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Cursos\Data Science\0Data Analytics - Proyecto Final\Data Science\Final\"/>
    </mc:Choice>
  </mc:AlternateContent>
  <xr:revisionPtr revIDLastSave="0" documentId="13_ncr:1_{E554D003-0F69-4F51-BF7C-AE2C393B72D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eriodo 1970 - 2023" sheetId="3" r:id="rId1"/>
  </sheets>
  <definedNames>
    <definedName name="_xlnm._FilterDatabase" localSheetId="0" hidden="1">'Periodo 1970 - 2023'!$A$1:$W$16647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6647" i="3" l="1"/>
  <c r="K16647" i="3"/>
  <c r="L16646" i="3"/>
  <c r="K16646" i="3"/>
  <c r="L16645" i="3"/>
  <c r="K16645" i="3"/>
  <c r="L16644" i="3"/>
  <c r="K16644" i="3"/>
  <c r="L16643" i="3"/>
  <c r="K16643" i="3"/>
  <c r="L16642" i="3"/>
  <c r="K16642" i="3"/>
  <c r="L16641" i="3"/>
  <c r="K16641" i="3"/>
  <c r="L16640" i="3"/>
  <c r="K16640" i="3"/>
  <c r="L16639" i="3"/>
  <c r="K16639" i="3"/>
  <c r="L16638" i="3"/>
  <c r="K16638" i="3"/>
  <c r="L16637" i="3"/>
  <c r="K16637" i="3"/>
  <c r="L16636" i="3"/>
  <c r="K16636" i="3"/>
  <c r="L16635" i="3"/>
  <c r="K16635" i="3"/>
  <c r="L16634" i="3"/>
  <c r="K16634" i="3"/>
  <c r="L16633" i="3"/>
  <c r="K16633" i="3"/>
  <c r="L16632" i="3"/>
  <c r="K16632" i="3"/>
  <c r="L16631" i="3"/>
  <c r="K16631" i="3"/>
  <c r="L16630" i="3"/>
  <c r="K16630" i="3"/>
  <c r="L16629" i="3"/>
  <c r="K16629" i="3"/>
  <c r="L16628" i="3"/>
  <c r="K16628" i="3"/>
  <c r="L16627" i="3"/>
  <c r="K16627" i="3"/>
  <c r="L16626" i="3"/>
  <c r="K16626" i="3"/>
  <c r="L16625" i="3"/>
  <c r="K16625" i="3"/>
  <c r="L16624" i="3"/>
  <c r="K16624" i="3"/>
  <c r="L16623" i="3"/>
  <c r="K16623" i="3"/>
  <c r="L16622" i="3"/>
  <c r="K16622" i="3"/>
  <c r="L16621" i="3"/>
  <c r="K16621" i="3"/>
  <c r="L16620" i="3"/>
  <c r="K16620" i="3"/>
  <c r="L16619" i="3"/>
  <c r="K16619" i="3"/>
  <c r="L16618" i="3"/>
  <c r="K16618" i="3"/>
  <c r="L16617" i="3"/>
  <c r="K16617" i="3"/>
  <c r="L16616" i="3"/>
  <c r="K16616" i="3"/>
  <c r="L16615" i="3"/>
  <c r="K16615" i="3"/>
  <c r="L16614" i="3"/>
  <c r="K16614" i="3"/>
  <c r="L16613" i="3"/>
  <c r="K16613" i="3"/>
  <c r="L16612" i="3"/>
  <c r="K16612" i="3"/>
  <c r="L16611" i="3"/>
  <c r="K16611" i="3"/>
  <c r="L16610" i="3"/>
  <c r="K16610" i="3"/>
  <c r="L16609" i="3"/>
  <c r="K16609" i="3"/>
  <c r="L16608" i="3"/>
  <c r="K16608" i="3"/>
  <c r="L16607" i="3"/>
  <c r="K16607" i="3"/>
  <c r="L16606" i="3"/>
  <c r="K16606" i="3"/>
  <c r="L16605" i="3"/>
  <c r="K16605" i="3"/>
  <c r="L16604" i="3"/>
  <c r="K16604" i="3"/>
  <c r="L16603" i="3"/>
  <c r="K16603" i="3"/>
  <c r="L16602" i="3"/>
  <c r="K16602" i="3"/>
  <c r="L16601" i="3"/>
  <c r="K16601" i="3"/>
  <c r="L16600" i="3"/>
  <c r="K16600" i="3"/>
  <c r="L16599" i="3"/>
  <c r="K16599" i="3"/>
  <c r="L16598" i="3"/>
  <c r="K16598" i="3"/>
  <c r="L16597" i="3"/>
  <c r="K16597" i="3"/>
  <c r="L16596" i="3"/>
  <c r="K16596" i="3"/>
  <c r="L16595" i="3"/>
  <c r="K16595" i="3"/>
  <c r="L16594" i="3"/>
  <c r="K16594" i="3"/>
  <c r="L16593" i="3"/>
  <c r="K16593" i="3"/>
  <c r="L16592" i="3"/>
  <c r="K16592" i="3"/>
  <c r="L16591" i="3"/>
  <c r="K16591" i="3"/>
  <c r="L16590" i="3"/>
  <c r="K16590" i="3"/>
  <c r="L16589" i="3"/>
  <c r="K16589" i="3"/>
  <c r="L16588" i="3"/>
  <c r="K16588" i="3"/>
  <c r="L16587" i="3"/>
  <c r="K16587" i="3"/>
  <c r="L16586" i="3"/>
  <c r="K16586" i="3"/>
  <c r="L16585" i="3"/>
  <c r="K16585" i="3"/>
  <c r="L16584" i="3"/>
  <c r="K16584" i="3"/>
  <c r="L16583" i="3"/>
  <c r="K16583" i="3"/>
  <c r="L16582" i="3"/>
  <c r="K16582" i="3"/>
  <c r="L16581" i="3"/>
  <c r="K16581" i="3"/>
  <c r="L16580" i="3"/>
  <c r="K16580" i="3"/>
  <c r="L16579" i="3"/>
  <c r="K16579" i="3"/>
  <c r="L16578" i="3"/>
  <c r="K16578" i="3"/>
  <c r="L16577" i="3"/>
  <c r="K16577" i="3"/>
  <c r="L16576" i="3"/>
  <c r="K16576" i="3"/>
  <c r="L16575" i="3"/>
  <c r="K16575" i="3"/>
  <c r="L16574" i="3"/>
  <c r="K16574" i="3"/>
  <c r="L16573" i="3"/>
  <c r="K16573" i="3"/>
  <c r="L16572" i="3"/>
  <c r="K16572" i="3"/>
  <c r="L16571" i="3"/>
  <c r="K16571" i="3"/>
  <c r="L16570" i="3"/>
  <c r="K16570" i="3"/>
  <c r="L16569" i="3"/>
  <c r="K16569" i="3"/>
  <c r="L16568" i="3"/>
  <c r="K16568" i="3"/>
  <c r="L16567" i="3"/>
  <c r="K16567" i="3"/>
  <c r="L16566" i="3"/>
  <c r="K16566" i="3"/>
  <c r="L16565" i="3"/>
  <c r="K16565" i="3"/>
  <c r="L16564" i="3"/>
  <c r="K16564" i="3"/>
  <c r="L16563" i="3"/>
  <c r="K16563" i="3"/>
  <c r="L16562" i="3"/>
  <c r="K16562" i="3"/>
  <c r="L16561" i="3"/>
  <c r="K16561" i="3"/>
  <c r="L16560" i="3"/>
  <c r="K16560" i="3"/>
  <c r="L16559" i="3"/>
  <c r="K16559" i="3"/>
  <c r="L16558" i="3"/>
  <c r="K16558" i="3"/>
  <c r="L16557" i="3"/>
  <c r="K16557" i="3"/>
  <c r="L16556" i="3"/>
  <c r="K16556" i="3"/>
  <c r="L16555" i="3"/>
  <c r="K16555" i="3"/>
  <c r="L16554" i="3"/>
  <c r="K16554" i="3"/>
  <c r="L16553" i="3"/>
  <c r="K16553" i="3"/>
  <c r="L16552" i="3"/>
  <c r="K16552" i="3"/>
  <c r="L16551" i="3"/>
  <c r="K16551" i="3"/>
  <c r="L16550" i="3"/>
  <c r="K16550" i="3"/>
  <c r="L16549" i="3"/>
  <c r="K16549" i="3"/>
  <c r="L16548" i="3"/>
  <c r="K16548" i="3"/>
  <c r="L16547" i="3"/>
  <c r="K16547" i="3"/>
  <c r="L16546" i="3"/>
  <c r="K16546" i="3"/>
  <c r="L16545" i="3"/>
  <c r="K16545" i="3"/>
  <c r="L16544" i="3"/>
  <c r="K16544" i="3"/>
  <c r="L16543" i="3"/>
  <c r="K16543" i="3"/>
  <c r="L16542" i="3"/>
  <c r="K16542" i="3"/>
  <c r="L16541" i="3"/>
  <c r="K16541" i="3"/>
  <c r="L16540" i="3"/>
  <c r="K16540" i="3"/>
  <c r="L16539" i="3"/>
  <c r="K16539" i="3"/>
  <c r="L16538" i="3"/>
  <c r="K16538" i="3"/>
  <c r="L16537" i="3"/>
  <c r="K16537" i="3"/>
  <c r="L16536" i="3"/>
  <c r="K16536" i="3"/>
  <c r="L16535" i="3"/>
  <c r="K16535" i="3"/>
  <c r="L16534" i="3"/>
  <c r="K16534" i="3"/>
  <c r="L16533" i="3"/>
  <c r="K16533" i="3"/>
  <c r="L16532" i="3"/>
  <c r="K16532" i="3"/>
  <c r="L16531" i="3"/>
  <c r="K16531" i="3"/>
  <c r="L16530" i="3"/>
  <c r="K16530" i="3"/>
  <c r="L16529" i="3"/>
  <c r="K16529" i="3"/>
  <c r="L16528" i="3"/>
  <c r="K16528" i="3"/>
  <c r="L16527" i="3"/>
  <c r="K16527" i="3"/>
  <c r="L16526" i="3"/>
  <c r="K16526" i="3"/>
  <c r="L16525" i="3"/>
  <c r="K16525" i="3"/>
  <c r="L16524" i="3"/>
  <c r="K16524" i="3"/>
  <c r="L16523" i="3"/>
  <c r="K16523" i="3"/>
  <c r="L16522" i="3"/>
  <c r="K16522" i="3"/>
  <c r="L16521" i="3"/>
  <c r="K16521" i="3"/>
  <c r="L16520" i="3"/>
  <c r="K16520" i="3"/>
  <c r="L16519" i="3"/>
  <c r="K16519" i="3"/>
  <c r="L16518" i="3"/>
  <c r="K16518" i="3"/>
  <c r="L16517" i="3"/>
  <c r="K16517" i="3"/>
  <c r="L16516" i="3"/>
  <c r="K16516" i="3"/>
  <c r="L16515" i="3"/>
  <c r="K16515" i="3"/>
  <c r="L16514" i="3"/>
  <c r="K16514" i="3"/>
  <c r="L16513" i="3"/>
  <c r="K16513" i="3"/>
  <c r="L16512" i="3"/>
  <c r="K16512" i="3"/>
  <c r="L16511" i="3"/>
  <c r="K16511" i="3"/>
  <c r="L16510" i="3"/>
  <c r="K16510" i="3"/>
  <c r="L16509" i="3"/>
  <c r="K16509" i="3"/>
  <c r="L16508" i="3"/>
  <c r="K16508" i="3"/>
  <c r="L16507" i="3"/>
  <c r="K16507" i="3"/>
  <c r="L16506" i="3"/>
  <c r="K16506" i="3"/>
  <c r="L16505" i="3"/>
  <c r="K16505" i="3"/>
  <c r="L16504" i="3"/>
  <c r="K16504" i="3"/>
  <c r="L16503" i="3"/>
  <c r="K16503" i="3"/>
  <c r="L16502" i="3"/>
  <c r="K16502" i="3"/>
  <c r="L16501" i="3"/>
  <c r="K16501" i="3"/>
  <c r="L16500" i="3"/>
  <c r="K16500" i="3"/>
  <c r="L16499" i="3"/>
  <c r="K16499" i="3"/>
  <c r="L16498" i="3"/>
  <c r="K16498" i="3"/>
  <c r="L16497" i="3"/>
  <c r="K16497" i="3"/>
  <c r="L16496" i="3"/>
  <c r="K16496" i="3"/>
  <c r="L16495" i="3"/>
  <c r="K16495" i="3"/>
  <c r="L16494" i="3"/>
  <c r="K16494" i="3"/>
  <c r="L16493" i="3"/>
  <c r="K16493" i="3"/>
  <c r="L16492" i="3"/>
  <c r="K16492" i="3"/>
  <c r="L16491" i="3"/>
  <c r="K16491" i="3"/>
  <c r="L16490" i="3"/>
  <c r="K16490" i="3"/>
  <c r="L16489" i="3"/>
  <c r="K16489" i="3"/>
  <c r="L16488" i="3"/>
  <c r="K16488" i="3"/>
  <c r="L16487" i="3"/>
  <c r="K16487" i="3"/>
  <c r="L16486" i="3"/>
  <c r="K16486" i="3"/>
  <c r="L16485" i="3"/>
  <c r="K16485" i="3"/>
  <c r="L16484" i="3"/>
  <c r="K16484" i="3"/>
  <c r="L16483" i="3"/>
  <c r="K16483" i="3"/>
  <c r="L16482" i="3"/>
  <c r="K16482" i="3"/>
  <c r="L16481" i="3"/>
  <c r="K16481" i="3"/>
  <c r="L16480" i="3"/>
  <c r="K16480" i="3"/>
  <c r="L16479" i="3"/>
  <c r="K16479" i="3"/>
  <c r="L16478" i="3"/>
  <c r="K16478" i="3"/>
  <c r="L16477" i="3"/>
  <c r="K16477" i="3"/>
  <c r="L16476" i="3"/>
  <c r="K16476" i="3"/>
  <c r="L16475" i="3"/>
  <c r="K16475" i="3"/>
  <c r="L16474" i="3"/>
  <c r="K16474" i="3"/>
  <c r="L16473" i="3"/>
  <c r="K16473" i="3"/>
  <c r="L16472" i="3"/>
  <c r="K16472" i="3"/>
  <c r="L16471" i="3"/>
  <c r="K16471" i="3"/>
  <c r="L16470" i="3"/>
  <c r="K16470" i="3"/>
  <c r="L16469" i="3"/>
  <c r="K16469" i="3"/>
  <c r="L16468" i="3"/>
  <c r="K16468" i="3"/>
  <c r="L16467" i="3"/>
  <c r="K16467" i="3"/>
  <c r="L16466" i="3"/>
  <c r="K16466" i="3"/>
  <c r="L16465" i="3"/>
  <c r="K16465" i="3"/>
  <c r="L16464" i="3"/>
  <c r="K16464" i="3"/>
  <c r="L16463" i="3"/>
  <c r="K16463" i="3"/>
  <c r="L16462" i="3"/>
  <c r="K16462" i="3"/>
  <c r="L16461" i="3"/>
  <c r="K16461" i="3"/>
  <c r="L16460" i="3"/>
  <c r="K16460" i="3"/>
  <c r="L16459" i="3"/>
  <c r="K16459" i="3"/>
  <c r="L16458" i="3"/>
  <c r="K16458" i="3"/>
  <c r="L16457" i="3"/>
  <c r="K16457" i="3"/>
  <c r="L16456" i="3"/>
  <c r="K16456" i="3"/>
  <c r="L16455" i="3"/>
  <c r="K16455" i="3"/>
  <c r="L16454" i="3"/>
  <c r="K16454" i="3"/>
  <c r="L16453" i="3"/>
  <c r="K16453" i="3"/>
  <c r="L16452" i="3"/>
  <c r="K16452" i="3"/>
  <c r="L16451" i="3"/>
  <c r="K16451" i="3"/>
  <c r="L16450" i="3"/>
  <c r="K16450" i="3"/>
  <c r="L16449" i="3"/>
  <c r="K16449" i="3"/>
  <c r="L16448" i="3"/>
  <c r="K16448" i="3"/>
  <c r="L16447" i="3"/>
  <c r="K16447" i="3"/>
  <c r="L16446" i="3"/>
  <c r="K16446" i="3"/>
  <c r="L16445" i="3"/>
  <c r="K16445" i="3"/>
  <c r="L16444" i="3"/>
  <c r="K16444" i="3"/>
  <c r="L16443" i="3"/>
  <c r="K16443" i="3"/>
  <c r="L16442" i="3"/>
  <c r="K16442" i="3"/>
  <c r="L16441" i="3"/>
  <c r="K16441" i="3"/>
  <c r="L16440" i="3"/>
  <c r="K16440" i="3"/>
  <c r="L16439" i="3"/>
  <c r="K16439" i="3"/>
  <c r="L16438" i="3"/>
  <c r="K16438" i="3"/>
  <c r="L16437" i="3"/>
  <c r="K16437" i="3"/>
  <c r="L16436" i="3"/>
  <c r="K16436" i="3"/>
  <c r="L16435" i="3"/>
  <c r="K16435" i="3"/>
  <c r="L16434" i="3"/>
  <c r="K16434" i="3"/>
  <c r="L16433" i="3"/>
  <c r="K16433" i="3"/>
  <c r="L16432" i="3"/>
  <c r="K16432" i="3"/>
  <c r="L16431" i="3"/>
  <c r="K16431" i="3"/>
  <c r="L16430" i="3"/>
  <c r="K16430" i="3"/>
  <c r="L16429" i="3"/>
  <c r="K16429" i="3"/>
  <c r="L16428" i="3"/>
  <c r="K16428" i="3"/>
  <c r="L16427" i="3"/>
  <c r="K16427" i="3"/>
  <c r="L16426" i="3"/>
  <c r="K16426" i="3"/>
  <c r="L16425" i="3"/>
  <c r="K16425" i="3"/>
  <c r="L16424" i="3"/>
  <c r="K16424" i="3"/>
  <c r="L16423" i="3"/>
  <c r="K16423" i="3"/>
  <c r="L16422" i="3"/>
  <c r="K16422" i="3"/>
  <c r="L16421" i="3"/>
  <c r="K16421" i="3"/>
  <c r="L16420" i="3"/>
  <c r="K16420" i="3"/>
  <c r="L16419" i="3"/>
  <c r="K16419" i="3"/>
  <c r="L16418" i="3"/>
  <c r="K16418" i="3"/>
  <c r="L16417" i="3"/>
  <c r="K16417" i="3"/>
  <c r="L16416" i="3"/>
  <c r="K16416" i="3"/>
  <c r="L16415" i="3"/>
  <c r="K16415" i="3"/>
  <c r="L16414" i="3"/>
  <c r="K16414" i="3"/>
  <c r="L16413" i="3"/>
  <c r="K16413" i="3"/>
  <c r="L16412" i="3"/>
  <c r="K16412" i="3"/>
  <c r="L16411" i="3"/>
  <c r="K16411" i="3"/>
  <c r="L16410" i="3"/>
  <c r="K16410" i="3"/>
  <c r="L16409" i="3"/>
  <c r="K16409" i="3"/>
  <c r="L16408" i="3"/>
  <c r="K16408" i="3"/>
  <c r="L16407" i="3"/>
  <c r="K16407" i="3"/>
  <c r="L16406" i="3"/>
  <c r="K16406" i="3"/>
  <c r="L16405" i="3"/>
  <c r="K16405" i="3"/>
  <c r="L16404" i="3"/>
  <c r="K16404" i="3"/>
  <c r="L16403" i="3"/>
  <c r="K16403" i="3"/>
  <c r="L16402" i="3"/>
  <c r="K16402" i="3"/>
  <c r="L16401" i="3"/>
  <c r="K16401" i="3"/>
  <c r="L16400" i="3"/>
  <c r="K16400" i="3"/>
  <c r="L16399" i="3"/>
  <c r="K16399" i="3"/>
  <c r="L16398" i="3"/>
  <c r="K16398" i="3"/>
  <c r="L16397" i="3"/>
  <c r="K16397" i="3"/>
  <c r="L16396" i="3"/>
  <c r="K16396" i="3"/>
  <c r="L16395" i="3"/>
  <c r="K16395" i="3"/>
  <c r="L16394" i="3"/>
  <c r="K16394" i="3"/>
  <c r="L16393" i="3"/>
  <c r="K16393" i="3"/>
  <c r="L16392" i="3"/>
  <c r="K16392" i="3"/>
  <c r="L16391" i="3"/>
  <c r="K16391" i="3"/>
  <c r="L16390" i="3"/>
  <c r="K16390" i="3"/>
  <c r="L16389" i="3"/>
  <c r="K16389" i="3"/>
  <c r="L16388" i="3"/>
  <c r="K16388" i="3"/>
  <c r="L16387" i="3"/>
  <c r="K16387" i="3"/>
  <c r="L16386" i="3"/>
  <c r="K16386" i="3"/>
  <c r="L16385" i="3"/>
  <c r="K16385" i="3"/>
  <c r="L16384" i="3"/>
  <c r="K16384" i="3"/>
  <c r="L16383" i="3"/>
  <c r="K16383" i="3"/>
  <c r="L16382" i="3"/>
  <c r="K16382" i="3"/>
  <c r="L16381" i="3"/>
  <c r="K16381" i="3"/>
  <c r="L16380" i="3"/>
  <c r="K16380" i="3"/>
  <c r="L16379" i="3"/>
  <c r="K16379" i="3"/>
  <c r="L16378" i="3"/>
  <c r="K16378" i="3"/>
  <c r="L16377" i="3"/>
  <c r="K16377" i="3"/>
  <c r="L16376" i="3"/>
  <c r="K16376" i="3"/>
  <c r="L16375" i="3"/>
  <c r="K16375" i="3"/>
  <c r="L16374" i="3"/>
  <c r="K16374" i="3"/>
  <c r="L16373" i="3"/>
  <c r="K16373" i="3"/>
  <c r="L16372" i="3"/>
  <c r="K16372" i="3"/>
  <c r="L16371" i="3"/>
  <c r="K16371" i="3"/>
  <c r="L16370" i="3"/>
  <c r="K16370" i="3"/>
  <c r="L16369" i="3"/>
  <c r="K16369" i="3"/>
  <c r="L16368" i="3"/>
  <c r="K16368" i="3"/>
  <c r="L16367" i="3"/>
  <c r="K16367" i="3"/>
  <c r="L16366" i="3"/>
  <c r="K16366" i="3"/>
  <c r="L16365" i="3"/>
  <c r="K16365" i="3"/>
  <c r="L16364" i="3"/>
  <c r="K16364" i="3"/>
  <c r="L16363" i="3"/>
  <c r="K16363" i="3"/>
  <c r="L16362" i="3"/>
  <c r="K16362" i="3"/>
  <c r="L16361" i="3"/>
  <c r="K16361" i="3"/>
  <c r="L16360" i="3"/>
  <c r="K16360" i="3"/>
  <c r="L16359" i="3"/>
  <c r="K16359" i="3"/>
  <c r="L16358" i="3"/>
  <c r="K16358" i="3"/>
  <c r="L16357" i="3"/>
  <c r="K16357" i="3"/>
  <c r="L16356" i="3"/>
  <c r="K16356" i="3"/>
  <c r="L16355" i="3"/>
  <c r="K16355" i="3"/>
  <c r="L16354" i="3"/>
  <c r="K16354" i="3"/>
  <c r="L16353" i="3"/>
  <c r="K16353" i="3"/>
  <c r="L16352" i="3"/>
  <c r="K16352" i="3"/>
  <c r="L16351" i="3"/>
  <c r="K16351" i="3"/>
  <c r="L16350" i="3"/>
  <c r="K16350" i="3"/>
  <c r="L16349" i="3"/>
  <c r="K16349" i="3"/>
  <c r="L16348" i="3"/>
  <c r="K16348" i="3"/>
  <c r="L16347" i="3"/>
  <c r="K16347" i="3"/>
  <c r="L16346" i="3"/>
  <c r="K16346" i="3"/>
  <c r="L16345" i="3"/>
  <c r="K16345" i="3"/>
  <c r="L16344" i="3"/>
  <c r="K16344" i="3"/>
  <c r="L16343" i="3"/>
  <c r="K16343" i="3"/>
  <c r="L16342" i="3"/>
  <c r="K16342" i="3"/>
  <c r="L16341" i="3"/>
  <c r="K16341" i="3"/>
  <c r="L16340" i="3"/>
  <c r="K16340" i="3"/>
  <c r="L16339" i="3"/>
  <c r="K16339" i="3"/>
  <c r="L16338" i="3"/>
  <c r="K16338" i="3"/>
  <c r="L16337" i="3"/>
  <c r="K16337" i="3"/>
  <c r="L16336" i="3"/>
  <c r="K16336" i="3"/>
  <c r="L16335" i="3"/>
  <c r="K16335" i="3"/>
  <c r="L16334" i="3"/>
  <c r="K16334" i="3"/>
  <c r="L16333" i="3"/>
  <c r="K16333" i="3"/>
  <c r="L16332" i="3"/>
  <c r="K16332" i="3"/>
  <c r="L16331" i="3"/>
  <c r="K16331" i="3"/>
  <c r="L16330" i="3"/>
  <c r="K16330" i="3"/>
  <c r="L16329" i="3"/>
  <c r="K16329" i="3"/>
  <c r="L16328" i="3"/>
  <c r="K16328" i="3"/>
  <c r="L16327" i="3"/>
  <c r="K16327" i="3"/>
  <c r="L16326" i="3"/>
  <c r="K16326" i="3"/>
  <c r="L16325" i="3"/>
  <c r="K16325" i="3"/>
  <c r="L16324" i="3"/>
  <c r="K16324" i="3"/>
  <c r="L16323" i="3"/>
  <c r="K16323" i="3"/>
  <c r="L16322" i="3"/>
  <c r="K16322" i="3"/>
  <c r="L16321" i="3"/>
  <c r="K16321" i="3"/>
  <c r="L16320" i="3"/>
  <c r="K16320" i="3"/>
  <c r="L16319" i="3"/>
  <c r="K16319" i="3"/>
  <c r="L16318" i="3"/>
  <c r="K16318" i="3"/>
  <c r="L16317" i="3"/>
  <c r="K16317" i="3"/>
  <c r="L16316" i="3"/>
  <c r="K16316" i="3"/>
  <c r="L16315" i="3"/>
  <c r="K16315" i="3"/>
  <c r="L16314" i="3"/>
  <c r="K16314" i="3"/>
  <c r="L16313" i="3"/>
  <c r="K16313" i="3"/>
  <c r="L16312" i="3"/>
  <c r="K16312" i="3"/>
  <c r="L16311" i="3"/>
  <c r="K16311" i="3"/>
  <c r="L16310" i="3"/>
  <c r="K16310" i="3"/>
  <c r="L16309" i="3"/>
  <c r="K16309" i="3"/>
  <c r="L16308" i="3"/>
  <c r="K16308" i="3"/>
  <c r="L16307" i="3"/>
  <c r="K16307" i="3"/>
  <c r="L16306" i="3"/>
  <c r="K16306" i="3"/>
  <c r="L16305" i="3"/>
  <c r="K16305" i="3"/>
  <c r="L16304" i="3"/>
  <c r="K16304" i="3"/>
  <c r="L16303" i="3"/>
  <c r="K16303" i="3"/>
  <c r="L16302" i="3"/>
  <c r="K16302" i="3"/>
  <c r="L16301" i="3"/>
  <c r="K16301" i="3"/>
  <c r="L16300" i="3"/>
  <c r="K16300" i="3"/>
  <c r="L16299" i="3"/>
  <c r="K16299" i="3"/>
  <c r="L16298" i="3"/>
  <c r="K16298" i="3"/>
  <c r="L16297" i="3"/>
  <c r="K16297" i="3"/>
  <c r="L16296" i="3"/>
  <c r="K16296" i="3"/>
  <c r="L16295" i="3"/>
  <c r="K16295" i="3"/>
  <c r="L16294" i="3"/>
  <c r="K16294" i="3"/>
  <c r="L16293" i="3"/>
  <c r="K16293" i="3"/>
  <c r="L16292" i="3"/>
  <c r="K16292" i="3"/>
  <c r="L16291" i="3"/>
  <c r="K16291" i="3"/>
  <c r="L16290" i="3"/>
  <c r="K16290" i="3"/>
  <c r="L16289" i="3"/>
  <c r="K16289" i="3"/>
  <c r="L16288" i="3"/>
  <c r="K16288" i="3"/>
  <c r="L16287" i="3"/>
  <c r="K16287" i="3"/>
  <c r="L16286" i="3"/>
  <c r="K16286" i="3"/>
  <c r="L16285" i="3"/>
  <c r="K16285" i="3"/>
  <c r="L16284" i="3"/>
  <c r="K16284" i="3"/>
  <c r="L16283" i="3"/>
  <c r="K16283" i="3"/>
  <c r="L16282" i="3"/>
  <c r="K16282" i="3"/>
  <c r="L16281" i="3"/>
  <c r="K16281" i="3"/>
  <c r="L16280" i="3"/>
  <c r="K16280" i="3"/>
  <c r="L16279" i="3"/>
  <c r="K16279" i="3"/>
  <c r="L16278" i="3"/>
  <c r="K16278" i="3"/>
  <c r="L16277" i="3"/>
  <c r="K16277" i="3"/>
  <c r="L16276" i="3"/>
  <c r="K16276" i="3"/>
  <c r="L16275" i="3"/>
  <c r="K16275" i="3"/>
  <c r="L16274" i="3"/>
  <c r="K16274" i="3"/>
  <c r="L16273" i="3"/>
  <c r="K16273" i="3"/>
  <c r="L16272" i="3"/>
  <c r="K16272" i="3"/>
  <c r="L16271" i="3"/>
  <c r="K16271" i="3"/>
  <c r="L16270" i="3"/>
  <c r="K16270" i="3"/>
  <c r="L16269" i="3"/>
  <c r="K16269" i="3"/>
  <c r="L16268" i="3"/>
  <c r="K16268" i="3"/>
  <c r="L16267" i="3"/>
  <c r="K16267" i="3"/>
  <c r="L16266" i="3"/>
  <c r="K16266" i="3"/>
  <c r="L16265" i="3"/>
  <c r="K16265" i="3"/>
  <c r="L16264" i="3"/>
  <c r="K16264" i="3"/>
  <c r="L16263" i="3"/>
  <c r="K16263" i="3"/>
  <c r="L16262" i="3"/>
  <c r="K16262" i="3"/>
  <c r="L16261" i="3"/>
  <c r="K16261" i="3"/>
  <c r="L16260" i="3"/>
  <c r="K16260" i="3"/>
  <c r="L16259" i="3"/>
  <c r="K16259" i="3"/>
  <c r="L16258" i="3"/>
  <c r="K16258" i="3"/>
  <c r="L16257" i="3"/>
  <c r="K16257" i="3"/>
  <c r="L16256" i="3"/>
  <c r="K16256" i="3"/>
  <c r="L16255" i="3"/>
  <c r="K16255" i="3"/>
  <c r="L16254" i="3"/>
  <c r="K16254" i="3"/>
  <c r="L16253" i="3"/>
  <c r="K16253" i="3"/>
  <c r="L16252" i="3"/>
  <c r="K16252" i="3"/>
  <c r="L16251" i="3"/>
  <c r="K16251" i="3"/>
  <c r="L16250" i="3"/>
  <c r="K16250" i="3"/>
  <c r="L16249" i="3"/>
  <c r="K16249" i="3"/>
  <c r="L16248" i="3"/>
  <c r="K16248" i="3"/>
  <c r="L16247" i="3"/>
  <c r="K16247" i="3"/>
  <c r="L16246" i="3"/>
  <c r="K16246" i="3"/>
  <c r="L16245" i="3"/>
  <c r="K16245" i="3"/>
  <c r="L16244" i="3"/>
  <c r="K16244" i="3"/>
  <c r="L16243" i="3"/>
  <c r="K16243" i="3"/>
  <c r="L16242" i="3"/>
  <c r="K16242" i="3"/>
  <c r="L16241" i="3"/>
  <c r="K16241" i="3"/>
  <c r="L16240" i="3"/>
  <c r="K16240" i="3"/>
  <c r="L16239" i="3"/>
  <c r="K16239" i="3"/>
  <c r="L16238" i="3"/>
  <c r="K16238" i="3"/>
  <c r="L16237" i="3"/>
  <c r="K16237" i="3"/>
  <c r="L16236" i="3"/>
  <c r="K16236" i="3"/>
  <c r="L16235" i="3"/>
  <c r="K16235" i="3"/>
  <c r="L16234" i="3"/>
  <c r="K16234" i="3"/>
  <c r="L16233" i="3"/>
  <c r="K16233" i="3"/>
  <c r="L16232" i="3"/>
  <c r="K16232" i="3"/>
  <c r="L16231" i="3"/>
  <c r="K16231" i="3"/>
  <c r="L16230" i="3"/>
  <c r="K16230" i="3"/>
  <c r="L16229" i="3"/>
  <c r="K16229" i="3"/>
  <c r="L16228" i="3"/>
  <c r="K16228" i="3"/>
  <c r="L16227" i="3"/>
  <c r="K16227" i="3"/>
  <c r="L16226" i="3"/>
  <c r="K16226" i="3"/>
  <c r="L16225" i="3"/>
  <c r="K16225" i="3"/>
  <c r="L16224" i="3"/>
  <c r="K16224" i="3"/>
  <c r="L16223" i="3"/>
  <c r="K16223" i="3"/>
  <c r="L16222" i="3"/>
  <c r="K16222" i="3"/>
  <c r="L16221" i="3"/>
  <c r="K16221" i="3"/>
  <c r="L16220" i="3"/>
  <c r="K16220" i="3"/>
  <c r="L16219" i="3"/>
  <c r="K16219" i="3"/>
  <c r="L16218" i="3"/>
  <c r="K16218" i="3"/>
  <c r="L16217" i="3"/>
  <c r="K16217" i="3"/>
  <c r="L16216" i="3"/>
  <c r="K16216" i="3"/>
  <c r="L16215" i="3"/>
  <c r="K16215" i="3"/>
  <c r="L16214" i="3"/>
  <c r="K16214" i="3"/>
  <c r="L16213" i="3"/>
  <c r="K16213" i="3"/>
  <c r="L16212" i="3"/>
  <c r="K16212" i="3"/>
  <c r="L16211" i="3"/>
  <c r="K16211" i="3"/>
  <c r="L16210" i="3"/>
  <c r="K16210" i="3"/>
  <c r="L16209" i="3"/>
  <c r="K16209" i="3"/>
  <c r="L16208" i="3"/>
  <c r="K16208" i="3"/>
  <c r="L16207" i="3"/>
  <c r="K16207" i="3"/>
  <c r="L16206" i="3"/>
  <c r="K16206" i="3"/>
  <c r="L16205" i="3"/>
  <c r="K16205" i="3"/>
  <c r="L16204" i="3"/>
  <c r="K16204" i="3"/>
  <c r="L16203" i="3"/>
  <c r="K16203" i="3"/>
  <c r="L16202" i="3"/>
  <c r="K16202" i="3"/>
  <c r="L16201" i="3"/>
  <c r="K16201" i="3"/>
  <c r="L16200" i="3"/>
  <c r="K16200" i="3"/>
  <c r="L16199" i="3"/>
  <c r="K16199" i="3"/>
  <c r="L16198" i="3"/>
  <c r="K16198" i="3"/>
  <c r="L16197" i="3"/>
  <c r="K16197" i="3"/>
  <c r="L16196" i="3"/>
  <c r="K16196" i="3"/>
  <c r="L16195" i="3"/>
  <c r="K16195" i="3"/>
  <c r="L16194" i="3"/>
  <c r="K16194" i="3"/>
  <c r="L16193" i="3"/>
  <c r="K16193" i="3"/>
  <c r="L16192" i="3"/>
  <c r="K16192" i="3"/>
  <c r="L16191" i="3"/>
  <c r="K16191" i="3"/>
  <c r="L16190" i="3"/>
  <c r="K16190" i="3"/>
  <c r="L16189" i="3"/>
  <c r="K16189" i="3"/>
  <c r="L16188" i="3"/>
  <c r="K16188" i="3"/>
  <c r="L16187" i="3"/>
  <c r="K16187" i="3"/>
  <c r="L16186" i="3"/>
  <c r="K16186" i="3"/>
  <c r="L16185" i="3"/>
  <c r="K16185" i="3"/>
  <c r="L16184" i="3"/>
  <c r="K16184" i="3"/>
  <c r="L16183" i="3"/>
  <c r="K16183" i="3"/>
  <c r="L16182" i="3"/>
  <c r="K16182" i="3"/>
  <c r="L16181" i="3"/>
  <c r="K16181" i="3"/>
  <c r="L16180" i="3"/>
  <c r="K16180" i="3"/>
  <c r="L16179" i="3"/>
  <c r="K16179" i="3"/>
  <c r="L16178" i="3"/>
  <c r="K16178" i="3"/>
  <c r="L16177" i="3"/>
  <c r="K16177" i="3"/>
  <c r="L16176" i="3"/>
  <c r="K16176" i="3"/>
  <c r="L16175" i="3"/>
  <c r="K16175" i="3"/>
  <c r="L16174" i="3"/>
  <c r="K16174" i="3"/>
  <c r="L16173" i="3"/>
  <c r="K16173" i="3"/>
  <c r="L16172" i="3"/>
  <c r="K16172" i="3"/>
  <c r="L16171" i="3"/>
  <c r="K16171" i="3"/>
  <c r="L16170" i="3"/>
  <c r="K16170" i="3"/>
  <c r="L16169" i="3"/>
  <c r="K16169" i="3"/>
  <c r="L16168" i="3"/>
  <c r="K16168" i="3"/>
  <c r="L16167" i="3"/>
  <c r="K16167" i="3"/>
  <c r="L16166" i="3"/>
  <c r="K16166" i="3"/>
  <c r="L16165" i="3"/>
  <c r="K16165" i="3"/>
  <c r="L16164" i="3"/>
  <c r="K16164" i="3"/>
  <c r="L16163" i="3"/>
  <c r="K16163" i="3"/>
  <c r="L16162" i="3"/>
  <c r="K16162" i="3"/>
  <c r="L16161" i="3"/>
  <c r="K16161" i="3"/>
  <c r="L16160" i="3"/>
  <c r="K16160" i="3"/>
  <c r="L16159" i="3"/>
  <c r="K16159" i="3"/>
  <c r="L16158" i="3"/>
  <c r="K16158" i="3"/>
  <c r="L16157" i="3"/>
  <c r="K16157" i="3"/>
  <c r="L16156" i="3"/>
  <c r="K16156" i="3"/>
  <c r="L16155" i="3"/>
  <c r="K16155" i="3"/>
  <c r="L16154" i="3"/>
  <c r="K16154" i="3"/>
  <c r="L16153" i="3"/>
  <c r="K16153" i="3"/>
  <c r="L16152" i="3"/>
  <c r="K16152" i="3"/>
  <c r="L16151" i="3"/>
  <c r="K16151" i="3"/>
  <c r="L16150" i="3"/>
  <c r="K16150" i="3"/>
  <c r="L16149" i="3"/>
  <c r="K16149" i="3"/>
  <c r="L16148" i="3"/>
  <c r="K16148" i="3"/>
  <c r="L16147" i="3"/>
  <c r="K16147" i="3"/>
  <c r="L16146" i="3"/>
  <c r="K16146" i="3"/>
  <c r="L16145" i="3"/>
  <c r="K16145" i="3"/>
  <c r="L16144" i="3"/>
  <c r="K16144" i="3"/>
  <c r="L16143" i="3"/>
  <c r="K16143" i="3"/>
  <c r="L16142" i="3"/>
  <c r="K16142" i="3"/>
  <c r="L16141" i="3"/>
  <c r="K16141" i="3"/>
  <c r="L16140" i="3"/>
  <c r="K16140" i="3"/>
  <c r="L16139" i="3"/>
  <c r="K16139" i="3"/>
  <c r="L16138" i="3"/>
  <c r="K16138" i="3"/>
  <c r="L16137" i="3"/>
  <c r="K16137" i="3"/>
  <c r="L16136" i="3"/>
  <c r="K16136" i="3"/>
  <c r="L16135" i="3"/>
  <c r="K16135" i="3"/>
  <c r="L16134" i="3"/>
  <c r="K16134" i="3"/>
  <c r="L16133" i="3"/>
  <c r="K16133" i="3"/>
  <c r="L16132" i="3"/>
  <c r="K16132" i="3"/>
  <c r="L16131" i="3"/>
  <c r="K16131" i="3"/>
  <c r="L16130" i="3"/>
  <c r="K16130" i="3"/>
  <c r="L16129" i="3"/>
  <c r="K16129" i="3"/>
  <c r="L16128" i="3"/>
  <c r="K16128" i="3"/>
  <c r="L16127" i="3"/>
  <c r="K16127" i="3"/>
  <c r="L16126" i="3"/>
  <c r="K16126" i="3"/>
  <c r="L16125" i="3"/>
  <c r="K16125" i="3"/>
  <c r="L16124" i="3"/>
  <c r="K16124" i="3"/>
  <c r="L16123" i="3"/>
  <c r="K16123" i="3"/>
  <c r="L16122" i="3"/>
  <c r="K16122" i="3"/>
  <c r="L16121" i="3"/>
  <c r="K16121" i="3"/>
  <c r="L16120" i="3"/>
  <c r="K16120" i="3"/>
  <c r="L16119" i="3"/>
  <c r="K16119" i="3"/>
  <c r="L16118" i="3"/>
  <c r="K16118" i="3"/>
  <c r="L16117" i="3"/>
  <c r="K16117" i="3"/>
  <c r="L16116" i="3"/>
  <c r="K16116" i="3"/>
  <c r="L16115" i="3"/>
  <c r="K16115" i="3"/>
  <c r="L16114" i="3"/>
  <c r="K16114" i="3"/>
  <c r="L16113" i="3"/>
  <c r="K16113" i="3"/>
  <c r="L16112" i="3"/>
  <c r="K16112" i="3"/>
  <c r="L16111" i="3"/>
  <c r="K16111" i="3"/>
  <c r="L16110" i="3"/>
  <c r="K16110" i="3"/>
  <c r="L16109" i="3"/>
  <c r="K16109" i="3"/>
  <c r="L16108" i="3"/>
  <c r="K16108" i="3"/>
  <c r="L16107" i="3"/>
  <c r="K16107" i="3"/>
  <c r="L16106" i="3"/>
  <c r="K16106" i="3"/>
  <c r="L16105" i="3"/>
  <c r="K16105" i="3"/>
  <c r="L16104" i="3"/>
  <c r="K16104" i="3"/>
  <c r="L16103" i="3"/>
  <c r="K16103" i="3"/>
  <c r="L16102" i="3"/>
  <c r="K16102" i="3"/>
  <c r="L16101" i="3"/>
  <c r="K16101" i="3"/>
  <c r="L16100" i="3"/>
  <c r="K16100" i="3"/>
  <c r="L16099" i="3"/>
  <c r="K16099" i="3"/>
  <c r="L16098" i="3"/>
  <c r="K16098" i="3"/>
  <c r="L16097" i="3"/>
  <c r="K16097" i="3"/>
  <c r="L16096" i="3"/>
  <c r="K16096" i="3"/>
  <c r="L16095" i="3"/>
  <c r="K16095" i="3"/>
  <c r="L16094" i="3"/>
  <c r="K16094" i="3"/>
  <c r="L16093" i="3"/>
  <c r="K16093" i="3"/>
  <c r="L16092" i="3"/>
  <c r="K16092" i="3"/>
  <c r="L16091" i="3"/>
  <c r="K16091" i="3"/>
  <c r="L16090" i="3"/>
  <c r="K16090" i="3"/>
  <c r="L16089" i="3"/>
  <c r="K16089" i="3"/>
  <c r="L16088" i="3"/>
  <c r="K16088" i="3"/>
  <c r="L16087" i="3"/>
  <c r="K16087" i="3"/>
  <c r="L16086" i="3"/>
  <c r="K16086" i="3"/>
  <c r="L16085" i="3"/>
  <c r="K16085" i="3"/>
  <c r="L16084" i="3"/>
  <c r="K16084" i="3"/>
  <c r="L16083" i="3"/>
  <c r="K16083" i="3"/>
  <c r="L16082" i="3"/>
  <c r="K16082" i="3"/>
  <c r="L16081" i="3"/>
  <c r="K16081" i="3"/>
  <c r="L16080" i="3"/>
  <c r="K16080" i="3"/>
  <c r="L16079" i="3"/>
  <c r="K16079" i="3"/>
  <c r="L16078" i="3"/>
  <c r="K16078" i="3"/>
  <c r="L16077" i="3"/>
  <c r="K16077" i="3"/>
  <c r="L16076" i="3"/>
  <c r="K16076" i="3"/>
  <c r="L16075" i="3"/>
  <c r="K16075" i="3"/>
  <c r="L16074" i="3"/>
  <c r="K16074" i="3"/>
  <c r="L16073" i="3"/>
  <c r="K16073" i="3"/>
  <c r="L16072" i="3"/>
  <c r="K16072" i="3"/>
  <c r="L16071" i="3"/>
  <c r="K16071" i="3"/>
  <c r="L16070" i="3"/>
  <c r="K16070" i="3"/>
  <c r="L16069" i="3"/>
  <c r="K16069" i="3"/>
  <c r="L16068" i="3"/>
  <c r="K16068" i="3"/>
  <c r="L16067" i="3"/>
  <c r="K16067" i="3"/>
  <c r="L16066" i="3"/>
  <c r="K16066" i="3"/>
  <c r="L16065" i="3"/>
  <c r="K16065" i="3"/>
  <c r="L16064" i="3"/>
  <c r="K16064" i="3"/>
  <c r="L16063" i="3"/>
  <c r="K16063" i="3"/>
  <c r="L16062" i="3"/>
  <c r="K16062" i="3"/>
  <c r="L16061" i="3"/>
  <c r="K16061" i="3"/>
  <c r="L16060" i="3"/>
  <c r="K16060" i="3"/>
  <c r="L16059" i="3"/>
  <c r="K16059" i="3"/>
  <c r="L16058" i="3"/>
  <c r="K16058" i="3"/>
  <c r="L16057" i="3"/>
  <c r="K16057" i="3"/>
  <c r="L16056" i="3"/>
  <c r="K16056" i="3"/>
  <c r="L16055" i="3"/>
  <c r="K16055" i="3"/>
  <c r="L16054" i="3"/>
  <c r="K16054" i="3"/>
  <c r="L16053" i="3"/>
  <c r="K16053" i="3"/>
  <c r="L16052" i="3"/>
  <c r="K16052" i="3"/>
  <c r="L16051" i="3"/>
  <c r="K16051" i="3"/>
  <c r="L16050" i="3"/>
  <c r="K16050" i="3"/>
  <c r="L16049" i="3"/>
  <c r="K16049" i="3"/>
  <c r="L16048" i="3"/>
  <c r="K16048" i="3"/>
  <c r="L16047" i="3"/>
  <c r="K16047" i="3"/>
  <c r="L16046" i="3"/>
  <c r="K16046" i="3"/>
  <c r="L16045" i="3"/>
  <c r="K16045" i="3"/>
  <c r="L16044" i="3"/>
  <c r="K16044" i="3"/>
  <c r="L16043" i="3"/>
  <c r="K16043" i="3"/>
  <c r="L16042" i="3"/>
  <c r="K16042" i="3"/>
  <c r="L16041" i="3"/>
  <c r="K16041" i="3"/>
  <c r="L16040" i="3"/>
  <c r="K16040" i="3"/>
  <c r="L16039" i="3"/>
  <c r="K16039" i="3"/>
  <c r="L16038" i="3"/>
  <c r="K16038" i="3"/>
  <c r="L16037" i="3"/>
  <c r="K16037" i="3"/>
  <c r="L16036" i="3"/>
  <c r="K16036" i="3"/>
  <c r="L16035" i="3"/>
  <c r="K16035" i="3"/>
  <c r="L16034" i="3"/>
  <c r="K16034" i="3"/>
  <c r="L16033" i="3"/>
  <c r="K16033" i="3"/>
  <c r="L16032" i="3"/>
  <c r="K16032" i="3"/>
  <c r="L16031" i="3"/>
  <c r="K16031" i="3"/>
  <c r="L16030" i="3"/>
  <c r="K16030" i="3"/>
  <c r="L16029" i="3"/>
  <c r="K16029" i="3"/>
  <c r="L16028" i="3"/>
  <c r="K16028" i="3"/>
  <c r="L16027" i="3"/>
  <c r="K16027" i="3"/>
  <c r="L16026" i="3"/>
  <c r="K16026" i="3"/>
  <c r="L16025" i="3"/>
  <c r="K16025" i="3"/>
  <c r="L16024" i="3"/>
  <c r="K16024" i="3"/>
  <c r="L16023" i="3"/>
  <c r="K16023" i="3"/>
  <c r="L16022" i="3"/>
  <c r="K16022" i="3"/>
  <c r="L16021" i="3"/>
  <c r="K16021" i="3"/>
  <c r="L16020" i="3"/>
  <c r="K16020" i="3"/>
  <c r="L16019" i="3"/>
  <c r="K16019" i="3"/>
  <c r="L16018" i="3"/>
  <c r="K16018" i="3"/>
  <c r="L16017" i="3"/>
  <c r="K16017" i="3"/>
  <c r="L16016" i="3"/>
  <c r="K16016" i="3"/>
  <c r="L16015" i="3"/>
  <c r="K16015" i="3"/>
  <c r="L16014" i="3"/>
  <c r="K16014" i="3"/>
  <c r="L16013" i="3"/>
  <c r="K16013" i="3"/>
  <c r="L16012" i="3"/>
  <c r="K16012" i="3"/>
  <c r="L16011" i="3"/>
  <c r="K16011" i="3"/>
  <c r="L16010" i="3"/>
  <c r="K16010" i="3"/>
  <c r="L16009" i="3"/>
  <c r="K16009" i="3"/>
  <c r="L16008" i="3"/>
  <c r="K16008" i="3"/>
  <c r="L16007" i="3"/>
  <c r="K16007" i="3"/>
  <c r="L16006" i="3"/>
  <c r="K16006" i="3"/>
  <c r="L16005" i="3"/>
  <c r="K16005" i="3"/>
  <c r="L16004" i="3"/>
  <c r="K16004" i="3"/>
  <c r="L16003" i="3"/>
  <c r="K16003" i="3"/>
  <c r="L16002" i="3"/>
  <c r="K16002" i="3"/>
  <c r="L16001" i="3"/>
  <c r="K16001" i="3"/>
  <c r="L16000" i="3"/>
  <c r="K16000" i="3"/>
  <c r="L15999" i="3"/>
  <c r="K15999" i="3"/>
  <c r="L15998" i="3"/>
  <c r="K15998" i="3"/>
  <c r="L15997" i="3"/>
  <c r="K15997" i="3"/>
  <c r="L15996" i="3"/>
  <c r="K15996" i="3"/>
  <c r="L15995" i="3"/>
  <c r="K15995" i="3"/>
  <c r="L15994" i="3"/>
  <c r="K15994" i="3"/>
  <c r="L15993" i="3"/>
  <c r="K15993" i="3"/>
  <c r="L15992" i="3"/>
  <c r="K15992" i="3"/>
  <c r="L15991" i="3"/>
  <c r="K15991" i="3"/>
  <c r="L15990" i="3"/>
  <c r="K15990" i="3"/>
  <c r="L15989" i="3"/>
  <c r="K15989" i="3"/>
  <c r="L15988" i="3"/>
  <c r="K15988" i="3"/>
  <c r="L15987" i="3"/>
  <c r="K15987" i="3"/>
  <c r="L15986" i="3"/>
  <c r="K15986" i="3"/>
  <c r="L15985" i="3"/>
  <c r="K15985" i="3"/>
  <c r="L15984" i="3"/>
  <c r="K15984" i="3"/>
  <c r="L15983" i="3"/>
  <c r="K15983" i="3"/>
  <c r="L15982" i="3"/>
  <c r="K15982" i="3"/>
  <c r="L15981" i="3"/>
  <c r="K15981" i="3"/>
  <c r="L15980" i="3"/>
  <c r="K15980" i="3"/>
  <c r="L15979" i="3"/>
  <c r="K15979" i="3"/>
  <c r="L15978" i="3"/>
  <c r="K15978" i="3"/>
  <c r="L15977" i="3"/>
  <c r="K15977" i="3"/>
  <c r="L15976" i="3"/>
  <c r="K15976" i="3"/>
  <c r="L15975" i="3"/>
  <c r="K15975" i="3"/>
  <c r="L15974" i="3"/>
  <c r="K15974" i="3"/>
  <c r="L15973" i="3"/>
  <c r="K15973" i="3"/>
  <c r="L15972" i="3"/>
  <c r="K15972" i="3"/>
  <c r="L15971" i="3"/>
  <c r="K15971" i="3"/>
  <c r="L15970" i="3"/>
  <c r="K15970" i="3"/>
  <c r="L15969" i="3"/>
  <c r="K15969" i="3"/>
  <c r="L15968" i="3"/>
  <c r="K15968" i="3"/>
  <c r="L15967" i="3"/>
  <c r="K15967" i="3"/>
  <c r="L15966" i="3"/>
  <c r="K15966" i="3"/>
  <c r="L15965" i="3"/>
  <c r="K15965" i="3"/>
  <c r="L15964" i="3"/>
  <c r="K15964" i="3"/>
  <c r="L15963" i="3"/>
  <c r="K15963" i="3"/>
  <c r="L15962" i="3"/>
  <c r="K15962" i="3"/>
  <c r="L15961" i="3"/>
  <c r="K15961" i="3"/>
  <c r="L15960" i="3"/>
  <c r="K15960" i="3"/>
  <c r="L15959" i="3"/>
  <c r="K15959" i="3"/>
  <c r="L15958" i="3"/>
  <c r="K15958" i="3"/>
  <c r="L15957" i="3"/>
  <c r="K15957" i="3"/>
  <c r="L15956" i="3"/>
  <c r="K15956" i="3"/>
  <c r="L15955" i="3"/>
  <c r="K15955" i="3"/>
  <c r="L15954" i="3"/>
  <c r="K15954" i="3"/>
  <c r="L15953" i="3"/>
  <c r="K15953" i="3"/>
  <c r="L15952" i="3"/>
  <c r="K15952" i="3"/>
  <c r="L15951" i="3"/>
  <c r="K15951" i="3"/>
  <c r="L15950" i="3"/>
  <c r="K15950" i="3"/>
  <c r="L15949" i="3"/>
  <c r="K15949" i="3"/>
  <c r="L15948" i="3"/>
  <c r="K15948" i="3"/>
  <c r="L15947" i="3"/>
  <c r="K15947" i="3"/>
  <c r="L15946" i="3"/>
  <c r="K15946" i="3"/>
  <c r="L15945" i="3"/>
  <c r="K15945" i="3"/>
  <c r="L15944" i="3"/>
  <c r="K15944" i="3"/>
  <c r="L15943" i="3"/>
  <c r="K15943" i="3"/>
  <c r="L15942" i="3"/>
  <c r="K15942" i="3"/>
  <c r="L15941" i="3"/>
  <c r="K15941" i="3"/>
  <c r="L15940" i="3"/>
  <c r="K15940" i="3"/>
  <c r="L15939" i="3"/>
  <c r="K15939" i="3"/>
  <c r="L15938" i="3"/>
  <c r="K15938" i="3"/>
  <c r="L15937" i="3"/>
  <c r="K15937" i="3"/>
  <c r="L15936" i="3"/>
  <c r="K15936" i="3"/>
  <c r="L15935" i="3"/>
  <c r="K15935" i="3"/>
  <c r="L15934" i="3"/>
  <c r="K15934" i="3"/>
  <c r="L15933" i="3"/>
  <c r="K15933" i="3"/>
  <c r="L15932" i="3"/>
  <c r="K15932" i="3"/>
  <c r="L15931" i="3"/>
  <c r="K15931" i="3"/>
  <c r="L15930" i="3"/>
  <c r="K15930" i="3"/>
  <c r="L15929" i="3"/>
  <c r="K15929" i="3"/>
  <c r="L15928" i="3"/>
  <c r="K15928" i="3"/>
  <c r="L15927" i="3"/>
  <c r="K15927" i="3"/>
  <c r="L15926" i="3"/>
  <c r="K15926" i="3"/>
  <c r="L15925" i="3"/>
  <c r="K15925" i="3"/>
  <c r="L15924" i="3"/>
  <c r="K15924" i="3"/>
  <c r="L15923" i="3"/>
  <c r="K15923" i="3"/>
  <c r="L15922" i="3"/>
  <c r="K15922" i="3"/>
  <c r="L15921" i="3"/>
  <c r="K15921" i="3"/>
  <c r="L15920" i="3"/>
  <c r="K15920" i="3"/>
  <c r="L15919" i="3"/>
  <c r="K15919" i="3"/>
  <c r="L15918" i="3"/>
  <c r="K15918" i="3"/>
  <c r="L15917" i="3"/>
  <c r="K15917" i="3"/>
  <c r="L15916" i="3"/>
  <c r="K15916" i="3"/>
  <c r="L15915" i="3"/>
  <c r="K15915" i="3"/>
  <c r="L15914" i="3"/>
  <c r="K15914" i="3"/>
  <c r="L15913" i="3"/>
  <c r="K15913" i="3"/>
  <c r="L15912" i="3"/>
  <c r="K15912" i="3"/>
  <c r="L15911" i="3"/>
  <c r="K15911" i="3"/>
  <c r="L15910" i="3"/>
  <c r="K15910" i="3"/>
  <c r="L15909" i="3"/>
  <c r="K15909" i="3"/>
  <c r="L15908" i="3"/>
  <c r="K15908" i="3"/>
  <c r="L15907" i="3"/>
  <c r="K15907" i="3"/>
  <c r="L15906" i="3"/>
  <c r="K15906" i="3"/>
  <c r="L15905" i="3"/>
  <c r="K15905" i="3"/>
  <c r="L15904" i="3"/>
  <c r="K15904" i="3"/>
  <c r="L15903" i="3"/>
  <c r="K15903" i="3"/>
  <c r="L15902" i="3"/>
  <c r="K15902" i="3"/>
  <c r="L15901" i="3"/>
  <c r="K15901" i="3"/>
  <c r="L15900" i="3"/>
  <c r="K15900" i="3"/>
  <c r="L15899" i="3"/>
  <c r="K15899" i="3"/>
  <c r="L15898" i="3"/>
  <c r="K15898" i="3"/>
  <c r="L15897" i="3"/>
  <c r="K15897" i="3"/>
  <c r="L15896" i="3"/>
  <c r="K15896" i="3"/>
  <c r="L15895" i="3"/>
  <c r="K15895" i="3"/>
  <c r="L15894" i="3"/>
  <c r="K15894" i="3"/>
  <c r="L15893" i="3"/>
  <c r="K15893" i="3"/>
  <c r="L15892" i="3"/>
  <c r="K15892" i="3"/>
  <c r="L15891" i="3"/>
  <c r="K15891" i="3"/>
  <c r="L15890" i="3"/>
  <c r="K15890" i="3"/>
  <c r="L15889" i="3"/>
  <c r="K15889" i="3"/>
  <c r="L15888" i="3"/>
  <c r="K15888" i="3"/>
  <c r="L15887" i="3"/>
  <c r="K15887" i="3"/>
  <c r="L15886" i="3"/>
  <c r="K15886" i="3"/>
  <c r="L15885" i="3"/>
  <c r="K15885" i="3"/>
  <c r="L15884" i="3"/>
  <c r="K15884" i="3"/>
  <c r="L15883" i="3"/>
  <c r="K15883" i="3"/>
  <c r="L15882" i="3"/>
  <c r="K15882" i="3"/>
  <c r="L15881" i="3"/>
  <c r="K15881" i="3"/>
  <c r="L15880" i="3"/>
  <c r="K15880" i="3"/>
  <c r="L15879" i="3"/>
  <c r="K15879" i="3"/>
  <c r="L15878" i="3"/>
  <c r="K15878" i="3"/>
  <c r="L15877" i="3"/>
  <c r="K15877" i="3"/>
  <c r="L15876" i="3"/>
  <c r="K15876" i="3"/>
  <c r="L15875" i="3"/>
  <c r="K15875" i="3"/>
  <c r="L15874" i="3"/>
  <c r="K15874" i="3"/>
  <c r="L15873" i="3"/>
  <c r="K15873" i="3"/>
  <c r="L15872" i="3"/>
  <c r="K15872" i="3"/>
  <c r="L15871" i="3"/>
  <c r="K15871" i="3"/>
  <c r="L15870" i="3"/>
  <c r="K15870" i="3"/>
  <c r="L15869" i="3"/>
  <c r="K15869" i="3"/>
  <c r="L15868" i="3"/>
  <c r="K15868" i="3"/>
  <c r="L15867" i="3"/>
  <c r="K15867" i="3"/>
  <c r="L15866" i="3"/>
  <c r="K15866" i="3"/>
  <c r="L15865" i="3"/>
  <c r="K15865" i="3"/>
  <c r="L15864" i="3"/>
  <c r="K15864" i="3"/>
  <c r="L15863" i="3"/>
  <c r="K15863" i="3"/>
  <c r="L15862" i="3"/>
  <c r="K15862" i="3"/>
  <c r="L15861" i="3"/>
  <c r="K15861" i="3"/>
  <c r="L15860" i="3"/>
  <c r="K15860" i="3"/>
  <c r="L15859" i="3"/>
  <c r="K15859" i="3"/>
  <c r="L15858" i="3"/>
  <c r="K15858" i="3"/>
  <c r="L15857" i="3"/>
  <c r="K15857" i="3"/>
  <c r="L15856" i="3"/>
  <c r="K15856" i="3"/>
  <c r="L15855" i="3"/>
  <c r="K15855" i="3"/>
  <c r="L15854" i="3"/>
  <c r="K15854" i="3"/>
  <c r="L15853" i="3"/>
  <c r="K15853" i="3"/>
  <c r="L15852" i="3"/>
  <c r="K15852" i="3"/>
  <c r="L15851" i="3"/>
  <c r="K15851" i="3"/>
  <c r="L15850" i="3"/>
  <c r="K15850" i="3"/>
  <c r="L15849" i="3"/>
  <c r="K15849" i="3"/>
  <c r="L15848" i="3"/>
  <c r="K15848" i="3"/>
  <c r="L15847" i="3"/>
  <c r="K15847" i="3"/>
  <c r="L15846" i="3"/>
  <c r="K15846" i="3"/>
  <c r="L15845" i="3"/>
  <c r="K15845" i="3"/>
  <c r="L15844" i="3"/>
  <c r="K15844" i="3"/>
  <c r="L15843" i="3"/>
  <c r="K15843" i="3"/>
  <c r="L15842" i="3"/>
  <c r="K15842" i="3"/>
  <c r="L15841" i="3"/>
  <c r="K15841" i="3"/>
  <c r="L15840" i="3"/>
  <c r="K15840" i="3"/>
  <c r="L15839" i="3"/>
  <c r="K15839" i="3"/>
  <c r="L15838" i="3"/>
  <c r="K15838" i="3"/>
  <c r="L15837" i="3"/>
  <c r="K15837" i="3"/>
  <c r="L15836" i="3"/>
  <c r="K15836" i="3"/>
  <c r="L15835" i="3"/>
  <c r="K15835" i="3"/>
  <c r="L15834" i="3"/>
  <c r="K15834" i="3"/>
  <c r="L15833" i="3"/>
  <c r="K15833" i="3"/>
  <c r="L15832" i="3"/>
  <c r="K15832" i="3"/>
  <c r="L15831" i="3"/>
  <c r="K15831" i="3"/>
  <c r="L15830" i="3"/>
  <c r="K15830" i="3"/>
  <c r="L15829" i="3"/>
  <c r="K15829" i="3"/>
  <c r="L15828" i="3"/>
  <c r="K15828" i="3"/>
  <c r="L15827" i="3"/>
  <c r="K15827" i="3"/>
  <c r="L15826" i="3"/>
  <c r="K15826" i="3"/>
  <c r="L15825" i="3"/>
  <c r="K15825" i="3"/>
  <c r="L15824" i="3"/>
  <c r="K15824" i="3"/>
  <c r="L15823" i="3"/>
  <c r="K15823" i="3"/>
  <c r="L15822" i="3"/>
  <c r="K15822" i="3"/>
  <c r="L15821" i="3"/>
  <c r="K15821" i="3"/>
  <c r="L15820" i="3"/>
  <c r="K15820" i="3"/>
  <c r="L15819" i="3"/>
  <c r="K15819" i="3"/>
  <c r="L15818" i="3"/>
  <c r="K15818" i="3"/>
  <c r="L15817" i="3"/>
  <c r="K15817" i="3"/>
  <c r="L15816" i="3"/>
  <c r="K15816" i="3"/>
  <c r="L15815" i="3"/>
  <c r="K15815" i="3"/>
  <c r="L15814" i="3"/>
  <c r="K15814" i="3"/>
  <c r="L15813" i="3"/>
  <c r="K15813" i="3"/>
  <c r="L15812" i="3"/>
  <c r="K15812" i="3"/>
  <c r="L15811" i="3"/>
  <c r="K15811" i="3"/>
  <c r="L15810" i="3"/>
  <c r="K15810" i="3"/>
  <c r="L15809" i="3"/>
  <c r="K15809" i="3"/>
  <c r="L15808" i="3"/>
  <c r="K15808" i="3"/>
  <c r="L15807" i="3"/>
  <c r="K15807" i="3"/>
  <c r="L15806" i="3"/>
  <c r="K15806" i="3"/>
  <c r="L15805" i="3"/>
  <c r="K15805" i="3"/>
  <c r="L15804" i="3"/>
  <c r="K15804" i="3"/>
  <c r="L15803" i="3"/>
  <c r="K15803" i="3"/>
  <c r="L15802" i="3"/>
  <c r="K15802" i="3"/>
  <c r="L15801" i="3"/>
  <c r="K15801" i="3"/>
  <c r="L15800" i="3"/>
  <c r="K15800" i="3"/>
  <c r="L15799" i="3"/>
  <c r="K15799" i="3"/>
  <c r="L15798" i="3"/>
  <c r="K15798" i="3"/>
  <c r="L15797" i="3"/>
  <c r="K15797" i="3"/>
  <c r="L15796" i="3"/>
  <c r="K15796" i="3"/>
  <c r="L15795" i="3"/>
  <c r="K15795" i="3"/>
  <c r="L15794" i="3"/>
  <c r="K15794" i="3"/>
  <c r="L15793" i="3"/>
  <c r="K15793" i="3"/>
  <c r="L15792" i="3"/>
  <c r="K15792" i="3"/>
  <c r="L15791" i="3"/>
  <c r="K15791" i="3"/>
  <c r="L15790" i="3"/>
  <c r="K15790" i="3"/>
  <c r="L15789" i="3"/>
  <c r="K15789" i="3"/>
  <c r="L15788" i="3"/>
  <c r="K15788" i="3"/>
  <c r="L15787" i="3"/>
  <c r="K15787" i="3"/>
  <c r="L15786" i="3"/>
  <c r="K15786" i="3"/>
  <c r="L15785" i="3"/>
  <c r="K15785" i="3"/>
  <c r="L15784" i="3"/>
  <c r="K15784" i="3"/>
  <c r="L15783" i="3"/>
  <c r="K15783" i="3"/>
  <c r="L15782" i="3"/>
  <c r="K15782" i="3"/>
  <c r="L15781" i="3"/>
  <c r="K15781" i="3"/>
  <c r="L15780" i="3"/>
  <c r="K15780" i="3"/>
  <c r="L15779" i="3"/>
  <c r="K15779" i="3"/>
  <c r="L15778" i="3"/>
  <c r="K15778" i="3"/>
  <c r="L15777" i="3"/>
  <c r="K15777" i="3"/>
  <c r="L15776" i="3"/>
  <c r="K15776" i="3"/>
  <c r="L15775" i="3"/>
  <c r="K15775" i="3"/>
  <c r="L15774" i="3"/>
  <c r="K15774" i="3"/>
  <c r="L15773" i="3"/>
  <c r="K15773" i="3"/>
  <c r="L15772" i="3"/>
  <c r="K15772" i="3"/>
  <c r="L15771" i="3"/>
  <c r="K15771" i="3"/>
  <c r="L15770" i="3"/>
  <c r="K15770" i="3"/>
  <c r="L15769" i="3"/>
  <c r="K15769" i="3"/>
  <c r="L15768" i="3"/>
  <c r="K15768" i="3"/>
  <c r="L15767" i="3"/>
  <c r="K15767" i="3"/>
  <c r="L15766" i="3"/>
  <c r="K15766" i="3"/>
  <c r="L15765" i="3"/>
  <c r="K15765" i="3"/>
  <c r="L15764" i="3"/>
  <c r="K15764" i="3"/>
  <c r="L15763" i="3"/>
  <c r="K15763" i="3"/>
  <c r="L15762" i="3"/>
  <c r="K15762" i="3"/>
  <c r="L15761" i="3"/>
  <c r="K15761" i="3"/>
  <c r="L15760" i="3"/>
  <c r="K15760" i="3"/>
  <c r="L15759" i="3"/>
  <c r="K15759" i="3"/>
  <c r="L15758" i="3"/>
  <c r="K15758" i="3"/>
  <c r="L15757" i="3"/>
  <c r="K15757" i="3"/>
  <c r="L15756" i="3"/>
  <c r="K15756" i="3"/>
  <c r="L15755" i="3"/>
  <c r="K15755" i="3"/>
  <c r="L15754" i="3"/>
  <c r="K15754" i="3"/>
  <c r="L15753" i="3"/>
  <c r="K15753" i="3"/>
  <c r="L15752" i="3"/>
  <c r="K15752" i="3"/>
  <c r="L15751" i="3"/>
  <c r="K15751" i="3"/>
  <c r="L15750" i="3"/>
  <c r="K15750" i="3"/>
  <c r="L15749" i="3"/>
  <c r="K15749" i="3"/>
  <c r="L15748" i="3"/>
  <c r="K15748" i="3"/>
  <c r="L15747" i="3"/>
  <c r="K15747" i="3"/>
  <c r="L15746" i="3"/>
  <c r="K15746" i="3"/>
  <c r="L15745" i="3"/>
  <c r="K15745" i="3"/>
  <c r="L15744" i="3"/>
  <c r="K15744" i="3"/>
  <c r="L15743" i="3"/>
  <c r="K15743" i="3"/>
  <c r="L15742" i="3"/>
  <c r="K15742" i="3"/>
  <c r="L15741" i="3"/>
  <c r="K15741" i="3"/>
  <c r="L15740" i="3"/>
  <c r="K15740" i="3"/>
  <c r="L15739" i="3"/>
  <c r="K15739" i="3"/>
  <c r="L15738" i="3"/>
  <c r="K15738" i="3"/>
  <c r="L15737" i="3"/>
  <c r="K15737" i="3"/>
  <c r="L15736" i="3"/>
  <c r="K15736" i="3"/>
  <c r="L15735" i="3"/>
  <c r="K15735" i="3"/>
  <c r="L15734" i="3"/>
  <c r="K15734" i="3"/>
  <c r="L15733" i="3"/>
  <c r="K15733" i="3"/>
  <c r="L15732" i="3"/>
  <c r="K15732" i="3"/>
  <c r="L15731" i="3"/>
  <c r="K15731" i="3"/>
  <c r="L15730" i="3"/>
  <c r="K15730" i="3"/>
  <c r="L15729" i="3"/>
  <c r="K15729" i="3"/>
  <c r="L15728" i="3"/>
  <c r="K15728" i="3"/>
  <c r="L15727" i="3"/>
  <c r="K15727" i="3"/>
  <c r="L15726" i="3"/>
  <c r="K15726" i="3"/>
  <c r="L15725" i="3"/>
  <c r="K15725" i="3"/>
  <c r="L15724" i="3"/>
  <c r="K15724" i="3"/>
  <c r="L15723" i="3"/>
  <c r="K15723" i="3"/>
  <c r="L15722" i="3"/>
  <c r="K15722" i="3"/>
  <c r="L15721" i="3"/>
  <c r="K15721" i="3"/>
  <c r="L15720" i="3"/>
  <c r="K15720" i="3"/>
  <c r="L15719" i="3"/>
  <c r="K15719" i="3"/>
  <c r="L15718" i="3"/>
  <c r="K15718" i="3"/>
  <c r="L15717" i="3"/>
  <c r="K15717" i="3"/>
  <c r="L15716" i="3"/>
  <c r="K15716" i="3"/>
  <c r="L15715" i="3"/>
  <c r="K15715" i="3"/>
  <c r="L15714" i="3"/>
  <c r="K15714" i="3"/>
  <c r="L15713" i="3"/>
  <c r="K15713" i="3"/>
  <c r="L15712" i="3"/>
  <c r="K15712" i="3"/>
  <c r="L15711" i="3"/>
  <c r="K15711" i="3"/>
  <c r="L15710" i="3"/>
  <c r="K15710" i="3"/>
  <c r="L15709" i="3"/>
  <c r="K15709" i="3"/>
  <c r="L15708" i="3"/>
  <c r="K15708" i="3"/>
  <c r="L15707" i="3"/>
  <c r="K15707" i="3"/>
  <c r="L15706" i="3"/>
  <c r="K15706" i="3"/>
  <c r="L15705" i="3"/>
  <c r="K15705" i="3"/>
  <c r="L15704" i="3"/>
  <c r="K15704" i="3"/>
  <c r="L15703" i="3"/>
  <c r="K15703" i="3"/>
  <c r="L15702" i="3"/>
  <c r="K15702" i="3"/>
  <c r="L15701" i="3"/>
  <c r="K15701" i="3"/>
  <c r="L15700" i="3"/>
  <c r="K15700" i="3"/>
  <c r="L15699" i="3"/>
  <c r="K15699" i="3"/>
  <c r="L15698" i="3"/>
  <c r="K15698" i="3"/>
  <c r="L15697" i="3"/>
  <c r="K15697" i="3"/>
  <c r="L15696" i="3"/>
  <c r="K15696" i="3"/>
  <c r="L15695" i="3"/>
  <c r="K15695" i="3"/>
  <c r="L15694" i="3"/>
  <c r="K15694" i="3"/>
  <c r="L15693" i="3"/>
  <c r="K15693" i="3"/>
  <c r="L15692" i="3"/>
  <c r="K15692" i="3"/>
  <c r="L15691" i="3"/>
  <c r="K15691" i="3"/>
  <c r="L15690" i="3"/>
  <c r="K15690" i="3"/>
  <c r="L15689" i="3"/>
  <c r="K15689" i="3"/>
  <c r="L15688" i="3"/>
  <c r="K15688" i="3"/>
  <c r="L15687" i="3"/>
  <c r="K15687" i="3"/>
  <c r="L15686" i="3"/>
  <c r="K15686" i="3"/>
  <c r="L15685" i="3"/>
  <c r="K15685" i="3"/>
  <c r="L15684" i="3"/>
  <c r="K15684" i="3"/>
  <c r="L15683" i="3"/>
  <c r="K15683" i="3"/>
  <c r="L15682" i="3"/>
  <c r="K15682" i="3"/>
  <c r="L15681" i="3"/>
  <c r="K15681" i="3"/>
  <c r="L15680" i="3"/>
  <c r="K15680" i="3"/>
  <c r="L15679" i="3"/>
  <c r="K15679" i="3"/>
  <c r="L15678" i="3"/>
  <c r="K15678" i="3"/>
  <c r="L15677" i="3"/>
  <c r="K15677" i="3"/>
  <c r="L15676" i="3"/>
  <c r="K15676" i="3"/>
  <c r="L15675" i="3"/>
  <c r="K15675" i="3"/>
  <c r="L15674" i="3"/>
  <c r="K15674" i="3"/>
  <c r="L15673" i="3"/>
  <c r="K15673" i="3"/>
  <c r="L15672" i="3"/>
  <c r="K15672" i="3"/>
  <c r="L15671" i="3"/>
  <c r="K15671" i="3"/>
  <c r="L15670" i="3"/>
  <c r="K15670" i="3"/>
  <c r="L15669" i="3"/>
  <c r="K15669" i="3"/>
  <c r="L15668" i="3"/>
  <c r="K15668" i="3"/>
  <c r="L15667" i="3"/>
  <c r="K15667" i="3"/>
  <c r="L15666" i="3"/>
  <c r="K15666" i="3"/>
  <c r="L15665" i="3"/>
  <c r="K15665" i="3"/>
  <c r="L15664" i="3"/>
  <c r="K15664" i="3"/>
  <c r="L15663" i="3"/>
  <c r="K15663" i="3"/>
  <c r="L15662" i="3"/>
  <c r="K15662" i="3"/>
  <c r="L15661" i="3"/>
  <c r="K15661" i="3"/>
  <c r="L15660" i="3"/>
  <c r="K15660" i="3"/>
  <c r="L15659" i="3"/>
  <c r="K15659" i="3"/>
  <c r="L15658" i="3"/>
  <c r="K15658" i="3"/>
  <c r="L15657" i="3"/>
  <c r="K15657" i="3"/>
  <c r="L15656" i="3"/>
  <c r="K15656" i="3"/>
  <c r="L15655" i="3"/>
  <c r="K15655" i="3"/>
  <c r="L15654" i="3"/>
  <c r="K15654" i="3"/>
  <c r="L15653" i="3"/>
  <c r="K15653" i="3"/>
  <c r="L15652" i="3"/>
  <c r="K15652" i="3"/>
  <c r="L15651" i="3"/>
  <c r="K15651" i="3"/>
  <c r="L15650" i="3"/>
  <c r="K15650" i="3"/>
  <c r="L15649" i="3"/>
  <c r="K15649" i="3"/>
  <c r="L15648" i="3"/>
  <c r="K15648" i="3"/>
  <c r="L15647" i="3"/>
  <c r="K15647" i="3"/>
  <c r="L15646" i="3"/>
  <c r="K15646" i="3"/>
  <c r="L15645" i="3"/>
  <c r="K15645" i="3"/>
  <c r="L15644" i="3"/>
  <c r="K15644" i="3"/>
  <c r="L15643" i="3"/>
  <c r="K15643" i="3"/>
  <c r="L15642" i="3"/>
  <c r="K15642" i="3"/>
  <c r="L15641" i="3"/>
  <c r="K15641" i="3"/>
  <c r="L15640" i="3"/>
  <c r="K15640" i="3"/>
  <c r="L15639" i="3"/>
  <c r="K15639" i="3"/>
  <c r="L15638" i="3"/>
  <c r="K15638" i="3"/>
  <c r="L15637" i="3"/>
  <c r="K15637" i="3"/>
  <c r="L15636" i="3"/>
  <c r="K15636" i="3"/>
  <c r="L15635" i="3"/>
  <c r="K15635" i="3"/>
  <c r="L15634" i="3"/>
  <c r="K15634" i="3"/>
  <c r="L15633" i="3"/>
  <c r="K15633" i="3"/>
  <c r="L15632" i="3"/>
  <c r="K15632" i="3"/>
  <c r="L15631" i="3"/>
  <c r="K15631" i="3"/>
  <c r="L15630" i="3"/>
  <c r="K15630" i="3"/>
  <c r="L15629" i="3"/>
  <c r="K15629" i="3"/>
  <c r="L15628" i="3"/>
  <c r="K15628" i="3"/>
  <c r="L15627" i="3"/>
  <c r="K15627" i="3"/>
  <c r="L15626" i="3"/>
  <c r="K15626" i="3"/>
  <c r="L15625" i="3"/>
  <c r="K15625" i="3"/>
  <c r="L15624" i="3"/>
  <c r="K15624" i="3"/>
  <c r="L15623" i="3"/>
  <c r="K15623" i="3"/>
  <c r="L15622" i="3"/>
  <c r="K15622" i="3"/>
  <c r="L15621" i="3"/>
  <c r="K15621" i="3"/>
  <c r="L15620" i="3"/>
  <c r="K15620" i="3"/>
  <c r="L15619" i="3"/>
  <c r="K15619" i="3"/>
  <c r="L15618" i="3"/>
  <c r="K15618" i="3"/>
  <c r="L15617" i="3"/>
  <c r="K15617" i="3"/>
  <c r="L15616" i="3"/>
  <c r="K15616" i="3"/>
  <c r="L15615" i="3"/>
  <c r="K15615" i="3"/>
  <c r="L15614" i="3"/>
  <c r="K15614" i="3"/>
  <c r="L15613" i="3"/>
  <c r="K15613" i="3"/>
  <c r="L15612" i="3"/>
  <c r="K15612" i="3"/>
  <c r="L15611" i="3"/>
  <c r="K15611" i="3"/>
  <c r="L15610" i="3"/>
  <c r="K15610" i="3"/>
  <c r="L15609" i="3"/>
  <c r="K15609" i="3"/>
  <c r="L15608" i="3"/>
  <c r="K15608" i="3"/>
  <c r="L15607" i="3"/>
  <c r="K15607" i="3"/>
  <c r="L15606" i="3"/>
  <c r="K15606" i="3"/>
  <c r="L15605" i="3"/>
  <c r="K15605" i="3"/>
  <c r="L15604" i="3"/>
  <c r="K15604" i="3"/>
  <c r="L15603" i="3"/>
  <c r="K15603" i="3"/>
  <c r="L15602" i="3"/>
  <c r="K15602" i="3"/>
  <c r="L15601" i="3"/>
  <c r="K15601" i="3"/>
  <c r="L15600" i="3"/>
  <c r="K15600" i="3"/>
  <c r="L15599" i="3"/>
  <c r="K15599" i="3"/>
  <c r="L15598" i="3"/>
  <c r="K15598" i="3"/>
  <c r="L15597" i="3"/>
  <c r="K15597" i="3"/>
  <c r="L15596" i="3"/>
  <c r="K15596" i="3"/>
  <c r="L15595" i="3"/>
  <c r="K15595" i="3"/>
  <c r="L15594" i="3"/>
  <c r="K15594" i="3"/>
  <c r="L15593" i="3"/>
  <c r="K15593" i="3"/>
  <c r="L15592" i="3"/>
  <c r="K15592" i="3"/>
  <c r="L15591" i="3"/>
  <c r="K15591" i="3"/>
  <c r="L15590" i="3"/>
  <c r="K15590" i="3"/>
  <c r="L15589" i="3"/>
  <c r="K15589" i="3"/>
  <c r="L15588" i="3"/>
  <c r="K15588" i="3"/>
  <c r="L15587" i="3"/>
  <c r="K15587" i="3"/>
  <c r="L15586" i="3"/>
  <c r="K15586" i="3"/>
  <c r="L15585" i="3"/>
  <c r="K15585" i="3"/>
  <c r="L15584" i="3"/>
  <c r="K15584" i="3"/>
  <c r="L15583" i="3"/>
  <c r="K15583" i="3"/>
  <c r="L15582" i="3"/>
  <c r="K15582" i="3"/>
  <c r="L15581" i="3"/>
  <c r="K15581" i="3"/>
  <c r="L15580" i="3"/>
  <c r="K15580" i="3"/>
  <c r="L15579" i="3"/>
  <c r="K15579" i="3"/>
  <c r="L15578" i="3"/>
  <c r="K15578" i="3"/>
  <c r="L15577" i="3"/>
  <c r="K15577" i="3"/>
  <c r="L15576" i="3"/>
  <c r="K15576" i="3"/>
  <c r="L15575" i="3"/>
  <c r="K15575" i="3"/>
  <c r="L15574" i="3"/>
  <c r="K15574" i="3"/>
  <c r="L15573" i="3"/>
  <c r="K15573" i="3"/>
  <c r="L15572" i="3"/>
  <c r="K15572" i="3"/>
  <c r="L15571" i="3"/>
  <c r="K15571" i="3"/>
  <c r="L15570" i="3"/>
  <c r="K15570" i="3"/>
  <c r="L15569" i="3"/>
  <c r="K15569" i="3"/>
  <c r="L15568" i="3"/>
  <c r="K15568" i="3"/>
  <c r="L15567" i="3"/>
  <c r="K15567" i="3"/>
  <c r="L15566" i="3"/>
  <c r="K15566" i="3"/>
  <c r="L15565" i="3"/>
  <c r="K15565" i="3"/>
  <c r="L15564" i="3"/>
  <c r="K15564" i="3"/>
  <c r="L15563" i="3"/>
  <c r="K15563" i="3"/>
  <c r="L15562" i="3"/>
  <c r="K15562" i="3"/>
  <c r="L15561" i="3"/>
  <c r="K15561" i="3"/>
  <c r="L15560" i="3"/>
  <c r="K15560" i="3"/>
  <c r="L15559" i="3"/>
  <c r="K15559" i="3"/>
  <c r="L15558" i="3"/>
  <c r="K15558" i="3"/>
  <c r="L15557" i="3"/>
  <c r="K15557" i="3"/>
  <c r="L15556" i="3"/>
  <c r="K15556" i="3"/>
  <c r="L15555" i="3"/>
  <c r="K15555" i="3"/>
  <c r="L15554" i="3"/>
  <c r="K15554" i="3"/>
  <c r="L15553" i="3"/>
  <c r="K15553" i="3"/>
  <c r="L15552" i="3"/>
  <c r="K15552" i="3"/>
  <c r="L15551" i="3"/>
  <c r="K15551" i="3"/>
  <c r="L15550" i="3"/>
  <c r="K15550" i="3"/>
  <c r="L15549" i="3"/>
  <c r="K15549" i="3"/>
  <c r="L15548" i="3"/>
  <c r="K15548" i="3"/>
  <c r="L15547" i="3"/>
  <c r="K15547" i="3"/>
  <c r="L15546" i="3"/>
  <c r="K15546" i="3"/>
  <c r="L15545" i="3"/>
  <c r="K15545" i="3"/>
  <c r="L15544" i="3"/>
  <c r="K15544" i="3"/>
  <c r="L15543" i="3"/>
  <c r="K15543" i="3"/>
  <c r="L15542" i="3"/>
  <c r="K15542" i="3"/>
  <c r="L15541" i="3"/>
  <c r="K15541" i="3"/>
  <c r="L15540" i="3"/>
  <c r="K15540" i="3"/>
  <c r="L15539" i="3"/>
  <c r="K15539" i="3"/>
  <c r="L15538" i="3"/>
  <c r="K15538" i="3"/>
  <c r="L15537" i="3"/>
  <c r="K15537" i="3"/>
  <c r="L15536" i="3"/>
  <c r="K15536" i="3"/>
  <c r="L15535" i="3"/>
  <c r="K15535" i="3"/>
  <c r="L15534" i="3"/>
  <c r="K15534" i="3"/>
  <c r="L15533" i="3"/>
  <c r="K15533" i="3"/>
  <c r="L15532" i="3"/>
  <c r="K15532" i="3"/>
  <c r="L15531" i="3"/>
  <c r="K15531" i="3"/>
  <c r="L15530" i="3"/>
  <c r="K15530" i="3"/>
  <c r="L15529" i="3"/>
  <c r="K15529" i="3"/>
  <c r="L15528" i="3"/>
  <c r="K15528" i="3"/>
  <c r="L15527" i="3"/>
  <c r="K15527" i="3"/>
  <c r="L15526" i="3"/>
  <c r="K15526" i="3"/>
  <c r="L15525" i="3"/>
  <c r="K15525" i="3"/>
  <c r="L15524" i="3"/>
  <c r="K15524" i="3"/>
  <c r="L15523" i="3"/>
  <c r="K15523" i="3"/>
  <c r="L15522" i="3"/>
  <c r="K15522" i="3"/>
  <c r="L15521" i="3"/>
  <c r="K15521" i="3"/>
  <c r="L15520" i="3"/>
  <c r="K15520" i="3"/>
  <c r="L15519" i="3"/>
  <c r="K15519" i="3"/>
  <c r="L15518" i="3"/>
  <c r="K15518" i="3"/>
  <c r="L15517" i="3"/>
  <c r="K15517" i="3"/>
  <c r="L15516" i="3"/>
  <c r="K15516" i="3"/>
  <c r="L15515" i="3"/>
  <c r="K15515" i="3"/>
  <c r="L15514" i="3"/>
  <c r="K15514" i="3"/>
  <c r="L15513" i="3"/>
  <c r="K15513" i="3"/>
  <c r="L15512" i="3"/>
  <c r="K15512" i="3"/>
  <c r="L15511" i="3"/>
  <c r="K15511" i="3"/>
  <c r="L15510" i="3"/>
  <c r="K15510" i="3"/>
  <c r="L15509" i="3"/>
  <c r="K15509" i="3"/>
  <c r="L15508" i="3"/>
  <c r="K15508" i="3"/>
  <c r="L15507" i="3"/>
  <c r="K15507" i="3"/>
  <c r="L15506" i="3"/>
  <c r="K15506" i="3"/>
  <c r="L15505" i="3"/>
  <c r="K15505" i="3"/>
  <c r="L15504" i="3"/>
  <c r="K15504" i="3"/>
  <c r="L15503" i="3"/>
  <c r="K15503" i="3"/>
  <c r="L15502" i="3"/>
  <c r="K15502" i="3"/>
  <c r="L15501" i="3"/>
  <c r="K15501" i="3"/>
  <c r="L15500" i="3"/>
  <c r="K15500" i="3"/>
  <c r="L15499" i="3"/>
  <c r="K15499" i="3"/>
  <c r="L15498" i="3"/>
  <c r="K15498" i="3"/>
  <c r="L15497" i="3"/>
  <c r="K15497" i="3"/>
  <c r="L15496" i="3"/>
  <c r="K15496" i="3"/>
  <c r="L15495" i="3"/>
  <c r="K15495" i="3"/>
  <c r="L15494" i="3"/>
  <c r="K15494" i="3"/>
  <c r="L15493" i="3"/>
  <c r="K15493" i="3"/>
  <c r="L15492" i="3"/>
  <c r="K15492" i="3"/>
  <c r="L15491" i="3"/>
  <c r="K15491" i="3"/>
  <c r="L15490" i="3"/>
  <c r="K15490" i="3"/>
  <c r="L15489" i="3"/>
  <c r="K15489" i="3"/>
  <c r="L15488" i="3"/>
  <c r="K15488" i="3"/>
  <c r="L15487" i="3"/>
  <c r="K15487" i="3"/>
  <c r="L15486" i="3"/>
  <c r="K15486" i="3"/>
  <c r="L15485" i="3"/>
  <c r="K15485" i="3"/>
  <c r="L15484" i="3"/>
  <c r="K15484" i="3"/>
  <c r="L15483" i="3"/>
  <c r="K15483" i="3"/>
  <c r="L15482" i="3"/>
  <c r="K15482" i="3"/>
  <c r="L15481" i="3"/>
  <c r="K15481" i="3"/>
  <c r="L15480" i="3"/>
  <c r="K15480" i="3"/>
  <c r="L15479" i="3"/>
  <c r="K15479" i="3"/>
  <c r="L15478" i="3"/>
  <c r="K15478" i="3"/>
  <c r="L15477" i="3"/>
  <c r="K15477" i="3"/>
  <c r="L15476" i="3"/>
  <c r="K15476" i="3"/>
  <c r="L15475" i="3"/>
  <c r="K15475" i="3"/>
  <c r="L15474" i="3"/>
  <c r="K15474" i="3"/>
  <c r="L15473" i="3"/>
  <c r="K15473" i="3"/>
  <c r="L15472" i="3"/>
  <c r="K15472" i="3"/>
  <c r="L15471" i="3"/>
  <c r="K15471" i="3"/>
  <c r="L15470" i="3"/>
  <c r="K15470" i="3"/>
  <c r="L15469" i="3"/>
  <c r="K15469" i="3"/>
  <c r="L15468" i="3"/>
  <c r="K15468" i="3"/>
  <c r="L15467" i="3"/>
  <c r="K15467" i="3"/>
  <c r="L15466" i="3"/>
  <c r="K15466" i="3"/>
  <c r="L15465" i="3"/>
  <c r="K15465" i="3"/>
  <c r="L15464" i="3"/>
  <c r="K15464" i="3"/>
  <c r="L15463" i="3"/>
  <c r="K15463" i="3"/>
  <c r="L15462" i="3"/>
  <c r="K15462" i="3"/>
  <c r="L15461" i="3"/>
  <c r="K15461" i="3"/>
  <c r="L15460" i="3"/>
  <c r="K15460" i="3"/>
  <c r="L15459" i="3"/>
  <c r="K15459" i="3"/>
  <c r="L15458" i="3"/>
  <c r="K15458" i="3"/>
  <c r="L15457" i="3"/>
  <c r="K15457" i="3"/>
  <c r="L15456" i="3"/>
  <c r="K15456" i="3"/>
  <c r="L15455" i="3"/>
  <c r="K15455" i="3"/>
  <c r="L15454" i="3"/>
  <c r="K15454" i="3"/>
  <c r="L15453" i="3"/>
  <c r="K15453" i="3"/>
  <c r="L15452" i="3"/>
  <c r="K15452" i="3"/>
  <c r="L15451" i="3"/>
  <c r="K15451" i="3"/>
  <c r="L15450" i="3"/>
  <c r="K15450" i="3"/>
  <c r="L15449" i="3"/>
  <c r="K15449" i="3"/>
  <c r="L15448" i="3"/>
  <c r="K15448" i="3"/>
  <c r="L15447" i="3"/>
  <c r="K15447" i="3"/>
  <c r="L15446" i="3"/>
  <c r="K15446" i="3"/>
  <c r="L15445" i="3"/>
  <c r="K15445" i="3"/>
  <c r="L15444" i="3"/>
  <c r="K15444" i="3"/>
  <c r="L15443" i="3"/>
  <c r="K15443" i="3"/>
  <c r="L15442" i="3"/>
  <c r="K15442" i="3"/>
  <c r="L15441" i="3"/>
  <c r="K15441" i="3"/>
  <c r="L15440" i="3"/>
  <c r="K15440" i="3"/>
  <c r="L15439" i="3"/>
  <c r="K15439" i="3"/>
  <c r="L15438" i="3"/>
  <c r="K15438" i="3"/>
  <c r="L15437" i="3"/>
  <c r="K15437" i="3"/>
  <c r="L15436" i="3"/>
  <c r="K15436" i="3"/>
  <c r="L15435" i="3"/>
  <c r="K15435" i="3"/>
  <c r="L15434" i="3"/>
  <c r="K15434" i="3"/>
  <c r="L15433" i="3"/>
  <c r="K15433" i="3"/>
  <c r="L15432" i="3"/>
  <c r="K15432" i="3"/>
  <c r="L15431" i="3"/>
  <c r="K15431" i="3"/>
  <c r="L15430" i="3"/>
  <c r="K15430" i="3"/>
  <c r="L15429" i="3"/>
  <c r="K15429" i="3"/>
  <c r="L15428" i="3"/>
  <c r="K15428" i="3"/>
  <c r="L15427" i="3"/>
  <c r="K15427" i="3"/>
  <c r="L15426" i="3"/>
  <c r="K15426" i="3"/>
  <c r="L15425" i="3"/>
  <c r="K15425" i="3"/>
  <c r="L15424" i="3"/>
  <c r="K15424" i="3"/>
  <c r="L15423" i="3"/>
  <c r="K15423" i="3"/>
  <c r="L15422" i="3"/>
  <c r="K15422" i="3"/>
  <c r="L15421" i="3"/>
  <c r="K15421" i="3"/>
  <c r="L15420" i="3"/>
  <c r="K15420" i="3"/>
  <c r="L15419" i="3"/>
  <c r="K15419" i="3"/>
  <c r="L15418" i="3"/>
  <c r="K15418" i="3"/>
  <c r="L15417" i="3"/>
  <c r="K15417" i="3"/>
  <c r="L15416" i="3"/>
  <c r="K15416" i="3"/>
  <c r="L15415" i="3"/>
  <c r="K15415" i="3"/>
  <c r="L15414" i="3"/>
  <c r="K15414" i="3"/>
  <c r="L15413" i="3"/>
  <c r="K15413" i="3"/>
  <c r="L15412" i="3"/>
  <c r="K15412" i="3"/>
  <c r="L15411" i="3"/>
  <c r="K15411" i="3"/>
  <c r="L15410" i="3"/>
  <c r="K15410" i="3"/>
  <c r="L15409" i="3"/>
  <c r="K15409" i="3"/>
  <c r="L15408" i="3"/>
  <c r="K15408" i="3"/>
  <c r="L15407" i="3"/>
  <c r="K15407" i="3"/>
  <c r="L15406" i="3"/>
  <c r="K15406" i="3"/>
  <c r="L15405" i="3"/>
  <c r="K15405" i="3"/>
  <c r="L15404" i="3"/>
  <c r="K15404" i="3"/>
  <c r="L15403" i="3"/>
  <c r="K15403" i="3"/>
  <c r="L15402" i="3"/>
  <c r="K15402" i="3"/>
  <c r="L15401" i="3"/>
  <c r="K15401" i="3"/>
  <c r="L15400" i="3"/>
  <c r="K15400" i="3"/>
  <c r="L15399" i="3"/>
  <c r="K15399" i="3"/>
  <c r="L15398" i="3"/>
  <c r="K15398" i="3"/>
  <c r="L15397" i="3"/>
  <c r="K15397" i="3"/>
  <c r="L15396" i="3"/>
  <c r="K15396" i="3"/>
  <c r="L15395" i="3"/>
  <c r="K15395" i="3"/>
  <c r="L15394" i="3"/>
  <c r="K15394" i="3"/>
  <c r="L15393" i="3"/>
  <c r="K15393" i="3"/>
  <c r="L15392" i="3"/>
  <c r="K15392" i="3"/>
  <c r="L15391" i="3"/>
  <c r="K15391" i="3"/>
  <c r="L15390" i="3"/>
  <c r="K15390" i="3"/>
  <c r="L15389" i="3"/>
  <c r="K15389" i="3"/>
  <c r="L15388" i="3"/>
  <c r="K15388" i="3"/>
  <c r="L15387" i="3"/>
  <c r="K15387" i="3"/>
  <c r="L15386" i="3"/>
  <c r="K15386" i="3"/>
  <c r="L15385" i="3"/>
  <c r="K15385" i="3"/>
  <c r="L15384" i="3"/>
  <c r="K15384" i="3"/>
  <c r="L15383" i="3"/>
  <c r="K15383" i="3"/>
  <c r="L15382" i="3"/>
  <c r="K15382" i="3"/>
  <c r="L15381" i="3"/>
  <c r="K15381" i="3"/>
  <c r="L15380" i="3"/>
  <c r="K15380" i="3"/>
  <c r="L15379" i="3"/>
  <c r="K15379" i="3"/>
  <c r="L15378" i="3"/>
  <c r="K15378" i="3"/>
  <c r="L15377" i="3"/>
  <c r="K15377" i="3"/>
  <c r="L15376" i="3"/>
  <c r="K15376" i="3"/>
  <c r="L15375" i="3"/>
  <c r="K15375" i="3"/>
  <c r="L15374" i="3"/>
  <c r="K15374" i="3"/>
  <c r="L15373" i="3"/>
  <c r="K15373" i="3"/>
  <c r="L15372" i="3"/>
  <c r="K15372" i="3"/>
  <c r="L15371" i="3"/>
  <c r="K15371" i="3"/>
  <c r="L15370" i="3"/>
  <c r="K15370" i="3"/>
  <c r="L15369" i="3"/>
  <c r="K15369" i="3"/>
  <c r="L15368" i="3"/>
  <c r="K15368" i="3"/>
  <c r="L15367" i="3"/>
  <c r="K15367" i="3"/>
  <c r="L15366" i="3"/>
  <c r="K15366" i="3"/>
  <c r="L15365" i="3"/>
  <c r="K15365" i="3"/>
  <c r="L15364" i="3"/>
  <c r="K15364" i="3"/>
  <c r="L15363" i="3"/>
  <c r="K15363" i="3"/>
  <c r="L15362" i="3"/>
  <c r="K15362" i="3"/>
  <c r="L15361" i="3"/>
  <c r="K15361" i="3"/>
  <c r="L15360" i="3"/>
  <c r="K15360" i="3"/>
  <c r="L15359" i="3"/>
  <c r="K15359" i="3"/>
  <c r="L15358" i="3"/>
  <c r="K15358" i="3"/>
  <c r="L15357" i="3"/>
  <c r="K15357" i="3"/>
  <c r="L15356" i="3"/>
  <c r="K15356" i="3"/>
  <c r="L15355" i="3"/>
  <c r="K15355" i="3"/>
  <c r="L15354" i="3"/>
  <c r="K15354" i="3"/>
  <c r="L15353" i="3"/>
  <c r="K15353" i="3"/>
  <c r="L15352" i="3"/>
  <c r="K15352" i="3"/>
  <c r="L15351" i="3"/>
  <c r="K15351" i="3"/>
  <c r="L15350" i="3"/>
  <c r="K15350" i="3"/>
  <c r="L15349" i="3"/>
  <c r="K15349" i="3"/>
  <c r="L15348" i="3"/>
  <c r="K15348" i="3"/>
  <c r="L15347" i="3"/>
  <c r="K15347" i="3"/>
  <c r="L15346" i="3"/>
  <c r="K15346" i="3"/>
  <c r="L15345" i="3"/>
  <c r="K15345" i="3"/>
  <c r="L15344" i="3"/>
  <c r="K15344" i="3"/>
  <c r="L15343" i="3"/>
  <c r="K15343" i="3"/>
  <c r="L15342" i="3"/>
  <c r="K15342" i="3"/>
  <c r="L15341" i="3"/>
  <c r="K15341" i="3"/>
  <c r="L15340" i="3"/>
  <c r="K15340" i="3"/>
  <c r="L15339" i="3"/>
  <c r="K15339" i="3"/>
  <c r="L15338" i="3"/>
  <c r="K15338" i="3"/>
  <c r="L15337" i="3"/>
  <c r="K15337" i="3"/>
  <c r="L15336" i="3"/>
  <c r="K15336" i="3"/>
  <c r="L15335" i="3"/>
  <c r="K15335" i="3"/>
  <c r="L15334" i="3"/>
  <c r="K15334" i="3"/>
  <c r="L15333" i="3"/>
  <c r="K15333" i="3"/>
  <c r="L15332" i="3"/>
  <c r="K15332" i="3"/>
  <c r="L15331" i="3"/>
  <c r="K15331" i="3"/>
  <c r="L15330" i="3"/>
  <c r="K15330" i="3"/>
  <c r="L15329" i="3"/>
  <c r="K15329" i="3"/>
  <c r="L15328" i="3"/>
  <c r="K15328" i="3"/>
  <c r="L15327" i="3"/>
  <c r="K15327" i="3"/>
  <c r="L15326" i="3"/>
  <c r="K15326" i="3"/>
  <c r="L15325" i="3"/>
  <c r="K15325" i="3"/>
  <c r="L15324" i="3"/>
  <c r="K15324" i="3"/>
  <c r="L15323" i="3"/>
  <c r="K15323" i="3"/>
  <c r="L15322" i="3"/>
  <c r="K15322" i="3"/>
  <c r="L15321" i="3"/>
  <c r="K15321" i="3"/>
  <c r="L15320" i="3"/>
  <c r="K15320" i="3"/>
  <c r="L15319" i="3"/>
  <c r="K15319" i="3"/>
  <c r="L15318" i="3"/>
  <c r="K15318" i="3"/>
  <c r="L15317" i="3"/>
  <c r="K15317" i="3"/>
  <c r="L15316" i="3"/>
  <c r="K15316" i="3"/>
  <c r="L15315" i="3"/>
  <c r="K15315" i="3"/>
  <c r="L15314" i="3"/>
  <c r="K15314" i="3"/>
  <c r="L15313" i="3"/>
  <c r="K15313" i="3"/>
  <c r="L15312" i="3"/>
  <c r="K15312" i="3"/>
  <c r="L15311" i="3"/>
  <c r="K15311" i="3"/>
  <c r="L15310" i="3"/>
  <c r="K15310" i="3"/>
  <c r="L15309" i="3"/>
  <c r="K15309" i="3"/>
  <c r="L15308" i="3"/>
  <c r="K15308" i="3"/>
  <c r="L15307" i="3"/>
  <c r="K15307" i="3"/>
  <c r="L15306" i="3"/>
  <c r="K15306" i="3"/>
  <c r="L15305" i="3"/>
  <c r="K15305" i="3"/>
  <c r="L15304" i="3"/>
  <c r="K15304" i="3"/>
  <c r="L15303" i="3"/>
  <c r="K15303" i="3"/>
  <c r="L15302" i="3"/>
  <c r="K15302" i="3"/>
  <c r="L15301" i="3"/>
  <c r="K15301" i="3"/>
  <c r="L15300" i="3"/>
  <c r="K15300" i="3"/>
  <c r="L15299" i="3"/>
  <c r="K15299" i="3"/>
  <c r="L15298" i="3"/>
  <c r="K15298" i="3"/>
  <c r="L15297" i="3"/>
  <c r="K15297" i="3"/>
  <c r="L15296" i="3"/>
  <c r="K15296" i="3"/>
  <c r="L15295" i="3"/>
  <c r="K15295" i="3"/>
  <c r="L15294" i="3"/>
  <c r="K15294" i="3"/>
  <c r="L15293" i="3"/>
  <c r="K15293" i="3"/>
  <c r="L15292" i="3"/>
  <c r="K15292" i="3"/>
  <c r="L15291" i="3"/>
  <c r="K15291" i="3"/>
  <c r="L15290" i="3"/>
  <c r="K15290" i="3"/>
  <c r="L15289" i="3"/>
  <c r="K15289" i="3"/>
  <c r="L15288" i="3"/>
  <c r="K15288" i="3"/>
  <c r="L15287" i="3"/>
  <c r="K15287" i="3"/>
  <c r="L15286" i="3"/>
  <c r="K15286" i="3"/>
  <c r="L15285" i="3"/>
  <c r="K15285" i="3"/>
  <c r="L15284" i="3"/>
  <c r="K15284" i="3"/>
  <c r="L15283" i="3"/>
  <c r="K15283" i="3"/>
  <c r="L15282" i="3"/>
  <c r="K15282" i="3"/>
  <c r="L15281" i="3"/>
  <c r="K15281" i="3"/>
  <c r="L15280" i="3"/>
  <c r="K15280" i="3"/>
  <c r="L15279" i="3"/>
  <c r="K15279" i="3"/>
  <c r="L15278" i="3"/>
  <c r="K15278" i="3"/>
  <c r="L15277" i="3"/>
  <c r="K15277" i="3"/>
  <c r="L15276" i="3"/>
  <c r="K15276" i="3"/>
  <c r="L15275" i="3"/>
  <c r="K15275" i="3"/>
  <c r="L15274" i="3"/>
  <c r="K15274" i="3"/>
  <c r="L15273" i="3"/>
  <c r="K15273" i="3"/>
  <c r="L15272" i="3"/>
  <c r="K15272" i="3"/>
  <c r="L15271" i="3"/>
  <c r="K15271" i="3"/>
  <c r="L15270" i="3"/>
  <c r="K15270" i="3"/>
  <c r="L15269" i="3"/>
  <c r="K15269" i="3"/>
  <c r="L15268" i="3"/>
  <c r="K15268" i="3"/>
  <c r="L15267" i="3"/>
  <c r="K15267" i="3"/>
  <c r="L15266" i="3"/>
  <c r="K15266" i="3"/>
  <c r="L15265" i="3"/>
  <c r="K15265" i="3"/>
  <c r="L15264" i="3"/>
  <c r="K15264" i="3"/>
  <c r="L15263" i="3"/>
  <c r="K15263" i="3"/>
  <c r="L15262" i="3"/>
  <c r="K15262" i="3"/>
  <c r="L15261" i="3"/>
  <c r="K15261" i="3"/>
  <c r="L15260" i="3"/>
  <c r="K15260" i="3"/>
  <c r="L15259" i="3"/>
  <c r="K15259" i="3"/>
  <c r="L15258" i="3"/>
  <c r="K15258" i="3"/>
  <c r="L15257" i="3"/>
  <c r="K15257" i="3"/>
  <c r="L15256" i="3"/>
  <c r="K15256" i="3"/>
  <c r="L15255" i="3"/>
  <c r="K15255" i="3"/>
  <c r="L15254" i="3"/>
  <c r="K15254" i="3"/>
  <c r="L15253" i="3"/>
  <c r="K15253" i="3"/>
  <c r="L15252" i="3"/>
  <c r="K15252" i="3"/>
  <c r="L15251" i="3"/>
  <c r="K15251" i="3"/>
  <c r="L15250" i="3"/>
  <c r="K15250" i="3"/>
  <c r="L15249" i="3"/>
  <c r="K15249" i="3"/>
  <c r="L15248" i="3"/>
  <c r="K15248" i="3"/>
  <c r="L15247" i="3"/>
  <c r="K15247" i="3"/>
  <c r="L15246" i="3"/>
  <c r="K15246" i="3"/>
  <c r="L15245" i="3"/>
  <c r="K15245" i="3"/>
  <c r="L15244" i="3"/>
  <c r="K15244" i="3"/>
  <c r="L15243" i="3"/>
  <c r="K15243" i="3"/>
  <c r="L15242" i="3"/>
  <c r="K15242" i="3"/>
  <c r="L15241" i="3"/>
  <c r="K15241" i="3"/>
  <c r="L15240" i="3"/>
  <c r="K15240" i="3"/>
  <c r="L15239" i="3"/>
  <c r="K15239" i="3"/>
  <c r="L15238" i="3"/>
  <c r="K15238" i="3"/>
  <c r="L15237" i="3"/>
  <c r="K15237" i="3"/>
  <c r="L15236" i="3"/>
  <c r="K15236" i="3"/>
  <c r="L15235" i="3"/>
  <c r="K15235" i="3"/>
  <c r="L15234" i="3"/>
  <c r="K15234" i="3"/>
  <c r="L15233" i="3"/>
  <c r="K15233" i="3"/>
  <c r="L15232" i="3"/>
  <c r="K15232" i="3"/>
  <c r="L15231" i="3"/>
  <c r="K15231" i="3"/>
  <c r="L15230" i="3"/>
  <c r="K15230" i="3"/>
  <c r="L15229" i="3"/>
  <c r="K15229" i="3"/>
  <c r="L15228" i="3"/>
  <c r="K15228" i="3"/>
  <c r="L15227" i="3"/>
  <c r="K15227" i="3"/>
  <c r="L15226" i="3"/>
  <c r="K15226" i="3"/>
  <c r="L15225" i="3"/>
  <c r="K15225" i="3"/>
  <c r="L15224" i="3"/>
  <c r="K15224" i="3"/>
  <c r="L15223" i="3"/>
  <c r="K15223" i="3"/>
  <c r="L15222" i="3"/>
  <c r="K15222" i="3"/>
  <c r="L15221" i="3"/>
  <c r="K15221" i="3"/>
  <c r="L15220" i="3"/>
  <c r="K15220" i="3"/>
  <c r="L15219" i="3"/>
  <c r="K15219" i="3"/>
  <c r="L15218" i="3"/>
  <c r="K15218" i="3"/>
  <c r="L15217" i="3"/>
  <c r="K15217" i="3"/>
  <c r="L15216" i="3"/>
  <c r="K15216" i="3"/>
  <c r="L15215" i="3"/>
  <c r="K15215" i="3"/>
  <c r="L15214" i="3"/>
  <c r="K15214" i="3"/>
  <c r="L15213" i="3"/>
  <c r="K15213" i="3"/>
  <c r="L15212" i="3"/>
  <c r="K15212" i="3"/>
  <c r="L15211" i="3"/>
  <c r="K15211" i="3"/>
  <c r="L15210" i="3"/>
  <c r="K15210" i="3"/>
  <c r="L15209" i="3"/>
  <c r="K15209" i="3"/>
  <c r="L15208" i="3"/>
  <c r="K15208" i="3"/>
  <c r="L15207" i="3"/>
  <c r="K15207" i="3"/>
  <c r="L15206" i="3"/>
  <c r="K15206" i="3"/>
  <c r="L15205" i="3"/>
  <c r="K15205" i="3"/>
  <c r="L15204" i="3"/>
  <c r="K15204" i="3"/>
  <c r="L15203" i="3"/>
  <c r="K15203" i="3"/>
  <c r="L15202" i="3"/>
  <c r="K15202" i="3"/>
  <c r="L15201" i="3"/>
  <c r="K15201" i="3"/>
  <c r="L15200" i="3"/>
  <c r="K15200" i="3"/>
  <c r="L15199" i="3"/>
  <c r="K15199" i="3"/>
  <c r="L15198" i="3"/>
  <c r="K15198" i="3"/>
  <c r="L15197" i="3"/>
  <c r="K15197" i="3"/>
  <c r="L15196" i="3"/>
  <c r="K15196" i="3"/>
  <c r="L15195" i="3"/>
  <c r="K15195" i="3"/>
  <c r="L15194" i="3"/>
  <c r="K15194" i="3"/>
  <c r="L15193" i="3"/>
  <c r="K15193" i="3"/>
  <c r="L15192" i="3"/>
  <c r="K15192" i="3"/>
  <c r="L15191" i="3"/>
  <c r="K15191" i="3"/>
  <c r="L15190" i="3"/>
  <c r="K15190" i="3"/>
  <c r="L15189" i="3"/>
  <c r="K15189" i="3"/>
  <c r="L15188" i="3"/>
  <c r="K15188" i="3"/>
  <c r="L15187" i="3"/>
  <c r="K15187" i="3"/>
  <c r="L15186" i="3"/>
  <c r="K15186" i="3"/>
  <c r="L15185" i="3"/>
  <c r="K15185" i="3"/>
  <c r="L15184" i="3"/>
  <c r="K15184" i="3"/>
  <c r="L15183" i="3"/>
  <c r="K15183" i="3"/>
  <c r="L15182" i="3"/>
  <c r="K15182" i="3"/>
  <c r="L15181" i="3"/>
  <c r="K15181" i="3"/>
  <c r="L15180" i="3"/>
  <c r="K15180" i="3"/>
  <c r="L15179" i="3"/>
  <c r="K15179" i="3"/>
  <c r="L15178" i="3"/>
  <c r="K15178" i="3"/>
  <c r="L15177" i="3"/>
  <c r="K15177" i="3"/>
  <c r="L15176" i="3"/>
  <c r="K15176" i="3"/>
  <c r="L15175" i="3"/>
  <c r="K15175" i="3"/>
  <c r="L15174" i="3"/>
  <c r="K15174" i="3"/>
  <c r="L15173" i="3"/>
  <c r="K15173" i="3"/>
  <c r="L15172" i="3"/>
  <c r="K15172" i="3"/>
  <c r="L15171" i="3"/>
  <c r="K15171" i="3"/>
  <c r="L15170" i="3"/>
  <c r="K15170" i="3"/>
  <c r="L15169" i="3"/>
  <c r="K15169" i="3"/>
  <c r="L15168" i="3"/>
  <c r="K15168" i="3"/>
  <c r="L15167" i="3"/>
  <c r="K15167" i="3"/>
  <c r="L15166" i="3"/>
  <c r="K15166" i="3"/>
  <c r="L15165" i="3"/>
  <c r="K15165" i="3"/>
  <c r="L15164" i="3"/>
  <c r="K15164" i="3"/>
  <c r="L15163" i="3"/>
  <c r="K15163" i="3"/>
  <c r="L15162" i="3"/>
  <c r="K15162" i="3"/>
  <c r="L15161" i="3"/>
  <c r="K15161" i="3"/>
  <c r="L15160" i="3"/>
  <c r="K15160" i="3"/>
  <c r="L15159" i="3"/>
  <c r="K15159" i="3"/>
  <c r="L15158" i="3"/>
  <c r="K15158" i="3"/>
  <c r="L15157" i="3"/>
  <c r="K15157" i="3"/>
  <c r="L15156" i="3"/>
  <c r="K15156" i="3"/>
  <c r="L15155" i="3"/>
  <c r="K15155" i="3"/>
  <c r="L15154" i="3"/>
  <c r="K15154" i="3"/>
  <c r="L15153" i="3"/>
  <c r="K15153" i="3"/>
  <c r="L15152" i="3"/>
  <c r="K15152" i="3"/>
  <c r="L15151" i="3"/>
  <c r="K15151" i="3"/>
  <c r="L15150" i="3"/>
  <c r="K15150" i="3"/>
  <c r="L15149" i="3"/>
  <c r="K15149" i="3"/>
  <c r="L15148" i="3"/>
  <c r="K15148" i="3"/>
  <c r="L15147" i="3"/>
  <c r="K15147" i="3"/>
  <c r="L15146" i="3"/>
  <c r="K15146" i="3"/>
  <c r="L15145" i="3"/>
  <c r="K15145" i="3"/>
  <c r="L15144" i="3"/>
  <c r="K15144" i="3"/>
  <c r="L15143" i="3"/>
  <c r="K15143" i="3"/>
  <c r="L15142" i="3"/>
  <c r="K15142" i="3"/>
  <c r="L15141" i="3"/>
  <c r="K15141" i="3"/>
  <c r="L15140" i="3"/>
  <c r="K15140" i="3"/>
  <c r="L15139" i="3"/>
  <c r="K15139" i="3"/>
  <c r="L15138" i="3"/>
  <c r="K15138" i="3"/>
  <c r="L15137" i="3"/>
  <c r="K15137" i="3"/>
  <c r="L15136" i="3"/>
  <c r="K15136" i="3"/>
  <c r="L15135" i="3"/>
  <c r="K15135" i="3"/>
  <c r="L15134" i="3"/>
  <c r="K15134" i="3"/>
  <c r="L15133" i="3"/>
  <c r="K15133" i="3"/>
  <c r="L15132" i="3"/>
  <c r="K15132" i="3"/>
  <c r="L15131" i="3"/>
  <c r="K15131" i="3"/>
  <c r="L15130" i="3"/>
  <c r="K15130" i="3"/>
  <c r="L15129" i="3"/>
  <c r="K15129" i="3"/>
  <c r="L15128" i="3"/>
  <c r="K15128" i="3"/>
  <c r="L15127" i="3"/>
  <c r="K15127" i="3"/>
  <c r="L15126" i="3"/>
  <c r="K15126" i="3"/>
  <c r="L15125" i="3"/>
  <c r="K15125" i="3"/>
  <c r="L15124" i="3"/>
  <c r="K15124" i="3"/>
  <c r="L15123" i="3"/>
  <c r="K15123" i="3"/>
  <c r="L15122" i="3"/>
  <c r="K15122" i="3"/>
  <c r="L15121" i="3"/>
  <c r="K15121" i="3"/>
  <c r="L15120" i="3"/>
  <c r="K15120" i="3"/>
  <c r="L15119" i="3"/>
  <c r="K15119" i="3"/>
  <c r="L15118" i="3"/>
  <c r="K15118" i="3"/>
  <c r="L15117" i="3"/>
  <c r="K15117" i="3"/>
  <c r="L15116" i="3"/>
  <c r="K15116" i="3"/>
  <c r="L15115" i="3"/>
  <c r="K15115" i="3"/>
  <c r="L15114" i="3"/>
  <c r="K15114" i="3"/>
  <c r="L15113" i="3"/>
  <c r="K15113" i="3"/>
  <c r="L15112" i="3"/>
  <c r="K15112" i="3"/>
  <c r="L15111" i="3"/>
  <c r="K15111" i="3"/>
  <c r="L15110" i="3"/>
  <c r="K15110" i="3"/>
  <c r="L15109" i="3"/>
  <c r="K15109" i="3"/>
  <c r="L15108" i="3"/>
  <c r="K15108" i="3"/>
  <c r="L15107" i="3"/>
  <c r="K15107" i="3"/>
  <c r="L15106" i="3"/>
  <c r="K15106" i="3"/>
  <c r="L15105" i="3"/>
  <c r="K15105" i="3"/>
  <c r="L15104" i="3"/>
  <c r="K15104" i="3"/>
  <c r="L15103" i="3"/>
  <c r="K15103" i="3"/>
  <c r="L15102" i="3"/>
  <c r="K15102" i="3"/>
  <c r="L15101" i="3"/>
  <c r="K15101" i="3"/>
  <c r="L15100" i="3"/>
  <c r="K15100" i="3"/>
  <c r="L15099" i="3"/>
  <c r="K15099" i="3"/>
  <c r="L15098" i="3"/>
  <c r="K15098" i="3"/>
  <c r="L15097" i="3"/>
  <c r="K15097" i="3"/>
  <c r="L15096" i="3"/>
  <c r="K15096" i="3"/>
  <c r="L15095" i="3"/>
  <c r="K15095" i="3"/>
  <c r="L15094" i="3"/>
  <c r="K15094" i="3"/>
  <c r="L15093" i="3"/>
  <c r="K15093" i="3"/>
  <c r="L15092" i="3"/>
  <c r="K15092" i="3"/>
  <c r="L15091" i="3"/>
  <c r="K15091" i="3"/>
  <c r="L15090" i="3"/>
  <c r="K15090" i="3"/>
  <c r="L15089" i="3"/>
  <c r="K15089" i="3"/>
  <c r="L15088" i="3"/>
  <c r="K15088" i="3"/>
  <c r="L15087" i="3"/>
  <c r="K15087" i="3"/>
  <c r="L15086" i="3"/>
  <c r="K15086" i="3"/>
  <c r="L15085" i="3"/>
  <c r="K15085" i="3"/>
  <c r="L15084" i="3"/>
  <c r="K15084" i="3"/>
  <c r="L15083" i="3"/>
  <c r="K15083" i="3"/>
  <c r="L15082" i="3"/>
  <c r="K15082" i="3"/>
  <c r="L15081" i="3"/>
  <c r="K15081" i="3"/>
  <c r="L15080" i="3"/>
  <c r="K15080" i="3"/>
  <c r="L15079" i="3"/>
  <c r="K15079" i="3"/>
  <c r="L15078" i="3"/>
  <c r="K15078" i="3"/>
  <c r="L15077" i="3"/>
  <c r="K15077" i="3"/>
  <c r="L15076" i="3"/>
  <c r="K15076" i="3"/>
  <c r="L15075" i="3"/>
  <c r="K15075" i="3"/>
  <c r="L15074" i="3"/>
  <c r="K15074" i="3"/>
  <c r="L15073" i="3"/>
  <c r="K15073" i="3"/>
  <c r="L15072" i="3"/>
  <c r="K15072" i="3"/>
  <c r="L15071" i="3"/>
  <c r="K15071" i="3"/>
  <c r="L15070" i="3"/>
  <c r="K15070" i="3"/>
  <c r="L15069" i="3"/>
  <c r="K15069" i="3"/>
  <c r="L15068" i="3"/>
  <c r="K15068" i="3"/>
  <c r="L15067" i="3"/>
  <c r="K15067" i="3"/>
  <c r="L15066" i="3"/>
  <c r="K15066" i="3"/>
  <c r="L15065" i="3"/>
  <c r="K15065" i="3"/>
  <c r="L15064" i="3"/>
  <c r="K15064" i="3"/>
  <c r="L15063" i="3"/>
  <c r="K15063" i="3"/>
  <c r="L15062" i="3"/>
  <c r="K15062" i="3"/>
  <c r="L15061" i="3"/>
  <c r="K15061" i="3"/>
  <c r="L15060" i="3"/>
  <c r="K15060" i="3"/>
  <c r="L15059" i="3"/>
  <c r="K15059" i="3"/>
  <c r="L15058" i="3"/>
  <c r="K15058" i="3"/>
  <c r="L15057" i="3"/>
  <c r="K15057" i="3"/>
  <c r="L15056" i="3"/>
  <c r="K15056" i="3"/>
  <c r="L15055" i="3"/>
  <c r="K15055" i="3"/>
  <c r="L15054" i="3"/>
  <c r="K15054" i="3"/>
  <c r="L15053" i="3"/>
  <c r="K15053" i="3"/>
  <c r="L15052" i="3"/>
  <c r="K15052" i="3"/>
  <c r="L15051" i="3"/>
  <c r="K15051" i="3"/>
  <c r="L15050" i="3"/>
  <c r="K15050" i="3"/>
  <c r="L15049" i="3"/>
  <c r="K15049" i="3"/>
  <c r="L15048" i="3"/>
  <c r="K15048" i="3"/>
  <c r="L15047" i="3"/>
  <c r="K15047" i="3"/>
  <c r="L15046" i="3"/>
  <c r="K15046" i="3"/>
  <c r="L15045" i="3"/>
  <c r="K15045" i="3"/>
  <c r="L15044" i="3"/>
  <c r="K15044" i="3"/>
  <c r="L15043" i="3"/>
  <c r="K15043" i="3"/>
  <c r="L15042" i="3"/>
  <c r="K15042" i="3"/>
  <c r="L15041" i="3"/>
  <c r="K15041" i="3"/>
  <c r="L15040" i="3"/>
  <c r="K15040" i="3"/>
  <c r="L15039" i="3"/>
  <c r="K15039" i="3"/>
  <c r="L15038" i="3"/>
  <c r="K15038" i="3"/>
  <c r="L15037" i="3"/>
  <c r="K15037" i="3"/>
  <c r="L15036" i="3"/>
  <c r="K15036" i="3"/>
  <c r="L15035" i="3"/>
  <c r="K15035" i="3"/>
  <c r="L15034" i="3"/>
  <c r="K15034" i="3"/>
  <c r="L15033" i="3"/>
  <c r="K15033" i="3"/>
  <c r="L15032" i="3"/>
  <c r="K15032" i="3"/>
  <c r="L15031" i="3"/>
  <c r="K15031" i="3"/>
  <c r="L15030" i="3"/>
  <c r="K15030" i="3"/>
  <c r="L15029" i="3"/>
  <c r="K15029" i="3"/>
  <c r="L15028" i="3"/>
  <c r="K15028" i="3"/>
  <c r="L15027" i="3"/>
  <c r="K15027" i="3"/>
  <c r="L15026" i="3"/>
  <c r="K15026" i="3"/>
  <c r="L15025" i="3"/>
  <c r="K15025" i="3"/>
  <c r="L15024" i="3"/>
  <c r="K15024" i="3"/>
  <c r="L15023" i="3"/>
  <c r="K15023" i="3"/>
  <c r="L15022" i="3"/>
  <c r="K15022" i="3"/>
  <c r="L15021" i="3"/>
  <c r="K15021" i="3"/>
  <c r="L15020" i="3"/>
  <c r="K15020" i="3"/>
  <c r="L15019" i="3"/>
  <c r="K15019" i="3"/>
  <c r="L15018" i="3"/>
  <c r="K15018" i="3"/>
  <c r="L15017" i="3"/>
  <c r="K15017" i="3"/>
  <c r="L15016" i="3"/>
  <c r="K15016" i="3"/>
  <c r="L15015" i="3"/>
  <c r="K15015" i="3"/>
  <c r="L15014" i="3"/>
  <c r="K15014" i="3"/>
  <c r="L15013" i="3"/>
  <c r="K15013" i="3"/>
  <c r="L15012" i="3"/>
  <c r="K15012" i="3"/>
  <c r="L15011" i="3"/>
  <c r="K15011" i="3"/>
  <c r="L15010" i="3"/>
  <c r="K15010" i="3"/>
  <c r="L15009" i="3"/>
  <c r="K15009" i="3"/>
  <c r="L15008" i="3"/>
  <c r="K15008" i="3"/>
  <c r="L15007" i="3"/>
  <c r="K15007" i="3"/>
  <c r="L15006" i="3"/>
  <c r="K15006" i="3"/>
  <c r="L15005" i="3"/>
  <c r="K15005" i="3"/>
  <c r="L15004" i="3"/>
  <c r="K15004" i="3"/>
  <c r="L15003" i="3"/>
  <c r="K15003" i="3"/>
  <c r="L15002" i="3"/>
  <c r="K15002" i="3"/>
  <c r="L15001" i="3"/>
  <c r="K15001" i="3"/>
  <c r="L15000" i="3"/>
  <c r="K15000" i="3"/>
  <c r="L14999" i="3"/>
  <c r="K14999" i="3"/>
  <c r="L14998" i="3"/>
  <c r="K14998" i="3"/>
  <c r="L14997" i="3"/>
  <c r="K14997" i="3"/>
  <c r="L14996" i="3"/>
  <c r="K14996" i="3"/>
  <c r="L14995" i="3"/>
  <c r="K14995" i="3"/>
  <c r="L14994" i="3"/>
  <c r="K14994" i="3"/>
  <c r="L14993" i="3"/>
  <c r="K14993" i="3"/>
  <c r="L14992" i="3"/>
  <c r="K14992" i="3"/>
  <c r="L14991" i="3"/>
  <c r="K14991" i="3"/>
  <c r="L14990" i="3"/>
  <c r="K14990" i="3"/>
  <c r="L14989" i="3"/>
  <c r="K14989" i="3"/>
  <c r="L14988" i="3"/>
  <c r="K14988" i="3"/>
  <c r="L14987" i="3"/>
  <c r="K14987" i="3"/>
  <c r="L14986" i="3"/>
  <c r="K14986" i="3"/>
  <c r="L14985" i="3"/>
  <c r="K14985" i="3"/>
  <c r="L14984" i="3"/>
  <c r="K14984" i="3"/>
  <c r="L14983" i="3"/>
  <c r="K14983" i="3"/>
  <c r="L14982" i="3"/>
  <c r="K14982" i="3"/>
  <c r="L14981" i="3"/>
  <c r="K14981" i="3"/>
  <c r="L14980" i="3"/>
  <c r="K14980" i="3"/>
  <c r="L14979" i="3"/>
  <c r="K14979" i="3"/>
  <c r="L14978" i="3"/>
  <c r="K14978" i="3"/>
  <c r="L14977" i="3"/>
  <c r="K14977" i="3"/>
  <c r="L14976" i="3"/>
  <c r="K14976" i="3"/>
  <c r="L14975" i="3"/>
  <c r="K14975" i="3"/>
  <c r="L14974" i="3"/>
  <c r="K14974" i="3"/>
  <c r="L14973" i="3"/>
  <c r="K14973" i="3"/>
  <c r="L14972" i="3"/>
  <c r="K14972" i="3"/>
  <c r="L14971" i="3"/>
  <c r="K14971" i="3"/>
  <c r="L14970" i="3"/>
  <c r="K14970" i="3"/>
  <c r="L14969" i="3"/>
  <c r="K14969" i="3"/>
  <c r="L14968" i="3"/>
  <c r="K14968" i="3"/>
  <c r="L14967" i="3"/>
  <c r="K14967" i="3"/>
  <c r="L14966" i="3"/>
  <c r="K14966" i="3"/>
  <c r="L14965" i="3"/>
  <c r="K14965" i="3"/>
  <c r="L14964" i="3"/>
  <c r="K14964" i="3"/>
  <c r="L14963" i="3"/>
  <c r="K14963" i="3"/>
  <c r="L14962" i="3"/>
  <c r="K14962" i="3"/>
  <c r="L14961" i="3"/>
  <c r="K14961" i="3"/>
  <c r="L14960" i="3"/>
  <c r="K14960" i="3"/>
  <c r="L14959" i="3"/>
  <c r="K14959" i="3"/>
  <c r="L14958" i="3"/>
  <c r="K14958" i="3"/>
  <c r="L14957" i="3"/>
  <c r="K14957" i="3"/>
  <c r="L14956" i="3"/>
  <c r="K14956" i="3"/>
  <c r="L14955" i="3"/>
  <c r="K14955" i="3"/>
  <c r="L14954" i="3"/>
  <c r="K14954" i="3"/>
  <c r="L14953" i="3"/>
  <c r="K14953" i="3"/>
  <c r="L14952" i="3"/>
  <c r="K14952" i="3"/>
  <c r="L14951" i="3"/>
  <c r="K14951" i="3"/>
  <c r="L14950" i="3"/>
  <c r="K14950" i="3"/>
  <c r="L14949" i="3"/>
  <c r="K14949" i="3"/>
  <c r="L14948" i="3"/>
  <c r="K14948" i="3"/>
  <c r="L14947" i="3"/>
  <c r="K14947" i="3"/>
  <c r="L14946" i="3"/>
  <c r="K14946" i="3"/>
  <c r="L14945" i="3"/>
  <c r="K14945" i="3"/>
  <c r="L14944" i="3"/>
  <c r="K14944" i="3"/>
  <c r="L14943" i="3"/>
  <c r="K14943" i="3"/>
  <c r="L14942" i="3"/>
  <c r="K14942" i="3"/>
  <c r="L14941" i="3"/>
  <c r="K14941" i="3"/>
  <c r="L14940" i="3"/>
  <c r="K14940" i="3"/>
  <c r="L14939" i="3"/>
  <c r="K14939" i="3"/>
  <c r="L14938" i="3"/>
  <c r="K14938" i="3"/>
  <c r="L14937" i="3"/>
  <c r="K14937" i="3"/>
  <c r="L14936" i="3"/>
  <c r="K14936" i="3"/>
  <c r="L14935" i="3"/>
  <c r="K14935" i="3"/>
  <c r="L14934" i="3"/>
  <c r="K14934" i="3"/>
  <c r="L14933" i="3"/>
  <c r="K14933" i="3"/>
  <c r="L14932" i="3"/>
  <c r="K14932" i="3"/>
  <c r="L14931" i="3"/>
  <c r="K14931" i="3"/>
  <c r="L14930" i="3"/>
  <c r="K14930" i="3"/>
  <c r="L14929" i="3"/>
  <c r="K14929" i="3"/>
  <c r="L14928" i="3"/>
  <c r="K14928" i="3"/>
  <c r="L14927" i="3"/>
  <c r="K14927" i="3"/>
  <c r="L14926" i="3"/>
  <c r="K14926" i="3"/>
  <c r="L14925" i="3"/>
  <c r="K14925" i="3"/>
  <c r="L14924" i="3"/>
  <c r="K14924" i="3"/>
  <c r="L14923" i="3"/>
  <c r="K14923" i="3"/>
  <c r="L14922" i="3"/>
  <c r="K14922" i="3"/>
  <c r="L14921" i="3"/>
  <c r="K14921" i="3"/>
  <c r="L14920" i="3"/>
  <c r="K14920" i="3"/>
  <c r="L14919" i="3"/>
  <c r="K14919" i="3"/>
  <c r="L14918" i="3"/>
  <c r="K14918" i="3"/>
  <c r="L14917" i="3"/>
  <c r="K14917" i="3"/>
  <c r="L14916" i="3"/>
  <c r="K14916" i="3"/>
  <c r="L14915" i="3"/>
  <c r="K14915" i="3"/>
  <c r="L14914" i="3"/>
  <c r="K14914" i="3"/>
  <c r="L14913" i="3"/>
  <c r="K14913" i="3"/>
  <c r="L14912" i="3"/>
  <c r="K14912" i="3"/>
  <c r="L14911" i="3"/>
  <c r="K14911" i="3"/>
  <c r="L14910" i="3"/>
  <c r="K14910" i="3"/>
  <c r="L14909" i="3"/>
  <c r="K14909" i="3"/>
  <c r="L14908" i="3"/>
  <c r="K14908" i="3"/>
  <c r="L14907" i="3"/>
  <c r="K14907" i="3"/>
  <c r="L14906" i="3"/>
  <c r="K14906" i="3"/>
  <c r="L14905" i="3"/>
  <c r="K14905" i="3"/>
  <c r="L14904" i="3"/>
  <c r="K14904" i="3"/>
  <c r="L14903" i="3"/>
  <c r="K14903" i="3"/>
  <c r="L14902" i="3"/>
  <c r="K14902" i="3"/>
  <c r="L14901" i="3"/>
  <c r="K14901" i="3"/>
  <c r="L14900" i="3"/>
  <c r="K14900" i="3"/>
  <c r="L14899" i="3"/>
  <c r="K14899" i="3"/>
  <c r="L14898" i="3"/>
  <c r="K14898" i="3"/>
  <c r="L14897" i="3"/>
  <c r="K14897" i="3"/>
  <c r="L14896" i="3"/>
  <c r="K14896" i="3"/>
  <c r="L14895" i="3"/>
  <c r="K14895" i="3"/>
  <c r="L14894" i="3"/>
  <c r="K14894" i="3"/>
  <c r="L14893" i="3"/>
  <c r="K14893" i="3"/>
  <c r="L14892" i="3"/>
  <c r="K14892" i="3"/>
  <c r="L14891" i="3"/>
  <c r="K14891" i="3"/>
  <c r="L14890" i="3"/>
  <c r="K14890" i="3"/>
  <c r="L14889" i="3"/>
  <c r="K14889" i="3"/>
  <c r="L14888" i="3"/>
  <c r="K14888" i="3"/>
  <c r="L14887" i="3"/>
  <c r="K14887" i="3"/>
  <c r="L14886" i="3"/>
  <c r="K14886" i="3"/>
  <c r="L14885" i="3"/>
  <c r="K14885" i="3"/>
  <c r="L14884" i="3"/>
  <c r="K14884" i="3"/>
  <c r="L14883" i="3"/>
  <c r="K14883" i="3"/>
  <c r="L14882" i="3"/>
  <c r="K14882" i="3"/>
  <c r="L14881" i="3"/>
  <c r="K14881" i="3"/>
  <c r="L14880" i="3"/>
  <c r="K14880" i="3"/>
  <c r="L14879" i="3"/>
  <c r="K14879" i="3"/>
  <c r="L14878" i="3"/>
  <c r="K14878" i="3"/>
  <c r="L14877" i="3"/>
  <c r="K14877" i="3"/>
  <c r="L14876" i="3"/>
  <c r="K14876" i="3"/>
  <c r="L14875" i="3"/>
  <c r="K14875" i="3"/>
  <c r="L14874" i="3"/>
  <c r="K14874" i="3"/>
  <c r="L14873" i="3"/>
  <c r="K14873" i="3"/>
  <c r="L14872" i="3"/>
  <c r="K14872" i="3"/>
  <c r="L14871" i="3"/>
  <c r="K14871" i="3"/>
  <c r="L14870" i="3"/>
  <c r="K14870" i="3"/>
  <c r="L14869" i="3"/>
  <c r="K14869" i="3"/>
  <c r="L14868" i="3"/>
  <c r="K14868" i="3"/>
  <c r="L14867" i="3"/>
  <c r="K14867" i="3"/>
  <c r="L14866" i="3"/>
  <c r="K14866" i="3"/>
  <c r="L14865" i="3"/>
  <c r="K14865" i="3"/>
  <c r="L14864" i="3"/>
  <c r="K14864" i="3"/>
  <c r="L14863" i="3"/>
  <c r="K14863" i="3"/>
  <c r="L14862" i="3"/>
  <c r="K14862" i="3"/>
  <c r="L14861" i="3"/>
  <c r="K14861" i="3"/>
  <c r="L14860" i="3"/>
  <c r="K14860" i="3"/>
  <c r="L14859" i="3"/>
  <c r="K14859" i="3"/>
  <c r="L14858" i="3"/>
  <c r="K14858" i="3"/>
  <c r="L14857" i="3"/>
  <c r="K14857" i="3"/>
  <c r="L14856" i="3"/>
  <c r="K14856" i="3"/>
  <c r="L14855" i="3"/>
  <c r="K14855" i="3"/>
  <c r="L14854" i="3"/>
  <c r="K14854" i="3"/>
  <c r="L14853" i="3"/>
  <c r="K14853" i="3"/>
  <c r="L14852" i="3"/>
  <c r="K14852" i="3"/>
  <c r="L14851" i="3"/>
  <c r="K14851" i="3"/>
  <c r="L14850" i="3"/>
  <c r="K14850" i="3"/>
  <c r="L14849" i="3"/>
  <c r="K14849" i="3"/>
  <c r="L14848" i="3"/>
  <c r="K14848" i="3"/>
  <c r="L14847" i="3"/>
  <c r="K14847" i="3"/>
  <c r="L14846" i="3"/>
  <c r="K14846" i="3"/>
  <c r="L14845" i="3"/>
  <c r="K14845" i="3"/>
  <c r="L14844" i="3"/>
  <c r="K14844" i="3"/>
  <c r="L14843" i="3"/>
  <c r="K14843" i="3"/>
  <c r="L14842" i="3"/>
  <c r="K14842" i="3"/>
  <c r="L14841" i="3"/>
  <c r="K14841" i="3"/>
  <c r="L14840" i="3"/>
  <c r="K14840" i="3"/>
  <c r="L14839" i="3"/>
  <c r="K14839" i="3"/>
  <c r="L14838" i="3"/>
  <c r="K14838" i="3"/>
  <c r="L14837" i="3"/>
  <c r="K14837" i="3"/>
  <c r="L14836" i="3"/>
  <c r="K14836" i="3"/>
  <c r="L14835" i="3"/>
  <c r="K14835" i="3"/>
  <c r="L14834" i="3"/>
  <c r="K14834" i="3"/>
  <c r="L14833" i="3"/>
  <c r="K14833" i="3"/>
  <c r="L14832" i="3"/>
  <c r="K14832" i="3"/>
  <c r="L14831" i="3"/>
  <c r="K14831" i="3"/>
  <c r="L14830" i="3"/>
  <c r="K14830" i="3"/>
  <c r="L14829" i="3"/>
  <c r="K14829" i="3"/>
  <c r="L14828" i="3"/>
  <c r="K14828" i="3"/>
  <c r="L14827" i="3"/>
  <c r="K14827" i="3"/>
  <c r="L14826" i="3"/>
  <c r="K14826" i="3"/>
  <c r="L14825" i="3"/>
  <c r="K14825" i="3"/>
  <c r="L14824" i="3"/>
  <c r="K14824" i="3"/>
  <c r="L14823" i="3"/>
  <c r="K14823" i="3"/>
  <c r="L14822" i="3"/>
  <c r="K14822" i="3"/>
  <c r="L14821" i="3"/>
  <c r="K14821" i="3"/>
  <c r="L14820" i="3"/>
  <c r="K14820" i="3"/>
  <c r="L14819" i="3"/>
  <c r="K14819" i="3"/>
  <c r="L14818" i="3"/>
  <c r="K14818" i="3"/>
  <c r="L14817" i="3"/>
  <c r="K14817" i="3"/>
  <c r="L14816" i="3"/>
  <c r="K14816" i="3"/>
  <c r="L14815" i="3"/>
  <c r="K14815" i="3"/>
  <c r="L14814" i="3"/>
  <c r="K14814" i="3"/>
  <c r="L14813" i="3"/>
  <c r="K14813" i="3"/>
  <c r="L14812" i="3"/>
  <c r="K14812" i="3"/>
  <c r="L14811" i="3"/>
  <c r="K14811" i="3"/>
  <c r="L14810" i="3"/>
  <c r="K14810" i="3"/>
  <c r="L14809" i="3"/>
  <c r="K14809" i="3"/>
  <c r="L14808" i="3"/>
  <c r="K14808" i="3"/>
  <c r="L14807" i="3"/>
  <c r="K14807" i="3"/>
  <c r="L14806" i="3"/>
  <c r="K14806" i="3"/>
  <c r="L14805" i="3"/>
  <c r="K14805" i="3"/>
  <c r="L14804" i="3"/>
  <c r="K14804" i="3"/>
  <c r="L14803" i="3"/>
  <c r="K14803" i="3"/>
  <c r="L14802" i="3"/>
  <c r="K14802" i="3"/>
  <c r="L14801" i="3"/>
  <c r="K14801" i="3"/>
  <c r="L14800" i="3"/>
  <c r="K14800" i="3"/>
  <c r="L14799" i="3"/>
  <c r="K14799" i="3"/>
  <c r="L14798" i="3"/>
  <c r="K14798" i="3"/>
  <c r="L14797" i="3"/>
  <c r="K14797" i="3"/>
  <c r="L14796" i="3"/>
  <c r="K14796" i="3"/>
  <c r="L14795" i="3"/>
  <c r="K14795" i="3"/>
  <c r="L14794" i="3"/>
  <c r="K14794" i="3"/>
  <c r="L14793" i="3"/>
  <c r="K14793" i="3"/>
  <c r="L14792" i="3"/>
  <c r="K14792" i="3"/>
  <c r="L14791" i="3"/>
  <c r="K14791" i="3"/>
  <c r="L14790" i="3"/>
  <c r="K14790" i="3"/>
  <c r="L14789" i="3"/>
  <c r="K14789" i="3"/>
  <c r="L14788" i="3"/>
  <c r="K14788" i="3"/>
  <c r="L14787" i="3"/>
  <c r="K14787" i="3"/>
  <c r="L14786" i="3"/>
  <c r="K14786" i="3"/>
  <c r="L14785" i="3"/>
  <c r="K14785" i="3"/>
  <c r="L14784" i="3"/>
  <c r="K14784" i="3"/>
  <c r="L14783" i="3"/>
  <c r="K14783" i="3"/>
  <c r="L14782" i="3"/>
  <c r="K14782" i="3"/>
  <c r="L14781" i="3"/>
  <c r="K14781" i="3"/>
  <c r="L14780" i="3"/>
  <c r="K14780" i="3"/>
  <c r="L14779" i="3"/>
  <c r="K14779" i="3"/>
  <c r="L14778" i="3"/>
  <c r="K14778" i="3"/>
  <c r="L14777" i="3"/>
  <c r="K14777" i="3"/>
  <c r="L14776" i="3"/>
  <c r="K14776" i="3"/>
  <c r="L14775" i="3"/>
  <c r="K14775" i="3"/>
  <c r="L14774" i="3"/>
  <c r="K14774" i="3"/>
  <c r="L14773" i="3"/>
  <c r="K14773" i="3"/>
  <c r="L14772" i="3"/>
  <c r="K14772" i="3"/>
  <c r="L14771" i="3"/>
  <c r="K14771" i="3"/>
  <c r="L14770" i="3"/>
  <c r="K14770" i="3"/>
  <c r="L14769" i="3"/>
  <c r="K14769" i="3"/>
  <c r="L14768" i="3"/>
  <c r="K14768" i="3"/>
  <c r="L14767" i="3"/>
  <c r="K14767" i="3"/>
  <c r="L14766" i="3"/>
  <c r="K14766" i="3"/>
  <c r="L14765" i="3"/>
  <c r="K14765" i="3"/>
  <c r="L14764" i="3"/>
  <c r="K14764" i="3"/>
  <c r="L14763" i="3"/>
  <c r="K14763" i="3"/>
  <c r="L14762" i="3"/>
  <c r="K14762" i="3"/>
  <c r="L14761" i="3"/>
  <c r="K14761" i="3"/>
  <c r="L14760" i="3"/>
  <c r="K14760" i="3"/>
  <c r="L14759" i="3"/>
  <c r="K14759" i="3"/>
  <c r="L14758" i="3"/>
  <c r="K14758" i="3"/>
  <c r="L14757" i="3"/>
  <c r="K14757" i="3"/>
  <c r="L14756" i="3"/>
  <c r="K14756" i="3"/>
  <c r="L14755" i="3"/>
  <c r="K14755" i="3"/>
  <c r="L14754" i="3"/>
  <c r="K14754" i="3"/>
  <c r="L14753" i="3"/>
  <c r="K14753" i="3"/>
  <c r="L14752" i="3"/>
  <c r="K14752" i="3"/>
  <c r="L14751" i="3"/>
  <c r="K14751" i="3"/>
  <c r="L14750" i="3"/>
  <c r="K14750" i="3"/>
  <c r="L14749" i="3"/>
  <c r="K14749" i="3"/>
  <c r="L14748" i="3"/>
  <c r="K14748" i="3"/>
  <c r="L14747" i="3"/>
  <c r="K14747" i="3"/>
  <c r="L14746" i="3"/>
  <c r="K14746" i="3"/>
  <c r="L14745" i="3"/>
  <c r="K14745" i="3"/>
  <c r="L14744" i="3"/>
  <c r="K14744" i="3"/>
  <c r="L14743" i="3"/>
  <c r="K14743" i="3"/>
  <c r="L14742" i="3"/>
  <c r="K14742" i="3"/>
  <c r="L14741" i="3"/>
  <c r="K14741" i="3"/>
  <c r="L14740" i="3"/>
  <c r="K14740" i="3"/>
  <c r="L14739" i="3"/>
  <c r="K14739" i="3"/>
  <c r="L14738" i="3"/>
  <c r="K14738" i="3"/>
  <c r="L14737" i="3"/>
  <c r="K14737" i="3"/>
  <c r="L14736" i="3"/>
  <c r="K14736" i="3"/>
  <c r="L14735" i="3"/>
  <c r="K14735" i="3"/>
  <c r="L14734" i="3"/>
  <c r="K14734" i="3"/>
  <c r="L14733" i="3"/>
  <c r="K14733" i="3"/>
  <c r="L14732" i="3"/>
  <c r="K14732" i="3"/>
  <c r="L14731" i="3"/>
  <c r="K14731" i="3"/>
  <c r="L14730" i="3"/>
  <c r="K14730" i="3"/>
  <c r="L14729" i="3"/>
  <c r="K14729" i="3"/>
  <c r="L14728" i="3"/>
  <c r="K14728" i="3"/>
  <c r="L14727" i="3"/>
  <c r="K14727" i="3"/>
  <c r="L14726" i="3"/>
  <c r="K14726" i="3"/>
  <c r="L14725" i="3"/>
  <c r="K14725" i="3"/>
  <c r="L14724" i="3"/>
  <c r="K14724" i="3"/>
  <c r="L14723" i="3"/>
  <c r="K14723" i="3"/>
  <c r="L14722" i="3"/>
  <c r="K14722" i="3"/>
  <c r="L14721" i="3"/>
  <c r="K14721" i="3"/>
  <c r="L14720" i="3"/>
  <c r="K14720" i="3"/>
  <c r="L14719" i="3"/>
  <c r="K14719" i="3"/>
  <c r="L14718" i="3"/>
  <c r="K14718" i="3"/>
  <c r="L14717" i="3"/>
  <c r="K14717" i="3"/>
  <c r="L14716" i="3"/>
  <c r="K14716" i="3"/>
  <c r="L14715" i="3"/>
  <c r="K14715" i="3"/>
  <c r="L14714" i="3"/>
  <c r="K14714" i="3"/>
  <c r="L14713" i="3"/>
  <c r="K14713" i="3"/>
  <c r="L14712" i="3"/>
  <c r="K14712" i="3"/>
  <c r="L14711" i="3"/>
  <c r="K14711" i="3"/>
  <c r="L14710" i="3"/>
  <c r="K14710" i="3"/>
  <c r="L14709" i="3"/>
  <c r="K14709" i="3"/>
  <c r="L14708" i="3"/>
  <c r="K14708" i="3"/>
  <c r="L14707" i="3"/>
  <c r="K14707" i="3"/>
  <c r="L14706" i="3"/>
  <c r="K14706" i="3"/>
  <c r="L14705" i="3"/>
  <c r="K14705" i="3"/>
  <c r="L14704" i="3"/>
  <c r="K14704" i="3"/>
  <c r="L14703" i="3"/>
  <c r="K14703" i="3"/>
  <c r="L14702" i="3"/>
  <c r="K14702" i="3"/>
  <c r="L14701" i="3"/>
  <c r="K14701" i="3"/>
  <c r="L14700" i="3"/>
  <c r="K14700" i="3"/>
  <c r="L14699" i="3"/>
  <c r="K14699" i="3"/>
  <c r="L14698" i="3"/>
  <c r="K14698" i="3"/>
  <c r="L14697" i="3"/>
  <c r="K14697" i="3"/>
  <c r="L14696" i="3"/>
  <c r="K14696" i="3"/>
  <c r="L14695" i="3"/>
  <c r="K14695" i="3"/>
  <c r="L14694" i="3"/>
  <c r="K14694" i="3"/>
  <c r="L14693" i="3"/>
  <c r="K14693" i="3"/>
  <c r="L14692" i="3"/>
  <c r="K14692" i="3"/>
  <c r="L14691" i="3"/>
  <c r="K14691" i="3"/>
  <c r="L14690" i="3"/>
  <c r="K14690" i="3"/>
  <c r="L14689" i="3"/>
  <c r="K14689" i="3"/>
  <c r="L14688" i="3"/>
  <c r="K14688" i="3"/>
  <c r="L14687" i="3"/>
  <c r="K14687" i="3"/>
  <c r="L14686" i="3"/>
  <c r="K14686" i="3"/>
  <c r="L14685" i="3"/>
  <c r="K14685" i="3"/>
  <c r="L14684" i="3"/>
  <c r="K14684" i="3"/>
  <c r="L14683" i="3"/>
  <c r="K14683" i="3"/>
  <c r="L14682" i="3"/>
  <c r="K14682" i="3"/>
  <c r="L14681" i="3"/>
  <c r="K14681" i="3"/>
  <c r="L14680" i="3"/>
  <c r="K14680" i="3"/>
  <c r="L14679" i="3"/>
  <c r="K14679" i="3"/>
  <c r="L14678" i="3"/>
  <c r="K14678" i="3"/>
  <c r="L14677" i="3"/>
  <c r="K14677" i="3"/>
  <c r="L14676" i="3"/>
  <c r="K14676" i="3"/>
  <c r="L14675" i="3"/>
  <c r="K14675" i="3"/>
  <c r="L14674" i="3"/>
  <c r="K14674" i="3"/>
  <c r="L14673" i="3"/>
  <c r="K14673" i="3"/>
  <c r="L14672" i="3"/>
  <c r="K14672" i="3"/>
  <c r="L14671" i="3"/>
  <c r="K14671" i="3"/>
  <c r="L14670" i="3"/>
  <c r="K14670" i="3"/>
  <c r="L14669" i="3"/>
  <c r="K14669" i="3"/>
  <c r="L14668" i="3"/>
  <c r="K14668" i="3"/>
  <c r="L14667" i="3"/>
  <c r="K14667" i="3"/>
  <c r="L14666" i="3"/>
  <c r="K14666" i="3"/>
  <c r="L14665" i="3"/>
  <c r="K14665" i="3"/>
  <c r="L14664" i="3"/>
  <c r="K14664" i="3"/>
  <c r="L14663" i="3"/>
  <c r="K14663" i="3"/>
  <c r="L14662" i="3"/>
  <c r="K14662" i="3"/>
  <c r="L14661" i="3"/>
  <c r="K14661" i="3"/>
  <c r="L14660" i="3"/>
  <c r="K14660" i="3"/>
  <c r="L14659" i="3"/>
  <c r="K14659" i="3"/>
  <c r="L14658" i="3"/>
  <c r="K14658" i="3"/>
  <c r="L14657" i="3"/>
  <c r="K14657" i="3"/>
  <c r="L14656" i="3"/>
  <c r="K14656" i="3"/>
  <c r="L14655" i="3"/>
  <c r="K14655" i="3"/>
  <c r="L14654" i="3"/>
  <c r="K14654" i="3"/>
  <c r="L14653" i="3"/>
  <c r="K14653" i="3"/>
  <c r="L14652" i="3"/>
  <c r="K14652" i="3"/>
  <c r="L14651" i="3"/>
  <c r="K14651" i="3"/>
  <c r="L14650" i="3"/>
  <c r="K14650" i="3"/>
  <c r="L14649" i="3"/>
  <c r="K14649" i="3"/>
  <c r="L14648" i="3"/>
  <c r="K14648" i="3"/>
  <c r="L14647" i="3"/>
  <c r="K14647" i="3"/>
  <c r="L14646" i="3"/>
  <c r="K14646" i="3"/>
  <c r="L14645" i="3"/>
  <c r="K14645" i="3"/>
  <c r="L14644" i="3"/>
  <c r="K14644" i="3"/>
  <c r="L14643" i="3"/>
  <c r="K14643" i="3"/>
  <c r="L14642" i="3"/>
  <c r="K14642" i="3"/>
  <c r="L14641" i="3"/>
  <c r="K14641" i="3"/>
  <c r="L14640" i="3"/>
  <c r="K14640" i="3"/>
  <c r="L14639" i="3"/>
  <c r="K14639" i="3"/>
  <c r="L14638" i="3"/>
  <c r="K14638" i="3"/>
  <c r="L14637" i="3"/>
  <c r="K14637" i="3"/>
  <c r="L14636" i="3"/>
  <c r="K14636" i="3"/>
  <c r="L14635" i="3"/>
  <c r="K14635" i="3"/>
  <c r="L14634" i="3"/>
  <c r="K14634" i="3"/>
  <c r="L14633" i="3"/>
  <c r="K14633" i="3"/>
  <c r="L14632" i="3"/>
  <c r="K14632" i="3"/>
  <c r="L14631" i="3"/>
  <c r="K14631" i="3"/>
  <c r="L14630" i="3"/>
  <c r="K14630" i="3"/>
  <c r="L14629" i="3"/>
  <c r="K14629" i="3"/>
  <c r="L14628" i="3"/>
  <c r="K14628" i="3"/>
  <c r="L14627" i="3"/>
  <c r="K14627" i="3"/>
  <c r="L14626" i="3"/>
  <c r="K14626" i="3"/>
  <c r="L14625" i="3"/>
  <c r="K14625" i="3"/>
  <c r="L14624" i="3"/>
  <c r="K14624" i="3"/>
  <c r="L14623" i="3"/>
  <c r="K14623" i="3"/>
  <c r="L14622" i="3"/>
  <c r="K14622" i="3"/>
  <c r="L14621" i="3"/>
  <c r="K14621" i="3"/>
  <c r="L14620" i="3"/>
  <c r="K14620" i="3"/>
  <c r="L14619" i="3"/>
  <c r="K14619" i="3"/>
  <c r="L14618" i="3"/>
  <c r="K14618" i="3"/>
  <c r="L14617" i="3"/>
  <c r="K14617" i="3"/>
  <c r="L14616" i="3"/>
  <c r="K14616" i="3"/>
  <c r="L14615" i="3"/>
  <c r="K14615" i="3"/>
  <c r="L14614" i="3"/>
  <c r="K14614" i="3"/>
  <c r="L14613" i="3"/>
  <c r="K14613" i="3"/>
  <c r="L14612" i="3"/>
  <c r="K14612" i="3"/>
  <c r="L14611" i="3"/>
  <c r="K14611" i="3"/>
  <c r="L14610" i="3"/>
  <c r="K14610" i="3"/>
  <c r="L14609" i="3"/>
  <c r="K14609" i="3"/>
  <c r="L14608" i="3"/>
  <c r="K14608" i="3"/>
  <c r="L14607" i="3"/>
  <c r="K14607" i="3"/>
  <c r="L14606" i="3"/>
  <c r="K14606" i="3"/>
  <c r="L14605" i="3"/>
  <c r="K14605" i="3"/>
  <c r="L14604" i="3"/>
  <c r="K14604" i="3"/>
  <c r="L14603" i="3"/>
  <c r="K14603" i="3"/>
  <c r="L14602" i="3"/>
  <c r="K14602" i="3"/>
  <c r="L14601" i="3"/>
  <c r="K14601" i="3"/>
  <c r="L14600" i="3"/>
  <c r="K14600" i="3"/>
  <c r="L14599" i="3"/>
  <c r="K14599" i="3"/>
  <c r="L14598" i="3"/>
  <c r="K14598" i="3"/>
  <c r="L14597" i="3"/>
  <c r="K14597" i="3"/>
  <c r="L14596" i="3"/>
  <c r="K14596" i="3"/>
  <c r="L14595" i="3"/>
  <c r="K14595" i="3"/>
  <c r="L14594" i="3"/>
  <c r="K14594" i="3"/>
  <c r="L14593" i="3"/>
  <c r="K14593" i="3"/>
  <c r="L14592" i="3"/>
  <c r="K14592" i="3"/>
  <c r="L14591" i="3"/>
  <c r="K14591" i="3"/>
  <c r="L14590" i="3"/>
  <c r="K14590" i="3"/>
  <c r="L14589" i="3"/>
  <c r="K14589" i="3"/>
  <c r="L14588" i="3"/>
  <c r="K14588" i="3"/>
  <c r="L14587" i="3"/>
  <c r="K14587" i="3"/>
  <c r="L14586" i="3"/>
  <c r="K14586" i="3"/>
  <c r="L14585" i="3"/>
  <c r="K14585" i="3"/>
  <c r="L14584" i="3"/>
  <c r="K14584" i="3"/>
  <c r="L14583" i="3"/>
  <c r="K14583" i="3"/>
  <c r="L14582" i="3"/>
  <c r="K14582" i="3"/>
  <c r="L14581" i="3"/>
  <c r="K14581" i="3"/>
  <c r="L14580" i="3"/>
  <c r="K14580" i="3"/>
  <c r="L14579" i="3"/>
  <c r="K14579" i="3"/>
  <c r="L14578" i="3"/>
  <c r="K14578" i="3"/>
  <c r="L14577" i="3"/>
  <c r="K14577" i="3"/>
  <c r="L14576" i="3"/>
  <c r="K14576" i="3"/>
  <c r="L14575" i="3"/>
  <c r="K14575" i="3"/>
  <c r="L14574" i="3"/>
  <c r="K14574" i="3"/>
  <c r="L14573" i="3"/>
  <c r="K14573" i="3"/>
  <c r="L14572" i="3"/>
  <c r="K14572" i="3"/>
  <c r="L14571" i="3"/>
  <c r="K14571" i="3"/>
  <c r="L14570" i="3"/>
  <c r="K14570" i="3"/>
  <c r="L14569" i="3"/>
  <c r="K14569" i="3"/>
  <c r="L14568" i="3"/>
  <c r="K14568" i="3"/>
  <c r="L14567" i="3"/>
  <c r="K14567" i="3"/>
  <c r="L14566" i="3"/>
  <c r="K14566" i="3"/>
  <c r="L14565" i="3"/>
  <c r="K14565" i="3"/>
  <c r="L14564" i="3"/>
  <c r="K14564" i="3"/>
  <c r="L14563" i="3"/>
  <c r="K14563" i="3"/>
  <c r="L14562" i="3"/>
  <c r="K14562" i="3"/>
  <c r="L14561" i="3"/>
  <c r="K14561" i="3"/>
  <c r="L14560" i="3"/>
  <c r="K14560" i="3"/>
  <c r="L14559" i="3"/>
  <c r="K14559" i="3"/>
  <c r="L14558" i="3"/>
  <c r="K14558" i="3"/>
  <c r="L14557" i="3"/>
  <c r="K14557" i="3"/>
  <c r="L14556" i="3"/>
  <c r="K14556" i="3"/>
  <c r="L14555" i="3"/>
  <c r="K14555" i="3"/>
  <c r="L14554" i="3"/>
  <c r="K14554" i="3"/>
  <c r="L14553" i="3"/>
  <c r="K14553" i="3"/>
  <c r="L14552" i="3"/>
  <c r="K14552" i="3"/>
  <c r="L14551" i="3"/>
  <c r="K14551" i="3"/>
  <c r="L14550" i="3"/>
  <c r="K14550" i="3"/>
  <c r="L14549" i="3"/>
  <c r="K14549" i="3"/>
  <c r="L14548" i="3"/>
  <c r="K14548" i="3"/>
  <c r="L14547" i="3"/>
  <c r="K14547" i="3"/>
  <c r="L14546" i="3"/>
  <c r="K14546" i="3"/>
  <c r="L14545" i="3"/>
  <c r="K14545" i="3"/>
  <c r="L14544" i="3"/>
  <c r="K14544" i="3"/>
  <c r="L14543" i="3"/>
  <c r="K14543" i="3"/>
  <c r="L14542" i="3"/>
  <c r="K14542" i="3"/>
  <c r="L14541" i="3"/>
  <c r="K14541" i="3"/>
  <c r="L14540" i="3"/>
  <c r="K14540" i="3"/>
  <c r="L14539" i="3"/>
  <c r="K14539" i="3"/>
  <c r="L14538" i="3"/>
  <c r="K14538" i="3"/>
  <c r="L14537" i="3"/>
  <c r="K14537" i="3"/>
  <c r="L14536" i="3"/>
  <c r="K14536" i="3"/>
  <c r="L14535" i="3"/>
  <c r="K14535" i="3"/>
  <c r="L14534" i="3"/>
  <c r="K14534" i="3"/>
  <c r="L14533" i="3"/>
  <c r="K14533" i="3"/>
  <c r="L14532" i="3"/>
  <c r="K14532" i="3"/>
  <c r="L14531" i="3"/>
  <c r="K14531" i="3"/>
  <c r="L14530" i="3"/>
  <c r="K14530" i="3"/>
  <c r="L14529" i="3"/>
  <c r="K14529" i="3"/>
  <c r="L14528" i="3"/>
  <c r="K14528" i="3"/>
  <c r="L14527" i="3"/>
  <c r="K14527" i="3"/>
  <c r="L14526" i="3"/>
  <c r="K14526" i="3"/>
  <c r="L14525" i="3"/>
  <c r="K14525" i="3"/>
  <c r="L14524" i="3"/>
  <c r="K14524" i="3"/>
  <c r="L14523" i="3"/>
  <c r="K14523" i="3"/>
  <c r="L14522" i="3"/>
  <c r="K14522" i="3"/>
  <c r="L14521" i="3"/>
  <c r="K14521" i="3"/>
  <c r="L14520" i="3"/>
  <c r="K14520" i="3"/>
  <c r="L14519" i="3"/>
  <c r="K14519" i="3"/>
  <c r="L14518" i="3"/>
  <c r="K14518" i="3"/>
  <c r="L14517" i="3"/>
  <c r="K14517" i="3"/>
  <c r="L14516" i="3"/>
  <c r="K14516" i="3"/>
  <c r="L14515" i="3"/>
  <c r="K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</calcChain>
</file>

<file path=xl/sharedStrings.xml><?xml version="1.0" encoding="utf-8"?>
<sst xmlns="http://schemas.openxmlformats.org/spreadsheetml/2006/main" count="25858" uniqueCount="473">
  <si>
    <t>Fecha</t>
  </si>
  <si>
    <t>Temperatura_Abrigo_150cm_Media</t>
  </si>
  <si>
    <t>Temperatura_Abrigo_150cm_Maxima</t>
  </si>
  <si>
    <t>Temperatura_Abrigo_150cm_Minima</t>
  </si>
  <si>
    <t>Precipitacion_Pluviometrica</t>
  </si>
  <si>
    <t>Granizo</t>
  </si>
  <si>
    <t>Nieve</t>
  </si>
  <si>
    <t>Heliofania_Efectiva</t>
  </si>
  <si>
    <t>Heliofania_Relativa</t>
  </si>
  <si>
    <t>Tesion_Vapor_Media</t>
  </si>
  <si>
    <t>Humedad_Media</t>
  </si>
  <si>
    <t>Rocio_Medio</t>
  </si>
  <si>
    <t>Velocidad_Viento_200cm_Media</t>
  </si>
  <si>
    <t>Velocidad_Viento_1000cm_Media</t>
  </si>
  <si>
    <t>Radiacion_Global</t>
  </si>
  <si>
    <t>Evapotranspiracion_Potencial</t>
  </si>
  <si>
    <t>Horas_Frio</t>
  </si>
  <si>
    <t>34.2</t>
  </si>
  <si>
    <t>17.9</t>
  </si>
  <si>
    <t>11.5</t>
  </si>
  <si>
    <t>10.3</t>
  </si>
  <si>
    <t>23.4</t>
  </si>
  <si>
    <t>19.8</t>
  </si>
  <si>
    <t>4.0</t>
  </si>
  <si>
    <t>5.0</t>
  </si>
  <si>
    <t>25.3</t>
  </si>
  <si>
    <t>5.7</t>
  </si>
  <si>
    <t>0.0</t>
  </si>
  <si>
    <t>31.3</t>
  </si>
  <si>
    <t>18.2</t>
  </si>
  <si>
    <t>8.5</t>
  </si>
  <si>
    <t>21.1</t>
  </si>
  <si>
    <t>18.0</t>
  </si>
  <si>
    <t>11.2</t>
  </si>
  <si>
    <t>14.0</t>
  </si>
  <si>
    <t>22.3</t>
  </si>
  <si>
    <t>5.8</t>
  </si>
  <si>
    <t>16.4</t>
  </si>
  <si>
    <t>20.9</t>
  </si>
  <si>
    <t>11.9</t>
  </si>
  <si>
    <t>15.2</t>
  </si>
  <si>
    <t>13.2</t>
  </si>
  <si>
    <t>8.1</t>
  </si>
  <si>
    <t>2.0</t>
  </si>
  <si>
    <t>12.1</t>
  </si>
  <si>
    <t>22.5</t>
  </si>
  <si>
    <t>14.6</t>
  </si>
  <si>
    <t>12.7</t>
  </si>
  <si>
    <t>10.4</t>
  </si>
  <si>
    <t>13.0</t>
  </si>
  <si>
    <t>1.7</t>
  </si>
  <si>
    <t>26.1</t>
  </si>
  <si>
    <t>12.4</t>
  </si>
  <si>
    <t>27.2</t>
  </si>
  <si>
    <t>10.5</t>
  </si>
  <si>
    <t>25.4</t>
  </si>
  <si>
    <t>5.3</t>
  </si>
  <si>
    <t>27.4</t>
  </si>
  <si>
    <t>10.1</t>
  </si>
  <si>
    <t>12.2</t>
  </si>
  <si>
    <t>15.0</t>
  </si>
  <si>
    <t>12.9</t>
  </si>
  <si>
    <t>28.3</t>
  </si>
  <si>
    <t>5.6</t>
  </si>
  <si>
    <t>18.7</t>
  </si>
  <si>
    <t>25.0</t>
  </si>
  <si>
    <t>2.2</t>
  </si>
  <si>
    <t>11.0</t>
  </si>
  <si>
    <t>8.3</t>
  </si>
  <si>
    <t>28.8</t>
  </si>
  <si>
    <t>25.6</t>
  </si>
  <si>
    <t>8.9</t>
  </si>
  <si>
    <t>9.1</t>
  </si>
  <si>
    <t>28.0</t>
  </si>
  <si>
    <t>4.9</t>
  </si>
  <si>
    <t>19.2</t>
  </si>
  <si>
    <t>27.0</t>
  </si>
  <si>
    <t>11.4</t>
  </si>
  <si>
    <t>13.8</t>
  </si>
  <si>
    <t>11.7</t>
  </si>
  <si>
    <t>25.2</t>
  </si>
  <si>
    <t>4.8</t>
  </si>
  <si>
    <t>31.8</t>
  </si>
  <si>
    <t>10.7</t>
  </si>
  <si>
    <t>16.2</t>
  </si>
  <si>
    <t>14.1</t>
  </si>
  <si>
    <t>25.7</t>
  </si>
  <si>
    <t>5.5</t>
  </si>
  <si>
    <t>35.0</t>
  </si>
  <si>
    <t>16.1</t>
  </si>
  <si>
    <t>22.6</t>
  </si>
  <si>
    <t>19.4</t>
  </si>
  <si>
    <t>29.3</t>
  </si>
  <si>
    <t>6.9</t>
  </si>
  <si>
    <t>30.9</t>
  </si>
  <si>
    <t>12.3</t>
  </si>
  <si>
    <t>13.6</t>
  </si>
  <si>
    <t>28.2</t>
  </si>
  <si>
    <t>6.4</t>
  </si>
  <si>
    <t>11.8</t>
  </si>
  <si>
    <t>14.2</t>
  </si>
  <si>
    <t>12.0</t>
  </si>
  <si>
    <t>24.0</t>
  </si>
  <si>
    <t>27.9</t>
  </si>
  <si>
    <t>6.7</t>
  </si>
  <si>
    <t>30.6</t>
  </si>
  <si>
    <t>11.3</t>
  </si>
  <si>
    <t>13.4</t>
  </si>
  <si>
    <t>26.9</t>
  </si>
  <si>
    <t>6.1</t>
  </si>
  <si>
    <t>21.9</t>
  </si>
  <si>
    <t>31.7</t>
  </si>
  <si>
    <t>39.0</t>
  </si>
  <si>
    <t>17.4</t>
  </si>
  <si>
    <t>4.1</t>
  </si>
  <si>
    <t>17.2</t>
  </si>
  <si>
    <t>15.1</t>
  </si>
  <si>
    <t>27.7</t>
  </si>
  <si>
    <t>5.2</t>
  </si>
  <si>
    <t>21.4</t>
  </si>
  <si>
    <t>9.2</t>
  </si>
  <si>
    <t>17.3</t>
  </si>
  <si>
    <t>15.3</t>
  </si>
  <si>
    <t>22.8</t>
  </si>
  <si>
    <t>4.6</t>
  </si>
  <si>
    <t>32.2</t>
  </si>
  <si>
    <t>15.4</t>
  </si>
  <si>
    <t>27.8</t>
  </si>
  <si>
    <t>6.3</t>
  </si>
  <si>
    <t>33.1</t>
  </si>
  <si>
    <t>16.6</t>
  </si>
  <si>
    <t>27.3</t>
  </si>
  <si>
    <t>24.5</t>
  </si>
  <si>
    <t>34.1</t>
  </si>
  <si>
    <t>14.9</t>
  </si>
  <si>
    <t>21.5</t>
  </si>
  <si>
    <t>18.6</t>
  </si>
  <si>
    <t>22.9</t>
  </si>
  <si>
    <t>21.2</t>
  </si>
  <si>
    <t>30.1</t>
  </si>
  <si>
    <t>2.8</t>
  </si>
  <si>
    <t>10.2</t>
  </si>
  <si>
    <t>26.6</t>
  </si>
  <si>
    <t>27.1</t>
  </si>
  <si>
    <t>9.8</t>
  </si>
  <si>
    <t>13.5</t>
  </si>
  <si>
    <t>21.3</t>
  </si>
  <si>
    <t>13.3</t>
  </si>
  <si>
    <t>12.8</t>
  </si>
  <si>
    <t>28.6</t>
  </si>
  <si>
    <t>7.5</t>
  </si>
  <si>
    <t>18.5</t>
  </si>
  <si>
    <t>8.6</t>
  </si>
  <si>
    <t>25.9</t>
  </si>
  <si>
    <t>25.1</t>
  </si>
  <si>
    <t>7.2</t>
  </si>
  <si>
    <t>13.1</t>
  </si>
  <si>
    <t>29.1</t>
  </si>
  <si>
    <t>4.7</t>
  </si>
  <si>
    <t>29.0</t>
  </si>
  <si>
    <t>7.1</t>
  </si>
  <si>
    <t>14.3</t>
  </si>
  <si>
    <t>4.4</t>
  </si>
  <si>
    <t>28.9</t>
  </si>
  <si>
    <t>13.7</t>
  </si>
  <si>
    <t>20.0</t>
  </si>
  <si>
    <t>5.4</t>
  </si>
  <si>
    <t>18.3</t>
  </si>
  <si>
    <t>16.3</t>
  </si>
  <si>
    <t>30.0</t>
  </si>
  <si>
    <t>1.8</t>
  </si>
  <si>
    <t>6.5</t>
  </si>
  <si>
    <t>26.4</t>
  </si>
  <si>
    <t>12.5</t>
  </si>
  <si>
    <t>22.0</t>
  </si>
  <si>
    <t>31.9</t>
  </si>
  <si>
    <t>9.7</t>
  </si>
  <si>
    <t>18.1</t>
  </si>
  <si>
    <t>15.5</t>
  </si>
  <si>
    <t>11.1</t>
  </si>
  <si>
    <t>10.0</t>
  </si>
  <si>
    <t>23.5</t>
  </si>
  <si>
    <t>7.0</t>
  </si>
  <si>
    <t>24.3</t>
  </si>
  <si>
    <t>4.3</t>
  </si>
  <si>
    <t>10.6</t>
  </si>
  <si>
    <t>7.8</t>
  </si>
  <si>
    <t>21.0</t>
  </si>
  <si>
    <t>26.2</t>
  </si>
  <si>
    <t>3.8</t>
  </si>
  <si>
    <t>9.6</t>
  </si>
  <si>
    <t>7.9</t>
  </si>
  <si>
    <t>14.4</t>
  </si>
  <si>
    <t>1.6</t>
  </si>
  <si>
    <t>9.9</t>
  </si>
  <si>
    <t>6.0</t>
  </si>
  <si>
    <t>34.9</t>
  </si>
  <si>
    <t>15.7</t>
  </si>
  <si>
    <t>5.1</t>
  </si>
  <si>
    <t>23.3</t>
  </si>
  <si>
    <t>20.5</t>
  </si>
  <si>
    <t>17.7</t>
  </si>
  <si>
    <t>23.6</t>
  </si>
  <si>
    <t>31.2</t>
  </si>
  <si>
    <t>47.0</t>
  </si>
  <si>
    <t>15.6</t>
  </si>
  <si>
    <t>4.2</t>
  </si>
  <si>
    <t>21.7</t>
  </si>
  <si>
    <t>15.8</t>
  </si>
  <si>
    <t>26.3</t>
  </si>
  <si>
    <t>23.1</t>
  </si>
  <si>
    <t>32.3</t>
  </si>
  <si>
    <t>13.9</t>
  </si>
  <si>
    <t>17.8</t>
  </si>
  <si>
    <t>26.7</t>
  </si>
  <si>
    <t>32.4</t>
  </si>
  <si>
    <t>9.3</t>
  </si>
  <si>
    <t>26.5</t>
  </si>
  <si>
    <t>16.9</t>
  </si>
  <si>
    <t>9.0</t>
  </si>
  <si>
    <t>32.0</t>
  </si>
  <si>
    <t>16.0</t>
  </si>
  <si>
    <t>17.0</t>
  </si>
  <si>
    <t>36.1</t>
  </si>
  <si>
    <t>7.4</t>
  </si>
  <si>
    <t>22.4</t>
  </si>
  <si>
    <t>10.8</t>
  </si>
  <si>
    <t>9.4</t>
  </si>
  <si>
    <t>7.6</t>
  </si>
  <si>
    <t>18.9</t>
  </si>
  <si>
    <t>22.7</t>
  </si>
  <si>
    <t>23.0</t>
  </si>
  <si>
    <t>24.6</t>
  </si>
  <si>
    <t>18.4</t>
  </si>
  <si>
    <t>32.1</t>
  </si>
  <si>
    <t>19.0</t>
  </si>
  <si>
    <t>19.1</t>
  </si>
  <si>
    <t>24.2</t>
  </si>
  <si>
    <t>34.0</t>
  </si>
  <si>
    <t>3.5</t>
  </si>
  <si>
    <t>3.9</t>
  </si>
  <si>
    <t>23.2</t>
  </si>
  <si>
    <t>3.4</t>
  </si>
  <si>
    <t>6.8</t>
  </si>
  <si>
    <t>0.8</t>
  </si>
  <si>
    <t>0.2</t>
  </si>
  <si>
    <t>2.1</t>
  </si>
  <si>
    <t>2.4</t>
  </si>
  <si>
    <t>21.6</t>
  </si>
  <si>
    <t>1.9</t>
  </si>
  <si>
    <t>26.0</t>
  </si>
  <si>
    <t>6.2</t>
  </si>
  <si>
    <t>8.2</t>
  </si>
  <si>
    <t>16.7</t>
  </si>
  <si>
    <t>8.8</t>
  </si>
  <si>
    <t>8.7</t>
  </si>
  <si>
    <t>14.7</t>
  </si>
  <si>
    <t>11.6</t>
  </si>
  <si>
    <t>2.9</t>
  </si>
  <si>
    <t>1.3</t>
  </si>
  <si>
    <t>28.1</t>
  </si>
  <si>
    <t>1.5</t>
  </si>
  <si>
    <t>3.7</t>
  </si>
  <si>
    <t>8.4</t>
  </si>
  <si>
    <t>8.0</t>
  </si>
  <si>
    <t>46.0</t>
  </si>
  <si>
    <t>1.4</t>
  </si>
  <si>
    <t>49.0</t>
  </si>
  <si>
    <t>0.9</t>
  </si>
  <si>
    <t>3.3</t>
  </si>
  <si>
    <t>2.6</t>
  </si>
  <si>
    <t>5.9</t>
  </si>
  <si>
    <t>0.6</t>
  </si>
  <si>
    <t>50.0</t>
  </si>
  <si>
    <t>16.5</t>
  </si>
  <si>
    <t>3.2</t>
  </si>
  <si>
    <t>3.1</t>
  </si>
  <si>
    <t>7.3</t>
  </si>
  <si>
    <t>20.1</t>
  </si>
  <si>
    <t>3.6</t>
  </si>
  <si>
    <t>29.6</t>
  </si>
  <si>
    <t>19.5</t>
  </si>
  <si>
    <t>17.6</t>
  </si>
  <si>
    <t>6.6</t>
  </si>
  <si>
    <t>0.1</t>
  </si>
  <si>
    <t>7.7</t>
  </si>
  <si>
    <t>0.7</t>
  </si>
  <si>
    <t>1.2</t>
  </si>
  <si>
    <t>1.1</t>
  </si>
  <si>
    <t>2.7</t>
  </si>
  <si>
    <t>15.9</t>
  </si>
  <si>
    <t>1.0</t>
  </si>
  <si>
    <t>20.2</t>
  </si>
  <si>
    <t>2.3</t>
  </si>
  <si>
    <t>21.8</t>
  </si>
  <si>
    <t>35.2</t>
  </si>
  <si>
    <t>44.0</t>
  </si>
  <si>
    <t>41.0</t>
  </si>
  <si>
    <t>2.5</t>
  </si>
  <si>
    <t>38.0</t>
  </si>
  <si>
    <t>43.0</t>
  </si>
  <si>
    <t>4.5</t>
  </si>
  <si>
    <t>0.3</t>
  </si>
  <si>
    <t>3.0</t>
  </si>
  <si>
    <t>0.5</t>
  </si>
  <si>
    <t>17.1</t>
  </si>
  <si>
    <t>45.0</t>
  </si>
  <si>
    <t>10.9</t>
  </si>
  <si>
    <t>18.8</t>
  </si>
  <si>
    <t>19.9</t>
  </si>
  <si>
    <t>12.6</t>
  </si>
  <si>
    <t>14.8</t>
  </si>
  <si>
    <t>0.4</t>
  </si>
  <si>
    <t>20.8</t>
  </si>
  <si>
    <t>23.9</t>
  </si>
  <si>
    <t>48.0</t>
  </si>
  <si>
    <t>17.5</t>
  </si>
  <si>
    <t>20.3</t>
  </si>
  <si>
    <t>19.7</t>
  </si>
  <si>
    <t>19.3</t>
  </si>
  <si>
    <t>28.4</t>
  </si>
  <si>
    <t>40.0</t>
  </si>
  <si>
    <t>20.7</t>
  </si>
  <si>
    <t>20.4</t>
  </si>
  <si>
    <t>16.8</t>
  </si>
  <si>
    <t>22.1</t>
  </si>
  <si>
    <t>20.6</t>
  </si>
  <si>
    <t>24.1</t>
  </si>
  <si>
    <t>24.4</t>
  </si>
  <si>
    <t>30.3</t>
  </si>
  <si>
    <t>28.5</t>
  </si>
  <si>
    <t>30.5</t>
  </si>
  <si>
    <t>19.6</t>
  </si>
  <si>
    <t>9.5</t>
  </si>
  <si>
    <t>24.8</t>
  </si>
  <si>
    <t>23.7</t>
  </si>
  <si>
    <t>30.2</t>
  </si>
  <si>
    <t>30.4</t>
  </si>
  <si>
    <t>23.8</t>
  </si>
  <si>
    <t>14.5</t>
  </si>
  <si>
    <t>25.8</t>
  </si>
  <si>
    <t>24.9</t>
  </si>
  <si>
    <t>29.2</t>
  </si>
  <si>
    <t>24.7</t>
  </si>
  <si>
    <t>25.5</t>
  </si>
  <si>
    <t>29.5</t>
  </si>
  <si>
    <t>28.7</t>
  </si>
  <si>
    <t>29.9</t>
  </si>
  <si>
    <t>31.1</t>
  </si>
  <si>
    <t>31.0</t>
  </si>
  <si>
    <t>32.5</t>
  </si>
  <si>
    <t>29.4</t>
  </si>
  <si>
    <t>29.8</t>
  </si>
  <si>
    <t>29.7</t>
  </si>
  <si>
    <t>27.6</t>
  </si>
  <si>
    <t>27.5</t>
  </si>
  <si>
    <t>26.8</t>
  </si>
  <si>
    <t>30.8</t>
  </si>
  <si>
    <t>31.4</t>
  </si>
  <si>
    <t>22.2</t>
  </si>
  <si>
    <t>33.7</t>
  </si>
  <si>
    <t>32.6</t>
  </si>
  <si>
    <t>31.6</t>
  </si>
  <si>
    <t>30.7</t>
  </si>
  <si>
    <t>37.1</t>
  </si>
  <si>
    <t>33.2</t>
  </si>
  <si>
    <t>39.8</t>
  </si>
  <si>
    <t>36.2</t>
  </si>
  <si>
    <t>32.7</t>
  </si>
  <si>
    <t>34.5</t>
  </si>
  <si>
    <t>35.1</t>
  </si>
  <si>
    <t>35.9</t>
  </si>
  <si>
    <t>33.9</t>
  </si>
  <si>
    <t>34.7</t>
  </si>
  <si>
    <t>34.3</t>
  </si>
  <si>
    <t>35.7</t>
  </si>
  <si>
    <t>35.6</t>
  </si>
  <si>
    <t>32.9</t>
  </si>
  <si>
    <t>37.3</t>
  </si>
  <si>
    <t>37.2</t>
  </si>
  <si>
    <t>36.5</t>
  </si>
  <si>
    <t>44.8</t>
  </si>
  <si>
    <t>40.2</t>
  </si>
  <si>
    <t>36.3</t>
  </si>
  <si>
    <t>45.8</t>
  </si>
  <si>
    <t>36.6</t>
  </si>
  <si>
    <t>38.3</t>
  </si>
  <si>
    <t>38.6</t>
  </si>
  <si>
    <t>38.9</t>
  </si>
  <si>
    <t>39.7</t>
  </si>
  <si>
    <t>41.3</t>
  </si>
  <si>
    <t>37.8</t>
  </si>
  <si>
    <t>39.3</t>
  </si>
  <si>
    <t>37.9</t>
  </si>
  <si>
    <t>47.8</t>
  </si>
  <si>
    <t>49.4</t>
  </si>
  <si>
    <t>49.6</t>
  </si>
  <si>
    <t>49.8</t>
  </si>
  <si>
    <t>49.3</t>
  </si>
  <si>
    <t>47.7</t>
  </si>
  <si>
    <t>48.4</t>
  </si>
  <si>
    <t>46.6</t>
  </si>
  <si>
    <t>48.1</t>
  </si>
  <si>
    <t>44.5</t>
  </si>
  <si>
    <t>44.9</t>
  </si>
  <si>
    <t>44.7</t>
  </si>
  <si>
    <t>44.2</t>
  </si>
  <si>
    <t>40.6</t>
  </si>
  <si>
    <t>43.1</t>
  </si>
  <si>
    <t>49.9</t>
  </si>
  <si>
    <t>45.4</t>
  </si>
  <si>
    <t>42.9</t>
  </si>
  <si>
    <t>41.1</t>
  </si>
  <si>
    <t>39.4</t>
  </si>
  <si>
    <t>37.6</t>
  </si>
  <si>
    <t>43.5</t>
  </si>
  <si>
    <t>46.7</t>
  </si>
  <si>
    <t>41.2</t>
  </si>
  <si>
    <t>40.3</t>
  </si>
  <si>
    <t>41.7</t>
  </si>
  <si>
    <t>42.2</t>
  </si>
  <si>
    <t>41.9</t>
  </si>
  <si>
    <t>42.6</t>
  </si>
  <si>
    <t>42.4</t>
  </si>
  <si>
    <t>44.6</t>
  </si>
  <si>
    <t>43.6</t>
  </si>
  <si>
    <t>45.2</t>
  </si>
  <si>
    <t>45.6</t>
  </si>
  <si>
    <t>43.7</t>
  </si>
  <si>
    <t>48.6</t>
  </si>
  <si>
    <t>47.4</t>
  </si>
  <si>
    <t>48.2</t>
  </si>
  <si>
    <t>49.2</t>
  </si>
  <si>
    <t>48.9</t>
  </si>
  <si>
    <t>47.6</t>
  </si>
  <si>
    <t>46.8</t>
  </si>
  <si>
    <t>45.9</t>
  </si>
  <si>
    <t>46.5</t>
  </si>
  <si>
    <t>46.1</t>
  </si>
  <si>
    <t>43.8</t>
  </si>
  <si>
    <t>43.3</t>
  </si>
  <si>
    <t>40.7</t>
  </si>
  <si>
    <t>40.4</t>
  </si>
  <si>
    <t>38.2</t>
  </si>
  <si>
    <t>44.1</t>
  </si>
  <si>
    <t>40.9</t>
  </si>
  <si>
    <t>40.8</t>
  </si>
  <si>
    <t>42.1</t>
  </si>
  <si>
    <t>43.4</t>
  </si>
  <si>
    <t>48.5</t>
  </si>
  <si>
    <t>46.4</t>
  </si>
  <si>
    <t>44.3</t>
  </si>
  <si>
    <t>43.2</t>
  </si>
  <si>
    <t>45.1</t>
  </si>
  <si>
    <t>45.5</t>
  </si>
  <si>
    <t>48.8</t>
  </si>
  <si>
    <t>47.9</t>
  </si>
  <si>
    <t>49.5</t>
  </si>
  <si>
    <t>Helada</t>
  </si>
  <si>
    <t>Dia</t>
  </si>
  <si>
    <t>Mes</t>
  </si>
  <si>
    <t>Año</t>
  </si>
  <si>
    <t>Clasificacion Heladas</t>
  </si>
  <si>
    <t>Direccion_Viento_200cm</t>
  </si>
  <si>
    <t xml:space="preserve">C </t>
  </si>
  <si>
    <t xml:space="preserve">W </t>
  </si>
  <si>
    <t xml:space="preserve">S </t>
  </si>
  <si>
    <t xml:space="preserve">  </t>
  </si>
  <si>
    <t xml:space="preserve">E </t>
  </si>
  <si>
    <t>NW</t>
  </si>
  <si>
    <t>NE</t>
  </si>
  <si>
    <t>SE</t>
  </si>
  <si>
    <t xml:space="preserve">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</si>
</sst>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22D91-59AA-4E4C-B94E-079C2EA8DD2B}">
  <dimension ref="A1:W16647"/>
  <sheetViews>
    <sheetView tabSelected="1" workbookViewId="0">
      <pane xSplit="11" ySplit="1" topLeftCell="L2" activePane="bottomRight" state="frozen"/>
      <selection pane="topRight" activeCell="M1" sqref="M1"/>
      <selection pane="bottomLeft" activeCell="A2" sqref="A2"/>
      <selection pane="bottomRight" activeCell="A2" sqref="A2"/>
    </sheetView>
  </sheetViews>
  <sheetFormatPr baseColWidth="10" defaultRowHeight="15" x14ac:dyDescent="0.25"/>
  <cols>
    <col min="7" max="7" width="11.42578125" style="2"/>
    <col min="12" max="12" width="13.28515625" customWidth="1"/>
    <col min="14" max="14" width="18.42578125" customWidth="1"/>
    <col min="15" max="15" width="19.85546875" customWidth="1"/>
    <col min="16" max="16" width="16.28515625" bestFit="1" customWidth="1"/>
    <col min="17" max="17" width="12.5703125" customWidth="1"/>
    <col min="23" max="23" width="11.42578125" style="2"/>
  </cols>
  <sheetData>
    <row r="1" spans="1:23" x14ac:dyDescent="0.25">
      <c r="A1" t="s">
        <v>0</v>
      </c>
      <c r="B1" t="s">
        <v>459</v>
      </c>
      <c r="C1" t="s">
        <v>460</v>
      </c>
      <c r="D1" t="s">
        <v>461</v>
      </c>
      <c r="E1" t="s">
        <v>1</v>
      </c>
      <c r="F1" t="s">
        <v>2</v>
      </c>
      <c r="G1" s="2" t="s">
        <v>3</v>
      </c>
      <c r="H1" t="s">
        <v>4</v>
      </c>
      <c r="I1" t="s">
        <v>5</v>
      </c>
      <c r="J1" t="s">
        <v>6</v>
      </c>
      <c r="K1" t="s">
        <v>458</v>
      </c>
      <c r="L1" t="s">
        <v>462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463</v>
      </c>
      <c r="T1" t="s">
        <v>13</v>
      </c>
      <c r="U1" t="s">
        <v>14</v>
      </c>
      <c r="V1" t="s">
        <v>15</v>
      </c>
      <c r="W1" s="2" t="s">
        <v>16</v>
      </c>
    </row>
    <row r="2" spans="1:23" x14ac:dyDescent="0.25">
      <c r="A2" s="1">
        <v>25569</v>
      </c>
      <c r="B2" s="3">
        <v>1</v>
      </c>
      <c r="C2" s="3">
        <v>1</v>
      </c>
      <c r="D2" s="3">
        <v>1970</v>
      </c>
      <c r="E2" s="2">
        <v>26.05</v>
      </c>
      <c r="F2">
        <v>34.200000000000003</v>
      </c>
      <c r="G2">
        <v>17.899999999999999</v>
      </c>
      <c r="H2">
        <v>11.5</v>
      </c>
      <c r="I2">
        <v>0</v>
      </c>
      <c r="J2">
        <v>0</v>
      </c>
      <c r="K2">
        <v>0</v>
      </c>
      <c r="L2" t="str">
        <f t="shared" ref="L2:L60" si="0">IF(G2&gt;=0, "0", IF(G2&gt;=-1.9, "1", IF(G2&gt;=-3.9, "2", "3")))</f>
        <v>0</v>
      </c>
      <c r="M2">
        <v>10.3</v>
      </c>
      <c r="N2">
        <v>69</v>
      </c>
      <c r="O2">
        <v>23.4</v>
      </c>
      <c r="P2">
        <v>64</v>
      </c>
      <c r="Q2">
        <v>19.8</v>
      </c>
      <c r="R2">
        <v>4</v>
      </c>
      <c r="T2">
        <v>5</v>
      </c>
      <c r="U2" t="s">
        <v>25</v>
      </c>
      <c r="V2" t="s">
        <v>26</v>
      </c>
      <c r="W2" s="2">
        <v>0</v>
      </c>
    </row>
    <row r="3" spans="1:23" x14ac:dyDescent="0.25">
      <c r="A3" s="1">
        <v>25570</v>
      </c>
      <c r="B3" s="3">
        <v>2</v>
      </c>
      <c r="C3" s="3">
        <v>1</v>
      </c>
      <c r="D3" s="3">
        <v>1970</v>
      </c>
      <c r="E3" s="2">
        <v>24.75</v>
      </c>
      <c r="F3">
        <v>31.3</v>
      </c>
      <c r="G3">
        <v>18.2</v>
      </c>
      <c r="H3">
        <v>0</v>
      </c>
      <c r="I3">
        <v>0</v>
      </c>
      <c r="J3">
        <v>0</v>
      </c>
      <c r="K3">
        <v>0</v>
      </c>
      <c r="L3" t="str">
        <f t="shared" si="0"/>
        <v>0</v>
      </c>
      <c r="M3">
        <v>8.5</v>
      </c>
      <c r="N3">
        <v>57</v>
      </c>
      <c r="O3">
        <v>21.1</v>
      </c>
      <c r="P3">
        <v>70</v>
      </c>
      <c r="Q3">
        <v>18</v>
      </c>
      <c r="R3">
        <v>11.2</v>
      </c>
      <c r="T3">
        <v>14</v>
      </c>
      <c r="U3" t="s">
        <v>35</v>
      </c>
      <c r="V3" t="s">
        <v>36</v>
      </c>
      <c r="W3" s="2">
        <v>0</v>
      </c>
    </row>
    <row r="4" spans="1:23" x14ac:dyDescent="0.25">
      <c r="A4" s="1">
        <v>25571</v>
      </c>
      <c r="B4" s="3">
        <v>3</v>
      </c>
      <c r="C4" s="3">
        <v>1</v>
      </c>
      <c r="D4" s="3">
        <v>1970</v>
      </c>
      <c r="E4" s="2">
        <v>16.399999999999999</v>
      </c>
      <c r="F4">
        <v>20.9</v>
      </c>
      <c r="G4">
        <v>11.9</v>
      </c>
      <c r="H4">
        <v>8.5</v>
      </c>
      <c r="I4">
        <v>0</v>
      </c>
      <c r="J4">
        <v>0</v>
      </c>
      <c r="K4">
        <v>0</v>
      </c>
      <c r="L4" t="str">
        <f t="shared" si="0"/>
        <v>0</v>
      </c>
      <c r="M4">
        <v>0</v>
      </c>
      <c r="N4">
        <v>0</v>
      </c>
      <c r="O4">
        <v>15.2</v>
      </c>
      <c r="P4">
        <v>90</v>
      </c>
      <c r="Q4">
        <v>13.2</v>
      </c>
      <c r="R4">
        <v>4</v>
      </c>
      <c r="T4">
        <v>5</v>
      </c>
      <c r="U4" t="s">
        <v>42</v>
      </c>
      <c r="V4" t="s">
        <v>43</v>
      </c>
      <c r="W4" s="2">
        <v>0</v>
      </c>
    </row>
    <row r="5" spans="1:23" x14ac:dyDescent="0.25">
      <c r="A5" s="1">
        <v>25572</v>
      </c>
      <c r="B5" s="3">
        <v>4</v>
      </c>
      <c r="C5" s="3">
        <v>1</v>
      </c>
      <c r="D5" s="3">
        <v>1970</v>
      </c>
      <c r="E5" s="2">
        <v>13.65</v>
      </c>
      <c r="F5">
        <v>15.2</v>
      </c>
      <c r="G5">
        <v>12.1</v>
      </c>
      <c r="H5">
        <v>22.5</v>
      </c>
      <c r="I5">
        <v>0</v>
      </c>
      <c r="J5">
        <v>0</v>
      </c>
      <c r="K5">
        <v>0</v>
      </c>
      <c r="L5" t="str">
        <f t="shared" si="0"/>
        <v>0</v>
      </c>
      <c r="M5">
        <v>0</v>
      </c>
      <c r="N5">
        <v>0</v>
      </c>
      <c r="O5">
        <v>14.6</v>
      </c>
      <c r="P5">
        <v>90</v>
      </c>
      <c r="Q5">
        <v>12.7</v>
      </c>
      <c r="R5">
        <v>10.4</v>
      </c>
      <c r="T5">
        <v>13</v>
      </c>
      <c r="U5" t="s">
        <v>42</v>
      </c>
      <c r="V5" t="s">
        <v>50</v>
      </c>
      <c r="W5" s="2">
        <v>0</v>
      </c>
    </row>
    <row r="6" spans="1:23" x14ac:dyDescent="0.25">
      <c r="A6" s="1">
        <v>25573</v>
      </c>
      <c r="B6" s="3">
        <v>5</v>
      </c>
      <c r="C6" s="3">
        <v>1</v>
      </c>
      <c r="D6" s="3">
        <v>1970</v>
      </c>
      <c r="E6" s="2">
        <v>19.25</v>
      </c>
      <c r="F6">
        <v>26.1</v>
      </c>
      <c r="G6">
        <v>12.4</v>
      </c>
      <c r="H6">
        <v>27.2</v>
      </c>
      <c r="I6">
        <v>0</v>
      </c>
      <c r="J6">
        <v>0</v>
      </c>
      <c r="K6">
        <v>0</v>
      </c>
      <c r="L6" t="str">
        <f t="shared" si="0"/>
        <v>0</v>
      </c>
      <c r="M6">
        <v>10.5</v>
      </c>
      <c r="N6">
        <v>70</v>
      </c>
      <c r="O6">
        <v>15.2</v>
      </c>
      <c r="P6">
        <v>68</v>
      </c>
      <c r="Q6">
        <v>13</v>
      </c>
      <c r="R6">
        <v>10.4</v>
      </c>
      <c r="T6">
        <v>13</v>
      </c>
      <c r="U6" t="s">
        <v>55</v>
      </c>
      <c r="V6" t="s">
        <v>56</v>
      </c>
      <c r="W6" s="2">
        <v>0</v>
      </c>
    </row>
    <row r="7" spans="1:23" x14ac:dyDescent="0.25">
      <c r="A7" s="1">
        <v>25574</v>
      </c>
      <c r="B7" s="3">
        <v>6</v>
      </c>
      <c r="C7" s="3">
        <v>1</v>
      </c>
      <c r="D7" s="3">
        <v>1970</v>
      </c>
      <c r="E7" s="2">
        <v>18.75</v>
      </c>
      <c r="F7">
        <v>27.4</v>
      </c>
      <c r="G7">
        <v>10.1</v>
      </c>
      <c r="H7">
        <v>0</v>
      </c>
      <c r="I7">
        <v>0</v>
      </c>
      <c r="J7">
        <v>0</v>
      </c>
      <c r="K7">
        <v>0</v>
      </c>
      <c r="L7" t="str">
        <f t="shared" si="0"/>
        <v>0</v>
      </c>
      <c r="M7">
        <v>12.2</v>
      </c>
      <c r="N7">
        <v>82</v>
      </c>
      <c r="O7">
        <v>15</v>
      </c>
      <c r="P7">
        <v>55</v>
      </c>
      <c r="Q7">
        <v>12.9</v>
      </c>
      <c r="R7">
        <v>10.4</v>
      </c>
      <c r="T7">
        <v>13</v>
      </c>
      <c r="U7" t="s">
        <v>62</v>
      </c>
      <c r="V7" t="s">
        <v>63</v>
      </c>
      <c r="W7" s="2">
        <v>0</v>
      </c>
    </row>
    <row r="8" spans="1:23" x14ac:dyDescent="0.25">
      <c r="A8" s="1">
        <v>25575</v>
      </c>
      <c r="B8" s="3">
        <v>7</v>
      </c>
      <c r="C8" s="3">
        <v>1</v>
      </c>
      <c r="D8" s="3">
        <v>1970</v>
      </c>
      <c r="E8" s="2">
        <v>18.7</v>
      </c>
      <c r="F8">
        <v>25</v>
      </c>
      <c r="G8">
        <v>12.4</v>
      </c>
      <c r="H8">
        <v>2.2000000000000002</v>
      </c>
      <c r="I8">
        <v>0</v>
      </c>
      <c r="J8">
        <v>0</v>
      </c>
      <c r="K8">
        <v>0</v>
      </c>
      <c r="L8" t="str">
        <f t="shared" si="0"/>
        <v>0</v>
      </c>
      <c r="M8">
        <v>12.4</v>
      </c>
      <c r="N8">
        <v>84</v>
      </c>
      <c r="O8">
        <v>11</v>
      </c>
      <c r="P8">
        <v>48</v>
      </c>
      <c r="Q8">
        <v>8.3000000000000007</v>
      </c>
      <c r="R8">
        <v>4</v>
      </c>
      <c r="T8">
        <v>5</v>
      </c>
      <c r="U8" t="s">
        <v>69</v>
      </c>
      <c r="V8" t="s">
        <v>56</v>
      </c>
      <c r="W8" s="2">
        <v>0</v>
      </c>
    </row>
    <row r="9" spans="1:23" x14ac:dyDescent="0.25">
      <c r="A9" s="1">
        <v>25576</v>
      </c>
      <c r="B9" s="3">
        <v>8</v>
      </c>
      <c r="C9" s="3">
        <v>1</v>
      </c>
      <c r="D9" s="3">
        <v>1970</v>
      </c>
      <c r="E9" s="2">
        <v>17.25</v>
      </c>
      <c r="F9">
        <v>25.6</v>
      </c>
      <c r="G9">
        <v>8.9</v>
      </c>
      <c r="H9">
        <v>0</v>
      </c>
      <c r="I9">
        <v>0</v>
      </c>
      <c r="J9">
        <v>0</v>
      </c>
      <c r="K9">
        <v>0</v>
      </c>
      <c r="L9" t="str">
        <f t="shared" si="0"/>
        <v>0</v>
      </c>
      <c r="M9">
        <v>12.2</v>
      </c>
      <c r="N9">
        <v>81</v>
      </c>
      <c r="O9">
        <v>11.5</v>
      </c>
      <c r="P9">
        <v>48</v>
      </c>
      <c r="Q9">
        <v>9.1</v>
      </c>
      <c r="R9">
        <v>4</v>
      </c>
      <c r="T9">
        <v>5</v>
      </c>
      <c r="U9" t="s">
        <v>73</v>
      </c>
      <c r="V9" t="s">
        <v>74</v>
      </c>
      <c r="W9" s="2">
        <v>0</v>
      </c>
    </row>
    <row r="10" spans="1:23" x14ac:dyDescent="0.25">
      <c r="A10" s="1">
        <v>25577</v>
      </c>
      <c r="B10" s="3">
        <v>9</v>
      </c>
      <c r="C10" s="3">
        <v>1</v>
      </c>
      <c r="D10" s="3">
        <v>1970</v>
      </c>
      <c r="E10" s="2">
        <v>19.2</v>
      </c>
      <c r="F10">
        <v>27</v>
      </c>
      <c r="G10">
        <v>11.4</v>
      </c>
      <c r="H10">
        <v>0</v>
      </c>
      <c r="I10">
        <v>0</v>
      </c>
      <c r="J10">
        <v>0</v>
      </c>
      <c r="K10">
        <v>0</v>
      </c>
      <c r="L10" t="str">
        <f t="shared" si="0"/>
        <v>0</v>
      </c>
      <c r="M10">
        <v>10.4</v>
      </c>
      <c r="N10">
        <v>70</v>
      </c>
      <c r="O10">
        <v>13.8</v>
      </c>
      <c r="P10">
        <v>56</v>
      </c>
      <c r="Q10">
        <v>11.7</v>
      </c>
      <c r="R10">
        <v>4</v>
      </c>
      <c r="T10">
        <v>5</v>
      </c>
      <c r="U10" t="s">
        <v>80</v>
      </c>
      <c r="V10" t="s">
        <v>81</v>
      </c>
      <c r="W10" s="2">
        <v>0</v>
      </c>
    </row>
    <row r="11" spans="1:23" x14ac:dyDescent="0.25">
      <c r="A11" s="1">
        <v>25578</v>
      </c>
      <c r="B11" s="3">
        <v>10</v>
      </c>
      <c r="C11" s="3">
        <v>1</v>
      </c>
      <c r="D11" s="3">
        <v>1970</v>
      </c>
      <c r="E11" s="2">
        <v>23.4</v>
      </c>
      <c r="F11">
        <v>31.8</v>
      </c>
      <c r="G11">
        <v>15</v>
      </c>
      <c r="H11">
        <v>0</v>
      </c>
      <c r="I11">
        <v>0</v>
      </c>
      <c r="J11">
        <v>0</v>
      </c>
      <c r="K11">
        <v>0</v>
      </c>
      <c r="L11" t="str">
        <f t="shared" si="0"/>
        <v>0</v>
      </c>
      <c r="M11">
        <v>10.7</v>
      </c>
      <c r="N11">
        <v>72</v>
      </c>
      <c r="O11">
        <v>16.2</v>
      </c>
      <c r="P11">
        <v>49</v>
      </c>
      <c r="Q11">
        <v>14.1</v>
      </c>
      <c r="R11">
        <v>4</v>
      </c>
      <c r="T11">
        <v>5</v>
      </c>
      <c r="U11" t="s">
        <v>86</v>
      </c>
      <c r="V11" t="s">
        <v>87</v>
      </c>
      <c r="W11" s="2">
        <v>0</v>
      </c>
    </row>
    <row r="12" spans="1:23" x14ac:dyDescent="0.25">
      <c r="A12" s="1">
        <v>25579</v>
      </c>
      <c r="B12" s="3">
        <v>11</v>
      </c>
      <c r="C12" s="3">
        <v>1</v>
      </c>
      <c r="D12" s="3">
        <v>1970</v>
      </c>
      <c r="E12" s="2">
        <v>25.55</v>
      </c>
      <c r="F12">
        <v>35</v>
      </c>
      <c r="G12">
        <v>16.100000000000001</v>
      </c>
      <c r="H12">
        <v>0</v>
      </c>
      <c r="I12">
        <v>0</v>
      </c>
      <c r="J12">
        <v>0</v>
      </c>
      <c r="K12">
        <v>0</v>
      </c>
      <c r="L12" t="str">
        <f t="shared" si="0"/>
        <v>0</v>
      </c>
      <c r="M12">
        <v>12.9</v>
      </c>
      <c r="N12">
        <v>87</v>
      </c>
      <c r="O12">
        <v>22.6</v>
      </c>
      <c r="P12">
        <v>62</v>
      </c>
      <c r="Q12">
        <v>19.399999999999999</v>
      </c>
      <c r="R12">
        <v>10.4</v>
      </c>
      <c r="T12">
        <v>13</v>
      </c>
      <c r="U12" t="s">
        <v>92</v>
      </c>
      <c r="V12" t="s">
        <v>93</v>
      </c>
      <c r="W12" s="2">
        <v>0</v>
      </c>
    </row>
    <row r="13" spans="1:23" x14ac:dyDescent="0.25">
      <c r="A13" s="1">
        <v>25580</v>
      </c>
      <c r="B13" s="3">
        <v>12</v>
      </c>
      <c r="C13" s="3">
        <v>1</v>
      </c>
      <c r="D13" s="3">
        <v>1970</v>
      </c>
      <c r="E13" s="2">
        <v>21.55</v>
      </c>
      <c r="F13">
        <v>30.9</v>
      </c>
      <c r="G13">
        <v>12.2</v>
      </c>
      <c r="H13">
        <v>0</v>
      </c>
      <c r="I13">
        <v>0</v>
      </c>
      <c r="J13">
        <v>0</v>
      </c>
      <c r="K13">
        <v>0</v>
      </c>
      <c r="L13" t="str">
        <f t="shared" si="0"/>
        <v>0</v>
      </c>
      <c r="M13">
        <v>12.3</v>
      </c>
      <c r="N13">
        <v>83</v>
      </c>
      <c r="O13">
        <v>13.6</v>
      </c>
      <c r="P13">
        <v>46</v>
      </c>
      <c r="Q13">
        <v>11.2</v>
      </c>
      <c r="R13">
        <v>10.4</v>
      </c>
      <c r="T13">
        <v>13</v>
      </c>
      <c r="U13" t="s">
        <v>97</v>
      </c>
      <c r="V13" t="s">
        <v>98</v>
      </c>
      <c r="W13" s="2">
        <v>0</v>
      </c>
    </row>
    <row r="14" spans="1:23" x14ac:dyDescent="0.25">
      <c r="A14" s="1">
        <v>25581</v>
      </c>
      <c r="B14" s="3">
        <v>13</v>
      </c>
      <c r="C14" s="3">
        <v>1</v>
      </c>
      <c r="D14" s="3">
        <v>1970</v>
      </c>
      <c r="E14" s="2">
        <v>19.399999999999999</v>
      </c>
      <c r="F14">
        <v>27</v>
      </c>
      <c r="G14">
        <v>11.8</v>
      </c>
      <c r="H14">
        <v>0</v>
      </c>
      <c r="I14">
        <v>0</v>
      </c>
      <c r="J14">
        <v>0</v>
      </c>
      <c r="K14">
        <v>0</v>
      </c>
      <c r="L14" t="str">
        <f t="shared" si="0"/>
        <v>0</v>
      </c>
      <c r="M14">
        <v>12.1</v>
      </c>
      <c r="N14">
        <v>82</v>
      </c>
      <c r="O14">
        <v>14.2</v>
      </c>
      <c r="P14">
        <v>57</v>
      </c>
      <c r="Q14">
        <v>12</v>
      </c>
      <c r="R14">
        <v>19.2</v>
      </c>
      <c r="T14">
        <v>24</v>
      </c>
      <c r="U14" t="s">
        <v>103</v>
      </c>
      <c r="V14" t="s">
        <v>104</v>
      </c>
      <c r="W14" s="2">
        <v>0</v>
      </c>
    </row>
    <row r="15" spans="1:23" x14ac:dyDescent="0.25">
      <c r="A15" s="1">
        <v>25582</v>
      </c>
      <c r="B15" s="3">
        <v>14</v>
      </c>
      <c r="C15" s="3">
        <v>1</v>
      </c>
      <c r="D15" s="3">
        <v>1970</v>
      </c>
      <c r="E15" s="2">
        <v>20.95</v>
      </c>
      <c r="F15">
        <v>30.6</v>
      </c>
      <c r="G15">
        <v>11.3</v>
      </c>
      <c r="H15">
        <v>0</v>
      </c>
      <c r="I15">
        <v>0</v>
      </c>
      <c r="J15">
        <v>0</v>
      </c>
      <c r="K15">
        <v>0</v>
      </c>
      <c r="L15" t="str">
        <f t="shared" si="0"/>
        <v>0</v>
      </c>
      <c r="M15">
        <v>11.5</v>
      </c>
      <c r="N15">
        <v>78</v>
      </c>
      <c r="O15">
        <v>13.4</v>
      </c>
      <c r="P15">
        <v>50</v>
      </c>
      <c r="Q15">
        <v>12.3</v>
      </c>
      <c r="R15">
        <v>10.4</v>
      </c>
      <c r="T15">
        <v>13</v>
      </c>
      <c r="U15" t="s">
        <v>108</v>
      </c>
      <c r="V15" t="s">
        <v>109</v>
      </c>
      <c r="W15" s="2">
        <v>0</v>
      </c>
    </row>
    <row r="16" spans="1:23" x14ac:dyDescent="0.25">
      <c r="A16" s="1">
        <v>25583</v>
      </c>
      <c r="B16" s="3">
        <v>15</v>
      </c>
      <c r="C16" s="3">
        <v>1</v>
      </c>
      <c r="D16" s="3">
        <v>1970</v>
      </c>
      <c r="E16" s="2">
        <v>21.9</v>
      </c>
      <c r="F16">
        <v>31.7</v>
      </c>
      <c r="G16">
        <v>12.1</v>
      </c>
      <c r="H16">
        <v>0</v>
      </c>
      <c r="I16">
        <v>0</v>
      </c>
      <c r="J16">
        <v>0</v>
      </c>
      <c r="K16">
        <v>0</v>
      </c>
      <c r="L16" t="str">
        <f t="shared" si="0"/>
        <v>0</v>
      </c>
      <c r="M16">
        <v>5.7</v>
      </c>
      <c r="N16">
        <v>39</v>
      </c>
      <c r="O16">
        <v>16.100000000000001</v>
      </c>
      <c r="P16">
        <v>55</v>
      </c>
      <c r="Q16">
        <v>14</v>
      </c>
      <c r="R16">
        <v>4</v>
      </c>
      <c r="T16">
        <v>5</v>
      </c>
      <c r="U16" t="s">
        <v>113</v>
      </c>
      <c r="V16" t="s">
        <v>114</v>
      </c>
      <c r="W16" s="2">
        <v>0</v>
      </c>
    </row>
    <row r="17" spans="1:23" x14ac:dyDescent="0.25">
      <c r="A17" s="1">
        <v>25584</v>
      </c>
      <c r="B17" s="3">
        <v>16</v>
      </c>
      <c r="C17" s="3">
        <v>1</v>
      </c>
      <c r="D17" s="3">
        <v>1970</v>
      </c>
      <c r="E17" s="2">
        <v>20.95</v>
      </c>
      <c r="F17">
        <v>30.9</v>
      </c>
      <c r="G17">
        <v>11</v>
      </c>
      <c r="H17">
        <v>0</v>
      </c>
      <c r="I17">
        <v>0</v>
      </c>
      <c r="J17">
        <v>0</v>
      </c>
      <c r="K17">
        <v>0</v>
      </c>
      <c r="L17" t="str">
        <f t="shared" si="0"/>
        <v>0</v>
      </c>
      <c r="M17">
        <v>12.1</v>
      </c>
      <c r="N17">
        <v>82</v>
      </c>
      <c r="O17">
        <v>17.2</v>
      </c>
      <c r="P17">
        <v>54</v>
      </c>
      <c r="Q17">
        <v>15.1</v>
      </c>
      <c r="R17">
        <v>4</v>
      </c>
      <c r="T17">
        <v>5</v>
      </c>
      <c r="U17" t="s">
        <v>117</v>
      </c>
      <c r="V17" t="s">
        <v>118</v>
      </c>
      <c r="W17" s="2">
        <v>0</v>
      </c>
    </row>
    <row r="18" spans="1:23" x14ac:dyDescent="0.25">
      <c r="A18" s="1">
        <v>25585</v>
      </c>
      <c r="B18" s="3">
        <v>17</v>
      </c>
      <c r="C18" s="3">
        <v>1</v>
      </c>
      <c r="D18" s="3">
        <v>1970</v>
      </c>
      <c r="E18" s="2">
        <v>21.4</v>
      </c>
      <c r="F18">
        <v>30.9</v>
      </c>
      <c r="G18">
        <v>11.9</v>
      </c>
      <c r="H18">
        <v>0</v>
      </c>
      <c r="I18">
        <v>0</v>
      </c>
      <c r="J18">
        <v>0</v>
      </c>
      <c r="K18">
        <v>0</v>
      </c>
      <c r="L18" t="str">
        <f t="shared" si="0"/>
        <v>0</v>
      </c>
      <c r="M18">
        <v>9.1999999999999993</v>
      </c>
      <c r="N18">
        <v>62</v>
      </c>
      <c r="O18">
        <v>17.3</v>
      </c>
      <c r="P18">
        <v>56</v>
      </c>
      <c r="Q18">
        <v>15.3</v>
      </c>
      <c r="R18">
        <v>4</v>
      </c>
      <c r="T18">
        <v>5</v>
      </c>
      <c r="U18" t="s">
        <v>123</v>
      </c>
      <c r="V18" t="s">
        <v>124</v>
      </c>
      <c r="W18" s="2">
        <v>0</v>
      </c>
    </row>
    <row r="19" spans="1:23" x14ac:dyDescent="0.25">
      <c r="A19" s="1">
        <v>25586</v>
      </c>
      <c r="B19" s="3">
        <v>18</v>
      </c>
      <c r="C19" s="3">
        <v>1</v>
      </c>
      <c r="D19" s="3">
        <v>1970</v>
      </c>
      <c r="E19" s="2">
        <v>20.65</v>
      </c>
      <c r="F19">
        <v>32.200000000000003</v>
      </c>
      <c r="G19">
        <v>9.1</v>
      </c>
      <c r="H19">
        <v>0</v>
      </c>
      <c r="I19">
        <v>0</v>
      </c>
      <c r="J19">
        <v>0</v>
      </c>
      <c r="K19">
        <v>0</v>
      </c>
      <c r="L19" t="str">
        <f t="shared" si="0"/>
        <v>0</v>
      </c>
      <c r="M19">
        <v>12.1</v>
      </c>
      <c r="N19">
        <v>83</v>
      </c>
      <c r="O19">
        <v>17.899999999999999</v>
      </c>
      <c r="P19">
        <v>52</v>
      </c>
      <c r="Q19">
        <v>15.4</v>
      </c>
      <c r="R19">
        <v>19.2</v>
      </c>
      <c r="T19">
        <v>24</v>
      </c>
      <c r="U19" t="s">
        <v>127</v>
      </c>
      <c r="V19" t="s">
        <v>128</v>
      </c>
      <c r="W19" s="2">
        <v>0</v>
      </c>
    </row>
    <row r="20" spans="1:23" x14ac:dyDescent="0.25">
      <c r="A20" s="1">
        <v>25587</v>
      </c>
      <c r="B20" s="3">
        <v>19</v>
      </c>
      <c r="C20" s="3">
        <v>1</v>
      </c>
      <c r="D20" s="3">
        <v>1970</v>
      </c>
      <c r="E20" s="2">
        <v>22.5</v>
      </c>
      <c r="F20">
        <v>33.1</v>
      </c>
      <c r="G20">
        <v>11.9</v>
      </c>
      <c r="H20">
        <v>0</v>
      </c>
      <c r="I20">
        <v>0</v>
      </c>
      <c r="J20">
        <v>0</v>
      </c>
      <c r="K20">
        <v>0</v>
      </c>
      <c r="L20" t="str">
        <f t="shared" si="0"/>
        <v>0</v>
      </c>
      <c r="M20">
        <v>11.8</v>
      </c>
      <c r="N20">
        <v>81</v>
      </c>
      <c r="O20">
        <v>16.600000000000001</v>
      </c>
      <c r="P20">
        <v>48</v>
      </c>
      <c r="Q20">
        <v>14.1</v>
      </c>
      <c r="R20">
        <v>4</v>
      </c>
      <c r="T20">
        <v>5</v>
      </c>
      <c r="U20" t="s">
        <v>131</v>
      </c>
      <c r="V20" t="s">
        <v>87</v>
      </c>
      <c r="W20" s="2">
        <v>0</v>
      </c>
    </row>
    <row r="21" spans="1:23" x14ac:dyDescent="0.25">
      <c r="A21" s="1">
        <v>25588</v>
      </c>
      <c r="B21" s="3">
        <v>20</v>
      </c>
      <c r="C21" s="3">
        <v>1</v>
      </c>
      <c r="D21" s="3">
        <v>1970</v>
      </c>
      <c r="E21" s="2">
        <v>24.5</v>
      </c>
      <c r="F21">
        <v>34.1</v>
      </c>
      <c r="G21">
        <v>14.9</v>
      </c>
      <c r="H21">
        <v>0</v>
      </c>
      <c r="I21">
        <v>0</v>
      </c>
      <c r="J21">
        <v>0</v>
      </c>
      <c r="K21">
        <v>0</v>
      </c>
      <c r="L21" t="str">
        <f t="shared" si="0"/>
        <v>0</v>
      </c>
      <c r="M21">
        <v>9.1999999999999993</v>
      </c>
      <c r="N21">
        <v>63</v>
      </c>
      <c r="O21">
        <v>21.5</v>
      </c>
      <c r="P21">
        <v>53</v>
      </c>
      <c r="Q21">
        <v>18.600000000000001</v>
      </c>
      <c r="R21">
        <v>19.2</v>
      </c>
      <c r="T21">
        <v>24</v>
      </c>
      <c r="U21" t="s">
        <v>137</v>
      </c>
      <c r="V21" t="s">
        <v>98</v>
      </c>
      <c r="W21" s="2">
        <v>0</v>
      </c>
    </row>
    <row r="22" spans="1:23" x14ac:dyDescent="0.25">
      <c r="A22" s="1">
        <v>25589</v>
      </c>
      <c r="B22" s="3">
        <v>21</v>
      </c>
      <c r="C22" s="3">
        <v>1</v>
      </c>
      <c r="D22" s="3">
        <v>1970</v>
      </c>
      <c r="E22" s="2">
        <v>21.2</v>
      </c>
      <c r="F22">
        <v>30.1</v>
      </c>
      <c r="G22">
        <v>12.3</v>
      </c>
      <c r="H22">
        <v>2.8</v>
      </c>
      <c r="I22">
        <v>0</v>
      </c>
      <c r="J22">
        <v>0</v>
      </c>
      <c r="K22">
        <v>0</v>
      </c>
      <c r="L22" t="str">
        <f t="shared" si="0"/>
        <v>0</v>
      </c>
      <c r="M22">
        <v>11.4</v>
      </c>
      <c r="N22">
        <v>79</v>
      </c>
      <c r="O22">
        <v>12.7</v>
      </c>
      <c r="P22">
        <v>42</v>
      </c>
      <c r="Q22">
        <v>10.199999999999999</v>
      </c>
      <c r="R22">
        <v>10.4</v>
      </c>
      <c r="T22">
        <v>13</v>
      </c>
      <c r="U22" t="s">
        <v>142</v>
      </c>
      <c r="V22" t="s">
        <v>109</v>
      </c>
      <c r="W22" s="2">
        <v>0</v>
      </c>
    </row>
    <row r="23" spans="1:23" x14ac:dyDescent="0.25">
      <c r="A23" s="1">
        <v>25590</v>
      </c>
      <c r="B23" s="3">
        <v>22</v>
      </c>
      <c r="C23" s="3">
        <v>1</v>
      </c>
      <c r="D23" s="3">
        <v>1970</v>
      </c>
      <c r="E23" s="2">
        <v>18.45</v>
      </c>
      <c r="F23">
        <v>27.1</v>
      </c>
      <c r="G23">
        <v>9.8000000000000007</v>
      </c>
      <c r="H23">
        <v>0</v>
      </c>
      <c r="I23">
        <v>0</v>
      </c>
      <c r="J23">
        <v>0</v>
      </c>
      <c r="K23">
        <v>0</v>
      </c>
      <c r="L23" t="str">
        <f t="shared" si="0"/>
        <v>0</v>
      </c>
      <c r="M23">
        <v>12.2</v>
      </c>
      <c r="N23">
        <v>84</v>
      </c>
      <c r="O23">
        <v>13.5</v>
      </c>
      <c r="P23">
        <v>59</v>
      </c>
      <c r="Q23">
        <v>12.3</v>
      </c>
      <c r="R23">
        <v>19.2</v>
      </c>
      <c r="T23">
        <v>24</v>
      </c>
      <c r="U23" t="s">
        <v>117</v>
      </c>
      <c r="V23" t="s">
        <v>98</v>
      </c>
      <c r="W23" s="2">
        <v>0</v>
      </c>
    </row>
    <row r="24" spans="1:23" x14ac:dyDescent="0.25">
      <c r="A24" s="1">
        <v>25591</v>
      </c>
      <c r="B24" s="3">
        <v>23</v>
      </c>
      <c r="C24" s="3">
        <v>1</v>
      </c>
      <c r="D24" s="3">
        <v>1970</v>
      </c>
      <c r="E24" s="2">
        <v>21.3</v>
      </c>
      <c r="F24">
        <v>29.3</v>
      </c>
      <c r="G24">
        <v>13.3</v>
      </c>
      <c r="H24">
        <v>0</v>
      </c>
      <c r="I24">
        <v>0</v>
      </c>
      <c r="J24">
        <v>0</v>
      </c>
      <c r="K24">
        <v>0</v>
      </c>
      <c r="L24" t="str">
        <f t="shared" si="0"/>
        <v>0</v>
      </c>
      <c r="M24">
        <v>12.8</v>
      </c>
      <c r="N24">
        <v>88</v>
      </c>
      <c r="O24">
        <v>13.2</v>
      </c>
      <c r="P24">
        <v>57</v>
      </c>
      <c r="Q24">
        <v>11</v>
      </c>
      <c r="R24">
        <v>19.2</v>
      </c>
      <c r="T24">
        <v>24</v>
      </c>
      <c r="U24" t="s">
        <v>149</v>
      </c>
      <c r="V24" t="s">
        <v>150</v>
      </c>
      <c r="W24" s="2">
        <v>0</v>
      </c>
    </row>
    <row r="25" spans="1:23" x14ac:dyDescent="0.25">
      <c r="A25" s="1">
        <v>25592</v>
      </c>
      <c r="B25" s="3">
        <v>24</v>
      </c>
      <c r="C25" s="3">
        <v>1</v>
      </c>
      <c r="D25" s="3">
        <v>1970</v>
      </c>
      <c r="E25" s="2">
        <v>18.5</v>
      </c>
      <c r="F25">
        <v>26.9</v>
      </c>
      <c r="G25">
        <v>10.1</v>
      </c>
      <c r="H25">
        <v>0</v>
      </c>
      <c r="I25">
        <v>0</v>
      </c>
      <c r="J25">
        <v>0</v>
      </c>
      <c r="K25">
        <v>0</v>
      </c>
      <c r="L25" t="str">
        <f t="shared" si="0"/>
        <v>0</v>
      </c>
      <c r="M25">
        <v>11.4</v>
      </c>
      <c r="N25">
        <v>77</v>
      </c>
      <c r="O25">
        <v>11.2</v>
      </c>
      <c r="P25">
        <v>46</v>
      </c>
      <c r="Q25">
        <v>8.6</v>
      </c>
      <c r="R25">
        <v>10.4</v>
      </c>
      <c r="T25">
        <v>13</v>
      </c>
      <c r="U25" t="s">
        <v>153</v>
      </c>
      <c r="V25" t="s">
        <v>63</v>
      </c>
      <c r="W25" s="2">
        <v>0</v>
      </c>
    </row>
    <row r="26" spans="1:23" x14ac:dyDescent="0.25">
      <c r="A26" s="1">
        <v>25593</v>
      </c>
      <c r="B26" s="3">
        <v>25</v>
      </c>
      <c r="C26" s="3">
        <v>1</v>
      </c>
      <c r="D26" s="3">
        <v>1970</v>
      </c>
      <c r="E26" s="2">
        <v>16.149999999999999</v>
      </c>
      <c r="F26">
        <v>25.1</v>
      </c>
      <c r="G26">
        <v>7.2</v>
      </c>
      <c r="H26">
        <v>0</v>
      </c>
      <c r="I26">
        <v>0</v>
      </c>
      <c r="J26">
        <v>0</v>
      </c>
      <c r="K26">
        <v>0</v>
      </c>
      <c r="L26" t="str">
        <f t="shared" si="0"/>
        <v>0</v>
      </c>
      <c r="M26">
        <v>13.1</v>
      </c>
      <c r="N26">
        <v>91</v>
      </c>
      <c r="O26">
        <v>11.5</v>
      </c>
      <c r="P26">
        <v>45</v>
      </c>
      <c r="Q26">
        <v>8.9</v>
      </c>
      <c r="R26">
        <v>4</v>
      </c>
      <c r="T26">
        <v>5</v>
      </c>
      <c r="U26" t="s">
        <v>157</v>
      </c>
      <c r="V26" t="s">
        <v>158</v>
      </c>
      <c r="W26" s="2">
        <v>0</v>
      </c>
    </row>
    <row r="27" spans="1:23" x14ac:dyDescent="0.25">
      <c r="A27" s="1">
        <v>25594</v>
      </c>
      <c r="B27" s="3">
        <v>26</v>
      </c>
      <c r="C27" s="3">
        <v>1</v>
      </c>
      <c r="D27" s="3">
        <v>1970</v>
      </c>
      <c r="E27" s="2">
        <v>18.05</v>
      </c>
      <c r="F27">
        <v>29</v>
      </c>
      <c r="G27">
        <v>7.1</v>
      </c>
      <c r="H27">
        <v>0</v>
      </c>
      <c r="I27">
        <v>0</v>
      </c>
      <c r="J27">
        <v>0</v>
      </c>
      <c r="K27">
        <v>0</v>
      </c>
      <c r="L27" t="str">
        <f t="shared" si="0"/>
        <v>0</v>
      </c>
      <c r="M27">
        <v>10.7</v>
      </c>
      <c r="N27">
        <v>74</v>
      </c>
      <c r="O27">
        <v>14.3</v>
      </c>
      <c r="P27">
        <v>58</v>
      </c>
      <c r="Q27">
        <v>12.2</v>
      </c>
      <c r="R27">
        <v>4</v>
      </c>
      <c r="T27">
        <v>5</v>
      </c>
      <c r="U27" t="s">
        <v>65</v>
      </c>
      <c r="V27" t="s">
        <v>162</v>
      </c>
      <c r="W27" s="2">
        <v>0</v>
      </c>
    </row>
    <row r="28" spans="1:23" x14ac:dyDescent="0.25">
      <c r="A28" s="1">
        <v>25595</v>
      </c>
      <c r="B28" s="3">
        <v>27</v>
      </c>
      <c r="C28" s="3">
        <v>1</v>
      </c>
      <c r="D28" s="3">
        <v>1970</v>
      </c>
      <c r="E28" s="2">
        <v>21.3</v>
      </c>
      <c r="F28">
        <v>28.9</v>
      </c>
      <c r="G28">
        <v>13.7</v>
      </c>
      <c r="H28">
        <v>20</v>
      </c>
      <c r="I28">
        <v>0</v>
      </c>
      <c r="J28">
        <v>0</v>
      </c>
      <c r="K28">
        <v>0</v>
      </c>
      <c r="L28" t="str">
        <f t="shared" si="0"/>
        <v>0</v>
      </c>
      <c r="M28">
        <v>5.4</v>
      </c>
      <c r="N28">
        <v>37</v>
      </c>
      <c r="O28">
        <v>18.3</v>
      </c>
      <c r="P28">
        <v>71</v>
      </c>
      <c r="Q28">
        <v>16.100000000000001</v>
      </c>
      <c r="R28">
        <v>19.2</v>
      </c>
      <c r="T28">
        <v>24</v>
      </c>
      <c r="U28" t="s">
        <v>168</v>
      </c>
      <c r="V28" t="s">
        <v>81</v>
      </c>
      <c r="W28" s="2">
        <v>0</v>
      </c>
    </row>
    <row r="29" spans="1:23" x14ac:dyDescent="0.25">
      <c r="A29" s="1">
        <v>25596</v>
      </c>
      <c r="B29" s="3">
        <v>28</v>
      </c>
      <c r="C29" s="3">
        <v>1</v>
      </c>
      <c r="D29" s="3">
        <v>1970</v>
      </c>
      <c r="E29" s="2">
        <v>21.45</v>
      </c>
      <c r="F29">
        <v>30</v>
      </c>
      <c r="G29">
        <v>12.9</v>
      </c>
      <c r="H29">
        <v>1.8</v>
      </c>
      <c r="I29">
        <v>0</v>
      </c>
      <c r="J29">
        <v>0</v>
      </c>
      <c r="K29">
        <v>0</v>
      </c>
      <c r="L29" t="str">
        <f t="shared" si="0"/>
        <v>0</v>
      </c>
      <c r="M29">
        <v>12.2</v>
      </c>
      <c r="N29">
        <v>84</v>
      </c>
      <c r="O29">
        <v>13.4</v>
      </c>
      <c r="P29">
        <v>54</v>
      </c>
      <c r="Q29">
        <v>11.5</v>
      </c>
      <c r="R29">
        <v>10.4</v>
      </c>
      <c r="T29">
        <v>13</v>
      </c>
      <c r="U29" t="s">
        <v>143</v>
      </c>
      <c r="V29" t="s">
        <v>109</v>
      </c>
      <c r="W29" s="2">
        <v>0</v>
      </c>
    </row>
    <row r="30" spans="1:23" x14ac:dyDescent="0.25">
      <c r="A30" s="1">
        <v>25597</v>
      </c>
      <c r="B30" s="3">
        <v>29</v>
      </c>
      <c r="C30" s="3">
        <v>1</v>
      </c>
      <c r="D30" s="3">
        <v>1970</v>
      </c>
      <c r="E30" s="2">
        <v>22.5</v>
      </c>
      <c r="F30">
        <v>31.8</v>
      </c>
      <c r="G30">
        <v>13.2</v>
      </c>
      <c r="H30">
        <v>0</v>
      </c>
      <c r="I30">
        <v>0</v>
      </c>
      <c r="J30">
        <v>0</v>
      </c>
      <c r="K30">
        <v>0</v>
      </c>
      <c r="L30" t="str">
        <f t="shared" si="0"/>
        <v>0</v>
      </c>
      <c r="M30">
        <v>12.7</v>
      </c>
      <c r="N30">
        <v>89</v>
      </c>
      <c r="O30">
        <v>13.2</v>
      </c>
      <c r="P30">
        <v>44</v>
      </c>
      <c r="Q30">
        <v>11</v>
      </c>
      <c r="R30">
        <v>10.4</v>
      </c>
      <c r="T30">
        <v>13</v>
      </c>
      <c r="U30" t="s">
        <v>97</v>
      </c>
      <c r="V30" t="s">
        <v>171</v>
      </c>
      <c r="W30" s="2">
        <v>0</v>
      </c>
    </row>
    <row r="31" spans="1:23" x14ac:dyDescent="0.25">
      <c r="A31" s="1">
        <v>25598</v>
      </c>
      <c r="B31" s="3">
        <v>30</v>
      </c>
      <c r="C31" s="3">
        <v>1</v>
      </c>
      <c r="D31" s="3">
        <v>1970</v>
      </c>
      <c r="E31" s="2">
        <v>26.4</v>
      </c>
      <c r="F31">
        <v>33</v>
      </c>
      <c r="G31">
        <v>19.8</v>
      </c>
      <c r="H31">
        <v>0</v>
      </c>
      <c r="I31">
        <v>0</v>
      </c>
      <c r="J31">
        <v>0</v>
      </c>
      <c r="K31">
        <v>0</v>
      </c>
      <c r="L31" t="str">
        <f t="shared" si="0"/>
        <v>0</v>
      </c>
      <c r="M31">
        <v>12.7</v>
      </c>
      <c r="N31">
        <v>89</v>
      </c>
      <c r="O31">
        <v>15.4</v>
      </c>
      <c r="P31">
        <v>41</v>
      </c>
      <c r="Q31">
        <v>13.3</v>
      </c>
      <c r="R31">
        <v>10.4</v>
      </c>
      <c r="T31">
        <v>13</v>
      </c>
      <c r="U31" t="s">
        <v>73</v>
      </c>
      <c r="V31" t="s">
        <v>155</v>
      </c>
      <c r="W31" s="2">
        <v>0</v>
      </c>
    </row>
    <row r="32" spans="1:23" x14ac:dyDescent="0.25">
      <c r="A32" s="1">
        <v>25599</v>
      </c>
      <c r="B32" s="3">
        <v>31</v>
      </c>
      <c r="C32" s="3">
        <v>1</v>
      </c>
      <c r="D32" s="3">
        <v>1970</v>
      </c>
      <c r="E32" s="2">
        <v>22.55</v>
      </c>
      <c r="F32">
        <v>32.200000000000003</v>
      </c>
      <c r="G32">
        <v>12.9</v>
      </c>
      <c r="H32">
        <v>0</v>
      </c>
      <c r="I32">
        <v>0</v>
      </c>
      <c r="J32">
        <v>0</v>
      </c>
      <c r="K32">
        <v>0</v>
      </c>
      <c r="L32" t="str">
        <f t="shared" si="0"/>
        <v>0</v>
      </c>
      <c r="M32">
        <v>12.5</v>
      </c>
      <c r="N32">
        <v>88</v>
      </c>
      <c r="O32">
        <v>16.2</v>
      </c>
      <c r="P32">
        <v>51</v>
      </c>
      <c r="Q32">
        <v>14</v>
      </c>
      <c r="R32">
        <v>4</v>
      </c>
      <c r="T32">
        <v>5</v>
      </c>
      <c r="U32" t="s">
        <v>117</v>
      </c>
      <c r="V32" t="s">
        <v>166</v>
      </c>
      <c r="W32" s="2">
        <v>0</v>
      </c>
    </row>
    <row r="33" spans="1:23" x14ac:dyDescent="0.25">
      <c r="A33" s="1">
        <v>25600</v>
      </c>
      <c r="B33" s="3">
        <v>1</v>
      </c>
      <c r="C33" s="3">
        <v>2</v>
      </c>
      <c r="D33" s="3">
        <v>1970</v>
      </c>
      <c r="E33" s="2">
        <v>23.35</v>
      </c>
      <c r="F33">
        <v>34.799999999999997</v>
      </c>
      <c r="G33">
        <v>11.9</v>
      </c>
      <c r="H33">
        <v>0</v>
      </c>
      <c r="I33">
        <v>0</v>
      </c>
      <c r="J33">
        <v>0</v>
      </c>
      <c r="K33">
        <v>0</v>
      </c>
      <c r="L33" t="str">
        <f t="shared" si="0"/>
        <v>0</v>
      </c>
      <c r="M33">
        <v>12.3</v>
      </c>
      <c r="N33">
        <v>87</v>
      </c>
      <c r="O33">
        <v>13</v>
      </c>
      <c r="P33">
        <v>38</v>
      </c>
      <c r="Q33">
        <v>9.1999999999999993</v>
      </c>
      <c r="R33">
        <v>4</v>
      </c>
      <c r="T33">
        <v>5</v>
      </c>
      <c r="U33" t="s">
        <v>57</v>
      </c>
      <c r="V33" t="s">
        <v>87</v>
      </c>
      <c r="W33" s="2">
        <v>0</v>
      </c>
    </row>
    <row r="34" spans="1:23" x14ac:dyDescent="0.25">
      <c r="A34" s="1">
        <v>25601</v>
      </c>
      <c r="B34" s="3">
        <v>2</v>
      </c>
      <c r="C34" s="3">
        <v>2</v>
      </c>
      <c r="D34" s="3">
        <v>1970</v>
      </c>
      <c r="E34" s="2">
        <v>22</v>
      </c>
      <c r="F34">
        <v>31.9</v>
      </c>
      <c r="G34">
        <v>12.1</v>
      </c>
      <c r="H34">
        <v>0</v>
      </c>
      <c r="I34">
        <v>0</v>
      </c>
      <c r="J34">
        <v>0</v>
      </c>
      <c r="K34">
        <v>0</v>
      </c>
      <c r="L34" t="str">
        <f t="shared" si="0"/>
        <v>0</v>
      </c>
      <c r="M34">
        <v>9.6999999999999993</v>
      </c>
      <c r="N34">
        <v>68</v>
      </c>
      <c r="O34">
        <v>18.100000000000001</v>
      </c>
      <c r="P34">
        <v>56</v>
      </c>
      <c r="Q34">
        <v>15.5</v>
      </c>
      <c r="R34">
        <v>4</v>
      </c>
      <c r="T34">
        <v>5</v>
      </c>
      <c r="U34" t="s">
        <v>137</v>
      </c>
      <c r="V34" t="s">
        <v>124</v>
      </c>
      <c r="W34" s="2">
        <v>0</v>
      </c>
    </row>
    <row r="35" spans="1:23" x14ac:dyDescent="0.25">
      <c r="A35" s="1">
        <v>25602</v>
      </c>
      <c r="B35" s="3">
        <v>3</v>
      </c>
      <c r="C35" s="3">
        <v>2</v>
      </c>
      <c r="D35" s="3">
        <v>1970</v>
      </c>
      <c r="E35" s="2">
        <v>21.5</v>
      </c>
      <c r="F35">
        <v>31.9</v>
      </c>
      <c r="G35">
        <v>11.1</v>
      </c>
      <c r="H35">
        <v>0</v>
      </c>
      <c r="I35">
        <v>0</v>
      </c>
      <c r="J35">
        <v>0</v>
      </c>
      <c r="K35">
        <v>0</v>
      </c>
      <c r="L35" t="str">
        <f t="shared" si="0"/>
        <v>0</v>
      </c>
      <c r="M35">
        <v>10</v>
      </c>
      <c r="N35">
        <v>71</v>
      </c>
      <c r="O35">
        <v>12.7</v>
      </c>
      <c r="P35">
        <v>42</v>
      </c>
      <c r="Q35">
        <v>10.5</v>
      </c>
      <c r="R35">
        <v>19.2</v>
      </c>
      <c r="T35">
        <v>24</v>
      </c>
      <c r="U35" t="s">
        <v>181</v>
      </c>
      <c r="V35" t="s">
        <v>182</v>
      </c>
      <c r="W35" s="2">
        <v>0</v>
      </c>
    </row>
    <row r="36" spans="1:23" x14ac:dyDescent="0.25">
      <c r="A36" s="1">
        <v>25603</v>
      </c>
      <c r="B36" s="3">
        <v>4</v>
      </c>
      <c r="C36" s="3">
        <v>2</v>
      </c>
      <c r="D36" s="3">
        <v>1970</v>
      </c>
      <c r="E36" s="2">
        <v>19.649999999999999</v>
      </c>
      <c r="F36">
        <v>24.3</v>
      </c>
      <c r="G36">
        <v>15</v>
      </c>
      <c r="H36">
        <v>0</v>
      </c>
      <c r="I36">
        <v>0</v>
      </c>
      <c r="J36">
        <v>0</v>
      </c>
      <c r="K36">
        <v>0</v>
      </c>
      <c r="L36" t="str">
        <f t="shared" si="0"/>
        <v>0</v>
      </c>
      <c r="M36">
        <v>4.3</v>
      </c>
      <c r="N36">
        <v>30</v>
      </c>
      <c r="O36">
        <v>10.6</v>
      </c>
      <c r="P36">
        <v>52</v>
      </c>
      <c r="Q36">
        <v>7.8</v>
      </c>
      <c r="R36">
        <v>10.4</v>
      </c>
      <c r="T36">
        <v>13</v>
      </c>
      <c r="U36" t="s">
        <v>85</v>
      </c>
      <c r="V36" t="s">
        <v>124</v>
      </c>
      <c r="W36" s="2">
        <v>0</v>
      </c>
    </row>
    <row r="37" spans="1:23" x14ac:dyDescent="0.25">
      <c r="A37" s="1">
        <v>25604</v>
      </c>
      <c r="B37" s="3">
        <v>5</v>
      </c>
      <c r="C37" s="3">
        <v>2</v>
      </c>
      <c r="D37" s="3">
        <v>1970</v>
      </c>
      <c r="E37" s="2">
        <v>14.55</v>
      </c>
      <c r="F37">
        <v>21</v>
      </c>
      <c r="G37">
        <v>8.1</v>
      </c>
      <c r="H37">
        <v>0</v>
      </c>
      <c r="I37">
        <v>0</v>
      </c>
      <c r="J37">
        <v>0</v>
      </c>
      <c r="K37">
        <v>0</v>
      </c>
      <c r="L37" t="str">
        <f t="shared" si="0"/>
        <v>0</v>
      </c>
      <c r="M37">
        <v>11.7</v>
      </c>
      <c r="N37">
        <v>84</v>
      </c>
      <c r="O37">
        <v>12.1</v>
      </c>
      <c r="P37">
        <v>65</v>
      </c>
      <c r="Q37">
        <v>9.6999999999999993</v>
      </c>
      <c r="R37">
        <v>10.4</v>
      </c>
      <c r="T37">
        <v>13</v>
      </c>
      <c r="U37" t="s">
        <v>188</v>
      </c>
      <c r="V37" t="s">
        <v>162</v>
      </c>
      <c r="W37" s="2">
        <v>0</v>
      </c>
    </row>
    <row r="38" spans="1:23" x14ac:dyDescent="0.25">
      <c r="A38" s="1">
        <v>25605</v>
      </c>
      <c r="B38" s="3">
        <v>6</v>
      </c>
      <c r="C38" s="3">
        <v>2</v>
      </c>
      <c r="D38" s="3">
        <v>1970</v>
      </c>
      <c r="E38" s="2">
        <v>15.2</v>
      </c>
      <c r="F38">
        <v>26.6</v>
      </c>
      <c r="G38">
        <v>3.8</v>
      </c>
      <c r="H38">
        <v>0</v>
      </c>
      <c r="I38">
        <v>0</v>
      </c>
      <c r="J38">
        <v>0</v>
      </c>
      <c r="K38">
        <v>0</v>
      </c>
      <c r="L38" t="str">
        <f t="shared" si="0"/>
        <v>0</v>
      </c>
      <c r="M38">
        <v>11.8</v>
      </c>
      <c r="N38">
        <v>84</v>
      </c>
      <c r="O38">
        <v>9.6</v>
      </c>
      <c r="P38">
        <v>50</v>
      </c>
      <c r="Q38">
        <v>6.4</v>
      </c>
      <c r="R38">
        <v>10.4</v>
      </c>
      <c r="T38">
        <v>13</v>
      </c>
      <c r="U38" t="s">
        <v>51</v>
      </c>
      <c r="V38" t="s">
        <v>74</v>
      </c>
      <c r="W38" s="2">
        <v>3.3684210000000001</v>
      </c>
    </row>
    <row r="39" spans="1:23" x14ac:dyDescent="0.25">
      <c r="A39" s="1">
        <v>25606</v>
      </c>
      <c r="B39" s="3">
        <v>7</v>
      </c>
      <c r="C39" s="3">
        <v>2</v>
      </c>
      <c r="D39" s="3">
        <v>1970</v>
      </c>
      <c r="E39" s="2">
        <v>21.45</v>
      </c>
      <c r="F39">
        <v>35</v>
      </c>
      <c r="G39">
        <v>7.9</v>
      </c>
      <c r="H39">
        <v>0</v>
      </c>
      <c r="I39">
        <v>0</v>
      </c>
      <c r="J39">
        <v>0</v>
      </c>
      <c r="K39">
        <v>0</v>
      </c>
      <c r="L39" t="str">
        <f t="shared" si="0"/>
        <v>0</v>
      </c>
      <c r="M39">
        <v>12</v>
      </c>
      <c r="N39">
        <v>86</v>
      </c>
      <c r="O39">
        <v>16.399999999999999</v>
      </c>
      <c r="P39">
        <v>51</v>
      </c>
      <c r="Q39">
        <v>14.4</v>
      </c>
      <c r="R39">
        <v>1.6</v>
      </c>
      <c r="T39">
        <v>2</v>
      </c>
      <c r="U39" t="s">
        <v>172</v>
      </c>
      <c r="V39" t="s">
        <v>158</v>
      </c>
      <c r="W39" s="2">
        <v>0</v>
      </c>
    </row>
    <row r="40" spans="1:23" x14ac:dyDescent="0.25">
      <c r="A40" s="1">
        <v>25607</v>
      </c>
      <c r="B40" s="3">
        <v>8</v>
      </c>
      <c r="C40" s="3">
        <v>2</v>
      </c>
      <c r="D40" s="3">
        <v>1970</v>
      </c>
      <c r="E40" s="2">
        <v>24.05</v>
      </c>
      <c r="F40">
        <v>33</v>
      </c>
      <c r="G40">
        <v>15.1</v>
      </c>
      <c r="H40">
        <v>0</v>
      </c>
      <c r="I40">
        <v>0</v>
      </c>
      <c r="J40">
        <v>0</v>
      </c>
      <c r="K40">
        <v>0</v>
      </c>
      <c r="L40" t="str">
        <f t="shared" si="0"/>
        <v>0</v>
      </c>
      <c r="M40">
        <v>1.8</v>
      </c>
      <c r="N40">
        <v>12</v>
      </c>
      <c r="O40">
        <v>13.7</v>
      </c>
      <c r="P40">
        <v>43</v>
      </c>
      <c r="Q40">
        <v>11.7</v>
      </c>
      <c r="R40">
        <v>19.2</v>
      </c>
      <c r="T40">
        <v>24</v>
      </c>
      <c r="U40" t="s">
        <v>194</v>
      </c>
      <c r="V40" t="s">
        <v>195</v>
      </c>
      <c r="W40" s="2">
        <v>0</v>
      </c>
    </row>
    <row r="41" spans="1:23" x14ac:dyDescent="0.25">
      <c r="A41" s="1">
        <v>25608</v>
      </c>
      <c r="B41" s="3">
        <v>9</v>
      </c>
      <c r="C41" s="3">
        <v>2</v>
      </c>
      <c r="D41" s="3">
        <v>1970</v>
      </c>
      <c r="E41" s="2">
        <v>22.35</v>
      </c>
      <c r="F41">
        <v>34.9</v>
      </c>
      <c r="G41">
        <v>9.8000000000000007</v>
      </c>
      <c r="H41">
        <v>0</v>
      </c>
      <c r="I41">
        <v>0</v>
      </c>
      <c r="J41">
        <v>0</v>
      </c>
      <c r="K41">
        <v>0</v>
      </c>
      <c r="L41" t="str">
        <f t="shared" si="0"/>
        <v>0</v>
      </c>
      <c r="M41">
        <v>12.8</v>
      </c>
      <c r="N41">
        <v>90</v>
      </c>
      <c r="O41">
        <v>18.3</v>
      </c>
      <c r="P41">
        <v>55</v>
      </c>
      <c r="Q41">
        <v>15.7</v>
      </c>
      <c r="R41">
        <v>4</v>
      </c>
      <c r="T41">
        <v>5</v>
      </c>
      <c r="U41" t="s">
        <v>76</v>
      </c>
      <c r="V41" t="s">
        <v>198</v>
      </c>
      <c r="W41" s="2">
        <v>0</v>
      </c>
    </row>
    <row r="42" spans="1:23" x14ac:dyDescent="0.25">
      <c r="A42" s="1">
        <v>25609</v>
      </c>
      <c r="B42" s="3">
        <v>10</v>
      </c>
      <c r="C42" s="3">
        <v>2</v>
      </c>
      <c r="D42" s="3">
        <v>1970</v>
      </c>
      <c r="E42" s="2">
        <v>23.3</v>
      </c>
      <c r="F42">
        <v>33.4</v>
      </c>
      <c r="G42">
        <v>13.2</v>
      </c>
      <c r="H42">
        <v>0</v>
      </c>
      <c r="I42">
        <v>0</v>
      </c>
      <c r="J42">
        <v>0</v>
      </c>
      <c r="K42">
        <v>0</v>
      </c>
      <c r="L42" t="str">
        <f t="shared" si="0"/>
        <v>0</v>
      </c>
      <c r="M42">
        <v>10.3</v>
      </c>
      <c r="N42">
        <v>75</v>
      </c>
      <c r="O42">
        <v>20.5</v>
      </c>
      <c r="P42">
        <v>60</v>
      </c>
      <c r="Q42">
        <v>17.7</v>
      </c>
      <c r="R42">
        <v>4</v>
      </c>
      <c r="T42">
        <v>5</v>
      </c>
      <c r="U42" t="s">
        <v>202</v>
      </c>
      <c r="V42" t="s">
        <v>81</v>
      </c>
      <c r="W42" s="2">
        <v>0</v>
      </c>
    </row>
    <row r="43" spans="1:23" x14ac:dyDescent="0.25">
      <c r="A43" s="1">
        <v>25610</v>
      </c>
      <c r="B43" s="3">
        <v>11</v>
      </c>
      <c r="C43" s="3">
        <v>2</v>
      </c>
      <c r="D43" s="3">
        <v>1970</v>
      </c>
      <c r="E43" s="2">
        <v>21.55</v>
      </c>
      <c r="F43">
        <v>31.2</v>
      </c>
      <c r="G43">
        <v>11.9</v>
      </c>
      <c r="H43">
        <v>0</v>
      </c>
      <c r="I43">
        <v>0</v>
      </c>
      <c r="J43">
        <v>0</v>
      </c>
      <c r="K43">
        <v>0</v>
      </c>
      <c r="L43" t="str">
        <f t="shared" si="0"/>
        <v>0</v>
      </c>
      <c r="M43">
        <v>6.5</v>
      </c>
      <c r="N43">
        <v>47</v>
      </c>
      <c r="O43">
        <v>18</v>
      </c>
      <c r="P43">
        <v>59</v>
      </c>
      <c r="Q43">
        <v>15.6</v>
      </c>
      <c r="R43">
        <v>10.4</v>
      </c>
      <c r="T43">
        <v>13</v>
      </c>
      <c r="U43" t="s">
        <v>121</v>
      </c>
      <c r="V43" t="s">
        <v>206</v>
      </c>
      <c r="W43" s="2">
        <v>0</v>
      </c>
    </row>
    <row r="44" spans="1:23" x14ac:dyDescent="0.25">
      <c r="A44" s="1">
        <v>25611</v>
      </c>
      <c r="B44" s="3">
        <v>12</v>
      </c>
      <c r="C44" s="3">
        <v>2</v>
      </c>
      <c r="D44" s="3">
        <v>1970</v>
      </c>
      <c r="E44" s="2">
        <v>21.7</v>
      </c>
      <c r="F44">
        <v>31.3</v>
      </c>
      <c r="G44">
        <v>12.1</v>
      </c>
      <c r="H44">
        <v>0</v>
      </c>
      <c r="I44">
        <v>0</v>
      </c>
      <c r="J44">
        <v>0</v>
      </c>
      <c r="K44">
        <v>0</v>
      </c>
      <c r="L44" t="str">
        <f t="shared" si="0"/>
        <v>0</v>
      </c>
      <c r="M44">
        <v>12.2</v>
      </c>
      <c r="N44">
        <v>89</v>
      </c>
      <c r="O44">
        <v>15.8</v>
      </c>
      <c r="P44">
        <v>46</v>
      </c>
      <c r="Q44">
        <v>13.7</v>
      </c>
      <c r="R44">
        <v>4</v>
      </c>
      <c r="T44">
        <v>5</v>
      </c>
      <c r="U44" t="s">
        <v>209</v>
      </c>
      <c r="V44" t="s">
        <v>74</v>
      </c>
      <c r="W44" s="2">
        <v>0</v>
      </c>
    </row>
    <row r="45" spans="1:23" x14ac:dyDescent="0.25">
      <c r="A45" s="1">
        <v>25612</v>
      </c>
      <c r="B45" s="3">
        <v>13</v>
      </c>
      <c r="C45" s="3">
        <v>2</v>
      </c>
      <c r="D45" s="3">
        <v>1970</v>
      </c>
      <c r="E45" s="2">
        <v>23.1</v>
      </c>
      <c r="F45">
        <v>32.299999999999997</v>
      </c>
      <c r="G45">
        <v>13.9</v>
      </c>
      <c r="H45">
        <v>0</v>
      </c>
      <c r="I45">
        <v>0</v>
      </c>
      <c r="J45">
        <v>0</v>
      </c>
      <c r="K45">
        <v>0</v>
      </c>
      <c r="L45" t="str">
        <f t="shared" si="0"/>
        <v>0</v>
      </c>
      <c r="M45">
        <v>11.1</v>
      </c>
      <c r="N45">
        <v>81</v>
      </c>
      <c r="O45">
        <v>17.8</v>
      </c>
      <c r="P45">
        <v>54</v>
      </c>
      <c r="Q45">
        <v>15.5</v>
      </c>
      <c r="R45">
        <v>4</v>
      </c>
      <c r="T45">
        <v>5</v>
      </c>
      <c r="U45" t="s">
        <v>132</v>
      </c>
      <c r="V45" t="s">
        <v>74</v>
      </c>
      <c r="W45" s="2">
        <v>0</v>
      </c>
    </row>
    <row r="46" spans="1:23" x14ac:dyDescent="0.25">
      <c r="A46" s="1">
        <v>25613</v>
      </c>
      <c r="B46" s="3">
        <v>14</v>
      </c>
      <c r="C46" s="3">
        <v>2</v>
      </c>
      <c r="D46" s="3">
        <v>1970</v>
      </c>
      <c r="E46" s="2">
        <v>26.7</v>
      </c>
      <c r="F46">
        <v>32.4</v>
      </c>
      <c r="G46">
        <v>21</v>
      </c>
      <c r="H46">
        <v>0</v>
      </c>
      <c r="I46">
        <v>0</v>
      </c>
      <c r="J46">
        <v>0</v>
      </c>
      <c r="K46">
        <v>0</v>
      </c>
      <c r="L46" t="str">
        <f t="shared" si="0"/>
        <v>0</v>
      </c>
      <c r="M46">
        <v>9.3000000000000007</v>
      </c>
      <c r="N46">
        <v>70</v>
      </c>
      <c r="O46">
        <v>26.5</v>
      </c>
      <c r="P46">
        <v>74</v>
      </c>
      <c r="Q46">
        <v>22</v>
      </c>
      <c r="R46">
        <v>10.4</v>
      </c>
      <c r="T46">
        <v>13</v>
      </c>
      <c r="U46" t="s">
        <v>174</v>
      </c>
      <c r="V46" t="s">
        <v>166</v>
      </c>
      <c r="W46" s="2">
        <v>0</v>
      </c>
    </row>
    <row r="47" spans="1:23" x14ac:dyDescent="0.25">
      <c r="A47" s="1">
        <v>25614</v>
      </c>
      <c r="B47" s="3">
        <v>15</v>
      </c>
      <c r="C47" s="3">
        <v>2</v>
      </c>
      <c r="D47" s="3">
        <v>1970</v>
      </c>
      <c r="E47" s="2">
        <v>24.95</v>
      </c>
      <c r="F47">
        <v>33</v>
      </c>
      <c r="G47">
        <v>16.899999999999999</v>
      </c>
      <c r="H47">
        <v>0</v>
      </c>
      <c r="I47">
        <v>0</v>
      </c>
      <c r="J47">
        <v>0</v>
      </c>
      <c r="K47">
        <v>0</v>
      </c>
      <c r="L47" t="str">
        <f t="shared" si="0"/>
        <v>0</v>
      </c>
      <c r="M47">
        <v>9</v>
      </c>
      <c r="N47">
        <v>66</v>
      </c>
      <c r="O47">
        <v>21.9</v>
      </c>
      <c r="P47">
        <v>69</v>
      </c>
      <c r="Q47">
        <v>18.3</v>
      </c>
      <c r="R47">
        <v>4</v>
      </c>
      <c r="T47">
        <v>5</v>
      </c>
      <c r="U47" t="s">
        <v>187</v>
      </c>
      <c r="V47" t="s">
        <v>124</v>
      </c>
      <c r="W47" s="2">
        <v>0</v>
      </c>
    </row>
    <row r="48" spans="1:23" x14ac:dyDescent="0.25">
      <c r="A48" s="1">
        <v>25615</v>
      </c>
      <c r="B48" s="3">
        <v>16</v>
      </c>
      <c r="C48" s="3">
        <v>2</v>
      </c>
      <c r="D48" s="3">
        <v>1970</v>
      </c>
      <c r="E48" s="2">
        <v>24</v>
      </c>
      <c r="F48">
        <v>32</v>
      </c>
      <c r="G48">
        <v>16</v>
      </c>
      <c r="H48">
        <v>0</v>
      </c>
      <c r="I48">
        <v>0</v>
      </c>
      <c r="J48">
        <v>0</v>
      </c>
      <c r="K48">
        <v>0</v>
      </c>
      <c r="L48" t="str">
        <f t="shared" si="0"/>
        <v>0</v>
      </c>
      <c r="M48">
        <v>11.7</v>
      </c>
      <c r="N48">
        <v>86</v>
      </c>
      <c r="O48">
        <v>15.4</v>
      </c>
      <c r="P48">
        <v>45</v>
      </c>
      <c r="Q48">
        <v>13.4</v>
      </c>
      <c r="R48">
        <v>10.4</v>
      </c>
      <c r="T48">
        <v>13</v>
      </c>
      <c r="U48" t="s">
        <v>154</v>
      </c>
      <c r="V48" t="s">
        <v>195</v>
      </c>
      <c r="W48" s="2">
        <v>0</v>
      </c>
    </row>
    <row r="49" spans="1:23" x14ac:dyDescent="0.25">
      <c r="A49" s="1">
        <v>25616</v>
      </c>
      <c r="B49" s="3">
        <v>17</v>
      </c>
      <c r="C49" s="3">
        <v>2</v>
      </c>
      <c r="D49" s="3">
        <v>1970</v>
      </c>
      <c r="E49" s="2">
        <v>19.149999999999999</v>
      </c>
      <c r="F49">
        <v>28</v>
      </c>
      <c r="G49">
        <v>10.3</v>
      </c>
      <c r="H49">
        <v>0</v>
      </c>
      <c r="I49">
        <v>0</v>
      </c>
      <c r="J49">
        <v>0</v>
      </c>
      <c r="K49">
        <v>0</v>
      </c>
      <c r="L49" t="str">
        <f t="shared" si="0"/>
        <v>0</v>
      </c>
      <c r="M49">
        <v>11.9</v>
      </c>
      <c r="N49">
        <v>88</v>
      </c>
      <c r="O49">
        <v>19.8</v>
      </c>
      <c r="P49">
        <v>71</v>
      </c>
      <c r="Q49">
        <v>17</v>
      </c>
      <c r="R49">
        <v>10.4</v>
      </c>
      <c r="T49">
        <v>13</v>
      </c>
      <c r="U49" t="s">
        <v>55</v>
      </c>
      <c r="V49" t="s">
        <v>184</v>
      </c>
      <c r="W49" s="2">
        <v>0</v>
      </c>
    </row>
    <row r="50" spans="1:23" x14ac:dyDescent="0.25">
      <c r="A50" s="1">
        <v>25617</v>
      </c>
      <c r="B50" s="3">
        <v>18</v>
      </c>
      <c r="C50" s="3">
        <v>2</v>
      </c>
      <c r="D50" s="3">
        <v>1970</v>
      </c>
      <c r="E50" s="2">
        <v>26.5</v>
      </c>
      <c r="F50">
        <v>36.1</v>
      </c>
      <c r="G50">
        <v>16.899999999999999</v>
      </c>
      <c r="H50">
        <v>0</v>
      </c>
      <c r="I50">
        <v>0</v>
      </c>
      <c r="J50">
        <v>0</v>
      </c>
      <c r="K50">
        <v>0</v>
      </c>
      <c r="L50" t="str">
        <f t="shared" si="0"/>
        <v>0</v>
      </c>
      <c r="M50">
        <v>7.4</v>
      </c>
      <c r="N50">
        <v>55</v>
      </c>
      <c r="O50">
        <v>27.2</v>
      </c>
      <c r="P50">
        <v>69</v>
      </c>
      <c r="Q50">
        <v>22.4</v>
      </c>
      <c r="R50">
        <v>4</v>
      </c>
      <c r="T50">
        <v>5</v>
      </c>
      <c r="U50" t="s">
        <v>167</v>
      </c>
      <c r="V50" t="s">
        <v>206</v>
      </c>
      <c r="W50" s="2">
        <v>0</v>
      </c>
    </row>
    <row r="51" spans="1:23" x14ac:dyDescent="0.25">
      <c r="A51" s="1">
        <v>25618</v>
      </c>
      <c r="B51" s="3">
        <v>19</v>
      </c>
      <c r="C51" s="3">
        <v>2</v>
      </c>
      <c r="D51" s="3">
        <v>1970</v>
      </c>
      <c r="E51" s="2">
        <v>22.15</v>
      </c>
      <c r="F51">
        <v>32.200000000000003</v>
      </c>
      <c r="G51">
        <v>12.1</v>
      </c>
      <c r="H51">
        <v>0</v>
      </c>
      <c r="I51">
        <v>0</v>
      </c>
      <c r="J51">
        <v>0</v>
      </c>
      <c r="K51">
        <v>0</v>
      </c>
      <c r="L51" t="str">
        <f t="shared" si="0"/>
        <v>0</v>
      </c>
      <c r="M51">
        <v>10.8</v>
      </c>
      <c r="N51">
        <v>80</v>
      </c>
      <c r="O51">
        <v>12.7</v>
      </c>
      <c r="P51">
        <v>50</v>
      </c>
      <c r="Q51">
        <v>9.4</v>
      </c>
      <c r="R51">
        <v>1.6</v>
      </c>
      <c r="T51">
        <v>2</v>
      </c>
      <c r="U51" t="s">
        <v>21</v>
      </c>
      <c r="V51" t="s">
        <v>206</v>
      </c>
      <c r="W51" s="2">
        <v>0</v>
      </c>
    </row>
    <row r="52" spans="1:23" x14ac:dyDescent="0.25">
      <c r="A52" s="1">
        <v>25619</v>
      </c>
      <c r="B52" s="3">
        <v>20</v>
      </c>
      <c r="C52" s="3">
        <v>2</v>
      </c>
      <c r="D52" s="3">
        <v>1970</v>
      </c>
      <c r="E52" s="2">
        <v>16.55</v>
      </c>
      <c r="F52">
        <v>25.2</v>
      </c>
      <c r="G52">
        <v>7.9</v>
      </c>
      <c r="H52">
        <v>0</v>
      </c>
      <c r="I52">
        <v>0</v>
      </c>
      <c r="J52">
        <v>0</v>
      </c>
      <c r="K52">
        <v>0</v>
      </c>
      <c r="L52" t="str">
        <f t="shared" si="0"/>
        <v>0</v>
      </c>
      <c r="M52">
        <v>7.4</v>
      </c>
      <c r="N52">
        <v>55</v>
      </c>
      <c r="O52">
        <v>10.199999999999999</v>
      </c>
      <c r="P52">
        <v>54</v>
      </c>
      <c r="Q52">
        <v>7.6</v>
      </c>
      <c r="R52">
        <v>10.4</v>
      </c>
      <c r="T52">
        <v>13</v>
      </c>
      <c r="U52" t="s">
        <v>177</v>
      </c>
      <c r="V52" t="s">
        <v>114</v>
      </c>
      <c r="W52" s="2">
        <v>0</v>
      </c>
    </row>
    <row r="53" spans="1:23" x14ac:dyDescent="0.25">
      <c r="A53" s="1">
        <v>25620</v>
      </c>
      <c r="B53" s="3">
        <v>21</v>
      </c>
      <c r="C53" s="3">
        <v>2</v>
      </c>
      <c r="D53" s="3">
        <v>1970</v>
      </c>
      <c r="E53" s="2">
        <v>21.55</v>
      </c>
      <c r="F53">
        <v>30.9</v>
      </c>
      <c r="G53">
        <v>12.2</v>
      </c>
      <c r="H53">
        <v>0</v>
      </c>
      <c r="I53">
        <v>0</v>
      </c>
      <c r="J53">
        <v>0</v>
      </c>
      <c r="K53">
        <v>0</v>
      </c>
      <c r="L53" t="str">
        <f t="shared" si="0"/>
        <v>0</v>
      </c>
      <c r="M53">
        <v>13</v>
      </c>
      <c r="N53">
        <v>97</v>
      </c>
      <c r="O53">
        <v>12.8</v>
      </c>
      <c r="P53">
        <v>47</v>
      </c>
      <c r="Q53">
        <v>10.6</v>
      </c>
      <c r="R53">
        <v>4</v>
      </c>
      <c r="T53">
        <v>5</v>
      </c>
      <c r="U53" t="s">
        <v>142</v>
      </c>
      <c r="V53" t="s">
        <v>81</v>
      </c>
      <c r="W53" s="2">
        <v>0</v>
      </c>
    </row>
    <row r="54" spans="1:23" x14ac:dyDescent="0.25">
      <c r="A54" s="1">
        <v>25621</v>
      </c>
      <c r="B54" s="3">
        <v>22</v>
      </c>
      <c r="C54" s="3">
        <v>2</v>
      </c>
      <c r="D54" s="3">
        <v>1970</v>
      </c>
      <c r="E54" s="2">
        <v>22.3</v>
      </c>
      <c r="F54">
        <v>31.9</v>
      </c>
      <c r="G54">
        <v>12.7</v>
      </c>
      <c r="H54">
        <v>0</v>
      </c>
      <c r="I54">
        <v>0</v>
      </c>
      <c r="J54">
        <v>0</v>
      </c>
      <c r="K54">
        <v>0</v>
      </c>
      <c r="L54" t="str">
        <f t="shared" si="0"/>
        <v>0</v>
      </c>
      <c r="M54">
        <v>10.5</v>
      </c>
      <c r="N54">
        <v>79</v>
      </c>
      <c r="O54">
        <v>18.899999999999999</v>
      </c>
      <c r="P54">
        <v>60</v>
      </c>
      <c r="Q54">
        <v>16.399999999999999</v>
      </c>
      <c r="R54">
        <v>10.4</v>
      </c>
      <c r="T54">
        <v>13</v>
      </c>
      <c r="U54" t="s">
        <v>230</v>
      </c>
      <c r="V54" t="s">
        <v>74</v>
      </c>
      <c r="W54" s="2">
        <v>0</v>
      </c>
    </row>
    <row r="55" spans="1:23" x14ac:dyDescent="0.25">
      <c r="A55" s="1">
        <v>25622</v>
      </c>
      <c r="B55" s="3">
        <v>23</v>
      </c>
      <c r="C55" s="3">
        <v>2</v>
      </c>
      <c r="D55" s="3">
        <v>1970</v>
      </c>
      <c r="E55" s="2">
        <v>25.45</v>
      </c>
      <c r="F55">
        <v>36.799999999999997</v>
      </c>
      <c r="G55">
        <v>14.1</v>
      </c>
      <c r="H55">
        <v>0</v>
      </c>
      <c r="I55">
        <v>0</v>
      </c>
      <c r="J55">
        <v>0</v>
      </c>
      <c r="K55">
        <v>0</v>
      </c>
      <c r="L55" t="str">
        <f t="shared" si="0"/>
        <v>0</v>
      </c>
      <c r="M55">
        <v>10.7</v>
      </c>
      <c r="N55">
        <v>81</v>
      </c>
      <c r="O55">
        <v>19.399999999999999</v>
      </c>
      <c r="P55">
        <v>53</v>
      </c>
      <c r="Q55">
        <v>16.899999999999999</v>
      </c>
      <c r="R55">
        <v>1.6</v>
      </c>
      <c r="T55">
        <v>2</v>
      </c>
      <c r="U55" t="s">
        <v>231</v>
      </c>
      <c r="V55" t="s">
        <v>124</v>
      </c>
      <c r="W55" s="2">
        <v>0</v>
      </c>
    </row>
    <row r="56" spans="1:23" x14ac:dyDescent="0.25">
      <c r="A56" s="1">
        <v>25623</v>
      </c>
      <c r="B56" s="3">
        <v>24</v>
      </c>
      <c r="C56" s="3">
        <v>2</v>
      </c>
      <c r="D56" s="3">
        <v>1970</v>
      </c>
      <c r="E56" s="2">
        <v>24.6</v>
      </c>
      <c r="F56">
        <v>36</v>
      </c>
      <c r="G56">
        <v>13.2</v>
      </c>
      <c r="H56">
        <v>0</v>
      </c>
      <c r="I56">
        <v>0</v>
      </c>
      <c r="J56">
        <v>0</v>
      </c>
      <c r="K56">
        <v>0</v>
      </c>
      <c r="L56" t="str">
        <f t="shared" si="0"/>
        <v>0</v>
      </c>
      <c r="M56">
        <v>10.7</v>
      </c>
      <c r="N56">
        <v>81</v>
      </c>
      <c r="O56">
        <v>21.4</v>
      </c>
      <c r="P56">
        <v>59</v>
      </c>
      <c r="Q56">
        <v>18.399999999999999</v>
      </c>
      <c r="R56">
        <v>4</v>
      </c>
      <c r="T56">
        <v>5</v>
      </c>
      <c r="U56" t="s">
        <v>123</v>
      </c>
      <c r="V56" t="s">
        <v>158</v>
      </c>
      <c r="W56" s="2">
        <v>0</v>
      </c>
    </row>
    <row r="57" spans="1:23" x14ac:dyDescent="0.25">
      <c r="A57" s="1">
        <v>25624</v>
      </c>
      <c r="B57" s="3">
        <v>25</v>
      </c>
      <c r="C57" s="3">
        <v>2</v>
      </c>
      <c r="D57" s="3">
        <v>1970</v>
      </c>
      <c r="E57" s="2">
        <v>25.55</v>
      </c>
      <c r="F57">
        <v>32.1</v>
      </c>
      <c r="G57">
        <v>19</v>
      </c>
      <c r="H57">
        <v>0</v>
      </c>
      <c r="I57">
        <v>0</v>
      </c>
      <c r="J57">
        <v>0</v>
      </c>
      <c r="K57">
        <v>0</v>
      </c>
      <c r="L57" t="str">
        <f t="shared" si="0"/>
        <v>0</v>
      </c>
      <c r="M57">
        <v>8.3000000000000007</v>
      </c>
      <c r="N57">
        <v>63</v>
      </c>
      <c r="O57">
        <v>18.2</v>
      </c>
      <c r="P57">
        <v>60</v>
      </c>
      <c r="Q57">
        <v>15.1</v>
      </c>
      <c r="R57">
        <v>4</v>
      </c>
      <c r="T57">
        <v>5</v>
      </c>
      <c r="U57" t="s">
        <v>236</v>
      </c>
      <c r="V57" t="s">
        <v>162</v>
      </c>
      <c r="W57" s="2">
        <v>0</v>
      </c>
    </row>
    <row r="58" spans="1:23" x14ac:dyDescent="0.25">
      <c r="A58" s="1">
        <v>25625</v>
      </c>
      <c r="B58" s="3">
        <v>26</v>
      </c>
      <c r="C58" s="3">
        <v>2</v>
      </c>
      <c r="D58" s="3">
        <v>1970</v>
      </c>
      <c r="E58" s="2">
        <v>19.55</v>
      </c>
      <c r="F58">
        <v>24.2</v>
      </c>
      <c r="G58">
        <v>14.9</v>
      </c>
      <c r="H58">
        <v>7.8</v>
      </c>
      <c r="I58">
        <v>0</v>
      </c>
      <c r="J58">
        <v>0</v>
      </c>
      <c r="K58">
        <v>0</v>
      </c>
      <c r="L58" t="str">
        <f t="shared" si="0"/>
        <v>0</v>
      </c>
      <c r="M58">
        <v>4.5999999999999996</v>
      </c>
      <c r="N58">
        <v>34</v>
      </c>
      <c r="O58">
        <v>15.2</v>
      </c>
      <c r="P58">
        <v>75</v>
      </c>
      <c r="Q58">
        <v>13.1</v>
      </c>
      <c r="R58">
        <v>10.4</v>
      </c>
      <c r="T58">
        <v>13</v>
      </c>
      <c r="U58" t="s">
        <v>41</v>
      </c>
      <c r="V58" t="s">
        <v>239</v>
      </c>
      <c r="W58" s="2">
        <v>0</v>
      </c>
    </row>
    <row r="59" spans="1:23" x14ac:dyDescent="0.25">
      <c r="A59" s="1">
        <v>25626</v>
      </c>
      <c r="B59" s="3">
        <v>27</v>
      </c>
      <c r="C59" s="3">
        <v>2</v>
      </c>
      <c r="D59" s="3">
        <v>1970</v>
      </c>
      <c r="E59" s="2">
        <v>19.399999999999999</v>
      </c>
      <c r="F59">
        <v>27</v>
      </c>
      <c r="G59">
        <v>11.8</v>
      </c>
      <c r="H59">
        <v>0</v>
      </c>
      <c r="I59">
        <v>0</v>
      </c>
      <c r="J59">
        <v>0</v>
      </c>
      <c r="K59">
        <v>0</v>
      </c>
      <c r="L59" t="str">
        <f t="shared" si="0"/>
        <v>0</v>
      </c>
      <c r="M59">
        <v>11.2</v>
      </c>
      <c r="N59">
        <v>85</v>
      </c>
      <c r="O59">
        <v>15.5</v>
      </c>
      <c r="P59">
        <v>66</v>
      </c>
      <c r="Q59">
        <v>13.5</v>
      </c>
      <c r="R59">
        <v>4</v>
      </c>
      <c r="T59">
        <v>5</v>
      </c>
      <c r="U59" t="s">
        <v>210</v>
      </c>
      <c r="V59" t="s">
        <v>240</v>
      </c>
      <c r="W59" s="2">
        <v>0</v>
      </c>
    </row>
    <row r="60" spans="1:23" x14ac:dyDescent="0.25">
      <c r="A60" s="1">
        <v>25627</v>
      </c>
      <c r="B60" s="3">
        <v>28</v>
      </c>
      <c r="C60" s="3">
        <v>2</v>
      </c>
      <c r="D60" s="3">
        <v>1970</v>
      </c>
      <c r="E60" s="2">
        <v>16.649999999999999</v>
      </c>
      <c r="F60">
        <v>26.2</v>
      </c>
      <c r="G60">
        <v>7.1</v>
      </c>
      <c r="H60">
        <v>0</v>
      </c>
      <c r="I60">
        <v>0</v>
      </c>
      <c r="J60">
        <v>0</v>
      </c>
      <c r="K60">
        <v>0</v>
      </c>
      <c r="L60" t="str">
        <f t="shared" si="0"/>
        <v>0</v>
      </c>
      <c r="M60">
        <v>11.2</v>
      </c>
      <c r="N60">
        <v>86</v>
      </c>
      <c r="O60">
        <v>11.9</v>
      </c>
      <c r="P60">
        <v>54</v>
      </c>
      <c r="Q60">
        <v>9.6</v>
      </c>
      <c r="R60">
        <v>1.6</v>
      </c>
      <c r="T60">
        <v>2</v>
      </c>
      <c r="U60" t="s">
        <v>241</v>
      </c>
      <c r="V60" t="s">
        <v>242</v>
      </c>
      <c r="W60" s="2">
        <v>0</v>
      </c>
    </row>
    <row r="61" spans="1:23" x14ac:dyDescent="0.25">
      <c r="A61" s="1">
        <v>25659</v>
      </c>
      <c r="B61" s="3">
        <v>1</v>
      </c>
      <c r="C61" s="3">
        <v>4</v>
      </c>
      <c r="D61" s="3">
        <v>1970</v>
      </c>
      <c r="E61" s="2">
        <v>12.65</v>
      </c>
      <c r="F61">
        <v>23.1</v>
      </c>
      <c r="G61">
        <v>2.2000000000000002</v>
      </c>
      <c r="H61">
        <v>0</v>
      </c>
      <c r="I61">
        <v>0</v>
      </c>
      <c r="J61">
        <v>0</v>
      </c>
      <c r="K61">
        <v>0</v>
      </c>
      <c r="L61" t="str">
        <f t="shared" ref="L61:L98" si="1">IF(G61&gt;=0, "0", IF(G61&gt;=-1.9, "1", IF(G61&gt;=-3.9, "2", "3")))</f>
        <v>0</v>
      </c>
      <c r="M61">
        <v>8.7200000000000006</v>
      </c>
      <c r="N61">
        <v>72</v>
      </c>
      <c r="O61">
        <v>6.8</v>
      </c>
      <c r="P61">
        <v>43</v>
      </c>
      <c r="Q61">
        <v>0.8</v>
      </c>
      <c r="R61">
        <v>10.4</v>
      </c>
      <c r="T61">
        <v>13</v>
      </c>
      <c r="W61" s="2">
        <v>5.5119619999999996</v>
      </c>
    </row>
    <row r="62" spans="1:23" x14ac:dyDescent="0.25">
      <c r="A62" s="1">
        <v>25660</v>
      </c>
      <c r="B62" s="3">
        <v>2</v>
      </c>
      <c r="C62" s="3">
        <v>4</v>
      </c>
      <c r="D62" s="3">
        <v>1970</v>
      </c>
      <c r="E62" s="2">
        <v>14.2</v>
      </c>
      <c r="F62">
        <v>28.2</v>
      </c>
      <c r="G62">
        <v>0.2</v>
      </c>
      <c r="H62">
        <v>0</v>
      </c>
      <c r="I62">
        <v>0</v>
      </c>
      <c r="J62">
        <v>0</v>
      </c>
      <c r="K62">
        <v>0</v>
      </c>
      <c r="L62" t="str">
        <f t="shared" si="1"/>
        <v>0</v>
      </c>
      <c r="M62">
        <v>7.6</v>
      </c>
      <c r="N62">
        <v>65</v>
      </c>
      <c r="O62">
        <v>5.4</v>
      </c>
      <c r="P62">
        <v>27</v>
      </c>
      <c r="Q62">
        <v>2.1</v>
      </c>
      <c r="R62">
        <v>4</v>
      </c>
      <c r="T62">
        <v>5</v>
      </c>
      <c r="U62" t="s">
        <v>100</v>
      </c>
      <c r="V62" t="s">
        <v>247</v>
      </c>
      <c r="W62" s="2">
        <v>5.8285720000000003</v>
      </c>
    </row>
    <row r="63" spans="1:23" x14ac:dyDescent="0.25">
      <c r="A63" s="1">
        <v>25661</v>
      </c>
      <c r="B63" s="3">
        <v>3</v>
      </c>
      <c r="C63" s="3">
        <v>4</v>
      </c>
      <c r="D63" s="3">
        <v>1970</v>
      </c>
      <c r="E63" s="2">
        <v>21.6</v>
      </c>
      <c r="F63">
        <v>30</v>
      </c>
      <c r="G63">
        <v>13.2</v>
      </c>
      <c r="H63">
        <v>0</v>
      </c>
      <c r="I63">
        <v>0</v>
      </c>
      <c r="J63">
        <v>0</v>
      </c>
      <c r="K63">
        <v>0</v>
      </c>
      <c r="L63" t="str">
        <f t="shared" si="1"/>
        <v>0</v>
      </c>
      <c r="M63">
        <v>9.4</v>
      </c>
      <c r="N63">
        <v>81</v>
      </c>
      <c r="O63">
        <v>7.2</v>
      </c>
      <c r="P63">
        <v>26</v>
      </c>
      <c r="Q63">
        <v>2.2000000000000002</v>
      </c>
      <c r="R63">
        <v>1.6</v>
      </c>
      <c r="T63">
        <v>2</v>
      </c>
      <c r="U63" t="s">
        <v>37</v>
      </c>
      <c r="V63" t="s">
        <v>247</v>
      </c>
      <c r="W63" s="2">
        <v>0</v>
      </c>
    </row>
    <row r="64" spans="1:23" x14ac:dyDescent="0.25">
      <c r="A64" s="1">
        <v>25662</v>
      </c>
      <c r="B64" s="3">
        <v>4</v>
      </c>
      <c r="C64" s="3">
        <v>4</v>
      </c>
      <c r="D64" s="3">
        <v>1970</v>
      </c>
      <c r="E64" s="2">
        <v>17.350000000000001</v>
      </c>
      <c r="F64">
        <v>27.1</v>
      </c>
      <c r="G64">
        <v>7.6</v>
      </c>
      <c r="H64">
        <v>0</v>
      </c>
      <c r="I64">
        <v>0</v>
      </c>
      <c r="J64">
        <v>0</v>
      </c>
      <c r="K64">
        <v>0</v>
      </c>
      <c r="L64" t="str">
        <f t="shared" si="1"/>
        <v>0</v>
      </c>
      <c r="M64">
        <v>9.4</v>
      </c>
      <c r="N64">
        <v>81</v>
      </c>
      <c r="O64">
        <v>9.1999999999999993</v>
      </c>
      <c r="P64">
        <v>45</v>
      </c>
      <c r="Q64">
        <v>5.8</v>
      </c>
      <c r="R64">
        <v>0</v>
      </c>
      <c r="T64">
        <v>0</v>
      </c>
      <c r="U64" t="s">
        <v>84</v>
      </c>
      <c r="V64" t="s">
        <v>249</v>
      </c>
      <c r="W64" s="2">
        <v>0</v>
      </c>
    </row>
    <row r="65" spans="1:23" x14ac:dyDescent="0.25">
      <c r="A65" s="1">
        <v>25663</v>
      </c>
      <c r="B65" s="3">
        <v>5</v>
      </c>
      <c r="C65" s="3">
        <v>4</v>
      </c>
      <c r="D65" s="3">
        <v>1970</v>
      </c>
      <c r="E65" s="2">
        <v>16.05</v>
      </c>
      <c r="F65">
        <v>26</v>
      </c>
      <c r="G65">
        <v>6.1</v>
      </c>
      <c r="H65">
        <v>0</v>
      </c>
      <c r="I65">
        <v>0</v>
      </c>
      <c r="J65">
        <v>0</v>
      </c>
      <c r="K65">
        <v>0</v>
      </c>
      <c r="L65" t="str">
        <f t="shared" si="1"/>
        <v>0</v>
      </c>
      <c r="M65">
        <v>6.2</v>
      </c>
      <c r="N65">
        <v>53</v>
      </c>
      <c r="O65">
        <v>8.1999999999999993</v>
      </c>
      <c r="P65">
        <v>42</v>
      </c>
      <c r="Q65">
        <v>4</v>
      </c>
      <c r="R65">
        <v>1.6</v>
      </c>
      <c r="T65">
        <v>2</v>
      </c>
      <c r="U65" t="s">
        <v>44</v>
      </c>
      <c r="V65" t="s">
        <v>249</v>
      </c>
      <c r="W65" s="2">
        <v>1.0854269999999999</v>
      </c>
    </row>
    <row r="66" spans="1:23" x14ac:dyDescent="0.25">
      <c r="A66" s="1">
        <v>25664</v>
      </c>
      <c r="B66" s="3">
        <v>6</v>
      </c>
      <c r="C66" s="3">
        <v>4</v>
      </c>
      <c r="D66" s="3">
        <v>1970</v>
      </c>
      <c r="E66" s="2">
        <v>17.7</v>
      </c>
      <c r="F66">
        <v>29.1</v>
      </c>
      <c r="G66">
        <v>6.3</v>
      </c>
      <c r="H66">
        <v>0</v>
      </c>
      <c r="I66">
        <v>0</v>
      </c>
      <c r="J66">
        <v>0</v>
      </c>
      <c r="K66">
        <v>0</v>
      </c>
      <c r="L66" t="str">
        <f t="shared" si="1"/>
        <v>0</v>
      </c>
      <c r="M66">
        <v>10</v>
      </c>
      <c r="N66">
        <v>87</v>
      </c>
      <c r="O66">
        <v>9.1</v>
      </c>
      <c r="P66">
        <v>42</v>
      </c>
      <c r="Q66">
        <v>5.6</v>
      </c>
      <c r="R66">
        <v>0</v>
      </c>
      <c r="T66">
        <v>0</v>
      </c>
      <c r="U66" t="s">
        <v>253</v>
      </c>
      <c r="V66" t="s">
        <v>249</v>
      </c>
      <c r="W66" s="2">
        <v>0.73684190000000005</v>
      </c>
    </row>
    <row r="67" spans="1:23" x14ac:dyDescent="0.25">
      <c r="A67" s="1">
        <v>25665</v>
      </c>
      <c r="B67" s="3">
        <v>7</v>
      </c>
      <c r="C67" s="3">
        <v>4</v>
      </c>
      <c r="D67" s="3">
        <v>1970</v>
      </c>
      <c r="E67" s="2">
        <v>20.350000000000001</v>
      </c>
      <c r="F67">
        <v>31.3</v>
      </c>
      <c r="G67">
        <v>9.4</v>
      </c>
      <c r="H67">
        <v>0</v>
      </c>
      <c r="I67">
        <v>0</v>
      </c>
      <c r="J67">
        <v>0</v>
      </c>
      <c r="K67">
        <v>0</v>
      </c>
      <c r="L67" t="str">
        <f t="shared" si="1"/>
        <v>0</v>
      </c>
      <c r="M67">
        <v>8.8000000000000007</v>
      </c>
      <c r="N67">
        <v>77</v>
      </c>
      <c r="O67">
        <v>11.8</v>
      </c>
      <c r="P67">
        <v>42</v>
      </c>
      <c r="Q67">
        <v>9.4</v>
      </c>
      <c r="R67">
        <v>1.6</v>
      </c>
      <c r="T67">
        <v>2</v>
      </c>
      <c r="U67" t="s">
        <v>116</v>
      </c>
      <c r="V67" t="s">
        <v>66</v>
      </c>
      <c r="W67" s="2">
        <v>0</v>
      </c>
    </row>
    <row r="68" spans="1:23" x14ac:dyDescent="0.25">
      <c r="A68" s="1">
        <v>25666</v>
      </c>
      <c r="B68" s="3">
        <v>8</v>
      </c>
      <c r="C68" s="3">
        <v>4</v>
      </c>
      <c r="D68" s="3">
        <v>1970</v>
      </c>
      <c r="E68" s="2">
        <v>19.05</v>
      </c>
      <c r="F68">
        <v>26.1</v>
      </c>
      <c r="G68">
        <v>12</v>
      </c>
      <c r="H68">
        <v>0</v>
      </c>
      <c r="I68">
        <v>0</v>
      </c>
      <c r="J68">
        <v>0</v>
      </c>
      <c r="K68">
        <v>0</v>
      </c>
      <c r="L68" t="str">
        <f t="shared" si="1"/>
        <v>0</v>
      </c>
      <c r="M68">
        <v>9.4</v>
      </c>
      <c r="N68">
        <v>83</v>
      </c>
      <c r="O68">
        <v>9.6</v>
      </c>
      <c r="P68">
        <v>43</v>
      </c>
      <c r="Q68">
        <v>6.3</v>
      </c>
      <c r="R68">
        <v>1.6</v>
      </c>
      <c r="T68">
        <v>2</v>
      </c>
      <c r="U68" t="s">
        <v>208</v>
      </c>
      <c r="V68" t="s">
        <v>246</v>
      </c>
      <c r="W68" s="2">
        <v>0</v>
      </c>
    </row>
    <row r="69" spans="1:23" x14ac:dyDescent="0.25">
      <c r="A69" s="1">
        <v>25667</v>
      </c>
      <c r="B69" s="3">
        <v>9</v>
      </c>
      <c r="C69" s="3">
        <v>4</v>
      </c>
      <c r="D69" s="3">
        <v>1970</v>
      </c>
      <c r="E69" s="2">
        <v>16.45</v>
      </c>
      <c r="F69">
        <v>26</v>
      </c>
      <c r="G69">
        <v>6.9</v>
      </c>
      <c r="H69">
        <v>0</v>
      </c>
      <c r="I69">
        <v>0</v>
      </c>
      <c r="J69">
        <v>0</v>
      </c>
      <c r="K69">
        <v>0</v>
      </c>
      <c r="L69" t="str">
        <f t="shared" si="1"/>
        <v>0</v>
      </c>
      <c r="M69">
        <v>8.6999999999999993</v>
      </c>
      <c r="N69">
        <v>76</v>
      </c>
      <c r="O69">
        <v>9.3000000000000007</v>
      </c>
      <c r="P69">
        <v>46</v>
      </c>
      <c r="Q69">
        <v>5.7</v>
      </c>
      <c r="R69">
        <v>4</v>
      </c>
      <c r="T69">
        <v>5</v>
      </c>
      <c r="U69" t="s">
        <v>256</v>
      </c>
      <c r="V69" t="s">
        <v>66</v>
      </c>
      <c r="W69" s="2">
        <v>0.1256543</v>
      </c>
    </row>
    <row r="70" spans="1:23" x14ac:dyDescent="0.25">
      <c r="A70" s="1">
        <v>25668</v>
      </c>
      <c r="B70" s="3">
        <v>10</v>
      </c>
      <c r="C70" s="3">
        <v>4</v>
      </c>
      <c r="D70" s="3">
        <v>1970</v>
      </c>
      <c r="E70" s="2">
        <v>22.35</v>
      </c>
      <c r="F70">
        <v>34.9</v>
      </c>
      <c r="G70">
        <v>9.8000000000000007</v>
      </c>
      <c r="H70">
        <v>0</v>
      </c>
      <c r="I70">
        <v>0</v>
      </c>
      <c r="J70">
        <v>0</v>
      </c>
      <c r="K70">
        <v>0</v>
      </c>
      <c r="L70" t="str">
        <f t="shared" si="1"/>
        <v>0</v>
      </c>
      <c r="M70">
        <v>6.1</v>
      </c>
      <c r="N70">
        <v>53</v>
      </c>
      <c r="O70">
        <v>5.5</v>
      </c>
      <c r="P70">
        <v>22</v>
      </c>
      <c r="Q70">
        <v>-6</v>
      </c>
      <c r="R70">
        <v>19.2</v>
      </c>
      <c r="T70">
        <v>24</v>
      </c>
      <c r="U70" t="s">
        <v>77</v>
      </c>
      <c r="V70" t="s">
        <v>128</v>
      </c>
      <c r="W70" s="2">
        <v>0</v>
      </c>
    </row>
    <row r="71" spans="1:23" x14ac:dyDescent="0.25">
      <c r="A71" s="1">
        <v>25669</v>
      </c>
      <c r="B71" s="3">
        <v>11</v>
      </c>
      <c r="C71" s="3">
        <v>4</v>
      </c>
      <c r="D71" s="3">
        <v>1970</v>
      </c>
      <c r="E71" s="2">
        <v>17.8</v>
      </c>
      <c r="F71">
        <v>25.6</v>
      </c>
      <c r="G71">
        <v>10</v>
      </c>
      <c r="H71">
        <v>0</v>
      </c>
      <c r="I71">
        <v>0</v>
      </c>
      <c r="J71">
        <v>0</v>
      </c>
      <c r="K71">
        <v>0</v>
      </c>
      <c r="L71" t="str">
        <f t="shared" si="1"/>
        <v>0</v>
      </c>
      <c r="M71">
        <v>6.2</v>
      </c>
      <c r="N71">
        <v>55</v>
      </c>
      <c r="O71">
        <v>4.3</v>
      </c>
      <c r="P71">
        <v>27</v>
      </c>
      <c r="Q71">
        <v>-5.4</v>
      </c>
      <c r="R71">
        <v>10.4</v>
      </c>
      <c r="T71">
        <v>13</v>
      </c>
      <c r="U71" t="s">
        <v>257</v>
      </c>
      <c r="V71" t="s">
        <v>189</v>
      </c>
      <c r="W71" s="2">
        <v>0</v>
      </c>
    </row>
    <row r="72" spans="1:23" x14ac:dyDescent="0.25">
      <c r="A72" s="1">
        <v>25670</v>
      </c>
      <c r="B72" s="3">
        <v>12</v>
      </c>
      <c r="C72" s="3">
        <v>4</v>
      </c>
      <c r="D72" s="3">
        <v>1970</v>
      </c>
      <c r="E72" s="2">
        <v>12.45</v>
      </c>
      <c r="F72">
        <v>22</v>
      </c>
      <c r="G72">
        <v>2.9</v>
      </c>
      <c r="H72">
        <v>0</v>
      </c>
      <c r="I72">
        <v>0</v>
      </c>
      <c r="J72">
        <v>0</v>
      </c>
      <c r="K72">
        <v>0</v>
      </c>
      <c r="L72" t="str">
        <f t="shared" si="1"/>
        <v>0</v>
      </c>
      <c r="M72">
        <v>7.6</v>
      </c>
      <c r="N72">
        <v>67</v>
      </c>
      <c r="O72">
        <v>5.8</v>
      </c>
      <c r="P72">
        <v>39</v>
      </c>
      <c r="Q72">
        <v>-8</v>
      </c>
      <c r="R72">
        <v>4</v>
      </c>
      <c r="T72">
        <v>5</v>
      </c>
      <c r="U72" t="s">
        <v>49</v>
      </c>
      <c r="V72" t="s">
        <v>249</v>
      </c>
      <c r="W72" s="2">
        <v>5.1518319999999997</v>
      </c>
    </row>
    <row r="73" spans="1:23" x14ac:dyDescent="0.25">
      <c r="A73" s="1">
        <v>25671</v>
      </c>
      <c r="B73" s="3">
        <v>13</v>
      </c>
      <c r="C73" s="3">
        <v>4</v>
      </c>
      <c r="D73" s="3">
        <v>1970</v>
      </c>
      <c r="E73" s="2">
        <v>16.649999999999999</v>
      </c>
      <c r="F73">
        <v>23.4</v>
      </c>
      <c r="G73">
        <v>9.9</v>
      </c>
      <c r="H73">
        <v>1.3</v>
      </c>
      <c r="I73">
        <v>0</v>
      </c>
      <c r="J73">
        <v>0</v>
      </c>
      <c r="K73">
        <v>0</v>
      </c>
      <c r="L73" t="str">
        <f t="shared" si="1"/>
        <v>0</v>
      </c>
      <c r="M73">
        <v>6.3</v>
      </c>
      <c r="N73">
        <v>56</v>
      </c>
      <c r="O73">
        <v>8.1999999999999993</v>
      </c>
      <c r="P73">
        <v>46</v>
      </c>
      <c r="Q73">
        <v>4</v>
      </c>
      <c r="R73">
        <v>4</v>
      </c>
      <c r="T73">
        <v>5</v>
      </c>
      <c r="U73" t="s">
        <v>19</v>
      </c>
      <c r="V73" t="s">
        <v>246</v>
      </c>
      <c r="W73" s="2">
        <v>0</v>
      </c>
    </row>
    <row r="74" spans="1:23" x14ac:dyDescent="0.25">
      <c r="A74" s="1">
        <v>25672</v>
      </c>
      <c r="B74" s="3">
        <v>14</v>
      </c>
      <c r="C74" s="3">
        <v>4</v>
      </c>
      <c r="D74" s="3">
        <v>1970</v>
      </c>
      <c r="E74" s="2">
        <v>15.1</v>
      </c>
      <c r="F74">
        <v>26.1</v>
      </c>
      <c r="G74">
        <v>4.0999999999999996</v>
      </c>
      <c r="H74">
        <v>0</v>
      </c>
      <c r="I74">
        <v>0</v>
      </c>
      <c r="J74">
        <v>0</v>
      </c>
      <c r="K74">
        <v>0</v>
      </c>
      <c r="L74" t="str">
        <f t="shared" si="1"/>
        <v>0</v>
      </c>
      <c r="M74">
        <v>8.6</v>
      </c>
      <c r="N74">
        <v>77</v>
      </c>
      <c r="O74">
        <v>4.9000000000000004</v>
      </c>
      <c r="P74">
        <v>30</v>
      </c>
      <c r="Q74">
        <v>-14.2</v>
      </c>
      <c r="R74">
        <v>1.6</v>
      </c>
      <c r="T74">
        <v>2</v>
      </c>
      <c r="U74" t="s">
        <v>34</v>
      </c>
      <c r="V74" t="s">
        <v>50</v>
      </c>
      <c r="W74" s="2">
        <v>3.163637</v>
      </c>
    </row>
    <row r="75" spans="1:23" x14ac:dyDescent="0.25">
      <c r="A75" s="1">
        <v>25673</v>
      </c>
      <c r="B75" s="3">
        <v>15</v>
      </c>
      <c r="C75" s="3">
        <v>4</v>
      </c>
      <c r="D75" s="3">
        <v>1970</v>
      </c>
      <c r="E75" s="2">
        <v>13.9</v>
      </c>
      <c r="F75">
        <v>26</v>
      </c>
      <c r="G75">
        <v>1.8</v>
      </c>
      <c r="H75">
        <v>0</v>
      </c>
      <c r="I75">
        <v>0</v>
      </c>
      <c r="J75">
        <v>0</v>
      </c>
      <c r="K75">
        <v>0</v>
      </c>
      <c r="L75" t="str">
        <f t="shared" si="1"/>
        <v>0</v>
      </c>
      <c r="M75">
        <v>8.6999999999999993</v>
      </c>
      <c r="N75">
        <v>78</v>
      </c>
      <c r="O75">
        <v>4.3</v>
      </c>
      <c r="P75">
        <v>24</v>
      </c>
      <c r="Q75">
        <v>-13.7</v>
      </c>
      <c r="R75">
        <v>0</v>
      </c>
      <c r="T75">
        <v>0</v>
      </c>
      <c r="U75" t="s">
        <v>34</v>
      </c>
      <c r="V75" t="s">
        <v>259</v>
      </c>
      <c r="W75" s="2">
        <v>5.1570239999999998</v>
      </c>
    </row>
    <row r="76" spans="1:23" x14ac:dyDescent="0.25">
      <c r="A76" s="1">
        <v>25674</v>
      </c>
      <c r="B76" s="3">
        <v>16</v>
      </c>
      <c r="C76" s="3">
        <v>4</v>
      </c>
      <c r="D76" s="3">
        <v>1970</v>
      </c>
      <c r="E76" s="2">
        <v>18.350000000000001</v>
      </c>
      <c r="F76">
        <v>28.1</v>
      </c>
      <c r="G76">
        <v>8.6</v>
      </c>
      <c r="H76">
        <v>0</v>
      </c>
      <c r="I76">
        <v>0</v>
      </c>
      <c r="J76">
        <v>0</v>
      </c>
      <c r="K76">
        <v>0</v>
      </c>
      <c r="L76" t="str">
        <f t="shared" si="1"/>
        <v>0</v>
      </c>
      <c r="M76">
        <v>8.6</v>
      </c>
      <c r="N76">
        <v>78</v>
      </c>
      <c r="O76">
        <v>6.9</v>
      </c>
      <c r="P76">
        <v>33</v>
      </c>
      <c r="Q76">
        <v>1.5</v>
      </c>
      <c r="R76">
        <v>4</v>
      </c>
      <c r="T76">
        <v>5</v>
      </c>
      <c r="U76" t="s">
        <v>78</v>
      </c>
      <c r="V76" t="s">
        <v>66</v>
      </c>
      <c r="W76" s="2">
        <v>0</v>
      </c>
    </row>
    <row r="77" spans="1:23" x14ac:dyDescent="0.25">
      <c r="A77" s="1">
        <v>25675</v>
      </c>
      <c r="B77" s="3">
        <v>17</v>
      </c>
      <c r="C77" s="3">
        <v>4</v>
      </c>
      <c r="D77" s="3">
        <v>1970</v>
      </c>
      <c r="E77" s="2">
        <v>21.45</v>
      </c>
      <c r="F77">
        <v>31.8</v>
      </c>
      <c r="G77">
        <v>11.1</v>
      </c>
      <c r="H77">
        <v>0</v>
      </c>
      <c r="I77">
        <v>0</v>
      </c>
      <c r="J77">
        <v>0</v>
      </c>
      <c r="K77">
        <v>0</v>
      </c>
      <c r="L77" t="str">
        <f t="shared" si="1"/>
        <v>0</v>
      </c>
      <c r="M77">
        <v>1.9</v>
      </c>
      <c r="N77">
        <v>17</v>
      </c>
      <c r="O77">
        <v>9.3000000000000007</v>
      </c>
      <c r="P77">
        <v>38</v>
      </c>
      <c r="Q77">
        <v>6</v>
      </c>
      <c r="R77">
        <v>10.4</v>
      </c>
      <c r="T77">
        <v>13</v>
      </c>
      <c r="U77" t="s">
        <v>109</v>
      </c>
      <c r="V77" t="s">
        <v>262</v>
      </c>
      <c r="W77" s="2">
        <v>0</v>
      </c>
    </row>
    <row r="78" spans="1:23" x14ac:dyDescent="0.25">
      <c r="A78" s="1">
        <v>25676</v>
      </c>
      <c r="B78" s="3">
        <v>18</v>
      </c>
      <c r="C78" s="3">
        <v>4</v>
      </c>
      <c r="D78" s="3">
        <v>1970</v>
      </c>
      <c r="E78" s="2">
        <v>20.350000000000001</v>
      </c>
      <c r="F78">
        <v>29.1</v>
      </c>
      <c r="G78">
        <v>11.6</v>
      </c>
      <c r="H78">
        <v>0</v>
      </c>
      <c r="I78">
        <v>0</v>
      </c>
      <c r="J78">
        <v>0</v>
      </c>
      <c r="K78">
        <v>0</v>
      </c>
      <c r="L78" t="str">
        <f t="shared" si="1"/>
        <v>0</v>
      </c>
      <c r="M78">
        <v>6.8</v>
      </c>
      <c r="N78">
        <v>61</v>
      </c>
      <c r="O78">
        <v>10.8</v>
      </c>
      <c r="P78">
        <v>43</v>
      </c>
      <c r="Q78">
        <v>8.1</v>
      </c>
      <c r="R78">
        <v>4</v>
      </c>
      <c r="T78">
        <v>5</v>
      </c>
      <c r="U78" t="s">
        <v>19</v>
      </c>
      <c r="V78" t="s">
        <v>66</v>
      </c>
      <c r="W78" s="2">
        <v>0</v>
      </c>
    </row>
    <row r="79" spans="1:23" x14ac:dyDescent="0.25">
      <c r="A79" s="1">
        <v>25677</v>
      </c>
      <c r="B79" s="3">
        <v>19</v>
      </c>
      <c r="C79" s="3">
        <v>4</v>
      </c>
      <c r="D79" s="3">
        <v>1970</v>
      </c>
      <c r="E79" s="2">
        <v>18.55</v>
      </c>
      <c r="F79">
        <v>28.1</v>
      </c>
      <c r="G79">
        <v>9</v>
      </c>
      <c r="H79">
        <v>0</v>
      </c>
      <c r="I79">
        <v>0</v>
      </c>
      <c r="J79">
        <v>0</v>
      </c>
      <c r="K79">
        <v>0</v>
      </c>
      <c r="L79" t="str">
        <f t="shared" si="1"/>
        <v>0</v>
      </c>
      <c r="M79">
        <v>8.6</v>
      </c>
      <c r="N79">
        <v>78</v>
      </c>
      <c r="O79">
        <v>8.9</v>
      </c>
      <c r="P79">
        <v>43</v>
      </c>
      <c r="Q79">
        <v>5.3</v>
      </c>
      <c r="R79">
        <v>4</v>
      </c>
      <c r="T79">
        <v>5</v>
      </c>
      <c r="U79" t="s">
        <v>107</v>
      </c>
      <c r="V79" t="s">
        <v>246</v>
      </c>
      <c r="W79" s="2">
        <v>0</v>
      </c>
    </row>
    <row r="80" spans="1:23" x14ac:dyDescent="0.25">
      <c r="A80" s="1">
        <v>25678</v>
      </c>
      <c r="B80" s="3">
        <v>20</v>
      </c>
      <c r="C80" s="3">
        <v>4</v>
      </c>
      <c r="D80" s="3">
        <v>1970</v>
      </c>
      <c r="E80" s="2">
        <v>18.600000000000001</v>
      </c>
      <c r="F80">
        <v>29.1</v>
      </c>
      <c r="G80">
        <v>8.1</v>
      </c>
      <c r="H80">
        <v>0</v>
      </c>
      <c r="I80">
        <v>0</v>
      </c>
      <c r="J80">
        <v>0</v>
      </c>
      <c r="K80">
        <v>0</v>
      </c>
      <c r="L80" t="str">
        <f t="shared" si="1"/>
        <v>0</v>
      </c>
      <c r="M80">
        <v>5.6</v>
      </c>
      <c r="N80">
        <v>51</v>
      </c>
      <c r="O80">
        <v>8.4</v>
      </c>
      <c r="P80">
        <v>39</v>
      </c>
      <c r="Q80">
        <v>4.0999999999999996</v>
      </c>
      <c r="R80">
        <v>1.6</v>
      </c>
      <c r="T80">
        <v>2</v>
      </c>
      <c r="U80" t="s">
        <v>180</v>
      </c>
      <c r="V80" t="s">
        <v>50</v>
      </c>
      <c r="W80" s="2">
        <v>0</v>
      </c>
    </row>
    <row r="81" spans="1:23" x14ac:dyDescent="0.25">
      <c r="A81" s="1">
        <v>25679</v>
      </c>
      <c r="B81" s="3">
        <v>21</v>
      </c>
      <c r="C81" s="3">
        <v>4</v>
      </c>
      <c r="D81" s="3">
        <v>1970</v>
      </c>
      <c r="E81" s="2">
        <v>17.850000000000001</v>
      </c>
      <c r="F81">
        <v>24.6</v>
      </c>
      <c r="G81">
        <v>11.1</v>
      </c>
      <c r="H81">
        <v>0</v>
      </c>
      <c r="I81">
        <v>0</v>
      </c>
      <c r="J81">
        <v>0</v>
      </c>
      <c r="K81">
        <v>0</v>
      </c>
      <c r="L81" t="str">
        <f t="shared" si="1"/>
        <v>0</v>
      </c>
      <c r="M81">
        <v>9.6</v>
      </c>
      <c r="N81">
        <v>88</v>
      </c>
      <c r="O81">
        <v>7.6</v>
      </c>
      <c r="P81">
        <v>38</v>
      </c>
      <c r="Q81">
        <v>2.9</v>
      </c>
      <c r="R81">
        <v>0</v>
      </c>
      <c r="T81">
        <v>0</v>
      </c>
      <c r="U81" t="s">
        <v>161</v>
      </c>
      <c r="V81" t="s">
        <v>259</v>
      </c>
      <c r="W81" s="2">
        <v>0</v>
      </c>
    </row>
    <row r="82" spans="1:23" x14ac:dyDescent="0.25">
      <c r="A82" s="1">
        <v>25680</v>
      </c>
      <c r="B82" s="3">
        <v>22</v>
      </c>
      <c r="C82" s="3">
        <v>4</v>
      </c>
      <c r="D82" s="3">
        <v>1970</v>
      </c>
      <c r="E82" s="2">
        <v>17.55</v>
      </c>
      <c r="F82">
        <v>27.1</v>
      </c>
      <c r="G82">
        <v>8</v>
      </c>
      <c r="H82">
        <v>0</v>
      </c>
      <c r="I82">
        <v>0</v>
      </c>
      <c r="J82">
        <v>0</v>
      </c>
      <c r="K82">
        <v>0</v>
      </c>
      <c r="L82" t="str">
        <f t="shared" si="1"/>
        <v>0</v>
      </c>
      <c r="M82">
        <v>7</v>
      </c>
      <c r="N82">
        <v>64</v>
      </c>
      <c r="O82">
        <v>8.1</v>
      </c>
      <c r="P82">
        <v>40</v>
      </c>
      <c r="Q82">
        <v>3.7</v>
      </c>
      <c r="R82">
        <v>0</v>
      </c>
      <c r="T82">
        <v>0</v>
      </c>
      <c r="U82" t="s">
        <v>106</v>
      </c>
      <c r="V82" t="s">
        <v>259</v>
      </c>
      <c r="W82" s="2">
        <v>0</v>
      </c>
    </row>
    <row r="83" spans="1:23" x14ac:dyDescent="0.25">
      <c r="A83" s="1">
        <v>25681</v>
      </c>
      <c r="B83" s="3">
        <v>23</v>
      </c>
      <c r="C83" s="3">
        <v>4</v>
      </c>
      <c r="D83" s="3">
        <v>1970</v>
      </c>
      <c r="E83" s="2">
        <v>19</v>
      </c>
      <c r="F83">
        <v>31.9</v>
      </c>
      <c r="G83">
        <v>6.1</v>
      </c>
      <c r="H83">
        <v>0</v>
      </c>
      <c r="I83">
        <v>0</v>
      </c>
      <c r="J83">
        <v>0</v>
      </c>
      <c r="K83">
        <v>0</v>
      </c>
      <c r="L83" t="str">
        <f t="shared" si="1"/>
        <v>0</v>
      </c>
      <c r="M83">
        <v>5</v>
      </c>
      <c r="N83">
        <v>46</v>
      </c>
      <c r="O83">
        <v>8.6999999999999993</v>
      </c>
      <c r="P83">
        <v>39</v>
      </c>
      <c r="Q83">
        <v>4.9000000000000004</v>
      </c>
      <c r="R83">
        <v>0</v>
      </c>
      <c r="T83">
        <v>0</v>
      </c>
      <c r="U83" t="s">
        <v>72</v>
      </c>
      <c r="V83" t="s">
        <v>266</v>
      </c>
      <c r="W83" s="2">
        <v>0.83720939999999999</v>
      </c>
    </row>
    <row r="84" spans="1:23" x14ac:dyDescent="0.25">
      <c r="A84" s="1">
        <v>25682</v>
      </c>
      <c r="B84" s="3">
        <v>24</v>
      </c>
      <c r="C84" s="3">
        <v>4</v>
      </c>
      <c r="D84" s="3">
        <v>1970</v>
      </c>
      <c r="E84" s="2">
        <v>18.600000000000001</v>
      </c>
      <c r="F84">
        <v>29</v>
      </c>
      <c r="G84">
        <v>8.1999999999999993</v>
      </c>
      <c r="H84">
        <v>0</v>
      </c>
      <c r="I84">
        <v>0</v>
      </c>
      <c r="J84">
        <v>0</v>
      </c>
      <c r="K84">
        <v>0</v>
      </c>
      <c r="L84" t="str">
        <f t="shared" si="1"/>
        <v>0</v>
      </c>
      <c r="M84">
        <v>5.3</v>
      </c>
      <c r="N84">
        <v>49</v>
      </c>
      <c r="O84">
        <v>6.8</v>
      </c>
      <c r="P84">
        <v>37</v>
      </c>
      <c r="Q84">
        <v>0.9</v>
      </c>
      <c r="R84">
        <v>10.4</v>
      </c>
      <c r="T84">
        <v>13</v>
      </c>
      <c r="U84" t="s">
        <v>216</v>
      </c>
      <c r="V84" t="s">
        <v>269</v>
      </c>
      <c r="W84" s="2">
        <v>0</v>
      </c>
    </row>
    <row r="85" spans="1:23" x14ac:dyDescent="0.25">
      <c r="A85" s="1">
        <v>25683</v>
      </c>
      <c r="B85" s="3">
        <v>25</v>
      </c>
      <c r="C85" s="3">
        <v>4</v>
      </c>
      <c r="D85" s="3">
        <v>1970</v>
      </c>
      <c r="E85" s="2">
        <v>23</v>
      </c>
      <c r="F85">
        <v>26</v>
      </c>
      <c r="G85">
        <v>20</v>
      </c>
      <c r="H85">
        <v>0</v>
      </c>
      <c r="I85">
        <v>0</v>
      </c>
      <c r="J85">
        <v>0</v>
      </c>
      <c r="K85">
        <v>0</v>
      </c>
      <c r="L85" t="str">
        <f t="shared" si="1"/>
        <v>0</v>
      </c>
      <c r="M85">
        <v>6.4</v>
      </c>
      <c r="N85">
        <v>59</v>
      </c>
      <c r="O85">
        <v>5</v>
      </c>
      <c r="P85">
        <v>18</v>
      </c>
      <c r="Q85">
        <v>2.6</v>
      </c>
      <c r="R85">
        <v>19.2</v>
      </c>
      <c r="T85">
        <v>24</v>
      </c>
      <c r="U85" t="s">
        <v>48</v>
      </c>
      <c r="V85" t="s">
        <v>128</v>
      </c>
      <c r="W85" s="2">
        <v>0</v>
      </c>
    </row>
    <row r="86" spans="1:23" x14ac:dyDescent="0.25">
      <c r="A86" s="1">
        <v>25684</v>
      </c>
      <c r="B86" s="3">
        <v>26</v>
      </c>
      <c r="C86" s="3">
        <v>4</v>
      </c>
      <c r="D86" s="3">
        <v>1970</v>
      </c>
      <c r="E86" s="2">
        <v>13.7</v>
      </c>
      <c r="F86">
        <v>22.5</v>
      </c>
      <c r="G86">
        <v>4.9000000000000004</v>
      </c>
      <c r="H86">
        <v>0</v>
      </c>
      <c r="I86">
        <v>0</v>
      </c>
      <c r="J86">
        <v>0</v>
      </c>
      <c r="K86">
        <v>0</v>
      </c>
      <c r="L86" t="str">
        <f t="shared" si="1"/>
        <v>0</v>
      </c>
      <c r="M86">
        <v>9</v>
      </c>
      <c r="N86">
        <v>83</v>
      </c>
      <c r="O86">
        <v>5.9</v>
      </c>
      <c r="P86">
        <v>36</v>
      </c>
      <c r="Q86">
        <v>0.6</v>
      </c>
      <c r="R86">
        <v>19.2</v>
      </c>
      <c r="T86">
        <v>24</v>
      </c>
      <c r="U86" t="s">
        <v>61</v>
      </c>
      <c r="V86" t="s">
        <v>189</v>
      </c>
      <c r="W86" s="2">
        <v>2.8636360000000001</v>
      </c>
    </row>
    <row r="87" spans="1:23" x14ac:dyDescent="0.25">
      <c r="A87" s="1">
        <v>25685</v>
      </c>
      <c r="B87" s="3">
        <v>27</v>
      </c>
      <c r="C87" s="3">
        <v>4</v>
      </c>
      <c r="D87" s="3">
        <v>1970</v>
      </c>
      <c r="E87" s="2">
        <v>16</v>
      </c>
      <c r="F87">
        <v>27.2</v>
      </c>
      <c r="G87">
        <v>4.8</v>
      </c>
      <c r="H87">
        <v>0</v>
      </c>
      <c r="I87">
        <v>0</v>
      </c>
      <c r="J87">
        <v>0</v>
      </c>
      <c r="K87">
        <v>0</v>
      </c>
      <c r="L87" t="str">
        <f t="shared" si="1"/>
        <v>0</v>
      </c>
      <c r="M87">
        <v>9.1</v>
      </c>
      <c r="N87">
        <v>85</v>
      </c>
      <c r="O87">
        <v>5.3</v>
      </c>
      <c r="P87">
        <v>26</v>
      </c>
      <c r="Q87">
        <v>-2</v>
      </c>
      <c r="R87">
        <v>19.2</v>
      </c>
      <c r="T87">
        <v>24</v>
      </c>
      <c r="U87" t="s">
        <v>49</v>
      </c>
      <c r="V87" t="s">
        <v>124</v>
      </c>
      <c r="W87" s="2">
        <v>2.3571420000000001</v>
      </c>
    </row>
    <row r="88" spans="1:23" x14ac:dyDescent="0.25">
      <c r="A88" s="1">
        <v>25686</v>
      </c>
      <c r="B88" s="3">
        <v>28</v>
      </c>
      <c r="C88" s="3">
        <v>4</v>
      </c>
      <c r="D88" s="3">
        <v>1970</v>
      </c>
      <c r="E88" s="2">
        <v>16.399999999999999</v>
      </c>
      <c r="F88">
        <v>27.9</v>
      </c>
      <c r="G88">
        <v>4.9000000000000004</v>
      </c>
      <c r="H88">
        <v>0</v>
      </c>
      <c r="I88">
        <v>0</v>
      </c>
      <c r="J88">
        <v>0</v>
      </c>
      <c r="K88">
        <v>0</v>
      </c>
      <c r="L88" t="str">
        <f t="shared" si="1"/>
        <v>0</v>
      </c>
      <c r="M88">
        <v>5.3</v>
      </c>
      <c r="N88">
        <v>50</v>
      </c>
      <c r="O88">
        <v>4.5999999999999996</v>
      </c>
      <c r="P88">
        <v>23</v>
      </c>
      <c r="Q88">
        <v>-4.2</v>
      </c>
      <c r="R88">
        <v>19.2</v>
      </c>
      <c r="T88">
        <v>24</v>
      </c>
      <c r="U88" t="s">
        <v>219</v>
      </c>
      <c r="V88" t="s">
        <v>74</v>
      </c>
      <c r="W88" s="2">
        <v>2.1913040000000001</v>
      </c>
    </row>
    <row r="89" spans="1:23" x14ac:dyDescent="0.25">
      <c r="A89" s="1">
        <v>25687</v>
      </c>
      <c r="B89" s="3">
        <v>29</v>
      </c>
      <c r="C89" s="3">
        <v>4</v>
      </c>
      <c r="D89" s="3">
        <v>1970</v>
      </c>
      <c r="E89" s="2">
        <v>15.45</v>
      </c>
      <c r="F89">
        <v>28.1</v>
      </c>
      <c r="G89">
        <v>2.8</v>
      </c>
      <c r="H89">
        <v>0</v>
      </c>
      <c r="I89">
        <v>0</v>
      </c>
      <c r="J89">
        <v>0</v>
      </c>
      <c r="K89">
        <v>0</v>
      </c>
      <c r="L89" t="str">
        <f t="shared" si="1"/>
        <v>0</v>
      </c>
      <c r="M89">
        <v>5.2</v>
      </c>
      <c r="N89">
        <v>49</v>
      </c>
      <c r="O89">
        <v>5.8</v>
      </c>
      <c r="P89">
        <v>32</v>
      </c>
      <c r="Q89">
        <v>-0.9</v>
      </c>
      <c r="R89">
        <v>19.2</v>
      </c>
      <c r="T89">
        <v>24</v>
      </c>
      <c r="U89" t="s">
        <v>254</v>
      </c>
      <c r="V89" t="s">
        <v>184</v>
      </c>
      <c r="W89" s="2">
        <v>3.9841890000000002</v>
      </c>
    </row>
    <row r="90" spans="1:23" x14ac:dyDescent="0.25">
      <c r="A90" s="1">
        <v>25688</v>
      </c>
      <c r="B90" s="3">
        <v>30</v>
      </c>
      <c r="C90" s="3">
        <v>4</v>
      </c>
      <c r="D90" s="3">
        <v>1970</v>
      </c>
      <c r="E90" s="2">
        <v>18</v>
      </c>
      <c r="F90">
        <v>26</v>
      </c>
      <c r="G90">
        <v>10</v>
      </c>
      <c r="H90">
        <v>0</v>
      </c>
      <c r="I90">
        <v>0</v>
      </c>
      <c r="J90">
        <v>0</v>
      </c>
      <c r="K90">
        <v>0</v>
      </c>
      <c r="L90" t="str">
        <f t="shared" si="1"/>
        <v>0</v>
      </c>
      <c r="M90">
        <v>8.1</v>
      </c>
      <c r="N90">
        <v>77</v>
      </c>
      <c r="O90">
        <v>5.6</v>
      </c>
      <c r="P90">
        <v>26</v>
      </c>
      <c r="Q90">
        <v>-2.7</v>
      </c>
      <c r="R90">
        <v>10.4</v>
      </c>
      <c r="T90">
        <v>13</v>
      </c>
      <c r="U90" t="s">
        <v>79</v>
      </c>
      <c r="V90" t="s">
        <v>269</v>
      </c>
      <c r="W90" s="2">
        <v>0</v>
      </c>
    </row>
    <row r="91" spans="1:23" x14ac:dyDescent="0.25">
      <c r="A91" s="1">
        <v>25689</v>
      </c>
      <c r="B91" s="3">
        <v>1</v>
      </c>
      <c r="C91" s="3">
        <v>5</v>
      </c>
      <c r="D91" s="3">
        <v>1970</v>
      </c>
      <c r="E91" s="2">
        <v>16.5</v>
      </c>
      <c r="F91">
        <v>31.2</v>
      </c>
      <c r="G91">
        <v>1.8</v>
      </c>
      <c r="H91">
        <v>0</v>
      </c>
      <c r="I91">
        <v>0</v>
      </c>
      <c r="J91">
        <v>0</v>
      </c>
      <c r="K91">
        <v>0</v>
      </c>
      <c r="L91" t="str">
        <f t="shared" si="1"/>
        <v>0</v>
      </c>
      <c r="M91">
        <v>8.3000000000000007</v>
      </c>
      <c r="N91">
        <v>78</v>
      </c>
      <c r="O91">
        <v>4.7</v>
      </c>
      <c r="P91">
        <v>28</v>
      </c>
      <c r="Q91">
        <v>-5.7</v>
      </c>
      <c r="R91">
        <v>10.4</v>
      </c>
      <c r="T91">
        <v>13</v>
      </c>
      <c r="U91" t="s">
        <v>79</v>
      </c>
      <c r="V91" t="s">
        <v>275</v>
      </c>
      <c r="W91" s="2">
        <v>4.2448969999999999</v>
      </c>
    </row>
    <row r="92" spans="1:23" x14ac:dyDescent="0.25">
      <c r="A92" s="1">
        <v>25690</v>
      </c>
      <c r="B92" s="3">
        <v>2</v>
      </c>
      <c r="C92" s="3">
        <v>5</v>
      </c>
      <c r="D92" s="3">
        <v>1970</v>
      </c>
      <c r="E92" s="2">
        <v>19.149999999999999</v>
      </c>
      <c r="F92">
        <v>27.1</v>
      </c>
      <c r="G92">
        <v>11.2</v>
      </c>
      <c r="H92">
        <v>0</v>
      </c>
      <c r="I92">
        <v>0</v>
      </c>
      <c r="J92">
        <v>0</v>
      </c>
      <c r="K92">
        <v>0</v>
      </c>
      <c r="L92" t="str">
        <f t="shared" si="1"/>
        <v>0</v>
      </c>
      <c r="M92">
        <v>9.1</v>
      </c>
      <c r="N92">
        <v>86</v>
      </c>
      <c r="O92">
        <v>7.1</v>
      </c>
      <c r="P92">
        <v>34</v>
      </c>
      <c r="Q92">
        <v>1.6</v>
      </c>
      <c r="R92">
        <v>10.4</v>
      </c>
      <c r="T92">
        <v>13</v>
      </c>
      <c r="U92" t="s">
        <v>52</v>
      </c>
      <c r="V92" t="s">
        <v>276</v>
      </c>
      <c r="W92" s="2">
        <v>0</v>
      </c>
    </row>
    <row r="93" spans="1:23" x14ac:dyDescent="0.25">
      <c r="A93" s="1">
        <v>25691</v>
      </c>
      <c r="B93" s="3">
        <v>3</v>
      </c>
      <c r="C93" s="3">
        <v>5</v>
      </c>
      <c r="D93" s="3">
        <v>1970</v>
      </c>
      <c r="E93" s="2">
        <v>17.25</v>
      </c>
      <c r="F93">
        <v>24.3</v>
      </c>
      <c r="G93">
        <v>10.199999999999999</v>
      </c>
      <c r="H93">
        <v>0</v>
      </c>
      <c r="I93">
        <v>0</v>
      </c>
      <c r="J93">
        <v>0</v>
      </c>
      <c r="K93">
        <v>0</v>
      </c>
      <c r="L93" t="str">
        <f t="shared" si="1"/>
        <v>0</v>
      </c>
      <c r="M93">
        <v>8.9</v>
      </c>
      <c r="N93">
        <v>85</v>
      </c>
      <c r="O93">
        <v>7.3</v>
      </c>
      <c r="P93">
        <v>38</v>
      </c>
      <c r="Q93">
        <v>1.7</v>
      </c>
      <c r="R93">
        <v>19.2</v>
      </c>
      <c r="T93">
        <v>24</v>
      </c>
      <c r="U93" t="s">
        <v>59</v>
      </c>
      <c r="V93" t="s">
        <v>206</v>
      </c>
      <c r="W93" s="2">
        <v>0</v>
      </c>
    </row>
    <row r="94" spans="1:23" x14ac:dyDescent="0.25">
      <c r="A94" s="1">
        <v>25692</v>
      </c>
      <c r="B94" s="3">
        <v>4</v>
      </c>
      <c r="C94" s="3">
        <v>5</v>
      </c>
      <c r="D94" s="3">
        <v>1970</v>
      </c>
      <c r="E94" s="2">
        <v>15.75</v>
      </c>
      <c r="F94">
        <v>21.5</v>
      </c>
      <c r="G94">
        <v>10</v>
      </c>
      <c r="H94">
        <v>0</v>
      </c>
      <c r="I94">
        <v>0</v>
      </c>
      <c r="J94">
        <v>0</v>
      </c>
      <c r="K94">
        <v>0</v>
      </c>
      <c r="L94" t="str">
        <f t="shared" si="1"/>
        <v>0</v>
      </c>
      <c r="M94">
        <v>9.3000000000000007</v>
      </c>
      <c r="N94">
        <v>89</v>
      </c>
      <c r="O94">
        <v>4.0999999999999996</v>
      </c>
      <c r="P94">
        <v>27</v>
      </c>
      <c r="Q94">
        <v>-5.6</v>
      </c>
      <c r="R94">
        <v>19.2</v>
      </c>
      <c r="T94">
        <v>24</v>
      </c>
      <c r="U94" t="s">
        <v>173</v>
      </c>
      <c r="V94" t="s">
        <v>74</v>
      </c>
      <c r="W94" s="2">
        <v>0</v>
      </c>
    </row>
    <row r="95" spans="1:23" x14ac:dyDescent="0.25">
      <c r="A95" s="1">
        <v>25693</v>
      </c>
      <c r="B95" s="3">
        <v>5</v>
      </c>
      <c r="C95" s="3">
        <v>5</v>
      </c>
      <c r="D95" s="3">
        <v>1970</v>
      </c>
      <c r="E95" s="2">
        <v>11.1</v>
      </c>
      <c r="F95">
        <v>20.100000000000001</v>
      </c>
      <c r="G95">
        <v>2.1</v>
      </c>
      <c r="H95">
        <v>0</v>
      </c>
      <c r="I95">
        <v>0</v>
      </c>
      <c r="J95">
        <v>0</v>
      </c>
      <c r="K95">
        <v>0</v>
      </c>
      <c r="L95" t="str">
        <f t="shared" si="1"/>
        <v>0</v>
      </c>
      <c r="M95">
        <v>7.8</v>
      </c>
      <c r="N95">
        <v>74</v>
      </c>
      <c r="O95">
        <v>4.7</v>
      </c>
      <c r="P95">
        <v>33</v>
      </c>
      <c r="Q95">
        <v>-4.8</v>
      </c>
      <c r="R95">
        <v>19.2</v>
      </c>
      <c r="T95">
        <v>24</v>
      </c>
      <c r="U95" t="s">
        <v>226</v>
      </c>
      <c r="V95" t="s">
        <v>279</v>
      </c>
      <c r="W95" s="2">
        <v>6.533334</v>
      </c>
    </row>
    <row r="96" spans="1:23" x14ac:dyDescent="0.25">
      <c r="A96" s="1">
        <v>25694</v>
      </c>
      <c r="B96" s="3">
        <v>6</v>
      </c>
      <c r="C96" s="3">
        <v>5</v>
      </c>
      <c r="D96" s="3">
        <v>1970</v>
      </c>
      <c r="E96" s="2">
        <v>14.9</v>
      </c>
      <c r="F96">
        <v>21.9</v>
      </c>
      <c r="G96">
        <v>7.9</v>
      </c>
      <c r="H96">
        <v>0</v>
      </c>
      <c r="I96">
        <v>0</v>
      </c>
      <c r="J96">
        <v>0</v>
      </c>
      <c r="K96">
        <v>0</v>
      </c>
      <c r="L96" t="str">
        <f t="shared" si="1"/>
        <v>0</v>
      </c>
      <c r="M96">
        <v>1.4</v>
      </c>
      <c r="N96">
        <v>13</v>
      </c>
      <c r="O96">
        <v>7.4</v>
      </c>
      <c r="P96">
        <v>48</v>
      </c>
      <c r="Q96">
        <v>2.6</v>
      </c>
      <c r="R96">
        <v>19.2</v>
      </c>
      <c r="T96">
        <v>24</v>
      </c>
      <c r="U96" t="s">
        <v>124</v>
      </c>
      <c r="V96" t="s">
        <v>189</v>
      </c>
      <c r="W96" s="2">
        <v>0</v>
      </c>
    </row>
    <row r="97" spans="1:23" x14ac:dyDescent="0.25">
      <c r="A97" s="1">
        <v>25695</v>
      </c>
      <c r="B97" s="3">
        <v>7</v>
      </c>
      <c r="C97" s="3">
        <v>5</v>
      </c>
      <c r="D97" s="3">
        <v>1970</v>
      </c>
      <c r="E97" s="2">
        <v>19.649999999999999</v>
      </c>
      <c r="F97">
        <v>26.2</v>
      </c>
      <c r="G97">
        <v>13.1</v>
      </c>
      <c r="H97">
        <v>0</v>
      </c>
      <c r="I97">
        <v>0</v>
      </c>
      <c r="J97">
        <v>0</v>
      </c>
      <c r="K97">
        <v>0</v>
      </c>
      <c r="L97" t="str">
        <f t="shared" si="1"/>
        <v>0</v>
      </c>
      <c r="M97">
        <v>8.3000000000000007</v>
      </c>
      <c r="N97">
        <v>81</v>
      </c>
      <c r="O97">
        <v>6.7</v>
      </c>
      <c r="P97">
        <v>26</v>
      </c>
      <c r="Q97">
        <v>1.3</v>
      </c>
      <c r="R97">
        <v>29.6</v>
      </c>
      <c r="T97">
        <v>37</v>
      </c>
      <c r="U97" t="s">
        <v>106</v>
      </c>
      <c r="V97" t="s">
        <v>182</v>
      </c>
      <c r="W97" s="2">
        <v>0</v>
      </c>
    </row>
    <row r="98" spans="1:23" x14ac:dyDescent="0.25">
      <c r="A98" s="1">
        <v>25696</v>
      </c>
      <c r="B98" s="3">
        <v>8</v>
      </c>
      <c r="C98" s="3">
        <v>5</v>
      </c>
      <c r="D98" s="3">
        <v>1970</v>
      </c>
      <c r="E98" s="2">
        <v>19.5</v>
      </c>
      <c r="F98">
        <v>28.8</v>
      </c>
      <c r="G98">
        <v>10.199999999999999</v>
      </c>
      <c r="H98">
        <v>0</v>
      </c>
      <c r="I98">
        <v>0</v>
      </c>
      <c r="J98">
        <v>0</v>
      </c>
      <c r="K98">
        <v>0</v>
      </c>
      <c r="L98" t="str">
        <f t="shared" si="1"/>
        <v>0</v>
      </c>
      <c r="M98">
        <v>0.6</v>
      </c>
      <c r="N98">
        <v>5</v>
      </c>
      <c r="O98">
        <v>5.2</v>
      </c>
      <c r="P98">
        <v>25</v>
      </c>
      <c r="Q98">
        <v>-2.8</v>
      </c>
      <c r="R98">
        <v>29.6</v>
      </c>
      <c r="T98">
        <v>37</v>
      </c>
      <c r="U98" t="s">
        <v>262</v>
      </c>
      <c r="V98" t="s">
        <v>191</v>
      </c>
      <c r="W98" s="2">
        <v>0</v>
      </c>
    </row>
    <row r="99" spans="1:23" x14ac:dyDescent="0.25">
      <c r="A99" s="1">
        <v>25697</v>
      </c>
      <c r="B99" s="3">
        <v>9</v>
      </c>
      <c r="C99" s="3">
        <v>5</v>
      </c>
      <c r="D99" s="3">
        <v>1970</v>
      </c>
      <c r="E99" s="2">
        <v>9.85</v>
      </c>
      <c r="F99">
        <v>17.600000000000001</v>
      </c>
      <c r="G99">
        <v>2.1</v>
      </c>
      <c r="H99">
        <v>0</v>
      </c>
      <c r="I99">
        <v>0</v>
      </c>
      <c r="J99">
        <v>0</v>
      </c>
      <c r="K99">
        <v>0</v>
      </c>
      <c r="L99" t="str">
        <f t="shared" ref="L99:L102" si="2">IF(G99&gt;=0, "0", IF(G99&gt;=-1.9, "1", IF(G99&gt;=-3.9, "2", "3")))</f>
        <v>0</v>
      </c>
      <c r="M99">
        <v>1.9</v>
      </c>
      <c r="N99">
        <v>17</v>
      </c>
      <c r="O99">
        <v>3.6</v>
      </c>
      <c r="P99">
        <v>39</v>
      </c>
      <c r="Q99">
        <v>-4</v>
      </c>
      <c r="R99">
        <v>19.2</v>
      </c>
      <c r="T99">
        <v>24</v>
      </c>
      <c r="U99" t="s">
        <v>81</v>
      </c>
      <c r="V99" t="s">
        <v>240</v>
      </c>
      <c r="W99" s="2">
        <v>7.587097</v>
      </c>
    </row>
    <row r="100" spans="1:23" x14ac:dyDescent="0.25">
      <c r="A100" s="1">
        <v>25698</v>
      </c>
      <c r="B100" s="3">
        <v>10</v>
      </c>
      <c r="C100" s="3">
        <v>5</v>
      </c>
      <c r="D100" s="3">
        <v>1970</v>
      </c>
      <c r="E100" s="2">
        <v>7.5</v>
      </c>
      <c r="F100">
        <v>15.2</v>
      </c>
      <c r="G100" s="2">
        <v>-0.2</v>
      </c>
      <c r="H100">
        <v>0</v>
      </c>
      <c r="I100">
        <v>0</v>
      </c>
      <c r="J100">
        <v>0</v>
      </c>
      <c r="K100">
        <v>1</v>
      </c>
      <c r="L100" t="str">
        <f t="shared" si="2"/>
        <v>1</v>
      </c>
      <c r="M100">
        <v>9.1</v>
      </c>
      <c r="N100">
        <v>89</v>
      </c>
      <c r="O100">
        <v>3.6</v>
      </c>
      <c r="P100">
        <v>35</v>
      </c>
      <c r="Q100">
        <v>-7.5</v>
      </c>
      <c r="R100">
        <v>4</v>
      </c>
      <c r="T100">
        <v>5</v>
      </c>
      <c r="U100" t="s">
        <v>79</v>
      </c>
      <c r="V100" t="s">
        <v>259</v>
      </c>
      <c r="W100" s="2">
        <v>11.22078</v>
      </c>
    </row>
    <row r="101" spans="1:23" x14ac:dyDescent="0.25">
      <c r="A101" s="1">
        <v>25699</v>
      </c>
      <c r="B101" s="3">
        <v>11</v>
      </c>
      <c r="C101" s="3">
        <v>5</v>
      </c>
      <c r="D101" s="3">
        <v>1970</v>
      </c>
      <c r="E101" s="2">
        <v>9.6999999999999993</v>
      </c>
      <c r="F101">
        <v>19.2</v>
      </c>
      <c r="G101">
        <v>0.2</v>
      </c>
      <c r="H101">
        <v>0</v>
      </c>
      <c r="I101">
        <v>0</v>
      </c>
      <c r="J101">
        <v>0</v>
      </c>
      <c r="K101">
        <v>0</v>
      </c>
      <c r="L101" t="str">
        <f t="shared" si="2"/>
        <v>0</v>
      </c>
      <c r="M101">
        <v>6.6</v>
      </c>
      <c r="N101">
        <v>64</v>
      </c>
      <c r="O101">
        <v>4.8</v>
      </c>
      <c r="P101">
        <v>43</v>
      </c>
      <c r="Q101">
        <v>-3.4</v>
      </c>
      <c r="R101">
        <v>4</v>
      </c>
      <c r="T101">
        <v>5</v>
      </c>
      <c r="U101" t="s">
        <v>120</v>
      </c>
      <c r="V101" t="s">
        <v>259</v>
      </c>
      <c r="W101" s="2">
        <v>8.5894750000000002</v>
      </c>
    </row>
    <row r="102" spans="1:23" x14ac:dyDescent="0.25">
      <c r="A102" s="1">
        <v>25700</v>
      </c>
      <c r="B102" s="3">
        <v>12</v>
      </c>
      <c r="C102" s="3">
        <v>5</v>
      </c>
      <c r="D102" s="3">
        <v>1970</v>
      </c>
      <c r="E102" s="2">
        <v>7.65</v>
      </c>
      <c r="F102">
        <v>15.2</v>
      </c>
      <c r="G102">
        <v>0.1</v>
      </c>
      <c r="H102">
        <v>0</v>
      </c>
      <c r="I102">
        <v>0</v>
      </c>
      <c r="J102">
        <v>0</v>
      </c>
      <c r="K102">
        <v>0</v>
      </c>
      <c r="L102" t="str">
        <f t="shared" si="2"/>
        <v>0</v>
      </c>
      <c r="M102">
        <v>9</v>
      </c>
      <c r="N102">
        <v>89</v>
      </c>
      <c r="O102">
        <v>3.8</v>
      </c>
      <c r="P102">
        <v>37</v>
      </c>
      <c r="Q102">
        <v>-6.2</v>
      </c>
      <c r="R102">
        <v>4</v>
      </c>
      <c r="T102">
        <v>5</v>
      </c>
      <c r="U102" t="s">
        <v>77</v>
      </c>
      <c r="V102" t="s">
        <v>259</v>
      </c>
      <c r="W102" s="2">
        <v>10.966889999999999</v>
      </c>
    </row>
    <row r="103" spans="1:23" x14ac:dyDescent="0.25">
      <c r="A103" s="1">
        <v>25701</v>
      </c>
      <c r="B103" s="3">
        <v>13</v>
      </c>
      <c r="C103" s="3">
        <v>5</v>
      </c>
      <c r="D103" s="3">
        <v>1970</v>
      </c>
      <c r="E103" s="2">
        <v>6.6</v>
      </c>
      <c r="F103">
        <v>15.2</v>
      </c>
      <c r="G103" s="2">
        <v>-2</v>
      </c>
      <c r="H103">
        <v>0</v>
      </c>
      <c r="I103">
        <v>0</v>
      </c>
      <c r="J103">
        <v>0</v>
      </c>
      <c r="K103">
        <v>1</v>
      </c>
      <c r="L103" t="str">
        <f>IF(G103&gt;=0, "0", IF(G103&gt;=-1.9, "1", IF(G103&gt;=-3.9, "2", "3")))</f>
        <v>2</v>
      </c>
      <c r="M103">
        <v>5.0999999999999996</v>
      </c>
      <c r="N103">
        <v>50</v>
      </c>
      <c r="O103">
        <v>4.4000000000000004</v>
      </c>
      <c r="P103">
        <v>50</v>
      </c>
      <c r="Q103">
        <v>-4.5</v>
      </c>
      <c r="R103">
        <v>1.6</v>
      </c>
      <c r="T103">
        <v>2</v>
      </c>
      <c r="U103" t="s">
        <v>285</v>
      </c>
      <c r="V103" t="s">
        <v>244</v>
      </c>
      <c r="W103" s="2">
        <v>12.55814</v>
      </c>
    </row>
    <row r="104" spans="1:23" x14ac:dyDescent="0.25">
      <c r="A104" s="1">
        <v>25702</v>
      </c>
      <c r="B104" s="3">
        <v>14</v>
      </c>
      <c r="C104" s="3">
        <v>5</v>
      </c>
      <c r="D104" s="3">
        <v>1970</v>
      </c>
      <c r="E104" s="2">
        <v>8.5500000000000007</v>
      </c>
      <c r="F104">
        <v>19</v>
      </c>
      <c r="G104" s="2">
        <v>-1.9</v>
      </c>
      <c r="H104">
        <v>0</v>
      </c>
      <c r="I104">
        <v>0</v>
      </c>
      <c r="J104">
        <v>0</v>
      </c>
      <c r="K104">
        <v>1</v>
      </c>
      <c r="L104" t="str">
        <f t="shared" ref="L104:L167" si="3">IF(G104&gt;=0, "0", IF(G104&gt;=-1.9, "1", IF(G104&gt;=-3.9, "2", "3")))</f>
        <v>1</v>
      </c>
      <c r="M104">
        <v>8.4</v>
      </c>
      <c r="N104">
        <v>82</v>
      </c>
      <c r="O104">
        <v>5.2</v>
      </c>
      <c r="P104">
        <v>45</v>
      </c>
      <c r="Q104">
        <v>-2.5</v>
      </c>
      <c r="R104">
        <v>0</v>
      </c>
      <c r="T104">
        <v>0</v>
      </c>
      <c r="U104" t="s">
        <v>185</v>
      </c>
      <c r="V104" t="s">
        <v>286</v>
      </c>
      <c r="W104" s="2">
        <v>10.2201</v>
      </c>
    </row>
    <row r="105" spans="1:23" x14ac:dyDescent="0.25">
      <c r="A105" s="1">
        <v>25703</v>
      </c>
      <c r="B105" s="3">
        <v>15</v>
      </c>
      <c r="C105" s="3">
        <v>5</v>
      </c>
      <c r="D105" s="3">
        <v>1970</v>
      </c>
      <c r="E105" s="2">
        <v>10.199999999999999</v>
      </c>
      <c r="F105">
        <v>21.3</v>
      </c>
      <c r="G105" s="2">
        <v>-0.9</v>
      </c>
      <c r="H105">
        <v>0</v>
      </c>
      <c r="I105">
        <v>0</v>
      </c>
      <c r="J105">
        <v>0</v>
      </c>
      <c r="K105">
        <v>1</v>
      </c>
      <c r="L105" t="str">
        <f t="shared" si="3"/>
        <v>1</v>
      </c>
      <c r="M105">
        <v>8.8000000000000007</v>
      </c>
      <c r="N105">
        <v>86</v>
      </c>
      <c r="O105">
        <v>5.5</v>
      </c>
      <c r="P105">
        <v>42</v>
      </c>
      <c r="Q105">
        <v>-1.4</v>
      </c>
      <c r="R105">
        <v>4</v>
      </c>
      <c r="T105">
        <v>5</v>
      </c>
      <c r="U105" t="s">
        <v>226</v>
      </c>
      <c r="V105" t="s">
        <v>287</v>
      </c>
      <c r="W105" s="2">
        <v>8.5405420000000003</v>
      </c>
    </row>
    <row r="106" spans="1:23" x14ac:dyDescent="0.25">
      <c r="A106" s="1">
        <v>25704</v>
      </c>
      <c r="B106" s="3">
        <v>16</v>
      </c>
      <c r="C106" s="3">
        <v>5</v>
      </c>
      <c r="D106" s="3">
        <v>1970</v>
      </c>
      <c r="E106" s="2">
        <v>9.0500000000000007</v>
      </c>
      <c r="F106">
        <v>17.899999999999999</v>
      </c>
      <c r="G106">
        <v>0.2</v>
      </c>
      <c r="H106">
        <v>0</v>
      </c>
      <c r="I106">
        <v>0</v>
      </c>
      <c r="J106">
        <v>0</v>
      </c>
      <c r="K106">
        <v>0</v>
      </c>
      <c r="L106" t="str">
        <f t="shared" si="3"/>
        <v>0</v>
      </c>
      <c r="M106">
        <v>5.7</v>
      </c>
      <c r="N106">
        <v>57</v>
      </c>
      <c r="O106">
        <v>5.7</v>
      </c>
      <c r="P106">
        <v>43</v>
      </c>
      <c r="Q106">
        <v>-1</v>
      </c>
      <c r="R106">
        <v>4</v>
      </c>
      <c r="T106">
        <v>5</v>
      </c>
      <c r="U106" t="s">
        <v>42</v>
      </c>
      <c r="V106" t="s">
        <v>288</v>
      </c>
      <c r="W106" s="2">
        <v>9.2203409999999995</v>
      </c>
    </row>
    <row r="107" spans="1:23" x14ac:dyDescent="0.25">
      <c r="A107" s="1">
        <v>25705</v>
      </c>
      <c r="B107" s="3">
        <v>17</v>
      </c>
      <c r="C107" s="3">
        <v>5</v>
      </c>
      <c r="D107" s="3">
        <v>1970</v>
      </c>
      <c r="E107" s="2">
        <v>8.25</v>
      </c>
      <c r="F107">
        <v>11.6</v>
      </c>
      <c r="G107">
        <v>4.9000000000000004</v>
      </c>
      <c r="H107">
        <v>0</v>
      </c>
      <c r="I107">
        <v>0</v>
      </c>
      <c r="J107">
        <v>0</v>
      </c>
      <c r="K107">
        <v>0</v>
      </c>
      <c r="L107" t="str">
        <f t="shared" si="3"/>
        <v>0</v>
      </c>
      <c r="M107">
        <v>2.7</v>
      </c>
      <c r="N107">
        <v>29</v>
      </c>
      <c r="O107">
        <v>5.7</v>
      </c>
      <c r="P107">
        <v>55</v>
      </c>
      <c r="Q107">
        <v>-1</v>
      </c>
      <c r="R107">
        <v>1.6</v>
      </c>
      <c r="T107">
        <v>2</v>
      </c>
      <c r="U107" t="s">
        <v>87</v>
      </c>
      <c r="V107" t="s">
        <v>244</v>
      </c>
      <c r="W107" s="2">
        <v>7.5223880000000003</v>
      </c>
    </row>
    <row r="108" spans="1:23" x14ac:dyDescent="0.25">
      <c r="A108" s="1">
        <v>25706</v>
      </c>
      <c r="B108" s="3">
        <v>18</v>
      </c>
      <c r="C108" s="3">
        <v>5</v>
      </c>
      <c r="D108" s="3">
        <v>1970</v>
      </c>
      <c r="E108" s="2">
        <v>11</v>
      </c>
      <c r="F108">
        <v>15.9</v>
      </c>
      <c r="G108">
        <v>6.1</v>
      </c>
      <c r="H108">
        <v>0</v>
      </c>
      <c r="I108">
        <v>0</v>
      </c>
      <c r="J108">
        <v>0</v>
      </c>
      <c r="K108">
        <v>0</v>
      </c>
      <c r="L108" t="str">
        <f t="shared" si="3"/>
        <v>0</v>
      </c>
      <c r="M108">
        <v>7.7</v>
      </c>
      <c r="N108">
        <v>77</v>
      </c>
      <c r="O108">
        <v>5.9</v>
      </c>
      <c r="P108">
        <v>44</v>
      </c>
      <c r="Q108">
        <v>-0.4</v>
      </c>
      <c r="R108">
        <v>1.6</v>
      </c>
      <c r="T108">
        <v>2</v>
      </c>
      <c r="U108" t="s">
        <v>176</v>
      </c>
      <c r="V108" t="s">
        <v>291</v>
      </c>
      <c r="W108" s="2">
        <v>2.2040820000000001</v>
      </c>
    </row>
    <row r="109" spans="1:23" x14ac:dyDescent="0.25">
      <c r="A109" s="1">
        <v>25707</v>
      </c>
      <c r="B109" s="3">
        <v>19</v>
      </c>
      <c r="C109" s="3">
        <v>5</v>
      </c>
      <c r="D109" s="3">
        <v>1970</v>
      </c>
      <c r="E109" s="2">
        <v>9.35</v>
      </c>
      <c r="F109">
        <v>18.5</v>
      </c>
      <c r="G109">
        <v>0.2</v>
      </c>
      <c r="H109">
        <v>0</v>
      </c>
      <c r="I109">
        <v>0</v>
      </c>
      <c r="J109">
        <v>0</v>
      </c>
      <c r="K109">
        <v>0</v>
      </c>
      <c r="L109" t="str">
        <f t="shared" si="3"/>
        <v>0</v>
      </c>
      <c r="M109">
        <v>2.6</v>
      </c>
      <c r="N109">
        <v>26</v>
      </c>
      <c r="O109">
        <v>4.8</v>
      </c>
      <c r="P109">
        <v>38</v>
      </c>
      <c r="Q109">
        <v>-3.3</v>
      </c>
      <c r="R109">
        <v>1.6</v>
      </c>
      <c r="T109">
        <v>2</v>
      </c>
      <c r="U109" t="s">
        <v>118</v>
      </c>
      <c r="V109" t="s">
        <v>291</v>
      </c>
      <c r="W109" s="2">
        <v>8.9180340000000005</v>
      </c>
    </row>
    <row r="110" spans="1:23" x14ac:dyDescent="0.25">
      <c r="A110" s="1">
        <v>25708</v>
      </c>
      <c r="B110" s="3">
        <v>20</v>
      </c>
      <c r="C110" s="3">
        <v>5</v>
      </c>
      <c r="D110" s="3">
        <v>1970</v>
      </c>
      <c r="E110" s="2">
        <v>11.95</v>
      </c>
      <c r="F110">
        <v>20</v>
      </c>
      <c r="G110">
        <v>3.9</v>
      </c>
      <c r="H110">
        <v>0</v>
      </c>
      <c r="I110">
        <v>0</v>
      </c>
      <c r="J110">
        <v>0</v>
      </c>
      <c r="K110">
        <v>0</v>
      </c>
      <c r="L110" t="str">
        <f t="shared" si="3"/>
        <v>0</v>
      </c>
      <c r="M110">
        <v>7.8</v>
      </c>
      <c r="N110">
        <v>78</v>
      </c>
      <c r="O110">
        <v>5</v>
      </c>
      <c r="P110">
        <v>33</v>
      </c>
      <c r="Q110">
        <v>-2.8</v>
      </c>
      <c r="R110">
        <v>19.2</v>
      </c>
      <c r="T110">
        <v>24</v>
      </c>
      <c r="U110" t="s">
        <v>190</v>
      </c>
      <c r="V110" t="s">
        <v>262</v>
      </c>
      <c r="W110" s="2">
        <v>4.6211180000000001</v>
      </c>
    </row>
    <row r="111" spans="1:23" x14ac:dyDescent="0.25">
      <c r="A111" s="1">
        <v>25709</v>
      </c>
      <c r="B111" s="3">
        <v>21</v>
      </c>
      <c r="C111" s="3">
        <v>5</v>
      </c>
      <c r="D111" s="3">
        <v>1970</v>
      </c>
      <c r="E111" s="2">
        <v>14.2</v>
      </c>
      <c r="F111">
        <v>20.2</v>
      </c>
      <c r="G111">
        <v>8.1999999999999993</v>
      </c>
      <c r="H111">
        <v>0</v>
      </c>
      <c r="I111">
        <v>0</v>
      </c>
      <c r="J111">
        <v>0</v>
      </c>
      <c r="K111">
        <v>0</v>
      </c>
      <c r="L111" t="str">
        <f t="shared" si="3"/>
        <v>0</v>
      </c>
      <c r="M111">
        <v>7.1</v>
      </c>
      <c r="N111">
        <v>71</v>
      </c>
      <c r="O111">
        <v>5.4</v>
      </c>
      <c r="P111">
        <v>38</v>
      </c>
      <c r="Q111">
        <v>-1.8</v>
      </c>
      <c r="R111">
        <v>1.6</v>
      </c>
      <c r="T111">
        <v>2</v>
      </c>
      <c r="U111" t="s">
        <v>71</v>
      </c>
      <c r="V111" t="s">
        <v>259</v>
      </c>
      <c r="W111" s="2">
        <v>0</v>
      </c>
    </row>
    <row r="112" spans="1:23" x14ac:dyDescent="0.25">
      <c r="A112" s="1">
        <v>25710</v>
      </c>
      <c r="B112" s="3">
        <v>22</v>
      </c>
      <c r="C112" s="3">
        <v>5</v>
      </c>
      <c r="D112" s="3">
        <v>1970</v>
      </c>
      <c r="E112" s="2">
        <v>12.4</v>
      </c>
      <c r="F112">
        <v>24</v>
      </c>
      <c r="G112">
        <v>0.8</v>
      </c>
      <c r="H112">
        <v>0</v>
      </c>
      <c r="I112">
        <v>0</v>
      </c>
      <c r="J112">
        <v>0</v>
      </c>
      <c r="K112">
        <v>0</v>
      </c>
      <c r="L112" t="str">
        <f t="shared" si="3"/>
        <v>0</v>
      </c>
      <c r="M112">
        <v>5.6</v>
      </c>
      <c r="N112">
        <v>56</v>
      </c>
      <c r="O112">
        <v>7.3</v>
      </c>
      <c r="P112">
        <v>46</v>
      </c>
      <c r="Q112">
        <v>2.2999999999999998</v>
      </c>
      <c r="R112">
        <v>1.6</v>
      </c>
      <c r="T112">
        <v>2</v>
      </c>
      <c r="U112" t="s">
        <v>228</v>
      </c>
      <c r="V112" t="s">
        <v>268</v>
      </c>
      <c r="W112" s="2">
        <v>6.4137919999999999</v>
      </c>
    </row>
    <row r="113" spans="1:23" x14ac:dyDescent="0.25">
      <c r="A113" s="1">
        <v>25711</v>
      </c>
      <c r="B113" s="3">
        <v>23</v>
      </c>
      <c r="C113" s="3">
        <v>5</v>
      </c>
      <c r="D113" s="3">
        <v>1970</v>
      </c>
      <c r="E113" s="2">
        <v>13.7</v>
      </c>
      <c r="F113">
        <v>22.4</v>
      </c>
      <c r="G113">
        <v>5</v>
      </c>
      <c r="H113">
        <v>0</v>
      </c>
      <c r="I113">
        <v>0</v>
      </c>
      <c r="J113">
        <v>0</v>
      </c>
      <c r="K113">
        <v>0</v>
      </c>
      <c r="L113" t="str">
        <f t="shared" si="3"/>
        <v>0</v>
      </c>
      <c r="M113">
        <v>5</v>
      </c>
      <c r="N113">
        <v>50</v>
      </c>
      <c r="O113">
        <v>6.7</v>
      </c>
      <c r="P113">
        <v>40</v>
      </c>
      <c r="Q113">
        <v>1.2</v>
      </c>
      <c r="R113">
        <v>4</v>
      </c>
      <c r="T113">
        <v>5</v>
      </c>
      <c r="U113" t="s">
        <v>182</v>
      </c>
      <c r="V113" t="s">
        <v>266</v>
      </c>
      <c r="W113" s="2">
        <v>2.7586210000000002</v>
      </c>
    </row>
    <row r="114" spans="1:23" x14ac:dyDescent="0.25">
      <c r="A114" s="1">
        <v>25712</v>
      </c>
      <c r="B114" s="3">
        <v>24</v>
      </c>
      <c r="C114" s="3">
        <v>5</v>
      </c>
      <c r="D114" s="3">
        <v>1970</v>
      </c>
      <c r="E114" s="2">
        <v>10.1</v>
      </c>
      <c r="F114">
        <v>20</v>
      </c>
      <c r="G114">
        <v>0.2</v>
      </c>
      <c r="H114">
        <v>0</v>
      </c>
      <c r="I114">
        <v>0</v>
      </c>
      <c r="J114">
        <v>0</v>
      </c>
      <c r="K114">
        <v>0</v>
      </c>
      <c r="L114" t="str">
        <f t="shared" si="3"/>
        <v>0</v>
      </c>
      <c r="M114">
        <v>8.3000000000000007</v>
      </c>
      <c r="N114">
        <v>84</v>
      </c>
      <c r="O114">
        <v>6.8</v>
      </c>
      <c r="P114">
        <v>50</v>
      </c>
      <c r="Q114">
        <v>1.6</v>
      </c>
      <c r="R114">
        <v>1.6</v>
      </c>
      <c r="T114">
        <v>2</v>
      </c>
      <c r="U114" t="s">
        <v>144</v>
      </c>
      <c r="V114" t="s">
        <v>244</v>
      </c>
      <c r="W114" s="2">
        <v>8.2424250000000008</v>
      </c>
    </row>
    <row r="115" spans="1:23" x14ac:dyDescent="0.25">
      <c r="A115" s="1">
        <v>25713</v>
      </c>
      <c r="B115" s="3">
        <v>25</v>
      </c>
      <c r="C115" s="3">
        <v>5</v>
      </c>
      <c r="D115" s="3">
        <v>1970</v>
      </c>
      <c r="E115" s="2">
        <v>14.45</v>
      </c>
      <c r="F115">
        <v>23</v>
      </c>
      <c r="G115">
        <v>5.9</v>
      </c>
      <c r="H115">
        <v>0</v>
      </c>
      <c r="I115">
        <v>0</v>
      </c>
      <c r="J115">
        <v>0</v>
      </c>
      <c r="K115">
        <v>0</v>
      </c>
      <c r="L115" t="str">
        <f t="shared" si="3"/>
        <v>0</v>
      </c>
      <c r="M115">
        <v>8.5</v>
      </c>
      <c r="N115">
        <v>86</v>
      </c>
      <c r="O115">
        <v>5.3</v>
      </c>
      <c r="P115">
        <v>36</v>
      </c>
      <c r="Q115">
        <v>-1.8</v>
      </c>
      <c r="R115">
        <v>1.6</v>
      </c>
      <c r="T115">
        <v>2</v>
      </c>
      <c r="U115" t="s">
        <v>194</v>
      </c>
      <c r="V115" t="s">
        <v>259</v>
      </c>
      <c r="W115" s="2">
        <v>1.5438590000000001</v>
      </c>
    </row>
    <row r="116" spans="1:23" x14ac:dyDescent="0.25">
      <c r="A116" s="1">
        <v>25714</v>
      </c>
      <c r="B116" s="3">
        <v>26</v>
      </c>
      <c r="C116" s="3">
        <v>5</v>
      </c>
      <c r="D116" s="3">
        <v>1970</v>
      </c>
      <c r="E116" s="2">
        <v>6.65</v>
      </c>
      <c r="F116">
        <v>13.9</v>
      </c>
      <c r="G116" s="2">
        <v>-0.6</v>
      </c>
      <c r="H116">
        <v>0</v>
      </c>
      <c r="I116">
        <v>0</v>
      </c>
      <c r="J116">
        <v>0</v>
      </c>
      <c r="K116">
        <v>1</v>
      </c>
      <c r="L116" t="str">
        <f t="shared" si="3"/>
        <v>1</v>
      </c>
      <c r="M116">
        <v>7</v>
      </c>
      <c r="N116">
        <v>71</v>
      </c>
      <c r="O116">
        <v>6.3</v>
      </c>
      <c r="P116">
        <v>55</v>
      </c>
      <c r="Q116">
        <v>0.2</v>
      </c>
      <c r="R116">
        <v>19.2</v>
      </c>
      <c r="T116">
        <v>24</v>
      </c>
      <c r="U116" t="s">
        <v>152</v>
      </c>
      <c r="V116" t="s">
        <v>50</v>
      </c>
      <c r="W116" s="2">
        <v>12.57931</v>
      </c>
    </row>
    <row r="117" spans="1:23" x14ac:dyDescent="0.25">
      <c r="A117" s="1">
        <v>25715</v>
      </c>
      <c r="B117" s="3">
        <v>27</v>
      </c>
      <c r="C117" s="3">
        <v>5</v>
      </c>
      <c r="D117" s="3">
        <v>1970</v>
      </c>
      <c r="E117" s="2">
        <v>12.85</v>
      </c>
      <c r="F117">
        <v>21.8</v>
      </c>
      <c r="G117">
        <v>3.9</v>
      </c>
      <c r="H117">
        <v>0</v>
      </c>
      <c r="I117">
        <v>0</v>
      </c>
      <c r="J117">
        <v>0</v>
      </c>
      <c r="K117">
        <v>0</v>
      </c>
      <c r="L117" t="str">
        <f t="shared" si="3"/>
        <v>0</v>
      </c>
      <c r="M117">
        <v>6.3</v>
      </c>
      <c r="N117">
        <v>64</v>
      </c>
      <c r="O117">
        <v>6.5</v>
      </c>
      <c r="P117">
        <v>42</v>
      </c>
      <c r="Q117">
        <v>1</v>
      </c>
      <c r="R117">
        <v>35.200000000000003</v>
      </c>
      <c r="T117">
        <v>44</v>
      </c>
      <c r="U117" t="s">
        <v>191</v>
      </c>
      <c r="V117" t="s">
        <v>166</v>
      </c>
      <c r="W117" s="2">
        <v>4.1564249999999996</v>
      </c>
    </row>
    <row r="118" spans="1:23" x14ac:dyDescent="0.25">
      <c r="A118" s="1">
        <v>25716</v>
      </c>
      <c r="B118" s="3">
        <v>28</v>
      </c>
      <c r="C118" s="3">
        <v>5</v>
      </c>
      <c r="D118" s="3">
        <v>1970</v>
      </c>
      <c r="E118" s="2">
        <v>14.05</v>
      </c>
      <c r="F118">
        <v>22.8</v>
      </c>
      <c r="G118">
        <v>5.3</v>
      </c>
      <c r="H118">
        <v>0</v>
      </c>
      <c r="I118">
        <v>0</v>
      </c>
      <c r="J118">
        <v>0</v>
      </c>
      <c r="K118">
        <v>0</v>
      </c>
      <c r="L118" t="str">
        <f t="shared" si="3"/>
        <v>0</v>
      </c>
      <c r="M118">
        <v>4.4000000000000004</v>
      </c>
      <c r="N118">
        <v>44</v>
      </c>
      <c r="O118">
        <v>2.4</v>
      </c>
      <c r="P118">
        <v>16</v>
      </c>
      <c r="Q118">
        <v>-17.5</v>
      </c>
      <c r="R118">
        <v>19.2</v>
      </c>
      <c r="T118">
        <v>24</v>
      </c>
      <c r="U118" t="s">
        <v>128</v>
      </c>
      <c r="V118" t="s">
        <v>118</v>
      </c>
      <c r="W118" s="2">
        <v>2.3314279999999998</v>
      </c>
    </row>
    <row r="119" spans="1:23" x14ac:dyDescent="0.25">
      <c r="A119" s="1">
        <v>25717</v>
      </c>
      <c r="B119" s="3">
        <v>29</v>
      </c>
      <c r="C119" s="3">
        <v>5</v>
      </c>
      <c r="D119" s="3">
        <v>1970</v>
      </c>
      <c r="E119" s="2">
        <v>13.55</v>
      </c>
      <c r="F119">
        <v>20.2</v>
      </c>
      <c r="G119">
        <v>6.9</v>
      </c>
      <c r="H119">
        <v>0</v>
      </c>
      <c r="I119">
        <v>0</v>
      </c>
      <c r="J119">
        <v>0</v>
      </c>
      <c r="K119">
        <v>0</v>
      </c>
      <c r="L119" t="str">
        <f t="shared" si="3"/>
        <v>0</v>
      </c>
      <c r="M119">
        <v>4.9000000000000004</v>
      </c>
      <c r="N119">
        <v>50</v>
      </c>
      <c r="O119">
        <v>4.9000000000000004</v>
      </c>
      <c r="P119">
        <v>31</v>
      </c>
      <c r="Q119">
        <v>-3</v>
      </c>
      <c r="R119">
        <v>19.2</v>
      </c>
      <c r="T119">
        <v>24</v>
      </c>
      <c r="U119" t="s">
        <v>104</v>
      </c>
      <c r="V119" t="s">
        <v>114</v>
      </c>
      <c r="W119" s="2">
        <v>0.1804509</v>
      </c>
    </row>
    <row r="120" spans="1:23" x14ac:dyDescent="0.25">
      <c r="A120" s="1">
        <v>25718</v>
      </c>
      <c r="B120" s="3">
        <v>30</v>
      </c>
      <c r="C120" s="3">
        <v>5</v>
      </c>
      <c r="D120" s="3">
        <v>1970</v>
      </c>
      <c r="E120" s="2">
        <v>10.95</v>
      </c>
      <c r="F120">
        <v>18.100000000000001</v>
      </c>
      <c r="G120">
        <v>3.8</v>
      </c>
      <c r="H120">
        <v>0</v>
      </c>
      <c r="I120">
        <v>0</v>
      </c>
      <c r="J120">
        <v>0</v>
      </c>
      <c r="K120">
        <v>0</v>
      </c>
      <c r="L120" t="str">
        <f t="shared" si="3"/>
        <v>0</v>
      </c>
      <c r="M120">
        <v>2.4</v>
      </c>
      <c r="N120">
        <v>25</v>
      </c>
      <c r="O120">
        <v>5.0999999999999996</v>
      </c>
      <c r="P120">
        <v>41</v>
      </c>
      <c r="Q120">
        <v>-2.6</v>
      </c>
      <c r="R120">
        <v>4</v>
      </c>
      <c r="T120">
        <v>5</v>
      </c>
      <c r="U120" t="s">
        <v>124</v>
      </c>
      <c r="V120" t="s">
        <v>266</v>
      </c>
      <c r="W120" s="2">
        <v>5.3706290000000001</v>
      </c>
    </row>
    <row r="121" spans="1:23" x14ac:dyDescent="0.25">
      <c r="A121" s="1">
        <v>25719</v>
      </c>
      <c r="B121" s="3">
        <v>31</v>
      </c>
      <c r="C121" s="3">
        <v>5</v>
      </c>
      <c r="D121" s="3">
        <v>1970</v>
      </c>
      <c r="E121" s="2">
        <v>8.1999999999999993</v>
      </c>
      <c r="F121">
        <v>17.600000000000001</v>
      </c>
      <c r="G121" s="2">
        <v>-1.2</v>
      </c>
      <c r="H121">
        <v>0</v>
      </c>
      <c r="I121">
        <v>0</v>
      </c>
      <c r="J121">
        <v>0</v>
      </c>
      <c r="K121">
        <v>1</v>
      </c>
      <c r="L121" t="str">
        <f t="shared" si="3"/>
        <v>1</v>
      </c>
      <c r="M121">
        <v>3.5</v>
      </c>
      <c r="N121">
        <v>36</v>
      </c>
      <c r="O121">
        <v>4.3</v>
      </c>
      <c r="P121">
        <v>46</v>
      </c>
      <c r="Q121">
        <v>-5</v>
      </c>
      <c r="R121">
        <v>1.6</v>
      </c>
      <c r="T121">
        <v>2</v>
      </c>
      <c r="U121" t="s">
        <v>87</v>
      </c>
      <c r="V121" t="s">
        <v>291</v>
      </c>
      <c r="W121" s="2">
        <v>10.46808</v>
      </c>
    </row>
    <row r="122" spans="1:23" x14ac:dyDescent="0.25">
      <c r="A122" s="1">
        <v>25720</v>
      </c>
      <c r="B122" s="3">
        <v>1</v>
      </c>
      <c r="C122" s="3">
        <v>6</v>
      </c>
      <c r="D122" s="3">
        <v>1970</v>
      </c>
      <c r="E122" s="2">
        <v>6.4</v>
      </c>
      <c r="F122">
        <v>16</v>
      </c>
      <c r="G122" s="2">
        <v>-3.2</v>
      </c>
      <c r="H122">
        <v>0</v>
      </c>
      <c r="I122">
        <v>0</v>
      </c>
      <c r="J122">
        <v>0</v>
      </c>
      <c r="K122">
        <v>1</v>
      </c>
      <c r="L122" t="str">
        <f t="shared" si="3"/>
        <v>2</v>
      </c>
      <c r="M122">
        <v>7.9</v>
      </c>
      <c r="N122">
        <v>81</v>
      </c>
      <c r="O122">
        <v>4.2</v>
      </c>
      <c r="P122">
        <v>47</v>
      </c>
      <c r="Q122">
        <v>-4.7</v>
      </c>
      <c r="R122">
        <v>0</v>
      </c>
      <c r="T122">
        <v>0</v>
      </c>
      <c r="U122" t="s">
        <v>219</v>
      </c>
      <c r="V122" t="s">
        <v>286</v>
      </c>
      <c r="W122" s="2">
        <v>12.75</v>
      </c>
    </row>
    <row r="123" spans="1:23" x14ac:dyDescent="0.25">
      <c r="A123" s="1">
        <v>25721</v>
      </c>
      <c r="B123" s="3">
        <v>2</v>
      </c>
      <c r="C123" s="3">
        <v>6</v>
      </c>
      <c r="D123" s="3">
        <v>1970</v>
      </c>
      <c r="E123" s="2">
        <v>5.25</v>
      </c>
      <c r="F123">
        <v>15.9</v>
      </c>
      <c r="G123" s="2">
        <v>-5.4</v>
      </c>
      <c r="H123">
        <v>0</v>
      </c>
      <c r="I123">
        <v>0</v>
      </c>
      <c r="J123">
        <v>0</v>
      </c>
      <c r="K123">
        <v>1</v>
      </c>
      <c r="L123" t="str">
        <f t="shared" si="3"/>
        <v>3</v>
      </c>
      <c r="M123">
        <v>7.4</v>
      </c>
      <c r="N123">
        <v>77</v>
      </c>
      <c r="O123">
        <v>4.2</v>
      </c>
      <c r="P123">
        <v>51</v>
      </c>
      <c r="Q123">
        <v>-5</v>
      </c>
      <c r="R123">
        <v>1.6</v>
      </c>
      <c r="T123">
        <v>2</v>
      </c>
      <c r="U123" t="s">
        <v>152</v>
      </c>
      <c r="V123" t="s">
        <v>244</v>
      </c>
      <c r="W123" s="2">
        <v>13.971830000000001</v>
      </c>
    </row>
    <row r="124" spans="1:23" x14ac:dyDescent="0.25">
      <c r="A124" s="1">
        <v>25722</v>
      </c>
      <c r="B124" s="3">
        <v>3</v>
      </c>
      <c r="C124" s="3">
        <v>6</v>
      </c>
      <c r="D124" s="3">
        <v>1970</v>
      </c>
      <c r="E124" s="2">
        <v>5.6</v>
      </c>
      <c r="F124">
        <v>13.4</v>
      </c>
      <c r="G124" s="2">
        <v>-2.2000000000000002</v>
      </c>
      <c r="H124">
        <v>0</v>
      </c>
      <c r="I124">
        <v>0</v>
      </c>
      <c r="J124">
        <v>0</v>
      </c>
      <c r="K124">
        <v>1</v>
      </c>
      <c r="L124" t="str">
        <f t="shared" si="3"/>
        <v>2</v>
      </c>
      <c r="M124">
        <v>4</v>
      </c>
      <c r="N124">
        <v>41</v>
      </c>
      <c r="O124">
        <v>4</v>
      </c>
      <c r="P124">
        <v>45</v>
      </c>
      <c r="Q124">
        <v>-5.5</v>
      </c>
      <c r="R124">
        <v>1.6</v>
      </c>
      <c r="T124">
        <v>2</v>
      </c>
      <c r="U124" t="s">
        <v>36</v>
      </c>
      <c r="V124" t="s">
        <v>244</v>
      </c>
      <c r="W124" s="2">
        <v>14.15385</v>
      </c>
    </row>
    <row r="125" spans="1:23" x14ac:dyDescent="0.25">
      <c r="A125" s="1">
        <v>25723</v>
      </c>
      <c r="B125" s="3">
        <v>4</v>
      </c>
      <c r="C125" s="3">
        <v>6</v>
      </c>
      <c r="D125" s="3">
        <v>1970</v>
      </c>
      <c r="E125" s="2">
        <v>6.05</v>
      </c>
      <c r="F125">
        <v>15</v>
      </c>
      <c r="G125" s="2">
        <v>-2.9</v>
      </c>
      <c r="H125">
        <v>0</v>
      </c>
      <c r="I125">
        <v>0</v>
      </c>
      <c r="J125">
        <v>0</v>
      </c>
      <c r="K125">
        <v>1</v>
      </c>
      <c r="L125" t="str">
        <f t="shared" si="3"/>
        <v>2</v>
      </c>
      <c r="M125">
        <v>7.9</v>
      </c>
      <c r="N125">
        <v>82</v>
      </c>
      <c r="O125">
        <v>3.3</v>
      </c>
      <c r="P125">
        <v>42</v>
      </c>
      <c r="Q125">
        <v>-7.9</v>
      </c>
      <c r="R125">
        <v>1.6</v>
      </c>
      <c r="T125">
        <v>2</v>
      </c>
      <c r="U125" t="s">
        <v>71</v>
      </c>
      <c r="V125" t="s">
        <v>291</v>
      </c>
      <c r="W125" s="2">
        <v>13.27374</v>
      </c>
    </row>
    <row r="126" spans="1:23" x14ac:dyDescent="0.25">
      <c r="A126" s="1">
        <v>25724</v>
      </c>
      <c r="B126" s="3">
        <v>5</v>
      </c>
      <c r="C126" s="3">
        <v>6</v>
      </c>
      <c r="D126" s="3">
        <v>1970</v>
      </c>
      <c r="E126" s="2">
        <v>11.15</v>
      </c>
      <c r="F126">
        <v>19.399999999999999</v>
      </c>
      <c r="G126">
        <v>2.9</v>
      </c>
      <c r="H126">
        <v>0</v>
      </c>
      <c r="I126">
        <v>0</v>
      </c>
      <c r="J126">
        <v>0</v>
      </c>
      <c r="K126">
        <v>0</v>
      </c>
      <c r="L126" t="str">
        <f t="shared" si="3"/>
        <v>0</v>
      </c>
      <c r="M126">
        <v>6.4</v>
      </c>
      <c r="N126">
        <v>67</v>
      </c>
      <c r="O126">
        <v>4.3</v>
      </c>
      <c r="P126">
        <v>31</v>
      </c>
      <c r="Q126">
        <v>-4.7</v>
      </c>
      <c r="R126">
        <v>19.2</v>
      </c>
      <c r="T126">
        <v>24</v>
      </c>
      <c r="U126" t="s">
        <v>285</v>
      </c>
      <c r="V126" t="s">
        <v>189</v>
      </c>
      <c r="W126" s="2">
        <v>5.9636360000000002</v>
      </c>
    </row>
    <row r="127" spans="1:23" x14ac:dyDescent="0.25">
      <c r="A127" s="1">
        <v>25725</v>
      </c>
      <c r="B127" s="3">
        <v>6</v>
      </c>
      <c r="C127" s="3">
        <v>6</v>
      </c>
      <c r="D127" s="3">
        <v>1970</v>
      </c>
      <c r="E127" s="2">
        <v>9.6</v>
      </c>
      <c r="F127">
        <v>21.2</v>
      </c>
      <c r="G127" s="2">
        <v>-2</v>
      </c>
      <c r="H127">
        <v>0</v>
      </c>
      <c r="I127">
        <v>0</v>
      </c>
      <c r="J127">
        <v>0</v>
      </c>
      <c r="K127">
        <v>1</v>
      </c>
      <c r="L127" t="str">
        <f t="shared" si="3"/>
        <v>2</v>
      </c>
      <c r="M127">
        <v>8.1999999999999993</v>
      </c>
      <c r="N127">
        <v>86</v>
      </c>
      <c r="O127">
        <v>2.8</v>
      </c>
      <c r="P127">
        <v>33</v>
      </c>
      <c r="Q127">
        <v>-16.100000000000001</v>
      </c>
      <c r="R127">
        <v>4</v>
      </c>
      <c r="T127">
        <v>5</v>
      </c>
      <c r="U127" t="s">
        <v>72</v>
      </c>
      <c r="V127" t="s">
        <v>50</v>
      </c>
      <c r="W127" s="2">
        <v>9.3103449999999999</v>
      </c>
    </row>
    <row r="128" spans="1:23" x14ac:dyDescent="0.25">
      <c r="A128" s="1">
        <v>25726</v>
      </c>
      <c r="B128" s="3">
        <v>7</v>
      </c>
      <c r="C128" s="3">
        <v>6</v>
      </c>
      <c r="D128" s="3">
        <v>1970</v>
      </c>
      <c r="E128" s="2">
        <v>11.5</v>
      </c>
      <c r="F128">
        <v>17.899999999999999</v>
      </c>
      <c r="G128">
        <v>5.0999999999999996</v>
      </c>
      <c r="H128">
        <v>0</v>
      </c>
      <c r="I128">
        <v>0</v>
      </c>
      <c r="J128">
        <v>0</v>
      </c>
      <c r="K128">
        <v>0</v>
      </c>
      <c r="L128" t="str">
        <f t="shared" si="3"/>
        <v>0</v>
      </c>
      <c r="M128">
        <v>8.1</v>
      </c>
      <c r="N128">
        <v>85</v>
      </c>
      <c r="O128">
        <v>5.3</v>
      </c>
      <c r="P128">
        <v>46</v>
      </c>
      <c r="Q128">
        <v>-1.8</v>
      </c>
      <c r="R128">
        <v>4</v>
      </c>
      <c r="T128">
        <v>5</v>
      </c>
      <c r="U128" t="s">
        <v>219</v>
      </c>
      <c r="V128" t="s">
        <v>266</v>
      </c>
      <c r="W128" s="2">
        <v>3.5625</v>
      </c>
    </row>
    <row r="129" spans="1:23" x14ac:dyDescent="0.25">
      <c r="A129" s="1">
        <v>25727</v>
      </c>
      <c r="B129" s="3">
        <v>8</v>
      </c>
      <c r="C129" s="3">
        <v>6</v>
      </c>
      <c r="D129" s="3">
        <v>1970</v>
      </c>
      <c r="E129" s="2">
        <v>8.25</v>
      </c>
      <c r="F129">
        <v>18.3</v>
      </c>
      <c r="G129" s="2">
        <v>-1.8</v>
      </c>
      <c r="H129">
        <v>0</v>
      </c>
      <c r="I129">
        <v>0</v>
      </c>
      <c r="J129">
        <v>0</v>
      </c>
      <c r="K129">
        <v>1</v>
      </c>
      <c r="L129" t="str">
        <f t="shared" si="3"/>
        <v>1</v>
      </c>
      <c r="M129">
        <v>0.1</v>
      </c>
      <c r="N129">
        <v>1</v>
      </c>
      <c r="O129">
        <v>5.0999999999999996</v>
      </c>
      <c r="P129">
        <v>45</v>
      </c>
      <c r="Q129">
        <v>-2.4</v>
      </c>
      <c r="R129">
        <v>10.4</v>
      </c>
      <c r="T129">
        <v>13</v>
      </c>
      <c r="U129" t="s">
        <v>270</v>
      </c>
      <c r="V129" t="s">
        <v>249</v>
      </c>
      <c r="W129" s="2">
        <v>10.50746</v>
      </c>
    </row>
    <row r="130" spans="1:23" x14ac:dyDescent="0.25">
      <c r="A130" s="1">
        <v>25728</v>
      </c>
      <c r="B130" s="3">
        <v>9</v>
      </c>
      <c r="C130" s="3">
        <v>6</v>
      </c>
      <c r="D130" s="3">
        <v>1970</v>
      </c>
      <c r="E130" s="2">
        <v>9</v>
      </c>
      <c r="F130">
        <v>16.2</v>
      </c>
      <c r="G130">
        <v>1.8</v>
      </c>
      <c r="H130">
        <v>0</v>
      </c>
      <c r="I130">
        <v>0</v>
      </c>
      <c r="J130">
        <v>0</v>
      </c>
      <c r="K130">
        <v>0</v>
      </c>
      <c r="L130" t="str">
        <f t="shared" si="3"/>
        <v>0</v>
      </c>
      <c r="M130">
        <v>2.2999999999999998</v>
      </c>
      <c r="N130">
        <v>24</v>
      </c>
      <c r="O130">
        <v>5.0999999999999996</v>
      </c>
      <c r="P130">
        <v>44</v>
      </c>
      <c r="Q130">
        <v>-2.5</v>
      </c>
      <c r="R130">
        <v>1.6</v>
      </c>
      <c r="T130">
        <v>2</v>
      </c>
      <c r="U130" t="s">
        <v>184</v>
      </c>
      <c r="V130" t="s">
        <v>268</v>
      </c>
      <c r="W130" s="2">
        <v>8.6666659999999993</v>
      </c>
    </row>
    <row r="131" spans="1:23" x14ac:dyDescent="0.25">
      <c r="A131" s="1">
        <v>25729</v>
      </c>
      <c r="B131" s="3">
        <v>10</v>
      </c>
      <c r="C131" s="3">
        <v>6</v>
      </c>
      <c r="D131" s="3">
        <v>1970</v>
      </c>
      <c r="E131" s="2">
        <v>10.4</v>
      </c>
      <c r="F131">
        <v>16.7</v>
      </c>
      <c r="G131">
        <v>4.0999999999999996</v>
      </c>
      <c r="H131">
        <v>0.2</v>
      </c>
      <c r="I131">
        <v>0</v>
      </c>
      <c r="J131">
        <v>0</v>
      </c>
      <c r="K131">
        <v>0</v>
      </c>
      <c r="L131" t="str">
        <f t="shared" si="3"/>
        <v>0</v>
      </c>
      <c r="M131">
        <v>4</v>
      </c>
      <c r="N131">
        <v>42</v>
      </c>
      <c r="O131">
        <v>6.6</v>
      </c>
      <c r="P131">
        <v>53</v>
      </c>
      <c r="Q131">
        <v>1.1000000000000001</v>
      </c>
      <c r="R131">
        <v>0</v>
      </c>
      <c r="T131">
        <v>0</v>
      </c>
      <c r="U131" t="s">
        <v>26</v>
      </c>
      <c r="V131" t="s">
        <v>286</v>
      </c>
      <c r="W131" s="2">
        <v>5.5238100000000001</v>
      </c>
    </row>
    <row r="132" spans="1:23" x14ac:dyDescent="0.25">
      <c r="A132" s="1">
        <v>25730</v>
      </c>
      <c r="B132" s="3">
        <v>11</v>
      </c>
      <c r="C132" s="3">
        <v>6</v>
      </c>
      <c r="D132" s="3">
        <v>1970</v>
      </c>
      <c r="E132" s="2">
        <v>11.05</v>
      </c>
      <c r="F132">
        <v>13.4</v>
      </c>
      <c r="G132">
        <v>8.6999999999999993</v>
      </c>
      <c r="H132">
        <v>0</v>
      </c>
      <c r="I132">
        <v>0</v>
      </c>
      <c r="J132">
        <v>0</v>
      </c>
      <c r="K132">
        <v>0</v>
      </c>
      <c r="L132" t="str">
        <f t="shared" si="3"/>
        <v>0</v>
      </c>
      <c r="M132">
        <v>0</v>
      </c>
      <c r="N132">
        <v>0</v>
      </c>
      <c r="O132">
        <v>7.5</v>
      </c>
      <c r="P132">
        <v>60</v>
      </c>
      <c r="Q132">
        <v>2.9</v>
      </c>
      <c r="R132">
        <v>1.6</v>
      </c>
      <c r="T132">
        <v>2</v>
      </c>
      <c r="U132" t="s">
        <v>298</v>
      </c>
      <c r="V132" t="s">
        <v>291</v>
      </c>
      <c r="W132" s="2">
        <v>0</v>
      </c>
    </row>
    <row r="133" spans="1:23" x14ac:dyDescent="0.25">
      <c r="A133" s="1">
        <v>25731</v>
      </c>
      <c r="B133" s="3">
        <v>12</v>
      </c>
      <c r="C133" s="3">
        <v>6</v>
      </c>
      <c r="D133" s="3">
        <v>1970</v>
      </c>
      <c r="E133" s="2">
        <v>7.5</v>
      </c>
      <c r="F133">
        <v>17</v>
      </c>
      <c r="G133" s="2">
        <v>-2</v>
      </c>
      <c r="H133">
        <v>0</v>
      </c>
      <c r="I133">
        <v>0</v>
      </c>
      <c r="J133">
        <v>0</v>
      </c>
      <c r="K133">
        <v>1</v>
      </c>
      <c r="L133" t="str">
        <f t="shared" si="3"/>
        <v>2</v>
      </c>
      <c r="M133">
        <v>7.6</v>
      </c>
      <c r="N133">
        <v>80</v>
      </c>
      <c r="O133">
        <v>3.8</v>
      </c>
      <c r="P133">
        <v>40</v>
      </c>
      <c r="Q133">
        <v>-6.4</v>
      </c>
      <c r="R133">
        <v>4</v>
      </c>
      <c r="T133">
        <v>5</v>
      </c>
      <c r="U133" t="s">
        <v>30</v>
      </c>
      <c r="V133" t="s">
        <v>259</v>
      </c>
      <c r="W133" s="2">
        <v>11.36842</v>
      </c>
    </row>
    <row r="134" spans="1:23" x14ac:dyDescent="0.25">
      <c r="A134" s="1">
        <v>25732</v>
      </c>
      <c r="B134" s="3">
        <v>13</v>
      </c>
      <c r="C134" s="3">
        <v>6</v>
      </c>
      <c r="D134" s="3">
        <v>1970</v>
      </c>
      <c r="E134" s="2">
        <v>7.3</v>
      </c>
      <c r="F134">
        <v>16</v>
      </c>
      <c r="G134" s="2">
        <v>-1.4</v>
      </c>
      <c r="H134">
        <v>0</v>
      </c>
      <c r="I134">
        <v>0</v>
      </c>
      <c r="J134">
        <v>0</v>
      </c>
      <c r="K134">
        <v>1</v>
      </c>
      <c r="L134" t="str">
        <f t="shared" si="3"/>
        <v>1</v>
      </c>
      <c r="M134">
        <v>7.5</v>
      </c>
      <c r="N134">
        <v>78</v>
      </c>
      <c r="O134">
        <v>3.8</v>
      </c>
      <c r="P134">
        <v>43</v>
      </c>
      <c r="Q134">
        <v>-6.2</v>
      </c>
      <c r="R134">
        <v>0</v>
      </c>
      <c r="T134">
        <v>0</v>
      </c>
      <c r="U134" t="s">
        <v>68</v>
      </c>
      <c r="V134" t="s">
        <v>244</v>
      </c>
      <c r="W134" s="2">
        <v>11.586209999999999</v>
      </c>
    </row>
    <row r="135" spans="1:23" x14ac:dyDescent="0.25">
      <c r="A135" s="1">
        <v>25733</v>
      </c>
      <c r="B135" s="3">
        <v>14</v>
      </c>
      <c r="C135" s="3">
        <v>6</v>
      </c>
      <c r="D135" s="3">
        <v>1970</v>
      </c>
      <c r="E135" s="2">
        <v>4.8499999999999996</v>
      </c>
      <c r="F135">
        <v>13.6</v>
      </c>
      <c r="G135" s="2">
        <v>-3.9</v>
      </c>
      <c r="H135">
        <v>0</v>
      </c>
      <c r="I135">
        <v>0</v>
      </c>
      <c r="J135">
        <v>0</v>
      </c>
      <c r="K135">
        <v>1</v>
      </c>
      <c r="L135" t="str">
        <f t="shared" si="3"/>
        <v>2</v>
      </c>
      <c r="M135">
        <v>3.5</v>
      </c>
      <c r="N135">
        <v>38</v>
      </c>
      <c r="O135">
        <v>3.5</v>
      </c>
      <c r="P135">
        <v>39</v>
      </c>
      <c r="Q135">
        <v>-7.3</v>
      </c>
      <c r="R135">
        <v>0</v>
      </c>
      <c r="T135">
        <v>0</v>
      </c>
      <c r="U135" t="s">
        <v>56</v>
      </c>
      <c r="V135" t="s">
        <v>286</v>
      </c>
      <c r="W135" s="2">
        <v>14.94857</v>
      </c>
    </row>
    <row r="136" spans="1:23" x14ac:dyDescent="0.25">
      <c r="A136" s="1">
        <v>25734</v>
      </c>
      <c r="B136" s="3">
        <v>15</v>
      </c>
      <c r="C136" s="3">
        <v>6</v>
      </c>
      <c r="D136" s="3">
        <v>1970</v>
      </c>
      <c r="E136" s="2">
        <v>10.6</v>
      </c>
      <c r="F136">
        <v>19</v>
      </c>
      <c r="G136">
        <v>2.2000000000000002</v>
      </c>
      <c r="H136">
        <v>0</v>
      </c>
      <c r="I136">
        <v>0</v>
      </c>
      <c r="J136">
        <v>0</v>
      </c>
      <c r="K136">
        <v>0</v>
      </c>
      <c r="L136" t="str">
        <f t="shared" si="3"/>
        <v>0</v>
      </c>
      <c r="M136">
        <v>4</v>
      </c>
      <c r="N136">
        <v>43</v>
      </c>
      <c r="O136">
        <v>3.1</v>
      </c>
      <c r="P136">
        <v>33</v>
      </c>
      <c r="Q136">
        <v>-9.3000000000000007</v>
      </c>
      <c r="R136">
        <v>0</v>
      </c>
      <c r="T136">
        <v>0</v>
      </c>
      <c r="U136" t="s">
        <v>63</v>
      </c>
      <c r="V136" t="s">
        <v>288</v>
      </c>
      <c r="W136" s="2">
        <v>6.8571429999999998</v>
      </c>
    </row>
    <row r="137" spans="1:23" x14ac:dyDescent="0.25">
      <c r="A137" s="1">
        <v>25735</v>
      </c>
      <c r="B137" s="3">
        <v>16</v>
      </c>
      <c r="C137" s="3">
        <v>6</v>
      </c>
      <c r="D137" s="3">
        <v>1970</v>
      </c>
      <c r="E137" s="2">
        <v>9.5500000000000007</v>
      </c>
      <c r="F137">
        <v>17.899999999999999</v>
      </c>
      <c r="G137">
        <v>1.2</v>
      </c>
      <c r="H137">
        <v>0</v>
      </c>
      <c r="I137">
        <v>0</v>
      </c>
      <c r="J137">
        <v>0</v>
      </c>
      <c r="K137">
        <v>0</v>
      </c>
      <c r="L137" t="str">
        <f t="shared" si="3"/>
        <v>0</v>
      </c>
      <c r="M137">
        <v>4.5999999999999996</v>
      </c>
      <c r="N137">
        <v>49</v>
      </c>
      <c r="O137">
        <v>4.5</v>
      </c>
      <c r="P137">
        <v>40</v>
      </c>
      <c r="Q137">
        <v>-4</v>
      </c>
      <c r="R137">
        <v>0</v>
      </c>
      <c r="T137">
        <v>0</v>
      </c>
      <c r="U137" t="s">
        <v>109</v>
      </c>
      <c r="V137" t="s">
        <v>244</v>
      </c>
      <c r="W137" s="2">
        <v>8.335331</v>
      </c>
    </row>
    <row r="138" spans="1:23" x14ac:dyDescent="0.25">
      <c r="A138" s="1">
        <v>25736</v>
      </c>
      <c r="B138" s="3">
        <v>17</v>
      </c>
      <c r="C138" s="3">
        <v>6</v>
      </c>
      <c r="D138" s="3">
        <v>1970</v>
      </c>
      <c r="E138" s="2">
        <v>6.1</v>
      </c>
      <c r="F138">
        <v>12.4</v>
      </c>
      <c r="G138" s="2">
        <v>-0.2</v>
      </c>
      <c r="H138">
        <v>0</v>
      </c>
      <c r="I138">
        <v>0</v>
      </c>
      <c r="J138">
        <v>0</v>
      </c>
      <c r="K138">
        <v>1</v>
      </c>
      <c r="L138" t="str">
        <f t="shared" si="3"/>
        <v>1</v>
      </c>
      <c r="M138">
        <v>6.8</v>
      </c>
      <c r="N138">
        <v>72</v>
      </c>
      <c r="O138">
        <v>3.6</v>
      </c>
      <c r="P138">
        <v>41</v>
      </c>
      <c r="Q138">
        <v>-6.9</v>
      </c>
      <c r="R138">
        <v>4</v>
      </c>
      <c r="T138">
        <v>5</v>
      </c>
      <c r="U138" t="s">
        <v>186</v>
      </c>
      <c r="V138" t="s">
        <v>287</v>
      </c>
      <c r="W138" s="2">
        <v>13.71428</v>
      </c>
    </row>
    <row r="139" spans="1:23" x14ac:dyDescent="0.25">
      <c r="A139" s="1">
        <v>25737</v>
      </c>
      <c r="B139" s="3">
        <v>18</v>
      </c>
      <c r="C139" s="3">
        <v>6</v>
      </c>
      <c r="D139" s="3">
        <v>1970</v>
      </c>
      <c r="E139" s="2">
        <v>4.3499999999999996</v>
      </c>
      <c r="F139">
        <v>10.5</v>
      </c>
      <c r="G139" s="2">
        <v>-1.8</v>
      </c>
      <c r="H139">
        <v>0</v>
      </c>
      <c r="I139">
        <v>0</v>
      </c>
      <c r="J139">
        <v>0</v>
      </c>
      <c r="K139">
        <v>1</v>
      </c>
      <c r="L139" t="str">
        <f t="shared" si="3"/>
        <v>1</v>
      </c>
      <c r="M139">
        <v>0.3</v>
      </c>
      <c r="N139">
        <v>3</v>
      </c>
      <c r="O139">
        <v>4</v>
      </c>
      <c r="P139">
        <v>48</v>
      </c>
      <c r="Q139">
        <v>-5.5</v>
      </c>
      <c r="R139">
        <v>1.6</v>
      </c>
      <c r="T139">
        <v>2</v>
      </c>
      <c r="U139" t="s">
        <v>289</v>
      </c>
      <c r="V139" t="s">
        <v>244</v>
      </c>
      <c r="W139" s="2">
        <v>17.170729999999999</v>
      </c>
    </row>
    <row r="140" spans="1:23" x14ac:dyDescent="0.25">
      <c r="A140" s="1">
        <v>25738</v>
      </c>
      <c r="B140" s="3">
        <v>19</v>
      </c>
      <c r="C140" s="3">
        <v>6</v>
      </c>
      <c r="D140" s="3">
        <v>1970</v>
      </c>
      <c r="E140" s="2">
        <v>3.7</v>
      </c>
      <c r="F140">
        <v>11.9</v>
      </c>
      <c r="G140" s="2">
        <v>-4.5</v>
      </c>
      <c r="H140">
        <v>0</v>
      </c>
      <c r="I140">
        <v>0</v>
      </c>
      <c r="J140">
        <v>0</v>
      </c>
      <c r="K140">
        <v>1</v>
      </c>
      <c r="L140" t="str">
        <f t="shared" si="3"/>
        <v>3</v>
      </c>
      <c r="M140">
        <v>7.2</v>
      </c>
      <c r="N140">
        <v>76</v>
      </c>
      <c r="O140">
        <v>4.4000000000000004</v>
      </c>
      <c r="P140">
        <v>56</v>
      </c>
      <c r="Q140">
        <v>-4.5999999999999996</v>
      </c>
      <c r="R140">
        <v>0</v>
      </c>
      <c r="T140">
        <v>0</v>
      </c>
      <c r="U140" t="s">
        <v>42</v>
      </c>
      <c r="V140" t="s">
        <v>304</v>
      </c>
      <c r="W140" s="2">
        <v>16.829270000000001</v>
      </c>
    </row>
    <row r="141" spans="1:23" x14ac:dyDescent="0.25">
      <c r="A141" s="1">
        <v>25739</v>
      </c>
      <c r="B141" s="3">
        <v>20</v>
      </c>
      <c r="C141" s="3">
        <v>6</v>
      </c>
      <c r="D141" s="3">
        <v>1970</v>
      </c>
      <c r="E141" s="2">
        <v>6.95</v>
      </c>
      <c r="F141">
        <v>17.100000000000001</v>
      </c>
      <c r="G141" s="2">
        <v>-3.2</v>
      </c>
      <c r="H141">
        <v>0</v>
      </c>
      <c r="I141">
        <v>0</v>
      </c>
      <c r="J141">
        <v>0</v>
      </c>
      <c r="K141">
        <v>1</v>
      </c>
      <c r="L141" t="str">
        <f t="shared" si="3"/>
        <v>2</v>
      </c>
      <c r="M141">
        <v>8.3000000000000007</v>
      </c>
      <c r="N141">
        <v>88</v>
      </c>
      <c r="O141">
        <v>4</v>
      </c>
      <c r="P141">
        <v>40</v>
      </c>
      <c r="Q141">
        <v>-5.8</v>
      </c>
      <c r="R141">
        <v>0</v>
      </c>
      <c r="T141">
        <v>0</v>
      </c>
      <c r="U141" t="s">
        <v>71</v>
      </c>
      <c r="V141" t="s">
        <v>286</v>
      </c>
      <c r="W141" s="2">
        <v>12.05911</v>
      </c>
    </row>
    <row r="142" spans="1:23" x14ac:dyDescent="0.25">
      <c r="A142" s="1">
        <v>25740</v>
      </c>
      <c r="B142" s="3">
        <v>21</v>
      </c>
      <c r="C142" s="3">
        <v>6</v>
      </c>
      <c r="D142" s="3">
        <v>1970</v>
      </c>
      <c r="E142" s="2">
        <v>6.9</v>
      </c>
      <c r="F142">
        <v>15</v>
      </c>
      <c r="G142" s="2">
        <v>-1.2</v>
      </c>
      <c r="H142">
        <v>0</v>
      </c>
      <c r="I142">
        <v>0</v>
      </c>
      <c r="J142">
        <v>0</v>
      </c>
      <c r="K142">
        <v>1</v>
      </c>
      <c r="L142" t="str">
        <f t="shared" si="3"/>
        <v>1</v>
      </c>
      <c r="M142">
        <v>7.2</v>
      </c>
      <c r="N142">
        <v>76</v>
      </c>
      <c r="O142">
        <v>4.3</v>
      </c>
      <c r="P142">
        <v>37</v>
      </c>
      <c r="Q142">
        <v>-4.5999999999999996</v>
      </c>
      <c r="R142">
        <v>0</v>
      </c>
      <c r="T142">
        <v>0</v>
      </c>
      <c r="U142" t="s">
        <v>264</v>
      </c>
      <c r="V142" t="s">
        <v>286</v>
      </c>
      <c r="W142" s="2">
        <v>12.148149999999999</v>
      </c>
    </row>
    <row r="143" spans="1:23" x14ac:dyDescent="0.25">
      <c r="A143" s="1">
        <v>25741</v>
      </c>
      <c r="B143" s="3">
        <v>22</v>
      </c>
      <c r="C143" s="3">
        <v>6</v>
      </c>
      <c r="D143" s="3">
        <v>1970</v>
      </c>
      <c r="E143" s="2">
        <v>6.55</v>
      </c>
      <c r="F143">
        <v>17.600000000000001</v>
      </c>
      <c r="G143" s="2">
        <v>-4.5</v>
      </c>
      <c r="H143">
        <v>0</v>
      </c>
      <c r="I143">
        <v>0</v>
      </c>
      <c r="J143">
        <v>0</v>
      </c>
      <c r="K143">
        <v>1</v>
      </c>
      <c r="L143" t="str">
        <f t="shared" si="3"/>
        <v>3</v>
      </c>
      <c r="M143">
        <v>8.4</v>
      </c>
      <c r="N143">
        <v>89</v>
      </c>
      <c r="O143">
        <v>3.7</v>
      </c>
      <c r="P143">
        <v>48</v>
      </c>
      <c r="Q143">
        <v>-6.5</v>
      </c>
      <c r="R143">
        <v>0</v>
      </c>
      <c r="T143">
        <v>0</v>
      </c>
      <c r="U143" t="s">
        <v>219</v>
      </c>
      <c r="V143" t="s">
        <v>244</v>
      </c>
      <c r="W143" s="2">
        <v>12.48869</v>
      </c>
    </row>
    <row r="144" spans="1:23" x14ac:dyDescent="0.25">
      <c r="A144" s="1">
        <v>25742</v>
      </c>
      <c r="B144" s="3">
        <v>23</v>
      </c>
      <c r="C144" s="3">
        <v>6</v>
      </c>
      <c r="D144" s="3">
        <v>1970</v>
      </c>
      <c r="E144" s="2">
        <v>4.75</v>
      </c>
      <c r="F144">
        <v>16.100000000000001</v>
      </c>
      <c r="G144" s="2">
        <v>-6.6</v>
      </c>
      <c r="H144">
        <v>0</v>
      </c>
      <c r="I144">
        <v>0</v>
      </c>
      <c r="J144">
        <v>0</v>
      </c>
      <c r="K144">
        <v>1</v>
      </c>
      <c r="L144" t="str">
        <f t="shared" si="3"/>
        <v>3</v>
      </c>
      <c r="M144">
        <v>7.9</v>
      </c>
      <c r="N144">
        <v>84</v>
      </c>
      <c r="O144">
        <v>3.8</v>
      </c>
      <c r="P144">
        <v>47</v>
      </c>
      <c r="Q144">
        <v>-6.4</v>
      </c>
      <c r="R144">
        <v>0</v>
      </c>
      <c r="T144">
        <v>0</v>
      </c>
      <c r="U144" t="s">
        <v>152</v>
      </c>
      <c r="V144" t="s">
        <v>272</v>
      </c>
      <c r="W144" s="2">
        <v>14.37885</v>
      </c>
    </row>
    <row r="145" spans="1:23" x14ac:dyDescent="0.25">
      <c r="A145" s="1">
        <v>25743</v>
      </c>
      <c r="B145" s="3">
        <v>24</v>
      </c>
      <c r="C145" s="3">
        <v>6</v>
      </c>
      <c r="D145" s="3">
        <v>1970</v>
      </c>
      <c r="E145" s="2">
        <v>4.2</v>
      </c>
      <c r="F145">
        <v>13</v>
      </c>
      <c r="G145" s="2">
        <v>-4.5999999999999996</v>
      </c>
      <c r="H145">
        <v>0</v>
      </c>
      <c r="I145">
        <v>0</v>
      </c>
      <c r="J145">
        <v>0</v>
      </c>
      <c r="K145">
        <v>1</v>
      </c>
      <c r="L145" t="str">
        <f t="shared" si="3"/>
        <v>3</v>
      </c>
      <c r="M145">
        <v>7.4</v>
      </c>
      <c r="N145">
        <v>78</v>
      </c>
      <c r="O145">
        <v>4.4000000000000004</v>
      </c>
      <c r="P145">
        <v>44</v>
      </c>
      <c r="Q145">
        <v>-4.5999999999999996</v>
      </c>
      <c r="R145">
        <v>0</v>
      </c>
      <c r="T145">
        <v>0</v>
      </c>
      <c r="U145" t="s">
        <v>252</v>
      </c>
      <c r="V145" t="s">
        <v>304</v>
      </c>
      <c r="W145" s="2">
        <v>15.81818</v>
      </c>
    </row>
    <row r="146" spans="1:23" x14ac:dyDescent="0.25">
      <c r="A146" s="1">
        <v>25744</v>
      </c>
      <c r="B146" s="3">
        <v>25</v>
      </c>
      <c r="C146" s="3">
        <v>6</v>
      </c>
      <c r="D146" s="3">
        <v>1970</v>
      </c>
      <c r="E146" s="2">
        <v>3.1</v>
      </c>
      <c r="F146">
        <v>10.4</v>
      </c>
      <c r="G146" s="2">
        <v>-4.2</v>
      </c>
      <c r="H146">
        <v>0</v>
      </c>
      <c r="I146">
        <v>0</v>
      </c>
      <c r="J146">
        <v>0</v>
      </c>
      <c r="K146">
        <v>1</v>
      </c>
      <c r="L146" t="str">
        <f t="shared" si="3"/>
        <v>3</v>
      </c>
      <c r="M146">
        <v>2</v>
      </c>
      <c r="N146">
        <v>21</v>
      </c>
      <c r="O146">
        <v>4.2</v>
      </c>
      <c r="P146">
        <v>37</v>
      </c>
      <c r="Q146">
        <v>-5</v>
      </c>
      <c r="R146">
        <v>0</v>
      </c>
      <c r="T146">
        <v>0</v>
      </c>
      <c r="U146" t="s">
        <v>23</v>
      </c>
      <c r="V146" t="s">
        <v>304</v>
      </c>
      <c r="W146" s="2">
        <v>18.410959999999999</v>
      </c>
    </row>
    <row r="147" spans="1:23" x14ac:dyDescent="0.25">
      <c r="A147" s="1">
        <v>25745</v>
      </c>
      <c r="B147" s="3">
        <v>26</v>
      </c>
      <c r="C147" s="3">
        <v>6</v>
      </c>
      <c r="D147" s="3">
        <v>1970</v>
      </c>
      <c r="E147" s="2">
        <v>10.4</v>
      </c>
      <c r="F147">
        <v>19</v>
      </c>
      <c r="G147">
        <v>1.8</v>
      </c>
      <c r="H147">
        <v>0</v>
      </c>
      <c r="I147">
        <v>0</v>
      </c>
      <c r="J147">
        <v>0</v>
      </c>
      <c r="K147">
        <v>0</v>
      </c>
      <c r="L147" t="str">
        <f t="shared" si="3"/>
        <v>0</v>
      </c>
      <c r="M147">
        <v>4.9000000000000004</v>
      </c>
      <c r="N147">
        <v>52</v>
      </c>
      <c r="O147">
        <v>5</v>
      </c>
      <c r="P147">
        <v>37</v>
      </c>
      <c r="Q147">
        <v>-2.7</v>
      </c>
      <c r="R147">
        <v>10.4</v>
      </c>
      <c r="T147">
        <v>13</v>
      </c>
      <c r="U147" t="s">
        <v>128</v>
      </c>
      <c r="V147" t="s">
        <v>66</v>
      </c>
      <c r="W147" s="2">
        <v>7.255814</v>
      </c>
    </row>
    <row r="148" spans="1:23" x14ac:dyDescent="0.25">
      <c r="A148" s="1">
        <v>25746</v>
      </c>
      <c r="B148" s="3">
        <v>27</v>
      </c>
      <c r="C148" s="3">
        <v>6</v>
      </c>
      <c r="D148" s="3">
        <v>1970</v>
      </c>
      <c r="E148" s="2">
        <v>6.2</v>
      </c>
      <c r="F148">
        <v>13.9</v>
      </c>
      <c r="G148" s="2">
        <v>-1.5</v>
      </c>
      <c r="H148">
        <v>0</v>
      </c>
      <c r="I148">
        <v>0</v>
      </c>
      <c r="J148">
        <v>0</v>
      </c>
      <c r="K148">
        <v>1</v>
      </c>
      <c r="L148" t="str">
        <f t="shared" si="3"/>
        <v>1</v>
      </c>
      <c r="M148">
        <v>7.7</v>
      </c>
      <c r="N148">
        <v>80</v>
      </c>
      <c r="O148">
        <v>3.7</v>
      </c>
      <c r="P148">
        <v>45</v>
      </c>
      <c r="Q148">
        <v>-6.5</v>
      </c>
      <c r="R148">
        <v>10.4</v>
      </c>
      <c r="T148">
        <v>13</v>
      </c>
      <c r="U148" t="s">
        <v>263</v>
      </c>
      <c r="V148" t="s">
        <v>249</v>
      </c>
      <c r="W148" s="2">
        <v>13.24675</v>
      </c>
    </row>
    <row r="149" spans="1:23" x14ac:dyDescent="0.25">
      <c r="A149" s="1">
        <v>25747</v>
      </c>
      <c r="B149" s="3">
        <v>28</v>
      </c>
      <c r="C149" s="3">
        <v>6</v>
      </c>
      <c r="D149" s="3">
        <v>1970</v>
      </c>
      <c r="E149" s="2">
        <v>6.55</v>
      </c>
      <c r="F149">
        <v>12.9</v>
      </c>
      <c r="G149">
        <v>0.2</v>
      </c>
      <c r="H149">
        <v>0</v>
      </c>
      <c r="I149">
        <v>0</v>
      </c>
      <c r="J149">
        <v>0</v>
      </c>
      <c r="K149">
        <v>0</v>
      </c>
      <c r="L149" t="str">
        <f t="shared" si="3"/>
        <v>0</v>
      </c>
      <c r="M149">
        <v>4.3</v>
      </c>
      <c r="N149">
        <v>45</v>
      </c>
      <c r="O149">
        <v>3</v>
      </c>
      <c r="P149">
        <v>34</v>
      </c>
      <c r="Q149">
        <v>-9.6999999999999993</v>
      </c>
      <c r="R149">
        <v>19.2</v>
      </c>
      <c r="T149">
        <v>24</v>
      </c>
      <c r="U149" t="s">
        <v>36</v>
      </c>
      <c r="V149" t="s">
        <v>269</v>
      </c>
      <c r="W149" s="2">
        <v>12.8504</v>
      </c>
    </row>
    <row r="150" spans="1:23" x14ac:dyDescent="0.25">
      <c r="A150" s="1">
        <v>25748</v>
      </c>
      <c r="B150" s="3">
        <v>29</v>
      </c>
      <c r="C150" s="3">
        <v>6</v>
      </c>
      <c r="D150" s="3">
        <v>1970</v>
      </c>
      <c r="E150" s="2">
        <v>3.45</v>
      </c>
      <c r="F150">
        <v>10.9</v>
      </c>
      <c r="G150" s="2">
        <v>-4</v>
      </c>
      <c r="H150">
        <v>0</v>
      </c>
      <c r="I150">
        <v>0</v>
      </c>
      <c r="J150">
        <v>0</v>
      </c>
      <c r="K150">
        <v>1</v>
      </c>
      <c r="L150" t="str">
        <f t="shared" si="3"/>
        <v>3</v>
      </c>
      <c r="M150">
        <v>6.6</v>
      </c>
      <c r="N150">
        <v>70</v>
      </c>
      <c r="O150">
        <v>2.5</v>
      </c>
      <c r="P150">
        <v>36</v>
      </c>
      <c r="Q150">
        <v>-12.3</v>
      </c>
      <c r="R150">
        <v>4</v>
      </c>
      <c r="T150">
        <v>5</v>
      </c>
      <c r="U150" t="s">
        <v>285</v>
      </c>
      <c r="V150" t="s">
        <v>287</v>
      </c>
      <c r="W150" s="2">
        <v>17.718119999999999</v>
      </c>
    </row>
    <row r="151" spans="1:23" x14ac:dyDescent="0.25">
      <c r="A151" s="1">
        <v>25749</v>
      </c>
      <c r="B151" s="3">
        <v>30</v>
      </c>
      <c r="C151" s="3">
        <v>6</v>
      </c>
      <c r="D151" s="3">
        <v>1970</v>
      </c>
      <c r="E151" s="2">
        <v>4.6500000000000004</v>
      </c>
      <c r="F151">
        <v>19.8</v>
      </c>
      <c r="G151" s="2">
        <v>-10.5</v>
      </c>
      <c r="H151">
        <v>0</v>
      </c>
      <c r="I151">
        <v>0</v>
      </c>
      <c r="J151">
        <v>0</v>
      </c>
      <c r="K151">
        <v>1</v>
      </c>
      <c r="L151" t="str">
        <f t="shared" si="3"/>
        <v>3</v>
      </c>
      <c r="M151">
        <v>7.6</v>
      </c>
      <c r="N151">
        <v>79</v>
      </c>
      <c r="O151">
        <v>2.4</v>
      </c>
      <c r="P151">
        <v>45</v>
      </c>
      <c r="Q151">
        <v>-12.3</v>
      </c>
      <c r="R151">
        <v>0</v>
      </c>
      <c r="T151">
        <v>0</v>
      </c>
      <c r="U151" t="s">
        <v>263</v>
      </c>
      <c r="V151" t="s">
        <v>244</v>
      </c>
      <c r="W151" s="2">
        <v>13.86139</v>
      </c>
    </row>
    <row r="152" spans="1:23" x14ac:dyDescent="0.25">
      <c r="A152" s="1">
        <v>25750</v>
      </c>
      <c r="B152" s="3">
        <v>1</v>
      </c>
      <c r="C152" s="3">
        <v>7</v>
      </c>
      <c r="D152" s="3">
        <v>1970</v>
      </c>
      <c r="E152" s="2">
        <v>1.55</v>
      </c>
      <c r="F152">
        <v>12</v>
      </c>
      <c r="G152" s="2">
        <v>-8.9</v>
      </c>
      <c r="H152">
        <v>0</v>
      </c>
      <c r="I152">
        <v>0</v>
      </c>
      <c r="J152">
        <v>0</v>
      </c>
      <c r="K152">
        <v>1</v>
      </c>
      <c r="L152" t="str">
        <f t="shared" si="3"/>
        <v>3</v>
      </c>
      <c r="M152">
        <v>8.3000000000000007</v>
      </c>
      <c r="N152">
        <v>87</v>
      </c>
      <c r="O152">
        <v>2.9</v>
      </c>
      <c r="P152">
        <v>53</v>
      </c>
      <c r="Q152">
        <v>-10</v>
      </c>
      <c r="R152">
        <v>0</v>
      </c>
      <c r="T152">
        <v>0</v>
      </c>
      <c r="U152" t="s">
        <v>219</v>
      </c>
      <c r="V152" t="s">
        <v>272</v>
      </c>
      <c r="W152" s="2">
        <v>18.258369999999999</v>
      </c>
    </row>
    <row r="153" spans="1:23" x14ac:dyDescent="0.25">
      <c r="A153" s="1">
        <v>25751</v>
      </c>
      <c r="B153" s="3">
        <v>2</v>
      </c>
      <c r="C153" s="3">
        <v>7</v>
      </c>
      <c r="D153" s="3">
        <v>1970</v>
      </c>
      <c r="E153" s="2">
        <v>7.15</v>
      </c>
      <c r="F153">
        <v>18.8</v>
      </c>
      <c r="G153" s="2">
        <v>-4.5</v>
      </c>
      <c r="H153">
        <v>0</v>
      </c>
      <c r="I153">
        <v>0</v>
      </c>
      <c r="J153">
        <v>0</v>
      </c>
      <c r="K153">
        <v>1</v>
      </c>
      <c r="L153" t="str">
        <f t="shared" si="3"/>
        <v>3</v>
      </c>
      <c r="M153">
        <v>0</v>
      </c>
      <c r="N153">
        <v>0</v>
      </c>
      <c r="O153">
        <v>4.4000000000000004</v>
      </c>
      <c r="P153">
        <v>40</v>
      </c>
      <c r="Q153">
        <v>-5</v>
      </c>
      <c r="R153">
        <v>0</v>
      </c>
      <c r="T153">
        <v>0</v>
      </c>
      <c r="U153" t="s">
        <v>298</v>
      </c>
      <c r="V153" t="s">
        <v>268</v>
      </c>
      <c r="W153" s="2">
        <v>11.84549</v>
      </c>
    </row>
    <row r="154" spans="1:23" x14ac:dyDescent="0.25">
      <c r="A154" s="1">
        <v>25752</v>
      </c>
      <c r="B154" s="3">
        <v>3</v>
      </c>
      <c r="C154" s="3">
        <v>7</v>
      </c>
      <c r="D154" s="3">
        <v>1970</v>
      </c>
      <c r="E154" s="2">
        <v>8.6999999999999993</v>
      </c>
      <c r="F154">
        <v>19.899999999999999</v>
      </c>
      <c r="G154" s="2">
        <v>-2.5</v>
      </c>
      <c r="H154">
        <v>0</v>
      </c>
      <c r="I154">
        <v>0</v>
      </c>
      <c r="J154">
        <v>0</v>
      </c>
      <c r="K154">
        <v>1</v>
      </c>
      <c r="L154" t="str">
        <f t="shared" si="3"/>
        <v>2</v>
      </c>
      <c r="M154">
        <v>7.9</v>
      </c>
      <c r="N154">
        <v>83</v>
      </c>
      <c r="O154">
        <v>3.9</v>
      </c>
      <c r="P154">
        <v>46</v>
      </c>
      <c r="Q154">
        <v>-6.1</v>
      </c>
      <c r="R154">
        <v>19.2</v>
      </c>
      <c r="T154">
        <v>24</v>
      </c>
      <c r="U154" t="s">
        <v>254</v>
      </c>
      <c r="V154" t="s">
        <v>242</v>
      </c>
      <c r="W154" s="2">
        <v>10.178570000000001</v>
      </c>
    </row>
    <row r="155" spans="1:23" x14ac:dyDescent="0.25">
      <c r="A155" s="1">
        <v>25753</v>
      </c>
      <c r="B155" s="3">
        <v>4</v>
      </c>
      <c r="C155" s="3">
        <v>7</v>
      </c>
      <c r="D155" s="3">
        <v>1970</v>
      </c>
      <c r="E155" s="2">
        <v>5.75</v>
      </c>
      <c r="F155">
        <v>13.4</v>
      </c>
      <c r="G155" s="2">
        <v>-1.9</v>
      </c>
      <c r="H155">
        <v>0</v>
      </c>
      <c r="I155">
        <v>0</v>
      </c>
      <c r="J155">
        <v>0</v>
      </c>
      <c r="K155">
        <v>1</v>
      </c>
      <c r="L155" t="str">
        <f t="shared" si="3"/>
        <v>1</v>
      </c>
      <c r="M155">
        <v>8</v>
      </c>
      <c r="N155">
        <v>84</v>
      </c>
      <c r="O155">
        <v>3</v>
      </c>
      <c r="P155">
        <v>34</v>
      </c>
      <c r="Q155">
        <v>-9.5</v>
      </c>
      <c r="R155">
        <v>0</v>
      </c>
      <c r="T155">
        <v>0</v>
      </c>
      <c r="U155" t="s">
        <v>71</v>
      </c>
      <c r="V155" t="s">
        <v>244</v>
      </c>
      <c r="W155" s="2">
        <v>13.96078</v>
      </c>
    </row>
    <row r="156" spans="1:23" x14ac:dyDescent="0.25">
      <c r="A156" s="1">
        <v>25754</v>
      </c>
      <c r="B156" s="3">
        <v>5</v>
      </c>
      <c r="C156" s="3">
        <v>7</v>
      </c>
      <c r="D156" s="3">
        <v>1970</v>
      </c>
      <c r="E156" s="2">
        <v>3.95</v>
      </c>
      <c r="F156">
        <v>14.2</v>
      </c>
      <c r="G156" s="2">
        <v>-6.3</v>
      </c>
      <c r="H156">
        <v>0</v>
      </c>
      <c r="I156">
        <v>0</v>
      </c>
      <c r="J156">
        <v>0</v>
      </c>
      <c r="K156">
        <v>1</v>
      </c>
      <c r="L156" t="str">
        <f t="shared" si="3"/>
        <v>3</v>
      </c>
      <c r="M156">
        <v>5.2</v>
      </c>
      <c r="N156">
        <v>54</v>
      </c>
      <c r="O156">
        <v>2.1</v>
      </c>
      <c r="P156">
        <v>38</v>
      </c>
      <c r="Q156">
        <v>-13.9</v>
      </c>
      <c r="R156">
        <v>0</v>
      </c>
      <c r="T156">
        <v>0</v>
      </c>
      <c r="U156" t="s">
        <v>283</v>
      </c>
      <c r="V156" t="s">
        <v>244</v>
      </c>
      <c r="W156" s="2">
        <v>15.570729999999999</v>
      </c>
    </row>
    <row r="157" spans="1:23" x14ac:dyDescent="0.25">
      <c r="A157" s="1">
        <v>25755</v>
      </c>
      <c r="B157" s="3">
        <v>6</v>
      </c>
      <c r="C157" s="3">
        <v>7</v>
      </c>
      <c r="D157" s="3">
        <v>1970</v>
      </c>
      <c r="E157" s="2">
        <v>7.15</v>
      </c>
      <c r="F157">
        <v>14.3</v>
      </c>
      <c r="G157">
        <v>0</v>
      </c>
      <c r="H157">
        <v>0</v>
      </c>
      <c r="I157">
        <v>0</v>
      </c>
      <c r="J157">
        <v>0</v>
      </c>
      <c r="K157">
        <v>0</v>
      </c>
      <c r="L157" t="str">
        <f t="shared" si="3"/>
        <v>0</v>
      </c>
      <c r="M157">
        <v>8.3000000000000007</v>
      </c>
      <c r="N157">
        <v>87</v>
      </c>
      <c r="O157">
        <v>3.7</v>
      </c>
      <c r="P157">
        <v>34</v>
      </c>
      <c r="Q157">
        <v>-6.7</v>
      </c>
      <c r="R157">
        <v>4</v>
      </c>
      <c r="T157">
        <v>5</v>
      </c>
      <c r="U157" t="s">
        <v>120</v>
      </c>
      <c r="V157" t="s">
        <v>259</v>
      </c>
      <c r="W157" s="2">
        <v>11.748250000000001</v>
      </c>
    </row>
    <row r="158" spans="1:23" x14ac:dyDescent="0.25">
      <c r="A158" s="1">
        <v>25756</v>
      </c>
      <c r="B158" s="3">
        <v>7</v>
      </c>
      <c r="C158" s="3">
        <v>7</v>
      </c>
      <c r="D158" s="3">
        <v>1970</v>
      </c>
      <c r="E158" s="2">
        <v>7.05</v>
      </c>
      <c r="F158">
        <v>17</v>
      </c>
      <c r="G158" s="2">
        <v>-2.9</v>
      </c>
      <c r="H158">
        <v>0</v>
      </c>
      <c r="I158">
        <v>0</v>
      </c>
      <c r="J158">
        <v>0</v>
      </c>
      <c r="K158">
        <v>1</v>
      </c>
      <c r="L158" t="str">
        <f t="shared" si="3"/>
        <v>2</v>
      </c>
      <c r="M158">
        <v>8.4</v>
      </c>
      <c r="N158">
        <v>88</v>
      </c>
      <c r="O158">
        <v>4.9000000000000004</v>
      </c>
      <c r="P158">
        <v>48</v>
      </c>
      <c r="Q158">
        <v>-3.2</v>
      </c>
      <c r="R158">
        <v>0</v>
      </c>
      <c r="T158">
        <v>0</v>
      </c>
      <c r="U158" t="s">
        <v>216</v>
      </c>
      <c r="V158" t="s">
        <v>272</v>
      </c>
      <c r="W158" s="2">
        <v>11.9397</v>
      </c>
    </row>
    <row r="159" spans="1:23" x14ac:dyDescent="0.25">
      <c r="A159" s="1">
        <v>25757</v>
      </c>
      <c r="B159" s="3">
        <v>8</v>
      </c>
      <c r="C159" s="3">
        <v>7</v>
      </c>
      <c r="D159" s="3">
        <v>1970</v>
      </c>
      <c r="E159" s="2">
        <v>9.8000000000000007</v>
      </c>
      <c r="F159">
        <v>20</v>
      </c>
      <c r="G159" s="2">
        <v>-0.4</v>
      </c>
      <c r="H159">
        <v>0</v>
      </c>
      <c r="I159">
        <v>0</v>
      </c>
      <c r="J159">
        <v>0</v>
      </c>
      <c r="K159">
        <v>1</v>
      </c>
      <c r="L159" t="str">
        <f t="shared" si="3"/>
        <v>1</v>
      </c>
      <c r="M159">
        <v>5.7</v>
      </c>
      <c r="N159">
        <v>60</v>
      </c>
      <c r="O159">
        <v>4.5</v>
      </c>
      <c r="P159">
        <v>42</v>
      </c>
      <c r="Q159">
        <v>-3.9</v>
      </c>
      <c r="R159">
        <v>4</v>
      </c>
      <c r="T159">
        <v>5</v>
      </c>
      <c r="U159" t="s">
        <v>155</v>
      </c>
      <c r="V159" t="s">
        <v>266</v>
      </c>
      <c r="W159" s="2">
        <v>8.705883</v>
      </c>
    </row>
    <row r="160" spans="1:23" x14ac:dyDescent="0.25">
      <c r="A160" s="1">
        <v>25758</v>
      </c>
      <c r="B160" s="3">
        <v>9</v>
      </c>
      <c r="C160" s="3">
        <v>7</v>
      </c>
      <c r="D160" s="3">
        <v>1970</v>
      </c>
      <c r="E160" s="2">
        <v>5.3</v>
      </c>
      <c r="F160">
        <v>13</v>
      </c>
      <c r="G160" s="2">
        <v>-2.4</v>
      </c>
      <c r="H160">
        <v>0</v>
      </c>
      <c r="I160">
        <v>0</v>
      </c>
      <c r="J160">
        <v>0</v>
      </c>
      <c r="K160">
        <v>1</v>
      </c>
      <c r="L160" t="str">
        <f t="shared" si="3"/>
        <v>2</v>
      </c>
      <c r="M160">
        <v>0.5</v>
      </c>
      <c r="N160">
        <v>5</v>
      </c>
      <c r="O160">
        <v>4.4000000000000004</v>
      </c>
      <c r="P160">
        <v>49</v>
      </c>
      <c r="Q160">
        <v>-4.3</v>
      </c>
      <c r="R160">
        <v>0</v>
      </c>
      <c r="T160">
        <v>0</v>
      </c>
      <c r="U160" t="s">
        <v>258</v>
      </c>
      <c r="V160" t="s">
        <v>286</v>
      </c>
      <c r="W160" s="2">
        <v>14.64935</v>
      </c>
    </row>
    <row r="161" spans="1:23" x14ac:dyDescent="0.25">
      <c r="A161" s="1">
        <v>25759</v>
      </c>
      <c r="B161" s="3">
        <v>10</v>
      </c>
      <c r="C161" s="3">
        <v>7</v>
      </c>
      <c r="D161" s="3">
        <v>1970</v>
      </c>
      <c r="E161" s="2">
        <v>9.65</v>
      </c>
      <c r="F161">
        <v>17.3</v>
      </c>
      <c r="G161">
        <v>2</v>
      </c>
      <c r="H161">
        <v>0</v>
      </c>
      <c r="I161">
        <v>0</v>
      </c>
      <c r="J161">
        <v>0</v>
      </c>
      <c r="K161">
        <v>0</v>
      </c>
      <c r="L161" t="str">
        <f t="shared" si="3"/>
        <v>0</v>
      </c>
      <c r="M161">
        <v>4.8</v>
      </c>
      <c r="N161">
        <v>50</v>
      </c>
      <c r="O161">
        <v>2.5</v>
      </c>
      <c r="P161">
        <v>23</v>
      </c>
      <c r="Q161">
        <v>-11.6</v>
      </c>
      <c r="R161">
        <v>4</v>
      </c>
      <c r="T161">
        <v>5</v>
      </c>
      <c r="U161" t="s">
        <v>171</v>
      </c>
      <c r="V161" t="s">
        <v>50</v>
      </c>
      <c r="W161" s="2">
        <v>7.8431379999999997</v>
      </c>
    </row>
    <row r="162" spans="1:23" x14ac:dyDescent="0.25">
      <c r="A162" s="1">
        <v>25760</v>
      </c>
      <c r="B162" s="3">
        <v>11</v>
      </c>
      <c r="C162" s="3">
        <v>7</v>
      </c>
      <c r="D162" s="3">
        <v>1970</v>
      </c>
      <c r="E162" s="2">
        <v>3.4</v>
      </c>
      <c r="F162">
        <v>14.2</v>
      </c>
      <c r="G162" s="2">
        <v>-7.4</v>
      </c>
      <c r="H162">
        <v>0</v>
      </c>
      <c r="I162">
        <v>0</v>
      </c>
      <c r="J162">
        <v>0</v>
      </c>
      <c r="K162">
        <v>1</v>
      </c>
      <c r="L162" t="str">
        <f t="shared" si="3"/>
        <v>3</v>
      </c>
      <c r="M162">
        <v>1.9</v>
      </c>
      <c r="N162">
        <v>19</v>
      </c>
      <c r="O162">
        <v>1.7</v>
      </c>
      <c r="P162">
        <v>32</v>
      </c>
      <c r="Q162">
        <v>-16.7</v>
      </c>
      <c r="R162">
        <v>4</v>
      </c>
      <c r="T162">
        <v>5</v>
      </c>
      <c r="U162" t="s">
        <v>114</v>
      </c>
      <c r="V162" t="s">
        <v>266</v>
      </c>
      <c r="W162" s="2">
        <v>16</v>
      </c>
    </row>
    <row r="163" spans="1:23" x14ac:dyDescent="0.25">
      <c r="A163" s="1">
        <v>25761</v>
      </c>
      <c r="B163" s="3">
        <v>12</v>
      </c>
      <c r="C163" s="3">
        <v>7</v>
      </c>
      <c r="D163" s="3">
        <v>1970</v>
      </c>
      <c r="E163" s="2">
        <v>5.5</v>
      </c>
      <c r="F163">
        <v>17.100000000000001</v>
      </c>
      <c r="G163" s="2">
        <v>-6.1</v>
      </c>
      <c r="H163">
        <v>0</v>
      </c>
      <c r="I163">
        <v>0</v>
      </c>
      <c r="J163">
        <v>0</v>
      </c>
      <c r="K163">
        <v>1</v>
      </c>
      <c r="L163" t="str">
        <f t="shared" si="3"/>
        <v>3</v>
      </c>
      <c r="M163">
        <v>4.5</v>
      </c>
      <c r="N163">
        <v>46</v>
      </c>
      <c r="O163">
        <v>3.1</v>
      </c>
      <c r="P163">
        <v>30</v>
      </c>
      <c r="Q163">
        <v>-9.1</v>
      </c>
      <c r="R163">
        <v>4</v>
      </c>
      <c r="T163">
        <v>5</v>
      </c>
      <c r="U163" t="s">
        <v>251</v>
      </c>
      <c r="V163" t="s">
        <v>287</v>
      </c>
      <c r="W163" s="2">
        <v>13.55172</v>
      </c>
    </row>
    <row r="164" spans="1:23" x14ac:dyDescent="0.25">
      <c r="A164" s="1">
        <v>25762</v>
      </c>
      <c r="B164" s="3">
        <v>13</v>
      </c>
      <c r="C164" s="3">
        <v>7</v>
      </c>
      <c r="D164" s="3">
        <v>1970</v>
      </c>
      <c r="E164" s="2">
        <v>11.45</v>
      </c>
      <c r="F164">
        <v>18.100000000000001</v>
      </c>
      <c r="G164">
        <v>4.8</v>
      </c>
      <c r="H164">
        <v>0</v>
      </c>
      <c r="I164">
        <v>0</v>
      </c>
      <c r="J164">
        <v>0</v>
      </c>
      <c r="K164">
        <v>0</v>
      </c>
      <c r="L164" t="str">
        <f t="shared" si="3"/>
        <v>0</v>
      </c>
      <c r="M164">
        <v>1</v>
      </c>
      <c r="N164">
        <v>10</v>
      </c>
      <c r="O164">
        <v>4.4000000000000004</v>
      </c>
      <c r="P164">
        <v>32</v>
      </c>
      <c r="Q164">
        <v>-4.3</v>
      </c>
      <c r="R164">
        <v>4</v>
      </c>
      <c r="T164">
        <v>5</v>
      </c>
      <c r="U164" t="s">
        <v>242</v>
      </c>
      <c r="V164" t="s">
        <v>193</v>
      </c>
      <c r="W164" s="2">
        <v>3.9699239999999998</v>
      </c>
    </row>
    <row r="165" spans="1:23" x14ac:dyDescent="0.25">
      <c r="A165" s="1">
        <v>25763</v>
      </c>
      <c r="B165" s="3">
        <v>14</v>
      </c>
      <c r="C165" s="3">
        <v>7</v>
      </c>
      <c r="D165" s="3">
        <v>1970</v>
      </c>
      <c r="E165" s="2">
        <v>5.25</v>
      </c>
      <c r="F165">
        <v>12.6</v>
      </c>
      <c r="G165" s="2">
        <v>-2.1</v>
      </c>
      <c r="H165">
        <v>0</v>
      </c>
      <c r="I165">
        <v>0</v>
      </c>
      <c r="J165">
        <v>0</v>
      </c>
      <c r="K165">
        <v>1</v>
      </c>
      <c r="L165" t="str">
        <f t="shared" si="3"/>
        <v>2</v>
      </c>
      <c r="M165">
        <v>0</v>
      </c>
      <c r="N165">
        <v>0</v>
      </c>
      <c r="O165">
        <v>5.6</v>
      </c>
      <c r="P165">
        <v>50</v>
      </c>
      <c r="Q165">
        <v>-1.1000000000000001</v>
      </c>
      <c r="R165">
        <v>1.6</v>
      </c>
      <c r="T165">
        <v>2</v>
      </c>
      <c r="U165" t="s">
        <v>270</v>
      </c>
      <c r="V165" t="s">
        <v>286</v>
      </c>
      <c r="W165" s="2">
        <v>14.857139999999999</v>
      </c>
    </row>
    <row r="166" spans="1:23" x14ac:dyDescent="0.25">
      <c r="A166" s="1">
        <v>25764</v>
      </c>
      <c r="B166" s="3">
        <v>15</v>
      </c>
      <c r="C166" s="3">
        <v>7</v>
      </c>
      <c r="D166" s="3">
        <v>1970</v>
      </c>
      <c r="E166" s="2">
        <v>9.85</v>
      </c>
      <c r="F166">
        <v>14.8</v>
      </c>
      <c r="G166">
        <v>4.9000000000000004</v>
      </c>
      <c r="H166">
        <v>0</v>
      </c>
      <c r="I166">
        <v>0</v>
      </c>
      <c r="J166">
        <v>0</v>
      </c>
      <c r="K166">
        <v>0</v>
      </c>
      <c r="L166" t="str">
        <f t="shared" si="3"/>
        <v>0</v>
      </c>
      <c r="M166">
        <v>0</v>
      </c>
      <c r="N166">
        <v>0</v>
      </c>
      <c r="O166">
        <v>4.8</v>
      </c>
      <c r="P166">
        <v>37</v>
      </c>
      <c r="Q166">
        <v>-3.2</v>
      </c>
      <c r="R166">
        <v>1.6</v>
      </c>
      <c r="T166">
        <v>2</v>
      </c>
      <c r="U166" t="s">
        <v>270</v>
      </c>
      <c r="V166" t="s">
        <v>287</v>
      </c>
      <c r="W166" s="2">
        <v>5.0909089999999999</v>
      </c>
    </row>
    <row r="167" spans="1:23" x14ac:dyDescent="0.25">
      <c r="A167" s="1">
        <v>25765</v>
      </c>
      <c r="B167" s="3">
        <v>16</v>
      </c>
      <c r="C167" s="3">
        <v>7</v>
      </c>
      <c r="D167" s="3">
        <v>1970</v>
      </c>
      <c r="E167" s="2">
        <v>7.35</v>
      </c>
      <c r="F167">
        <v>17.100000000000001</v>
      </c>
      <c r="G167" s="2">
        <v>-2.4</v>
      </c>
      <c r="H167">
        <v>0</v>
      </c>
      <c r="I167">
        <v>0</v>
      </c>
      <c r="J167">
        <v>0</v>
      </c>
      <c r="K167">
        <v>1</v>
      </c>
      <c r="L167" t="str">
        <f t="shared" si="3"/>
        <v>2</v>
      </c>
      <c r="M167">
        <v>7.4</v>
      </c>
      <c r="N167">
        <v>74</v>
      </c>
      <c r="O167">
        <v>4.2</v>
      </c>
      <c r="P167">
        <v>38</v>
      </c>
      <c r="Q167">
        <v>-4.7</v>
      </c>
      <c r="R167">
        <v>10.4</v>
      </c>
      <c r="T167">
        <v>13</v>
      </c>
      <c r="U167" t="s">
        <v>255</v>
      </c>
      <c r="V167" t="s">
        <v>249</v>
      </c>
      <c r="W167" s="2">
        <v>11.569229999999999</v>
      </c>
    </row>
    <row r="168" spans="1:23" x14ac:dyDescent="0.25">
      <c r="A168" s="1">
        <v>25766</v>
      </c>
      <c r="B168" s="3">
        <v>17</v>
      </c>
      <c r="C168" s="3">
        <v>7</v>
      </c>
      <c r="D168" s="3">
        <v>1970</v>
      </c>
      <c r="E168" s="2">
        <v>12.6</v>
      </c>
      <c r="F168">
        <v>20.100000000000001</v>
      </c>
      <c r="G168">
        <v>5.0999999999999996</v>
      </c>
      <c r="H168">
        <v>0</v>
      </c>
      <c r="I168">
        <v>0</v>
      </c>
      <c r="J168">
        <v>0</v>
      </c>
      <c r="K168">
        <v>0</v>
      </c>
      <c r="L168" t="str">
        <f t="shared" ref="L168:L231" si="4">IF(G168&gt;=0, "0", IF(G168&gt;=-1.9, "1", IF(G168&gt;=-3.9, "2", "3")))</f>
        <v>0</v>
      </c>
      <c r="M168">
        <v>7.8</v>
      </c>
      <c r="N168">
        <v>80</v>
      </c>
      <c r="O168">
        <v>4.9000000000000004</v>
      </c>
      <c r="P168">
        <v>39</v>
      </c>
      <c r="Q168">
        <v>-3.3</v>
      </c>
      <c r="R168">
        <v>10.4</v>
      </c>
      <c r="T168">
        <v>13</v>
      </c>
      <c r="U168" t="s">
        <v>120</v>
      </c>
      <c r="V168" t="s">
        <v>270</v>
      </c>
      <c r="W168" s="2">
        <v>3.04</v>
      </c>
    </row>
    <row r="169" spans="1:23" x14ac:dyDescent="0.25">
      <c r="A169" s="1">
        <v>25767</v>
      </c>
      <c r="B169" s="3">
        <v>18</v>
      </c>
      <c r="C169" s="3">
        <v>7</v>
      </c>
      <c r="D169" s="3">
        <v>1970</v>
      </c>
      <c r="E169" s="2">
        <v>9.5500000000000007</v>
      </c>
      <c r="F169">
        <v>17.2</v>
      </c>
      <c r="G169">
        <v>1.9</v>
      </c>
      <c r="H169">
        <v>0</v>
      </c>
      <c r="I169">
        <v>0</v>
      </c>
      <c r="J169">
        <v>0</v>
      </c>
      <c r="K169">
        <v>0</v>
      </c>
      <c r="L169" t="str">
        <f t="shared" si="4"/>
        <v>0</v>
      </c>
      <c r="M169">
        <v>0.4</v>
      </c>
      <c r="N169">
        <v>4</v>
      </c>
      <c r="O169">
        <v>2.8</v>
      </c>
      <c r="P169">
        <v>20</v>
      </c>
      <c r="Q169">
        <v>-10.5</v>
      </c>
      <c r="R169">
        <v>4</v>
      </c>
      <c r="T169">
        <v>5</v>
      </c>
      <c r="U169" t="s">
        <v>303</v>
      </c>
      <c r="V169" t="s">
        <v>170</v>
      </c>
      <c r="W169" s="2">
        <v>7.9999989999999999</v>
      </c>
    </row>
    <row r="170" spans="1:23" x14ac:dyDescent="0.25">
      <c r="A170" s="1">
        <v>25768</v>
      </c>
      <c r="B170" s="3">
        <v>19</v>
      </c>
      <c r="C170" s="3">
        <v>7</v>
      </c>
      <c r="D170" s="3">
        <v>1970</v>
      </c>
      <c r="E170" s="2">
        <v>5.6</v>
      </c>
      <c r="F170">
        <v>14.6</v>
      </c>
      <c r="G170" s="2">
        <v>-3.4</v>
      </c>
      <c r="H170">
        <v>0</v>
      </c>
      <c r="I170">
        <v>0</v>
      </c>
      <c r="J170">
        <v>0</v>
      </c>
      <c r="K170">
        <v>1</v>
      </c>
      <c r="L170" t="str">
        <f t="shared" si="4"/>
        <v>2</v>
      </c>
      <c r="M170">
        <v>0</v>
      </c>
      <c r="N170">
        <v>0</v>
      </c>
      <c r="O170">
        <v>2.4</v>
      </c>
      <c r="P170">
        <v>28</v>
      </c>
      <c r="Q170">
        <v>-15.8</v>
      </c>
      <c r="R170">
        <v>0</v>
      </c>
      <c r="T170">
        <v>0</v>
      </c>
      <c r="U170" t="s">
        <v>289</v>
      </c>
      <c r="V170" t="s">
        <v>291</v>
      </c>
      <c r="W170" s="2">
        <v>13.866669999999999</v>
      </c>
    </row>
    <row r="171" spans="1:23" x14ac:dyDescent="0.25">
      <c r="A171" s="1">
        <v>25769</v>
      </c>
      <c r="B171" s="3">
        <v>20</v>
      </c>
      <c r="C171" s="3">
        <v>7</v>
      </c>
      <c r="D171" s="3">
        <v>1970</v>
      </c>
      <c r="E171" s="2">
        <v>8.2999989999999997</v>
      </c>
      <c r="F171">
        <v>20.8</v>
      </c>
      <c r="G171" s="2">
        <v>-4.2</v>
      </c>
      <c r="H171">
        <v>0</v>
      </c>
      <c r="I171">
        <v>0</v>
      </c>
      <c r="J171">
        <v>0</v>
      </c>
      <c r="K171">
        <v>1</v>
      </c>
      <c r="L171" t="str">
        <f t="shared" si="4"/>
        <v>3</v>
      </c>
      <c r="M171">
        <v>6.8</v>
      </c>
      <c r="N171">
        <v>69</v>
      </c>
      <c r="O171">
        <v>3</v>
      </c>
      <c r="P171">
        <v>37</v>
      </c>
      <c r="Q171">
        <v>-9.4</v>
      </c>
      <c r="R171">
        <v>0</v>
      </c>
      <c r="T171">
        <v>0</v>
      </c>
      <c r="U171" t="s">
        <v>30</v>
      </c>
      <c r="V171" t="s">
        <v>268</v>
      </c>
      <c r="W171" s="2">
        <v>10.752000000000001</v>
      </c>
    </row>
    <row r="172" spans="1:23" x14ac:dyDescent="0.25">
      <c r="A172" s="1">
        <v>25770</v>
      </c>
      <c r="B172" s="3">
        <v>21</v>
      </c>
      <c r="C172" s="3">
        <v>7</v>
      </c>
      <c r="D172" s="3">
        <v>1970</v>
      </c>
      <c r="E172" s="2">
        <v>10.7</v>
      </c>
      <c r="F172">
        <v>19.2</v>
      </c>
      <c r="G172">
        <v>2.2000000000000002</v>
      </c>
      <c r="H172">
        <v>0</v>
      </c>
      <c r="I172">
        <v>0</v>
      </c>
      <c r="J172">
        <v>0</v>
      </c>
      <c r="K172">
        <v>0</v>
      </c>
      <c r="L172" t="str">
        <f t="shared" si="4"/>
        <v>0</v>
      </c>
      <c r="M172">
        <v>3.8</v>
      </c>
      <c r="N172">
        <v>38</v>
      </c>
      <c r="O172">
        <v>4.5</v>
      </c>
      <c r="P172">
        <v>39</v>
      </c>
      <c r="Q172">
        <v>-4.0999999999999996</v>
      </c>
      <c r="R172">
        <v>19.2</v>
      </c>
      <c r="T172">
        <v>24</v>
      </c>
      <c r="U172" t="s">
        <v>195</v>
      </c>
      <c r="V172" t="s">
        <v>279</v>
      </c>
      <c r="W172" s="2">
        <v>6.7764709999999999</v>
      </c>
    </row>
    <row r="173" spans="1:23" x14ac:dyDescent="0.25">
      <c r="A173" s="1">
        <v>25771</v>
      </c>
      <c r="B173" s="3">
        <v>22</v>
      </c>
      <c r="C173" s="3">
        <v>7</v>
      </c>
      <c r="D173" s="3">
        <v>1970</v>
      </c>
      <c r="E173" s="2">
        <v>10.1</v>
      </c>
      <c r="F173">
        <v>20.100000000000001</v>
      </c>
      <c r="G173">
        <v>0.1</v>
      </c>
      <c r="H173">
        <v>0</v>
      </c>
      <c r="I173">
        <v>0</v>
      </c>
      <c r="J173">
        <v>0</v>
      </c>
      <c r="K173">
        <v>0</v>
      </c>
      <c r="L173" t="str">
        <f t="shared" si="4"/>
        <v>0</v>
      </c>
      <c r="M173">
        <v>6.8</v>
      </c>
      <c r="N173">
        <v>69</v>
      </c>
      <c r="O173">
        <v>4.9000000000000004</v>
      </c>
      <c r="P173">
        <v>39</v>
      </c>
      <c r="Q173">
        <v>-2.9</v>
      </c>
      <c r="R173">
        <v>1.6</v>
      </c>
      <c r="T173">
        <v>2</v>
      </c>
      <c r="U173" t="s">
        <v>255</v>
      </c>
      <c r="V173" t="s">
        <v>291</v>
      </c>
      <c r="W173" s="2">
        <v>8.2800010000000004</v>
      </c>
    </row>
    <row r="174" spans="1:23" x14ac:dyDescent="0.25">
      <c r="A174" s="1">
        <v>25772</v>
      </c>
      <c r="B174" s="3">
        <v>23</v>
      </c>
      <c r="C174" s="3">
        <v>7</v>
      </c>
      <c r="D174" s="3">
        <v>1970</v>
      </c>
      <c r="E174" s="2">
        <v>7.9</v>
      </c>
      <c r="F174">
        <v>18.899999999999999</v>
      </c>
      <c r="G174" s="2">
        <v>-3.1</v>
      </c>
      <c r="H174">
        <v>0</v>
      </c>
      <c r="I174">
        <v>0</v>
      </c>
      <c r="J174">
        <v>0</v>
      </c>
      <c r="K174">
        <v>1</v>
      </c>
      <c r="L174" t="str">
        <f t="shared" si="4"/>
        <v>2</v>
      </c>
      <c r="M174">
        <v>4.8</v>
      </c>
      <c r="N174">
        <v>49</v>
      </c>
      <c r="O174">
        <v>6.6</v>
      </c>
      <c r="P174">
        <v>46</v>
      </c>
      <c r="Q174">
        <v>1.1000000000000001</v>
      </c>
      <c r="R174">
        <v>4</v>
      </c>
      <c r="T174">
        <v>5</v>
      </c>
      <c r="U174" t="s">
        <v>182</v>
      </c>
      <c r="V174" t="s">
        <v>244</v>
      </c>
      <c r="W174" s="2">
        <v>11.018179999999999</v>
      </c>
    </row>
    <row r="175" spans="1:23" x14ac:dyDescent="0.25">
      <c r="A175" s="1">
        <v>25773</v>
      </c>
      <c r="B175" s="3">
        <v>24</v>
      </c>
      <c r="C175" s="3">
        <v>7</v>
      </c>
      <c r="D175" s="3">
        <v>1970</v>
      </c>
      <c r="E175" s="2">
        <v>18.7</v>
      </c>
      <c r="F175">
        <v>24.2</v>
      </c>
      <c r="G175">
        <v>13.2</v>
      </c>
      <c r="H175">
        <v>0</v>
      </c>
      <c r="I175">
        <v>0</v>
      </c>
      <c r="J175">
        <v>0</v>
      </c>
      <c r="K175">
        <v>0</v>
      </c>
      <c r="L175" t="str">
        <f t="shared" si="4"/>
        <v>0</v>
      </c>
      <c r="M175">
        <v>4.4000000000000004</v>
      </c>
      <c r="N175">
        <v>44</v>
      </c>
      <c r="O175">
        <v>10.5</v>
      </c>
      <c r="P175">
        <v>48</v>
      </c>
      <c r="Q175">
        <v>7.2</v>
      </c>
      <c r="R175">
        <v>0</v>
      </c>
      <c r="T175">
        <v>0</v>
      </c>
      <c r="U175" t="s">
        <v>104</v>
      </c>
      <c r="V175" t="s">
        <v>268</v>
      </c>
      <c r="W175" s="2">
        <v>0</v>
      </c>
    </row>
    <row r="176" spans="1:23" x14ac:dyDescent="0.25">
      <c r="A176" s="1">
        <v>25774</v>
      </c>
      <c r="B176" s="3">
        <v>25</v>
      </c>
      <c r="C176" s="3">
        <v>7</v>
      </c>
      <c r="D176" s="3">
        <v>1970</v>
      </c>
      <c r="E176" s="2">
        <v>10.199999999999999</v>
      </c>
      <c r="F176">
        <v>15.8</v>
      </c>
      <c r="G176">
        <v>4.5999999999999996</v>
      </c>
      <c r="H176">
        <v>0</v>
      </c>
      <c r="I176">
        <v>0</v>
      </c>
      <c r="J176">
        <v>0</v>
      </c>
      <c r="K176">
        <v>0</v>
      </c>
      <c r="L176" t="str">
        <f t="shared" si="4"/>
        <v>0</v>
      </c>
      <c r="M176">
        <v>1.5</v>
      </c>
      <c r="N176">
        <v>15</v>
      </c>
      <c r="O176">
        <v>3.8</v>
      </c>
      <c r="P176">
        <v>28</v>
      </c>
      <c r="Q176">
        <v>-6.6</v>
      </c>
      <c r="R176">
        <v>0</v>
      </c>
      <c r="T176">
        <v>0</v>
      </c>
      <c r="U176" t="s">
        <v>206</v>
      </c>
      <c r="V176" t="s">
        <v>291</v>
      </c>
      <c r="W176" s="2">
        <v>5.1428570000000002</v>
      </c>
    </row>
    <row r="177" spans="1:23" x14ac:dyDescent="0.25">
      <c r="A177" s="1">
        <v>25775</v>
      </c>
      <c r="B177" s="3">
        <v>26</v>
      </c>
      <c r="C177" s="3">
        <v>7</v>
      </c>
      <c r="D177" s="3">
        <v>1970</v>
      </c>
      <c r="E177" s="2">
        <v>7.5</v>
      </c>
      <c r="F177">
        <v>15</v>
      </c>
      <c r="G177">
        <v>0</v>
      </c>
      <c r="H177">
        <v>0</v>
      </c>
      <c r="I177">
        <v>0</v>
      </c>
      <c r="J177">
        <v>0</v>
      </c>
      <c r="K177">
        <v>0</v>
      </c>
      <c r="L177" t="str">
        <f t="shared" si="4"/>
        <v>0</v>
      </c>
      <c r="M177">
        <v>3.4</v>
      </c>
      <c r="N177">
        <v>34</v>
      </c>
      <c r="O177">
        <v>3.4</v>
      </c>
      <c r="P177">
        <v>31</v>
      </c>
      <c r="Q177">
        <v>-7.9</v>
      </c>
      <c r="R177">
        <v>0</v>
      </c>
      <c r="T177">
        <v>0</v>
      </c>
      <c r="U177" t="s">
        <v>271</v>
      </c>
      <c r="V177" t="s">
        <v>268</v>
      </c>
      <c r="W177" s="2">
        <v>11.2</v>
      </c>
    </row>
    <row r="178" spans="1:23" x14ac:dyDescent="0.25">
      <c r="A178" s="1">
        <v>25776</v>
      </c>
      <c r="B178" s="3">
        <v>27</v>
      </c>
      <c r="C178" s="3">
        <v>7</v>
      </c>
      <c r="D178" s="3">
        <v>1970</v>
      </c>
      <c r="E178" s="2">
        <v>6.6</v>
      </c>
      <c r="F178">
        <v>19.2</v>
      </c>
      <c r="G178" s="2">
        <v>-6</v>
      </c>
      <c r="H178">
        <v>0</v>
      </c>
      <c r="I178">
        <v>0</v>
      </c>
      <c r="J178">
        <v>0</v>
      </c>
      <c r="K178">
        <v>1</v>
      </c>
      <c r="L178" t="str">
        <f t="shared" si="4"/>
        <v>3</v>
      </c>
      <c r="M178">
        <v>4.4000000000000004</v>
      </c>
      <c r="N178">
        <v>44</v>
      </c>
      <c r="O178">
        <v>3.1</v>
      </c>
      <c r="P178">
        <v>35</v>
      </c>
      <c r="Q178">
        <v>-10.5</v>
      </c>
      <c r="R178">
        <v>0</v>
      </c>
      <c r="T178">
        <v>0</v>
      </c>
      <c r="U178" t="s">
        <v>243</v>
      </c>
      <c r="V178" t="s">
        <v>244</v>
      </c>
      <c r="W178" s="2">
        <v>12.38095</v>
      </c>
    </row>
    <row r="179" spans="1:23" x14ac:dyDescent="0.25">
      <c r="A179" s="1">
        <v>25777</v>
      </c>
      <c r="B179" s="3">
        <v>28</v>
      </c>
      <c r="C179" s="3">
        <v>7</v>
      </c>
      <c r="D179" s="3">
        <v>1970</v>
      </c>
      <c r="E179" s="2">
        <v>9.35</v>
      </c>
      <c r="F179">
        <v>14.8</v>
      </c>
      <c r="G179">
        <v>3.9</v>
      </c>
      <c r="H179">
        <v>0</v>
      </c>
      <c r="I179">
        <v>0</v>
      </c>
      <c r="J179">
        <v>0</v>
      </c>
      <c r="K179">
        <v>0</v>
      </c>
      <c r="L179" t="str">
        <f t="shared" si="4"/>
        <v>0</v>
      </c>
      <c r="M179">
        <v>0.3</v>
      </c>
      <c r="N179">
        <v>3</v>
      </c>
      <c r="O179">
        <v>6.1</v>
      </c>
      <c r="P179">
        <v>48</v>
      </c>
      <c r="Q179">
        <v>0</v>
      </c>
      <c r="R179">
        <v>10.4</v>
      </c>
      <c r="T179">
        <v>13</v>
      </c>
      <c r="U179" t="s">
        <v>275</v>
      </c>
      <c r="V179" t="s">
        <v>249</v>
      </c>
      <c r="W179" s="2">
        <v>6.8256880000000004</v>
      </c>
    </row>
    <row r="180" spans="1:23" x14ac:dyDescent="0.25">
      <c r="A180" s="1">
        <v>25778</v>
      </c>
      <c r="B180" s="3">
        <v>29</v>
      </c>
      <c r="C180" s="3">
        <v>7</v>
      </c>
      <c r="D180" s="3">
        <v>1970</v>
      </c>
      <c r="E180" s="2">
        <v>8.3499990000000004</v>
      </c>
      <c r="F180">
        <v>12.9</v>
      </c>
      <c r="G180">
        <v>3.8</v>
      </c>
      <c r="H180">
        <v>8.5</v>
      </c>
      <c r="I180">
        <v>0</v>
      </c>
      <c r="J180">
        <v>0</v>
      </c>
      <c r="K180">
        <v>0</v>
      </c>
      <c r="L180" t="str">
        <f t="shared" si="4"/>
        <v>0</v>
      </c>
      <c r="M180">
        <v>3</v>
      </c>
      <c r="N180">
        <v>30</v>
      </c>
      <c r="O180">
        <v>3.7</v>
      </c>
      <c r="P180">
        <v>38</v>
      </c>
      <c r="Q180">
        <v>-10</v>
      </c>
      <c r="R180">
        <v>19.2</v>
      </c>
      <c r="T180">
        <v>24</v>
      </c>
      <c r="U180" t="s">
        <v>26</v>
      </c>
      <c r="V180" t="s">
        <v>242</v>
      </c>
      <c r="W180" s="2">
        <v>8.4395609999999994</v>
      </c>
    </row>
    <row r="181" spans="1:23" x14ac:dyDescent="0.25">
      <c r="A181" s="1">
        <v>25779</v>
      </c>
      <c r="B181" s="3">
        <v>30</v>
      </c>
      <c r="C181" s="3">
        <v>7</v>
      </c>
      <c r="D181" s="3">
        <v>1970</v>
      </c>
      <c r="E181" s="2">
        <v>12.5</v>
      </c>
      <c r="F181">
        <v>23.9</v>
      </c>
      <c r="G181">
        <v>1.1000000000000001</v>
      </c>
      <c r="H181">
        <v>0</v>
      </c>
      <c r="I181">
        <v>0</v>
      </c>
      <c r="J181">
        <v>0</v>
      </c>
      <c r="K181">
        <v>0</v>
      </c>
      <c r="L181" t="str">
        <f t="shared" si="4"/>
        <v>0</v>
      </c>
      <c r="M181">
        <v>4.8</v>
      </c>
      <c r="N181">
        <v>48</v>
      </c>
      <c r="O181">
        <v>3.7</v>
      </c>
      <c r="P181">
        <v>20</v>
      </c>
      <c r="Q181">
        <v>-7.2</v>
      </c>
      <c r="R181">
        <v>19.2</v>
      </c>
      <c r="T181">
        <v>24</v>
      </c>
      <c r="U181" t="s">
        <v>224</v>
      </c>
      <c r="V181" t="s">
        <v>184</v>
      </c>
      <c r="W181" s="2">
        <v>6.2105269999999999</v>
      </c>
    </row>
    <row r="182" spans="1:23" x14ac:dyDescent="0.25">
      <c r="A182" s="1">
        <v>25780</v>
      </c>
      <c r="B182" s="3">
        <v>31</v>
      </c>
      <c r="C182" s="3">
        <v>7</v>
      </c>
      <c r="D182" s="3">
        <v>1970</v>
      </c>
      <c r="E182" s="2">
        <v>18.7</v>
      </c>
      <c r="F182">
        <v>27.3</v>
      </c>
      <c r="G182">
        <v>10.1</v>
      </c>
      <c r="H182">
        <v>0</v>
      </c>
      <c r="I182">
        <v>0</v>
      </c>
      <c r="J182">
        <v>0</v>
      </c>
      <c r="K182">
        <v>0</v>
      </c>
      <c r="L182" t="str">
        <f t="shared" si="4"/>
        <v>0</v>
      </c>
      <c r="M182">
        <v>0</v>
      </c>
      <c r="N182">
        <v>0</v>
      </c>
      <c r="O182">
        <v>3.3</v>
      </c>
      <c r="P182">
        <v>15</v>
      </c>
      <c r="Q182">
        <v>-9.6</v>
      </c>
      <c r="R182">
        <v>29.6</v>
      </c>
      <c r="T182">
        <v>37</v>
      </c>
      <c r="U182" t="s">
        <v>303</v>
      </c>
      <c r="V182" t="s">
        <v>30</v>
      </c>
      <c r="W182" s="2">
        <v>0</v>
      </c>
    </row>
    <row r="183" spans="1:23" x14ac:dyDescent="0.25">
      <c r="A183" s="1">
        <v>25781</v>
      </c>
      <c r="B183" s="3">
        <v>1</v>
      </c>
      <c r="C183" s="3">
        <v>8</v>
      </c>
      <c r="D183" s="3">
        <v>1970</v>
      </c>
      <c r="E183" s="2">
        <v>10.65</v>
      </c>
      <c r="F183">
        <v>17.5</v>
      </c>
      <c r="G183">
        <v>3.8</v>
      </c>
      <c r="H183">
        <v>0</v>
      </c>
      <c r="I183">
        <v>0</v>
      </c>
      <c r="J183">
        <v>0</v>
      </c>
      <c r="K183">
        <v>0</v>
      </c>
      <c r="L183" t="str">
        <f t="shared" si="4"/>
        <v>0</v>
      </c>
      <c r="M183">
        <v>4.4000000000000004</v>
      </c>
      <c r="N183">
        <v>43</v>
      </c>
      <c r="O183">
        <v>3.9</v>
      </c>
      <c r="P183">
        <v>33</v>
      </c>
      <c r="Q183">
        <v>-5.8</v>
      </c>
      <c r="R183">
        <v>19.2</v>
      </c>
      <c r="T183">
        <v>24</v>
      </c>
      <c r="U183" t="s">
        <v>160</v>
      </c>
      <c r="V183" t="s">
        <v>189</v>
      </c>
      <c r="W183" s="2">
        <v>5.6058399999999997</v>
      </c>
    </row>
    <row r="184" spans="1:23" x14ac:dyDescent="0.25">
      <c r="A184" s="1">
        <v>25782</v>
      </c>
      <c r="B184" s="3">
        <v>2</v>
      </c>
      <c r="C184" s="3">
        <v>8</v>
      </c>
      <c r="D184" s="3">
        <v>1970</v>
      </c>
      <c r="E184" s="2">
        <v>8.85</v>
      </c>
      <c r="F184">
        <v>13.6</v>
      </c>
      <c r="G184">
        <v>4.0999999999999996</v>
      </c>
      <c r="H184">
        <v>0</v>
      </c>
      <c r="I184">
        <v>0</v>
      </c>
      <c r="J184">
        <v>0</v>
      </c>
      <c r="K184">
        <v>0</v>
      </c>
      <c r="L184" t="str">
        <f t="shared" si="4"/>
        <v>0</v>
      </c>
      <c r="M184">
        <v>5.0999999999999996</v>
      </c>
      <c r="N184">
        <v>50</v>
      </c>
      <c r="O184">
        <v>4.9000000000000004</v>
      </c>
      <c r="P184">
        <v>45</v>
      </c>
      <c r="Q184">
        <v>-2.8</v>
      </c>
      <c r="R184">
        <v>10.4</v>
      </c>
      <c r="T184">
        <v>13</v>
      </c>
      <c r="U184" t="s">
        <v>186</v>
      </c>
      <c r="V184" t="s">
        <v>249</v>
      </c>
      <c r="W184" s="2">
        <v>7.3263160000000003</v>
      </c>
    </row>
    <row r="185" spans="1:23" x14ac:dyDescent="0.25">
      <c r="A185" s="1">
        <v>25783</v>
      </c>
      <c r="B185" s="3">
        <v>3</v>
      </c>
      <c r="C185" s="3">
        <v>8</v>
      </c>
      <c r="D185" s="3">
        <v>1970</v>
      </c>
      <c r="E185" s="2">
        <v>5.7</v>
      </c>
      <c r="F185">
        <v>12.4</v>
      </c>
      <c r="G185" s="2">
        <v>-1</v>
      </c>
      <c r="H185">
        <v>0</v>
      </c>
      <c r="I185">
        <v>0</v>
      </c>
      <c r="J185">
        <v>0</v>
      </c>
      <c r="K185">
        <v>1</v>
      </c>
      <c r="L185" t="str">
        <f t="shared" si="4"/>
        <v>1</v>
      </c>
      <c r="M185">
        <v>9.4</v>
      </c>
      <c r="N185">
        <v>92</v>
      </c>
      <c r="O185">
        <v>3.2</v>
      </c>
      <c r="P185">
        <v>34</v>
      </c>
      <c r="Q185">
        <v>-8.6999999999999993</v>
      </c>
      <c r="R185">
        <v>4</v>
      </c>
      <c r="T185">
        <v>5</v>
      </c>
      <c r="U185" t="s">
        <v>39</v>
      </c>
      <c r="V185" t="s">
        <v>287</v>
      </c>
      <c r="W185" s="2">
        <v>14.32836</v>
      </c>
    </row>
    <row r="186" spans="1:23" x14ac:dyDescent="0.25">
      <c r="A186" s="1">
        <v>25784</v>
      </c>
      <c r="B186" s="3">
        <v>4</v>
      </c>
      <c r="C186" s="3">
        <v>8</v>
      </c>
      <c r="D186" s="3">
        <v>1970</v>
      </c>
      <c r="E186" s="2">
        <v>3.35</v>
      </c>
      <c r="F186">
        <v>13.9</v>
      </c>
      <c r="G186" s="2">
        <v>-7.2</v>
      </c>
      <c r="H186">
        <v>0</v>
      </c>
      <c r="I186">
        <v>0</v>
      </c>
      <c r="J186">
        <v>0</v>
      </c>
      <c r="K186">
        <v>1</v>
      </c>
      <c r="L186" t="str">
        <f t="shared" si="4"/>
        <v>3</v>
      </c>
      <c r="M186">
        <v>0</v>
      </c>
      <c r="N186">
        <v>0</v>
      </c>
      <c r="O186">
        <v>3.2</v>
      </c>
      <c r="P186">
        <v>46</v>
      </c>
      <c r="Q186">
        <v>-8.6999999999999993</v>
      </c>
      <c r="R186">
        <v>4</v>
      </c>
      <c r="T186">
        <v>5</v>
      </c>
      <c r="U186" t="s">
        <v>275</v>
      </c>
      <c r="V186" t="s">
        <v>259</v>
      </c>
      <c r="W186" s="2">
        <v>16.15166</v>
      </c>
    </row>
    <row r="187" spans="1:23" x14ac:dyDescent="0.25">
      <c r="A187" s="1">
        <v>25785</v>
      </c>
      <c r="B187" s="3">
        <v>5</v>
      </c>
      <c r="C187" s="3">
        <v>8</v>
      </c>
      <c r="D187" s="3">
        <v>1970</v>
      </c>
      <c r="E187" s="2">
        <v>6.05</v>
      </c>
      <c r="F187">
        <v>16</v>
      </c>
      <c r="G187" s="2">
        <v>-3.9</v>
      </c>
      <c r="H187">
        <v>0</v>
      </c>
      <c r="I187">
        <v>0</v>
      </c>
      <c r="J187">
        <v>0</v>
      </c>
      <c r="K187">
        <v>1</v>
      </c>
      <c r="L187" t="str">
        <f t="shared" si="4"/>
        <v>2</v>
      </c>
      <c r="M187">
        <v>5.6</v>
      </c>
      <c r="N187">
        <v>54</v>
      </c>
      <c r="O187">
        <v>3.2</v>
      </c>
      <c r="P187">
        <v>41</v>
      </c>
      <c r="Q187">
        <v>-8.4</v>
      </c>
      <c r="R187">
        <v>4</v>
      </c>
      <c r="T187">
        <v>5</v>
      </c>
      <c r="U187" t="s">
        <v>30</v>
      </c>
      <c r="V187" t="s">
        <v>259</v>
      </c>
      <c r="W187" s="2">
        <v>13.14573</v>
      </c>
    </row>
    <row r="188" spans="1:23" x14ac:dyDescent="0.25">
      <c r="A188" s="1">
        <v>25786</v>
      </c>
      <c r="B188" s="3">
        <v>6</v>
      </c>
      <c r="C188" s="3">
        <v>8</v>
      </c>
      <c r="D188" s="3">
        <v>1970</v>
      </c>
      <c r="E188" s="2">
        <v>7.45</v>
      </c>
      <c r="F188">
        <v>14.9</v>
      </c>
      <c r="G188">
        <v>0</v>
      </c>
      <c r="H188">
        <v>0</v>
      </c>
      <c r="I188">
        <v>0</v>
      </c>
      <c r="J188">
        <v>0</v>
      </c>
      <c r="K188">
        <v>0</v>
      </c>
      <c r="L188" t="str">
        <f t="shared" si="4"/>
        <v>0</v>
      </c>
      <c r="M188">
        <v>9.6</v>
      </c>
      <c r="N188">
        <v>93</v>
      </c>
      <c r="O188">
        <v>2.9</v>
      </c>
      <c r="P188">
        <v>35</v>
      </c>
      <c r="Q188">
        <v>-11.3</v>
      </c>
      <c r="R188">
        <v>0</v>
      </c>
      <c r="T188">
        <v>0</v>
      </c>
      <c r="U188" t="s">
        <v>52</v>
      </c>
      <c r="V188" t="s">
        <v>268</v>
      </c>
      <c r="W188" s="2">
        <v>11.275169999999999</v>
      </c>
    </row>
    <row r="189" spans="1:23" x14ac:dyDescent="0.25">
      <c r="A189" s="1">
        <v>25787</v>
      </c>
      <c r="B189" s="3">
        <v>7</v>
      </c>
      <c r="C189" s="3">
        <v>8</v>
      </c>
      <c r="D189" s="3">
        <v>1970</v>
      </c>
      <c r="E189" s="2">
        <v>4.8</v>
      </c>
      <c r="F189">
        <v>15.1</v>
      </c>
      <c r="G189" s="2">
        <v>-5.5</v>
      </c>
      <c r="H189">
        <v>0</v>
      </c>
      <c r="I189">
        <v>0</v>
      </c>
      <c r="J189">
        <v>0</v>
      </c>
      <c r="K189">
        <v>1</v>
      </c>
      <c r="L189" t="str">
        <f t="shared" si="4"/>
        <v>3</v>
      </c>
      <c r="M189">
        <v>8.8000000000000007</v>
      </c>
      <c r="N189">
        <v>85</v>
      </c>
      <c r="O189">
        <v>2.9</v>
      </c>
      <c r="P189">
        <v>40</v>
      </c>
      <c r="Q189">
        <v>-9.9</v>
      </c>
      <c r="R189">
        <v>4</v>
      </c>
      <c r="T189">
        <v>5</v>
      </c>
      <c r="U189" t="s">
        <v>79</v>
      </c>
      <c r="V189" t="s">
        <v>287</v>
      </c>
      <c r="W189" s="2">
        <v>14.56311</v>
      </c>
    </row>
    <row r="190" spans="1:23" x14ac:dyDescent="0.25">
      <c r="A190" s="1">
        <v>25788</v>
      </c>
      <c r="B190" s="3">
        <v>8</v>
      </c>
      <c r="C190" s="3">
        <v>8</v>
      </c>
      <c r="D190" s="3">
        <v>1970</v>
      </c>
      <c r="E190" s="2">
        <v>6.5</v>
      </c>
      <c r="F190">
        <v>16.899999999999999</v>
      </c>
      <c r="G190" s="2">
        <v>-3.9</v>
      </c>
      <c r="H190">
        <v>0</v>
      </c>
      <c r="I190">
        <v>0</v>
      </c>
      <c r="J190">
        <v>0</v>
      </c>
      <c r="K190">
        <v>1</v>
      </c>
      <c r="L190" t="str">
        <f t="shared" si="4"/>
        <v>2</v>
      </c>
      <c r="M190">
        <v>9.3000000000000007</v>
      </c>
      <c r="N190">
        <v>90</v>
      </c>
      <c r="O190">
        <v>2.2000000000000002</v>
      </c>
      <c r="P190">
        <v>20</v>
      </c>
      <c r="Q190">
        <v>-15.9</v>
      </c>
      <c r="R190">
        <v>4</v>
      </c>
      <c r="T190">
        <v>5</v>
      </c>
      <c r="U190" t="s">
        <v>52</v>
      </c>
      <c r="V190" t="s">
        <v>261</v>
      </c>
      <c r="W190" s="2">
        <v>12.576919999999999</v>
      </c>
    </row>
    <row r="191" spans="1:23" x14ac:dyDescent="0.25">
      <c r="A191" s="1">
        <v>25789</v>
      </c>
      <c r="B191" s="3">
        <v>9</v>
      </c>
      <c r="C191" s="3">
        <v>8</v>
      </c>
      <c r="D191" s="3">
        <v>1970</v>
      </c>
      <c r="E191" s="2">
        <v>4.45</v>
      </c>
      <c r="F191">
        <v>15.1</v>
      </c>
      <c r="G191" s="2">
        <v>-6.2</v>
      </c>
      <c r="H191">
        <v>0</v>
      </c>
      <c r="I191">
        <v>0</v>
      </c>
      <c r="J191">
        <v>0</v>
      </c>
      <c r="K191">
        <v>1</v>
      </c>
      <c r="L191" t="str">
        <f t="shared" si="4"/>
        <v>3</v>
      </c>
      <c r="M191">
        <v>5.9</v>
      </c>
      <c r="N191">
        <v>56</v>
      </c>
      <c r="O191">
        <v>2.8</v>
      </c>
      <c r="P191">
        <v>31</v>
      </c>
      <c r="Q191">
        <v>-10.7</v>
      </c>
      <c r="R191">
        <v>4</v>
      </c>
      <c r="T191">
        <v>5</v>
      </c>
      <c r="U191" t="s">
        <v>219</v>
      </c>
      <c r="V191" t="s">
        <v>287</v>
      </c>
      <c r="W191" s="2">
        <v>14.873239999999999</v>
      </c>
    </row>
    <row r="192" spans="1:23" x14ac:dyDescent="0.25">
      <c r="A192" s="1">
        <v>25790</v>
      </c>
      <c r="B192" s="3">
        <v>10</v>
      </c>
      <c r="C192" s="3">
        <v>8</v>
      </c>
      <c r="D192" s="3">
        <v>1970</v>
      </c>
      <c r="E192" s="2">
        <v>8.4499999999999993</v>
      </c>
      <c r="F192">
        <v>19.100000000000001</v>
      </c>
      <c r="G192" s="2">
        <v>-2.2000000000000002</v>
      </c>
      <c r="H192">
        <v>0</v>
      </c>
      <c r="I192">
        <v>0</v>
      </c>
      <c r="J192">
        <v>0</v>
      </c>
      <c r="K192">
        <v>1</v>
      </c>
      <c r="L192" t="str">
        <f t="shared" si="4"/>
        <v>2</v>
      </c>
      <c r="M192">
        <v>7.7</v>
      </c>
      <c r="N192">
        <v>74</v>
      </c>
      <c r="O192">
        <v>3.1</v>
      </c>
      <c r="P192">
        <v>35</v>
      </c>
      <c r="Q192">
        <v>-8.6999999999999993</v>
      </c>
      <c r="R192">
        <v>4</v>
      </c>
      <c r="T192">
        <v>5</v>
      </c>
      <c r="U192" t="s">
        <v>67</v>
      </c>
      <c r="V192" t="s">
        <v>261</v>
      </c>
      <c r="W192" s="2">
        <v>10.366199999999999</v>
      </c>
    </row>
    <row r="193" spans="1:23" x14ac:dyDescent="0.25">
      <c r="A193" s="1">
        <v>25791</v>
      </c>
      <c r="B193" s="3">
        <v>11</v>
      </c>
      <c r="C193" s="3">
        <v>8</v>
      </c>
      <c r="D193" s="3">
        <v>1970</v>
      </c>
      <c r="E193" s="2">
        <v>7.95</v>
      </c>
      <c r="F193">
        <v>18.3</v>
      </c>
      <c r="G193" s="2">
        <v>-2.4</v>
      </c>
      <c r="H193">
        <v>0</v>
      </c>
      <c r="I193">
        <v>0</v>
      </c>
      <c r="J193">
        <v>0</v>
      </c>
      <c r="K193">
        <v>1</v>
      </c>
      <c r="L193" t="str">
        <f t="shared" si="4"/>
        <v>2</v>
      </c>
      <c r="M193">
        <v>1.7</v>
      </c>
      <c r="N193">
        <v>16</v>
      </c>
      <c r="O193">
        <v>3.4</v>
      </c>
      <c r="P193">
        <v>40</v>
      </c>
      <c r="Q193">
        <v>-7.5</v>
      </c>
      <c r="R193">
        <v>4</v>
      </c>
      <c r="T193">
        <v>5</v>
      </c>
      <c r="U193" t="s">
        <v>198</v>
      </c>
      <c r="V193" t="s">
        <v>193</v>
      </c>
      <c r="W193" s="2">
        <v>10.89855</v>
      </c>
    </row>
    <row r="194" spans="1:23" x14ac:dyDescent="0.25">
      <c r="A194" s="1">
        <v>25792</v>
      </c>
      <c r="B194" s="3">
        <v>12</v>
      </c>
      <c r="C194" s="3">
        <v>8</v>
      </c>
      <c r="D194" s="3">
        <v>1970</v>
      </c>
      <c r="E194" s="2">
        <v>10.6</v>
      </c>
      <c r="F194">
        <v>15.3</v>
      </c>
      <c r="G194">
        <v>5.9</v>
      </c>
      <c r="H194">
        <v>0</v>
      </c>
      <c r="I194">
        <v>0</v>
      </c>
      <c r="J194">
        <v>0</v>
      </c>
      <c r="K194">
        <v>0</v>
      </c>
      <c r="L194" t="str">
        <f t="shared" si="4"/>
        <v>0</v>
      </c>
      <c r="M194">
        <v>6.4</v>
      </c>
      <c r="N194">
        <v>60</v>
      </c>
      <c r="O194">
        <v>4.5999999999999996</v>
      </c>
      <c r="P194">
        <v>41</v>
      </c>
      <c r="Q194">
        <v>-3.8</v>
      </c>
      <c r="R194">
        <v>10.4</v>
      </c>
      <c r="T194">
        <v>13</v>
      </c>
      <c r="U194" t="s">
        <v>176</v>
      </c>
      <c r="V194" t="s">
        <v>293</v>
      </c>
      <c r="W194" s="2">
        <v>2.8085110000000002</v>
      </c>
    </row>
    <row r="195" spans="1:23" x14ac:dyDescent="0.25">
      <c r="A195" s="1">
        <v>25793</v>
      </c>
      <c r="B195" s="3">
        <v>13</v>
      </c>
      <c r="C195" s="3">
        <v>8</v>
      </c>
      <c r="D195" s="3">
        <v>1970</v>
      </c>
      <c r="E195" s="2">
        <v>5.5</v>
      </c>
      <c r="F195">
        <v>15.2</v>
      </c>
      <c r="G195" s="2">
        <v>-4.2</v>
      </c>
      <c r="H195">
        <v>0</v>
      </c>
      <c r="I195">
        <v>0</v>
      </c>
      <c r="J195">
        <v>0</v>
      </c>
      <c r="K195">
        <v>1</v>
      </c>
      <c r="L195" t="str">
        <f t="shared" si="4"/>
        <v>3</v>
      </c>
      <c r="M195">
        <v>4.0999999999999996</v>
      </c>
      <c r="N195">
        <v>39</v>
      </c>
      <c r="O195">
        <v>1.9</v>
      </c>
      <c r="P195">
        <v>19</v>
      </c>
      <c r="Q195">
        <v>-16.2</v>
      </c>
      <c r="R195">
        <v>19.2</v>
      </c>
      <c r="T195">
        <v>24</v>
      </c>
      <c r="U195" t="s">
        <v>228</v>
      </c>
      <c r="V195" t="s">
        <v>279</v>
      </c>
      <c r="W195" s="2">
        <v>13.85567</v>
      </c>
    </row>
    <row r="196" spans="1:23" x14ac:dyDescent="0.25">
      <c r="A196" s="1">
        <v>25794</v>
      </c>
      <c r="B196" s="3">
        <v>14</v>
      </c>
      <c r="C196" s="3">
        <v>8</v>
      </c>
      <c r="D196" s="3">
        <v>1970</v>
      </c>
      <c r="E196" s="2">
        <v>13.55</v>
      </c>
      <c r="F196">
        <v>21</v>
      </c>
      <c r="G196">
        <v>6.1</v>
      </c>
      <c r="H196">
        <v>0</v>
      </c>
      <c r="I196">
        <v>0</v>
      </c>
      <c r="J196">
        <v>0</v>
      </c>
      <c r="K196">
        <v>0</v>
      </c>
      <c r="L196" t="str">
        <f t="shared" si="4"/>
        <v>0</v>
      </c>
      <c r="M196">
        <v>8.6999999999999993</v>
      </c>
      <c r="N196">
        <v>82</v>
      </c>
      <c r="O196">
        <v>4.8</v>
      </c>
      <c r="P196">
        <v>29</v>
      </c>
      <c r="Q196">
        <v>-3.3</v>
      </c>
      <c r="R196">
        <v>19.2</v>
      </c>
      <c r="T196">
        <v>24</v>
      </c>
      <c r="U196" t="s">
        <v>95</v>
      </c>
      <c r="V196" t="s">
        <v>206</v>
      </c>
      <c r="W196" s="2">
        <v>1.449665</v>
      </c>
    </row>
    <row r="197" spans="1:23" x14ac:dyDescent="0.25">
      <c r="A197" s="1">
        <v>25795</v>
      </c>
      <c r="B197" s="3">
        <v>15</v>
      </c>
      <c r="C197" s="3">
        <v>8</v>
      </c>
      <c r="D197" s="3">
        <v>1970</v>
      </c>
      <c r="E197" s="2">
        <v>12.1</v>
      </c>
      <c r="F197">
        <v>25.4</v>
      </c>
      <c r="G197" s="2">
        <v>-1.2</v>
      </c>
      <c r="H197">
        <v>0</v>
      </c>
      <c r="I197">
        <v>0</v>
      </c>
      <c r="J197">
        <v>0</v>
      </c>
      <c r="K197">
        <v>1</v>
      </c>
      <c r="L197" t="str">
        <f t="shared" si="4"/>
        <v>1</v>
      </c>
      <c r="M197">
        <v>6.8</v>
      </c>
      <c r="N197">
        <v>64</v>
      </c>
      <c r="O197">
        <v>2.9</v>
      </c>
      <c r="P197">
        <v>32</v>
      </c>
      <c r="Q197">
        <v>-11.3</v>
      </c>
      <c r="R197">
        <v>4</v>
      </c>
      <c r="T197">
        <v>5</v>
      </c>
      <c r="U197" t="s">
        <v>54</v>
      </c>
      <c r="V197" t="s">
        <v>249</v>
      </c>
      <c r="W197" s="2">
        <v>7.3984959999999997</v>
      </c>
    </row>
    <row r="198" spans="1:23" x14ac:dyDescent="0.25">
      <c r="A198" s="1">
        <v>25796</v>
      </c>
      <c r="B198" s="3">
        <v>16</v>
      </c>
      <c r="C198" s="3">
        <v>8</v>
      </c>
      <c r="D198" s="3">
        <v>1970</v>
      </c>
      <c r="E198" s="2">
        <v>11.45</v>
      </c>
      <c r="F198">
        <v>22.9</v>
      </c>
      <c r="G198">
        <v>0</v>
      </c>
      <c r="H198">
        <v>0</v>
      </c>
      <c r="I198">
        <v>0</v>
      </c>
      <c r="J198">
        <v>0</v>
      </c>
      <c r="K198">
        <v>0</v>
      </c>
      <c r="L198" t="str">
        <f t="shared" si="4"/>
        <v>0</v>
      </c>
      <c r="M198">
        <v>5.3</v>
      </c>
      <c r="N198">
        <v>50</v>
      </c>
      <c r="O198">
        <v>3.2</v>
      </c>
      <c r="P198">
        <v>27</v>
      </c>
      <c r="Q198">
        <v>-9</v>
      </c>
      <c r="R198">
        <v>0</v>
      </c>
      <c r="T198">
        <v>0</v>
      </c>
      <c r="U198" t="s">
        <v>72</v>
      </c>
      <c r="V198" t="s">
        <v>288</v>
      </c>
      <c r="W198" s="2">
        <v>7.3362449999999999</v>
      </c>
    </row>
    <row r="199" spans="1:23" x14ac:dyDescent="0.25">
      <c r="A199" s="1">
        <v>25797</v>
      </c>
      <c r="B199" s="3">
        <v>17</v>
      </c>
      <c r="C199" s="3">
        <v>8</v>
      </c>
      <c r="D199" s="3">
        <v>1970</v>
      </c>
      <c r="E199" s="2">
        <v>12.1</v>
      </c>
      <c r="F199">
        <v>20.3</v>
      </c>
      <c r="G199">
        <v>3.9</v>
      </c>
      <c r="H199">
        <v>0</v>
      </c>
      <c r="I199">
        <v>0</v>
      </c>
      <c r="J199">
        <v>0</v>
      </c>
      <c r="K199">
        <v>0</v>
      </c>
      <c r="L199" t="str">
        <f t="shared" si="4"/>
        <v>0</v>
      </c>
      <c r="M199">
        <v>6.9</v>
      </c>
      <c r="N199">
        <v>64</v>
      </c>
      <c r="O199">
        <v>5</v>
      </c>
      <c r="P199">
        <v>33</v>
      </c>
      <c r="Q199">
        <v>-2.6</v>
      </c>
      <c r="R199">
        <v>4</v>
      </c>
      <c r="T199">
        <v>5</v>
      </c>
      <c r="U199" t="s">
        <v>83</v>
      </c>
      <c r="V199" t="s">
        <v>193</v>
      </c>
      <c r="W199" s="2">
        <v>4.5365849999999996</v>
      </c>
    </row>
    <row r="200" spans="1:23" x14ac:dyDescent="0.25">
      <c r="A200" s="1">
        <v>25798</v>
      </c>
      <c r="B200" s="3">
        <v>18</v>
      </c>
      <c r="C200" s="3">
        <v>8</v>
      </c>
      <c r="D200" s="3">
        <v>1970</v>
      </c>
      <c r="E200" s="2">
        <v>9.6999999999999993</v>
      </c>
      <c r="F200">
        <v>17.100000000000001</v>
      </c>
      <c r="G200">
        <v>2.2999999999999998</v>
      </c>
      <c r="H200">
        <v>0</v>
      </c>
      <c r="I200">
        <v>0</v>
      </c>
      <c r="J200">
        <v>0</v>
      </c>
      <c r="K200">
        <v>0</v>
      </c>
      <c r="L200" t="str">
        <f t="shared" si="4"/>
        <v>0</v>
      </c>
      <c r="M200">
        <v>6.2</v>
      </c>
      <c r="N200">
        <v>57</v>
      </c>
      <c r="O200">
        <v>4.4000000000000004</v>
      </c>
      <c r="P200">
        <v>32</v>
      </c>
      <c r="Q200">
        <v>-4.7</v>
      </c>
      <c r="R200">
        <v>19.2</v>
      </c>
      <c r="T200">
        <v>24</v>
      </c>
      <c r="U200" t="s">
        <v>58</v>
      </c>
      <c r="V200" t="s">
        <v>239</v>
      </c>
      <c r="W200" s="2">
        <v>7.6216210000000002</v>
      </c>
    </row>
    <row r="201" spans="1:23" x14ac:dyDescent="0.25">
      <c r="A201" s="1">
        <v>25799</v>
      </c>
      <c r="B201" s="3">
        <v>19</v>
      </c>
      <c r="C201" s="3">
        <v>8</v>
      </c>
      <c r="D201" s="3">
        <v>1970</v>
      </c>
      <c r="E201" s="2">
        <v>10</v>
      </c>
      <c r="F201">
        <v>16.100000000000001</v>
      </c>
      <c r="G201">
        <v>3.9</v>
      </c>
      <c r="H201">
        <v>0</v>
      </c>
      <c r="I201">
        <v>0</v>
      </c>
      <c r="J201">
        <v>0</v>
      </c>
      <c r="K201">
        <v>0</v>
      </c>
      <c r="L201" t="str">
        <f t="shared" si="4"/>
        <v>0</v>
      </c>
      <c r="M201">
        <v>4.7</v>
      </c>
      <c r="N201">
        <v>43</v>
      </c>
      <c r="O201">
        <v>2.9</v>
      </c>
      <c r="P201">
        <v>25</v>
      </c>
      <c r="Q201">
        <v>-10.6</v>
      </c>
      <c r="R201">
        <v>29.6</v>
      </c>
      <c r="T201">
        <v>37</v>
      </c>
      <c r="U201" t="s">
        <v>152</v>
      </c>
      <c r="V201" t="s">
        <v>36</v>
      </c>
      <c r="W201" s="2">
        <v>6.0983599999999996</v>
      </c>
    </row>
    <row r="202" spans="1:23" x14ac:dyDescent="0.25">
      <c r="A202" s="1">
        <v>25800</v>
      </c>
      <c r="B202" s="3">
        <v>20</v>
      </c>
      <c r="C202" s="3">
        <v>8</v>
      </c>
      <c r="D202" s="3">
        <v>1970</v>
      </c>
      <c r="E202" s="2">
        <v>7.45</v>
      </c>
      <c r="F202">
        <v>17.8</v>
      </c>
      <c r="G202" s="2">
        <v>-2.9</v>
      </c>
      <c r="H202">
        <v>0</v>
      </c>
      <c r="I202">
        <v>0</v>
      </c>
      <c r="J202">
        <v>0</v>
      </c>
      <c r="K202">
        <v>1</v>
      </c>
      <c r="L202" t="str">
        <f t="shared" si="4"/>
        <v>2</v>
      </c>
      <c r="M202">
        <v>9.8000000000000007</v>
      </c>
      <c r="N202">
        <v>91</v>
      </c>
      <c r="O202">
        <v>2.2000000000000002</v>
      </c>
      <c r="P202">
        <v>25</v>
      </c>
      <c r="Q202">
        <v>-14.3</v>
      </c>
      <c r="R202">
        <v>19.2</v>
      </c>
      <c r="T202">
        <v>24</v>
      </c>
      <c r="U202" t="s">
        <v>100</v>
      </c>
      <c r="V202" t="s">
        <v>240</v>
      </c>
      <c r="W202" s="2">
        <v>11.478260000000001</v>
      </c>
    </row>
    <row r="203" spans="1:23" x14ac:dyDescent="0.25">
      <c r="A203" s="1">
        <v>25801</v>
      </c>
      <c r="B203" s="3">
        <v>21</v>
      </c>
      <c r="C203" s="3">
        <v>8</v>
      </c>
      <c r="D203" s="3">
        <v>1970</v>
      </c>
      <c r="E203" s="2">
        <v>7</v>
      </c>
      <c r="F203">
        <v>18.899999999999999</v>
      </c>
      <c r="G203" s="2">
        <v>-4.9000000000000004</v>
      </c>
      <c r="H203">
        <v>0</v>
      </c>
      <c r="I203">
        <v>0</v>
      </c>
      <c r="J203">
        <v>0</v>
      </c>
      <c r="K203">
        <v>1</v>
      </c>
      <c r="L203" t="str">
        <f t="shared" si="4"/>
        <v>3</v>
      </c>
      <c r="M203">
        <v>9.8000000000000007</v>
      </c>
      <c r="N203">
        <v>90</v>
      </c>
      <c r="O203">
        <v>2.6</v>
      </c>
      <c r="P203">
        <v>21</v>
      </c>
      <c r="Q203">
        <v>-13.3</v>
      </c>
      <c r="R203">
        <v>0</v>
      </c>
      <c r="T203">
        <v>0</v>
      </c>
      <c r="U203" t="s">
        <v>100</v>
      </c>
      <c r="V203" t="s">
        <v>268</v>
      </c>
      <c r="W203" s="2">
        <v>12</v>
      </c>
    </row>
    <row r="204" spans="1:23" x14ac:dyDescent="0.25">
      <c r="A204" s="1">
        <v>25802</v>
      </c>
      <c r="B204" s="3">
        <v>22</v>
      </c>
      <c r="C204" s="3">
        <v>8</v>
      </c>
      <c r="D204" s="3">
        <v>1970</v>
      </c>
      <c r="E204" s="2">
        <v>7.2</v>
      </c>
      <c r="F204">
        <v>16.2</v>
      </c>
      <c r="G204" s="2">
        <v>-1.8</v>
      </c>
      <c r="H204">
        <v>0</v>
      </c>
      <c r="I204">
        <v>0</v>
      </c>
      <c r="J204">
        <v>0</v>
      </c>
      <c r="K204">
        <v>1</v>
      </c>
      <c r="L204" t="str">
        <f t="shared" si="4"/>
        <v>1</v>
      </c>
      <c r="M204">
        <v>9.8000000000000007</v>
      </c>
      <c r="N204">
        <v>89</v>
      </c>
      <c r="O204">
        <v>2.9</v>
      </c>
      <c r="P204">
        <v>29</v>
      </c>
      <c r="Q204">
        <v>-10</v>
      </c>
      <c r="R204">
        <v>19.2</v>
      </c>
      <c r="T204">
        <v>24</v>
      </c>
      <c r="U204" t="s">
        <v>161</v>
      </c>
      <c r="V204" t="s">
        <v>239</v>
      </c>
      <c r="W204" s="2">
        <v>11.73333</v>
      </c>
    </row>
    <row r="205" spans="1:23" x14ac:dyDescent="0.25">
      <c r="A205" s="1">
        <v>25803</v>
      </c>
      <c r="B205" s="3">
        <v>23</v>
      </c>
      <c r="C205" s="3">
        <v>8</v>
      </c>
      <c r="D205" s="3">
        <v>1970</v>
      </c>
      <c r="E205" s="2">
        <v>9.65</v>
      </c>
      <c r="F205">
        <v>17</v>
      </c>
      <c r="G205">
        <v>2.2999999999999998</v>
      </c>
      <c r="H205">
        <v>0</v>
      </c>
      <c r="I205">
        <v>0</v>
      </c>
      <c r="J205">
        <v>0</v>
      </c>
      <c r="K205">
        <v>0</v>
      </c>
      <c r="L205" t="str">
        <f t="shared" si="4"/>
        <v>0</v>
      </c>
      <c r="M205">
        <v>7.5</v>
      </c>
      <c r="N205">
        <v>68</v>
      </c>
      <c r="O205">
        <v>2.5</v>
      </c>
      <c r="P205">
        <v>19</v>
      </c>
      <c r="Q205">
        <v>-11.6</v>
      </c>
      <c r="R205">
        <v>19.2</v>
      </c>
      <c r="T205">
        <v>24</v>
      </c>
      <c r="U205" t="s">
        <v>39</v>
      </c>
      <c r="V205" t="s">
        <v>206</v>
      </c>
      <c r="W205" s="2">
        <v>7.6734689999999999</v>
      </c>
    </row>
    <row r="206" spans="1:23" x14ac:dyDescent="0.25">
      <c r="A206" s="1">
        <v>25804</v>
      </c>
      <c r="B206" s="3">
        <v>24</v>
      </c>
      <c r="C206" s="3">
        <v>8</v>
      </c>
      <c r="D206" s="3">
        <v>1970</v>
      </c>
      <c r="E206" s="2">
        <v>8</v>
      </c>
      <c r="F206">
        <v>16</v>
      </c>
      <c r="G206">
        <v>0</v>
      </c>
      <c r="H206">
        <v>0</v>
      </c>
      <c r="I206">
        <v>0</v>
      </c>
      <c r="J206">
        <v>0</v>
      </c>
      <c r="K206">
        <v>0</v>
      </c>
      <c r="L206" t="str">
        <f t="shared" si="4"/>
        <v>0</v>
      </c>
      <c r="M206">
        <v>10</v>
      </c>
      <c r="N206">
        <v>92</v>
      </c>
      <c r="O206">
        <v>2.5</v>
      </c>
      <c r="P206">
        <v>20</v>
      </c>
      <c r="Q206">
        <v>-11.6</v>
      </c>
      <c r="R206">
        <v>19.2</v>
      </c>
      <c r="T206">
        <v>24</v>
      </c>
      <c r="U206" t="s">
        <v>134</v>
      </c>
      <c r="V206" t="s">
        <v>189</v>
      </c>
      <c r="W206" s="2">
        <v>10.5</v>
      </c>
    </row>
    <row r="207" spans="1:23" x14ac:dyDescent="0.25">
      <c r="A207" s="1">
        <v>25805</v>
      </c>
      <c r="B207" s="3">
        <v>25</v>
      </c>
      <c r="C207" s="3">
        <v>8</v>
      </c>
      <c r="D207" s="3">
        <v>1970</v>
      </c>
      <c r="E207" s="2">
        <v>8.8499990000000004</v>
      </c>
      <c r="F207">
        <v>15.4</v>
      </c>
      <c r="G207">
        <v>2.2999999999999998</v>
      </c>
      <c r="H207">
        <v>0</v>
      </c>
      <c r="I207">
        <v>0</v>
      </c>
      <c r="J207">
        <v>0</v>
      </c>
      <c r="K207">
        <v>0</v>
      </c>
      <c r="L207" t="str">
        <f t="shared" si="4"/>
        <v>0</v>
      </c>
      <c r="M207">
        <v>7.7</v>
      </c>
      <c r="N207">
        <v>69</v>
      </c>
      <c r="O207">
        <v>2.8</v>
      </c>
      <c r="P207">
        <v>33</v>
      </c>
      <c r="Q207">
        <v>-10.3</v>
      </c>
      <c r="R207">
        <v>4</v>
      </c>
      <c r="T207">
        <v>5</v>
      </c>
      <c r="U207" t="s">
        <v>95</v>
      </c>
      <c r="V207" t="s">
        <v>50</v>
      </c>
      <c r="W207" s="2">
        <v>8.6106870000000004</v>
      </c>
    </row>
    <row r="208" spans="1:23" x14ac:dyDescent="0.25">
      <c r="A208" s="1">
        <v>25806</v>
      </c>
      <c r="B208" s="3">
        <v>26</v>
      </c>
      <c r="C208" s="3">
        <v>8</v>
      </c>
      <c r="D208" s="3">
        <v>1970</v>
      </c>
      <c r="E208" s="2">
        <v>9.1</v>
      </c>
      <c r="F208">
        <v>18</v>
      </c>
      <c r="G208">
        <v>0.2</v>
      </c>
      <c r="H208">
        <v>0</v>
      </c>
      <c r="I208">
        <v>0</v>
      </c>
      <c r="J208">
        <v>0</v>
      </c>
      <c r="K208">
        <v>0</v>
      </c>
      <c r="L208" t="str">
        <f t="shared" si="4"/>
        <v>0</v>
      </c>
      <c r="M208">
        <v>8.4</v>
      </c>
      <c r="N208">
        <v>76</v>
      </c>
      <c r="O208">
        <v>2.8</v>
      </c>
      <c r="P208">
        <v>23</v>
      </c>
      <c r="Q208">
        <v>-9.9</v>
      </c>
      <c r="R208">
        <v>4</v>
      </c>
      <c r="T208">
        <v>5</v>
      </c>
      <c r="U208" t="s">
        <v>147</v>
      </c>
      <c r="V208" t="s">
        <v>50</v>
      </c>
      <c r="W208" s="2">
        <v>9.1685400000000001</v>
      </c>
    </row>
    <row r="209" spans="1:23" x14ac:dyDescent="0.25">
      <c r="A209" s="1">
        <v>25807</v>
      </c>
      <c r="B209" s="3">
        <v>27</v>
      </c>
      <c r="C209" s="3">
        <v>8</v>
      </c>
      <c r="D209" s="3">
        <v>1970</v>
      </c>
      <c r="E209" s="2">
        <v>9</v>
      </c>
      <c r="F209">
        <v>18.8</v>
      </c>
      <c r="G209" s="2">
        <v>-0.8</v>
      </c>
      <c r="H209">
        <v>0</v>
      </c>
      <c r="I209">
        <v>0</v>
      </c>
      <c r="J209">
        <v>0</v>
      </c>
      <c r="K209">
        <v>1</v>
      </c>
      <c r="L209" t="str">
        <f t="shared" si="4"/>
        <v>1</v>
      </c>
      <c r="M209">
        <v>6.4</v>
      </c>
      <c r="N209">
        <v>58</v>
      </c>
      <c r="O209">
        <v>4.2</v>
      </c>
      <c r="P209">
        <v>27</v>
      </c>
      <c r="Q209">
        <v>-8</v>
      </c>
      <c r="R209">
        <v>4</v>
      </c>
      <c r="T209">
        <v>5</v>
      </c>
      <c r="U209" t="s">
        <v>33</v>
      </c>
      <c r="V209" t="s">
        <v>193</v>
      </c>
      <c r="W209" s="2">
        <v>9.5510219999999997</v>
      </c>
    </row>
    <row r="210" spans="1:23" x14ac:dyDescent="0.25">
      <c r="A210" s="1">
        <v>25808</v>
      </c>
      <c r="B210" s="3">
        <v>28</v>
      </c>
      <c r="C210" s="3">
        <v>8</v>
      </c>
      <c r="D210" s="3">
        <v>1970</v>
      </c>
      <c r="E210" s="2">
        <v>9.9499999999999993</v>
      </c>
      <c r="F210">
        <v>16.899999999999999</v>
      </c>
      <c r="G210">
        <v>3</v>
      </c>
      <c r="H210">
        <v>0</v>
      </c>
      <c r="I210">
        <v>0</v>
      </c>
      <c r="J210">
        <v>0</v>
      </c>
      <c r="K210">
        <v>0</v>
      </c>
      <c r="L210" t="str">
        <f t="shared" si="4"/>
        <v>0</v>
      </c>
      <c r="M210">
        <v>9.1</v>
      </c>
      <c r="N210">
        <v>81</v>
      </c>
      <c r="O210">
        <v>5.4</v>
      </c>
      <c r="P210">
        <v>50</v>
      </c>
      <c r="Q210">
        <v>-1.5</v>
      </c>
      <c r="R210">
        <v>4</v>
      </c>
      <c r="T210">
        <v>5</v>
      </c>
      <c r="U210" t="s">
        <v>100</v>
      </c>
      <c r="V210" t="s">
        <v>193</v>
      </c>
      <c r="W210" s="2">
        <v>6.9064750000000004</v>
      </c>
    </row>
    <row r="211" spans="1:23" x14ac:dyDescent="0.25">
      <c r="A211" s="1">
        <v>25809</v>
      </c>
      <c r="B211" s="3">
        <v>29</v>
      </c>
      <c r="C211" s="3">
        <v>8</v>
      </c>
      <c r="D211" s="3">
        <v>1970</v>
      </c>
      <c r="E211" s="2">
        <v>9.6500009999999996</v>
      </c>
      <c r="F211">
        <v>21.7</v>
      </c>
      <c r="G211" s="2">
        <v>-2.4</v>
      </c>
      <c r="H211">
        <v>0</v>
      </c>
      <c r="I211">
        <v>0</v>
      </c>
      <c r="J211">
        <v>0</v>
      </c>
      <c r="K211">
        <v>1</v>
      </c>
      <c r="L211" t="str">
        <f t="shared" si="4"/>
        <v>2</v>
      </c>
      <c r="M211">
        <v>7.4</v>
      </c>
      <c r="N211">
        <v>66</v>
      </c>
      <c r="O211">
        <v>4</v>
      </c>
      <c r="P211">
        <v>38</v>
      </c>
      <c r="Q211">
        <v>-5.7</v>
      </c>
      <c r="R211">
        <v>4</v>
      </c>
      <c r="T211">
        <v>5</v>
      </c>
      <c r="U211" t="s">
        <v>173</v>
      </c>
      <c r="V211" t="s">
        <v>50</v>
      </c>
      <c r="W211" s="2">
        <v>9.3609950000000008</v>
      </c>
    </row>
    <row r="212" spans="1:23" x14ac:dyDescent="0.25">
      <c r="A212" s="1">
        <v>25810</v>
      </c>
      <c r="B212" s="3">
        <v>30</v>
      </c>
      <c r="C212" s="3">
        <v>8</v>
      </c>
      <c r="D212" s="3">
        <v>1970</v>
      </c>
      <c r="E212" s="2">
        <v>8.5500000000000007</v>
      </c>
      <c r="F212">
        <v>19.7</v>
      </c>
      <c r="G212" s="2">
        <v>-2.6</v>
      </c>
      <c r="H212">
        <v>0</v>
      </c>
      <c r="I212">
        <v>0</v>
      </c>
      <c r="J212">
        <v>0</v>
      </c>
      <c r="K212">
        <v>1</v>
      </c>
      <c r="L212" t="str">
        <f t="shared" si="4"/>
        <v>2</v>
      </c>
      <c r="M212">
        <v>1.6</v>
      </c>
      <c r="N212">
        <v>13</v>
      </c>
      <c r="O212">
        <v>2.9</v>
      </c>
      <c r="P212">
        <v>21</v>
      </c>
      <c r="Q212">
        <v>-19.3</v>
      </c>
      <c r="R212">
        <v>0</v>
      </c>
      <c r="T212">
        <v>0</v>
      </c>
      <c r="U212" t="s">
        <v>36</v>
      </c>
      <c r="V212" t="s">
        <v>266</v>
      </c>
      <c r="W212" s="2">
        <v>10.33184</v>
      </c>
    </row>
    <row r="213" spans="1:23" x14ac:dyDescent="0.25">
      <c r="A213" s="1">
        <v>25811</v>
      </c>
      <c r="B213" s="3">
        <v>31</v>
      </c>
      <c r="C213" s="3">
        <v>8</v>
      </c>
      <c r="D213" s="3">
        <v>1970</v>
      </c>
      <c r="E213" s="2">
        <v>12.9</v>
      </c>
      <c r="F213">
        <v>21.2</v>
      </c>
      <c r="G213">
        <v>4.5999999999999996</v>
      </c>
      <c r="H213">
        <v>0</v>
      </c>
      <c r="I213">
        <v>0</v>
      </c>
      <c r="J213">
        <v>0</v>
      </c>
      <c r="K213">
        <v>0</v>
      </c>
      <c r="L213" t="str">
        <f t="shared" si="4"/>
        <v>0</v>
      </c>
      <c r="M213">
        <v>1.9</v>
      </c>
      <c r="N213">
        <v>16</v>
      </c>
      <c r="O213">
        <v>5</v>
      </c>
      <c r="P213">
        <v>34</v>
      </c>
      <c r="Q213">
        <v>-2.9</v>
      </c>
      <c r="R213">
        <v>0</v>
      </c>
      <c r="T213">
        <v>0</v>
      </c>
      <c r="U213" t="s">
        <v>128</v>
      </c>
      <c r="V213" t="s">
        <v>261</v>
      </c>
      <c r="W213" s="2">
        <v>3.4698799999999999</v>
      </c>
    </row>
    <row r="214" spans="1:23" x14ac:dyDescent="0.25">
      <c r="A214" s="1">
        <v>25812</v>
      </c>
      <c r="B214" s="3">
        <v>1</v>
      </c>
      <c r="C214" s="3">
        <v>9</v>
      </c>
      <c r="D214" s="3">
        <v>1970</v>
      </c>
      <c r="E214" s="2">
        <v>13.45</v>
      </c>
      <c r="F214">
        <v>22</v>
      </c>
      <c r="G214">
        <v>4.9000000000000004</v>
      </c>
      <c r="H214">
        <v>0</v>
      </c>
      <c r="I214">
        <v>0</v>
      </c>
      <c r="J214">
        <v>0</v>
      </c>
      <c r="K214">
        <v>0</v>
      </c>
      <c r="L214" t="str">
        <f t="shared" si="4"/>
        <v>0</v>
      </c>
      <c r="M214">
        <v>8.1999999999999993</v>
      </c>
      <c r="N214">
        <v>73</v>
      </c>
      <c r="O214">
        <v>5.0999999999999996</v>
      </c>
      <c r="P214">
        <v>32</v>
      </c>
      <c r="Q214">
        <v>-3</v>
      </c>
      <c r="R214">
        <v>1.6</v>
      </c>
      <c r="T214">
        <v>2</v>
      </c>
      <c r="U214" t="s">
        <v>78</v>
      </c>
      <c r="V214" t="s">
        <v>193</v>
      </c>
      <c r="W214" s="2">
        <v>2.947368</v>
      </c>
    </row>
    <row r="215" spans="1:23" x14ac:dyDescent="0.25">
      <c r="A215" s="1">
        <v>25813</v>
      </c>
      <c r="B215" s="3">
        <v>2</v>
      </c>
      <c r="C215" s="3">
        <v>9</v>
      </c>
      <c r="D215" s="3">
        <v>1970</v>
      </c>
      <c r="E215" s="2">
        <v>12</v>
      </c>
      <c r="F215">
        <v>23</v>
      </c>
      <c r="G215">
        <v>1</v>
      </c>
      <c r="H215">
        <v>0</v>
      </c>
      <c r="I215">
        <v>0</v>
      </c>
      <c r="J215">
        <v>0</v>
      </c>
      <c r="K215">
        <v>0</v>
      </c>
      <c r="L215" t="str">
        <f t="shared" si="4"/>
        <v>0</v>
      </c>
      <c r="M215">
        <v>1.7</v>
      </c>
      <c r="N215">
        <v>13</v>
      </c>
      <c r="O215">
        <v>5.3</v>
      </c>
      <c r="P215">
        <v>35</v>
      </c>
      <c r="Q215">
        <v>-1.9</v>
      </c>
      <c r="R215">
        <v>0</v>
      </c>
      <c r="T215">
        <v>0</v>
      </c>
      <c r="U215" t="s">
        <v>195</v>
      </c>
      <c r="V215" t="s">
        <v>266</v>
      </c>
      <c r="W215" s="2">
        <v>6.5454549999999996</v>
      </c>
    </row>
    <row r="216" spans="1:23" x14ac:dyDescent="0.25">
      <c r="A216" s="1">
        <v>25814</v>
      </c>
      <c r="B216" s="3">
        <v>3</v>
      </c>
      <c r="C216" s="3">
        <v>9</v>
      </c>
      <c r="D216" s="3">
        <v>1970</v>
      </c>
      <c r="E216" s="2">
        <v>13.95</v>
      </c>
      <c r="F216">
        <v>22.9</v>
      </c>
      <c r="G216">
        <v>5</v>
      </c>
      <c r="H216">
        <v>0</v>
      </c>
      <c r="I216">
        <v>0</v>
      </c>
      <c r="J216">
        <v>0</v>
      </c>
      <c r="K216">
        <v>0</v>
      </c>
      <c r="L216" t="str">
        <f t="shared" si="4"/>
        <v>0</v>
      </c>
      <c r="M216">
        <v>4.0999999999999996</v>
      </c>
      <c r="N216">
        <v>36</v>
      </c>
      <c r="O216">
        <v>5.0999999999999996</v>
      </c>
      <c r="P216">
        <v>30</v>
      </c>
      <c r="Q216">
        <v>-2.8</v>
      </c>
      <c r="R216">
        <v>4</v>
      </c>
      <c r="T216">
        <v>5</v>
      </c>
      <c r="U216" t="s">
        <v>120</v>
      </c>
      <c r="V216" t="s">
        <v>66</v>
      </c>
      <c r="W216" s="2">
        <v>2.6815639999999998</v>
      </c>
    </row>
    <row r="217" spans="1:23" x14ac:dyDescent="0.25">
      <c r="A217" s="1">
        <v>25815</v>
      </c>
      <c r="B217" s="3">
        <v>4</v>
      </c>
      <c r="C217" s="3">
        <v>9</v>
      </c>
      <c r="D217" s="3">
        <v>1970</v>
      </c>
      <c r="E217" s="2">
        <v>13.85</v>
      </c>
      <c r="F217">
        <v>23.9</v>
      </c>
      <c r="G217">
        <v>3.8</v>
      </c>
      <c r="H217">
        <v>0</v>
      </c>
      <c r="I217">
        <v>0</v>
      </c>
      <c r="J217">
        <v>0</v>
      </c>
      <c r="K217">
        <v>0</v>
      </c>
      <c r="L217" t="str">
        <f t="shared" si="4"/>
        <v>0</v>
      </c>
      <c r="M217">
        <v>10.1</v>
      </c>
      <c r="N217">
        <v>88</v>
      </c>
      <c r="O217">
        <v>4.5</v>
      </c>
      <c r="P217">
        <v>30</v>
      </c>
      <c r="Q217">
        <v>-4.3</v>
      </c>
      <c r="R217">
        <v>4</v>
      </c>
      <c r="T217">
        <v>5</v>
      </c>
      <c r="U217" t="s">
        <v>168</v>
      </c>
      <c r="V217" t="s">
        <v>246</v>
      </c>
      <c r="W217" s="2">
        <v>3.8208959999999998</v>
      </c>
    </row>
    <row r="218" spans="1:23" x14ac:dyDescent="0.25">
      <c r="A218" s="1">
        <v>25816</v>
      </c>
      <c r="B218" s="3">
        <v>5</v>
      </c>
      <c r="C218" s="3">
        <v>9</v>
      </c>
      <c r="D218" s="3">
        <v>1970</v>
      </c>
      <c r="E218" s="2">
        <v>13.4</v>
      </c>
      <c r="F218">
        <v>24</v>
      </c>
      <c r="G218">
        <v>2.8</v>
      </c>
      <c r="H218">
        <v>0</v>
      </c>
      <c r="I218">
        <v>0</v>
      </c>
      <c r="J218">
        <v>0</v>
      </c>
      <c r="K218">
        <v>0</v>
      </c>
      <c r="L218" t="str">
        <f t="shared" si="4"/>
        <v>0</v>
      </c>
      <c r="M218">
        <v>9.9</v>
      </c>
      <c r="N218">
        <v>86</v>
      </c>
      <c r="O218">
        <v>5.4</v>
      </c>
      <c r="P218">
        <v>32</v>
      </c>
      <c r="Q218">
        <v>-1.7</v>
      </c>
      <c r="R218">
        <v>0</v>
      </c>
      <c r="T218">
        <v>0</v>
      </c>
      <c r="U218" t="s">
        <v>84</v>
      </c>
      <c r="V218" t="s">
        <v>261</v>
      </c>
      <c r="W218" s="2">
        <v>4.7547160000000002</v>
      </c>
    </row>
    <row r="219" spans="1:23" x14ac:dyDescent="0.25">
      <c r="A219" s="1">
        <v>25817</v>
      </c>
      <c r="B219" s="3">
        <v>6</v>
      </c>
      <c r="C219" s="3">
        <v>9</v>
      </c>
      <c r="D219" s="3">
        <v>1970</v>
      </c>
      <c r="E219" s="2">
        <v>14</v>
      </c>
      <c r="F219">
        <v>23.2</v>
      </c>
      <c r="G219">
        <v>4.8</v>
      </c>
      <c r="H219">
        <v>0</v>
      </c>
      <c r="I219">
        <v>0</v>
      </c>
      <c r="J219">
        <v>0</v>
      </c>
      <c r="K219">
        <v>0</v>
      </c>
      <c r="L219" t="str">
        <f t="shared" si="4"/>
        <v>0</v>
      </c>
      <c r="M219">
        <v>8.9</v>
      </c>
      <c r="N219">
        <v>78</v>
      </c>
      <c r="O219">
        <v>4.3</v>
      </c>
      <c r="P219">
        <v>26</v>
      </c>
      <c r="Q219">
        <v>-5.0999999999999996</v>
      </c>
      <c r="R219">
        <v>0</v>
      </c>
      <c r="T219">
        <v>0</v>
      </c>
      <c r="U219" t="s">
        <v>40</v>
      </c>
      <c r="V219" t="s">
        <v>261</v>
      </c>
      <c r="W219" s="2">
        <v>2.8695650000000001</v>
      </c>
    </row>
    <row r="220" spans="1:23" x14ac:dyDescent="0.25">
      <c r="A220" s="1">
        <v>25818</v>
      </c>
      <c r="B220" s="3">
        <v>7</v>
      </c>
      <c r="C220" s="3">
        <v>9</v>
      </c>
      <c r="D220" s="3">
        <v>1970</v>
      </c>
      <c r="E220" s="2">
        <v>12.55</v>
      </c>
      <c r="F220">
        <v>25</v>
      </c>
      <c r="G220">
        <v>0.1</v>
      </c>
      <c r="H220">
        <v>0</v>
      </c>
      <c r="I220">
        <v>0</v>
      </c>
      <c r="J220">
        <v>0</v>
      </c>
      <c r="K220">
        <v>0</v>
      </c>
      <c r="L220" t="str">
        <f t="shared" si="4"/>
        <v>0</v>
      </c>
      <c r="M220">
        <v>10.6</v>
      </c>
      <c r="N220">
        <v>92</v>
      </c>
      <c r="O220">
        <v>3.7</v>
      </c>
      <c r="P220">
        <v>29</v>
      </c>
      <c r="Q220">
        <v>-6.7</v>
      </c>
      <c r="R220">
        <v>4</v>
      </c>
      <c r="T220">
        <v>5</v>
      </c>
      <c r="U220" t="s">
        <v>121</v>
      </c>
      <c r="V220" t="s">
        <v>246</v>
      </c>
      <c r="W220" s="2">
        <v>6.6506030000000003</v>
      </c>
    </row>
    <row r="221" spans="1:23" x14ac:dyDescent="0.25">
      <c r="A221" s="1">
        <v>25819</v>
      </c>
      <c r="B221" s="3">
        <v>8</v>
      </c>
      <c r="C221" s="3">
        <v>9</v>
      </c>
      <c r="D221" s="3">
        <v>1970</v>
      </c>
      <c r="E221" s="2">
        <v>15.55</v>
      </c>
      <c r="F221">
        <v>27.9</v>
      </c>
      <c r="G221">
        <v>3.2</v>
      </c>
      <c r="H221">
        <v>0</v>
      </c>
      <c r="I221">
        <v>0</v>
      </c>
      <c r="J221">
        <v>0</v>
      </c>
      <c r="K221">
        <v>0</v>
      </c>
      <c r="L221" t="str">
        <f t="shared" si="4"/>
        <v>0</v>
      </c>
      <c r="M221">
        <v>7.4</v>
      </c>
      <c r="N221">
        <v>64</v>
      </c>
      <c r="O221">
        <v>4.2</v>
      </c>
      <c r="P221">
        <v>24</v>
      </c>
      <c r="Q221">
        <v>-5.0999999999999996</v>
      </c>
      <c r="R221">
        <v>6.4</v>
      </c>
      <c r="T221">
        <v>8</v>
      </c>
      <c r="U221" t="s">
        <v>96</v>
      </c>
      <c r="V221" t="s">
        <v>258</v>
      </c>
      <c r="W221" s="2">
        <v>3.6923080000000001</v>
      </c>
    </row>
    <row r="222" spans="1:23" x14ac:dyDescent="0.25">
      <c r="A222" s="1">
        <v>25820</v>
      </c>
      <c r="B222" s="3">
        <v>9</v>
      </c>
      <c r="C222" s="3">
        <v>9</v>
      </c>
      <c r="D222" s="3">
        <v>1970</v>
      </c>
      <c r="E222" s="2">
        <v>13.95</v>
      </c>
      <c r="F222">
        <v>22</v>
      </c>
      <c r="G222">
        <v>5.9</v>
      </c>
      <c r="H222">
        <v>0</v>
      </c>
      <c r="I222">
        <v>0</v>
      </c>
      <c r="J222">
        <v>0</v>
      </c>
      <c r="K222">
        <v>0</v>
      </c>
      <c r="L222" t="str">
        <f t="shared" si="4"/>
        <v>0</v>
      </c>
      <c r="M222">
        <v>3.8</v>
      </c>
      <c r="N222">
        <v>33</v>
      </c>
      <c r="O222">
        <v>6.5</v>
      </c>
      <c r="P222">
        <v>39</v>
      </c>
      <c r="Q222">
        <v>0.8</v>
      </c>
      <c r="R222">
        <v>4</v>
      </c>
      <c r="T222">
        <v>5</v>
      </c>
      <c r="U222" t="s">
        <v>216</v>
      </c>
      <c r="V222" t="s">
        <v>66</v>
      </c>
      <c r="W222" s="2">
        <v>1.639751</v>
      </c>
    </row>
    <row r="223" spans="1:23" x14ac:dyDescent="0.25">
      <c r="A223" s="1">
        <v>25821</v>
      </c>
      <c r="B223" s="3">
        <v>10</v>
      </c>
      <c r="C223" s="3">
        <v>9</v>
      </c>
      <c r="D223" s="3">
        <v>1970</v>
      </c>
      <c r="E223" s="2">
        <v>14.1</v>
      </c>
      <c r="F223">
        <v>19.3</v>
      </c>
      <c r="G223">
        <v>8.9</v>
      </c>
      <c r="H223">
        <v>0</v>
      </c>
      <c r="I223">
        <v>0</v>
      </c>
      <c r="J223">
        <v>0</v>
      </c>
      <c r="K223">
        <v>0</v>
      </c>
      <c r="L223" t="str">
        <f t="shared" si="4"/>
        <v>0</v>
      </c>
      <c r="M223">
        <v>8.5</v>
      </c>
      <c r="N223">
        <v>73</v>
      </c>
      <c r="O223">
        <v>6.8</v>
      </c>
      <c r="P223">
        <v>42</v>
      </c>
      <c r="Q223">
        <v>1.6</v>
      </c>
      <c r="R223">
        <v>4</v>
      </c>
      <c r="T223">
        <v>5</v>
      </c>
      <c r="U223" t="s">
        <v>40</v>
      </c>
      <c r="V223" t="s">
        <v>293</v>
      </c>
      <c r="W223" s="2">
        <v>0</v>
      </c>
    </row>
    <row r="224" spans="1:23" x14ac:dyDescent="0.25">
      <c r="A224" s="1">
        <v>25822</v>
      </c>
      <c r="B224" s="3">
        <v>11</v>
      </c>
      <c r="C224" s="3">
        <v>9</v>
      </c>
      <c r="D224" s="3">
        <v>1970</v>
      </c>
      <c r="E224" s="2">
        <v>12.5</v>
      </c>
      <c r="F224">
        <v>20.100000000000001</v>
      </c>
      <c r="G224">
        <v>4.9000000000000004</v>
      </c>
      <c r="H224">
        <v>0</v>
      </c>
      <c r="I224">
        <v>0</v>
      </c>
      <c r="J224">
        <v>0</v>
      </c>
      <c r="K224">
        <v>0</v>
      </c>
      <c r="L224" t="str">
        <f t="shared" si="4"/>
        <v>0</v>
      </c>
      <c r="M224">
        <v>8</v>
      </c>
      <c r="N224">
        <v>68</v>
      </c>
      <c r="O224">
        <v>8.1</v>
      </c>
      <c r="P224">
        <v>49</v>
      </c>
      <c r="Q224">
        <v>4</v>
      </c>
      <c r="R224">
        <v>1.6</v>
      </c>
      <c r="T224">
        <v>2</v>
      </c>
      <c r="U224" t="s">
        <v>46</v>
      </c>
      <c r="V224" t="s">
        <v>170</v>
      </c>
      <c r="W224" s="2">
        <v>3.3157890000000001</v>
      </c>
    </row>
    <row r="225" spans="1:23" x14ac:dyDescent="0.25">
      <c r="A225" s="1">
        <v>25823</v>
      </c>
      <c r="B225" s="3">
        <v>12</v>
      </c>
      <c r="C225" s="3">
        <v>9</v>
      </c>
      <c r="D225" s="3">
        <v>1970</v>
      </c>
      <c r="E225" s="2">
        <v>13.05</v>
      </c>
      <c r="F225">
        <v>19</v>
      </c>
      <c r="G225">
        <v>7.1</v>
      </c>
      <c r="H225">
        <v>0</v>
      </c>
      <c r="I225">
        <v>0</v>
      </c>
      <c r="J225">
        <v>0</v>
      </c>
      <c r="K225">
        <v>0</v>
      </c>
      <c r="L225" t="str">
        <f t="shared" si="4"/>
        <v>0</v>
      </c>
      <c r="M225">
        <v>9</v>
      </c>
      <c r="N225">
        <v>77</v>
      </c>
      <c r="O225">
        <v>2.9</v>
      </c>
      <c r="P225">
        <v>21</v>
      </c>
      <c r="Q225">
        <v>-10.5</v>
      </c>
      <c r="R225">
        <v>4</v>
      </c>
      <c r="T225">
        <v>5</v>
      </c>
      <c r="U225" t="s">
        <v>89</v>
      </c>
      <c r="V225" t="s">
        <v>247</v>
      </c>
      <c r="W225" s="2">
        <v>0</v>
      </c>
    </row>
    <row r="226" spans="1:23" x14ac:dyDescent="0.25">
      <c r="A226" s="1">
        <v>25824</v>
      </c>
      <c r="B226" s="3">
        <v>13</v>
      </c>
      <c r="C226" s="3">
        <v>9</v>
      </c>
      <c r="D226" s="3">
        <v>1970</v>
      </c>
      <c r="E226" s="2">
        <v>10.15</v>
      </c>
      <c r="F226">
        <v>18.2</v>
      </c>
      <c r="G226">
        <v>2.1</v>
      </c>
      <c r="H226">
        <v>0</v>
      </c>
      <c r="I226">
        <v>0</v>
      </c>
      <c r="J226">
        <v>0</v>
      </c>
      <c r="K226">
        <v>0</v>
      </c>
      <c r="L226" t="str">
        <f t="shared" si="4"/>
        <v>0</v>
      </c>
      <c r="M226">
        <v>5</v>
      </c>
      <c r="N226">
        <v>42</v>
      </c>
      <c r="O226">
        <v>1.8</v>
      </c>
      <c r="P226">
        <v>15</v>
      </c>
      <c r="Q226">
        <v>-15.6</v>
      </c>
      <c r="R226">
        <v>0</v>
      </c>
      <c r="T226">
        <v>0</v>
      </c>
      <c r="U226" t="s">
        <v>67</v>
      </c>
      <c r="V226" t="s">
        <v>193</v>
      </c>
      <c r="W226" s="2">
        <v>7.3043480000000001</v>
      </c>
    </row>
    <row r="227" spans="1:23" x14ac:dyDescent="0.25">
      <c r="A227" s="1">
        <v>25825</v>
      </c>
      <c r="B227" s="3">
        <v>14</v>
      </c>
      <c r="C227" s="3">
        <v>9</v>
      </c>
      <c r="D227" s="3">
        <v>1970</v>
      </c>
      <c r="E227" s="2">
        <v>12.45</v>
      </c>
      <c r="F227">
        <v>25</v>
      </c>
      <c r="G227" s="2">
        <v>-0.1</v>
      </c>
      <c r="H227">
        <v>0</v>
      </c>
      <c r="I227">
        <v>0</v>
      </c>
      <c r="J227">
        <v>0</v>
      </c>
      <c r="K227">
        <v>1</v>
      </c>
      <c r="L227" t="str">
        <f t="shared" si="4"/>
        <v>1</v>
      </c>
      <c r="M227">
        <v>7</v>
      </c>
      <c r="N227">
        <v>59</v>
      </c>
      <c r="O227">
        <v>2.6</v>
      </c>
      <c r="P227">
        <v>20</v>
      </c>
      <c r="Q227">
        <v>-11.2</v>
      </c>
      <c r="R227">
        <v>19.2</v>
      </c>
      <c r="T227">
        <v>24</v>
      </c>
      <c r="U227" t="s">
        <v>164</v>
      </c>
      <c r="V227" t="s">
        <v>56</v>
      </c>
      <c r="W227" s="2">
        <v>6.7888440000000001</v>
      </c>
    </row>
    <row r="228" spans="1:23" x14ac:dyDescent="0.25">
      <c r="A228" s="1">
        <v>25826</v>
      </c>
      <c r="B228" s="3">
        <v>15</v>
      </c>
      <c r="C228" s="3">
        <v>9</v>
      </c>
      <c r="D228" s="3">
        <v>1970</v>
      </c>
      <c r="E228" s="2">
        <v>15.3</v>
      </c>
      <c r="F228">
        <v>28.4</v>
      </c>
      <c r="G228">
        <v>2.2000000000000002</v>
      </c>
      <c r="H228">
        <v>0</v>
      </c>
      <c r="I228">
        <v>0</v>
      </c>
      <c r="J228">
        <v>0</v>
      </c>
      <c r="K228">
        <v>0</v>
      </c>
      <c r="L228" t="str">
        <f t="shared" si="4"/>
        <v>0</v>
      </c>
      <c r="M228">
        <v>2.2000000000000002</v>
      </c>
      <c r="N228">
        <v>18</v>
      </c>
      <c r="O228">
        <v>3.1</v>
      </c>
      <c r="P228">
        <v>23</v>
      </c>
      <c r="Q228">
        <v>-11.7</v>
      </c>
      <c r="R228">
        <v>29.6</v>
      </c>
      <c r="T228">
        <v>37</v>
      </c>
      <c r="U228" t="s">
        <v>228</v>
      </c>
      <c r="V228" t="s">
        <v>191</v>
      </c>
      <c r="W228" s="2">
        <v>4.3969469999999999</v>
      </c>
    </row>
    <row r="229" spans="1:23" x14ac:dyDescent="0.25">
      <c r="A229" s="1">
        <v>25827</v>
      </c>
      <c r="B229" s="3">
        <v>16</v>
      </c>
      <c r="C229" s="3">
        <v>9</v>
      </c>
      <c r="D229" s="3">
        <v>1970</v>
      </c>
      <c r="E229" s="2">
        <v>14.25</v>
      </c>
      <c r="F229">
        <v>23.2</v>
      </c>
      <c r="G229">
        <v>5.3</v>
      </c>
      <c r="H229">
        <v>0</v>
      </c>
      <c r="I229">
        <v>0</v>
      </c>
      <c r="J229">
        <v>0</v>
      </c>
      <c r="K229">
        <v>0</v>
      </c>
      <c r="L229" t="str">
        <f t="shared" si="4"/>
        <v>0</v>
      </c>
      <c r="M229">
        <v>9.9</v>
      </c>
      <c r="N229">
        <v>83</v>
      </c>
      <c r="O229">
        <v>4.4000000000000004</v>
      </c>
      <c r="P229">
        <v>20</v>
      </c>
      <c r="Q229">
        <v>-4.5</v>
      </c>
      <c r="R229">
        <v>29.6</v>
      </c>
      <c r="T229">
        <v>37</v>
      </c>
      <c r="U229" t="s">
        <v>282</v>
      </c>
      <c r="V229" t="s">
        <v>182</v>
      </c>
      <c r="W229" s="2">
        <v>2.2793290000000002</v>
      </c>
    </row>
    <row r="230" spans="1:23" x14ac:dyDescent="0.25">
      <c r="A230" s="1">
        <v>25828</v>
      </c>
      <c r="B230" s="3">
        <v>17</v>
      </c>
      <c r="C230" s="3">
        <v>9</v>
      </c>
      <c r="D230" s="3">
        <v>1970</v>
      </c>
      <c r="E230" s="2">
        <v>12.35</v>
      </c>
      <c r="F230">
        <v>23.9</v>
      </c>
      <c r="G230">
        <v>0.8</v>
      </c>
      <c r="H230">
        <v>0</v>
      </c>
      <c r="I230">
        <v>0</v>
      </c>
      <c r="J230">
        <v>0</v>
      </c>
      <c r="K230">
        <v>0</v>
      </c>
      <c r="L230" t="str">
        <f t="shared" si="4"/>
        <v>0</v>
      </c>
      <c r="M230">
        <v>5.2</v>
      </c>
      <c r="N230">
        <v>43</v>
      </c>
      <c r="O230">
        <v>7.8</v>
      </c>
      <c r="P230">
        <v>55</v>
      </c>
      <c r="Q230">
        <v>3</v>
      </c>
      <c r="R230">
        <v>0</v>
      </c>
      <c r="T230">
        <v>0</v>
      </c>
      <c r="U230" t="s">
        <v>257</v>
      </c>
      <c r="V230" t="s">
        <v>193</v>
      </c>
      <c r="W230" s="2">
        <v>6.4415579999999997</v>
      </c>
    </row>
    <row r="231" spans="1:23" x14ac:dyDescent="0.25">
      <c r="A231" s="1">
        <v>25829</v>
      </c>
      <c r="B231" s="3">
        <v>18</v>
      </c>
      <c r="C231" s="3">
        <v>9</v>
      </c>
      <c r="D231" s="3">
        <v>1970</v>
      </c>
      <c r="E231" s="2">
        <v>13.6</v>
      </c>
      <c r="F231">
        <v>20</v>
      </c>
      <c r="G231">
        <v>7.2</v>
      </c>
      <c r="H231">
        <v>0</v>
      </c>
      <c r="I231">
        <v>0</v>
      </c>
      <c r="J231">
        <v>0</v>
      </c>
      <c r="K231">
        <v>0</v>
      </c>
      <c r="L231" t="str">
        <f t="shared" si="4"/>
        <v>0</v>
      </c>
      <c r="M231">
        <v>2.5</v>
      </c>
      <c r="N231">
        <v>22</v>
      </c>
      <c r="O231">
        <v>5</v>
      </c>
      <c r="P231">
        <v>32</v>
      </c>
      <c r="Q231">
        <v>-4.5999999999999996</v>
      </c>
      <c r="R231">
        <v>4</v>
      </c>
      <c r="T231">
        <v>5</v>
      </c>
      <c r="U231" t="s">
        <v>30</v>
      </c>
      <c r="V231" t="s">
        <v>247</v>
      </c>
      <c r="W231" s="2">
        <v>0</v>
      </c>
    </row>
    <row r="232" spans="1:23" x14ac:dyDescent="0.25">
      <c r="A232" s="1">
        <v>25830</v>
      </c>
      <c r="B232" s="3">
        <v>19</v>
      </c>
      <c r="C232" s="3">
        <v>9</v>
      </c>
      <c r="D232" s="3">
        <v>1970</v>
      </c>
      <c r="E232" s="2">
        <v>12.25</v>
      </c>
      <c r="F232">
        <v>25.1</v>
      </c>
      <c r="G232" s="2">
        <v>-0.6</v>
      </c>
      <c r="H232">
        <v>0</v>
      </c>
      <c r="I232">
        <v>0</v>
      </c>
      <c r="J232">
        <v>0</v>
      </c>
      <c r="K232">
        <v>1</v>
      </c>
      <c r="L232" t="str">
        <f t="shared" ref="L232:L295" si="5">IF(G232&gt;=0, "0", IF(G232&gt;=-1.9, "1", IF(G232&gt;=-3.9, "2", "3")))</f>
        <v>1</v>
      </c>
      <c r="M232">
        <v>3.1</v>
      </c>
      <c r="N232">
        <v>25</v>
      </c>
      <c r="O232">
        <v>2.6</v>
      </c>
      <c r="P232">
        <v>20</v>
      </c>
      <c r="Q232">
        <v>-11.2</v>
      </c>
      <c r="R232">
        <v>19.2</v>
      </c>
      <c r="T232">
        <v>24</v>
      </c>
      <c r="U232" t="s">
        <v>219</v>
      </c>
      <c r="V232" t="s">
        <v>166</v>
      </c>
      <c r="W232" s="2">
        <v>7.0972759999999999</v>
      </c>
    </row>
    <row r="233" spans="1:23" x14ac:dyDescent="0.25">
      <c r="A233" s="1">
        <v>25831</v>
      </c>
      <c r="B233" s="3">
        <v>20</v>
      </c>
      <c r="C233" s="3">
        <v>9</v>
      </c>
      <c r="D233" s="3">
        <v>1970</v>
      </c>
      <c r="E233" s="2">
        <v>12.6</v>
      </c>
      <c r="F233">
        <v>20.100000000000001</v>
      </c>
      <c r="G233">
        <v>5.0999999999999996</v>
      </c>
      <c r="H233">
        <v>0</v>
      </c>
      <c r="I233">
        <v>0</v>
      </c>
      <c r="J233">
        <v>0</v>
      </c>
      <c r="K233">
        <v>0</v>
      </c>
      <c r="L233" t="str">
        <f t="shared" si="5"/>
        <v>0</v>
      </c>
      <c r="M233">
        <v>4.8</v>
      </c>
      <c r="N233">
        <v>40</v>
      </c>
      <c r="O233">
        <v>3.1</v>
      </c>
      <c r="P233">
        <v>17</v>
      </c>
      <c r="Q233">
        <v>-9.1999999999999993</v>
      </c>
      <c r="R233">
        <v>19.2</v>
      </c>
      <c r="T233">
        <v>24</v>
      </c>
      <c r="U233" t="s">
        <v>19</v>
      </c>
      <c r="V233" t="s">
        <v>56</v>
      </c>
      <c r="W233" s="2">
        <v>3.04</v>
      </c>
    </row>
    <row r="234" spans="1:23" x14ac:dyDescent="0.25">
      <c r="A234" s="1">
        <v>25832</v>
      </c>
      <c r="B234" s="3">
        <v>21</v>
      </c>
      <c r="C234" s="3">
        <v>9</v>
      </c>
      <c r="D234" s="3">
        <v>1970</v>
      </c>
      <c r="E234" s="2">
        <v>13.1</v>
      </c>
      <c r="F234">
        <v>23.2</v>
      </c>
      <c r="G234">
        <v>3</v>
      </c>
      <c r="H234">
        <v>0</v>
      </c>
      <c r="I234">
        <v>0</v>
      </c>
      <c r="J234">
        <v>0</v>
      </c>
      <c r="K234">
        <v>0</v>
      </c>
      <c r="L234" t="str">
        <f t="shared" si="5"/>
        <v>0</v>
      </c>
      <c r="M234">
        <v>10.4</v>
      </c>
      <c r="N234">
        <v>86</v>
      </c>
      <c r="O234">
        <v>5</v>
      </c>
      <c r="P234">
        <v>33</v>
      </c>
      <c r="Q234">
        <v>-3.2</v>
      </c>
      <c r="R234">
        <v>19.2</v>
      </c>
      <c r="T234">
        <v>24</v>
      </c>
      <c r="U234" t="s">
        <v>235</v>
      </c>
      <c r="V234" t="s">
        <v>24</v>
      </c>
      <c r="W234" s="2">
        <v>4.7524749999999996</v>
      </c>
    </row>
    <row r="235" spans="1:23" x14ac:dyDescent="0.25">
      <c r="A235" s="1">
        <v>25833</v>
      </c>
      <c r="B235" s="3">
        <v>22</v>
      </c>
      <c r="C235" s="3">
        <v>9</v>
      </c>
      <c r="D235" s="3">
        <v>1970</v>
      </c>
      <c r="E235" s="2">
        <v>14</v>
      </c>
      <c r="F235">
        <v>20.9</v>
      </c>
      <c r="G235">
        <v>7.1</v>
      </c>
      <c r="H235">
        <v>0</v>
      </c>
      <c r="I235">
        <v>0</v>
      </c>
      <c r="J235">
        <v>0</v>
      </c>
      <c r="K235">
        <v>0</v>
      </c>
      <c r="L235" t="str">
        <f t="shared" si="5"/>
        <v>0</v>
      </c>
      <c r="M235">
        <v>10.199999999999999</v>
      </c>
      <c r="N235">
        <v>84</v>
      </c>
      <c r="O235">
        <v>3.8</v>
      </c>
      <c r="P235">
        <v>23</v>
      </c>
      <c r="Q235">
        <v>-6.3</v>
      </c>
      <c r="R235">
        <v>29.6</v>
      </c>
      <c r="T235">
        <v>37</v>
      </c>
      <c r="U235" t="s">
        <v>308</v>
      </c>
      <c r="V235" t="s">
        <v>224</v>
      </c>
      <c r="W235" s="2">
        <v>0</v>
      </c>
    </row>
    <row r="236" spans="1:23" x14ac:dyDescent="0.25">
      <c r="A236" s="1">
        <v>25834</v>
      </c>
      <c r="B236" s="3">
        <v>23</v>
      </c>
      <c r="C236" s="3">
        <v>9</v>
      </c>
      <c r="D236" s="3">
        <v>1970</v>
      </c>
      <c r="E236" s="2">
        <v>13.15</v>
      </c>
      <c r="F236">
        <v>23.1</v>
      </c>
      <c r="G236">
        <v>3.2</v>
      </c>
      <c r="H236">
        <v>0</v>
      </c>
      <c r="I236">
        <v>0</v>
      </c>
      <c r="J236">
        <v>0</v>
      </c>
      <c r="K236">
        <v>0</v>
      </c>
      <c r="L236" t="str">
        <f t="shared" si="5"/>
        <v>0</v>
      </c>
      <c r="M236">
        <v>10</v>
      </c>
      <c r="N236">
        <v>81</v>
      </c>
      <c r="O236">
        <v>3.7</v>
      </c>
      <c r="P236">
        <v>31</v>
      </c>
      <c r="Q236">
        <v>-6.7</v>
      </c>
      <c r="R236">
        <v>1.6</v>
      </c>
      <c r="T236">
        <v>2</v>
      </c>
      <c r="U236" t="s">
        <v>151</v>
      </c>
      <c r="V236" t="s">
        <v>293</v>
      </c>
      <c r="W236" s="2">
        <v>4.5829139999999997</v>
      </c>
    </row>
    <row r="237" spans="1:23" x14ac:dyDescent="0.25">
      <c r="A237" s="1">
        <v>25835</v>
      </c>
      <c r="B237" s="3">
        <v>24</v>
      </c>
      <c r="C237" s="3">
        <v>9</v>
      </c>
      <c r="D237" s="3">
        <v>1970</v>
      </c>
      <c r="E237" s="2">
        <v>13.45</v>
      </c>
      <c r="F237">
        <v>25.1</v>
      </c>
      <c r="G237">
        <v>1.8</v>
      </c>
      <c r="H237">
        <v>0</v>
      </c>
      <c r="I237">
        <v>0</v>
      </c>
      <c r="J237">
        <v>0</v>
      </c>
      <c r="K237">
        <v>0</v>
      </c>
      <c r="L237" t="str">
        <f t="shared" si="5"/>
        <v>0</v>
      </c>
      <c r="M237">
        <v>11.1</v>
      </c>
      <c r="N237">
        <v>90</v>
      </c>
      <c r="O237">
        <v>4.2</v>
      </c>
      <c r="P237">
        <v>31</v>
      </c>
      <c r="Q237">
        <v>-5.4</v>
      </c>
      <c r="R237">
        <v>1.6</v>
      </c>
      <c r="T237">
        <v>2</v>
      </c>
      <c r="U237" t="s">
        <v>278</v>
      </c>
      <c r="V237" t="s">
        <v>247</v>
      </c>
      <c r="W237" s="2">
        <v>5.356223</v>
      </c>
    </row>
    <row r="238" spans="1:23" x14ac:dyDescent="0.25">
      <c r="A238" s="1">
        <v>25836</v>
      </c>
      <c r="B238" s="3">
        <v>25</v>
      </c>
      <c r="C238" s="3">
        <v>9</v>
      </c>
      <c r="D238" s="3">
        <v>1970</v>
      </c>
      <c r="E238" s="2">
        <v>14.95</v>
      </c>
      <c r="F238">
        <v>28.1</v>
      </c>
      <c r="G238">
        <v>1.8</v>
      </c>
      <c r="H238">
        <v>0</v>
      </c>
      <c r="I238">
        <v>0</v>
      </c>
      <c r="J238">
        <v>0</v>
      </c>
      <c r="K238">
        <v>0</v>
      </c>
      <c r="L238" t="str">
        <f t="shared" si="5"/>
        <v>0</v>
      </c>
      <c r="M238">
        <v>10.3</v>
      </c>
      <c r="N238">
        <v>83</v>
      </c>
      <c r="O238">
        <v>3.6</v>
      </c>
      <c r="P238">
        <v>20</v>
      </c>
      <c r="Q238">
        <v>-7.5</v>
      </c>
      <c r="R238">
        <v>1.6</v>
      </c>
      <c r="T238">
        <v>2</v>
      </c>
      <c r="U238" t="s">
        <v>75</v>
      </c>
      <c r="V238" t="s">
        <v>298</v>
      </c>
      <c r="W238" s="2">
        <v>4.745247</v>
      </c>
    </row>
    <row r="239" spans="1:23" x14ac:dyDescent="0.25">
      <c r="A239" s="1">
        <v>25837</v>
      </c>
      <c r="B239" s="3">
        <v>26</v>
      </c>
      <c r="C239" s="3">
        <v>9</v>
      </c>
      <c r="D239" s="3">
        <v>1970</v>
      </c>
      <c r="E239" s="2">
        <v>12.4</v>
      </c>
      <c r="F239">
        <v>19.8</v>
      </c>
      <c r="G239">
        <v>5</v>
      </c>
      <c r="H239">
        <v>0</v>
      </c>
      <c r="I239">
        <v>0</v>
      </c>
      <c r="J239">
        <v>0</v>
      </c>
      <c r="K239">
        <v>0</v>
      </c>
      <c r="L239" t="str">
        <f t="shared" si="5"/>
        <v>0</v>
      </c>
      <c r="M239">
        <v>7.6</v>
      </c>
      <c r="N239">
        <v>61</v>
      </c>
      <c r="O239">
        <v>4.5</v>
      </c>
      <c r="P239">
        <v>29</v>
      </c>
      <c r="Q239">
        <v>-4.2</v>
      </c>
      <c r="R239">
        <v>1.6</v>
      </c>
      <c r="T239">
        <v>2</v>
      </c>
      <c r="U239" t="s">
        <v>197</v>
      </c>
      <c r="V239" t="s">
        <v>293</v>
      </c>
      <c r="W239" s="2">
        <v>3.2432430000000001</v>
      </c>
    </row>
    <row r="240" spans="1:23" x14ac:dyDescent="0.25">
      <c r="A240" s="1">
        <v>25838</v>
      </c>
      <c r="B240" s="3">
        <v>27</v>
      </c>
      <c r="C240" s="3">
        <v>9</v>
      </c>
      <c r="D240" s="3">
        <v>1970</v>
      </c>
      <c r="E240" s="2">
        <v>10.55</v>
      </c>
      <c r="F240">
        <v>21.9</v>
      </c>
      <c r="G240" s="2">
        <v>-0.8</v>
      </c>
      <c r="H240">
        <v>0</v>
      </c>
      <c r="I240">
        <v>0</v>
      </c>
      <c r="J240">
        <v>0</v>
      </c>
      <c r="K240">
        <v>1</v>
      </c>
      <c r="L240" t="str">
        <f t="shared" si="5"/>
        <v>1</v>
      </c>
      <c r="M240">
        <v>8.8000000000000007</v>
      </c>
      <c r="N240">
        <v>71</v>
      </c>
      <c r="O240">
        <v>6.2</v>
      </c>
      <c r="P240">
        <v>43</v>
      </c>
      <c r="Q240">
        <v>0.1</v>
      </c>
      <c r="R240">
        <v>1.6</v>
      </c>
      <c r="T240">
        <v>2</v>
      </c>
      <c r="U240" t="s">
        <v>316</v>
      </c>
      <c r="V240" t="s">
        <v>66</v>
      </c>
      <c r="W240" s="2">
        <v>8.2466969999999993</v>
      </c>
    </row>
    <row r="241" spans="1:23" x14ac:dyDescent="0.25">
      <c r="A241" s="1">
        <v>25839</v>
      </c>
      <c r="B241" s="3">
        <v>28</v>
      </c>
      <c r="C241" s="3">
        <v>9</v>
      </c>
      <c r="D241" s="3">
        <v>1970</v>
      </c>
      <c r="E241" s="2">
        <v>11.15</v>
      </c>
      <c r="F241">
        <v>22.9</v>
      </c>
      <c r="G241" s="2">
        <v>-0.6</v>
      </c>
      <c r="H241">
        <v>0</v>
      </c>
      <c r="I241">
        <v>0</v>
      </c>
      <c r="J241">
        <v>0</v>
      </c>
      <c r="K241">
        <v>1</v>
      </c>
      <c r="L241" t="str">
        <f t="shared" si="5"/>
        <v>1</v>
      </c>
      <c r="M241">
        <v>10.8</v>
      </c>
      <c r="N241">
        <v>86</v>
      </c>
      <c r="O241">
        <v>6.9</v>
      </c>
      <c r="P241">
        <v>40</v>
      </c>
      <c r="Q241">
        <v>1.7</v>
      </c>
      <c r="R241">
        <v>0</v>
      </c>
      <c r="T241">
        <v>0</v>
      </c>
      <c r="U241" t="s">
        <v>292</v>
      </c>
      <c r="V241" t="s">
        <v>66</v>
      </c>
      <c r="W241" s="2">
        <v>7.7617019999999997</v>
      </c>
    </row>
    <row r="242" spans="1:23" x14ac:dyDescent="0.25">
      <c r="A242" s="1">
        <v>25840</v>
      </c>
      <c r="B242" s="3">
        <v>29</v>
      </c>
      <c r="C242" s="3">
        <v>9</v>
      </c>
      <c r="D242" s="3">
        <v>1970</v>
      </c>
      <c r="E242" s="2">
        <v>12.5</v>
      </c>
      <c r="F242">
        <v>26.2</v>
      </c>
      <c r="G242" s="2">
        <v>-1.2</v>
      </c>
      <c r="H242">
        <v>0</v>
      </c>
      <c r="I242">
        <v>0</v>
      </c>
      <c r="J242">
        <v>0</v>
      </c>
      <c r="K242">
        <v>1</v>
      </c>
      <c r="L242" t="str">
        <f t="shared" si="5"/>
        <v>1</v>
      </c>
      <c r="M242">
        <v>11</v>
      </c>
      <c r="N242">
        <v>88</v>
      </c>
      <c r="O242">
        <v>5.8</v>
      </c>
      <c r="P242">
        <v>31</v>
      </c>
      <c r="Q242">
        <v>-0.8</v>
      </c>
      <c r="R242">
        <v>4</v>
      </c>
      <c r="T242">
        <v>5</v>
      </c>
      <c r="U242" t="s">
        <v>322</v>
      </c>
      <c r="V242" t="s">
        <v>140</v>
      </c>
      <c r="W242" s="2">
        <v>7.1824810000000001</v>
      </c>
    </row>
    <row r="243" spans="1:23" x14ac:dyDescent="0.25">
      <c r="A243" s="1">
        <v>25841</v>
      </c>
      <c r="B243" s="3">
        <v>30</v>
      </c>
      <c r="C243" s="3">
        <v>9</v>
      </c>
      <c r="D243" s="3">
        <v>1970</v>
      </c>
      <c r="E243" s="2">
        <v>15.2</v>
      </c>
      <c r="F243">
        <v>20.399999999999999</v>
      </c>
      <c r="G243">
        <v>10</v>
      </c>
      <c r="H243">
        <v>0</v>
      </c>
      <c r="I243">
        <v>0</v>
      </c>
      <c r="J243">
        <v>0</v>
      </c>
      <c r="K243">
        <v>0</v>
      </c>
      <c r="L243" t="str">
        <f t="shared" si="5"/>
        <v>0</v>
      </c>
      <c r="M243">
        <v>0.7</v>
      </c>
      <c r="N243">
        <v>5</v>
      </c>
      <c r="O243">
        <v>10.6</v>
      </c>
      <c r="P243">
        <v>69</v>
      </c>
      <c r="Q243">
        <v>7.7</v>
      </c>
      <c r="R243">
        <v>4</v>
      </c>
      <c r="T243">
        <v>5</v>
      </c>
      <c r="U243" t="s">
        <v>171</v>
      </c>
      <c r="V243" t="s">
        <v>43</v>
      </c>
      <c r="W243" s="2">
        <v>0</v>
      </c>
    </row>
    <row r="244" spans="1:23" x14ac:dyDescent="0.25">
      <c r="A244" s="1">
        <v>25842</v>
      </c>
      <c r="B244" s="3">
        <v>1</v>
      </c>
      <c r="C244" s="3">
        <v>10</v>
      </c>
      <c r="D244" s="3">
        <v>1970</v>
      </c>
      <c r="E244" s="2">
        <v>14.85</v>
      </c>
      <c r="F244">
        <v>21</v>
      </c>
      <c r="G244">
        <v>8.6999999999999993</v>
      </c>
      <c r="H244">
        <v>0</v>
      </c>
      <c r="I244">
        <v>0</v>
      </c>
      <c r="J244">
        <v>0</v>
      </c>
      <c r="K244">
        <v>0</v>
      </c>
      <c r="L244" t="str">
        <f t="shared" si="5"/>
        <v>0</v>
      </c>
      <c r="M244">
        <v>5.6</v>
      </c>
      <c r="N244">
        <v>44</v>
      </c>
      <c r="O244">
        <v>8</v>
      </c>
      <c r="P244">
        <v>61</v>
      </c>
      <c r="Q244">
        <v>3.7</v>
      </c>
      <c r="R244">
        <v>5.6</v>
      </c>
      <c r="T244">
        <v>7</v>
      </c>
      <c r="U244" t="s">
        <v>107</v>
      </c>
      <c r="V244" t="s">
        <v>258</v>
      </c>
      <c r="W244" s="2">
        <v>0</v>
      </c>
    </row>
    <row r="245" spans="1:23" x14ac:dyDescent="0.25">
      <c r="A245" s="1">
        <v>25843</v>
      </c>
      <c r="B245" s="3">
        <v>2</v>
      </c>
      <c r="C245" s="3">
        <v>10</v>
      </c>
      <c r="D245" s="3">
        <v>1970</v>
      </c>
      <c r="E245" s="2">
        <v>15.5</v>
      </c>
      <c r="F245">
        <v>22.8</v>
      </c>
      <c r="G245">
        <v>8.1999999999999993</v>
      </c>
      <c r="H245">
        <v>0</v>
      </c>
      <c r="I245">
        <v>0</v>
      </c>
      <c r="J245">
        <v>0</v>
      </c>
      <c r="K245">
        <v>0</v>
      </c>
      <c r="L245" t="str">
        <f t="shared" si="5"/>
        <v>0</v>
      </c>
      <c r="M245">
        <v>10.1</v>
      </c>
      <c r="N245">
        <v>80</v>
      </c>
      <c r="O245">
        <v>8.5</v>
      </c>
      <c r="P245">
        <v>51</v>
      </c>
      <c r="Q245">
        <v>4.7</v>
      </c>
      <c r="R245">
        <v>16.8</v>
      </c>
      <c r="T245">
        <v>21</v>
      </c>
      <c r="U245" t="s">
        <v>22</v>
      </c>
      <c r="V245" t="s">
        <v>158</v>
      </c>
      <c r="W245" s="2">
        <v>0</v>
      </c>
    </row>
    <row r="246" spans="1:23" x14ac:dyDescent="0.25">
      <c r="A246" s="1">
        <v>25844</v>
      </c>
      <c r="B246" s="3">
        <v>3</v>
      </c>
      <c r="C246" s="3">
        <v>10</v>
      </c>
      <c r="D246" s="3">
        <v>1970</v>
      </c>
      <c r="E246" s="2">
        <v>17.5</v>
      </c>
      <c r="F246">
        <v>23.3</v>
      </c>
      <c r="G246">
        <v>11.7</v>
      </c>
      <c r="H246">
        <v>0</v>
      </c>
      <c r="I246">
        <v>0</v>
      </c>
      <c r="J246">
        <v>0</v>
      </c>
      <c r="K246">
        <v>0</v>
      </c>
      <c r="L246" t="str">
        <f t="shared" si="5"/>
        <v>0</v>
      </c>
      <c r="M246">
        <v>7.5</v>
      </c>
      <c r="N246">
        <v>59</v>
      </c>
      <c r="O246">
        <v>8.4</v>
      </c>
      <c r="P246">
        <v>49</v>
      </c>
      <c r="Q246">
        <v>4.5</v>
      </c>
      <c r="R246">
        <v>3.2</v>
      </c>
      <c r="T246">
        <v>4</v>
      </c>
      <c r="U246" t="s">
        <v>168</v>
      </c>
      <c r="V246" t="s">
        <v>303</v>
      </c>
      <c r="W246" s="2">
        <v>0</v>
      </c>
    </row>
    <row r="247" spans="1:23" x14ac:dyDescent="0.25">
      <c r="A247" s="1">
        <v>25845</v>
      </c>
      <c r="B247" s="3">
        <v>4</v>
      </c>
      <c r="C247" s="3">
        <v>10</v>
      </c>
      <c r="D247" s="3">
        <v>1970</v>
      </c>
      <c r="E247" s="2">
        <v>13.9</v>
      </c>
      <c r="F247">
        <v>18.8</v>
      </c>
      <c r="G247">
        <v>9</v>
      </c>
      <c r="H247">
        <v>0</v>
      </c>
      <c r="I247">
        <v>0</v>
      </c>
      <c r="J247">
        <v>0</v>
      </c>
      <c r="K247">
        <v>0</v>
      </c>
      <c r="L247" t="str">
        <f t="shared" si="5"/>
        <v>0</v>
      </c>
      <c r="M247">
        <v>2.7</v>
      </c>
      <c r="N247">
        <v>20</v>
      </c>
      <c r="O247">
        <v>8</v>
      </c>
      <c r="P247">
        <v>55</v>
      </c>
      <c r="Q247">
        <v>3.7</v>
      </c>
      <c r="R247">
        <v>0</v>
      </c>
      <c r="T247">
        <v>0</v>
      </c>
      <c r="U247" t="s">
        <v>227</v>
      </c>
      <c r="V247" t="s">
        <v>249</v>
      </c>
      <c r="W247" s="2">
        <v>0</v>
      </c>
    </row>
    <row r="248" spans="1:23" x14ac:dyDescent="0.25">
      <c r="A248" s="1">
        <v>25846</v>
      </c>
      <c r="B248" s="3">
        <v>5</v>
      </c>
      <c r="C248" s="3">
        <v>10</v>
      </c>
      <c r="D248" s="3">
        <v>1970</v>
      </c>
      <c r="E248" s="2">
        <v>10.15</v>
      </c>
      <c r="F248">
        <v>19.7</v>
      </c>
      <c r="G248">
        <v>0.6</v>
      </c>
      <c r="H248">
        <v>0</v>
      </c>
      <c r="I248">
        <v>0</v>
      </c>
      <c r="J248">
        <v>0</v>
      </c>
      <c r="K248">
        <v>0</v>
      </c>
      <c r="L248" t="str">
        <f t="shared" si="5"/>
        <v>0</v>
      </c>
      <c r="M248">
        <v>10.4</v>
      </c>
      <c r="N248">
        <v>82</v>
      </c>
      <c r="O248">
        <v>5.2</v>
      </c>
      <c r="P248">
        <v>54</v>
      </c>
      <c r="Q248">
        <v>-2.1</v>
      </c>
      <c r="R248">
        <v>2.4</v>
      </c>
      <c r="T248">
        <v>3</v>
      </c>
      <c r="U248" t="s">
        <v>322</v>
      </c>
      <c r="V248" t="s">
        <v>270</v>
      </c>
      <c r="W248" s="2">
        <v>8.0418850000000006</v>
      </c>
    </row>
    <row r="249" spans="1:23" x14ac:dyDescent="0.25">
      <c r="A249" s="1">
        <v>25847</v>
      </c>
      <c r="B249" s="3">
        <v>6</v>
      </c>
      <c r="C249" s="3">
        <v>10</v>
      </c>
      <c r="D249" s="3">
        <v>1970</v>
      </c>
      <c r="E249" s="2">
        <v>13.55</v>
      </c>
      <c r="F249">
        <v>22.1</v>
      </c>
      <c r="G249">
        <v>5</v>
      </c>
      <c r="H249">
        <v>0</v>
      </c>
      <c r="I249">
        <v>0</v>
      </c>
      <c r="J249">
        <v>0</v>
      </c>
      <c r="K249">
        <v>0</v>
      </c>
      <c r="L249" t="str">
        <f t="shared" si="5"/>
        <v>0</v>
      </c>
      <c r="M249">
        <v>5.3</v>
      </c>
      <c r="N249">
        <v>41</v>
      </c>
      <c r="O249">
        <v>6.9</v>
      </c>
      <c r="P249">
        <v>48</v>
      </c>
      <c r="Q249">
        <v>1.7</v>
      </c>
      <c r="R249">
        <v>6.4</v>
      </c>
      <c r="T249">
        <v>8</v>
      </c>
      <c r="U249" t="s">
        <v>107</v>
      </c>
      <c r="V249" t="s">
        <v>303</v>
      </c>
      <c r="W249" s="2">
        <v>2.8070179999999998</v>
      </c>
    </row>
    <row r="250" spans="1:23" x14ac:dyDescent="0.25">
      <c r="A250" s="1">
        <v>25848</v>
      </c>
      <c r="B250" s="3">
        <v>7</v>
      </c>
      <c r="C250" s="3">
        <v>10</v>
      </c>
      <c r="D250" s="3">
        <v>1970</v>
      </c>
      <c r="E250" s="2">
        <v>15.05</v>
      </c>
      <c r="F250">
        <v>22.5</v>
      </c>
      <c r="G250">
        <v>7.6</v>
      </c>
      <c r="H250">
        <v>0</v>
      </c>
      <c r="I250">
        <v>0</v>
      </c>
      <c r="J250">
        <v>0</v>
      </c>
      <c r="K250">
        <v>0</v>
      </c>
      <c r="L250" t="str">
        <f t="shared" si="5"/>
        <v>0</v>
      </c>
      <c r="M250">
        <v>4.2</v>
      </c>
      <c r="N250">
        <v>33</v>
      </c>
      <c r="O250">
        <v>9</v>
      </c>
      <c r="P250">
        <v>62</v>
      </c>
      <c r="Q250">
        <v>5.4</v>
      </c>
      <c r="R250">
        <v>4.8</v>
      </c>
      <c r="T250">
        <v>6</v>
      </c>
      <c r="U250" t="s">
        <v>44</v>
      </c>
      <c r="V250" t="s">
        <v>289</v>
      </c>
      <c r="W250" s="2">
        <v>0</v>
      </c>
    </row>
    <row r="251" spans="1:23" x14ac:dyDescent="0.25">
      <c r="A251" s="1">
        <v>25849</v>
      </c>
      <c r="B251" s="3">
        <v>8</v>
      </c>
      <c r="C251" s="3">
        <v>10</v>
      </c>
      <c r="D251" s="3">
        <v>1970</v>
      </c>
      <c r="E251" s="2">
        <v>11</v>
      </c>
      <c r="F251">
        <v>19.8</v>
      </c>
      <c r="G251">
        <v>2.2000000000000002</v>
      </c>
      <c r="H251">
        <v>0</v>
      </c>
      <c r="I251">
        <v>0</v>
      </c>
      <c r="J251">
        <v>0</v>
      </c>
      <c r="K251">
        <v>0</v>
      </c>
      <c r="L251" t="str">
        <f t="shared" si="5"/>
        <v>0</v>
      </c>
      <c r="M251">
        <v>10.1</v>
      </c>
      <c r="N251">
        <v>79</v>
      </c>
      <c r="O251">
        <v>6.1</v>
      </c>
      <c r="P251">
        <v>48</v>
      </c>
      <c r="Q251">
        <v>-0.1</v>
      </c>
      <c r="R251">
        <v>7.2</v>
      </c>
      <c r="T251">
        <v>9</v>
      </c>
      <c r="U251" t="s">
        <v>322</v>
      </c>
      <c r="V251" t="s">
        <v>42</v>
      </c>
      <c r="W251" s="2">
        <v>6.5454549999999996</v>
      </c>
    </row>
    <row r="252" spans="1:23" x14ac:dyDescent="0.25">
      <c r="A252" s="1">
        <v>25850</v>
      </c>
      <c r="B252" s="3">
        <v>9</v>
      </c>
      <c r="C252" s="3">
        <v>10</v>
      </c>
      <c r="D252" s="3">
        <v>1970</v>
      </c>
      <c r="E252" s="2">
        <v>11.75</v>
      </c>
      <c r="F252">
        <v>23.4</v>
      </c>
      <c r="G252">
        <v>0.1</v>
      </c>
      <c r="H252">
        <v>0</v>
      </c>
      <c r="I252">
        <v>0</v>
      </c>
      <c r="J252">
        <v>0</v>
      </c>
      <c r="K252">
        <v>0</v>
      </c>
      <c r="L252" t="str">
        <f t="shared" si="5"/>
        <v>0</v>
      </c>
      <c r="M252">
        <v>11.4</v>
      </c>
      <c r="N252">
        <v>89</v>
      </c>
      <c r="O252">
        <v>6.6</v>
      </c>
      <c r="P252">
        <v>50</v>
      </c>
      <c r="Q252">
        <v>1.1000000000000001</v>
      </c>
      <c r="R252">
        <v>2.4</v>
      </c>
      <c r="T252">
        <v>3</v>
      </c>
      <c r="U252" t="s">
        <v>230</v>
      </c>
      <c r="V252" t="s">
        <v>258</v>
      </c>
      <c r="W252" s="2">
        <v>7.1072959999999998</v>
      </c>
    </row>
    <row r="253" spans="1:23" x14ac:dyDescent="0.25">
      <c r="A253" s="1">
        <v>25851</v>
      </c>
      <c r="B253" s="3">
        <v>10</v>
      </c>
      <c r="C253" s="3">
        <v>10</v>
      </c>
      <c r="D253" s="3">
        <v>1970</v>
      </c>
      <c r="E253" s="2">
        <v>13.15</v>
      </c>
      <c r="F253">
        <v>22.3</v>
      </c>
      <c r="G253">
        <v>4</v>
      </c>
      <c r="H253">
        <v>0</v>
      </c>
      <c r="I253">
        <v>0</v>
      </c>
      <c r="J253">
        <v>0</v>
      </c>
      <c r="K253">
        <v>0</v>
      </c>
      <c r="L253" t="str">
        <f t="shared" si="5"/>
        <v>0</v>
      </c>
      <c r="M253">
        <v>8.1999999999999993</v>
      </c>
      <c r="N253">
        <v>63</v>
      </c>
      <c r="O253">
        <v>6.4</v>
      </c>
      <c r="P253">
        <v>47</v>
      </c>
      <c r="Q253">
        <v>0.6</v>
      </c>
      <c r="R253">
        <v>2.4</v>
      </c>
      <c r="T253">
        <v>3</v>
      </c>
      <c r="U253" t="s">
        <v>32</v>
      </c>
      <c r="V253" t="s">
        <v>140</v>
      </c>
      <c r="W253" s="2">
        <v>3.9344260000000002</v>
      </c>
    </row>
    <row r="254" spans="1:23" x14ac:dyDescent="0.25">
      <c r="A254" s="1">
        <v>25852</v>
      </c>
      <c r="B254" s="3">
        <v>11</v>
      </c>
      <c r="C254" s="3">
        <v>10</v>
      </c>
      <c r="D254" s="3">
        <v>1970</v>
      </c>
      <c r="E254" s="2">
        <v>14.2</v>
      </c>
      <c r="F254">
        <v>22.9</v>
      </c>
      <c r="G254">
        <v>5.5</v>
      </c>
      <c r="H254">
        <v>0</v>
      </c>
      <c r="I254">
        <v>0</v>
      </c>
      <c r="J254">
        <v>0</v>
      </c>
      <c r="K254">
        <v>0</v>
      </c>
      <c r="L254" t="str">
        <f t="shared" si="5"/>
        <v>0</v>
      </c>
      <c r="M254">
        <v>11.8</v>
      </c>
      <c r="N254">
        <v>91</v>
      </c>
      <c r="O254">
        <v>6.9</v>
      </c>
      <c r="P254">
        <v>53</v>
      </c>
      <c r="Q254">
        <v>1.6</v>
      </c>
      <c r="R254">
        <v>0</v>
      </c>
      <c r="T254">
        <v>0</v>
      </c>
      <c r="U254" t="s">
        <v>21</v>
      </c>
      <c r="V254" t="s">
        <v>258</v>
      </c>
      <c r="W254" s="2">
        <v>2.0689660000000001</v>
      </c>
    </row>
    <row r="255" spans="1:23" x14ac:dyDescent="0.25">
      <c r="A255" s="1">
        <v>25853</v>
      </c>
      <c r="B255" s="3">
        <v>12</v>
      </c>
      <c r="C255" s="3">
        <v>10</v>
      </c>
      <c r="D255" s="3">
        <v>1970</v>
      </c>
      <c r="E255" s="2">
        <v>16.100000000000001</v>
      </c>
      <c r="F255">
        <v>27.4</v>
      </c>
      <c r="G255">
        <v>4.8</v>
      </c>
      <c r="H255">
        <v>0</v>
      </c>
      <c r="I255">
        <v>0</v>
      </c>
      <c r="J255">
        <v>0</v>
      </c>
      <c r="K255">
        <v>0</v>
      </c>
      <c r="L255" t="str">
        <f t="shared" si="5"/>
        <v>0</v>
      </c>
      <c r="M255">
        <v>9.8000000000000007</v>
      </c>
      <c r="N255">
        <v>75</v>
      </c>
      <c r="O255">
        <v>7.2</v>
      </c>
      <c r="P255">
        <v>51</v>
      </c>
      <c r="Q255">
        <v>2.2999999999999998</v>
      </c>
      <c r="R255">
        <v>7.2</v>
      </c>
      <c r="T255">
        <v>9</v>
      </c>
      <c r="U255" t="s">
        <v>200</v>
      </c>
      <c r="V255" t="s">
        <v>23</v>
      </c>
      <c r="W255" s="2">
        <v>2.3362829999999999</v>
      </c>
    </row>
    <row r="256" spans="1:23" x14ac:dyDescent="0.25">
      <c r="A256" s="1">
        <v>25854</v>
      </c>
      <c r="B256" s="3">
        <v>13</v>
      </c>
      <c r="C256" s="3">
        <v>10</v>
      </c>
      <c r="D256" s="3">
        <v>1970</v>
      </c>
      <c r="E256" s="2">
        <v>15.25</v>
      </c>
      <c r="F256">
        <v>28.4</v>
      </c>
      <c r="G256">
        <v>2.1</v>
      </c>
      <c r="H256">
        <v>0</v>
      </c>
      <c r="I256">
        <v>0</v>
      </c>
      <c r="J256">
        <v>0</v>
      </c>
      <c r="K256">
        <v>0</v>
      </c>
      <c r="L256" t="str">
        <f t="shared" si="5"/>
        <v>0</v>
      </c>
      <c r="M256">
        <v>11.5</v>
      </c>
      <c r="N256">
        <v>88</v>
      </c>
      <c r="O256">
        <v>7.4</v>
      </c>
      <c r="P256">
        <v>49</v>
      </c>
      <c r="Q256">
        <v>2.6</v>
      </c>
      <c r="R256">
        <v>0.8</v>
      </c>
      <c r="T256">
        <v>1</v>
      </c>
      <c r="U256" t="s">
        <v>241</v>
      </c>
      <c r="V256" t="s">
        <v>276</v>
      </c>
      <c r="W256" s="2">
        <v>4.4714830000000001</v>
      </c>
    </row>
    <row r="257" spans="1:23" x14ac:dyDescent="0.25">
      <c r="A257" s="1">
        <v>25855</v>
      </c>
      <c r="B257" s="3">
        <v>14</v>
      </c>
      <c r="C257" s="3">
        <v>10</v>
      </c>
      <c r="D257" s="3">
        <v>1970</v>
      </c>
      <c r="E257" s="2">
        <v>18.55</v>
      </c>
      <c r="F257">
        <v>30</v>
      </c>
      <c r="G257">
        <v>7.1</v>
      </c>
      <c r="H257">
        <v>0</v>
      </c>
      <c r="I257">
        <v>0</v>
      </c>
      <c r="J257">
        <v>0</v>
      </c>
      <c r="K257">
        <v>0</v>
      </c>
      <c r="L257" t="str">
        <f t="shared" si="5"/>
        <v>0</v>
      </c>
      <c r="M257">
        <v>11.3</v>
      </c>
      <c r="N257">
        <v>86</v>
      </c>
      <c r="O257">
        <v>7.4</v>
      </c>
      <c r="P257">
        <v>45</v>
      </c>
      <c r="Q257">
        <v>2.7</v>
      </c>
      <c r="R257">
        <v>1.6</v>
      </c>
      <c r="T257">
        <v>2</v>
      </c>
      <c r="U257" t="s">
        <v>231</v>
      </c>
      <c r="V257" t="s">
        <v>239</v>
      </c>
      <c r="W257" s="2">
        <v>0</v>
      </c>
    </row>
    <row r="258" spans="1:23" x14ac:dyDescent="0.25">
      <c r="A258" s="1">
        <v>25856</v>
      </c>
      <c r="B258" s="3">
        <v>15</v>
      </c>
      <c r="C258" s="3">
        <v>10</v>
      </c>
      <c r="D258" s="3">
        <v>1970</v>
      </c>
      <c r="E258" s="2">
        <v>18.55</v>
      </c>
      <c r="F258">
        <v>30</v>
      </c>
      <c r="G258">
        <v>7.1</v>
      </c>
      <c r="H258">
        <v>0</v>
      </c>
      <c r="I258">
        <v>0</v>
      </c>
      <c r="J258">
        <v>0</v>
      </c>
      <c r="K258">
        <v>0</v>
      </c>
      <c r="L258" t="str">
        <f t="shared" si="5"/>
        <v>0</v>
      </c>
      <c r="M258">
        <v>9.6</v>
      </c>
      <c r="N258">
        <v>73</v>
      </c>
      <c r="O258">
        <v>8.6</v>
      </c>
      <c r="P258">
        <v>47</v>
      </c>
      <c r="Q258">
        <v>4.8</v>
      </c>
      <c r="R258">
        <v>1.6</v>
      </c>
      <c r="T258">
        <v>2</v>
      </c>
      <c r="U258" t="s">
        <v>326</v>
      </c>
      <c r="V258" t="s">
        <v>242</v>
      </c>
      <c r="W258" s="2">
        <v>0</v>
      </c>
    </row>
    <row r="259" spans="1:23" x14ac:dyDescent="0.25">
      <c r="A259" s="1">
        <v>25857</v>
      </c>
      <c r="B259" s="3">
        <v>16</v>
      </c>
      <c r="C259" s="3">
        <v>10</v>
      </c>
      <c r="D259" s="3">
        <v>1970</v>
      </c>
      <c r="E259" s="2">
        <v>12.6</v>
      </c>
      <c r="F259">
        <v>17.3</v>
      </c>
      <c r="G259">
        <v>7.9</v>
      </c>
      <c r="H259">
        <v>24.1</v>
      </c>
      <c r="I259">
        <v>0</v>
      </c>
      <c r="J259">
        <v>0</v>
      </c>
      <c r="K259">
        <v>0</v>
      </c>
      <c r="L259" t="str">
        <f t="shared" si="5"/>
        <v>0</v>
      </c>
      <c r="M259">
        <v>0</v>
      </c>
      <c r="N259">
        <v>0</v>
      </c>
      <c r="O259">
        <v>11.2</v>
      </c>
      <c r="P259">
        <v>71</v>
      </c>
      <c r="Q259">
        <v>8.6999999999999993</v>
      </c>
      <c r="R259">
        <v>2.4</v>
      </c>
      <c r="T259">
        <v>3</v>
      </c>
      <c r="U259" t="s">
        <v>98</v>
      </c>
      <c r="V259" t="s">
        <v>261</v>
      </c>
      <c r="W259" s="2">
        <v>0</v>
      </c>
    </row>
    <row r="260" spans="1:23" x14ac:dyDescent="0.25">
      <c r="A260" s="1">
        <v>25858</v>
      </c>
      <c r="B260" s="3">
        <v>17</v>
      </c>
      <c r="C260" s="3">
        <v>10</v>
      </c>
      <c r="D260" s="3">
        <v>1970</v>
      </c>
      <c r="E260" s="2">
        <v>13.5</v>
      </c>
      <c r="F260">
        <v>20.7</v>
      </c>
      <c r="G260">
        <v>6.3</v>
      </c>
      <c r="H260">
        <v>0</v>
      </c>
      <c r="I260">
        <v>0</v>
      </c>
      <c r="J260">
        <v>0</v>
      </c>
      <c r="K260">
        <v>0</v>
      </c>
      <c r="L260" t="str">
        <f t="shared" si="5"/>
        <v>0</v>
      </c>
      <c r="M260">
        <v>11.7</v>
      </c>
      <c r="N260">
        <v>89</v>
      </c>
      <c r="O260">
        <v>9.1999999999999993</v>
      </c>
      <c r="P260">
        <v>65</v>
      </c>
      <c r="Q260">
        <v>5.7</v>
      </c>
      <c r="R260">
        <v>8</v>
      </c>
      <c r="T260">
        <v>10</v>
      </c>
      <c r="U260" t="s">
        <v>327</v>
      </c>
      <c r="V260" t="s">
        <v>189</v>
      </c>
      <c r="W260" s="2">
        <v>1.166666</v>
      </c>
    </row>
    <row r="261" spans="1:23" x14ac:dyDescent="0.25">
      <c r="A261" s="1">
        <v>25859</v>
      </c>
      <c r="B261" s="3">
        <v>18</v>
      </c>
      <c r="C261" s="3">
        <v>10</v>
      </c>
      <c r="D261" s="3">
        <v>1970</v>
      </c>
      <c r="E261" s="2">
        <v>15.3</v>
      </c>
      <c r="F261">
        <v>23.2</v>
      </c>
      <c r="G261">
        <v>7.4</v>
      </c>
      <c r="H261">
        <v>0</v>
      </c>
      <c r="I261">
        <v>0</v>
      </c>
      <c r="J261">
        <v>0</v>
      </c>
      <c r="K261">
        <v>0</v>
      </c>
      <c r="L261" t="str">
        <f t="shared" si="5"/>
        <v>0</v>
      </c>
      <c r="M261">
        <v>11.9</v>
      </c>
      <c r="N261">
        <v>90</v>
      </c>
      <c r="O261">
        <v>8.5</v>
      </c>
      <c r="P261">
        <v>51</v>
      </c>
      <c r="Q261">
        <v>4.7</v>
      </c>
      <c r="R261">
        <v>0.8</v>
      </c>
      <c r="T261">
        <v>1</v>
      </c>
      <c r="U261" t="s">
        <v>328</v>
      </c>
      <c r="V261" t="s">
        <v>242</v>
      </c>
      <c r="W261" s="2">
        <v>0</v>
      </c>
    </row>
    <row r="262" spans="1:23" x14ac:dyDescent="0.25">
      <c r="A262" s="1">
        <v>25860</v>
      </c>
      <c r="B262" s="3">
        <v>19</v>
      </c>
      <c r="C262" s="3">
        <v>10</v>
      </c>
      <c r="D262" s="3">
        <v>1970</v>
      </c>
      <c r="E262" s="2">
        <v>15.25</v>
      </c>
      <c r="F262">
        <v>26.5</v>
      </c>
      <c r="G262">
        <v>4</v>
      </c>
      <c r="H262">
        <v>0</v>
      </c>
      <c r="I262">
        <v>0</v>
      </c>
      <c r="J262">
        <v>0</v>
      </c>
      <c r="K262">
        <v>0</v>
      </c>
      <c r="L262" t="str">
        <f t="shared" si="5"/>
        <v>0</v>
      </c>
      <c r="M262">
        <v>10.5</v>
      </c>
      <c r="N262">
        <v>79</v>
      </c>
      <c r="O262">
        <v>8.6999999999999993</v>
      </c>
      <c r="P262">
        <v>59</v>
      </c>
      <c r="Q262">
        <v>5</v>
      </c>
      <c r="R262">
        <v>1.6</v>
      </c>
      <c r="T262">
        <v>2</v>
      </c>
      <c r="U262" t="s">
        <v>225</v>
      </c>
      <c r="V262" t="s">
        <v>269</v>
      </c>
      <c r="W262" s="2">
        <v>3.2</v>
      </c>
    </row>
    <row r="263" spans="1:23" x14ac:dyDescent="0.25">
      <c r="A263" s="1">
        <v>25861</v>
      </c>
      <c r="B263" s="3">
        <v>20</v>
      </c>
      <c r="C263" s="3">
        <v>10</v>
      </c>
      <c r="D263" s="3">
        <v>1970</v>
      </c>
      <c r="E263" s="2">
        <v>19.25</v>
      </c>
      <c r="F263">
        <v>30.3</v>
      </c>
      <c r="G263">
        <v>8.1999999999999993</v>
      </c>
      <c r="H263">
        <v>0</v>
      </c>
      <c r="I263">
        <v>0</v>
      </c>
      <c r="J263">
        <v>0</v>
      </c>
      <c r="K263">
        <v>0</v>
      </c>
      <c r="L263" t="str">
        <f t="shared" si="5"/>
        <v>0</v>
      </c>
      <c r="M263">
        <v>11.9</v>
      </c>
      <c r="N263">
        <v>89</v>
      </c>
      <c r="O263">
        <v>8.1999999999999993</v>
      </c>
      <c r="P263">
        <v>48</v>
      </c>
      <c r="Q263">
        <v>4.0999999999999996</v>
      </c>
      <c r="R263">
        <v>3.2</v>
      </c>
      <c r="T263">
        <v>4</v>
      </c>
      <c r="U263" t="s">
        <v>132</v>
      </c>
      <c r="V263" t="s">
        <v>206</v>
      </c>
      <c r="W263" s="2">
        <v>0</v>
      </c>
    </row>
    <row r="264" spans="1:23" x14ac:dyDescent="0.25">
      <c r="A264" s="1">
        <v>25862</v>
      </c>
      <c r="B264" s="3">
        <v>21</v>
      </c>
      <c r="C264" s="3">
        <v>10</v>
      </c>
      <c r="D264" s="3">
        <v>1970</v>
      </c>
      <c r="E264" s="2">
        <v>19.850000000000001</v>
      </c>
      <c r="F264">
        <v>28.5</v>
      </c>
      <c r="G264">
        <v>11.2</v>
      </c>
      <c r="H264">
        <v>0</v>
      </c>
      <c r="I264">
        <v>0</v>
      </c>
      <c r="J264">
        <v>0</v>
      </c>
      <c r="K264">
        <v>0</v>
      </c>
      <c r="L264" t="str">
        <f t="shared" si="5"/>
        <v>0</v>
      </c>
      <c r="M264">
        <v>5.2</v>
      </c>
      <c r="N264">
        <v>37</v>
      </c>
      <c r="O264">
        <v>9.8000000000000007</v>
      </c>
      <c r="P264">
        <v>50</v>
      </c>
      <c r="Q264">
        <v>6.6</v>
      </c>
      <c r="R264">
        <v>1.6</v>
      </c>
      <c r="T264">
        <v>2</v>
      </c>
      <c r="U264" t="s">
        <v>100</v>
      </c>
      <c r="V264" t="s">
        <v>276</v>
      </c>
      <c r="W264" s="2">
        <v>0</v>
      </c>
    </row>
    <row r="265" spans="1:23" x14ac:dyDescent="0.25">
      <c r="A265" s="1">
        <v>25863</v>
      </c>
      <c r="B265" s="3">
        <v>22</v>
      </c>
      <c r="C265" s="3">
        <v>10</v>
      </c>
      <c r="D265" s="3">
        <v>1970</v>
      </c>
      <c r="E265" s="2">
        <v>18.25</v>
      </c>
      <c r="F265">
        <v>30.5</v>
      </c>
      <c r="G265">
        <v>6</v>
      </c>
      <c r="H265">
        <v>0</v>
      </c>
      <c r="I265">
        <v>0</v>
      </c>
      <c r="J265">
        <v>0</v>
      </c>
      <c r="K265">
        <v>0</v>
      </c>
      <c r="L265" t="str">
        <f t="shared" si="5"/>
        <v>0</v>
      </c>
      <c r="M265">
        <v>11.5</v>
      </c>
      <c r="N265">
        <v>86</v>
      </c>
      <c r="O265">
        <v>7.1</v>
      </c>
      <c r="P265">
        <v>48</v>
      </c>
      <c r="Q265">
        <v>2.1</v>
      </c>
      <c r="R265">
        <v>1.6</v>
      </c>
      <c r="T265">
        <v>2</v>
      </c>
      <c r="U265" t="s">
        <v>183</v>
      </c>
      <c r="V265" t="s">
        <v>189</v>
      </c>
      <c r="W265" s="2">
        <v>0.97959180000000001</v>
      </c>
    </row>
    <row r="266" spans="1:23" x14ac:dyDescent="0.25">
      <c r="A266" s="1">
        <v>25864</v>
      </c>
      <c r="B266" s="3">
        <v>23</v>
      </c>
      <c r="C266" s="3">
        <v>10</v>
      </c>
      <c r="D266" s="3">
        <v>1970</v>
      </c>
      <c r="E266" s="2">
        <v>21.2</v>
      </c>
      <c r="F266">
        <v>30</v>
      </c>
      <c r="G266">
        <v>12.4</v>
      </c>
      <c r="H266">
        <v>0</v>
      </c>
      <c r="I266">
        <v>0</v>
      </c>
      <c r="J266">
        <v>0</v>
      </c>
      <c r="K266">
        <v>0</v>
      </c>
      <c r="L266" t="str">
        <f t="shared" si="5"/>
        <v>0</v>
      </c>
      <c r="M266">
        <v>9.6</v>
      </c>
      <c r="N266">
        <v>71</v>
      </c>
      <c r="O266">
        <v>9</v>
      </c>
      <c r="P266">
        <v>38</v>
      </c>
      <c r="Q266">
        <v>5.5</v>
      </c>
      <c r="R266">
        <v>2.4</v>
      </c>
      <c r="T266">
        <v>3</v>
      </c>
      <c r="U266" t="s">
        <v>146</v>
      </c>
      <c r="V266" t="s">
        <v>23</v>
      </c>
      <c r="W266" s="2">
        <v>0</v>
      </c>
    </row>
    <row r="267" spans="1:23" x14ac:dyDescent="0.25">
      <c r="A267" s="1">
        <v>25865</v>
      </c>
      <c r="B267" s="3">
        <v>24</v>
      </c>
      <c r="C267" s="3">
        <v>10</v>
      </c>
      <c r="D267" s="3">
        <v>1970</v>
      </c>
      <c r="E267" s="2">
        <v>19.600000000000001</v>
      </c>
      <c r="F267">
        <v>28.2</v>
      </c>
      <c r="G267">
        <v>11</v>
      </c>
      <c r="H267">
        <v>0</v>
      </c>
      <c r="I267">
        <v>0</v>
      </c>
      <c r="J267">
        <v>0</v>
      </c>
      <c r="K267">
        <v>0</v>
      </c>
      <c r="L267" t="str">
        <f t="shared" si="5"/>
        <v>0</v>
      </c>
      <c r="M267">
        <v>11.7</v>
      </c>
      <c r="N267">
        <v>87</v>
      </c>
      <c r="O267">
        <v>9.5</v>
      </c>
      <c r="P267">
        <v>49</v>
      </c>
      <c r="Q267">
        <v>6.2</v>
      </c>
      <c r="R267">
        <v>0</v>
      </c>
      <c r="T267">
        <v>0</v>
      </c>
      <c r="U267" t="s">
        <v>334</v>
      </c>
      <c r="V267" t="s">
        <v>189</v>
      </c>
      <c r="W267" s="2">
        <v>0</v>
      </c>
    </row>
    <row r="268" spans="1:23" x14ac:dyDescent="0.25">
      <c r="A268" s="1">
        <v>25866</v>
      </c>
      <c r="B268" s="3">
        <v>25</v>
      </c>
      <c r="C268" s="3">
        <v>10</v>
      </c>
      <c r="D268" s="3">
        <v>1970</v>
      </c>
      <c r="E268" s="2">
        <v>14.55</v>
      </c>
      <c r="F268">
        <v>22.7</v>
      </c>
      <c r="G268">
        <v>6.4</v>
      </c>
      <c r="H268">
        <v>0</v>
      </c>
      <c r="I268">
        <v>0</v>
      </c>
      <c r="J268">
        <v>0</v>
      </c>
      <c r="K268">
        <v>0</v>
      </c>
      <c r="L268" t="str">
        <f t="shared" si="5"/>
        <v>0</v>
      </c>
      <c r="M268">
        <v>9</v>
      </c>
      <c r="N268">
        <v>66</v>
      </c>
      <c r="O268">
        <v>6.8</v>
      </c>
      <c r="P268">
        <v>49</v>
      </c>
      <c r="Q268">
        <v>1.5</v>
      </c>
      <c r="R268">
        <v>7.2</v>
      </c>
      <c r="T268">
        <v>9</v>
      </c>
      <c r="U268" t="s">
        <v>326</v>
      </c>
      <c r="V268" t="s">
        <v>23</v>
      </c>
      <c r="W268" s="2">
        <v>0.88343539999999998</v>
      </c>
    </row>
    <row r="269" spans="1:23" x14ac:dyDescent="0.25">
      <c r="A269" s="1">
        <v>25867</v>
      </c>
      <c r="B269" s="3">
        <v>26</v>
      </c>
      <c r="C269" s="3">
        <v>10</v>
      </c>
      <c r="D269" s="3">
        <v>1970</v>
      </c>
      <c r="E269" s="2">
        <v>16.2</v>
      </c>
      <c r="F269">
        <v>24</v>
      </c>
      <c r="G269">
        <v>8.4</v>
      </c>
      <c r="H269">
        <v>0</v>
      </c>
      <c r="I269">
        <v>0</v>
      </c>
      <c r="J269">
        <v>0</v>
      </c>
      <c r="K269">
        <v>0</v>
      </c>
      <c r="L269" t="str">
        <f t="shared" si="5"/>
        <v>0</v>
      </c>
      <c r="M269">
        <v>10</v>
      </c>
      <c r="N269">
        <v>74</v>
      </c>
      <c r="O269">
        <v>7.1</v>
      </c>
      <c r="P269">
        <v>42</v>
      </c>
      <c r="Q269">
        <v>2.1</v>
      </c>
      <c r="R269">
        <v>9.6</v>
      </c>
      <c r="T269">
        <v>12</v>
      </c>
      <c r="U269" t="s">
        <v>225</v>
      </c>
      <c r="V269" t="s">
        <v>81</v>
      </c>
      <c r="W269" s="2">
        <v>0</v>
      </c>
    </row>
    <row r="270" spans="1:23" x14ac:dyDescent="0.25">
      <c r="A270" s="1">
        <v>25868</v>
      </c>
      <c r="B270" s="3">
        <v>27</v>
      </c>
      <c r="C270" s="3">
        <v>10</v>
      </c>
      <c r="D270" s="3">
        <v>1970</v>
      </c>
      <c r="E270" s="2">
        <v>17.600000000000001</v>
      </c>
      <c r="F270">
        <v>22</v>
      </c>
      <c r="G270">
        <v>13.2</v>
      </c>
      <c r="H270">
        <v>0</v>
      </c>
      <c r="I270">
        <v>0</v>
      </c>
      <c r="J270">
        <v>0</v>
      </c>
      <c r="K270">
        <v>0</v>
      </c>
      <c r="L270" t="str">
        <f t="shared" si="5"/>
        <v>0</v>
      </c>
      <c r="M270">
        <v>6.4</v>
      </c>
      <c r="N270">
        <v>47</v>
      </c>
      <c r="O270">
        <v>10.6</v>
      </c>
      <c r="P270">
        <v>62</v>
      </c>
      <c r="Q270">
        <v>7.8</v>
      </c>
      <c r="R270">
        <v>4.8</v>
      </c>
      <c r="T270">
        <v>6</v>
      </c>
      <c r="U270" t="s">
        <v>324</v>
      </c>
      <c r="V270" t="s">
        <v>279</v>
      </c>
      <c r="W270" s="2">
        <v>0</v>
      </c>
    </row>
    <row r="271" spans="1:23" x14ac:dyDescent="0.25">
      <c r="A271" s="1">
        <v>25869</v>
      </c>
      <c r="B271" s="3">
        <v>28</v>
      </c>
      <c r="C271" s="3">
        <v>10</v>
      </c>
      <c r="D271" s="3">
        <v>1970</v>
      </c>
      <c r="E271" s="2">
        <v>15.45</v>
      </c>
      <c r="F271">
        <v>22.7</v>
      </c>
      <c r="G271">
        <v>8.1999999999999993</v>
      </c>
      <c r="H271">
        <v>0</v>
      </c>
      <c r="I271">
        <v>0</v>
      </c>
      <c r="J271">
        <v>0</v>
      </c>
      <c r="K271">
        <v>0</v>
      </c>
      <c r="L271" t="str">
        <f t="shared" si="5"/>
        <v>0</v>
      </c>
      <c r="M271">
        <v>9.6999999999999993</v>
      </c>
      <c r="N271">
        <v>71</v>
      </c>
      <c r="O271">
        <v>11.4</v>
      </c>
      <c r="P271">
        <v>68</v>
      </c>
      <c r="Q271">
        <v>8.8000000000000007</v>
      </c>
      <c r="R271">
        <v>2.4</v>
      </c>
      <c r="T271">
        <v>3</v>
      </c>
      <c r="U271" t="s">
        <v>174</v>
      </c>
      <c r="V271" t="s">
        <v>242</v>
      </c>
      <c r="W271" s="2">
        <v>0</v>
      </c>
    </row>
    <row r="272" spans="1:23" x14ac:dyDescent="0.25">
      <c r="A272" s="1">
        <v>25870</v>
      </c>
      <c r="B272" s="3">
        <v>29</v>
      </c>
      <c r="C272" s="3">
        <v>10</v>
      </c>
      <c r="D272" s="3">
        <v>1970</v>
      </c>
      <c r="E272" s="2">
        <v>15.25</v>
      </c>
      <c r="F272">
        <v>24.3</v>
      </c>
      <c r="G272">
        <v>6.2</v>
      </c>
      <c r="H272">
        <v>0</v>
      </c>
      <c r="I272">
        <v>0</v>
      </c>
      <c r="J272">
        <v>0</v>
      </c>
      <c r="K272">
        <v>0</v>
      </c>
      <c r="L272" t="str">
        <f t="shared" si="5"/>
        <v>0</v>
      </c>
      <c r="M272">
        <v>7</v>
      </c>
      <c r="N272">
        <v>51</v>
      </c>
      <c r="O272">
        <v>8.6</v>
      </c>
      <c r="P272">
        <v>54</v>
      </c>
      <c r="Q272">
        <v>4.8</v>
      </c>
      <c r="R272">
        <v>0</v>
      </c>
      <c r="T272">
        <v>0</v>
      </c>
      <c r="U272" t="s">
        <v>18</v>
      </c>
      <c r="V272" t="s">
        <v>258</v>
      </c>
      <c r="W272" s="2">
        <v>1.0607740000000001</v>
      </c>
    </row>
    <row r="273" spans="1:23" x14ac:dyDescent="0.25">
      <c r="A273" s="1">
        <v>25871</v>
      </c>
      <c r="B273" s="3">
        <v>30</v>
      </c>
      <c r="C273" s="3">
        <v>10</v>
      </c>
      <c r="D273" s="3">
        <v>1970</v>
      </c>
      <c r="E273" s="2">
        <v>15.7</v>
      </c>
      <c r="F273">
        <v>21.3</v>
      </c>
      <c r="G273">
        <v>10.1</v>
      </c>
      <c r="H273">
        <v>0</v>
      </c>
      <c r="I273">
        <v>0</v>
      </c>
      <c r="J273">
        <v>0</v>
      </c>
      <c r="K273">
        <v>0</v>
      </c>
      <c r="L273" t="str">
        <f t="shared" si="5"/>
        <v>0</v>
      </c>
      <c r="M273">
        <v>7.5</v>
      </c>
      <c r="N273">
        <v>54</v>
      </c>
      <c r="O273">
        <v>7.9</v>
      </c>
      <c r="P273">
        <v>47</v>
      </c>
      <c r="Q273">
        <v>3.5</v>
      </c>
      <c r="R273">
        <v>3.2</v>
      </c>
      <c r="T273">
        <v>4</v>
      </c>
      <c r="U273" t="s">
        <v>136</v>
      </c>
      <c r="V273" t="s">
        <v>239</v>
      </c>
      <c r="W273" s="2">
        <v>0</v>
      </c>
    </row>
    <row r="274" spans="1:23" x14ac:dyDescent="0.25">
      <c r="A274" s="1">
        <v>25872</v>
      </c>
      <c r="B274" s="3">
        <v>31</v>
      </c>
      <c r="C274" s="3">
        <v>10</v>
      </c>
      <c r="D274" s="3">
        <v>1970</v>
      </c>
      <c r="E274" s="2">
        <v>15.85</v>
      </c>
      <c r="F274">
        <v>20.2</v>
      </c>
      <c r="G274">
        <v>11.5</v>
      </c>
      <c r="H274">
        <v>0</v>
      </c>
      <c r="I274">
        <v>0</v>
      </c>
      <c r="J274">
        <v>0</v>
      </c>
      <c r="K274">
        <v>0</v>
      </c>
      <c r="L274" t="str">
        <f t="shared" si="5"/>
        <v>0</v>
      </c>
      <c r="M274">
        <v>6.8</v>
      </c>
      <c r="N274">
        <v>49</v>
      </c>
      <c r="O274">
        <v>7.8</v>
      </c>
      <c r="P274">
        <v>54</v>
      </c>
      <c r="Q274">
        <v>3.4</v>
      </c>
      <c r="R274">
        <v>9.6</v>
      </c>
      <c r="T274">
        <v>12</v>
      </c>
      <c r="U274" t="s">
        <v>282</v>
      </c>
      <c r="V274" t="s">
        <v>184</v>
      </c>
      <c r="W274" s="2">
        <v>0</v>
      </c>
    </row>
    <row r="275" spans="1:23" x14ac:dyDescent="0.25">
      <c r="A275" s="1">
        <v>25873</v>
      </c>
      <c r="B275" s="3">
        <v>1</v>
      </c>
      <c r="C275" s="3">
        <v>11</v>
      </c>
      <c r="D275" s="3">
        <v>1970</v>
      </c>
      <c r="E275" s="2">
        <v>14.6</v>
      </c>
      <c r="F275">
        <v>23.1</v>
      </c>
      <c r="G275">
        <v>6.1</v>
      </c>
      <c r="H275">
        <v>0</v>
      </c>
      <c r="I275">
        <v>0</v>
      </c>
      <c r="J275">
        <v>0</v>
      </c>
      <c r="K275">
        <v>0</v>
      </c>
      <c r="L275" t="str">
        <f t="shared" si="5"/>
        <v>0</v>
      </c>
      <c r="M275">
        <v>7.9</v>
      </c>
      <c r="N275">
        <v>57</v>
      </c>
      <c r="O275">
        <v>8</v>
      </c>
      <c r="P275">
        <v>50</v>
      </c>
      <c r="Q275">
        <v>3.7</v>
      </c>
      <c r="R275">
        <v>11.2</v>
      </c>
      <c r="T275">
        <v>14</v>
      </c>
      <c r="U275" t="s">
        <v>281</v>
      </c>
      <c r="V275" t="s">
        <v>162</v>
      </c>
      <c r="W275" s="2">
        <v>1.2705880000000001</v>
      </c>
    </row>
    <row r="276" spans="1:23" x14ac:dyDescent="0.25">
      <c r="A276" s="1">
        <v>25874</v>
      </c>
      <c r="B276" s="3">
        <v>2</v>
      </c>
      <c r="C276" s="3">
        <v>11</v>
      </c>
      <c r="D276" s="3">
        <v>1970</v>
      </c>
      <c r="E276" s="2">
        <v>16.649999999999999</v>
      </c>
      <c r="F276">
        <v>25.3</v>
      </c>
      <c r="G276">
        <v>8</v>
      </c>
      <c r="H276">
        <v>0</v>
      </c>
      <c r="I276">
        <v>0</v>
      </c>
      <c r="J276">
        <v>0</v>
      </c>
      <c r="K276">
        <v>0</v>
      </c>
      <c r="L276" t="str">
        <f t="shared" si="5"/>
        <v>0</v>
      </c>
      <c r="M276">
        <v>12.7</v>
      </c>
      <c r="N276">
        <v>92</v>
      </c>
      <c r="O276">
        <v>6</v>
      </c>
      <c r="P276">
        <v>38</v>
      </c>
      <c r="Q276">
        <v>9.4</v>
      </c>
      <c r="R276">
        <v>6.4</v>
      </c>
      <c r="T276">
        <v>8</v>
      </c>
      <c r="U276" t="s">
        <v>53</v>
      </c>
      <c r="V276" t="s">
        <v>74</v>
      </c>
      <c r="W276" s="2">
        <v>0</v>
      </c>
    </row>
    <row r="277" spans="1:23" x14ac:dyDescent="0.25">
      <c r="A277" s="1">
        <v>25875</v>
      </c>
      <c r="B277" s="3">
        <v>3</v>
      </c>
      <c r="C277" s="3">
        <v>11</v>
      </c>
      <c r="D277" s="3">
        <v>1970</v>
      </c>
      <c r="E277" s="2">
        <v>14.95</v>
      </c>
      <c r="F277">
        <v>24.5</v>
      </c>
      <c r="G277">
        <v>5.4</v>
      </c>
      <c r="H277">
        <v>0</v>
      </c>
      <c r="I277">
        <v>0</v>
      </c>
      <c r="J277">
        <v>0</v>
      </c>
      <c r="K277">
        <v>0</v>
      </c>
      <c r="L277" t="str">
        <f t="shared" si="5"/>
        <v>0</v>
      </c>
      <c r="M277">
        <v>12.5</v>
      </c>
      <c r="N277">
        <v>90</v>
      </c>
      <c r="O277">
        <v>6.3</v>
      </c>
      <c r="P277">
        <v>43</v>
      </c>
      <c r="Q277">
        <v>0.5</v>
      </c>
      <c r="R277">
        <v>0.8</v>
      </c>
      <c r="T277">
        <v>1</v>
      </c>
      <c r="U277" t="s">
        <v>108</v>
      </c>
      <c r="V277" t="s">
        <v>189</v>
      </c>
      <c r="W277" s="2">
        <v>2.0104709999999999</v>
      </c>
    </row>
    <row r="278" spans="1:23" x14ac:dyDescent="0.25">
      <c r="A278" s="1">
        <v>25876</v>
      </c>
      <c r="B278" s="3">
        <v>4</v>
      </c>
      <c r="C278" s="3">
        <v>11</v>
      </c>
      <c r="D278" s="3">
        <v>1970</v>
      </c>
      <c r="E278" s="2">
        <v>17.3</v>
      </c>
      <c r="F278">
        <v>28.9</v>
      </c>
      <c r="G278">
        <v>5.7</v>
      </c>
      <c r="H278">
        <v>0</v>
      </c>
      <c r="I278">
        <v>0</v>
      </c>
      <c r="J278">
        <v>0</v>
      </c>
      <c r="K278">
        <v>0</v>
      </c>
      <c r="L278" t="str">
        <f t="shared" si="5"/>
        <v>0</v>
      </c>
      <c r="M278">
        <v>11.7</v>
      </c>
      <c r="N278">
        <v>84</v>
      </c>
      <c r="O278">
        <v>7.6</v>
      </c>
      <c r="P278">
        <v>44</v>
      </c>
      <c r="Q278">
        <v>3</v>
      </c>
      <c r="R278">
        <v>1.6</v>
      </c>
      <c r="T278">
        <v>2</v>
      </c>
      <c r="U278" t="s">
        <v>86</v>
      </c>
      <c r="V278" t="s">
        <v>114</v>
      </c>
      <c r="W278" s="2">
        <v>1.3448279999999999</v>
      </c>
    </row>
    <row r="279" spans="1:23" x14ac:dyDescent="0.25">
      <c r="A279" s="1">
        <v>25877</v>
      </c>
      <c r="B279" s="3">
        <v>5</v>
      </c>
      <c r="C279" s="3">
        <v>11</v>
      </c>
      <c r="D279" s="3">
        <v>1970</v>
      </c>
      <c r="E279" s="2">
        <v>17.8</v>
      </c>
      <c r="F279">
        <v>27.2</v>
      </c>
      <c r="G279">
        <v>8.4</v>
      </c>
      <c r="H279">
        <v>0</v>
      </c>
      <c r="I279">
        <v>0</v>
      </c>
      <c r="J279">
        <v>0</v>
      </c>
      <c r="K279">
        <v>0</v>
      </c>
      <c r="L279" t="str">
        <f t="shared" si="5"/>
        <v>0</v>
      </c>
      <c r="M279">
        <v>11.8</v>
      </c>
      <c r="N279">
        <v>85</v>
      </c>
      <c r="O279">
        <v>8.1</v>
      </c>
      <c r="P279">
        <v>48</v>
      </c>
      <c r="Q279">
        <v>4</v>
      </c>
      <c r="R279">
        <v>4.8</v>
      </c>
      <c r="T279">
        <v>6</v>
      </c>
      <c r="U279" t="s">
        <v>51</v>
      </c>
      <c r="V279" t="s">
        <v>158</v>
      </c>
      <c r="W279" s="2">
        <v>0</v>
      </c>
    </row>
    <row r="280" spans="1:23" x14ac:dyDescent="0.25">
      <c r="A280" s="1">
        <v>25878</v>
      </c>
      <c r="B280" s="3">
        <v>6</v>
      </c>
      <c r="C280" s="3">
        <v>11</v>
      </c>
      <c r="D280" s="3">
        <v>1970</v>
      </c>
      <c r="E280" s="2">
        <v>16.75</v>
      </c>
      <c r="F280">
        <v>25.3</v>
      </c>
      <c r="G280">
        <v>8.1999999999999993</v>
      </c>
      <c r="H280">
        <v>0</v>
      </c>
      <c r="I280">
        <v>0</v>
      </c>
      <c r="J280">
        <v>0</v>
      </c>
      <c r="K280">
        <v>0</v>
      </c>
      <c r="L280" t="str">
        <f t="shared" si="5"/>
        <v>0</v>
      </c>
      <c r="M280">
        <v>12.3</v>
      </c>
      <c r="N280">
        <v>88</v>
      </c>
      <c r="O280">
        <v>8.6</v>
      </c>
      <c r="P280">
        <v>53</v>
      </c>
      <c r="Q280">
        <v>4.8</v>
      </c>
      <c r="R280">
        <v>0.8</v>
      </c>
      <c r="T280">
        <v>1</v>
      </c>
      <c r="U280" t="s">
        <v>108</v>
      </c>
      <c r="V280" t="s">
        <v>114</v>
      </c>
      <c r="W280" s="2">
        <v>0</v>
      </c>
    </row>
    <row r="281" spans="1:23" x14ac:dyDescent="0.25">
      <c r="A281" s="1">
        <v>25879</v>
      </c>
      <c r="B281" s="3">
        <v>7</v>
      </c>
      <c r="C281" s="3">
        <v>11</v>
      </c>
      <c r="D281" s="3">
        <v>1970</v>
      </c>
      <c r="E281" s="2">
        <v>17.45</v>
      </c>
      <c r="F281">
        <v>27.2</v>
      </c>
      <c r="G281">
        <v>7.7</v>
      </c>
      <c r="H281">
        <v>0</v>
      </c>
      <c r="I281">
        <v>0</v>
      </c>
      <c r="J281">
        <v>0</v>
      </c>
      <c r="K281">
        <v>0</v>
      </c>
      <c r="L281" t="str">
        <f t="shared" si="5"/>
        <v>0</v>
      </c>
      <c r="M281">
        <v>11.6</v>
      </c>
      <c r="N281">
        <v>83</v>
      </c>
      <c r="O281">
        <v>9.4</v>
      </c>
      <c r="P281">
        <v>54</v>
      </c>
      <c r="Q281">
        <v>6</v>
      </c>
      <c r="R281">
        <v>0</v>
      </c>
      <c r="T281">
        <v>0</v>
      </c>
      <c r="U281" t="s">
        <v>153</v>
      </c>
      <c r="V281" t="s">
        <v>23</v>
      </c>
      <c r="W281" s="2">
        <v>0</v>
      </c>
    </row>
    <row r="282" spans="1:23" x14ac:dyDescent="0.25">
      <c r="A282" s="1">
        <v>25880</v>
      </c>
      <c r="B282" s="3">
        <v>8</v>
      </c>
      <c r="C282" s="3">
        <v>11</v>
      </c>
      <c r="D282" s="3">
        <v>1970</v>
      </c>
      <c r="E282" s="2">
        <v>17.45</v>
      </c>
      <c r="F282">
        <v>23.7</v>
      </c>
      <c r="G282">
        <v>11.2</v>
      </c>
      <c r="H282">
        <v>0</v>
      </c>
      <c r="I282">
        <v>0</v>
      </c>
      <c r="J282">
        <v>0</v>
      </c>
      <c r="K282">
        <v>0</v>
      </c>
      <c r="L282" t="str">
        <f t="shared" si="5"/>
        <v>0</v>
      </c>
      <c r="M282">
        <v>4.5999999999999996</v>
      </c>
      <c r="N282">
        <v>30</v>
      </c>
      <c r="O282">
        <v>8.4</v>
      </c>
      <c r="P282">
        <v>50</v>
      </c>
      <c r="Q282">
        <v>4.4000000000000004</v>
      </c>
      <c r="R282">
        <v>10.4</v>
      </c>
      <c r="T282">
        <v>13</v>
      </c>
      <c r="U282" t="s">
        <v>85</v>
      </c>
      <c r="V282" t="s">
        <v>162</v>
      </c>
      <c r="W282" s="2">
        <v>0</v>
      </c>
    </row>
    <row r="283" spans="1:23" x14ac:dyDescent="0.25">
      <c r="A283" s="1">
        <v>25881</v>
      </c>
      <c r="B283" s="3">
        <v>9</v>
      </c>
      <c r="C283" s="3">
        <v>11</v>
      </c>
      <c r="D283" s="3">
        <v>1970</v>
      </c>
      <c r="E283" s="2">
        <v>14.25</v>
      </c>
      <c r="F283">
        <v>22.6</v>
      </c>
      <c r="G283">
        <v>5.9</v>
      </c>
      <c r="H283">
        <v>4.4000000000000004</v>
      </c>
      <c r="I283">
        <v>0</v>
      </c>
      <c r="J283">
        <v>0</v>
      </c>
      <c r="K283">
        <v>0</v>
      </c>
      <c r="L283" t="str">
        <f t="shared" si="5"/>
        <v>0</v>
      </c>
      <c r="M283">
        <v>5.9</v>
      </c>
      <c r="N283">
        <v>42</v>
      </c>
      <c r="O283">
        <v>9.9</v>
      </c>
      <c r="P283">
        <v>64</v>
      </c>
      <c r="Q283">
        <v>6.8</v>
      </c>
      <c r="R283">
        <v>4.8</v>
      </c>
      <c r="T283">
        <v>6</v>
      </c>
      <c r="U283" t="s">
        <v>218</v>
      </c>
      <c r="V283" t="s">
        <v>275</v>
      </c>
      <c r="W283" s="2">
        <v>1.580838</v>
      </c>
    </row>
    <row r="284" spans="1:23" x14ac:dyDescent="0.25">
      <c r="A284" s="1">
        <v>25882</v>
      </c>
      <c r="B284" s="3">
        <v>10</v>
      </c>
      <c r="C284" s="3">
        <v>11</v>
      </c>
      <c r="D284" s="3">
        <v>1970</v>
      </c>
      <c r="E284" s="2">
        <v>14.4</v>
      </c>
      <c r="F284">
        <v>17.5</v>
      </c>
      <c r="G284">
        <v>11.3</v>
      </c>
      <c r="H284">
        <v>7.7</v>
      </c>
      <c r="I284">
        <v>0</v>
      </c>
      <c r="J284">
        <v>0</v>
      </c>
      <c r="K284">
        <v>0</v>
      </c>
      <c r="L284" t="str">
        <f t="shared" si="5"/>
        <v>0</v>
      </c>
      <c r="M284">
        <v>0</v>
      </c>
      <c r="N284">
        <v>0</v>
      </c>
      <c r="O284">
        <v>12.7</v>
      </c>
      <c r="P284">
        <v>77</v>
      </c>
      <c r="Q284">
        <v>10.5</v>
      </c>
      <c r="R284">
        <v>1.6</v>
      </c>
      <c r="T284">
        <v>2</v>
      </c>
      <c r="U284" t="s">
        <v>224</v>
      </c>
      <c r="V284" t="s">
        <v>50</v>
      </c>
      <c r="W284" s="2">
        <v>0</v>
      </c>
    </row>
    <row r="285" spans="1:23" x14ac:dyDescent="0.25">
      <c r="A285" s="1">
        <v>25883</v>
      </c>
      <c r="B285" s="3">
        <v>11</v>
      </c>
      <c r="C285" s="3">
        <v>11</v>
      </c>
      <c r="D285" s="3">
        <v>1970</v>
      </c>
      <c r="E285" s="2">
        <v>20.8</v>
      </c>
      <c r="F285">
        <v>30.2</v>
      </c>
      <c r="G285">
        <v>11.4</v>
      </c>
      <c r="H285">
        <v>0</v>
      </c>
      <c r="I285">
        <v>0</v>
      </c>
      <c r="J285">
        <v>0</v>
      </c>
      <c r="K285">
        <v>0</v>
      </c>
      <c r="L285" t="str">
        <f t="shared" si="5"/>
        <v>0</v>
      </c>
      <c r="M285">
        <v>6.6</v>
      </c>
      <c r="N285">
        <v>46</v>
      </c>
      <c r="O285">
        <v>11.6</v>
      </c>
      <c r="P285">
        <v>63</v>
      </c>
      <c r="Q285">
        <v>9.1999999999999993</v>
      </c>
      <c r="R285">
        <v>6.4</v>
      </c>
      <c r="T285">
        <v>8</v>
      </c>
      <c r="U285" t="s">
        <v>18</v>
      </c>
      <c r="V285" t="s">
        <v>301</v>
      </c>
      <c r="W285" s="2">
        <v>0</v>
      </c>
    </row>
    <row r="286" spans="1:23" x14ac:dyDescent="0.25">
      <c r="A286" s="1">
        <v>25884</v>
      </c>
      <c r="B286" s="3">
        <v>12</v>
      </c>
      <c r="C286" s="3">
        <v>11</v>
      </c>
      <c r="D286" s="3">
        <v>1970</v>
      </c>
      <c r="E286" s="2">
        <v>18.149999999999999</v>
      </c>
      <c r="F286">
        <v>26.2</v>
      </c>
      <c r="G286">
        <v>10.1</v>
      </c>
      <c r="H286">
        <v>0</v>
      </c>
      <c r="I286">
        <v>0</v>
      </c>
      <c r="J286">
        <v>0</v>
      </c>
      <c r="K286">
        <v>0</v>
      </c>
      <c r="L286" t="str">
        <f t="shared" si="5"/>
        <v>0</v>
      </c>
      <c r="M286">
        <v>12.7</v>
      </c>
      <c r="N286">
        <v>89</v>
      </c>
      <c r="O286">
        <v>8.3000000000000007</v>
      </c>
      <c r="P286">
        <v>45</v>
      </c>
      <c r="Q286">
        <v>4.3</v>
      </c>
      <c r="R286">
        <v>4</v>
      </c>
      <c r="T286">
        <v>5</v>
      </c>
      <c r="U286" t="s">
        <v>127</v>
      </c>
      <c r="V286" t="s">
        <v>74</v>
      </c>
      <c r="W286" s="2">
        <v>0</v>
      </c>
    </row>
    <row r="287" spans="1:23" x14ac:dyDescent="0.25">
      <c r="A287" s="1">
        <v>25885</v>
      </c>
      <c r="B287" s="3">
        <v>13</v>
      </c>
      <c r="C287" s="3">
        <v>11</v>
      </c>
      <c r="D287" s="3">
        <v>1970</v>
      </c>
      <c r="E287" s="2">
        <v>18.05</v>
      </c>
      <c r="F287">
        <v>27.7</v>
      </c>
      <c r="G287">
        <v>8.4</v>
      </c>
      <c r="H287">
        <v>0</v>
      </c>
      <c r="I287">
        <v>0</v>
      </c>
      <c r="J287">
        <v>0</v>
      </c>
      <c r="K287">
        <v>0</v>
      </c>
      <c r="L287" t="str">
        <f t="shared" si="5"/>
        <v>0</v>
      </c>
      <c r="M287">
        <v>12.9</v>
      </c>
      <c r="N287">
        <v>91</v>
      </c>
      <c r="O287">
        <v>8.5</v>
      </c>
      <c r="P287">
        <v>43</v>
      </c>
      <c r="Q287">
        <v>4.7</v>
      </c>
      <c r="R287">
        <v>5.6</v>
      </c>
      <c r="T287">
        <v>7</v>
      </c>
      <c r="U287" t="s">
        <v>320</v>
      </c>
      <c r="V287" t="s">
        <v>118</v>
      </c>
      <c r="W287" s="2">
        <v>0</v>
      </c>
    </row>
    <row r="288" spans="1:23" x14ac:dyDescent="0.25">
      <c r="A288" s="1">
        <v>25886</v>
      </c>
      <c r="B288" s="3">
        <v>14</v>
      </c>
      <c r="C288" s="3">
        <v>11</v>
      </c>
      <c r="D288" s="3">
        <v>1970</v>
      </c>
      <c r="E288" s="2">
        <v>21.55</v>
      </c>
      <c r="F288">
        <v>30.4</v>
      </c>
      <c r="G288">
        <v>12.7</v>
      </c>
      <c r="H288">
        <v>0</v>
      </c>
      <c r="I288">
        <v>0</v>
      </c>
      <c r="J288">
        <v>0</v>
      </c>
      <c r="K288">
        <v>0</v>
      </c>
      <c r="L288" t="str">
        <f t="shared" si="5"/>
        <v>0</v>
      </c>
      <c r="M288">
        <v>12.8</v>
      </c>
      <c r="N288">
        <v>90</v>
      </c>
      <c r="O288">
        <v>9</v>
      </c>
      <c r="P288">
        <v>39</v>
      </c>
      <c r="Q288">
        <v>5.5</v>
      </c>
      <c r="R288">
        <v>5.6</v>
      </c>
      <c r="T288">
        <v>7</v>
      </c>
      <c r="U288" t="s">
        <v>62</v>
      </c>
      <c r="V288" t="s">
        <v>26</v>
      </c>
      <c r="W288" s="2">
        <v>0</v>
      </c>
    </row>
    <row r="289" spans="1:23" x14ac:dyDescent="0.25">
      <c r="A289" s="1">
        <v>25887</v>
      </c>
      <c r="B289" s="3">
        <v>15</v>
      </c>
      <c r="C289" s="3">
        <v>11</v>
      </c>
      <c r="D289" s="3">
        <v>1970</v>
      </c>
      <c r="E289" s="2">
        <v>20.55</v>
      </c>
      <c r="F289">
        <v>29</v>
      </c>
      <c r="G289">
        <v>12.1</v>
      </c>
      <c r="H289">
        <v>0</v>
      </c>
      <c r="I289">
        <v>0</v>
      </c>
      <c r="J289">
        <v>0</v>
      </c>
      <c r="K289">
        <v>0</v>
      </c>
      <c r="L289" t="str">
        <f t="shared" si="5"/>
        <v>0</v>
      </c>
      <c r="M289">
        <v>10</v>
      </c>
      <c r="N289">
        <v>70</v>
      </c>
      <c r="O289">
        <v>9.1999999999999993</v>
      </c>
      <c r="P289">
        <v>43</v>
      </c>
      <c r="Q289">
        <v>5.8</v>
      </c>
      <c r="R289">
        <v>14.4</v>
      </c>
      <c r="T289">
        <v>18</v>
      </c>
      <c r="U289" t="s">
        <v>338</v>
      </c>
      <c r="V289" t="s">
        <v>104</v>
      </c>
      <c r="W289" s="2">
        <v>0</v>
      </c>
    </row>
    <row r="290" spans="1:23" x14ac:dyDescent="0.25">
      <c r="A290" s="1">
        <v>25888</v>
      </c>
      <c r="B290" s="3">
        <v>16</v>
      </c>
      <c r="C290" s="3">
        <v>11</v>
      </c>
      <c r="D290" s="3">
        <v>1970</v>
      </c>
      <c r="E290" s="2">
        <v>15.4</v>
      </c>
      <c r="F290">
        <v>20.3</v>
      </c>
      <c r="G290">
        <v>10.5</v>
      </c>
      <c r="H290">
        <v>0</v>
      </c>
      <c r="I290">
        <v>0</v>
      </c>
      <c r="J290">
        <v>0</v>
      </c>
      <c r="K290">
        <v>0</v>
      </c>
      <c r="L290" t="str">
        <f t="shared" si="5"/>
        <v>0</v>
      </c>
      <c r="M290">
        <v>9.6</v>
      </c>
      <c r="N290">
        <v>67</v>
      </c>
      <c r="O290">
        <v>6.9</v>
      </c>
      <c r="P290">
        <v>40</v>
      </c>
      <c r="Q290">
        <v>1.8</v>
      </c>
      <c r="R290">
        <v>11.2</v>
      </c>
      <c r="T290">
        <v>14</v>
      </c>
      <c r="U290" t="s">
        <v>241</v>
      </c>
      <c r="V290" t="s">
        <v>56</v>
      </c>
      <c r="W290" s="2">
        <v>0</v>
      </c>
    </row>
    <row r="291" spans="1:23" x14ac:dyDescent="0.25">
      <c r="A291" s="1">
        <v>25889</v>
      </c>
      <c r="B291" s="3">
        <v>17</v>
      </c>
      <c r="C291" s="3">
        <v>11</v>
      </c>
      <c r="D291" s="3">
        <v>1970</v>
      </c>
      <c r="E291" s="2">
        <v>15.55</v>
      </c>
      <c r="F291">
        <v>23.2</v>
      </c>
      <c r="G291">
        <v>7.9</v>
      </c>
      <c r="H291">
        <v>0</v>
      </c>
      <c r="I291">
        <v>0</v>
      </c>
      <c r="J291">
        <v>0</v>
      </c>
      <c r="K291">
        <v>0</v>
      </c>
      <c r="L291" t="str">
        <f t="shared" si="5"/>
        <v>0</v>
      </c>
      <c r="M291">
        <v>13</v>
      </c>
      <c r="N291">
        <v>91</v>
      </c>
      <c r="O291">
        <v>7.6</v>
      </c>
      <c r="P291">
        <v>47</v>
      </c>
      <c r="Q291">
        <v>3</v>
      </c>
      <c r="R291">
        <v>3.2</v>
      </c>
      <c r="T291">
        <v>4</v>
      </c>
      <c r="U291" t="s">
        <v>163</v>
      </c>
      <c r="V291" t="s">
        <v>124</v>
      </c>
      <c r="W291" s="2">
        <v>0</v>
      </c>
    </row>
    <row r="292" spans="1:23" x14ac:dyDescent="0.25">
      <c r="A292" s="1">
        <v>25890</v>
      </c>
      <c r="B292" s="3">
        <v>18</v>
      </c>
      <c r="C292" s="3">
        <v>11</v>
      </c>
      <c r="D292" s="3">
        <v>1970</v>
      </c>
      <c r="E292" s="2">
        <v>14.5</v>
      </c>
      <c r="F292">
        <v>25.8</v>
      </c>
      <c r="G292">
        <v>3.2</v>
      </c>
      <c r="H292">
        <v>0</v>
      </c>
      <c r="I292">
        <v>0</v>
      </c>
      <c r="J292">
        <v>0</v>
      </c>
      <c r="K292">
        <v>0</v>
      </c>
      <c r="L292" t="str">
        <f t="shared" si="5"/>
        <v>0</v>
      </c>
      <c r="M292">
        <v>12.5</v>
      </c>
      <c r="N292">
        <v>87</v>
      </c>
      <c r="O292">
        <v>7.2</v>
      </c>
      <c r="P292">
        <v>52</v>
      </c>
      <c r="Q292">
        <v>2.2999999999999998</v>
      </c>
      <c r="R292">
        <v>2.4</v>
      </c>
      <c r="T292">
        <v>3</v>
      </c>
      <c r="U292" t="s">
        <v>73</v>
      </c>
      <c r="V292" t="s">
        <v>184</v>
      </c>
      <c r="W292" s="2">
        <v>4.0353979999999998</v>
      </c>
    </row>
    <row r="293" spans="1:23" x14ac:dyDescent="0.25">
      <c r="A293" s="1">
        <v>25891</v>
      </c>
      <c r="B293" s="3">
        <v>19</v>
      </c>
      <c r="C293" s="3">
        <v>11</v>
      </c>
      <c r="D293" s="3">
        <v>1970</v>
      </c>
      <c r="E293" s="2">
        <v>21.25</v>
      </c>
      <c r="F293">
        <v>30.9</v>
      </c>
      <c r="G293">
        <v>11.6</v>
      </c>
      <c r="H293">
        <v>0</v>
      </c>
      <c r="I293">
        <v>0</v>
      </c>
      <c r="J293">
        <v>0</v>
      </c>
      <c r="K293">
        <v>0</v>
      </c>
      <c r="L293" t="str">
        <f t="shared" si="5"/>
        <v>0</v>
      </c>
      <c r="M293">
        <v>10.5</v>
      </c>
      <c r="N293">
        <v>73</v>
      </c>
      <c r="O293">
        <v>10.1</v>
      </c>
      <c r="P293">
        <v>46</v>
      </c>
      <c r="Q293">
        <v>7.1</v>
      </c>
      <c r="R293">
        <v>6.4</v>
      </c>
      <c r="T293">
        <v>8</v>
      </c>
      <c r="U293" t="s">
        <v>341</v>
      </c>
      <c r="V293" t="s">
        <v>87</v>
      </c>
      <c r="W293" s="2">
        <v>0</v>
      </c>
    </row>
    <row r="294" spans="1:23" x14ac:dyDescent="0.25">
      <c r="A294" s="1">
        <v>25892</v>
      </c>
      <c r="B294" s="3">
        <v>20</v>
      </c>
      <c r="C294" s="3">
        <v>11</v>
      </c>
      <c r="D294" s="3">
        <v>1970</v>
      </c>
      <c r="E294" s="2">
        <v>14.55</v>
      </c>
      <c r="F294">
        <v>19.399999999999999</v>
      </c>
      <c r="G294">
        <v>9.6999999999999993</v>
      </c>
      <c r="H294">
        <v>0</v>
      </c>
      <c r="I294">
        <v>0</v>
      </c>
      <c r="J294">
        <v>0</v>
      </c>
      <c r="K294">
        <v>0</v>
      </c>
      <c r="L294" t="str">
        <f t="shared" si="5"/>
        <v>0</v>
      </c>
      <c r="M294">
        <v>8.1999999999999993</v>
      </c>
      <c r="N294">
        <v>57</v>
      </c>
      <c r="O294">
        <v>8.4</v>
      </c>
      <c r="P294">
        <v>53</v>
      </c>
      <c r="Q294">
        <v>4.5</v>
      </c>
      <c r="R294">
        <v>2.4</v>
      </c>
      <c r="T294">
        <v>3</v>
      </c>
      <c r="U294" t="s">
        <v>138</v>
      </c>
      <c r="V294" t="s">
        <v>279</v>
      </c>
      <c r="W294" s="2">
        <v>0</v>
      </c>
    </row>
    <row r="295" spans="1:23" x14ac:dyDescent="0.25">
      <c r="A295" s="1">
        <v>25893</v>
      </c>
      <c r="B295" s="3">
        <v>21</v>
      </c>
      <c r="C295" s="3">
        <v>11</v>
      </c>
      <c r="D295" s="3">
        <v>1970</v>
      </c>
      <c r="E295" s="2">
        <v>15.05</v>
      </c>
      <c r="F295">
        <v>25.3</v>
      </c>
      <c r="G295">
        <v>4.8</v>
      </c>
      <c r="H295">
        <v>0</v>
      </c>
      <c r="I295">
        <v>0</v>
      </c>
      <c r="J295">
        <v>0</v>
      </c>
      <c r="K295">
        <v>0</v>
      </c>
      <c r="L295" t="str">
        <f t="shared" si="5"/>
        <v>0</v>
      </c>
      <c r="M295">
        <v>12.9</v>
      </c>
      <c r="N295">
        <v>89</v>
      </c>
      <c r="O295">
        <v>7.3</v>
      </c>
      <c r="P295">
        <v>45</v>
      </c>
      <c r="Q295">
        <v>2.5</v>
      </c>
      <c r="R295">
        <v>4</v>
      </c>
      <c r="T295">
        <v>5</v>
      </c>
      <c r="U295" t="s">
        <v>69</v>
      </c>
      <c r="V295" t="s">
        <v>158</v>
      </c>
      <c r="W295" s="2">
        <v>2.575609</v>
      </c>
    </row>
    <row r="296" spans="1:23" x14ac:dyDescent="0.25">
      <c r="A296" s="1">
        <v>25894</v>
      </c>
      <c r="B296" s="3">
        <v>22</v>
      </c>
      <c r="C296" s="3">
        <v>11</v>
      </c>
      <c r="D296" s="3">
        <v>1970</v>
      </c>
      <c r="E296" s="2">
        <v>21.3</v>
      </c>
      <c r="F296">
        <v>28.3</v>
      </c>
      <c r="G296">
        <v>14.3</v>
      </c>
      <c r="H296">
        <v>0</v>
      </c>
      <c r="I296">
        <v>0</v>
      </c>
      <c r="J296">
        <v>0</v>
      </c>
      <c r="K296">
        <v>0</v>
      </c>
      <c r="L296" t="str">
        <f t="shared" ref="L296:L359" si="6">IF(G296&gt;=0, "0", IF(G296&gt;=-1.9, "1", IF(G296&gt;=-3.9, "2", "3")))</f>
        <v>0</v>
      </c>
      <c r="M296">
        <v>4.7</v>
      </c>
      <c r="N296">
        <v>30</v>
      </c>
      <c r="O296">
        <v>8.3000000000000007</v>
      </c>
      <c r="P296">
        <v>29</v>
      </c>
      <c r="Q296">
        <v>4.2</v>
      </c>
      <c r="R296">
        <v>4</v>
      </c>
      <c r="T296">
        <v>5</v>
      </c>
      <c r="U296" t="s">
        <v>134</v>
      </c>
      <c r="V296" t="s">
        <v>206</v>
      </c>
      <c r="W296" s="2">
        <v>0</v>
      </c>
    </row>
    <row r="297" spans="1:23" x14ac:dyDescent="0.25">
      <c r="A297" s="1">
        <v>25895</v>
      </c>
      <c r="B297" s="3">
        <v>23</v>
      </c>
      <c r="C297" s="3">
        <v>11</v>
      </c>
      <c r="D297" s="3">
        <v>1970</v>
      </c>
      <c r="E297" s="2">
        <v>20.5</v>
      </c>
      <c r="F297">
        <v>26.2</v>
      </c>
      <c r="G297">
        <v>14.8</v>
      </c>
      <c r="H297">
        <v>0</v>
      </c>
      <c r="I297">
        <v>0</v>
      </c>
      <c r="J297">
        <v>0</v>
      </c>
      <c r="K297">
        <v>0</v>
      </c>
      <c r="L297" t="str">
        <f t="shared" si="6"/>
        <v>0</v>
      </c>
      <c r="M297">
        <v>4.7</v>
      </c>
      <c r="N297">
        <v>30</v>
      </c>
      <c r="O297">
        <v>11</v>
      </c>
      <c r="P297">
        <v>44</v>
      </c>
      <c r="Q297">
        <v>8.3000000000000007</v>
      </c>
      <c r="R297">
        <v>1.6</v>
      </c>
      <c r="T297">
        <v>2</v>
      </c>
      <c r="U297" t="s">
        <v>134</v>
      </c>
      <c r="V297" t="s">
        <v>239</v>
      </c>
      <c r="W297" s="2">
        <v>0</v>
      </c>
    </row>
    <row r="298" spans="1:23" x14ac:dyDescent="0.25">
      <c r="A298" s="1">
        <v>25896</v>
      </c>
      <c r="B298" s="3">
        <v>24</v>
      </c>
      <c r="C298" s="3">
        <v>11</v>
      </c>
      <c r="D298" s="3">
        <v>1970</v>
      </c>
      <c r="E298" s="2">
        <v>21</v>
      </c>
      <c r="F298">
        <v>29.2</v>
      </c>
      <c r="G298">
        <v>12.8</v>
      </c>
      <c r="H298">
        <v>0</v>
      </c>
      <c r="I298">
        <v>0</v>
      </c>
      <c r="J298">
        <v>0</v>
      </c>
      <c r="K298">
        <v>0</v>
      </c>
      <c r="L298" t="str">
        <f t="shared" si="6"/>
        <v>0</v>
      </c>
      <c r="M298">
        <v>12.2</v>
      </c>
      <c r="N298">
        <v>84</v>
      </c>
      <c r="O298">
        <v>10</v>
      </c>
      <c r="P298">
        <v>48</v>
      </c>
      <c r="Q298">
        <v>7</v>
      </c>
      <c r="R298">
        <v>3.2</v>
      </c>
      <c r="T298">
        <v>4</v>
      </c>
      <c r="U298" t="s">
        <v>103</v>
      </c>
      <c r="V298" t="s">
        <v>56</v>
      </c>
      <c r="W298" s="2">
        <v>0</v>
      </c>
    </row>
    <row r="299" spans="1:23" x14ac:dyDescent="0.25">
      <c r="A299" s="1">
        <v>25897</v>
      </c>
      <c r="B299" s="3">
        <v>25</v>
      </c>
      <c r="C299" s="3">
        <v>11</v>
      </c>
      <c r="D299" s="3">
        <v>1970</v>
      </c>
      <c r="E299" s="2">
        <v>17.2</v>
      </c>
      <c r="F299">
        <v>25.8</v>
      </c>
      <c r="G299">
        <v>8.6</v>
      </c>
      <c r="H299">
        <v>2.2000000000000002</v>
      </c>
      <c r="I299">
        <v>0</v>
      </c>
      <c r="J299">
        <v>0</v>
      </c>
      <c r="K299">
        <v>0</v>
      </c>
      <c r="L299" t="str">
        <f t="shared" si="6"/>
        <v>0</v>
      </c>
      <c r="M299">
        <v>12.2</v>
      </c>
      <c r="N299">
        <v>84</v>
      </c>
      <c r="O299">
        <v>11</v>
      </c>
      <c r="P299">
        <v>59</v>
      </c>
      <c r="Q299">
        <v>8.4</v>
      </c>
      <c r="R299">
        <v>2.4</v>
      </c>
      <c r="T299">
        <v>3</v>
      </c>
      <c r="U299" t="s">
        <v>73</v>
      </c>
      <c r="V299" t="s">
        <v>158</v>
      </c>
      <c r="W299" s="2">
        <v>0</v>
      </c>
    </row>
    <row r="300" spans="1:23" x14ac:dyDescent="0.25">
      <c r="A300" s="1">
        <v>25898</v>
      </c>
      <c r="B300" s="3">
        <v>26</v>
      </c>
      <c r="C300" s="3">
        <v>11</v>
      </c>
      <c r="D300" s="3">
        <v>1970</v>
      </c>
      <c r="E300" s="2">
        <v>18.600000000000001</v>
      </c>
      <c r="F300">
        <v>25.1</v>
      </c>
      <c r="G300">
        <v>12.1</v>
      </c>
      <c r="H300">
        <v>0</v>
      </c>
      <c r="I300">
        <v>0</v>
      </c>
      <c r="J300">
        <v>0</v>
      </c>
      <c r="K300">
        <v>0</v>
      </c>
      <c r="L300" t="str">
        <f t="shared" si="6"/>
        <v>0</v>
      </c>
      <c r="M300">
        <v>8.6</v>
      </c>
      <c r="N300">
        <v>59</v>
      </c>
      <c r="O300">
        <v>8.4</v>
      </c>
      <c r="P300">
        <v>55</v>
      </c>
      <c r="Q300">
        <v>5</v>
      </c>
      <c r="R300">
        <v>8</v>
      </c>
      <c r="T300">
        <v>10</v>
      </c>
      <c r="U300" t="s">
        <v>325</v>
      </c>
      <c r="V300" t="s">
        <v>118</v>
      </c>
      <c r="W300" s="2">
        <v>0</v>
      </c>
    </row>
    <row r="301" spans="1:23" x14ac:dyDescent="0.25">
      <c r="A301" s="1">
        <v>25899</v>
      </c>
      <c r="B301" s="3">
        <v>27</v>
      </c>
      <c r="C301" s="3">
        <v>11</v>
      </c>
      <c r="D301" s="3">
        <v>1970</v>
      </c>
      <c r="E301" s="2">
        <v>17.5</v>
      </c>
      <c r="F301">
        <v>25.1</v>
      </c>
      <c r="G301">
        <v>9.9</v>
      </c>
      <c r="H301">
        <v>0</v>
      </c>
      <c r="I301">
        <v>0</v>
      </c>
      <c r="J301">
        <v>0</v>
      </c>
      <c r="K301">
        <v>0</v>
      </c>
      <c r="L301" t="str">
        <f t="shared" si="6"/>
        <v>0</v>
      </c>
      <c r="M301">
        <v>13</v>
      </c>
      <c r="N301">
        <v>89</v>
      </c>
      <c r="O301">
        <v>8.6</v>
      </c>
      <c r="P301">
        <v>54</v>
      </c>
      <c r="Q301">
        <v>4.9000000000000004</v>
      </c>
      <c r="R301">
        <v>3.2</v>
      </c>
      <c r="T301">
        <v>4</v>
      </c>
      <c r="U301" t="s">
        <v>92</v>
      </c>
      <c r="V301" t="s">
        <v>24</v>
      </c>
      <c r="W301" s="2">
        <v>0</v>
      </c>
    </row>
    <row r="302" spans="1:23" x14ac:dyDescent="0.25">
      <c r="A302" s="1">
        <v>25900</v>
      </c>
      <c r="B302" s="3">
        <v>28</v>
      </c>
      <c r="C302" s="3">
        <v>11</v>
      </c>
      <c r="D302" s="3">
        <v>1970</v>
      </c>
      <c r="E302" s="2">
        <v>17.95</v>
      </c>
      <c r="F302">
        <v>27.3</v>
      </c>
      <c r="G302">
        <v>8.6</v>
      </c>
      <c r="H302">
        <v>0</v>
      </c>
      <c r="I302">
        <v>0</v>
      </c>
      <c r="J302">
        <v>0</v>
      </c>
      <c r="K302">
        <v>0</v>
      </c>
      <c r="L302" t="str">
        <f t="shared" si="6"/>
        <v>0</v>
      </c>
      <c r="M302">
        <v>7.8</v>
      </c>
      <c r="N302">
        <v>53</v>
      </c>
      <c r="O302">
        <v>8.3000000000000007</v>
      </c>
      <c r="P302">
        <v>47</v>
      </c>
      <c r="Q302">
        <v>4.3</v>
      </c>
      <c r="R302">
        <v>10.4</v>
      </c>
      <c r="T302">
        <v>13</v>
      </c>
      <c r="U302" t="s">
        <v>322</v>
      </c>
      <c r="V302" t="s">
        <v>166</v>
      </c>
      <c r="W302" s="2">
        <v>0</v>
      </c>
    </row>
    <row r="303" spans="1:23" x14ac:dyDescent="0.25">
      <c r="A303" s="1">
        <v>25901</v>
      </c>
      <c r="B303" s="3">
        <v>29</v>
      </c>
      <c r="C303" s="3">
        <v>11</v>
      </c>
      <c r="D303" s="3">
        <v>1970</v>
      </c>
      <c r="E303" s="2">
        <v>16.25</v>
      </c>
      <c r="F303">
        <v>23.4</v>
      </c>
      <c r="G303">
        <v>9.1</v>
      </c>
      <c r="H303">
        <v>0</v>
      </c>
      <c r="I303">
        <v>0</v>
      </c>
      <c r="J303">
        <v>0</v>
      </c>
      <c r="K303">
        <v>0</v>
      </c>
      <c r="L303" t="str">
        <f t="shared" si="6"/>
        <v>0</v>
      </c>
      <c r="M303">
        <v>12.5</v>
      </c>
      <c r="N303">
        <v>85</v>
      </c>
      <c r="O303">
        <v>4.8</v>
      </c>
      <c r="P303">
        <v>30</v>
      </c>
      <c r="Q303">
        <v>-3.4</v>
      </c>
      <c r="R303">
        <v>4.8</v>
      </c>
      <c r="T303">
        <v>6</v>
      </c>
      <c r="U303" t="s">
        <v>330</v>
      </c>
      <c r="V303" t="s">
        <v>198</v>
      </c>
      <c r="W303" s="2">
        <v>0</v>
      </c>
    </row>
    <row r="304" spans="1:23" x14ac:dyDescent="0.25">
      <c r="A304" s="1">
        <v>25902</v>
      </c>
      <c r="B304" s="3">
        <v>30</v>
      </c>
      <c r="C304" s="3">
        <v>11</v>
      </c>
      <c r="D304" s="3">
        <v>1970</v>
      </c>
      <c r="E304" s="2">
        <v>13.8</v>
      </c>
      <c r="F304">
        <v>24.7</v>
      </c>
      <c r="G304">
        <v>2.9</v>
      </c>
      <c r="H304">
        <v>0</v>
      </c>
      <c r="I304">
        <v>0</v>
      </c>
      <c r="J304">
        <v>0</v>
      </c>
      <c r="K304">
        <v>0</v>
      </c>
      <c r="L304" t="str">
        <f t="shared" si="6"/>
        <v>0</v>
      </c>
      <c r="M304">
        <v>12.5</v>
      </c>
      <c r="N304">
        <v>85</v>
      </c>
      <c r="O304">
        <v>6.1</v>
      </c>
      <c r="P304">
        <v>50</v>
      </c>
      <c r="Q304">
        <v>0.1</v>
      </c>
      <c r="R304">
        <v>2.4</v>
      </c>
      <c r="T304">
        <v>3</v>
      </c>
      <c r="U304" t="s">
        <v>149</v>
      </c>
      <c r="V304" t="s">
        <v>162</v>
      </c>
      <c r="W304" s="2">
        <v>4.5137609999999997</v>
      </c>
    </row>
    <row r="305" spans="1:23" x14ac:dyDescent="0.25">
      <c r="A305" s="1">
        <v>25903</v>
      </c>
      <c r="B305" s="3">
        <v>1</v>
      </c>
      <c r="C305" s="3">
        <v>12</v>
      </c>
      <c r="D305" s="3">
        <v>1970</v>
      </c>
      <c r="E305" s="2">
        <v>18.75</v>
      </c>
      <c r="F305">
        <v>25.5</v>
      </c>
      <c r="G305">
        <v>12</v>
      </c>
      <c r="H305">
        <v>0</v>
      </c>
      <c r="I305">
        <v>0</v>
      </c>
      <c r="J305">
        <v>0</v>
      </c>
      <c r="K305">
        <v>0</v>
      </c>
      <c r="L305" t="str">
        <f t="shared" si="6"/>
        <v>0</v>
      </c>
      <c r="M305">
        <v>11.1</v>
      </c>
      <c r="N305">
        <v>75</v>
      </c>
      <c r="O305">
        <v>7.4</v>
      </c>
      <c r="P305">
        <v>35</v>
      </c>
      <c r="Q305">
        <v>2.7</v>
      </c>
      <c r="R305">
        <v>2.4</v>
      </c>
      <c r="T305">
        <v>3</v>
      </c>
      <c r="U305" t="s">
        <v>188</v>
      </c>
      <c r="V305" t="s">
        <v>81</v>
      </c>
      <c r="W305" s="2">
        <v>0</v>
      </c>
    </row>
    <row r="306" spans="1:23" x14ac:dyDescent="0.25">
      <c r="A306" s="1">
        <v>25904</v>
      </c>
      <c r="B306" s="3">
        <v>2</v>
      </c>
      <c r="C306" s="3">
        <v>12</v>
      </c>
      <c r="D306" s="3">
        <v>1970</v>
      </c>
      <c r="E306" s="2">
        <v>17.2</v>
      </c>
      <c r="F306">
        <v>29.5</v>
      </c>
      <c r="G306">
        <v>4.9000000000000004</v>
      </c>
      <c r="H306">
        <v>0</v>
      </c>
      <c r="I306">
        <v>0</v>
      </c>
      <c r="J306">
        <v>0</v>
      </c>
      <c r="K306">
        <v>0</v>
      </c>
      <c r="L306" t="str">
        <f t="shared" si="6"/>
        <v>0</v>
      </c>
      <c r="M306">
        <v>12.5</v>
      </c>
      <c r="N306">
        <v>85</v>
      </c>
      <c r="O306">
        <v>6.2</v>
      </c>
      <c r="P306">
        <v>48</v>
      </c>
      <c r="Q306">
        <v>0.2</v>
      </c>
      <c r="R306">
        <v>4</v>
      </c>
      <c r="T306">
        <v>5</v>
      </c>
      <c r="U306" t="s">
        <v>346</v>
      </c>
      <c r="V306" t="s">
        <v>198</v>
      </c>
      <c r="W306" s="2">
        <v>2.0487799999999998</v>
      </c>
    </row>
    <row r="307" spans="1:23" x14ac:dyDescent="0.25">
      <c r="A307" s="1">
        <v>25905</v>
      </c>
      <c r="B307" s="3">
        <v>3</v>
      </c>
      <c r="C307" s="3">
        <v>12</v>
      </c>
      <c r="D307" s="3">
        <v>1970</v>
      </c>
      <c r="E307" s="2">
        <v>23</v>
      </c>
      <c r="F307">
        <v>29.3</v>
      </c>
      <c r="G307">
        <v>16.7</v>
      </c>
      <c r="H307">
        <v>0</v>
      </c>
      <c r="I307">
        <v>0</v>
      </c>
      <c r="J307">
        <v>0</v>
      </c>
      <c r="K307">
        <v>0</v>
      </c>
      <c r="L307" t="str">
        <f t="shared" si="6"/>
        <v>0</v>
      </c>
      <c r="M307">
        <v>7.3</v>
      </c>
      <c r="N307">
        <v>49</v>
      </c>
      <c r="O307">
        <v>9.5</v>
      </c>
      <c r="P307">
        <v>35</v>
      </c>
      <c r="Q307">
        <v>6.2</v>
      </c>
      <c r="R307">
        <v>7.2</v>
      </c>
      <c r="T307">
        <v>9</v>
      </c>
      <c r="U307" t="s">
        <v>165</v>
      </c>
      <c r="V307" t="s">
        <v>87</v>
      </c>
      <c r="W307" s="2">
        <v>0</v>
      </c>
    </row>
    <row r="308" spans="1:23" x14ac:dyDescent="0.25">
      <c r="A308" s="1">
        <v>25906</v>
      </c>
      <c r="B308" s="3">
        <v>4</v>
      </c>
      <c r="C308" s="3">
        <v>12</v>
      </c>
      <c r="D308" s="3">
        <v>1970</v>
      </c>
      <c r="E308" s="2">
        <v>18.850000000000001</v>
      </c>
      <c r="F308">
        <v>24.5</v>
      </c>
      <c r="G308">
        <v>13.2</v>
      </c>
      <c r="H308">
        <v>0</v>
      </c>
      <c r="I308">
        <v>0</v>
      </c>
      <c r="J308">
        <v>0</v>
      </c>
      <c r="K308">
        <v>0</v>
      </c>
      <c r="L308" t="str">
        <f t="shared" si="6"/>
        <v>0</v>
      </c>
      <c r="M308">
        <v>10.4</v>
      </c>
      <c r="N308">
        <v>70</v>
      </c>
      <c r="O308">
        <v>7.5</v>
      </c>
      <c r="P308">
        <v>37</v>
      </c>
      <c r="Q308">
        <v>2.9</v>
      </c>
      <c r="R308">
        <v>5.6</v>
      </c>
      <c r="T308">
        <v>7</v>
      </c>
      <c r="U308" t="s">
        <v>80</v>
      </c>
      <c r="V308" t="s">
        <v>56</v>
      </c>
      <c r="W308" s="2">
        <v>0</v>
      </c>
    </row>
    <row r="309" spans="1:23" x14ac:dyDescent="0.25">
      <c r="A309" s="1">
        <v>25907</v>
      </c>
      <c r="B309" s="3">
        <v>5</v>
      </c>
      <c r="C309" s="3">
        <v>12</v>
      </c>
      <c r="D309" s="3">
        <v>1970</v>
      </c>
      <c r="E309" s="2">
        <v>16.3</v>
      </c>
      <c r="F309">
        <v>26.5</v>
      </c>
      <c r="G309">
        <v>6.1</v>
      </c>
      <c r="H309">
        <v>0</v>
      </c>
      <c r="I309">
        <v>0</v>
      </c>
      <c r="J309">
        <v>0</v>
      </c>
      <c r="K309">
        <v>0</v>
      </c>
      <c r="L309" t="str">
        <f t="shared" si="6"/>
        <v>0</v>
      </c>
      <c r="M309">
        <v>13.2</v>
      </c>
      <c r="N309">
        <v>89</v>
      </c>
      <c r="O309">
        <v>7.9</v>
      </c>
      <c r="P309">
        <v>47</v>
      </c>
      <c r="Q309">
        <v>3.6</v>
      </c>
      <c r="R309">
        <v>1.6</v>
      </c>
      <c r="T309">
        <v>2</v>
      </c>
      <c r="U309" t="s">
        <v>347</v>
      </c>
      <c r="V309" t="s">
        <v>158</v>
      </c>
      <c r="W309" s="2">
        <v>1.058824</v>
      </c>
    </row>
    <row r="310" spans="1:23" x14ac:dyDescent="0.25">
      <c r="A310" s="1">
        <v>25908</v>
      </c>
      <c r="B310" s="3">
        <v>6</v>
      </c>
      <c r="C310" s="3">
        <v>12</v>
      </c>
      <c r="D310" s="3">
        <v>1970</v>
      </c>
      <c r="E310" s="2">
        <v>18.899999999999999</v>
      </c>
      <c r="F310">
        <v>31.9</v>
      </c>
      <c r="G310">
        <v>5.9</v>
      </c>
      <c r="H310">
        <v>0</v>
      </c>
      <c r="I310">
        <v>0</v>
      </c>
      <c r="J310">
        <v>0</v>
      </c>
      <c r="K310">
        <v>0</v>
      </c>
      <c r="L310" t="str">
        <f t="shared" si="6"/>
        <v>0</v>
      </c>
      <c r="M310">
        <v>13.2</v>
      </c>
      <c r="N310">
        <v>89</v>
      </c>
      <c r="O310">
        <v>10.9</v>
      </c>
      <c r="P310">
        <v>52</v>
      </c>
      <c r="Q310">
        <v>8.1999999999999993</v>
      </c>
      <c r="R310">
        <v>1.6</v>
      </c>
      <c r="T310">
        <v>2</v>
      </c>
      <c r="U310" t="s">
        <v>347</v>
      </c>
      <c r="V310" t="s">
        <v>198</v>
      </c>
      <c r="W310" s="2">
        <v>1.015385</v>
      </c>
    </row>
    <row r="311" spans="1:23" x14ac:dyDescent="0.25">
      <c r="A311" s="1">
        <v>25909</v>
      </c>
      <c r="B311" s="3">
        <v>7</v>
      </c>
      <c r="C311" s="3">
        <v>12</v>
      </c>
      <c r="D311" s="3">
        <v>1970</v>
      </c>
      <c r="E311" s="2">
        <v>23.95</v>
      </c>
      <c r="F311">
        <v>31.1</v>
      </c>
      <c r="G311">
        <v>16.8</v>
      </c>
      <c r="H311">
        <v>0</v>
      </c>
      <c r="I311">
        <v>0</v>
      </c>
      <c r="J311">
        <v>0</v>
      </c>
      <c r="K311">
        <v>0</v>
      </c>
      <c r="L311" t="str">
        <f t="shared" si="6"/>
        <v>0</v>
      </c>
      <c r="M311">
        <v>9.8000000000000007</v>
      </c>
      <c r="N311">
        <v>66</v>
      </c>
      <c r="O311">
        <v>10.199999999999999</v>
      </c>
      <c r="P311">
        <v>47</v>
      </c>
      <c r="Q311">
        <v>7.3</v>
      </c>
      <c r="R311">
        <v>5.6</v>
      </c>
      <c r="T311">
        <v>7</v>
      </c>
      <c r="U311" t="s">
        <v>183</v>
      </c>
      <c r="V311" t="s">
        <v>36</v>
      </c>
      <c r="W311" s="2">
        <v>0</v>
      </c>
    </row>
    <row r="312" spans="1:23" x14ac:dyDescent="0.25">
      <c r="A312" s="1">
        <v>25910</v>
      </c>
      <c r="B312" s="3">
        <v>8</v>
      </c>
      <c r="C312" s="3">
        <v>12</v>
      </c>
      <c r="D312" s="3">
        <v>1970</v>
      </c>
      <c r="E312" s="2">
        <v>20.100000000000001</v>
      </c>
      <c r="F312">
        <v>27.8</v>
      </c>
      <c r="G312">
        <v>12.4</v>
      </c>
      <c r="H312">
        <v>0</v>
      </c>
      <c r="I312">
        <v>0</v>
      </c>
      <c r="J312">
        <v>0</v>
      </c>
      <c r="K312">
        <v>0</v>
      </c>
      <c r="L312" t="str">
        <f t="shared" si="6"/>
        <v>0</v>
      </c>
      <c r="M312">
        <v>12.7</v>
      </c>
      <c r="N312">
        <v>85</v>
      </c>
      <c r="O312">
        <v>7.9</v>
      </c>
      <c r="P312">
        <v>36</v>
      </c>
      <c r="Q312">
        <v>3.6</v>
      </c>
      <c r="R312">
        <v>9.6</v>
      </c>
      <c r="T312">
        <v>12</v>
      </c>
      <c r="U312" t="s">
        <v>157</v>
      </c>
      <c r="V312" t="s">
        <v>283</v>
      </c>
      <c r="W312" s="2">
        <v>0</v>
      </c>
    </row>
    <row r="313" spans="1:23" x14ac:dyDescent="0.25">
      <c r="A313" s="1">
        <v>25911</v>
      </c>
      <c r="B313" s="3">
        <v>9</v>
      </c>
      <c r="C313" s="3">
        <v>12</v>
      </c>
      <c r="D313" s="3">
        <v>1970</v>
      </c>
      <c r="E313" s="2">
        <v>15.4</v>
      </c>
      <c r="F313">
        <v>22.6</v>
      </c>
      <c r="G313">
        <v>8.1999999999999993</v>
      </c>
      <c r="H313">
        <v>0</v>
      </c>
      <c r="I313">
        <v>0</v>
      </c>
      <c r="J313">
        <v>0</v>
      </c>
      <c r="K313">
        <v>0</v>
      </c>
      <c r="L313" t="str">
        <f t="shared" si="6"/>
        <v>0</v>
      </c>
      <c r="M313">
        <v>4.5999999999999996</v>
      </c>
      <c r="N313">
        <v>31</v>
      </c>
      <c r="O313">
        <v>7.9</v>
      </c>
      <c r="P313">
        <v>54</v>
      </c>
      <c r="Q313">
        <v>3.5</v>
      </c>
      <c r="R313">
        <v>12.8</v>
      </c>
      <c r="T313">
        <v>16</v>
      </c>
      <c r="U313" t="s">
        <v>208</v>
      </c>
      <c r="V313" t="s">
        <v>81</v>
      </c>
      <c r="W313" s="2">
        <v>0</v>
      </c>
    </row>
    <row r="314" spans="1:23" x14ac:dyDescent="0.25">
      <c r="A314" s="1">
        <v>25912</v>
      </c>
      <c r="B314" s="3">
        <v>10</v>
      </c>
      <c r="C314" s="3">
        <v>12</v>
      </c>
      <c r="D314" s="3">
        <v>1970</v>
      </c>
      <c r="E314" s="2">
        <v>14</v>
      </c>
      <c r="F314">
        <v>19.3</v>
      </c>
      <c r="G314">
        <v>8.6999999999999993</v>
      </c>
      <c r="H314">
        <v>0</v>
      </c>
      <c r="I314">
        <v>0</v>
      </c>
      <c r="J314">
        <v>0</v>
      </c>
      <c r="K314">
        <v>0</v>
      </c>
      <c r="L314" t="str">
        <f t="shared" si="6"/>
        <v>0</v>
      </c>
      <c r="M314">
        <v>12.3</v>
      </c>
      <c r="N314">
        <v>83</v>
      </c>
      <c r="O314">
        <v>5.8</v>
      </c>
      <c r="P314">
        <v>38</v>
      </c>
      <c r="Q314">
        <v>-0.7</v>
      </c>
      <c r="R314">
        <v>14.4</v>
      </c>
      <c r="T314">
        <v>18</v>
      </c>
      <c r="U314" t="s">
        <v>149</v>
      </c>
      <c r="V314" t="s">
        <v>128</v>
      </c>
      <c r="W314" s="2">
        <v>0</v>
      </c>
    </row>
    <row r="315" spans="1:23" x14ac:dyDescent="0.25">
      <c r="A315" s="1">
        <v>25913</v>
      </c>
      <c r="B315" s="3">
        <v>11</v>
      </c>
      <c r="C315" s="3">
        <v>12</v>
      </c>
      <c r="D315" s="3">
        <v>1970</v>
      </c>
      <c r="E315" s="2">
        <v>13.25</v>
      </c>
      <c r="F315">
        <v>18.2</v>
      </c>
      <c r="G315">
        <v>8.3000000000000007</v>
      </c>
      <c r="H315">
        <v>0</v>
      </c>
      <c r="I315">
        <v>0</v>
      </c>
      <c r="J315">
        <v>0</v>
      </c>
      <c r="K315">
        <v>0</v>
      </c>
      <c r="L315" t="str">
        <f t="shared" si="6"/>
        <v>0</v>
      </c>
      <c r="M315">
        <v>7.3</v>
      </c>
      <c r="N315">
        <v>48</v>
      </c>
      <c r="O315">
        <v>6.7</v>
      </c>
      <c r="P315">
        <v>49</v>
      </c>
      <c r="Q315">
        <v>1.2</v>
      </c>
      <c r="R315">
        <v>11.2</v>
      </c>
      <c r="T315">
        <v>14</v>
      </c>
      <c r="U315" t="s">
        <v>165</v>
      </c>
      <c r="V315" t="s">
        <v>158</v>
      </c>
      <c r="W315" s="2">
        <v>0</v>
      </c>
    </row>
    <row r="316" spans="1:23" x14ac:dyDescent="0.25">
      <c r="A316" s="1">
        <v>25914</v>
      </c>
      <c r="B316" s="3">
        <v>12</v>
      </c>
      <c r="C316" s="3">
        <v>12</v>
      </c>
      <c r="D316" s="3">
        <v>1970</v>
      </c>
      <c r="E316" s="2">
        <v>15.3</v>
      </c>
      <c r="F316">
        <v>22.9</v>
      </c>
      <c r="G316">
        <v>7.7</v>
      </c>
      <c r="H316">
        <v>0</v>
      </c>
      <c r="I316">
        <v>0</v>
      </c>
      <c r="J316">
        <v>0</v>
      </c>
      <c r="K316">
        <v>0</v>
      </c>
      <c r="L316" t="str">
        <f t="shared" si="6"/>
        <v>0</v>
      </c>
      <c r="M316">
        <v>6.7</v>
      </c>
      <c r="N316">
        <v>45</v>
      </c>
      <c r="O316">
        <v>7.3</v>
      </c>
      <c r="P316">
        <v>43</v>
      </c>
      <c r="Q316">
        <v>2.5</v>
      </c>
      <c r="R316">
        <v>5.6</v>
      </c>
      <c r="T316">
        <v>7</v>
      </c>
      <c r="U316" t="s">
        <v>319</v>
      </c>
      <c r="V316" t="s">
        <v>206</v>
      </c>
      <c r="W316" s="2">
        <v>0</v>
      </c>
    </row>
    <row r="317" spans="1:23" x14ac:dyDescent="0.25">
      <c r="A317" s="1">
        <v>25915</v>
      </c>
      <c r="B317" s="3">
        <v>13</v>
      </c>
      <c r="C317" s="3">
        <v>12</v>
      </c>
      <c r="D317" s="3">
        <v>1970</v>
      </c>
      <c r="E317" s="2">
        <v>17.850000000000001</v>
      </c>
      <c r="F317">
        <v>26.6</v>
      </c>
      <c r="G317">
        <v>9.1</v>
      </c>
      <c r="H317">
        <v>0</v>
      </c>
      <c r="I317">
        <v>0</v>
      </c>
      <c r="J317">
        <v>0</v>
      </c>
      <c r="K317">
        <v>0</v>
      </c>
      <c r="L317" t="str">
        <f t="shared" si="6"/>
        <v>0</v>
      </c>
      <c r="M317">
        <v>13.4</v>
      </c>
      <c r="N317">
        <v>90</v>
      </c>
      <c r="O317">
        <v>9.6</v>
      </c>
      <c r="P317">
        <v>49</v>
      </c>
      <c r="Q317">
        <v>6.4</v>
      </c>
      <c r="R317">
        <v>3.2</v>
      </c>
      <c r="T317">
        <v>4</v>
      </c>
      <c r="U317" t="s">
        <v>331</v>
      </c>
      <c r="V317" t="s">
        <v>56</v>
      </c>
      <c r="W317" s="2">
        <v>0</v>
      </c>
    </row>
    <row r="318" spans="1:23" x14ac:dyDescent="0.25">
      <c r="A318" s="1">
        <v>25916</v>
      </c>
      <c r="B318" s="3">
        <v>14</v>
      </c>
      <c r="C318" s="3">
        <v>12</v>
      </c>
      <c r="D318" s="3">
        <v>1970</v>
      </c>
      <c r="E318" s="2">
        <v>20.149999999999999</v>
      </c>
      <c r="F318">
        <v>32.5</v>
      </c>
      <c r="G318">
        <v>7.8</v>
      </c>
      <c r="H318">
        <v>0</v>
      </c>
      <c r="I318">
        <v>0</v>
      </c>
      <c r="J318">
        <v>0</v>
      </c>
      <c r="K318">
        <v>0</v>
      </c>
      <c r="L318" t="str">
        <f t="shared" si="6"/>
        <v>0</v>
      </c>
      <c r="M318">
        <v>13.2</v>
      </c>
      <c r="N318">
        <v>88</v>
      </c>
      <c r="O318">
        <v>9.6999999999999993</v>
      </c>
      <c r="P318">
        <v>49</v>
      </c>
      <c r="Q318">
        <v>6.5</v>
      </c>
      <c r="R318">
        <v>4.8</v>
      </c>
      <c r="T318">
        <v>6</v>
      </c>
      <c r="U318" t="s">
        <v>169</v>
      </c>
      <c r="V318" t="s">
        <v>36</v>
      </c>
      <c r="W318" s="2">
        <v>0</v>
      </c>
    </row>
    <row r="319" spans="1:23" x14ac:dyDescent="0.25">
      <c r="A319" s="1">
        <v>25917</v>
      </c>
      <c r="B319" s="3">
        <v>15</v>
      </c>
      <c r="C319" s="3">
        <v>12</v>
      </c>
      <c r="D319" s="3">
        <v>1970</v>
      </c>
      <c r="E319" s="2">
        <v>22.05</v>
      </c>
      <c r="F319">
        <v>30.9</v>
      </c>
      <c r="G319">
        <v>13.2</v>
      </c>
      <c r="H319">
        <v>0</v>
      </c>
      <c r="I319">
        <v>0</v>
      </c>
      <c r="J319">
        <v>0</v>
      </c>
      <c r="K319">
        <v>0</v>
      </c>
      <c r="L319" t="str">
        <f t="shared" si="6"/>
        <v>0</v>
      </c>
      <c r="M319">
        <v>13.3</v>
      </c>
      <c r="N319">
        <v>89</v>
      </c>
      <c r="O319">
        <v>9.9</v>
      </c>
      <c r="P319">
        <v>42</v>
      </c>
      <c r="Q319">
        <v>6.8</v>
      </c>
      <c r="R319">
        <v>4</v>
      </c>
      <c r="T319">
        <v>5</v>
      </c>
      <c r="U319" t="s">
        <v>329</v>
      </c>
      <c r="V319" t="s">
        <v>195</v>
      </c>
      <c r="W319" s="2">
        <v>0</v>
      </c>
    </row>
    <row r="320" spans="1:23" x14ac:dyDescent="0.25">
      <c r="A320" s="1">
        <v>25918</v>
      </c>
      <c r="B320" s="3">
        <v>16</v>
      </c>
      <c r="C320" s="3">
        <v>12</v>
      </c>
      <c r="D320" s="3">
        <v>1970</v>
      </c>
      <c r="E320" s="2">
        <v>21.65</v>
      </c>
      <c r="F320">
        <v>31.9</v>
      </c>
      <c r="G320">
        <v>11.4</v>
      </c>
      <c r="H320">
        <v>0</v>
      </c>
      <c r="I320">
        <v>0</v>
      </c>
      <c r="J320">
        <v>0</v>
      </c>
      <c r="K320">
        <v>0</v>
      </c>
      <c r="L320" t="str">
        <f t="shared" si="6"/>
        <v>0</v>
      </c>
      <c r="M320">
        <v>12.9</v>
      </c>
      <c r="N320">
        <v>86</v>
      </c>
      <c r="O320">
        <v>10.7</v>
      </c>
      <c r="P320">
        <v>44</v>
      </c>
      <c r="Q320">
        <v>8</v>
      </c>
      <c r="R320">
        <v>8</v>
      </c>
      <c r="T320">
        <v>10</v>
      </c>
      <c r="U320" t="s">
        <v>280</v>
      </c>
      <c r="V320" t="s">
        <v>171</v>
      </c>
      <c r="W320" s="2">
        <v>0</v>
      </c>
    </row>
    <row r="321" spans="1:23" x14ac:dyDescent="0.25">
      <c r="A321" s="1">
        <v>25919</v>
      </c>
      <c r="B321" s="3">
        <v>17</v>
      </c>
      <c r="C321" s="3">
        <v>12</v>
      </c>
      <c r="D321" s="3">
        <v>1970</v>
      </c>
      <c r="E321" s="2">
        <v>19.7</v>
      </c>
      <c r="F321">
        <v>26.7</v>
      </c>
      <c r="G321">
        <v>12.7</v>
      </c>
      <c r="H321">
        <v>0</v>
      </c>
      <c r="I321">
        <v>0</v>
      </c>
      <c r="J321">
        <v>0</v>
      </c>
      <c r="K321">
        <v>0</v>
      </c>
      <c r="L321" t="str">
        <f t="shared" si="6"/>
        <v>0</v>
      </c>
      <c r="M321">
        <v>12.8</v>
      </c>
      <c r="N321">
        <v>86</v>
      </c>
      <c r="O321">
        <v>11</v>
      </c>
      <c r="P321">
        <v>52</v>
      </c>
      <c r="Q321">
        <v>8.4</v>
      </c>
      <c r="R321">
        <v>4</v>
      </c>
      <c r="T321">
        <v>5</v>
      </c>
      <c r="U321" t="s">
        <v>280</v>
      </c>
      <c r="V321" t="s">
        <v>87</v>
      </c>
      <c r="W321" s="2">
        <v>0</v>
      </c>
    </row>
    <row r="322" spans="1:23" x14ac:dyDescent="0.25">
      <c r="A322" s="1">
        <v>25920</v>
      </c>
      <c r="B322" s="3">
        <v>18</v>
      </c>
      <c r="C322" s="3">
        <v>12</v>
      </c>
      <c r="D322" s="3">
        <v>1970</v>
      </c>
      <c r="E322" s="2">
        <v>18.399999999999999</v>
      </c>
      <c r="F322">
        <v>28.4</v>
      </c>
      <c r="G322">
        <v>8.4</v>
      </c>
      <c r="H322">
        <v>0</v>
      </c>
      <c r="I322">
        <v>0</v>
      </c>
      <c r="J322">
        <v>0</v>
      </c>
      <c r="K322">
        <v>0</v>
      </c>
      <c r="L322" t="str">
        <f t="shared" si="6"/>
        <v>0</v>
      </c>
      <c r="M322">
        <v>13.2</v>
      </c>
      <c r="N322">
        <v>88</v>
      </c>
      <c r="O322">
        <v>10.4</v>
      </c>
      <c r="P322">
        <v>54</v>
      </c>
      <c r="Q322">
        <v>7.6</v>
      </c>
      <c r="R322">
        <v>12</v>
      </c>
      <c r="T322">
        <v>15</v>
      </c>
      <c r="U322" t="s">
        <v>139</v>
      </c>
      <c r="V322" t="s">
        <v>171</v>
      </c>
      <c r="W322" s="2">
        <v>0</v>
      </c>
    </row>
    <row r="323" spans="1:23" x14ac:dyDescent="0.25">
      <c r="A323" s="1">
        <v>25921</v>
      </c>
      <c r="B323" s="3">
        <v>19</v>
      </c>
      <c r="C323" s="3">
        <v>12</v>
      </c>
      <c r="D323" s="3">
        <v>1970</v>
      </c>
      <c r="E323" s="2">
        <v>20</v>
      </c>
      <c r="F323">
        <v>29.2</v>
      </c>
      <c r="G323">
        <v>10.8</v>
      </c>
      <c r="H323">
        <v>0</v>
      </c>
      <c r="I323">
        <v>0</v>
      </c>
      <c r="J323">
        <v>0</v>
      </c>
      <c r="K323">
        <v>0</v>
      </c>
      <c r="L323" t="str">
        <f t="shared" si="6"/>
        <v>0</v>
      </c>
      <c r="M323">
        <v>13.2</v>
      </c>
      <c r="N323">
        <v>88</v>
      </c>
      <c r="O323">
        <v>9</v>
      </c>
      <c r="P323">
        <v>46</v>
      </c>
      <c r="Q323">
        <v>5.5</v>
      </c>
      <c r="R323">
        <v>8.8000000000000007</v>
      </c>
      <c r="T323">
        <v>11</v>
      </c>
      <c r="U323" t="s">
        <v>139</v>
      </c>
      <c r="V323" t="s">
        <v>171</v>
      </c>
      <c r="W323" s="2">
        <v>0</v>
      </c>
    </row>
    <row r="324" spans="1:23" x14ac:dyDescent="0.25">
      <c r="A324" s="1">
        <v>25922</v>
      </c>
      <c r="B324" s="3">
        <v>20</v>
      </c>
      <c r="C324" s="3">
        <v>12</v>
      </c>
      <c r="D324" s="3">
        <v>1970</v>
      </c>
      <c r="E324" s="2">
        <v>20.9</v>
      </c>
      <c r="F324">
        <v>28</v>
      </c>
      <c r="G324">
        <v>13.8</v>
      </c>
      <c r="H324">
        <v>0</v>
      </c>
      <c r="I324">
        <v>0</v>
      </c>
      <c r="J324">
        <v>0</v>
      </c>
      <c r="K324">
        <v>0</v>
      </c>
      <c r="L324" t="str">
        <f t="shared" si="6"/>
        <v>0</v>
      </c>
      <c r="M324">
        <v>13.2</v>
      </c>
      <c r="N324">
        <v>88</v>
      </c>
      <c r="O324">
        <v>10.3</v>
      </c>
      <c r="P324">
        <v>45</v>
      </c>
      <c r="Q324">
        <v>7.4</v>
      </c>
      <c r="R324">
        <v>5.6</v>
      </c>
      <c r="T324">
        <v>7</v>
      </c>
      <c r="U324" t="s">
        <v>139</v>
      </c>
      <c r="V324" t="s">
        <v>109</v>
      </c>
      <c r="W324" s="2">
        <v>0</v>
      </c>
    </row>
    <row r="325" spans="1:23" x14ac:dyDescent="0.25">
      <c r="A325" s="1">
        <v>25923</v>
      </c>
      <c r="B325" s="3">
        <v>21</v>
      </c>
      <c r="C325" s="3">
        <v>12</v>
      </c>
      <c r="D325" s="3">
        <v>1970</v>
      </c>
      <c r="E325" s="2">
        <v>21.75</v>
      </c>
      <c r="F325">
        <v>30.9</v>
      </c>
      <c r="G325">
        <v>12.6</v>
      </c>
      <c r="H325">
        <v>0</v>
      </c>
      <c r="I325">
        <v>0</v>
      </c>
      <c r="J325">
        <v>0</v>
      </c>
      <c r="K325">
        <v>0</v>
      </c>
      <c r="L325" t="str">
        <f t="shared" si="6"/>
        <v>0</v>
      </c>
      <c r="M325">
        <v>13.2</v>
      </c>
      <c r="N325">
        <v>88</v>
      </c>
      <c r="O325">
        <v>12.2</v>
      </c>
      <c r="P325">
        <v>46</v>
      </c>
      <c r="Q325">
        <v>9.9</v>
      </c>
      <c r="R325">
        <v>4</v>
      </c>
      <c r="T325">
        <v>5</v>
      </c>
      <c r="U325" t="s">
        <v>139</v>
      </c>
      <c r="V325" t="s">
        <v>271</v>
      </c>
      <c r="W325" s="2">
        <v>0</v>
      </c>
    </row>
    <row r="326" spans="1:23" x14ac:dyDescent="0.25">
      <c r="A326" s="1">
        <v>25924</v>
      </c>
      <c r="B326" s="3">
        <v>22</v>
      </c>
      <c r="C326" s="3">
        <v>12</v>
      </c>
      <c r="D326" s="3">
        <v>1970</v>
      </c>
      <c r="E326" s="2">
        <v>21.6</v>
      </c>
      <c r="F326">
        <v>29.9</v>
      </c>
      <c r="G326">
        <v>13.3</v>
      </c>
      <c r="H326">
        <v>0</v>
      </c>
      <c r="I326">
        <v>0</v>
      </c>
      <c r="J326">
        <v>0</v>
      </c>
      <c r="K326">
        <v>0</v>
      </c>
      <c r="L326" t="str">
        <f t="shared" si="6"/>
        <v>0</v>
      </c>
      <c r="M326">
        <v>7.8</v>
      </c>
      <c r="N326">
        <v>52</v>
      </c>
      <c r="O326">
        <v>12.4</v>
      </c>
      <c r="P326">
        <v>53</v>
      </c>
      <c r="Q326">
        <v>10.199999999999999</v>
      </c>
      <c r="R326">
        <v>9.6</v>
      </c>
      <c r="T326">
        <v>12</v>
      </c>
      <c r="U326" t="s">
        <v>138</v>
      </c>
      <c r="V326" t="s">
        <v>63</v>
      </c>
      <c r="W326" s="2">
        <v>0</v>
      </c>
    </row>
    <row r="327" spans="1:23" x14ac:dyDescent="0.25">
      <c r="A327" s="1">
        <v>25925</v>
      </c>
      <c r="B327" s="3">
        <v>23</v>
      </c>
      <c r="C327" s="3">
        <v>12</v>
      </c>
      <c r="D327" s="3">
        <v>1970</v>
      </c>
      <c r="E327" s="2">
        <v>24.85</v>
      </c>
      <c r="F327">
        <v>30.9</v>
      </c>
      <c r="G327">
        <v>18.8</v>
      </c>
      <c r="H327">
        <v>0</v>
      </c>
      <c r="I327">
        <v>0</v>
      </c>
      <c r="J327">
        <v>0</v>
      </c>
      <c r="K327">
        <v>0</v>
      </c>
      <c r="L327" t="str">
        <f t="shared" si="6"/>
        <v>0</v>
      </c>
      <c r="M327">
        <v>4.3</v>
      </c>
      <c r="N327">
        <v>28</v>
      </c>
      <c r="O327">
        <v>12.1</v>
      </c>
      <c r="P327">
        <v>42</v>
      </c>
      <c r="Q327">
        <v>9.8000000000000007</v>
      </c>
      <c r="R327">
        <v>9.6</v>
      </c>
      <c r="T327">
        <v>12</v>
      </c>
      <c r="U327" t="s">
        <v>40</v>
      </c>
      <c r="V327" t="s">
        <v>63</v>
      </c>
      <c r="W327" s="2">
        <v>0</v>
      </c>
    </row>
    <row r="328" spans="1:23" x14ac:dyDescent="0.25">
      <c r="A328" s="1">
        <v>25926</v>
      </c>
      <c r="B328" s="3">
        <v>24</v>
      </c>
      <c r="C328" s="3">
        <v>12</v>
      </c>
      <c r="D328" s="3">
        <v>1970</v>
      </c>
      <c r="E328" s="2">
        <v>26.35</v>
      </c>
      <c r="F328">
        <v>34</v>
      </c>
      <c r="G328">
        <v>18.7</v>
      </c>
      <c r="H328">
        <v>0</v>
      </c>
      <c r="I328">
        <v>0</v>
      </c>
      <c r="J328">
        <v>0</v>
      </c>
      <c r="K328">
        <v>0</v>
      </c>
      <c r="L328" t="str">
        <f t="shared" si="6"/>
        <v>0</v>
      </c>
      <c r="M328">
        <v>12.7</v>
      </c>
      <c r="N328">
        <v>85</v>
      </c>
      <c r="O328">
        <v>10.4</v>
      </c>
      <c r="P328">
        <v>32</v>
      </c>
      <c r="Q328">
        <v>7.5</v>
      </c>
      <c r="R328">
        <v>13.6</v>
      </c>
      <c r="T328">
        <v>17</v>
      </c>
      <c r="U328" t="s">
        <v>351</v>
      </c>
      <c r="V328" t="s">
        <v>30</v>
      </c>
      <c r="W328" s="2">
        <v>0</v>
      </c>
    </row>
    <row r="329" spans="1:23" x14ac:dyDescent="0.25">
      <c r="A329" s="1">
        <v>25927</v>
      </c>
      <c r="B329" s="3">
        <v>25</v>
      </c>
      <c r="C329" s="3">
        <v>12</v>
      </c>
      <c r="D329" s="3">
        <v>1970</v>
      </c>
      <c r="E329" s="2">
        <v>21.65</v>
      </c>
      <c r="F329">
        <v>29.8</v>
      </c>
      <c r="G329">
        <v>13.5</v>
      </c>
      <c r="H329">
        <v>0</v>
      </c>
      <c r="I329">
        <v>0</v>
      </c>
      <c r="J329">
        <v>0</v>
      </c>
      <c r="K329">
        <v>0</v>
      </c>
      <c r="L329" t="str">
        <f t="shared" si="6"/>
        <v>0</v>
      </c>
      <c r="M329">
        <v>10.8</v>
      </c>
      <c r="N329">
        <v>72</v>
      </c>
      <c r="O329">
        <v>9.4</v>
      </c>
      <c r="P329">
        <v>42</v>
      </c>
      <c r="Q329">
        <v>6</v>
      </c>
      <c r="R329">
        <v>6.4</v>
      </c>
      <c r="T329">
        <v>8</v>
      </c>
      <c r="U329" t="s">
        <v>51</v>
      </c>
      <c r="V329" t="s">
        <v>271</v>
      </c>
      <c r="W329" s="2">
        <v>0</v>
      </c>
    </row>
    <row r="330" spans="1:23" x14ac:dyDescent="0.25">
      <c r="A330" s="1">
        <v>25928</v>
      </c>
      <c r="B330" s="3">
        <v>26</v>
      </c>
      <c r="C330" s="3">
        <v>12</v>
      </c>
      <c r="D330" s="3">
        <v>1970</v>
      </c>
      <c r="E330" s="2">
        <v>18.3</v>
      </c>
      <c r="F330">
        <v>23.5</v>
      </c>
      <c r="G330">
        <v>13.1</v>
      </c>
      <c r="H330">
        <v>0</v>
      </c>
      <c r="I330">
        <v>0</v>
      </c>
      <c r="J330">
        <v>0</v>
      </c>
      <c r="K330">
        <v>0</v>
      </c>
      <c r="L330" t="str">
        <f t="shared" si="6"/>
        <v>0</v>
      </c>
      <c r="M330">
        <v>6.8</v>
      </c>
      <c r="N330">
        <v>46</v>
      </c>
      <c r="O330">
        <v>8.3000000000000007</v>
      </c>
      <c r="P330">
        <v>43</v>
      </c>
      <c r="Q330">
        <v>4.2</v>
      </c>
      <c r="R330">
        <v>4</v>
      </c>
      <c r="T330">
        <v>5</v>
      </c>
      <c r="U330" t="s">
        <v>332</v>
      </c>
      <c r="V330" t="s">
        <v>162</v>
      </c>
      <c r="W330" s="2">
        <v>0</v>
      </c>
    </row>
    <row r="331" spans="1:23" x14ac:dyDescent="0.25">
      <c r="A331" s="1">
        <v>25929</v>
      </c>
      <c r="B331" s="3">
        <v>27</v>
      </c>
      <c r="C331" s="3">
        <v>12</v>
      </c>
      <c r="D331" s="3">
        <v>1970</v>
      </c>
      <c r="E331" s="2">
        <v>15.3</v>
      </c>
      <c r="F331">
        <v>22.7</v>
      </c>
      <c r="G331">
        <v>7.9</v>
      </c>
      <c r="H331">
        <v>0</v>
      </c>
      <c r="I331">
        <v>0</v>
      </c>
      <c r="J331">
        <v>0</v>
      </c>
      <c r="K331">
        <v>0</v>
      </c>
      <c r="L331" t="str">
        <f t="shared" si="6"/>
        <v>0</v>
      </c>
      <c r="M331">
        <v>13.2</v>
      </c>
      <c r="N331">
        <v>88</v>
      </c>
      <c r="O331">
        <v>5.6</v>
      </c>
      <c r="P331">
        <v>35</v>
      </c>
      <c r="Q331">
        <v>-1.2</v>
      </c>
      <c r="R331">
        <v>7.2</v>
      </c>
      <c r="T331">
        <v>9</v>
      </c>
      <c r="U331" t="s">
        <v>139</v>
      </c>
      <c r="V331" t="s">
        <v>63</v>
      </c>
      <c r="W331" s="2">
        <v>0</v>
      </c>
    </row>
    <row r="332" spans="1:23" x14ac:dyDescent="0.25">
      <c r="A332" s="1">
        <v>25930</v>
      </c>
      <c r="B332" s="3">
        <v>28</v>
      </c>
      <c r="C332" s="3">
        <v>12</v>
      </c>
      <c r="D332" s="3">
        <v>1970</v>
      </c>
      <c r="E332" s="2">
        <v>16.899999999999999</v>
      </c>
      <c r="F332">
        <v>23.5</v>
      </c>
      <c r="G332">
        <v>10.3</v>
      </c>
      <c r="H332">
        <v>2.8</v>
      </c>
      <c r="I332">
        <v>0</v>
      </c>
      <c r="J332">
        <v>0</v>
      </c>
      <c r="K332">
        <v>0</v>
      </c>
      <c r="L332" t="str">
        <f t="shared" si="6"/>
        <v>0</v>
      </c>
      <c r="M332">
        <v>10.3</v>
      </c>
      <c r="N332">
        <v>69</v>
      </c>
      <c r="O332">
        <v>6.6</v>
      </c>
      <c r="P332">
        <v>38</v>
      </c>
      <c r="Q332">
        <v>1.1000000000000001</v>
      </c>
      <c r="R332">
        <v>4</v>
      </c>
      <c r="T332">
        <v>5</v>
      </c>
      <c r="U332" t="s">
        <v>55</v>
      </c>
      <c r="V332" t="s">
        <v>81</v>
      </c>
      <c r="W332" s="2">
        <v>0</v>
      </c>
    </row>
    <row r="333" spans="1:23" x14ac:dyDescent="0.25">
      <c r="A333" s="1">
        <v>25931</v>
      </c>
      <c r="B333" s="3">
        <v>29</v>
      </c>
      <c r="C333" s="3">
        <v>12</v>
      </c>
      <c r="D333" s="3">
        <v>1970</v>
      </c>
      <c r="E333" s="2">
        <v>17.25</v>
      </c>
      <c r="F333">
        <v>23.8</v>
      </c>
      <c r="G333">
        <v>10.7</v>
      </c>
      <c r="H333">
        <v>0</v>
      </c>
      <c r="I333">
        <v>0</v>
      </c>
      <c r="J333">
        <v>0</v>
      </c>
      <c r="K333">
        <v>0</v>
      </c>
      <c r="L333" t="str">
        <f t="shared" si="6"/>
        <v>0</v>
      </c>
      <c r="M333">
        <v>7.7</v>
      </c>
      <c r="N333">
        <v>51</v>
      </c>
      <c r="O333">
        <v>8.1999999999999993</v>
      </c>
      <c r="P333">
        <v>48</v>
      </c>
      <c r="Q333">
        <v>4.0999999999999996</v>
      </c>
      <c r="R333">
        <v>4.8</v>
      </c>
      <c r="T333">
        <v>6</v>
      </c>
      <c r="U333" t="s">
        <v>38</v>
      </c>
      <c r="V333" t="s">
        <v>301</v>
      </c>
      <c r="W333" s="2">
        <v>0</v>
      </c>
    </row>
    <row r="334" spans="1:23" x14ac:dyDescent="0.25">
      <c r="A334" s="1">
        <v>25932</v>
      </c>
      <c r="B334" s="3">
        <v>30</v>
      </c>
      <c r="C334" s="3">
        <v>12</v>
      </c>
      <c r="D334" s="3">
        <v>1970</v>
      </c>
      <c r="E334" s="2">
        <v>16.5</v>
      </c>
      <c r="F334">
        <v>24.9</v>
      </c>
      <c r="G334">
        <v>8.1</v>
      </c>
      <c r="H334">
        <v>0</v>
      </c>
      <c r="I334">
        <v>0</v>
      </c>
      <c r="J334">
        <v>0</v>
      </c>
      <c r="K334">
        <v>0</v>
      </c>
      <c r="L334" t="str">
        <f t="shared" si="6"/>
        <v>0</v>
      </c>
      <c r="M334">
        <v>11.5</v>
      </c>
      <c r="N334">
        <v>77</v>
      </c>
      <c r="O334">
        <v>7.7</v>
      </c>
      <c r="P334">
        <v>45</v>
      </c>
      <c r="Q334">
        <v>3.2</v>
      </c>
      <c r="R334">
        <v>2.4</v>
      </c>
      <c r="T334">
        <v>3</v>
      </c>
      <c r="U334" t="s">
        <v>131</v>
      </c>
      <c r="V334" t="s">
        <v>158</v>
      </c>
      <c r="W334" s="2">
        <v>0</v>
      </c>
    </row>
    <row r="335" spans="1:23" x14ac:dyDescent="0.25">
      <c r="A335" s="1">
        <v>25933</v>
      </c>
      <c r="B335" s="3">
        <v>31</v>
      </c>
      <c r="C335" s="3">
        <v>12</v>
      </c>
      <c r="D335" s="3">
        <v>1970</v>
      </c>
      <c r="E335" s="2">
        <v>19.649999999999999</v>
      </c>
      <c r="F335">
        <v>29.3</v>
      </c>
      <c r="G335">
        <v>10</v>
      </c>
      <c r="H335">
        <v>0</v>
      </c>
      <c r="I335">
        <v>0</v>
      </c>
      <c r="J335">
        <v>0</v>
      </c>
      <c r="K335">
        <v>0</v>
      </c>
      <c r="L335" t="str">
        <f t="shared" si="6"/>
        <v>0</v>
      </c>
      <c r="M335">
        <v>13.3</v>
      </c>
      <c r="N335">
        <v>89</v>
      </c>
      <c r="O335">
        <v>7.1</v>
      </c>
      <c r="P335">
        <v>40</v>
      </c>
      <c r="Q335">
        <v>2.1</v>
      </c>
      <c r="R335">
        <v>3.2</v>
      </c>
      <c r="T335">
        <v>4</v>
      </c>
      <c r="U335" t="s">
        <v>329</v>
      </c>
      <c r="V335" t="s">
        <v>87</v>
      </c>
      <c r="W335" s="2">
        <v>0</v>
      </c>
    </row>
    <row r="336" spans="1:23" x14ac:dyDescent="0.25">
      <c r="A336" s="1">
        <v>25934</v>
      </c>
      <c r="B336" s="3">
        <v>1</v>
      </c>
      <c r="C336" s="3">
        <v>1</v>
      </c>
      <c r="D336" s="3">
        <v>1971</v>
      </c>
      <c r="E336" s="2">
        <v>21.95</v>
      </c>
      <c r="F336">
        <v>32.1</v>
      </c>
      <c r="G336">
        <v>11.8</v>
      </c>
      <c r="H336">
        <v>0</v>
      </c>
      <c r="I336">
        <v>0</v>
      </c>
      <c r="J336">
        <v>0</v>
      </c>
      <c r="K336">
        <v>0</v>
      </c>
      <c r="L336" t="str">
        <f t="shared" si="6"/>
        <v>0</v>
      </c>
      <c r="M336">
        <v>13.2</v>
      </c>
      <c r="N336">
        <v>89</v>
      </c>
      <c r="O336">
        <v>10.1</v>
      </c>
      <c r="P336">
        <v>39</v>
      </c>
      <c r="Q336">
        <v>7.1</v>
      </c>
      <c r="R336">
        <v>3.2</v>
      </c>
      <c r="T336">
        <v>4</v>
      </c>
      <c r="U336" t="s">
        <v>329</v>
      </c>
      <c r="V336" t="s">
        <v>36</v>
      </c>
      <c r="W336" s="2">
        <v>0</v>
      </c>
    </row>
    <row r="337" spans="1:23" x14ac:dyDescent="0.25">
      <c r="A337" s="1">
        <v>25935</v>
      </c>
      <c r="B337" s="3">
        <v>2</v>
      </c>
      <c r="C337" s="3">
        <v>1</v>
      </c>
      <c r="D337" s="3">
        <v>1971</v>
      </c>
      <c r="E337" s="2">
        <v>24.3</v>
      </c>
      <c r="F337">
        <v>32</v>
      </c>
      <c r="G337">
        <v>16.600000000000001</v>
      </c>
      <c r="H337">
        <v>0</v>
      </c>
      <c r="I337">
        <v>0</v>
      </c>
      <c r="J337">
        <v>0</v>
      </c>
      <c r="K337">
        <v>0</v>
      </c>
      <c r="L337" t="str">
        <f t="shared" si="6"/>
        <v>0</v>
      </c>
      <c r="M337">
        <v>12.9</v>
      </c>
      <c r="N337">
        <v>87</v>
      </c>
      <c r="O337">
        <v>6.9</v>
      </c>
      <c r="P337">
        <v>24</v>
      </c>
      <c r="Q337">
        <v>1.7</v>
      </c>
      <c r="R337">
        <v>7.2</v>
      </c>
      <c r="T337">
        <v>9</v>
      </c>
      <c r="U337" t="s">
        <v>353</v>
      </c>
      <c r="V337" t="s">
        <v>243</v>
      </c>
      <c r="W337" s="2">
        <v>0</v>
      </c>
    </row>
    <row r="338" spans="1:23" x14ac:dyDescent="0.25">
      <c r="A338" s="1">
        <v>25936</v>
      </c>
      <c r="B338" s="3">
        <v>3</v>
      </c>
      <c r="C338" s="3">
        <v>1</v>
      </c>
      <c r="D338" s="3">
        <v>1971</v>
      </c>
      <c r="E338" s="2">
        <v>17.649999999999999</v>
      </c>
      <c r="F338">
        <v>21.5</v>
      </c>
      <c r="G338">
        <v>13.8</v>
      </c>
      <c r="H338">
        <v>0</v>
      </c>
      <c r="I338">
        <v>0</v>
      </c>
      <c r="J338">
        <v>0</v>
      </c>
      <c r="K338">
        <v>0</v>
      </c>
      <c r="L338" t="str">
        <f t="shared" si="6"/>
        <v>0</v>
      </c>
      <c r="M338">
        <v>12.3</v>
      </c>
      <c r="N338">
        <v>83</v>
      </c>
      <c r="O338">
        <v>7.4</v>
      </c>
      <c r="P338">
        <v>33</v>
      </c>
      <c r="Q338">
        <v>2.7</v>
      </c>
      <c r="R338">
        <v>9.6</v>
      </c>
      <c r="T338">
        <v>12</v>
      </c>
      <c r="U338" t="s">
        <v>346</v>
      </c>
      <c r="V338" t="s">
        <v>109</v>
      </c>
      <c r="W338" s="2">
        <v>0</v>
      </c>
    </row>
    <row r="339" spans="1:23" x14ac:dyDescent="0.25">
      <c r="A339" s="1">
        <v>25937</v>
      </c>
      <c r="B339" s="3">
        <v>4</v>
      </c>
      <c r="C339" s="3">
        <v>1</v>
      </c>
      <c r="D339" s="3">
        <v>1971</v>
      </c>
      <c r="E339" s="2">
        <v>18.899999999999999</v>
      </c>
      <c r="F339">
        <v>26.1</v>
      </c>
      <c r="G339">
        <v>11.7</v>
      </c>
      <c r="H339">
        <v>0</v>
      </c>
      <c r="I339">
        <v>0</v>
      </c>
      <c r="J339">
        <v>0</v>
      </c>
      <c r="K339">
        <v>0</v>
      </c>
      <c r="L339" t="str">
        <f t="shared" si="6"/>
        <v>0</v>
      </c>
      <c r="M339">
        <v>7.8</v>
      </c>
      <c r="N339">
        <v>52</v>
      </c>
      <c r="O339">
        <v>8</v>
      </c>
      <c r="P339">
        <v>37</v>
      </c>
      <c r="Q339">
        <v>3.8</v>
      </c>
      <c r="R339">
        <v>7.2</v>
      </c>
      <c r="T339">
        <v>9</v>
      </c>
      <c r="U339" t="s">
        <v>187</v>
      </c>
      <c r="V339" t="s">
        <v>198</v>
      </c>
      <c r="W339" s="2">
        <v>0</v>
      </c>
    </row>
    <row r="340" spans="1:23" x14ac:dyDescent="0.25">
      <c r="A340" s="1">
        <v>25938</v>
      </c>
      <c r="B340" s="3">
        <v>5</v>
      </c>
      <c r="C340" s="3">
        <v>1</v>
      </c>
      <c r="D340" s="3">
        <v>1971</v>
      </c>
      <c r="E340" s="2">
        <v>22.35</v>
      </c>
      <c r="F340">
        <v>28.1</v>
      </c>
      <c r="G340">
        <v>16.600000000000001</v>
      </c>
      <c r="H340">
        <v>0</v>
      </c>
      <c r="I340">
        <v>0</v>
      </c>
      <c r="J340">
        <v>0</v>
      </c>
      <c r="K340">
        <v>0</v>
      </c>
      <c r="L340" t="str">
        <f t="shared" si="6"/>
        <v>0</v>
      </c>
      <c r="M340">
        <v>6</v>
      </c>
      <c r="N340">
        <v>40</v>
      </c>
      <c r="O340">
        <v>9.1</v>
      </c>
      <c r="P340">
        <v>34</v>
      </c>
      <c r="Q340">
        <v>5.6</v>
      </c>
      <c r="R340">
        <v>14.4</v>
      </c>
      <c r="T340">
        <v>18</v>
      </c>
      <c r="U340" t="s">
        <v>32</v>
      </c>
      <c r="V340" t="s">
        <v>104</v>
      </c>
      <c r="W340" s="2">
        <v>0</v>
      </c>
    </row>
    <row r="341" spans="1:23" x14ac:dyDescent="0.25">
      <c r="A341" s="1">
        <v>25939</v>
      </c>
      <c r="B341" s="3">
        <v>6</v>
      </c>
      <c r="C341" s="3">
        <v>1</v>
      </c>
      <c r="D341" s="3">
        <v>1971</v>
      </c>
      <c r="E341" s="2">
        <v>20.45</v>
      </c>
      <c r="F341">
        <v>27.6</v>
      </c>
      <c r="G341">
        <v>13.3</v>
      </c>
      <c r="H341">
        <v>0</v>
      </c>
      <c r="I341">
        <v>0</v>
      </c>
      <c r="J341">
        <v>0</v>
      </c>
      <c r="K341">
        <v>0</v>
      </c>
      <c r="L341" t="str">
        <f t="shared" si="6"/>
        <v>0</v>
      </c>
      <c r="M341">
        <v>9.5</v>
      </c>
      <c r="N341">
        <v>64</v>
      </c>
      <c r="O341">
        <v>6.8</v>
      </c>
      <c r="P341">
        <v>31</v>
      </c>
      <c r="Q341">
        <v>1.5</v>
      </c>
      <c r="R341">
        <v>7.2</v>
      </c>
      <c r="T341">
        <v>9</v>
      </c>
      <c r="U341" t="s">
        <v>314</v>
      </c>
      <c r="V341" t="s">
        <v>26</v>
      </c>
      <c r="W341" s="2">
        <v>0</v>
      </c>
    </row>
    <row r="342" spans="1:23" x14ac:dyDescent="0.25">
      <c r="A342" s="1">
        <v>25940</v>
      </c>
      <c r="B342" s="3">
        <v>7</v>
      </c>
      <c r="C342" s="3">
        <v>1</v>
      </c>
      <c r="D342" s="3">
        <v>1971</v>
      </c>
      <c r="E342" s="2">
        <v>18.75</v>
      </c>
      <c r="F342">
        <v>25.4</v>
      </c>
      <c r="G342">
        <v>12.1</v>
      </c>
      <c r="H342">
        <v>0</v>
      </c>
      <c r="I342">
        <v>0</v>
      </c>
      <c r="J342">
        <v>0</v>
      </c>
      <c r="K342">
        <v>0</v>
      </c>
      <c r="L342" t="str">
        <f t="shared" si="6"/>
        <v>0</v>
      </c>
      <c r="M342">
        <v>6.3</v>
      </c>
      <c r="N342">
        <v>42</v>
      </c>
      <c r="O342">
        <v>7.7</v>
      </c>
      <c r="P342">
        <v>37</v>
      </c>
      <c r="Q342">
        <v>3.2</v>
      </c>
      <c r="R342">
        <v>8</v>
      </c>
      <c r="T342">
        <v>10</v>
      </c>
      <c r="U342" t="s">
        <v>233</v>
      </c>
      <c r="V342" t="s">
        <v>24</v>
      </c>
      <c r="W342" s="2">
        <v>0</v>
      </c>
    </row>
    <row r="343" spans="1:23" x14ac:dyDescent="0.25">
      <c r="A343" s="1">
        <v>25941</v>
      </c>
      <c r="B343" s="3">
        <v>8</v>
      </c>
      <c r="C343" s="3">
        <v>1</v>
      </c>
      <c r="D343" s="3">
        <v>1971</v>
      </c>
      <c r="E343" s="2">
        <v>15.3</v>
      </c>
      <c r="F343">
        <v>22.1</v>
      </c>
      <c r="G343">
        <v>8.5</v>
      </c>
      <c r="H343">
        <v>0</v>
      </c>
      <c r="I343">
        <v>0</v>
      </c>
      <c r="J343">
        <v>0</v>
      </c>
      <c r="K343">
        <v>0</v>
      </c>
      <c r="L343" t="str">
        <f t="shared" si="6"/>
        <v>0</v>
      </c>
      <c r="M343">
        <v>12.6</v>
      </c>
      <c r="N343">
        <v>85</v>
      </c>
      <c r="O343">
        <v>7.1</v>
      </c>
      <c r="P343">
        <v>40</v>
      </c>
      <c r="Q343">
        <v>2.1</v>
      </c>
      <c r="R343">
        <v>6.4</v>
      </c>
      <c r="T343">
        <v>8</v>
      </c>
      <c r="U343" t="s">
        <v>159</v>
      </c>
      <c r="V343" t="s">
        <v>118</v>
      </c>
      <c r="W343" s="2">
        <v>0</v>
      </c>
    </row>
    <row r="344" spans="1:23" x14ac:dyDescent="0.25">
      <c r="A344" s="1">
        <v>25942</v>
      </c>
      <c r="B344" s="3">
        <v>9</v>
      </c>
      <c r="C344" s="3">
        <v>1</v>
      </c>
      <c r="D344" s="3">
        <v>1971</v>
      </c>
      <c r="E344" s="2">
        <v>14.75</v>
      </c>
      <c r="F344">
        <v>18.8</v>
      </c>
      <c r="G344">
        <v>10.7</v>
      </c>
      <c r="H344">
        <v>0</v>
      </c>
      <c r="I344">
        <v>0</v>
      </c>
      <c r="J344">
        <v>0</v>
      </c>
      <c r="K344">
        <v>0</v>
      </c>
      <c r="L344" t="str">
        <f t="shared" si="6"/>
        <v>0</v>
      </c>
      <c r="M344">
        <v>0.3</v>
      </c>
      <c r="N344">
        <v>2</v>
      </c>
      <c r="O344">
        <v>10</v>
      </c>
      <c r="P344">
        <v>55</v>
      </c>
      <c r="Q344">
        <v>7</v>
      </c>
      <c r="R344">
        <v>3.2</v>
      </c>
      <c r="T344">
        <v>4</v>
      </c>
      <c r="U344" t="s">
        <v>30</v>
      </c>
      <c r="V344" t="s">
        <v>247</v>
      </c>
      <c r="W344" s="2">
        <v>0</v>
      </c>
    </row>
    <row r="345" spans="1:23" x14ac:dyDescent="0.25">
      <c r="A345" s="1">
        <v>25943</v>
      </c>
      <c r="B345" s="3">
        <v>10</v>
      </c>
      <c r="C345" s="3">
        <v>1</v>
      </c>
      <c r="D345" s="3">
        <v>1971</v>
      </c>
      <c r="E345" s="2">
        <v>14.65</v>
      </c>
      <c r="F345">
        <v>23.5</v>
      </c>
      <c r="G345">
        <v>5.8</v>
      </c>
      <c r="H345">
        <v>0</v>
      </c>
      <c r="I345">
        <v>0</v>
      </c>
      <c r="J345">
        <v>0</v>
      </c>
      <c r="K345">
        <v>0</v>
      </c>
      <c r="L345" t="str">
        <f t="shared" si="6"/>
        <v>0</v>
      </c>
      <c r="M345">
        <v>12.5</v>
      </c>
      <c r="N345">
        <v>85</v>
      </c>
      <c r="O345">
        <v>8.3000000000000007</v>
      </c>
      <c r="P345">
        <v>49</v>
      </c>
      <c r="Q345">
        <v>4.3</v>
      </c>
      <c r="R345">
        <v>6.4</v>
      </c>
      <c r="T345">
        <v>8</v>
      </c>
      <c r="U345" t="s">
        <v>163</v>
      </c>
      <c r="V345" t="s">
        <v>24</v>
      </c>
      <c r="W345" s="2">
        <v>1.6271180000000001</v>
      </c>
    </row>
    <row r="346" spans="1:23" x14ac:dyDescent="0.25">
      <c r="A346" s="1">
        <v>25944</v>
      </c>
      <c r="B346" s="3">
        <v>11</v>
      </c>
      <c r="C346" s="3">
        <v>1</v>
      </c>
      <c r="D346" s="3">
        <v>1971</v>
      </c>
      <c r="E346" s="2">
        <v>18.3</v>
      </c>
      <c r="F346">
        <v>27.9</v>
      </c>
      <c r="G346">
        <v>8.6999999999999993</v>
      </c>
      <c r="H346">
        <v>0</v>
      </c>
      <c r="I346">
        <v>0</v>
      </c>
      <c r="J346">
        <v>0</v>
      </c>
      <c r="K346">
        <v>0</v>
      </c>
      <c r="L346" t="str">
        <f t="shared" si="6"/>
        <v>0</v>
      </c>
      <c r="M346">
        <v>13</v>
      </c>
      <c r="N346">
        <v>88</v>
      </c>
      <c r="O346">
        <v>8.8000000000000007</v>
      </c>
      <c r="P346">
        <v>44</v>
      </c>
      <c r="Q346">
        <v>5.0999999999999996</v>
      </c>
      <c r="R346">
        <v>4</v>
      </c>
      <c r="T346">
        <v>5</v>
      </c>
      <c r="U346" t="s">
        <v>345</v>
      </c>
      <c r="V346" t="s">
        <v>56</v>
      </c>
      <c r="W346" s="2">
        <v>0</v>
      </c>
    </row>
    <row r="347" spans="1:23" x14ac:dyDescent="0.25">
      <c r="A347" s="1">
        <v>25945</v>
      </c>
      <c r="B347" s="3">
        <v>12</v>
      </c>
      <c r="C347" s="3">
        <v>1</v>
      </c>
      <c r="D347" s="3">
        <v>1971</v>
      </c>
      <c r="E347" s="2">
        <v>22.55</v>
      </c>
      <c r="F347">
        <v>29.6</v>
      </c>
      <c r="G347">
        <v>15.5</v>
      </c>
      <c r="H347">
        <v>0</v>
      </c>
      <c r="I347">
        <v>0</v>
      </c>
      <c r="J347">
        <v>0</v>
      </c>
      <c r="K347">
        <v>0</v>
      </c>
      <c r="L347" t="str">
        <f t="shared" si="6"/>
        <v>0</v>
      </c>
      <c r="M347">
        <v>10.5</v>
      </c>
      <c r="N347">
        <v>71</v>
      </c>
      <c r="O347">
        <v>5.3</v>
      </c>
      <c r="P347">
        <v>20</v>
      </c>
      <c r="Q347">
        <v>-1.9</v>
      </c>
      <c r="R347">
        <v>8.8000000000000007</v>
      </c>
      <c r="T347">
        <v>11</v>
      </c>
      <c r="U347" t="s">
        <v>25</v>
      </c>
      <c r="V347" t="s">
        <v>171</v>
      </c>
      <c r="W347" s="2">
        <v>0</v>
      </c>
    </row>
    <row r="348" spans="1:23" x14ac:dyDescent="0.25">
      <c r="A348" s="1">
        <v>25946</v>
      </c>
      <c r="B348" s="3">
        <v>13</v>
      </c>
      <c r="C348" s="3">
        <v>1</v>
      </c>
      <c r="D348" s="3">
        <v>1971</v>
      </c>
      <c r="E348" s="2">
        <v>22.4</v>
      </c>
      <c r="F348">
        <v>31.3</v>
      </c>
      <c r="G348">
        <v>13.5</v>
      </c>
      <c r="H348">
        <v>0</v>
      </c>
      <c r="I348">
        <v>0</v>
      </c>
      <c r="J348">
        <v>0</v>
      </c>
      <c r="K348">
        <v>0</v>
      </c>
      <c r="L348" t="str">
        <f t="shared" si="6"/>
        <v>0</v>
      </c>
      <c r="M348">
        <v>11.1</v>
      </c>
      <c r="N348">
        <v>75</v>
      </c>
      <c r="O348">
        <v>10</v>
      </c>
      <c r="P348">
        <v>35</v>
      </c>
      <c r="Q348">
        <v>7</v>
      </c>
      <c r="R348">
        <v>4.8</v>
      </c>
      <c r="T348">
        <v>6</v>
      </c>
      <c r="U348" t="s">
        <v>188</v>
      </c>
      <c r="V348" t="s">
        <v>63</v>
      </c>
      <c r="W348" s="2">
        <v>0</v>
      </c>
    </row>
    <row r="349" spans="1:23" x14ac:dyDescent="0.25">
      <c r="A349" s="1">
        <v>25947</v>
      </c>
      <c r="B349" s="3">
        <v>14</v>
      </c>
      <c r="C349" s="3">
        <v>1</v>
      </c>
      <c r="D349" s="3">
        <v>1971</v>
      </c>
      <c r="E349" s="2">
        <v>22.8</v>
      </c>
      <c r="F349">
        <v>32.200000000000003</v>
      </c>
      <c r="G349">
        <v>13.4</v>
      </c>
      <c r="H349">
        <v>0</v>
      </c>
      <c r="I349">
        <v>0</v>
      </c>
      <c r="J349">
        <v>0</v>
      </c>
      <c r="K349">
        <v>0</v>
      </c>
      <c r="L349" t="str">
        <f t="shared" si="6"/>
        <v>0</v>
      </c>
      <c r="M349">
        <v>13.1</v>
      </c>
      <c r="N349">
        <v>89</v>
      </c>
      <c r="O349">
        <v>7.1</v>
      </c>
      <c r="P349">
        <v>27</v>
      </c>
      <c r="Q349">
        <v>2.1</v>
      </c>
      <c r="R349">
        <v>10.4</v>
      </c>
      <c r="T349">
        <v>13</v>
      </c>
      <c r="U349" t="s">
        <v>280</v>
      </c>
      <c r="V349" t="s">
        <v>155</v>
      </c>
      <c r="W349" s="2">
        <v>0</v>
      </c>
    </row>
    <row r="350" spans="1:23" x14ac:dyDescent="0.25">
      <c r="A350" s="1">
        <v>25948</v>
      </c>
      <c r="B350" s="3">
        <v>15</v>
      </c>
      <c r="C350" s="3">
        <v>1</v>
      </c>
      <c r="D350" s="3">
        <v>1971</v>
      </c>
      <c r="E350" s="2">
        <v>22.55</v>
      </c>
      <c r="F350">
        <v>32</v>
      </c>
      <c r="G350">
        <v>13.1</v>
      </c>
      <c r="H350">
        <v>0</v>
      </c>
      <c r="I350">
        <v>0</v>
      </c>
      <c r="J350">
        <v>0</v>
      </c>
      <c r="K350">
        <v>0</v>
      </c>
      <c r="L350" t="str">
        <f t="shared" si="6"/>
        <v>0</v>
      </c>
      <c r="M350">
        <v>13</v>
      </c>
      <c r="N350">
        <v>89</v>
      </c>
      <c r="O350">
        <v>9.1999999999999993</v>
      </c>
      <c r="P350">
        <v>32</v>
      </c>
      <c r="Q350">
        <v>5.8</v>
      </c>
      <c r="R350">
        <v>7.2</v>
      </c>
      <c r="T350">
        <v>9</v>
      </c>
      <c r="U350" t="s">
        <v>345</v>
      </c>
      <c r="V350" t="s">
        <v>171</v>
      </c>
      <c r="W350" s="2">
        <v>0</v>
      </c>
    </row>
    <row r="351" spans="1:23" x14ac:dyDescent="0.25">
      <c r="A351" s="1">
        <v>25949</v>
      </c>
      <c r="B351" s="3">
        <v>16</v>
      </c>
      <c r="C351" s="3">
        <v>1</v>
      </c>
      <c r="D351" s="3">
        <v>1971</v>
      </c>
      <c r="E351" s="2">
        <v>23.15</v>
      </c>
      <c r="F351">
        <v>32.299999999999997</v>
      </c>
      <c r="G351">
        <v>14</v>
      </c>
      <c r="H351">
        <v>0</v>
      </c>
      <c r="I351">
        <v>0</v>
      </c>
      <c r="J351">
        <v>0</v>
      </c>
      <c r="K351">
        <v>0</v>
      </c>
      <c r="L351" t="str">
        <f t="shared" si="6"/>
        <v>0</v>
      </c>
      <c r="M351">
        <v>13</v>
      </c>
      <c r="N351">
        <v>89</v>
      </c>
      <c r="O351">
        <v>10.199999999999999</v>
      </c>
      <c r="P351">
        <v>36</v>
      </c>
      <c r="Q351">
        <v>7.3</v>
      </c>
      <c r="R351">
        <v>5.6</v>
      </c>
      <c r="T351">
        <v>7</v>
      </c>
      <c r="U351" t="s">
        <v>351</v>
      </c>
      <c r="V351" t="s">
        <v>251</v>
      </c>
      <c r="W351" s="2">
        <v>0</v>
      </c>
    </row>
    <row r="352" spans="1:23" x14ac:dyDescent="0.25">
      <c r="A352" s="1">
        <v>25950</v>
      </c>
      <c r="B352" s="3">
        <v>17</v>
      </c>
      <c r="C352" s="3">
        <v>1</v>
      </c>
      <c r="D352" s="3">
        <v>1971</v>
      </c>
      <c r="E352" s="2">
        <v>23.05</v>
      </c>
      <c r="F352">
        <v>31.2</v>
      </c>
      <c r="G352">
        <v>14.9</v>
      </c>
      <c r="H352">
        <v>0</v>
      </c>
      <c r="I352">
        <v>0</v>
      </c>
      <c r="J352">
        <v>0</v>
      </c>
      <c r="K352">
        <v>0</v>
      </c>
      <c r="L352" t="str">
        <f t="shared" si="6"/>
        <v>0</v>
      </c>
      <c r="M352">
        <v>10.1</v>
      </c>
      <c r="N352">
        <v>69</v>
      </c>
      <c r="O352">
        <v>11.1</v>
      </c>
      <c r="P352">
        <v>38</v>
      </c>
      <c r="Q352">
        <v>8.5</v>
      </c>
      <c r="R352">
        <v>8.8000000000000007</v>
      </c>
      <c r="T352">
        <v>11</v>
      </c>
      <c r="U352" t="s">
        <v>132</v>
      </c>
      <c r="V352" t="s">
        <v>251</v>
      </c>
      <c r="W352" s="2">
        <v>0</v>
      </c>
    </row>
    <row r="353" spans="1:23" x14ac:dyDescent="0.25">
      <c r="A353" s="1">
        <v>25951</v>
      </c>
      <c r="B353" s="3">
        <v>18</v>
      </c>
      <c r="C353" s="3">
        <v>1</v>
      </c>
      <c r="D353" s="3">
        <v>1971</v>
      </c>
      <c r="E353" s="2">
        <v>18.25</v>
      </c>
      <c r="F353">
        <v>26.2</v>
      </c>
      <c r="G353">
        <v>10.3</v>
      </c>
      <c r="H353">
        <v>0</v>
      </c>
      <c r="I353">
        <v>0</v>
      </c>
      <c r="J353">
        <v>0</v>
      </c>
      <c r="K353">
        <v>0</v>
      </c>
      <c r="L353" t="str">
        <f t="shared" si="6"/>
        <v>0</v>
      </c>
      <c r="M353">
        <v>11.1</v>
      </c>
      <c r="N353">
        <v>76</v>
      </c>
      <c r="O353">
        <v>8.8000000000000007</v>
      </c>
      <c r="P353">
        <v>38</v>
      </c>
      <c r="Q353">
        <v>5.0999999999999996</v>
      </c>
      <c r="R353">
        <v>3.2</v>
      </c>
      <c r="T353">
        <v>4</v>
      </c>
      <c r="U353" t="s">
        <v>188</v>
      </c>
      <c r="V353" t="s">
        <v>81</v>
      </c>
      <c r="W353" s="2">
        <v>0</v>
      </c>
    </row>
    <row r="354" spans="1:23" x14ac:dyDescent="0.25">
      <c r="A354" s="1">
        <v>25952</v>
      </c>
      <c r="B354" s="3">
        <v>19</v>
      </c>
      <c r="C354" s="3">
        <v>1</v>
      </c>
      <c r="D354" s="3">
        <v>1971</v>
      </c>
      <c r="E354" s="2">
        <v>19.649999999999999</v>
      </c>
      <c r="F354">
        <v>26.7</v>
      </c>
      <c r="G354">
        <v>12.6</v>
      </c>
      <c r="H354">
        <v>0</v>
      </c>
      <c r="I354">
        <v>0</v>
      </c>
      <c r="J354">
        <v>0</v>
      </c>
      <c r="K354">
        <v>0</v>
      </c>
      <c r="L354" t="str">
        <f t="shared" si="6"/>
        <v>0</v>
      </c>
      <c r="M354">
        <v>10.199999999999999</v>
      </c>
      <c r="N354">
        <v>70</v>
      </c>
      <c r="O354">
        <v>8.9</v>
      </c>
      <c r="P354">
        <v>40</v>
      </c>
      <c r="Q354">
        <v>5.3</v>
      </c>
      <c r="R354">
        <v>16</v>
      </c>
      <c r="T354">
        <v>20</v>
      </c>
      <c r="U354" t="s">
        <v>232</v>
      </c>
      <c r="V354" t="s">
        <v>93</v>
      </c>
      <c r="W354" s="2">
        <v>0</v>
      </c>
    </row>
    <row r="355" spans="1:23" x14ac:dyDescent="0.25">
      <c r="A355" s="1">
        <v>25953</v>
      </c>
      <c r="B355" s="3">
        <v>20</v>
      </c>
      <c r="C355" s="3">
        <v>1</v>
      </c>
      <c r="D355" s="3">
        <v>1971</v>
      </c>
      <c r="E355" s="2">
        <v>22.55</v>
      </c>
      <c r="F355">
        <v>29.5</v>
      </c>
      <c r="G355">
        <v>15.6</v>
      </c>
      <c r="H355">
        <v>0</v>
      </c>
      <c r="I355">
        <v>0</v>
      </c>
      <c r="J355">
        <v>0</v>
      </c>
      <c r="K355">
        <v>0</v>
      </c>
      <c r="L355" t="str">
        <f t="shared" si="6"/>
        <v>0</v>
      </c>
      <c r="M355">
        <v>6.9</v>
      </c>
      <c r="N355">
        <v>47</v>
      </c>
      <c r="O355">
        <v>7.6</v>
      </c>
      <c r="P355">
        <v>27</v>
      </c>
      <c r="Q355">
        <v>3</v>
      </c>
      <c r="R355">
        <v>22.4</v>
      </c>
      <c r="T355">
        <v>28</v>
      </c>
      <c r="U355" t="s">
        <v>236</v>
      </c>
      <c r="V355" t="s">
        <v>255</v>
      </c>
      <c r="W355" s="2">
        <v>0</v>
      </c>
    </row>
    <row r="356" spans="1:23" x14ac:dyDescent="0.25">
      <c r="A356" s="1">
        <v>25954</v>
      </c>
      <c r="B356" s="3">
        <v>21</v>
      </c>
      <c r="C356" s="3">
        <v>1</v>
      </c>
      <c r="D356" s="3">
        <v>1971</v>
      </c>
      <c r="E356" s="2">
        <v>20.399999999999999</v>
      </c>
      <c r="F356">
        <v>31.1</v>
      </c>
      <c r="G356">
        <v>9.6999999999999993</v>
      </c>
      <c r="H356">
        <v>0</v>
      </c>
      <c r="I356">
        <v>0</v>
      </c>
      <c r="J356">
        <v>0</v>
      </c>
      <c r="K356">
        <v>0</v>
      </c>
      <c r="L356" t="str">
        <f t="shared" si="6"/>
        <v>0</v>
      </c>
      <c r="M356">
        <v>12.8</v>
      </c>
      <c r="N356">
        <v>88</v>
      </c>
      <c r="O356">
        <v>5.0999999999999996</v>
      </c>
      <c r="P356">
        <v>23</v>
      </c>
      <c r="Q356">
        <v>-2.5</v>
      </c>
      <c r="R356">
        <v>11.2</v>
      </c>
      <c r="T356">
        <v>14</v>
      </c>
      <c r="U356" t="s">
        <v>69</v>
      </c>
      <c r="V356" t="s">
        <v>93</v>
      </c>
      <c r="W356" s="2">
        <v>0</v>
      </c>
    </row>
    <row r="357" spans="1:23" x14ac:dyDescent="0.25">
      <c r="A357" s="1">
        <v>25955</v>
      </c>
      <c r="B357" s="3">
        <v>22</v>
      </c>
      <c r="C357" s="3">
        <v>1</v>
      </c>
      <c r="D357" s="3">
        <v>1971</v>
      </c>
      <c r="E357" s="2">
        <v>21.95</v>
      </c>
      <c r="F357">
        <v>30.6</v>
      </c>
      <c r="G357">
        <v>13.3</v>
      </c>
      <c r="H357">
        <v>0</v>
      </c>
      <c r="I357">
        <v>0</v>
      </c>
      <c r="J357">
        <v>0</v>
      </c>
      <c r="K357">
        <v>0</v>
      </c>
      <c r="L357" t="str">
        <f t="shared" si="6"/>
        <v>0</v>
      </c>
      <c r="M357">
        <v>12.8</v>
      </c>
      <c r="N357">
        <v>88</v>
      </c>
      <c r="O357">
        <v>6.9</v>
      </c>
      <c r="P357">
        <v>24</v>
      </c>
      <c r="Q357">
        <v>1.7</v>
      </c>
      <c r="R357">
        <v>8.8000000000000007</v>
      </c>
      <c r="T357">
        <v>11</v>
      </c>
      <c r="U357" t="s">
        <v>346</v>
      </c>
      <c r="V357" t="s">
        <v>283</v>
      </c>
      <c r="W357" s="2">
        <v>0</v>
      </c>
    </row>
    <row r="358" spans="1:23" x14ac:dyDescent="0.25">
      <c r="A358" s="1">
        <v>25956</v>
      </c>
      <c r="B358" s="3">
        <v>23</v>
      </c>
      <c r="C358" s="3">
        <v>1</v>
      </c>
      <c r="D358" s="3">
        <v>1971</v>
      </c>
      <c r="E358" s="2">
        <v>15.75</v>
      </c>
      <c r="F358">
        <v>22.9</v>
      </c>
      <c r="G358">
        <v>8.6</v>
      </c>
      <c r="H358">
        <v>0</v>
      </c>
      <c r="I358">
        <v>0</v>
      </c>
      <c r="J358">
        <v>0</v>
      </c>
      <c r="K358">
        <v>0</v>
      </c>
      <c r="L358" t="str">
        <f t="shared" si="6"/>
        <v>0</v>
      </c>
      <c r="M358">
        <v>11.7</v>
      </c>
      <c r="N358">
        <v>81</v>
      </c>
      <c r="O358">
        <v>6.5</v>
      </c>
      <c r="P358">
        <v>37</v>
      </c>
      <c r="Q358">
        <v>0.9</v>
      </c>
      <c r="R358">
        <v>8</v>
      </c>
      <c r="T358">
        <v>10</v>
      </c>
      <c r="U358" t="s">
        <v>108</v>
      </c>
      <c r="V358" t="s">
        <v>56</v>
      </c>
      <c r="W358" s="2">
        <v>0</v>
      </c>
    </row>
    <row r="359" spans="1:23" x14ac:dyDescent="0.25">
      <c r="A359" s="1">
        <v>25957</v>
      </c>
      <c r="B359" s="3">
        <v>24</v>
      </c>
      <c r="C359" s="3">
        <v>1</v>
      </c>
      <c r="D359" s="3">
        <v>1971</v>
      </c>
      <c r="E359" s="2">
        <v>16</v>
      </c>
      <c r="F359">
        <v>26.1</v>
      </c>
      <c r="G359">
        <v>5.9</v>
      </c>
      <c r="H359">
        <v>0</v>
      </c>
      <c r="I359">
        <v>0</v>
      </c>
      <c r="J359">
        <v>0</v>
      </c>
      <c r="K359">
        <v>0</v>
      </c>
      <c r="L359" t="str">
        <f t="shared" si="6"/>
        <v>0</v>
      </c>
      <c r="M359">
        <v>13</v>
      </c>
      <c r="N359">
        <v>90</v>
      </c>
      <c r="O359">
        <v>7.5</v>
      </c>
      <c r="P359">
        <v>46</v>
      </c>
      <c r="Q359">
        <v>2.9</v>
      </c>
      <c r="R359">
        <v>4.8</v>
      </c>
      <c r="T359">
        <v>6</v>
      </c>
      <c r="U359" t="s">
        <v>159</v>
      </c>
      <c r="V359" t="s">
        <v>74</v>
      </c>
      <c r="W359" s="2">
        <v>1.3069310000000001</v>
      </c>
    </row>
    <row r="360" spans="1:23" x14ac:dyDescent="0.25">
      <c r="A360" s="1">
        <v>25958</v>
      </c>
      <c r="B360" s="3">
        <v>25</v>
      </c>
      <c r="C360" s="3">
        <v>1</v>
      </c>
      <c r="D360" s="3">
        <v>1971</v>
      </c>
      <c r="E360" s="2">
        <v>19.25</v>
      </c>
      <c r="F360">
        <v>32.4</v>
      </c>
      <c r="G360">
        <v>6.1</v>
      </c>
      <c r="H360">
        <v>0</v>
      </c>
      <c r="I360">
        <v>0</v>
      </c>
      <c r="J360">
        <v>0</v>
      </c>
      <c r="K360">
        <v>0</v>
      </c>
      <c r="L360" t="str">
        <f t="shared" ref="L360:L423" si="7">IF(G360&gt;=0, "0", IF(G360&gt;=-1.9, "1", IF(G360&gt;=-3.9, "2", "3")))</f>
        <v>0</v>
      </c>
      <c r="M360">
        <v>12.8</v>
      </c>
      <c r="N360">
        <v>89</v>
      </c>
      <c r="O360">
        <v>7.4</v>
      </c>
      <c r="P360">
        <v>40</v>
      </c>
      <c r="Q360">
        <v>2.7</v>
      </c>
      <c r="R360">
        <v>10.4</v>
      </c>
      <c r="T360">
        <v>13</v>
      </c>
      <c r="U360" t="s">
        <v>149</v>
      </c>
      <c r="V360" t="s">
        <v>98</v>
      </c>
      <c r="W360" s="2">
        <v>0.82129280000000005</v>
      </c>
    </row>
    <row r="361" spans="1:23" x14ac:dyDescent="0.25">
      <c r="A361" s="1">
        <v>25959</v>
      </c>
      <c r="B361" s="3">
        <v>26</v>
      </c>
      <c r="C361" s="3">
        <v>1</v>
      </c>
      <c r="D361" s="3">
        <v>1971</v>
      </c>
      <c r="E361" s="2">
        <v>19.600000000000001</v>
      </c>
      <c r="F361">
        <v>28.4</v>
      </c>
      <c r="G361">
        <v>10.8</v>
      </c>
      <c r="H361">
        <v>0</v>
      </c>
      <c r="I361">
        <v>0</v>
      </c>
      <c r="J361">
        <v>0</v>
      </c>
      <c r="K361">
        <v>0</v>
      </c>
      <c r="L361" t="str">
        <f t="shared" si="7"/>
        <v>0</v>
      </c>
      <c r="M361">
        <v>12.9</v>
      </c>
      <c r="N361">
        <v>89</v>
      </c>
      <c r="O361">
        <v>9.3000000000000007</v>
      </c>
      <c r="P361">
        <v>40</v>
      </c>
      <c r="Q361">
        <v>5.9</v>
      </c>
      <c r="R361">
        <v>4.8</v>
      </c>
      <c r="T361">
        <v>6</v>
      </c>
      <c r="U361" t="s">
        <v>330</v>
      </c>
      <c r="V361" t="s">
        <v>166</v>
      </c>
      <c r="W361" s="2">
        <v>0</v>
      </c>
    </row>
    <row r="362" spans="1:23" x14ac:dyDescent="0.25">
      <c r="A362" s="1">
        <v>25960</v>
      </c>
      <c r="B362" s="3">
        <v>27</v>
      </c>
      <c r="C362" s="3">
        <v>1</v>
      </c>
      <c r="D362" s="3">
        <v>1971</v>
      </c>
      <c r="E362" s="2">
        <v>18.350000000000001</v>
      </c>
      <c r="F362">
        <v>27</v>
      </c>
      <c r="G362">
        <v>9.6999999999999993</v>
      </c>
      <c r="H362">
        <v>0</v>
      </c>
      <c r="I362">
        <v>0</v>
      </c>
      <c r="J362">
        <v>0</v>
      </c>
      <c r="K362">
        <v>0</v>
      </c>
      <c r="L362" t="str">
        <f t="shared" si="7"/>
        <v>0</v>
      </c>
      <c r="M362">
        <v>12.9</v>
      </c>
      <c r="N362">
        <v>90</v>
      </c>
      <c r="O362">
        <v>6.7</v>
      </c>
      <c r="P362">
        <v>32</v>
      </c>
      <c r="Q362">
        <v>1.3</v>
      </c>
      <c r="R362">
        <v>1.6</v>
      </c>
      <c r="T362">
        <v>2</v>
      </c>
      <c r="U362" t="s">
        <v>149</v>
      </c>
      <c r="V362" t="s">
        <v>124</v>
      </c>
      <c r="W362" s="2">
        <v>0</v>
      </c>
    </row>
    <row r="363" spans="1:23" x14ac:dyDescent="0.25">
      <c r="A363" s="1">
        <v>25961</v>
      </c>
      <c r="B363" s="3">
        <v>28</v>
      </c>
      <c r="C363" s="3">
        <v>1</v>
      </c>
      <c r="D363" s="3">
        <v>1971</v>
      </c>
      <c r="E363" s="2">
        <v>19.3</v>
      </c>
      <c r="F363">
        <v>25.8</v>
      </c>
      <c r="G363">
        <v>12.8</v>
      </c>
      <c r="H363">
        <v>0</v>
      </c>
      <c r="I363">
        <v>0</v>
      </c>
      <c r="J363">
        <v>0</v>
      </c>
      <c r="K363">
        <v>0</v>
      </c>
      <c r="L363" t="str">
        <f t="shared" si="7"/>
        <v>0</v>
      </c>
      <c r="M363">
        <v>8.4</v>
      </c>
      <c r="N363">
        <v>61</v>
      </c>
      <c r="O363">
        <v>6.7</v>
      </c>
      <c r="P363">
        <v>31</v>
      </c>
      <c r="Q363">
        <v>1.3</v>
      </c>
      <c r="R363">
        <v>8.8000000000000007</v>
      </c>
      <c r="T363">
        <v>11</v>
      </c>
      <c r="U363" t="s">
        <v>294</v>
      </c>
      <c r="V363" t="s">
        <v>87</v>
      </c>
      <c r="W363" s="2">
        <v>0</v>
      </c>
    </row>
    <row r="364" spans="1:23" x14ac:dyDescent="0.25">
      <c r="A364" s="1">
        <v>25962</v>
      </c>
      <c r="B364" s="3">
        <v>29</v>
      </c>
      <c r="C364" s="3">
        <v>1</v>
      </c>
      <c r="D364" s="3">
        <v>1971</v>
      </c>
      <c r="E364" s="2">
        <v>16.899999999999999</v>
      </c>
      <c r="F364">
        <v>24.2</v>
      </c>
      <c r="G364">
        <v>9.6</v>
      </c>
      <c r="H364">
        <v>0</v>
      </c>
      <c r="I364">
        <v>0</v>
      </c>
      <c r="J364">
        <v>0</v>
      </c>
      <c r="K364">
        <v>0</v>
      </c>
      <c r="L364" t="str">
        <f t="shared" si="7"/>
        <v>0</v>
      </c>
      <c r="M364">
        <v>11</v>
      </c>
      <c r="N364">
        <v>77</v>
      </c>
      <c r="O364">
        <v>7.7</v>
      </c>
      <c r="P364">
        <v>40</v>
      </c>
      <c r="Q364">
        <v>3.2</v>
      </c>
      <c r="R364">
        <v>2.4</v>
      </c>
      <c r="T364">
        <v>3</v>
      </c>
      <c r="U364" t="s">
        <v>55</v>
      </c>
      <c r="V364" t="s">
        <v>184</v>
      </c>
      <c r="W364" s="2">
        <v>0</v>
      </c>
    </row>
    <row r="365" spans="1:23" x14ac:dyDescent="0.25">
      <c r="A365" s="1">
        <v>25963</v>
      </c>
      <c r="B365" s="3">
        <v>30</v>
      </c>
      <c r="C365" s="3">
        <v>1</v>
      </c>
      <c r="D365" s="3">
        <v>1971</v>
      </c>
      <c r="E365" s="2">
        <v>19.899999999999999</v>
      </c>
      <c r="F365">
        <v>27.2</v>
      </c>
      <c r="G365">
        <v>12.6</v>
      </c>
      <c r="H365">
        <v>0</v>
      </c>
      <c r="I365">
        <v>0</v>
      </c>
      <c r="J365">
        <v>0</v>
      </c>
      <c r="K365">
        <v>0</v>
      </c>
      <c r="L365" t="str">
        <f t="shared" si="7"/>
        <v>0</v>
      </c>
      <c r="M365">
        <v>9.3000000000000007</v>
      </c>
      <c r="N365">
        <v>65</v>
      </c>
      <c r="O365">
        <v>10.3</v>
      </c>
      <c r="P365">
        <v>47</v>
      </c>
      <c r="Q365">
        <v>7.4</v>
      </c>
      <c r="R365">
        <v>4.8</v>
      </c>
      <c r="T365">
        <v>6</v>
      </c>
      <c r="U365" t="s">
        <v>45</v>
      </c>
      <c r="V365" t="s">
        <v>158</v>
      </c>
      <c r="W365" s="2">
        <v>0</v>
      </c>
    </row>
    <row r="366" spans="1:23" x14ac:dyDescent="0.25">
      <c r="A366" s="1">
        <v>25964</v>
      </c>
      <c r="B366" s="3">
        <v>31</v>
      </c>
      <c r="C366" s="3">
        <v>1</v>
      </c>
      <c r="D366" s="3">
        <v>1971</v>
      </c>
      <c r="E366" s="2">
        <v>20.6</v>
      </c>
      <c r="F366">
        <v>29.2</v>
      </c>
      <c r="G366">
        <v>12</v>
      </c>
      <c r="H366">
        <v>0</v>
      </c>
      <c r="I366">
        <v>0</v>
      </c>
      <c r="J366">
        <v>0</v>
      </c>
      <c r="K366">
        <v>0</v>
      </c>
      <c r="L366" t="str">
        <f t="shared" si="7"/>
        <v>0</v>
      </c>
      <c r="M366">
        <v>11.1</v>
      </c>
      <c r="N366">
        <v>78</v>
      </c>
      <c r="O366">
        <v>8.3000000000000007</v>
      </c>
      <c r="P366">
        <v>35</v>
      </c>
      <c r="Q366">
        <v>4.3</v>
      </c>
      <c r="R366">
        <v>9.6</v>
      </c>
      <c r="T366">
        <v>12</v>
      </c>
      <c r="U366" t="s">
        <v>55</v>
      </c>
      <c r="V366" t="s">
        <v>195</v>
      </c>
      <c r="W366" s="2">
        <v>0</v>
      </c>
    </row>
    <row r="367" spans="1:23" x14ac:dyDescent="0.25">
      <c r="A367" s="1">
        <v>25965</v>
      </c>
      <c r="B367" s="3">
        <v>1</v>
      </c>
      <c r="C367" s="3">
        <v>2</v>
      </c>
      <c r="D367" s="3">
        <v>1971</v>
      </c>
      <c r="E367" s="2">
        <v>20.45</v>
      </c>
      <c r="F367">
        <v>28.8</v>
      </c>
      <c r="G367">
        <v>12.1</v>
      </c>
      <c r="H367">
        <v>0</v>
      </c>
      <c r="I367">
        <v>0</v>
      </c>
      <c r="J367">
        <v>0</v>
      </c>
      <c r="K367">
        <v>0</v>
      </c>
      <c r="L367" t="str">
        <f t="shared" si="7"/>
        <v>0</v>
      </c>
      <c r="M367">
        <v>11.7</v>
      </c>
      <c r="N367">
        <v>82</v>
      </c>
      <c r="O367">
        <v>10.199999999999999</v>
      </c>
      <c r="P367">
        <v>41</v>
      </c>
      <c r="Q367">
        <v>7.3</v>
      </c>
      <c r="R367">
        <v>7.2</v>
      </c>
      <c r="T367">
        <v>9</v>
      </c>
      <c r="U367" t="s">
        <v>188</v>
      </c>
      <c r="V367" t="s">
        <v>87</v>
      </c>
      <c r="W367" s="2">
        <v>0</v>
      </c>
    </row>
    <row r="368" spans="1:23" x14ac:dyDescent="0.25">
      <c r="A368" s="1">
        <v>25966</v>
      </c>
      <c r="B368" s="3">
        <v>2</v>
      </c>
      <c r="C368" s="3">
        <v>2</v>
      </c>
      <c r="D368" s="3">
        <v>1971</v>
      </c>
      <c r="E368" s="2">
        <v>22.5</v>
      </c>
      <c r="F368">
        <v>31.1</v>
      </c>
      <c r="G368">
        <v>13.9</v>
      </c>
      <c r="H368">
        <v>0</v>
      </c>
      <c r="I368">
        <v>0</v>
      </c>
      <c r="J368">
        <v>0</v>
      </c>
      <c r="K368">
        <v>0</v>
      </c>
      <c r="L368" t="str">
        <f t="shared" si="7"/>
        <v>0</v>
      </c>
      <c r="M368">
        <v>12.5</v>
      </c>
      <c r="N368">
        <v>88</v>
      </c>
      <c r="O368">
        <v>11.1</v>
      </c>
      <c r="P368">
        <v>92</v>
      </c>
      <c r="Q368">
        <v>8.5</v>
      </c>
      <c r="R368">
        <v>12.8</v>
      </c>
      <c r="T368">
        <v>16</v>
      </c>
      <c r="U368" t="s">
        <v>355</v>
      </c>
      <c r="V368" t="s">
        <v>93</v>
      </c>
      <c r="W368" s="2">
        <v>0</v>
      </c>
    </row>
    <row r="369" spans="1:23" x14ac:dyDescent="0.25">
      <c r="A369" s="1">
        <v>25967</v>
      </c>
      <c r="B369" s="3">
        <v>3</v>
      </c>
      <c r="C369" s="3">
        <v>2</v>
      </c>
      <c r="D369" s="3">
        <v>1971</v>
      </c>
      <c r="E369" s="2">
        <v>21.95</v>
      </c>
      <c r="F369">
        <v>26.8</v>
      </c>
      <c r="G369">
        <v>17.100000000000001</v>
      </c>
      <c r="H369">
        <v>0</v>
      </c>
      <c r="I369">
        <v>0</v>
      </c>
      <c r="J369">
        <v>0</v>
      </c>
      <c r="K369">
        <v>0</v>
      </c>
      <c r="L369" t="str">
        <f t="shared" si="7"/>
        <v>0</v>
      </c>
      <c r="M369">
        <v>3.4</v>
      </c>
      <c r="N369">
        <v>24</v>
      </c>
      <c r="O369">
        <v>11.6</v>
      </c>
      <c r="P369">
        <v>39</v>
      </c>
      <c r="Q369">
        <v>9.1999999999999993</v>
      </c>
      <c r="R369">
        <v>8.8000000000000007</v>
      </c>
      <c r="T369">
        <v>11</v>
      </c>
      <c r="U369" t="s">
        <v>61</v>
      </c>
      <c r="V369" t="s">
        <v>301</v>
      </c>
      <c r="W369" s="2">
        <v>0</v>
      </c>
    </row>
    <row r="370" spans="1:23" x14ac:dyDescent="0.25">
      <c r="A370" s="1">
        <v>25968</v>
      </c>
      <c r="B370" s="3">
        <v>4</v>
      </c>
      <c r="C370" s="3">
        <v>2</v>
      </c>
      <c r="D370" s="3">
        <v>1971</v>
      </c>
      <c r="E370" s="2">
        <v>17.399999999999999</v>
      </c>
      <c r="F370">
        <v>23.2</v>
      </c>
      <c r="G370">
        <v>11.6</v>
      </c>
      <c r="H370">
        <v>0</v>
      </c>
      <c r="I370">
        <v>0</v>
      </c>
      <c r="J370">
        <v>0</v>
      </c>
      <c r="K370">
        <v>0</v>
      </c>
      <c r="L370" t="str">
        <f t="shared" si="7"/>
        <v>0</v>
      </c>
      <c r="M370">
        <v>3.7</v>
      </c>
      <c r="N370">
        <v>26</v>
      </c>
      <c r="O370">
        <v>9.6999999999999993</v>
      </c>
      <c r="P370">
        <v>48</v>
      </c>
      <c r="Q370">
        <v>6.5</v>
      </c>
      <c r="R370">
        <v>8</v>
      </c>
      <c r="T370">
        <v>10</v>
      </c>
      <c r="U370" t="s">
        <v>147</v>
      </c>
      <c r="V370" t="s">
        <v>189</v>
      </c>
      <c r="W370" s="2">
        <v>0</v>
      </c>
    </row>
    <row r="371" spans="1:23" x14ac:dyDescent="0.25">
      <c r="A371" s="1">
        <v>25969</v>
      </c>
      <c r="B371" s="3">
        <v>5</v>
      </c>
      <c r="C371" s="3">
        <v>2</v>
      </c>
      <c r="D371" s="3">
        <v>1971</v>
      </c>
      <c r="E371" s="2">
        <v>14.95</v>
      </c>
      <c r="F371">
        <v>19.5</v>
      </c>
      <c r="G371">
        <v>10.4</v>
      </c>
      <c r="H371">
        <v>0</v>
      </c>
      <c r="I371">
        <v>0</v>
      </c>
      <c r="J371">
        <v>0</v>
      </c>
      <c r="K371">
        <v>0</v>
      </c>
      <c r="L371" t="str">
        <f t="shared" si="7"/>
        <v>0</v>
      </c>
      <c r="M371">
        <v>12.7</v>
      </c>
      <c r="N371">
        <v>91</v>
      </c>
      <c r="O371">
        <v>5.6</v>
      </c>
      <c r="P371">
        <v>36</v>
      </c>
      <c r="Q371">
        <v>-1.2</v>
      </c>
      <c r="R371">
        <v>12</v>
      </c>
      <c r="T371">
        <v>15</v>
      </c>
      <c r="U371" t="s">
        <v>127</v>
      </c>
      <c r="V371" t="s">
        <v>36</v>
      </c>
      <c r="W371" s="2">
        <v>0</v>
      </c>
    </row>
    <row r="372" spans="1:23" x14ac:dyDescent="0.25">
      <c r="A372" s="1">
        <v>25970</v>
      </c>
      <c r="B372" s="3">
        <v>6</v>
      </c>
      <c r="C372" s="3">
        <v>2</v>
      </c>
      <c r="D372" s="3">
        <v>1971</v>
      </c>
      <c r="E372" s="2">
        <v>14.3</v>
      </c>
      <c r="F372">
        <v>26.4</v>
      </c>
      <c r="G372">
        <v>2.2000000000000002</v>
      </c>
      <c r="H372">
        <v>0</v>
      </c>
      <c r="I372">
        <v>0</v>
      </c>
      <c r="J372">
        <v>0</v>
      </c>
      <c r="K372">
        <v>0</v>
      </c>
      <c r="L372" t="str">
        <f t="shared" si="7"/>
        <v>0</v>
      </c>
      <c r="M372">
        <v>12.5</v>
      </c>
      <c r="N372">
        <v>89</v>
      </c>
      <c r="O372">
        <v>6.3</v>
      </c>
      <c r="P372">
        <v>42</v>
      </c>
      <c r="Q372">
        <v>0.4</v>
      </c>
      <c r="R372">
        <v>4.8</v>
      </c>
      <c r="T372">
        <v>6</v>
      </c>
      <c r="U372" t="s">
        <v>53</v>
      </c>
      <c r="V372" t="s">
        <v>162</v>
      </c>
      <c r="W372" s="2">
        <v>4.7603309999999999</v>
      </c>
    </row>
    <row r="373" spans="1:23" x14ac:dyDescent="0.25">
      <c r="A373" s="1">
        <v>25971</v>
      </c>
      <c r="B373" s="3">
        <v>7</v>
      </c>
      <c r="C373" s="3">
        <v>2</v>
      </c>
      <c r="D373" s="3">
        <v>1971</v>
      </c>
      <c r="E373" s="2">
        <v>16.5</v>
      </c>
      <c r="F373">
        <v>23.9</v>
      </c>
      <c r="G373">
        <v>9.1</v>
      </c>
      <c r="H373">
        <v>0</v>
      </c>
      <c r="I373">
        <v>0</v>
      </c>
      <c r="J373">
        <v>0</v>
      </c>
      <c r="K373">
        <v>0</v>
      </c>
      <c r="L373" t="str">
        <f t="shared" si="7"/>
        <v>0</v>
      </c>
      <c r="M373">
        <v>12.5</v>
      </c>
      <c r="N373">
        <v>89</v>
      </c>
      <c r="O373">
        <v>8.6</v>
      </c>
      <c r="P373">
        <v>43</v>
      </c>
      <c r="Q373">
        <v>4.8</v>
      </c>
      <c r="R373">
        <v>10.4</v>
      </c>
      <c r="T373">
        <v>13</v>
      </c>
      <c r="U373" t="s">
        <v>143</v>
      </c>
      <c r="V373" t="s">
        <v>166</v>
      </c>
      <c r="W373" s="2">
        <v>0</v>
      </c>
    </row>
    <row r="374" spans="1:23" x14ac:dyDescent="0.25">
      <c r="A374" s="1">
        <v>25972</v>
      </c>
      <c r="B374" s="3">
        <v>8</v>
      </c>
      <c r="C374" s="3">
        <v>2</v>
      </c>
      <c r="D374" s="3">
        <v>1971</v>
      </c>
      <c r="E374" s="2">
        <v>14.8</v>
      </c>
      <c r="F374">
        <v>24.2</v>
      </c>
      <c r="G374">
        <v>5.4</v>
      </c>
      <c r="H374">
        <v>0</v>
      </c>
      <c r="I374">
        <v>0</v>
      </c>
      <c r="J374">
        <v>0</v>
      </c>
      <c r="K374">
        <v>0</v>
      </c>
      <c r="L374" t="str">
        <f t="shared" si="7"/>
        <v>0</v>
      </c>
      <c r="M374">
        <v>11.8</v>
      </c>
      <c r="N374">
        <v>85</v>
      </c>
      <c r="O374">
        <v>7</v>
      </c>
      <c r="P374">
        <v>42</v>
      </c>
      <c r="Q374">
        <v>1.9</v>
      </c>
      <c r="R374">
        <v>4.8</v>
      </c>
      <c r="T374">
        <v>6</v>
      </c>
      <c r="U374" t="s">
        <v>250</v>
      </c>
      <c r="V374" t="s">
        <v>184</v>
      </c>
      <c r="W374" s="2">
        <v>2.0425529999999998</v>
      </c>
    </row>
    <row r="375" spans="1:23" x14ac:dyDescent="0.25">
      <c r="A375" s="1">
        <v>25973</v>
      </c>
      <c r="B375" s="3">
        <v>9</v>
      </c>
      <c r="C375" s="3">
        <v>2</v>
      </c>
      <c r="D375" s="3">
        <v>1971</v>
      </c>
      <c r="E375" s="2">
        <v>13.55</v>
      </c>
      <c r="F375">
        <v>23.3</v>
      </c>
      <c r="G375">
        <v>3.8</v>
      </c>
      <c r="H375">
        <v>0</v>
      </c>
      <c r="I375">
        <v>0</v>
      </c>
      <c r="J375">
        <v>0</v>
      </c>
      <c r="K375">
        <v>0</v>
      </c>
      <c r="L375" t="str">
        <f t="shared" si="7"/>
        <v>0</v>
      </c>
      <c r="M375">
        <v>12.6</v>
      </c>
      <c r="N375">
        <v>91</v>
      </c>
      <c r="O375">
        <v>7.3</v>
      </c>
      <c r="P375">
        <v>49</v>
      </c>
      <c r="Q375">
        <v>2.5</v>
      </c>
      <c r="R375">
        <v>0</v>
      </c>
      <c r="T375">
        <v>0</v>
      </c>
      <c r="U375" t="s">
        <v>53</v>
      </c>
      <c r="V375" t="s">
        <v>279</v>
      </c>
      <c r="W375" s="2">
        <v>3.9384619999999999</v>
      </c>
    </row>
    <row r="376" spans="1:23" x14ac:dyDescent="0.25">
      <c r="A376" s="1">
        <v>25974</v>
      </c>
      <c r="B376" s="3">
        <v>10</v>
      </c>
      <c r="C376" s="3">
        <v>2</v>
      </c>
      <c r="D376" s="3">
        <v>1971</v>
      </c>
      <c r="E376" s="2">
        <v>17.850000000000001</v>
      </c>
      <c r="F376">
        <v>31.2</v>
      </c>
      <c r="G376">
        <v>4.5</v>
      </c>
      <c r="H376">
        <v>0</v>
      </c>
      <c r="I376">
        <v>0</v>
      </c>
      <c r="J376">
        <v>0</v>
      </c>
      <c r="K376">
        <v>0</v>
      </c>
      <c r="L376" t="str">
        <f t="shared" si="7"/>
        <v>0</v>
      </c>
      <c r="M376">
        <v>12.5</v>
      </c>
      <c r="N376">
        <v>91</v>
      </c>
      <c r="O376">
        <v>9.1999999999999993</v>
      </c>
      <c r="P376">
        <v>43</v>
      </c>
      <c r="Q376">
        <v>5.8</v>
      </c>
      <c r="R376">
        <v>0</v>
      </c>
      <c r="T376">
        <v>0</v>
      </c>
      <c r="U376" t="s">
        <v>143</v>
      </c>
      <c r="V376" t="s">
        <v>23</v>
      </c>
      <c r="W376" s="2">
        <v>2.2471909999999999</v>
      </c>
    </row>
    <row r="377" spans="1:23" x14ac:dyDescent="0.25">
      <c r="A377" s="1">
        <v>25975</v>
      </c>
      <c r="B377" s="3">
        <v>11</v>
      </c>
      <c r="C377" s="3">
        <v>2</v>
      </c>
      <c r="D377" s="3">
        <v>1971</v>
      </c>
      <c r="E377" s="2">
        <v>22</v>
      </c>
      <c r="F377">
        <v>30.8</v>
      </c>
      <c r="G377">
        <v>13.2</v>
      </c>
      <c r="H377">
        <v>0</v>
      </c>
      <c r="I377">
        <v>0</v>
      </c>
      <c r="J377">
        <v>0</v>
      </c>
      <c r="K377">
        <v>0</v>
      </c>
      <c r="L377" t="str">
        <f t="shared" si="7"/>
        <v>0</v>
      </c>
      <c r="M377">
        <v>10.3</v>
      </c>
      <c r="N377">
        <v>75</v>
      </c>
      <c r="O377">
        <v>6.7</v>
      </c>
      <c r="P377">
        <v>24</v>
      </c>
      <c r="Q377">
        <v>1.3</v>
      </c>
      <c r="R377">
        <v>16</v>
      </c>
      <c r="T377">
        <v>20</v>
      </c>
      <c r="U377" t="s">
        <v>181</v>
      </c>
      <c r="V377" t="s">
        <v>224</v>
      </c>
      <c r="W377" s="2">
        <v>0</v>
      </c>
    </row>
    <row r="378" spans="1:23" x14ac:dyDescent="0.25">
      <c r="A378" s="1">
        <v>25976</v>
      </c>
      <c r="B378" s="3">
        <v>12</v>
      </c>
      <c r="C378" s="3">
        <v>2</v>
      </c>
      <c r="D378" s="3">
        <v>1971</v>
      </c>
      <c r="E378" s="2">
        <v>16.7</v>
      </c>
      <c r="F378">
        <v>21.8</v>
      </c>
      <c r="G378">
        <v>11.6</v>
      </c>
      <c r="H378">
        <v>0.6</v>
      </c>
      <c r="I378">
        <v>0</v>
      </c>
      <c r="J378">
        <v>0</v>
      </c>
      <c r="K378">
        <v>0</v>
      </c>
      <c r="L378" t="str">
        <f t="shared" si="7"/>
        <v>0</v>
      </c>
      <c r="M378">
        <v>8.6</v>
      </c>
      <c r="N378">
        <v>62</v>
      </c>
      <c r="O378">
        <v>5.6</v>
      </c>
      <c r="P378">
        <v>30</v>
      </c>
      <c r="Q378">
        <v>-1.2</v>
      </c>
      <c r="R378">
        <v>7.2</v>
      </c>
      <c r="T378">
        <v>9</v>
      </c>
      <c r="U378" t="s">
        <v>200</v>
      </c>
      <c r="V378" t="s">
        <v>124</v>
      </c>
      <c r="W378" s="2">
        <v>0</v>
      </c>
    </row>
    <row r="379" spans="1:23" x14ac:dyDescent="0.25">
      <c r="A379" s="1">
        <v>25977</v>
      </c>
      <c r="B379" s="3">
        <v>13</v>
      </c>
      <c r="C379" s="3">
        <v>2</v>
      </c>
      <c r="D379" s="3">
        <v>1971</v>
      </c>
      <c r="E379" s="2">
        <v>17.899999999999999</v>
      </c>
      <c r="F379">
        <v>27</v>
      </c>
      <c r="G379">
        <v>8.8000000000000007</v>
      </c>
      <c r="H379">
        <v>0</v>
      </c>
      <c r="I379">
        <v>0</v>
      </c>
      <c r="J379">
        <v>0</v>
      </c>
      <c r="K379">
        <v>0</v>
      </c>
      <c r="L379" t="str">
        <f t="shared" si="7"/>
        <v>0</v>
      </c>
      <c r="M379">
        <v>9.8000000000000007</v>
      </c>
      <c r="N379">
        <v>72</v>
      </c>
      <c r="O379">
        <v>8.1</v>
      </c>
      <c r="P379">
        <v>43</v>
      </c>
      <c r="Q379">
        <v>3.9</v>
      </c>
      <c r="R379">
        <v>12</v>
      </c>
      <c r="T379">
        <v>15</v>
      </c>
      <c r="U379" t="s">
        <v>90</v>
      </c>
      <c r="V379" t="s">
        <v>87</v>
      </c>
      <c r="W379" s="2">
        <v>0</v>
      </c>
    </row>
    <row r="380" spans="1:23" x14ac:dyDescent="0.25">
      <c r="A380" s="1">
        <v>25978</v>
      </c>
      <c r="B380" s="3">
        <v>14</v>
      </c>
      <c r="C380" s="3">
        <v>2</v>
      </c>
      <c r="D380" s="3">
        <v>1971</v>
      </c>
      <c r="E380" s="2">
        <v>19.05</v>
      </c>
      <c r="F380">
        <v>27.9</v>
      </c>
      <c r="G380">
        <v>10.199999999999999</v>
      </c>
      <c r="H380">
        <v>0</v>
      </c>
      <c r="I380">
        <v>0</v>
      </c>
      <c r="J380">
        <v>0</v>
      </c>
      <c r="K380">
        <v>0</v>
      </c>
      <c r="L380" t="str">
        <f t="shared" si="7"/>
        <v>0</v>
      </c>
      <c r="M380">
        <v>12.5</v>
      </c>
      <c r="N380">
        <v>91</v>
      </c>
      <c r="O380">
        <v>8.9</v>
      </c>
      <c r="P380">
        <v>44</v>
      </c>
      <c r="Q380">
        <v>5.3</v>
      </c>
      <c r="R380">
        <v>1.6</v>
      </c>
      <c r="T380">
        <v>2</v>
      </c>
      <c r="U380" t="s">
        <v>217</v>
      </c>
      <c r="V380" t="s">
        <v>184</v>
      </c>
      <c r="W380" s="2">
        <v>0</v>
      </c>
    </row>
    <row r="381" spans="1:23" x14ac:dyDescent="0.25">
      <c r="A381" s="1">
        <v>25979</v>
      </c>
      <c r="B381" s="3">
        <v>15</v>
      </c>
      <c r="C381" s="3">
        <v>2</v>
      </c>
      <c r="D381" s="3">
        <v>1971</v>
      </c>
      <c r="E381" s="2">
        <v>21.65</v>
      </c>
      <c r="F381">
        <v>33</v>
      </c>
      <c r="G381">
        <v>10.3</v>
      </c>
      <c r="H381">
        <v>0</v>
      </c>
      <c r="I381">
        <v>0</v>
      </c>
      <c r="J381">
        <v>0</v>
      </c>
      <c r="K381">
        <v>0</v>
      </c>
      <c r="L381" t="str">
        <f t="shared" si="7"/>
        <v>0</v>
      </c>
      <c r="M381">
        <v>12.3</v>
      </c>
      <c r="N381">
        <v>91</v>
      </c>
      <c r="O381">
        <v>8.9</v>
      </c>
      <c r="P381">
        <v>33</v>
      </c>
      <c r="Q381">
        <v>5.3</v>
      </c>
      <c r="R381">
        <v>0.8</v>
      </c>
      <c r="T381">
        <v>1</v>
      </c>
      <c r="U381" t="s">
        <v>209</v>
      </c>
      <c r="V381" t="s">
        <v>184</v>
      </c>
      <c r="W381" s="2">
        <v>0</v>
      </c>
    </row>
    <row r="382" spans="1:23" x14ac:dyDescent="0.25">
      <c r="A382" s="1">
        <v>25980</v>
      </c>
      <c r="B382" s="3">
        <v>16</v>
      </c>
      <c r="C382" s="3">
        <v>2</v>
      </c>
      <c r="D382" s="3">
        <v>1971</v>
      </c>
      <c r="E382" s="2">
        <v>25.75</v>
      </c>
      <c r="F382">
        <v>34.799999999999997</v>
      </c>
      <c r="G382">
        <v>16.7</v>
      </c>
      <c r="H382">
        <v>3.1</v>
      </c>
      <c r="I382">
        <v>0</v>
      </c>
      <c r="J382">
        <v>0</v>
      </c>
      <c r="K382">
        <v>0</v>
      </c>
      <c r="L382" t="str">
        <f t="shared" si="7"/>
        <v>0</v>
      </c>
      <c r="M382">
        <v>11.5</v>
      </c>
      <c r="N382">
        <v>85</v>
      </c>
      <c r="O382">
        <v>16.3</v>
      </c>
      <c r="P382">
        <v>47</v>
      </c>
      <c r="Q382">
        <v>14.3</v>
      </c>
      <c r="R382">
        <v>7.2</v>
      </c>
      <c r="T382">
        <v>9</v>
      </c>
      <c r="U382" t="s">
        <v>341</v>
      </c>
      <c r="V382" t="s">
        <v>36</v>
      </c>
      <c r="W382" s="2">
        <v>0</v>
      </c>
    </row>
    <row r="383" spans="1:23" x14ac:dyDescent="0.25">
      <c r="A383" s="1">
        <v>25981</v>
      </c>
      <c r="B383" s="3">
        <v>17</v>
      </c>
      <c r="C383" s="3">
        <v>2</v>
      </c>
      <c r="D383" s="3">
        <v>1971</v>
      </c>
      <c r="E383" s="2">
        <v>24.75</v>
      </c>
      <c r="F383">
        <v>31.3</v>
      </c>
      <c r="G383">
        <v>18.2</v>
      </c>
      <c r="H383">
        <v>0</v>
      </c>
      <c r="I383">
        <v>0</v>
      </c>
      <c r="J383">
        <v>0</v>
      </c>
      <c r="K383">
        <v>0</v>
      </c>
      <c r="L383" t="str">
        <f t="shared" si="7"/>
        <v>0</v>
      </c>
      <c r="M383">
        <v>11.7</v>
      </c>
      <c r="N383">
        <v>86</v>
      </c>
      <c r="O383">
        <v>12.5</v>
      </c>
      <c r="P383">
        <v>40</v>
      </c>
      <c r="Q383">
        <v>10.3</v>
      </c>
      <c r="R383">
        <v>4</v>
      </c>
      <c r="T383">
        <v>5</v>
      </c>
      <c r="U383" t="s">
        <v>65</v>
      </c>
      <c r="V383" t="s">
        <v>118</v>
      </c>
      <c r="W383" s="2">
        <v>0</v>
      </c>
    </row>
    <row r="384" spans="1:23" x14ac:dyDescent="0.25">
      <c r="A384" s="1">
        <v>25982</v>
      </c>
      <c r="B384" s="3">
        <v>18</v>
      </c>
      <c r="C384" s="3">
        <v>2</v>
      </c>
      <c r="D384" s="3">
        <v>1971</v>
      </c>
      <c r="E384" s="2">
        <v>12.95</v>
      </c>
      <c r="F384">
        <v>20.9</v>
      </c>
      <c r="G384">
        <v>5</v>
      </c>
      <c r="H384">
        <v>0</v>
      </c>
      <c r="I384">
        <v>0</v>
      </c>
      <c r="J384">
        <v>0</v>
      </c>
      <c r="K384">
        <v>0</v>
      </c>
      <c r="L384" t="str">
        <f t="shared" si="7"/>
        <v>0</v>
      </c>
      <c r="M384">
        <v>11.4</v>
      </c>
      <c r="N384">
        <v>85</v>
      </c>
      <c r="O384">
        <v>7.5</v>
      </c>
      <c r="P384">
        <v>45</v>
      </c>
      <c r="Q384">
        <v>2.9</v>
      </c>
      <c r="R384">
        <v>8.8000000000000007</v>
      </c>
      <c r="T384">
        <v>11</v>
      </c>
      <c r="U384" t="s">
        <v>232</v>
      </c>
      <c r="V384" t="s">
        <v>206</v>
      </c>
      <c r="W384" s="2">
        <v>3.0188679999999999</v>
      </c>
    </row>
    <row r="385" spans="1:23" x14ac:dyDescent="0.25">
      <c r="A385" s="1">
        <v>25983</v>
      </c>
      <c r="B385" s="3">
        <v>19</v>
      </c>
      <c r="C385" s="3">
        <v>2</v>
      </c>
      <c r="D385" s="3">
        <v>1971</v>
      </c>
      <c r="E385" s="2">
        <v>13.55</v>
      </c>
      <c r="F385">
        <v>24.9</v>
      </c>
      <c r="G385">
        <v>2.2000000000000002</v>
      </c>
      <c r="H385">
        <v>0</v>
      </c>
      <c r="I385">
        <v>0</v>
      </c>
      <c r="J385">
        <v>0</v>
      </c>
      <c r="K385">
        <v>0</v>
      </c>
      <c r="L385" t="str">
        <f t="shared" si="7"/>
        <v>0</v>
      </c>
      <c r="M385">
        <v>12.3</v>
      </c>
      <c r="N385">
        <v>91</v>
      </c>
      <c r="O385">
        <v>7.5</v>
      </c>
      <c r="P385">
        <v>54</v>
      </c>
      <c r="Q385">
        <v>2.9</v>
      </c>
      <c r="R385">
        <v>0.8</v>
      </c>
      <c r="T385">
        <v>1</v>
      </c>
      <c r="U385" t="s">
        <v>86</v>
      </c>
      <c r="V385" t="s">
        <v>242</v>
      </c>
      <c r="W385" s="2">
        <v>5.0748899999999999</v>
      </c>
    </row>
    <row r="386" spans="1:23" x14ac:dyDescent="0.25">
      <c r="A386" s="1">
        <v>25984</v>
      </c>
      <c r="B386" s="3">
        <v>20</v>
      </c>
      <c r="C386" s="3">
        <v>2</v>
      </c>
      <c r="D386" s="3">
        <v>1971</v>
      </c>
      <c r="E386" s="2">
        <v>15.2</v>
      </c>
      <c r="F386">
        <v>25.1</v>
      </c>
      <c r="G386">
        <v>5.3</v>
      </c>
      <c r="H386">
        <v>0</v>
      </c>
      <c r="I386">
        <v>0</v>
      </c>
      <c r="J386">
        <v>0</v>
      </c>
      <c r="K386">
        <v>0</v>
      </c>
      <c r="L386" t="str">
        <f t="shared" si="7"/>
        <v>0</v>
      </c>
      <c r="M386">
        <v>11.6</v>
      </c>
      <c r="N386">
        <v>87</v>
      </c>
      <c r="O386">
        <v>8.9</v>
      </c>
      <c r="P386">
        <v>53</v>
      </c>
      <c r="Q386">
        <v>5.3</v>
      </c>
      <c r="R386">
        <v>0</v>
      </c>
      <c r="T386">
        <v>0</v>
      </c>
      <c r="U386" t="s">
        <v>343</v>
      </c>
      <c r="V386" t="s">
        <v>242</v>
      </c>
      <c r="W386" s="2">
        <v>2.0606059999999999</v>
      </c>
    </row>
    <row r="387" spans="1:23" x14ac:dyDescent="0.25">
      <c r="A387" s="1">
        <v>25985</v>
      </c>
      <c r="B387" s="3">
        <v>21</v>
      </c>
      <c r="C387" s="3">
        <v>2</v>
      </c>
      <c r="D387" s="3">
        <v>1971</v>
      </c>
      <c r="E387" s="2">
        <v>18.05</v>
      </c>
      <c r="F387">
        <v>30.2</v>
      </c>
      <c r="G387">
        <v>5.9</v>
      </c>
      <c r="H387">
        <v>0</v>
      </c>
      <c r="I387">
        <v>0</v>
      </c>
      <c r="J387">
        <v>0</v>
      </c>
      <c r="K387">
        <v>0</v>
      </c>
      <c r="L387" t="str">
        <f t="shared" si="7"/>
        <v>0</v>
      </c>
      <c r="M387">
        <v>10.1</v>
      </c>
      <c r="N387">
        <v>75</v>
      </c>
      <c r="O387">
        <v>10</v>
      </c>
      <c r="P387">
        <v>52</v>
      </c>
      <c r="Q387">
        <v>7</v>
      </c>
      <c r="R387">
        <v>0</v>
      </c>
      <c r="T387">
        <v>0</v>
      </c>
      <c r="U387" t="s">
        <v>325</v>
      </c>
      <c r="V387" t="s">
        <v>242</v>
      </c>
      <c r="W387" s="2">
        <v>1.0864199999999999</v>
      </c>
    </row>
    <row r="388" spans="1:23" x14ac:dyDescent="0.25">
      <c r="A388" s="1">
        <v>25986</v>
      </c>
      <c r="B388" s="3">
        <v>22</v>
      </c>
      <c r="C388" s="3">
        <v>2</v>
      </c>
      <c r="D388" s="3">
        <v>1971</v>
      </c>
      <c r="E388" s="2">
        <v>21.1</v>
      </c>
      <c r="F388">
        <v>30.9</v>
      </c>
      <c r="G388">
        <v>11.3</v>
      </c>
      <c r="H388">
        <v>0</v>
      </c>
      <c r="I388">
        <v>0</v>
      </c>
      <c r="J388">
        <v>0</v>
      </c>
      <c r="K388">
        <v>0</v>
      </c>
      <c r="L388" t="str">
        <f t="shared" si="7"/>
        <v>0</v>
      </c>
      <c r="M388">
        <v>9.4</v>
      </c>
      <c r="N388">
        <v>70</v>
      </c>
      <c r="O388">
        <v>9.4</v>
      </c>
      <c r="P388">
        <v>38</v>
      </c>
      <c r="Q388">
        <v>6.1</v>
      </c>
      <c r="R388">
        <v>2.4</v>
      </c>
      <c r="T388">
        <v>3</v>
      </c>
      <c r="U388" t="s">
        <v>38</v>
      </c>
      <c r="V388" t="s">
        <v>23</v>
      </c>
      <c r="W388" s="2">
        <v>0</v>
      </c>
    </row>
    <row r="389" spans="1:23" x14ac:dyDescent="0.25">
      <c r="A389" s="1">
        <v>25987</v>
      </c>
      <c r="B389" s="3">
        <v>23</v>
      </c>
      <c r="C389" s="3">
        <v>2</v>
      </c>
      <c r="D389" s="3">
        <v>1971</v>
      </c>
      <c r="E389" s="2">
        <v>15.6</v>
      </c>
      <c r="F389">
        <v>22.6</v>
      </c>
      <c r="G389">
        <v>8.6</v>
      </c>
      <c r="H389">
        <v>0</v>
      </c>
      <c r="I389">
        <v>0</v>
      </c>
      <c r="J389">
        <v>0</v>
      </c>
      <c r="K389">
        <v>0</v>
      </c>
      <c r="L389" t="str">
        <f t="shared" si="7"/>
        <v>0</v>
      </c>
      <c r="M389">
        <v>12</v>
      </c>
      <c r="N389">
        <v>90</v>
      </c>
      <c r="O389">
        <v>7.4</v>
      </c>
      <c r="P389">
        <v>40</v>
      </c>
      <c r="Q389">
        <v>2.7</v>
      </c>
      <c r="R389">
        <v>1.6</v>
      </c>
      <c r="T389">
        <v>2</v>
      </c>
      <c r="U389" t="s">
        <v>334</v>
      </c>
      <c r="V389" t="s">
        <v>279</v>
      </c>
      <c r="W389" s="2">
        <v>0</v>
      </c>
    </row>
    <row r="390" spans="1:23" x14ac:dyDescent="0.25">
      <c r="A390" s="1">
        <v>25988</v>
      </c>
      <c r="B390" s="3">
        <v>24</v>
      </c>
      <c r="C390" s="3">
        <v>2</v>
      </c>
      <c r="D390" s="3">
        <v>1971</v>
      </c>
      <c r="E390" s="2">
        <v>16.399999999999999</v>
      </c>
      <c r="F390">
        <v>28.6</v>
      </c>
      <c r="G390">
        <v>4.2</v>
      </c>
      <c r="H390">
        <v>0</v>
      </c>
      <c r="I390">
        <v>0</v>
      </c>
      <c r="J390">
        <v>0</v>
      </c>
      <c r="K390">
        <v>0</v>
      </c>
      <c r="L390" t="str">
        <f t="shared" si="7"/>
        <v>0</v>
      </c>
      <c r="M390">
        <v>12</v>
      </c>
      <c r="N390">
        <v>90</v>
      </c>
      <c r="O390">
        <v>5.7</v>
      </c>
      <c r="P390">
        <v>35</v>
      </c>
      <c r="Q390">
        <v>-1</v>
      </c>
      <c r="R390">
        <v>2.4</v>
      </c>
      <c r="T390">
        <v>3</v>
      </c>
      <c r="U390" t="s">
        <v>343</v>
      </c>
      <c r="V390" t="s">
        <v>262</v>
      </c>
      <c r="W390" s="2">
        <v>2.7540979999999999</v>
      </c>
    </row>
    <row r="391" spans="1:23" x14ac:dyDescent="0.25">
      <c r="A391" s="1">
        <v>25989</v>
      </c>
      <c r="B391" s="3">
        <v>25</v>
      </c>
      <c r="C391" s="3">
        <v>2</v>
      </c>
      <c r="D391" s="3">
        <v>1971</v>
      </c>
      <c r="E391" s="2">
        <v>22.3</v>
      </c>
      <c r="F391">
        <v>30.8</v>
      </c>
      <c r="G391">
        <v>13.8</v>
      </c>
      <c r="H391">
        <v>0</v>
      </c>
      <c r="I391">
        <v>0</v>
      </c>
      <c r="J391">
        <v>0</v>
      </c>
      <c r="K391">
        <v>0</v>
      </c>
      <c r="L391" t="str">
        <f t="shared" si="7"/>
        <v>0</v>
      </c>
      <c r="M391">
        <v>11.4</v>
      </c>
      <c r="N391">
        <v>87</v>
      </c>
      <c r="O391">
        <v>8.1999999999999993</v>
      </c>
      <c r="P391">
        <v>28</v>
      </c>
      <c r="Q391">
        <v>4.0999999999999996</v>
      </c>
      <c r="R391">
        <v>4.8</v>
      </c>
      <c r="T391">
        <v>6</v>
      </c>
      <c r="U391" t="s">
        <v>314</v>
      </c>
      <c r="V391" t="s">
        <v>158</v>
      </c>
      <c r="W391" s="2">
        <v>0</v>
      </c>
    </row>
    <row r="392" spans="1:23" x14ac:dyDescent="0.25">
      <c r="A392" s="1">
        <v>25990</v>
      </c>
      <c r="B392" s="3">
        <v>26</v>
      </c>
      <c r="C392" s="3">
        <v>2</v>
      </c>
      <c r="D392" s="3">
        <v>1971</v>
      </c>
      <c r="E392" s="2">
        <v>24.05</v>
      </c>
      <c r="F392">
        <v>31</v>
      </c>
      <c r="G392">
        <v>17.100000000000001</v>
      </c>
      <c r="H392">
        <v>0</v>
      </c>
      <c r="I392">
        <v>0</v>
      </c>
      <c r="J392">
        <v>0</v>
      </c>
      <c r="K392">
        <v>0</v>
      </c>
      <c r="L392" t="str">
        <f t="shared" si="7"/>
        <v>0</v>
      </c>
      <c r="M392">
        <v>11.4</v>
      </c>
      <c r="N392">
        <v>87</v>
      </c>
      <c r="O392">
        <v>9.6999999999999993</v>
      </c>
      <c r="P392">
        <v>33</v>
      </c>
      <c r="Q392">
        <v>6.5</v>
      </c>
      <c r="R392">
        <v>5.6</v>
      </c>
      <c r="T392">
        <v>7</v>
      </c>
      <c r="U392" t="s">
        <v>335</v>
      </c>
      <c r="V392" t="s">
        <v>24</v>
      </c>
      <c r="W392" s="2">
        <v>0</v>
      </c>
    </row>
    <row r="393" spans="1:23" x14ac:dyDescent="0.25">
      <c r="A393" s="1">
        <v>25991</v>
      </c>
      <c r="B393" s="3">
        <v>27</v>
      </c>
      <c r="C393" s="3">
        <v>2</v>
      </c>
      <c r="D393" s="3">
        <v>1971</v>
      </c>
      <c r="E393" s="2">
        <v>24.15</v>
      </c>
      <c r="F393">
        <v>31.4</v>
      </c>
      <c r="G393">
        <v>16.899999999999999</v>
      </c>
      <c r="H393">
        <v>0</v>
      </c>
      <c r="I393">
        <v>0</v>
      </c>
      <c r="J393">
        <v>0</v>
      </c>
      <c r="K393">
        <v>0</v>
      </c>
      <c r="L393" t="str">
        <f t="shared" si="7"/>
        <v>0</v>
      </c>
      <c r="M393">
        <v>11.5</v>
      </c>
      <c r="N393">
        <v>87</v>
      </c>
      <c r="O393">
        <v>12</v>
      </c>
      <c r="P393">
        <v>40</v>
      </c>
      <c r="Q393">
        <v>9.6999999999999993</v>
      </c>
      <c r="R393">
        <v>2.4</v>
      </c>
      <c r="T393">
        <v>3</v>
      </c>
      <c r="U393" t="s">
        <v>202</v>
      </c>
      <c r="V393" t="s">
        <v>162</v>
      </c>
      <c r="W393" s="2">
        <v>0</v>
      </c>
    </row>
    <row r="394" spans="1:23" x14ac:dyDescent="0.25">
      <c r="A394" s="1">
        <v>25992</v>
      </c>
      <c r="B394" s="3">
        <v>28</v>
      </c>
      <c r="C394" s="3">
        <v>2</v>
      </c>
      <c r="D394" s="3">
        <v>1971</v>
      </c>
      <c r="E394" s="2">
        <v>24.05</v>
      </c>
      <c r="F394">
        <v>30.8</v>
      </c>
      <c r="G394">
        <v>17.3</v>
      </c>
      <c r="H394">
        <v>0</v>
      </c>
      <c r="I394">
        <v>0</v>
      </c>
      <c r="J394">
        <v>0</v>
      </c>
      <c r="K394">
        <v>0</v>
      </c>
      <c r="L394" t="str">
        <f t="shared" si="7"/>
        <v>0</v>
      </c>
      <c r="M394">
        <v>11.5</v>
      </c>
      <c r="N394">
        <v>88</v>
      </c>
      <c r="O394">
        <v>15.7</v>
      </c>
      <c r="P394">
        <v>52</v>
      </c>
      <c r="Q394">
        <v>13.7</v>
      </c>
      <c r="R394">
        <v>11.2</v>
      </c>
      <c r="T394">
        <v>14</v>
      </c>
      <c r="U394" t="s">
        <v>202</v>
      </c>
      <c r="V394" t="s">
        <v>26</v>
      </c>
      <c r="W394" s="2">
        <v>0</v>
      </c>
    </row>
    <row r="395" spans="1:23" x14ac:dyDescent="0.25">
      <c r="A395" s="1">
        <v>25993</v>
      </c>
      <c r="B395" s="3">
        <v>1</v>
      </c>
      <c r="C395" s="3">
        <v>3</v>
      </c>
      <c r="D395" s="3">
        <v>1971</v>
      </c>
      <c r="E395" s="2">
        <v>24.2</v>
      </c>
      <c r="F395">
        <v>31.3</v>
      </c>
      <c r="G395">
        <v>17.100000000000001</v>
      </c>
      <c r="H395">
        <v>0</v>
      </c>
      <c r="I395">
        <v>0</v>
      </c>
      <c r="J395">
        <v>0</v>
      </c>
      <c r="K395">
        <v>0</v>
      </c>
      <c r="L395" t="str">
        <f t="shared" si="7"/>
        <v>0</v>
      </c>
      <c r="M395">
        <v>11.2</v>
      </c>
      <c r="N395">
        <v>86</v>
      </c>
      <c r="O395">
        <v>15.1</v>
      </c>
      <c r="P395">
        <v>49</v>
      </c>
      <c r="Q395">
        <v>13.1</v>
      </c>
      <c r="R395">
        <v>0</v>
      </c>
      <c r="T395">
        <v>0</v>
      </c>
      <c r="U395" t="s">
        <v>231</v>
      </c>
      <c r="V395" t="s">
        <v>23</v>
      </c>
      <c r="W395" s="2">
        <v>0</v>
      </c>
    </row>
    <row r="396" spans="1:23" x14ac:dyDescent="0.25">
      <c r="A396" s="1">
        <v>25994</v>
      </c>
      <c r="B396" s="3">
        <v>2</v>
      </c>
      <c r="C396" s="3">
        <v>3</v>
      </c>
      <c r="D396" s="3">
        <v>1971</v>
      </c>
      <c r="E396" s="2">
        <v>23.35</v>
      </c>
      <c r="F396">
        <v>30.9</v>
      </c>
      <c r="G396">
        <v>15.8</v>
      </c>
      <c r="H396">
        <v>0</v>
      </c>
      <c r="I396">
        <v>0</v>
      </c>
      <c r="J396">
        <v>0</v>
      </c>
      <c r="K396">
        <v>0</v>
      </c>
      <c r="L396" t="str">
        <f t="shared" si="7"/>
        <v>0</v>
      </c>
      <c r="M396">
        <v>11.3</v>
      </c>
      <c r="N396">
        <v>87</v>
      </c>
      <c r="O396">
        <v>15.3</v>
      </c>
      <c r="P396">
        <v>51</v>
      </c>
      <c r="Q396">
        <v>13.3</v>
      </c>
      <c r="R396">
        <v>3.2</v>
      </c>
      <c r="T396">
        <v>4</v>
      </c>
      <c r="U396" t="s">
        <v>210</v>
      </c>
      <c r="V396" t="s">
        <v>162</v>
      </c>
      <c r="W396" s="2">
        <v>0</v>
      </c>
    </row>
    <row r="397" spans="1:23" x14ac:dyDescent="0.25">
      <c r="A397" s="1">
        <v>25995</v>
      </c>
      <c r="B397" s="3">
        <v>3</v>
      </c>
      <c r="C397" s="3">
        <v>3</v>
      </c>
      <c r="D397" s="3">
        <v>1971</v>
      </c>
      <c r="E397" s="2">
        <v>25.55</v>
      </c>
      <c r="F397">
        <v>32</v>
      </c>
      <c r="G397">
        <v>19.100000000000001</v>
      </c>
      <c r="H397">
        <v>0</v>
      </c>
      <c r="I397">
        <v>0</v>
      </c>
      <c r="J397">
        <v>0</v>
      </c>
      <c r="K397">
        <v>0</v>
      </c>
      <c r="L397" t="str">
        <f t="shared" si="7"/>
        <v>0</v>
      </c>
      <c r="M397">
        <v>11.3</v>
      </c>
      <c r="N397">
        <v>87</v>
      </c>
      <c r="O397">
        <v>16.7</v>
      </c>
      <c r="P397">
        <v>52</v>
      </c>
      <c r="Q397">
        <v>14.7</v>
      </c>
      <c r="R397">
        <v>2.4</v>
      </c>
      <c r="T397">
        <v>3</v>
      </c>
      <c r="U397" t="s">
        <v>137</v>
      </c>
      <c r="V397" t="s">
        <v>301</v>
      </c>
      <c r="W397" s="2">
        <v>0</v>
      </c>
    </row>
    <row r="398" spans="1:23" x14ac:dyDescent="0.25">
      <c r="A398" s="1">
        <v>25996</v>
      </c>
      <c r="B398" s="3">
        <v>4</v>
      </c>
      <c r="C398" s="3">
        <v>3</v>
      </c>
      <c r="D398" s="3">
        <v>1971</v>
      </c>
      <c r="E398" s="2">
        <v>24.75</v>
      </c>
      <c r="F398">
        <v>31.5</v>
      </c>
      <c r="G398">
        <v>18</v>
      </c>
      <c r="H398">
        <v>0</v>
      </c>
      <c r="I398">
        <v>0</v>
      </c>
      <c r="J398">
        <v>0</v>
      </c>
      <c r="K398">
        <v>0</v>
      </c>
      <c r="L398" t="str">
        <f t="shared" si="7"/>
        <v>0</v>
      </c>
      <c r="M398">
        <v>10.9</v>
      </c>
      <c r="N398">
        <v>85</v>
      </c>
      <c r="O398">
        <v>17.100000000000001</v>
      </c>
      <c r="P398">
        <v>56</v>
      </c>
      <c r="Q398">
        <v>15</v>
      </c>
      <c r="R398">
        <v>0.8</v>
      </c>
      <c r="T398">
        <v>1</v>
      </c>
      <c r="U398" t="s">
        <v>35</v>
      </c>
      <c r="V398" t="s">
        <v>114</v>
      </c>
      <c r="W398" s="2">
        <v>0</v>
      </c>
    </row>
    <row r="399" spans="1:23" x14ac:dyDescent="0.25">
      <c r="A399" s="1">
        <v>25997</v>
      </c>
      <c r="B399" s="3">
        <v>5</v>
      </c>
      <c r="C399" s="3">
        <v>3</v>
      </c>
      <c r="D399" s="3">
        <v>1971</v>
      </c>
      <c r="E399" s="2">
        <v>21.95</v>
      </c>
      <c r="F399">
        <v>30</v>
      </c>
      <c r="G399">
        <v>13.9</v>
      </c>
      <c r="H399">
        <v>0</v>
      </c>
      <c r="I399">
        <v>0</v>
      </c>
      <c r="J399">
        <v>0</v>
      </c>
      <c r="K399">
        <v>0</v>
      </c>
      <c r="L399" t="str">
        <f t="shared" si="7"/>
        <v>0</v>
      </c>
      <c r="M399">
        <v>11.5</v>
      </c>
      <c r="N399">
        <v>89</v>
      </c>
      <c r="O399">
        <v>11.1</v>
      </c>
      <c r="P399">
        <v>48</v>
      </c>
      <c r="Q399">
        <v>8.5</v>
      </c>
      <c r="R399">
        <v>0.8</v>
      </c>
      <c r="T399">
        <v>1</v>
      </c>
      <c r="U399" t="s">
        <v>137</v>
      </c>
      <c r="V399" t="s">
        <v>262</v>
      </c>
      <c r="W399" s="2">
        <v>0</v>
      </c>
    </row>
    <row r="400" spans="1:23" x14ac:dyDescent="0.25">
      <c r="A400" s="1">
        <v>25998</v>
      </c>
      <c r="B400" s="3">
        <v>6</v>
      </c>
      <c r="C400" s="3">
        <v>3</v>
      </c>
      <c r="D400" s="3">
        <v>1971</v>
      </c>
      <c r="E400" s="2">
        <v>20.100000000000001</v>
      </c>
      <c r="F400">
        <v>28.9</v>
      </c>
      <c r="G400">
        <v>11.3</v>
      </c>
      <c r="H400">
        <v>0</v>
      </c>
      <c r="I400">
        <v>0</v>
      </c>
      <c r="J400">
        <v>0</v>
      </c>
      <c r="K400">
        <v>0</v>
      </c>
      <c r="L400" t="str">
        <f t="shared" si="7"/>
        <v>0</v>
      </c>
      <c r="M400">
        <v>11.6</v>
      </c>
      <c r="N400">
        <v>91</v>
      </c>
      <c r="O400">
        <v>9.9</v>
      </c>
      <c r="P400">
        <v>46</v>
      </c>
      <c r="Q400">
        <v>6.8</v>
      </c>
      <c r="R400">
        <v>0.8</v>
      </c>
      <c r="T400">
        <v>1</v>
      </c>
      <c r="U400" t="s">
        <v>210</v>
      </c>
      <c r="V400" t="s">
        <v>239</v>
      </c>
      <c r="W400" s="2">
        <v>0</v>
      </c>
    </row>
    <row r="401" spans="1:23" x14ac:dyDescent="0.25">
      <c r="A401" s="1">
        <v>25999</v>
      </c>
      <c r="B401" s="3">
        <v>7</v>
      </c>
      <c r="C401" s="3">
        <v>3</v>
      </c>
      <c r="D401" s="3">
        <v>1971</v>
      </c>
      <c r="E401" s="2">
        <v>18.95</v>
      </c>
      <c r="F401">
        <v>29.2</v>
      </c>
      <c r="G401">
        <v>8.6999999999999993</v>
      </c>
      <c r="H401">
        <v>0</v>
      </c>
      <c r="I401">
        <v>0</v>
      </c>
      <c r="J401">
        <v>0</v>
      </c>
      <c r="K401">
        <v>0</v>
      </c>
      <c r="L401" t="str">
        <f t="shared" si="7"/>
        <v>0</v>
      </c>
      <c r="M401">
        <v>10.3</v>
      </c>
      <c r="N401">
        <v>81</v>
      </c>
      <c r="O401">
        <v>11.7</v>
      </c>
      <c r="P401">
        <v>59</v>
      </c>
      <c r="Q401">
        <v>9.3000000000000007</v>
      </c>
      <c r="R401">
        <v>0</v>
      </c>
      <c r="T401">
        <v>0</v>
      </c>
      <c r="U401" t="s">
        <v>31</v>
      </c>
      <c r="V401" t="s">
        <v>276</v>
      </c>
      <c r="W401" s="2">
        <v>0</v>
      </c>
    </row>
    <row r="402" spans="1:23" x14ac:dyDescent="0.25">
      <c r="A402" s="1">
        <v>26000</v>
      </c>
      <c r="B402" s="3">
        <v>8</v>
      </c>
      <c r="C402" s="3">
        <v>3</v>
      </c>
      <c r="D402" s="3">
        <v>1971</v>
      </c>
      <c r="E402" s="2">
        <v>18.5</v>
      </c>
      <c r="F402">
        <v>28.2</v>
      </c>
      <c r="G402">
        <v>8.8000000000000007</v>
      </c>
      <c r="H402">
        <v>0</v>
      </c>
      <c r="I402">
        <v>0</v>
      </c>
      <c r="J402">
        <v>0</v>
      </c>
      <c r="K402">
        <v>0</v>
      </c>
      <c r="L402" t="str">
        <f t="shared" si="7"/>
        <v>0</v>
      </c>
      <c r="M402">
        <v>10.7</v>
      </c>
      <c r="N402">
        <v>84</v>
      </c>
      <c r="O402">
        <v>9.8000000000000007</v>
      </c>
      <c r="P402">
        <v>47</v>
      </c>
      <c r="Q402">
        <v>6.7</v>
      </c>
      <c r="R402">
        <v>0.8</v>
      </c>
      <c r="T402">
        <v>1</v>
      </c>
      <c r="U402" t="s">
        <v>135</v>
      </c>
      <c r="V402" t="s">
        <v>275</v>
      </c>
      <c r="W402" s="2">
        <v>0</v>
      </c>
    </row>
    <row r="403" spans="1:23" x14ac:dyDescent="0.25">
      <c r="A403" s="1">
        <v>26001</v>
      </c>
      <c r="B403" s="3">
        <v>9</v>
      </c>
      <c r="C403" s="3">
        <v>3</v>
      </c>
      <c r="D403" s="3">
        <v>1971</v>
      </c>
      <c r="E403" s="2">
        <v>18.3</v>
      </c>
      <c r="F403">
        <v>26.8</v>
      </c>
      <c r="G403">
        <v>9.8000000000000007</v>
      </c>
      <c r="H403">
        <v>0</v>
      </c>
      <c r="I403">
        <v>0</v>
      </c>
      <c r="J403">
        <v>0</v>
      </c>
      <c r="K403">
        <v>0</v>
      </c>
      <c r="L403" t="str">
        <f t="shared" si="7"/>
        <v>0</v>
      </c>
      <c r="M403">
        <v>11.5</v>
      </c>
      <c r="N403">
        <v>91</v>
      </c>
      <c r="O403">
        <v>9.1999999999999993</v>
      </c>
      <c r="P403">
        <v>44</v>
      </c>
      <c r="Q403">
        <v>5.8</v>
      </c>
      <c r="R403">
        <v>1.6</v>
      </c>
      <c r="T403">
        <v>2</v>
      </c>
      <c r="U403" t="s">
        <v>90</v>
      </c>
      <c r="V403" t="s">
        <v>269</v>
      </c>
      <c r="W403" s="2">
        <v>0</v>
      </c>
    </row>
    <row r="404" spans="1:23" x14ac:dyDescent="0.25">
      <c r="A404" s="1">
        <v>26002</v>
      </c>
      <c r="B404" s="3">
        <v>10</v>
      </c>
      <c r="C404" s="3">
        <v>3</v>
      </c>
      <c r="D404" s="3">
        <v>1971</v>
      </c>
      <c r="E404" s="2">
        <v>15.6</v>
      </c>
      <c r="F404">
        <v>26.4</v>
      </c>
      <c r="G404">
        <v>4.8</v>
      </c>
      <c r="H404">
        <v>0</v>
      </c>
      <c r="I404">
        <v>0</v>
      </c>
      <c r="J404">
        <v>0</v>
      </c>
      <c r="K404">
        <v>0</v>
      </c>
      <c r="L404" t="str">
        <f t="shared" si="7"/>
        <v>0</v>
      </c>
      <c r="M404">
        <v>10.6</v>
      </c>
      <c r="N404">
        <v>84</v>
      </c>
      <c r="O404">
        <v>7.1</v>
      </c>
      <c r="P404">
        <v>49</v>
      </c>
      <c r="Q404">
        <v>2.1</v>
      </c>
      <c r="R404">
        <v>2.4</v>
      </c>
      <c r="T404">
        <v>3</v>
      </c>
      <c r="U404" t="s">
        <v>31</v>
      </c>
      <c r="V404" t="s">
        <v>276</v>
      </c>
      <c r="W404" s="2">
        <v>2.4444439999999998</v>
      </c>
    </row>
    <row r="405" spans="1:23" x14ac:dyDescent="0.25">
      <c r="A405" s="1">
        <v>26003</v>
      </c>
      <c r="B405" s="3">
        <v>11</v>
      </c>
      <c r="C405" s="3">
        <v>3</v>
      </c>
      <c r="D405" s="3">
        <v>1971</v>
      </c>
      <c r="E405" s="2">
        <v>18.649999999999999</v>
      </c>
      <c r="F405">
        <v>26.9</v>
      </c>
      <c r="G405">
        <v>10.4</v>
      </c>
      <c r="H405">
        <v>0</v>
      </c>
      <c r="I405">
        <v>0</v>
      </c>
      <c r="J405">
        <v>0</v>
      </c>
      <c r="K405">
        <v>0</v>
      </c>
      <c r="L405" t="str">
        <f t="shared" si="7"/>
        <v>0</v>
      </c>
      <c r="M405">
        <v>11.1</v>
      </c>
      <c r="N405">
        <v>88</v>
      </c>
      <c r="O405">
        <v>7.9</v>
      </c>
      <c r="P405">
        <v>39</v>
      </c>
      <c r="Q405">
        <v>3.6</v>
      </c>
      <c r="R405">
        <v>8.8000000000000007</v>
      </c>
      <c r="T405">
        <v>11</v>
      </c>
      <c r="U405" t="s">
        <v>248</v>
      </c>
      <c r="V405" t="s">
        <v>162</v>
      </c>
      <c r="W405" s="2">
        <v>0</v>
      </c>
    </row>
    <row r="406" spans="1:23" x14ac:dyDescent="0.25">
      <c r="A406" s="1">
        <v>26004</v>
      </c>
      <c r="B406" s="3">
        <v>12</v>
      </c>
      <c r="C406" s="3">
        <v>3</v>
      </c>
      <c r="D406" s="3">
        <v>1971</v>
      </c>
      <c r="E406" s="2">
        <v>12.75</v>
      </c>
      <c r="F406">
        <v>24.3</v>
      </c>
      <c r="G406">
        <v>1.2</v>
      </c>
      <c r="H406">
        <v>0</v>
      </c>
      <c r="I406">
        <v>0</v>
      </c>
      <c r="J406">
        <v>0</v>
      </c>
      <c r="K406">
        <v>0</v>
      </c>
      <c r="L406" t="str">
        <f t="shared" si="7"/>
        <v>0</v>
      </c>
      <c r="M406">
        <v>8.9</v>
      </c>
      <c r="N406">
        <v>71</v>
      </c>
      <c r="O406">
        <v>7.6</v>
      </c>
      <c r="P406">
        <v>88</v>
      </c>
      <c r="Q406">
        <v>3</v>
      </c>
      <c r="R406">
        <v>8.8000000000000007</v>
      </c>
      <c r="T406">
        <v>11</v>
      </c>
      <c r="U406" t="s">
        <v>233</v>
      </c>
      <c r="V406" t="s">
        <v>269</v>
      </c>
      <c r="W406" s="2">
        <v>6.0259749999999999</v>
      </c>
    </row>
    <row r="407" spans="1:23" x14ac:dyDescent="0.25">
      <c r="A407" s="1">
        <v>26005</v>
      </c>
      <c r="B407" s="3">
        <v>13</v>
      </c>
      <c r="C407" s="3">
        <v>3</v>
      </c>
      <c r="D407" s="3">
        <v>1971</v>
      </c>
      <c r="E407" s="2">
        <v>11.25</v>
      </c>
      <c r="F407">
        <v>19.7</v>
      </c>
      <c r="G407">
        <v>2.8</v>
      </c>
      <c r="H407">
        <v>0</v>
      </c>
      <c r="I407">
        <v>0</v>
      </c>
      <c r="J407">
        <v>0</v>
      </c>
      <c r="K407">
        <v>0</v>
      </c>
      <c r="L407" t="str">
        <f t="shared" si="7"/>
        <v>0</v>
      </c>
      <c r="M407">
        <v>10.199999999999999</v>
      </c>
      <c r="N407">
        <v>81</v>
      </c>
      <c r="O407">
        <v>7.2</v>
      </c>
      <c r="P407">
        <v>86</v>
      </c>
      <c r="Q407">
        <v>2.2999999999999998</v>
      </c>
      <c r="R407">
        <v>0.8</v>
      </c>
      <c r="T407">
        <v>1</v>
      </c>
      <c r="U407" t="s">
        <v>165</v>
      </c>
      <c r="V407" t="s">
        <v>293</v>
      </c>
      <c r="W407" s="2">
        <v>5.9644959999999996</v>
      </c>
    </row>
    <row r="408" spans="1:23" x14ac:dyDescent="0.25">
      <c r="A408" s="1">
        <v>26006</v>
      </c>
      <c r="B408" s="3">
        <v>14</v>
      </c>
      <c r="C408" s="3">
        <v>3</v>
      </c>
      <c r="D408" s="3">
        <v>1971</v>
      </c>
      <c r="E408" s="2">
        <v>11.3</v>
      </c>
      <c r="F408">
        <v>22.2</v>
      </c>
      <c r="G408">
        <v>0.4</v>
      </c>
      <c r="H408">
        <v>0</v>
      </c>
      <c r="I408">
        <v>0</v>
      </c>
      <c r="J408">
        <v>0</v>
      </c>
      <c r="K408">
        <v>0</v>
      </c>
      <c r="L408" t="str">
        <f t="shared" si="7"/>
        <v>0</v>
      </c>
      <c r="M408">
        <v>10.199999999999999</v>
      </c>
      <c r="N408">
        <v>82</v>
      </c>
      <c r="O408">
        <v>6.4</v>
      </c>
      <c r="P408">
        <v>54</v>
      </c>
      <c r="Q408">
        <v>0.6</v>
      </c>
      <c r="R408">
        <v>4</v>
      </c>
      <c r="T408">
        <v>5</v>
      </c>
      <c r="U408" t="s">
        <v>165</v>
      </c>
      <c r="V408" t="s">
        <v>289</v>
      </c>
      <c r="W408" s="2">
        <v>7.2660539999999996</v>
      </c>
    </row>
    <row r="409" spans="1:23" x14ac:dyDescent="0.25">
      <c r="A409" s="1">
        <v>26007</v>
      </c>
      <c r="B409" s="3">
        <v>15</v>
      </c>
      <c r="C409" s="3">
        <v>3</v>
      </c>
      <c r="D409" s="3">
        <v>1971</v>
      </c>
      <c r="E409" s="2">
        <v>17.2</v>
      </c>
      <c r="F409">
        <v>28.8</v>
      </c>
      <c r="G409">
        <v>5.6</v>
      </c>
      <c r="H409">
        <v>0</v>
      </c>
      <c r="I409">
        <v>0</v>
      </c>
      <c r="J409">
        <v>0</v>
      </c>
      <c r="K409">
        <v>0</v>
      </c>
      <c r="L409" t="str">
        <f t="shared" si="7"/>
        <v>0</v>
      </c>
      <c r="M409">
        <v>10.4</v>
      </c>
      <c r="N409">
        <v>84</v>
      </c>
      <c r="O409">
        <v>9.8000000000000007</v>
      </c>
      <c r="P409">
        <v>57</v>
      </c>
      <c r="Q409">
        <v>6.7</v>
      </c>
      <c r="R409">
        <v>1.6</v>
      </c>
      <c r="T409">
        <v>2</v>
      </c>
      <c r="U409" t="s">
        <v>292</v>
      </c>
      <c r="V409" t="s">
        <v>258</v>
      </c>
      <c r="W409" s="2">
        <v>1.4482759999999999</v>
      </c>
    </row>
    <row r="410" spans="1:23" x14ac:dyDescent="0.25">
      <c r="A410" s="1">
        <v>26008</v>
      </c>
      <c r="B410" s="3">
        <v>16</v>
      </c>
      <c r="C410" s="3">
        <v>3</v>
      </c>
      <c r="D410" s="3">
        <v>1971</v>
      </c>
      <c r="E410" s="2">
        <v>18.7</v>
      </c>
      <c r="F410">
        <v>30.8</v>
      </c>
      <c r="G410">
        <v>6.6</v>
      </c>
      <c r="H410">
        <v>0</v>
      </c>
      <c r="I410">
        <v>0</v>
      </c>
      <c r="J410">
        <v>0</v>
      </c>
      <c r="K410">
        <v>0</v>
      </c>
      <c r="L410" t="str">
        <f t="shared" si="7"/>
        <v>0</v>
      </c>
      <c r="M410">
        <v>9.4</v>
      </c>
      <c r="N410">
        <v>76</v>
      </c>
      <c r="O410">
        <v>10.199999999999999</v>
      </c>
      <c r="P410">
        <v>58</v>
      </c>
      <c r="Q410">
        <v>7.3</v>
      </c>
      <c r="R410">
        <v>0.8</v>
      </c>
      <c r="T410">
        <v>1</v>
      </c>
      <c r="U410" t="s">
        <v>64</v>
      </c>
      <c r="V410" t="s">
        <v>140</v>
      </c>
      <c r="W410" s="2">
        <v>0.3966943</v>
      </c>
    </row>
    <row r="411" spans="1:23" x14ac:dyDescent="0.25">
      <c r="A411" s="1">
        <v>26009</v>
      </c>
      <c r="B411" s="3">
        <v>17</v>
      </c>
      <c r="C411" s="3">
        <v>3</v>
      </c>
      <c r="D411" s="3">
        <v>1971</v>
      </c>
      <c r="E411" s="2">
        <v>18.850000000000001</v>
      </c>
      <c r="F411">
        <v>26.8</v>
      </c>
      <c r="G411">
        <v>10.9</v>
      </c>
      <c r="H411">
        <v>0</v>
      </c>
      <c r="I411">
        <v>0</v>
      </c>
      <c r="J411">
        <v>0</v>
      </c>
      <c r="K411">
        <v>0</v>
      </c>
      <c r="L411" t="str">
        <f t="shared" si="7"/>
        <v>0</v>
      </c>
      <c r="M411">
        <v>9</v>
      </c>
      <c r="N411">
        <v>73</v>
      </c>
      <c r="O411">
        <v>7.8</v>
      </c>
      <c r="P411">
        <v>38</v>
      </c>
      <c r="Q411">
        <v>3.4</v>
      </c>
      <c r="R411">
        <v>4.8</v>
      </c>
      <c r="T411">
        <v>6</v>
      </c>
      <c r="U411" t="s">
        <v>32</v>
      </c>
      <c r="V411" t="s">
        <v>242</v>
      </c>
      <c r="W411" s="2">
        <v>0</v>
      </c>
    </row>
    <row r="412" spans="1:23" x14ac:dyDescent="0.25">
      <c r="A412" s="1">
        <v>26010</v>
      </c>
      <c r="B412" s="3">
        <v>18</v>
      </c>
      <c r="C412" s="3">
        <v>3</v>
      </c>
      <c r="D412" s="3">
        <v>1971</v>
      </c>
      <c r="E412" s="2">
        <v>16.05</v>
      </c>
      <c r="F412">
        <v>24.9</v>
      </c>
      <c r="G412">
        <v>7.2</v>
      </c>
      <c r="H412">
        <v>0</v>
      </c>
      <c r="I412">
        <v>0</v>
      </c>
      <c r="J412">
        <v>0</v>
      </c>
      <c r="K412">
        <v>0</v>
      </c>
      <c r="L412" t="str">
        <f t="shared" si="7"/>
        <v>0</v>
      </c>
      <c r="M412">
        <v>11.2</v>
      </c>
      <c r="N412">
        <v>91</v>
      </c>
      <c r="O412">
        <v>8.4</v>
      </c>
      <c r="P412">
        <v>51</v>
      </c>
      <c r="Q412">
        <v>4.5</v>
      </c>
      <c r="R412">
        <v>0.8</v>
      </c>
      <c r="T412">
        <v>1</v>
      </c>
      <c r="U412" t="s">
        <v>38</v>
      </c>
      <c r="V412" t="s">
        <v>270</v>
      </c>
      <c r="W412" s="2">
        <v>0</v>
      </c>
    </row>
    <row r="413" spans="1:23" x14ac:dyDescent="0.25">
      <c r="A413" s="1">
        <v>26011</v>
      </c>
      <c r="B413" s="3">
        <v>19</v>
      </c>
      <c r="C413" s="3">
        <v>3</v>
      </c>
      <c r="D413" s="3">
        <v>1971</v>
      </c>
      <c r="E413" s="2">
        <v>15.05</v>
      </c>
      <c r="F413">
        <v>27.5</v>
      </c>
      <c r="G413">
        <v>2.6</v>
      </c>
      <c r="H413">
        <v>0</v>
      </c>
      <c r="I413">
        <v>0</v>
      </c>
      <c r="J413">
        <v>0</v>
      </c>
      <c r="K413">
        <v>0</v>
      </c>
      <c r="L413" t="str">
        <f t="shared" si="7"/>
        <v>0</v>
      </c>
      <c r="M413">
        <v>10.6</v>
      </c>
      <c r="N413">
        <v>87</v>
      </c>
      <c r="O413">
        <v>8.4</v>
      </c>
      <c r="P413">
        <v>55</v>
      </c>
      <c r="Q413">
        <v>4.5</v>
      </c>
      <c r="R413">
        <v>0.8</v>
      </c>
      <c r="T413">
        <v>1</v>
      </c>
      <c r="U413" t="s">
        <v>165</v>
      </c>
      <c r="V413" t="s">
        <v>298</v>
      </c>
      <c r="W413" s="2">
        <v>4.240964</v>
      </c>
    </row>
    <row r="414" spans="1:23" x14ac:dyDescent="0.25">
      <c r="A414" s="1">
        <v>26012</v>
      </c>
      <c r="B414" s="3">
        <v>20</v>
      </c>
      <c r="C414" s="3">
        <v>3</v>
      </c>
      <c r="D414" s="3">
        <v>1971</v>
      </c>
      <c r="E414" s="2">
        <v>13.85</v>
      </c>
      <c r="F414">
        <v>26.7</v>
      </c>
      <c r="G414">
        <v>1</v>
      </c>
      <c r="H414">
        <v>0</v>
      </c>
      <c r="I414">
        <v>0</v>
      </c>
      <c r="J414">
        <v>0</v>
      </c>
      <c r="K414">
        <v>0</v>
      </c>
      <c r="L414" t="str">
        <f t="shared" si="7"/>
        <v>0</v>
      </c>
      <c r="M414">
        <v>10</v>
      </c>
      <c r="N414">
        <v>82</v>
      </c>
      <c r="O414">
        <v>8.4</v>
      </c>
      <c r="P414">
        <v>44</v>
      </c>
      <c r="Q414">
        <v>4.5</v>
      </c>
      <c r="R414">
        <v>3.2</v>
      </c>
      <c r="T414">
        <v>4</v>
      </c>
      <c r="U414" t="s">
        <v>235</v>
      </c>
      <c r="V414" t="s">
        <v>270</v>
      </c>
      <c r="W414" s="2">
        <v>5.6031129999999996</v>
      </c>
    </row>
    <row r="415" spans="1:23" x14ac:dyDescent="0.25">
      <c r="A415" s="1">
        <v>26013</v>
      </c>
      <c r="B415" s="3">
        <v>21</v>
      </c>
      <c r="C415" s="3">
        <v>3</v>
      </c>
      <c r="D415" s="3">
        <v>1971</v>
      </c>
      <c r="E415" s="2">
        <v>17.05</v>
      </c>
      <c r="F415">
        <v>25.8</v>
      </c>
      <c r="G415">
        <v>8.3000000000000007</v>
      </c>
      <c r="H415">
        <v>0</v>
      </c>
      <c r="I415">
        <v>0</v>
      </c>
      <c r="J415">
        <v>0</v>
      </c>
      <c r="K415">
        <v>0</v>
      </c>
      <c r="L415" t="str">
        <f t="shared" si="7"/>
        <v>0</v>
      </c>
      <c r="M415">
        <v>9.5</v>
      </c>
      <c r="N415">
        <v>78</v>
      </c>
      <c r="O415">
        <v>7.4</v>
      </c>
      <c r="P415">
        <v>41</v>
      </c>
      <c r="Q415">
        <v>2.7</v>
      </c>
      <c r="R415">
        <v>6.4</v>
      </c>
      <c r="T415">
        <v>8</v>
      </c>
      <c r="U415" t="s">
        <v>29</v>
      </c>
      <c r="V415" t="s">
        <v>242</v>
      </c>
      <c r="W415" s="2">
        <v>0</v>
      </c>
    </row>
    <row r="416" spans="1:23" x14ac:dyDescent="0.25">
      <c r="A416" s="1">
        <v>26014</v>
      </c>
      <c r="B416" s="3">
        <v>22</v>
      </c>
      <c r="C416" s="3">
        <v>3</v>
      </c>
      <c r="D416" s="3">
        <v>1971</v>
      </c>
      <c r="E416" s="2">
        <v>14.65</v>
      </c>
      <c r="F416">
        <v>23.4</v>
      </c>
      <c r="G416">
        <v>5.9</v>
      </c>
      <c r="H416">
        <v>0</v>
      </c>
      <c r="I416">
        <v>0</v>
      </c>
      <c r="J416">
        <v>0</v>
      </c>
      <c r="K416">
        <v>0</v>
      </c>
      <c r="L416" t="str">
        <f t="shared" si="7"/>
        <v>0</v>
      </c>
      <c r="M416">
        <v>11.2</v>
      </c>
      <c r="N416">
        <v>92</v>
      </c>
      <c r="O416">
        <v>6.8</v>
      </c>
      <c r="P416">
        <v>41</v>
      </c>
      <c r="Q416">
        <v>1.5</v>
      </c>
      <c r="R416">
        <v>2.4</v>
      </c>
      <c r="T416">
        <v>3</v>
      </c>
      <c r="U416" t="s">
        <v>317</v>
      </c>
      <c r="V416" t="s">
        <v>270</v>
      </c>
      <c r="W416" s="2">
        <v>1.5085710000000001</v>
      </c>
    </row>
    <row r="417" spans="1:23" x14ac:dyDescent="0.25">
      <c r="A417" s="1">
        <v>26015</v>
      </c>
      <c r="B417" s="3">
        <v>23</v>
      </c>
      <c r="C417" s="3">
        <v>3</v>
      </c>
      <c r="D417" s="3">
        <v>1971</v>
      </c>
      <c r="E417" s="2">
        <v>12.5</v>
      </c>
      <c r="F417">
        <v>23.7</v>
      </c>
      <c r="G417">
        <v>1.3</v>
      </c>
      <c r="H417">
        <v>0</v>
      </c>
      <c r="I417">
        <v>0</v>
      </c>
      <c r="J417">
        <v>0</v>
      </c>
      <c r="K417">
        <v>0</v>
      </c>
      <c r="L417" t="str">
        <f t="shared" si="7"/>
        <v>0</v>
      </c>
      <c r="M417">
        <v>10.6</v>
      </c>
      <c r="N417">
        <v>88</v>
      </c>
      <c r="O417">
        <v>8.6999999999999993</v>
      </c>
      <c r="P417">
        <v>45</v>
      </c>
      <c r="Q417">
        <v>5</v>
      </c>
      <c r="R417">
        <v>2.4</v>
      </c>
      <c r="T417">
        <v>3</v>
      </c>
      <c r="U417" t="s">
        <v>91</v>
      </c>
      <c r="V417" t="s">
        <v>293</v>
      </c>
      <c r="W417" s="2">
        <v>6.1071419999999996</v>
      </c>
    </row>
    <row r="418" spans="1:23" x14ac:dyDescent="0.25">
      <c r="A418" s="1">
        <v>26016</v>
      </c>
      <c r="B418" s="3">
        <v>24</v>
      </c>
      <c r="C418" s="3">
        <v>3</v>
      </c>
      <c r="D418" s="3">
        <v>1971</v>
      </c>
      <c r="E418" s="2">
        <v>18.5</v>
      </c>
      <c r="F418">
        <v>27.7</v>
      </c>
      <c r="G418">
        <v>9.3000000000000007</v>
      </c>
      <c r="H418">
        <v>0</v>
      </c>
      <c r="I418">
        <v>0</v>
      </c>
      <c r="J418">
        <v>0</v>
      </c>
      <c r="K418">
        <v>0</v>
      </c>
      <c r="L418" t="str">
        <f t="shared" si="7"/>
        <v>0</v>
      </c>
      <c r="M418">
        <v>5.8</v>
      </c>
      <c r="N418">
        <v>48</v>
      </c>
      <c r="O418">
        <v>9.5</v>
      </c>
      <c r="P418">
        <v>45</v>
      </c>
      <c r="Q418">
        <v>6.2</v>
      </c>
      <c r="R418">
        <v>3.2</v>
      </c>
      <c r="T418">
        <v>4</v>
      </c>
      <c r="U418" t="s">
        <v>61</v>
      </c>
      <c r="V418" t="s">
        <v>270</v>
      </c>
      <c r="W418" s="2">
        <v>0</v>
      </c>
    </row>
    <row r="419" spans="1:23" x14ac:dyDescent="0.25">
      <c r="A419" s="1">
        <v>26017</v>
      </c>
      <c r="B419" s="3">
        <v>25</v>
      </c>
      <c r="C419" s="3">
        <v>3</v>
      </c>
      <c r="D419" s="3">
        <v>1971</v>
      </c>
      <c r="E419" s="2">
        <v>22.55</v>
      </c>
      <c r="F419">
        <v>30.3</v>
      </c>
      <c r="G419">
        <v>14.8</v>
      </c>
      <c r="H419">
        <v>0</v>
      </c>
      <c r="I419">
        <v>0</v>
      </c>
      <c r="J419">
        <v>0</v>
      </c>
      <c r="K419">
        <v>0</v>
      </c>
      <c r="L419" t="str">
        <f t="shared" si="7"/>
        <v>0</v>
      </c>
      <c r="M419">
        <v>10.1</v>
      </c>
      <c r="N419">
        <v>84</v>
      </c>
      <c r="O419">
        <v>12.2</v>
      </c>
      <c r="P419">
        <v>46</v>
      </c>
      <c r="Q419">
        <v>9.9</v>
      </c>
      <c r="R419">
        <v>2.4</v>
      </c>
      <c r="T419">
        <v>3</v>
      </c>
      <c r="U419" t="s">
        <v>233</v>
      </c>
      <c r="V419" t="s">
        <v>276</v>
      </c>
      <c r="W419" s="2">
        <v>0</v>
      </c>
    </row>
    <row r="420" spans="1:23" x14ac:dyDescent="0.25">
      <c r="A420" s="1">
        <v>26018</v>
      </c>
      <c r="B420" s="3">
        <v>26</v>
      </c>
      <c r="C420" s="3">
        <v>3</v>
      </c>
      <c r="D420" s="3">
        <v>1971</v>
      </c>
      <c r="E420" s="2">
        <v>21.65</v>
      </c>
      <c r="F420">
        <v>30.2</v>
      </c>
      <c r="G420">
        <v>13.1</v>
      </c>
      <c r="H420">
        <v>0</v>
      </c>
      <c r="I420">
        <v>0</v>
      </c>
      <c r="J420">
        <v>0</v>
      </c>
      <c r="K420">
        <v>0</v>
      </c>
      <c r="L420" t="str">
        <f t="shared" si="7"/>
        <v>0</v>
      </c>
      <c r="M420">
        <v>10.4</v>
      </c>
      <c r="N420">
        <v>87</v>
      </c>
      <c r="O420">
        <v>11.1</v>
      </c>
      <c r="P420">
        <v>44</v>
      </c>
      <c r="Q420">
        <v>8.5</v>
      </c>
      <c r="R420">
        <v>1.6</v>
      </c>
      <c r="T420">
        <v>2</v>
      </c>
      <c r="U420" t="s">
        <v>64</v>
      </c>
      <c r="V420" t="s">
        <v>258</v>
      </c>
      <c r="W420" s="2">
        <v>0</v>
      </c>
    </row>
    <row r="421" spans="1:23" x14ac:dyDescent="0.25">
      <c r="A421" s="1">
        <v>26019</v>
      </c>
      <c r="B421" s="3">
        <v>27</v>
      </c>
      <c r="C421" s="3">
        <v>3</v>
      </c>
      <c r="D421" s="3">
        <v>1971</v>
      </c>
      <c r="E421" s="2">
        <v>16.95</v>
      </c>
      <c r="F421">
        <v>28.5</v>
      </c>
      <c r="G421">
        <v>5.4</v>
      </c>
      <c r="H421">
        <v>0</v>
      </c>
      <c r="I421">
        <v>0</v>
      </c>
      <c r="J421">
        <v>0</v>
      </c>
      <c r="K421">
        <v>0</v>
      </c>
      <c r="L421" t="str">
        <f t="shared" si="7"/>
        <v>0</v>
      </c>
      <c r="M421">
        <v>10</v>
      </c>
      <c r="N421">
        <v>84</v>
      </c>
      <c r="O421">
        <v>8.9</v>
      </c>
      <c r="P421">
        <v>52</v>
      </c>
      <c r="Q421">
        <v>5.3</v>
      </c>
      <c r="R421">
        <v>1.6</v>
      </c>
      <c r="T421">
        <v>2</v>
      </c>
      <c r="U421" t="s">
        <v>177</v>
      </c>
      <c r="V421" t="s">
        <v>247</v>
      </c>
      <c r="W421" s="2">
        <v>1.6623380000000001</v>
      </c>
    </row>
    <row r="422" spans="1:23" x14ac:dyDescent="0.25">
      <c r="A422" s="1">
        <v>26020</v>
      </c>
      <c r="B422" s="3">
        <v>28</v>
      </c>
      <c r="C422" s="3">
        <v>3</v>
      </c>
      <c r="D422" s="3">
        <v>1971</v>
      </c>
      <c r="E422" s="2">
        <v>13.95</v>
      </c>
      <c r="F422">
        <v>20.8</v>
      </c>
      <c r="G422">
        <v>7.1</v>
      </c>
      <c r="H422">
        <v>0</v>
      </c>
      <c r="I422">
        <v>0</v>
      </c>
      <c r="J422">
        <v>0</v>
      </c>
      <c r="K422">
        <v>0</v>
      </c>
      <c r="L422" t="str">
        <f t="shared" si="7"/>
        <v>0</v>
      </c>
      <c r="M422">
        <v>3.5</v>
      </c>
      <c r="N422">
        <v>29</v>
      </c>
      <c r="O422">
        <v>9</v>
      </c>
      <c r="P422">
        <v>50</v>
      </c>
      <c r="Q422">
        <v>5.4</v>
      </c>
      <c r="R422">
        <v>0.8</v>
      </c>
      <c r="T422">
        <v>1</v>
      </c>
      <c r="U422" t="s">
        <v>333</v>
      </c>
      <c r="V422" t="s">
        <v>50</v>
      </c>
      <c r="W422" s="2">
        <v>0</v>
      </c>
    </row>
    <row r="423" spans="1:23" x14ac:dyDescent="0.25">
      <c r="A423" s="1">
        <v>26021</v>
      </c>
      <c r="B423" s="3">
        <v>29</v>
      </c>
      <c r="C423" s="3">
        <v>3</v>
      </c>
      <c r="D423" s="3">
        <v>1971</v>
      </c>
      <c r="E423" s="2">
        <v>12.1</v>
      </c>
      <c r="F423">
        <v>20.9</v>
      </c>
      <c r="G423">
        <v>3.3</v>
      </c>
      <c r="H423">
        <v>0</v>
      </c>
      <c r="I423">
        <v>0</v>
      </c>
      <c r="J423">
        <v>0</v>
      </c>
      <c r="K423">
        <v>0</v>
      </c>
      <c r="L423" t="str">
        <f t="shared" si="7"/>
        <v>0</v>
      </c>
      <c r="M423">
        <v>10.9</v>
      </c>
      <c r="N423">
        <v>90</v>
      </c>
      <c r="O423">
        <v>5.9</v>
      </c>
      <c r="P423">
        <v>47</v>
      </c>
      <c r="Q423">
        <v>-0.5</v>
      </c>
      <c r="R423">
        <v>1.6</v>
      </c>
      <c r="T423">
        <v>2</v>
      </c>
      <c r="U423" t="s">
        <v>136</v>
      </c>
      <c r="V423" t="s">
        <v>43</v>
      </c>
      <c r="W423" s="2">
        <v>5.0454549999999996</v>
      </c>
    </row>
    <row r="424" spans="1:23" x14ac:dyDescent="0.25">
      <c r="A424" s="1">
        <v>26022</v>
      </c>
      <c r="B424" s="3">
        <v>30</v>
      </c>
      <c r="C424" s="3">
        <v>3</v>
      </c>
      <c r="D424" s="3">
        <v>1971</v>
      </c>
      <c r="E424" s="2">
        <v>12.4</v>
      </c>
      <c r="F424">
        <v>26</v>
      </c>
      <c r="G424" s="2">
        <v>-1.2</v>
      </c>
      <c r="H424">
        <v>0</v>
      </c>
      <c r="I424">
        <v>0</v>
      </c>
      <c r="J424">
        <v>0</v>
      </c>
      <c r="K424">
        <v>1</v>
      </c>
      <c r="L424" t="str">
        <f t="shared" ref="L424:L487" si="8">IF(G424&gt;=0, "0", IF(G424&gt;=-1.9, "1", IF(G424&gt;=-3.9, "2", "3")))</f>
        <v>1</v>
      </c>
      <c r="M424">
        <v>10.6</v>
      </c>
      <c r="N424">
        <v>92</v>
      </c>
      <c r="O424">
        <v>4.8</v>
      </c>
      <c r="P424">
        <v>42</v>
      </c>
      <c r="Q424">
        <v>-3.3</v>
      </c>
      <c r="R424">
        <v>1.6</v>
      </c>
      <c r="T424">
        <v>2</v>
      </c>
      <c r="U424" t="s">
        <v>64</v>
      </c>
      <c r="V424" t="s">
        <v>43</v>
      </c>
      <c r="W424" s="2">
        <v>7.2352930000000004</v>
      </c>
    </row>
    <row r="425" spans="1:23" x14ac:dyDescent="0.25">
      <c r="A425" s="1">
        <v>26023</v>
      </c>
      <c r="B425" s="3">
        <v>31</v>
      </c>
      <c r="C425" s="3">
        <v>3</v>
      </c>
      <c r="D425" s="3">
        <v>1971</v>
      </c>
      <c r="E425" s="2">
        <v>15.5</v>
      </c>
      <c r="F425">
        <v>27.2</v>
      </c>
      <c r="G425">
        <v>3.8</v>
      </c>
      <c r="H425">
        <v>0</v>
      </c>
      <c r="I425">
        <v>0</v>
      </c>
      <c r="J425">
        <v>0</v>
      </c>
      <c r="K425">
        <v>0</v>
      </c>
      <c r="L425" t="str">
        <f t="shared" si="8"/>
        <v>0</v>
      </c>
      <c r="M425">
        <v>10.8</v>
      </c>
      <c r="N425">
        <v>92</v>
      </c>
      <c r="O425">
        <v>5.5</v>
      </c>
      <c r="P425">
        <v>40</v>
      </c>
      <c r="Q425">
        <v>-1.4</v>
      </c>
      <c r="R425">
        <v>1.6</v>
      </c>
      <c r="T425">
        <v>2</v>
      </c>
      <c r="U425" t="s">
        <v>136</v>
      </c>
      <c r="V425" t="s">
        <v>66</v>
      </c>
      <c r="W425" s="2">
        <v>3.2820510000000001</v>
      </c>
    </row>
    <row r="426" spans="1:23" x14ac:dyDescent="0.25">
      <c r="A426" s="1">
        <v>26024</v>
      </c>
      <c r="B426" s="3">
        <v>1</v>
      </c>
      <c r="C426" s="3">
        <v>4</v>
      </c>
      <c r="D426" s="3">
        <v>1971</v>
      </c>
      <c r="E426" s="2">
        <v>15.65</v>
      </c>
      <c r="F426">
        <v>28.7</v>
      </c>
      <c r="G426">
        <v>2.6</v>
      </c>
      <c r="H426">
        <v>0</v>
      </c>
      <c r="I426">
        <v>0</v>
      </c>
      <c r="J426">
        <v>0</v>
      </c>
      <c r="K426">
        <v>0</v>
      </c>
      <c r="L426" t="str">
        <f t="shared" si="8"/>
        <v>0</v>
      </c>
      <c r="M426">
        <v>10.5</v>
      </c>
      <c r="N426">
        <v>90</v>
      </c>
      <c r="O426">
        <v>7.9</v>
      </c>
      <c r="P426">
        <v>47</v>
      </c>
      <c r="Q426">
        <v>3.6</v>
      </c>
      <c r="R426">
        <v>4</v>
      </c>
      <c r="T426">
        <v>5</v>
      </c>
      <c r="U426" t="s">
        <v>177</v>
      </c>
      <c r="V426" t="s">
        <v>298</v>
      </c>
      <c r="W426" s="2">
        <v>4.0459769999999997</v>
      </c>
    </row>
    <row r="427" spans="1:23" x14ac:dyDescent="0.25">
      <c r="A427" s="1">
        <v>26025</v>
      </c>
      <c r="B427" s="3">
        <v>2</v>
      </c>
      <c r="C427" s="3">
        <v>4</v>
      </c>
      <c r="D427" s="3">
        <v>1971</v>
      </c>
      <c r="E427" s="2">
        <v>19.25</v>
      </c>
      <c r="F427">
        <v>25.8</v>
      </c>
      <c r="G427">
        <v>12.7</v>
      </c>
      <c r="H427">
        <v>0</v>
      </c>
      <c r="I427">
        <v>0</v>
      </c>
      <c r="J427">
        <v>0</v>
      </c>
      <c r="K427">
        <v>0</v>
      </c>
      <c r="L427" t="str">
        <f t="shared" si="8"/>
        <v>0</v>
      </c>
      <c r="M427">
        <v>10.7</v>
      </c>
      <c r="N427">
        <v>92</v>
      </c>
      <c r="O427">
        <v>8.6</v>
      </c>
      <c r="P427">
        <v>40</v>
      </c>
      <c r="Q427">
        <v>4.8</v>
      </c>
      <c r="R427">
        <v>2.4</v>
      </c>
      <c r="T427">
        <v>3</v>
      </c>
      <c r="U427" t="s">
        <v>29</v>
      </c>
      <c r="V427" t="s">
        <v>298</v>
      </c>
      <c r="W427" s="2">
        <v>0</v>
      </c>
    </row>
    <row r="428" spans="1:23" x14ac:dyDescent="0.25">
      <c r="A428" s="1">
        <v>26026</v>
      </c>
      <c r="B428" s="3">
        <v>3</v>
      </c>
      <c r="C428" s="3">
        <v>4</v>
      </c>
      <c r="D428" s="3">
        <v>1971</v>
      </c>
      <c r="E428" s="2">
        <v>16.55</v>
      </c>
      <c r="F428">
        <v>26.3</v>
      </c>
      <c r="G428">
        <v>6.8</v>
      </c>
      <c r="H428">
        <v>0</v>
      </c>
      <c r="I428">
        <v>0</v>
      </c>
      <c r="J428">
        <v>0</v>
      </c>
      <c r="K428">
        <v>0</v>
      </c>
      <c r="L428" t="str">
        <f t="shared" si="8"/>
        <v>0</v>
      </c>
      <c r="M428">
        <v>10.5</v>
      </c>
      <c r="N428">
        <v>91</v>
      </c>
      <c r="O428">
        <v>8.8000000000000007</v>
      </c>
      <c r="P428">
        <v>56</v>
      </c>
      <c r="Q428">
        <v>5.0999999999999996</v>
      </c>
      <c r="R428">
        <v>0</v>
      </c>
      <c r="T428">
        <v>0</v>
      </c>
      <c r="U428" t="s">
        <v>213</v>
      </c>
      <c r="V428" t="s">
        <v>249</v>
      </c>
      <c r="W428" s="2">
        <v>0.2461536</v>
      </c>
    </row>
    <row r="429" spans="1:23" x14ac:dyDescent="0.25">
      <c r="A429" s="1">
        <v>26027</v>
      </c>
      <c r="B429" s="3">
        <v>4</v>
      </c>
      <c r="C429" s="3">
        <v>4</v>
      </c>
      <c r="D429" s="3">
        <v>1971</v>
      </c>
      <c r="E429" s="2">
        <v>14.1</v>
      </c>
      <c r="F429">
        <v>25.6</v>
      </c>
      <c r="G429">
        <v>2.6</v>
      </c>
      <c r="H429">
        <v>0</v>
      </c>
      <c r="I429">
        <v>0</v>
      </c>
      <c r="J429">
        <v>0</v>
      </c>
      <c r="K429">
        <v>0</v>
      </c>
      <c r="L429" t="str">
        <f t="shared" si="8"/>
        <v>0</v>
      </c>
      <c r="M429">
        <v>10.4</v>
      </c>
      <c r="N429">
        <v>90</v>
      </c>
      <c r="O429">
        <v>8</v>
      </c>
      <c r="P429">
        <v>56</v>
      </c>
      <c r="Q429">
        <v>3.8</v>
      </c>
      <c r="R429">
        <v>0</v>
      </c>
      <c r="T429">
        <v>0</v>
      </c>
      <c r="U429" t="s">
        <v>316</v>
      </c>
      <c r="V429" t="s">
        <v>50</v>
      </c>
      <c r="W429" s="2">
        <v>4.5913050000000002</v>
      </c>
    </row>
    <row r="430" spans="1:23" x14ac:dyDescent="0.25">
      <c r="A430" s="1">
        <v>26028</v>
      </c>
      <c r="B430" s="3">
        <v>5</v>
      </c>
      <c r="C430" s="3">
        <v>4</v>
      </c>
      <c r="D430" s="3">
        <v>1971</v>
      </c>
      <c r="E430" s="2">
        <v>16.399999999999999</v>
      </c>
      <c r="F430">
        <v>26.8</v>
      </c>
      <c r="G430">
        <v>6</v>
      </c>
      <c r="H430">
        <v>0</v>
      </c>
      <c r="I430">
        <v>0</v>
      </c>
      <c r="J430">
        <v>0</v>
      </c>
      <c r="K430">
        <v>0</v>
      </c>
      <c r="L430" t="str">
        <f t="shared" si="8"/>
        <v>0</v>
      </c>
      <c r="M430">
        <v>6.5</v>
      </c>
      <c r="N430">
        <v>56</v>
      </c>
      <c r="O430">
        <v>7.7</v>
      </c>
      <c r="P430">
        <v>52</v>
      </c>
      <c r="Q430">
        <v>3.2</v>
      </c>
      <c r="R430">
        <v>0.8</v>
      </c>
      <c r="T430">
        <v>1</v>
      </c>
      <c r="U430" t="s">
        <v>173</v>
      </c>
      <c r="V430" t="s">
        <v>249</v>
      </c>
      <c r="W430" s="2">
        <v>1.1538459999999999</v>
      </c>
    </row>
    <row r="431" spans="1:23" x14ac:dyDescent="0.25">
      <c r="A431" s="1">
        <v>26029</v>
      </c>
      <c r="B431" s="3">
        <v>6</v>
      </c>
      <c r="C431" s="3">
        <v>4</v>
      </c>
      <c r="D431" s="3">
        <v>1971</v>
      </c>
      <c r="E431" s="2">
        <v>17.100000000000001</v>
      </c>
      <c r="F431">
        <v>26.3</v>
      </c>
      <c r="G431">
        <v>7.9</v>
      </c>
      <c r="H431">
        <v>0</v>
      </c>
      <c r="I431">
        <v>0</v>
      </c>
      <c r="J431">
        <v>0</v>
      </c>
      <c r="K431">
        <v>0</v>
      </c>
      <c r="L431" t="str">
        <f t="shared" si="8"/>
        <v>0</v>
      </c>
      <c r="M431">
        <v>6.9</v>
      </c>
      <c r="N431">
        <v>60</v>
      </c>
      <c r="O431">
        <v>8.9</v>
      </c>
      <c r="P431">
        <v>49</v>
      </c>
      <c r="Q431">
        <v>5.3</v>
      </c>
      <c r="R431">
        <v>5.6</v>
      </c>
      <c r="T431">
        <v>7</v>
      </c>
      <c r="U431" t="s">
        <v>49</v>
      </c>
      <c r="V431" t="s">
        <v>270</v>
      </c>
      <c r="W431" s="2">
        <v>0</v>
      </c>
    </row>
    <row r="432" spans="1:23" x14ac:dyDescent="0.25">
      <c r="A432" s="1">
        <v>26030</v>
      </c>
      <c r="B432" s="3">
        <v>7</v>
      </c>
      <c r="C432" s="3">
        <v>4</v>
      </c>
      <c r="D432" s="3">
        <v>1971</v>
      </c>
      <c r="E432" s="2">
        <v>11.85</v>
      </c>
      <c r="F432">
        <v>20.2</v>
      </c>
      <c r="G432">
        <v>3.5</v>
      </c>
      <c r="H432">
        <v>0</v>
      </c>
      <c r="I432">
        <v>0</v>
      </c>
      <c r="J432">
        <v>0</v>
      </c>
      <c r="K432">
        <v>0</v>
      </c>
      <c r="L432" t="str">
        <f t="shared" si="8"/>
        <v>0</v>
      </c>
      <c r="M432">
        <v>9.5</v>
      </c>
      <c r="N432">
        <v>83</v>
      </c>
      <c r="O432">
        <v>5.3</v>
      </c>
      <c r="P432">
        <v>42</v>
      </c>
      <c r="Q432">
        <v>-1.9</v>
      </c>
      <c r="R432">
        <v>0.8</v>
      </c>
      <c r="T432">
        <v>1</v>
      </c>
      <c r="U432" t="s">
        <v>221</v>
      </c>
      <c r="V432" t="s">
        <v>193</v>
      </c>
      <c r="W432" s="2">
        <v>5.0299399999999999</v>
      </c>
    </row>
    <row r="433" spans="1:23" x14ac:dyDescent="0.25">
      <c r="A433" s="1">
        <v>26031</v>
      </c>
      <c r="B433" s="3">
        <v>8</v>
      </c>
      <c r="C433" s="3">
        <v>4</v>
      </c>
      <c r="D433" s="3">
        <v>1971</v>
      </c>
      <c r="E433" s="2">
        <v>13</v>
      </c>
      <c r="F433">
        <v>26.9</v>
      </c>
      <c r="G433" s="2">
        <v>-0.9</v>
      </c>
      <c r="H433">
        <v>0</v>
      </c>
      <c r="I433">
        <v>0</v>
      </c>
      <c r="J433">
        <v>0</v>
      </c>
      <c r="K433">
        <v>1</v>
      </c>
      <c r="L433" t="str">
        <f t="shared" si="8"/>
        <v>1</v>
      </c>
      <c r="M433">
        <v>8.6999999999999993</v>
      </c>
      <c r="N433">
        <v>76</v>
      </c>
      <c r="O433">
        <v>5.2</v>
      </c>
      <c r="P433">
        <v>44</v>
      </c>
      <c r="Q433">
        <v>-2.2000000000000002</v>
      </c>
      <c r="R433">
        <v>3.2</v>
      </c>
      <c r="T433">
        <v>4</v>
      </c>
      <c r="U433" t="s">
        <v>134</v>
      </c>
      <c r="V433" t="s">
        <v>43</v>
      </c>
      <c r="W433" s="2">
        <v>6.820144</v>
      </c>
    </row>
    <row r="434" spans="1:23" x14ac:dyDescent="0.25">
      <c r="A434" s="1">
        <v>26032</v>
      </c>
      <c r="B434" s="3">
        <v>9</v>
      </c>
      <c r="C434" s="3">
        <v>4</v>
      </c>
      <c r="D434" s="3">
        <v>1971</v>
      </c>
      <c r="E434" s="2">
        <v>12.15</v>
      </c>
      <c r="F434">
        <v>18.3</v>
      </c>
      <c r="G434">
        <v>6</v>
      </c>
      <c r="H434">
        <v>0</v>
      </c>
      <c r="I434">
        <v>0</v>
      </c>
      <c r="J434">
        <v>0</v>
      </c>
      <c r="K434">
        <v>0</v>
      </c>
      <c r="L434" t="str">
        <f t="shared" si="8"/>
        <v>0</v>
      </c>
      <c r="M434">
        <v>10.199999999999999</v>
      </c>
      <c r="N434">
        <v>90</v>
      </c>
      <c r="O434">
        <v>5.8</v>
      </c>
      <c r="P434">
        <v>92</v>
      </c>
      <c r="Q434">
        <v>-0.7</v>
      </c>
      <c r="R434">
        <v>4</v>
      </c>
      <c r="T434">
        <v>5</v>
      </c>
      <c r="U434" t="s">
        <v>130</v>
      </c>
      <c r="V434" t="s">
        <v>43</v>
      </c>
      <c r="W434" s="2">
        <v>1.95122</v>
      </c>
    </row>
    <row r="435" spans="1:23" x14ac:dyDescent="0.25">
      <c r="A435" s="1">
        <v>26033</v>
      </c>
      <c r="B435" s="3">
        <v>10</v>
      </c>
      <c r="C435" s="3">
        <v>4</v>
      </c>
      <c r="D435" s="3">
        <v>1971</v>
      </c>
      <c r="E435" s="2">
        <v>9.9499999999999993</v>
      </c>
      <c r="F435">
        <v>20.399999999999999</v>
      </c>
      <c r="G435" s="2">
        <v>-0.5</v>
      </c>
      <c r="H435">
        <v>0</v>
      </c>
      <c r="I435">
        <v>0</v>
      </c>
      <c r="J435">
        <v>0</v>
      </c>
      <c r="K435">
        <v>1</v>
      </c>
      <c r="L435" t="str">
        <f t="shared" si="8"/>
        <v>1</v>
      </c>
      <c r="M435">
        <v>9.9</v>
      </c>
      <c r="N435">
        <v>87</v>
      </c>
      <c r="O435">
        <v>6.4</v>
      </c>
      <c r="P435">
        <v>59</v>
      </c>
      <c r="Q435">
        <v>0.6</v>
      </c>
      <c r="R435">
        <v>0.8</v>
      </c>
      <c r="T435">
        <v>1</v>
      </c>
      <c r="U435" t="s">
        <v>221</v>
      </c>
      <c r="V435" t="s">
        <v>266</v>
      </c>
      <c r="W435" s="2">
        <v>8.6124399999999994</v>
      </c>
    </row>
    <row r="436" spans="1:23" x14ac:dyDescent="0.25">
      <c r="A436" s="1">
        <v>26034</v>
      </c>
      <c r="B436" s="3">
        <v>11</v>
      </c>
      <c r="C436" s="3">
        <v>4</v>
      </c>
      <c r="D436" s="3">
        <v>1971</v>
      </c>
      <c r="E436" s="2">
        <v>11.75</v>
      </c>
      <c r="F436">
        <v>21.8</v>
      </c>
      <c r="G436">
        <v>1.7</v>
      </c>
      <c r="H436">
        <v>0</v>
      </c>
      <c r="I436">
        <v>0</v>
      </c>
      <c r="J436">
        <v>0</v>
      </c>
      <c r="K436">
        <v>0</v>
      </c>
      <c r="L436" t="str">
        <f t="shared" si="8"/>
        <v>0</v>
      </c>
      <c r="M436">
        <v>8.6999999999999993</v>
      </c>
      <c r="N436">
        <v>77</v>
      </c>
      <c r="O436">
        <v>5.2</v>
      </c>
      <c r="P436">
        <v>40</v>
      </c>
      <c r="Q436">
        <v>-2.2000000000000002</v>
      </c>
      <c r="R436">
        <v>4.8</v>
      </c>
      <c r="T436">
        <v>6</v>
      </c>
      <c r="U436" t="s">
        <v>339</v>
      </c>
      <c r="V436" t="s">
        <v>43</v>
      </c>
      <c r="W436" s="2">
        <v>6.3283589999999998</v>
      </c>
    </row>
    <row r="437" spans="1:23" x14ac:dyDescent="0.25">
      <c r="A437" s="1">
        <v>26035</v>
      </c>
      <c r="B437" s="3">
        <v>12</v>
      </c>
      <c r="C437" s="3">
        <v>4</v>
      </c>
      <c r="D437" s="3">
        <v>1971</v>
      </c>
      <c r="E437" s="2">
        <v>10.65</v>
      </c>
      <c r="F437">
        <v>20.8</v>
      </c>
      <c r="G437">
        <v>0.5</v>
      </c>
      <c r="H437">
        <v>0</v>
      </c>
      <c r="I437">
        <v>0</v>
      </c>
      <c r="J437">
        <v>0</v>
      </c>
      <c r="K437">
        <v>0</v>
      </c>
      <c r="L437" t="str">
        <f t="shared" si="8"/>
        <v>0</v>
      </c>
      <c r="M437">
        <v>8.6</v>
      </c>
      <c r="N437">
        <v>76</v>
      </c>
      <c r="O437">
        <v>6.4</v>
      </c>
      <c r="P437">
        <v>53</v>
      </c>
      <c r="Q437">
        <v>0.6</v>
      </c>
      <c r="R437">
        <v>0.8</v>
      </c>
      <c r="T437">
        <v>1</v>
      </c>
      <c r="U437" t="s">
        <v>100</v>
      </c>
      <c r="V437" t="s">
        <v>266</v>
      </c>
      <c r="W437" s="2">
        <v>7.6847300000000001</v>
      </c>
    </row>
    <row r="438" spans="1:23" x14ac:dyDescent="0.25">
      <c r="A438" s="1">
        <v>26036</v>
      </c>
      <c r="B438" s="3">
        <v>13</v>
      </c>
      <c r="C438" s="3">
        <v>4</v>
      </c>
      <c r="D438" s="3">
        <v>1971</v>
      </c>
      <c r="E438" s="2">
        <v>11.65</v>
      </c>
      <c r="F438">
        <v>21.8</v>
      </c>
      <c r="G438">
        <v>1.5</v>
      </c>
      <c r="H438">
        <v>0</v>
      </c>
      <c r="I438">
        <v>0</v>
      </c>
      <c r="J438">
        <v>0</v>
      </c>
      <c r="K438">
        <v>0</v>
      </c>
      <c r="L438" t="str">
        <f t="shared" si="8"/>
        <v>0</v>
      </c>
      <c r="M438">
        <v>8.3000000000000007</v>
      </c>
      <c r="N438">
        <v>74</v>
      </c>
      <c r="O438">
        <v>6.5</v>
      </c>
      <c r="P438">
        <v>57</v>
      </c>
      <c r="Q438">
        <v>0.9</v>
      </c>
      <c r="R438">
        <v>1.6</v>
      </c>
      <c r="T438">
        <v>2</v>
      </c>
      <c r="U438" t="s">
        <v>78</v>
      </c>
      <c r="V438" t="s">
        <v>261</v>
      </c>
      <c r="W438" s="2">
        <v>6.5024629999999997</v>
      </c>
    </row>
    <row r="439" spans="1:23" x14ac:dyDescent="0.25">
      <c r="A439" s="1">
        <v>26037</v>
      </c>
      <c r="B439" s="3">
        <v>14</v>
      </c>
      <c r="C439" s="3">
        <v>4</v>
      </c>
      <c r="D439" s="3">
        <v>1971</v>
      </c>
      <c r="E439" s="2">
        <v>12.15</v>
      </c>
      <c r="F439">
        <v>21.8</v>
      </c>
      <c r="G439">
        <v>2.5</v>
      </c>
      <c r="H439">
        <v>0</v>
      </c>
      <c r="I439">
        <v>0</v>
      </c>
      <c r="J439">
        <v>0</v>
      </c>
      <c r="K439">
        <v>0</v>
      </c>
      <c r="L439" t="str">
        <f t="shared" si="8"/>
        <v>0</v>
      </c>
      <c r="M439">
        <v>1</v>
      </c>
      <c r="N439">
        <v>9</v>
      </c>
      <c r="O439">
        <v>6.3</v>
      </c>
      <c r="P439">
        <v>46</v>
      </c>
      <c r="Q439">
        <v>0.4</v>
      </c>
      <c r="R439">
        <v>8.8000000000000007</v>
      </c>
      <c r="T439">
        <v>11</v>
      </c>
      <c r="U439" t="s">
        <v>56</v>
      </c>
      <c r="V439" t="s">
        <v>247</v>
      </c>
      <c r="W439" s="2">
        <v>5.5958550000000002</v>
      </c>
    </row>
    <row r="440" spans="1:23" x14ac:dyDescent="0.25">
      <c r="A440" s="1">
        <v>26038</v>
      </c>
      <c r="B440" s="3">
        <v>15</v>
      </c>
      <c r="C440" s="3">
        <v>4</v>
      </c>
      <c r="D440" s="3">
        <v>1971</v>
      </c>
      <c r="E440" s="2">
        <v>7.6</v>
      </c>
      <c r="F440">
        <v>14.3</v>
      </c>
      <c r="G440">
        <v>0.9</v>
      </c>
      <c r="H440">
        <v>0</v>
      </c>
      <c r="I440">
        <v>0</v>
      </c>
      <c r="J440">
        <v>0</v>
      </c>
      <c r="K440">
        <v>0</v>
      </c>
      <c r="L440" t="str">
        <f t="shared" si="8"/>
        <v>0</v>
      </c>
      <c r="M440">
        <v>9.1</v>
      </c>
      <c r="N440">
        <v>81</v>
      </c>
      <c r="O440">
        <v>5.3</v>
      </c>
      <c r="P440">
        <v>51</v>
      </c>
      <c r="Q440">
        <v>-1.9</v>
      </c>
      <c r="R440">
        <v>2.4</v>
      </c>
      <c r="T440">
        <v>3</v>
      </c>
      <c r="U440" t="s">
        <v>192</v>
      </c>
      <c r="V440" t="s">
        <v>259</v>
      </c>
      <c r="W440" s="2">
        <v>10.925369999999999</v>
      </c>
    </row>
    <row r="441" spans="1:23" x14ac:dyDescent="0.25">
      <c r="A441" s="1">
        <v>26039</v>
      </c>
      <c r="B441" s="3">
        <v>16</v>
      </c>
      <c r="C441" s="3">
        <v>4</v>
      </c>
      <c r="D441" s="3">
        <v>1971</v>
      </c>
      <c r="E441" s="2">
        <v>12.35</v>
      </c>
      <c r="F441">
        <v>24</v>
      </c>
      <c r="G441">
        <v>0.7</v>
      </c>
      <c r="H441">
        <v>0</v>
      </c>
      <c r="I441">
        <v>0</v>
      </c>
      <c r="J441">
        <v>0</v>
      </c>
      <c r="K441">
        <v>0</v>
      </c>
      <c r="L441" t="str">
        <f t="shared" si="8"/>
        <v>0</v>
      </c>
      <c r="M441">
        <v>10.199999999999999</v>
      </c>
      <c r="N441">
        <v>92</v>
      </c>
      <c r="O441">
        <v>5.5</v>
      </c>
      <c r="P441">
        <v>40</v>
      </c>
      <c r="Q441">
        <v>-1.4</v>
      </c>
      <c r="R441">
        <v>4</v>
      </c>
      <c r="T441">
        <v>5</v>
      </c>
      <c r="U441" t="s">
        <v>205</v>
      </c>
      <c r="V441" t="s">
        <v>170</v>
      </c>
      <c r="W441" s="2">
        <v>6.4892709999999996</v>
      </c>
    </row>
    <row r="442" spans="1:23" x14ac:dyDescent="0.25">
      <c r="A442" s="1">
        <v>26040</v>
      </c>
      <c r="B442" s="3">
        <v>17</v>
      </c>
      <c r="C442" s="3">
        <v>4</v>
      </c>
      <c r="D442" s="3">
        <v>1971</v>
      </c>
      <c r="E442" s="2">
        <v>8.4499999999999993</v>
      </c>
      <c r="F442">
        <v>15</v>
      </c>
      <c r="G442">
        <v>1.9</v>
      </c>
      <c r="H442">
        <v>0</v>
      </c>
      <c r="I442">
        <v>0</v>
      </c>
      <c r="J442">
        <v>0</v>
      </c>
      <c r="K442">
        <v>0</v>
      </c>
      <c r="L442" t="str">
        <f t="shared" si="8"/>
        <v>0</v>
      </c>
      <c r="M442">
        <v>7.6</v>
      </c>
      <c r="N442">
        <v>69</v>
      </c>
      <c r="O442">
        <v>5</v>
      </c>
      <c r="P442">
        <v>44</v>
      </c>
      <c r="Q442">
        <v>-2.7</v>
      </c>
      <c r="R442">
        <v>4</v>
      </c>
      <c r="T442">
        <v>5</v>
      </c>
      <c r="U442" t="s">
        <v>310</v>
      </c>
      <c r="V442" t="s">
        <v>261</v>
      </c>
      <c r="W442" s="2">
        <v>9.3435109999999995</v>
      </c>
    </row>
    <row r="443" spans="1:23" x14ac:dyDescent="0.25">
      <c r="A443" s="1">
        <v>26041</v>
      </c>
      <c r="B443" s="3">
        <v>18</v>
      </c>
      <c r="C443" s="3">
        <v>4</v>
      </c>
      <c r="D443" s="3">
        <v>1971</v>
      </c>
      <c r="E443" s="2">
        <v>9</v>
      </c>
      <c r="F443">
        <v>16</v>
      </c>
      <c r="G443">
        <v>2</v>
      </c>
      <c r="H443">
        <v>0</v>
      </c>
      <c r="I443">
        <v>0</v>
      </c>
      <c r="J443">
        <v>0</v>
      </c>
      <c r="K443">
        <v>0</v>
      </c>
      <c r="L443" t="str">
        <f t="shared" si="8"/>
        <v>0</v>
      </c>
      <c r="M443">
        <v>7.9</v>
      </c>
      <c r="N443">
        <v>71</v>
      </c>
      <c r="O443">
        <v>5.2</v>
      </c>
      <c r="P443">
        <v>44</v>
      </c>
      <c r="Q443">
        <v>-2.2000000000000002</v>
      </c>
      <c r="R443">
        <v>2.4</v>
      </c>
      <c r="T443">
        <v>3</v>
      </c>
      <c r="U443" t="s">
        <v>47</v>
      </c>
      <c r="V443" t="s">
        <v>259</v>
      </c>
      <c r="W443" s="2">
        <v>8.5714279999999992</v>
      </c>
    </row>
    <row r="444" spans="1:23" x14ac:dyDescent="0.25">
      <c r="A444" s="1">
        <v>26042</v>
      </c>
      <c r="B444" s="3">
        <v>19</v>
      </c>
      <c r="C444" s="3">
        <v>4</v>
      </c>
      <c r="D444" s="3">
        <v>1971</v>
      </c>
      <c r="E444" s="2">
        <v>5.0999999999999996</v>
      </c>
      <c r="F444">
        <v>7.5</v>
      </c>
      <c r="G444">
        <v>2.7</v>
      </c>
      <c r="H444">
        <v>3.7</v>
      </c>
      <c r="I444">
        <v>0</v>
      </c>
      <c r="J444">
        <v>0</v>
      </c>
      <c r="K444">
        <v>0</v>
      </c>
      <c r="L444" t="str">
        <f t="shared" si="8"/>
        <v>0</v>
      </c>
      <c r="M444">
        <v>0</v>
      </c>
      <c r="N444">
        <v>0</v>
      </c>
      <c r="O444">
        <v>6.6</v>
      </c>
      <c r="P444">
        <v>74</v>
      </c>
      <c r="Q444">
        <v>1.1000000000000001</v>
      </c>
      <c r="R444">
        <v>0.8</v>
      </c>
      <c r="T444">
        <v>1</v>
      </c>
      <c r="U444" t="s">
        <v>23</v>
      </c>
      <c r="V444" t="s">
        <v>286</v>
      </c>
      <c r="W444" s="2">
        <v>21.5</v>
      </c>
    </row>
    <row r="445" spans="1:23" x14ac:dyDescent="0.25">
      <c r="A445" s="1">
        <v>26043</v>
      </c>
      <c r="B445" s="3">
        <v>20</v>
      </c>
      <c r="C445" s="3">
        <v>4</v>
      </c>
      <c r="D445" s="3">
        <v>1971</v>
      </c>
      <c r="E445" s="2">
        <v>8.25</v>
      </c>
      <c r="F445">
        <v>13.4</v>
      </c>
      <c r="G445">
        <v>3.1</v>
      </c>
      <c r="H445">
        <v>0</v>
      </c>
      <c r="I445">
        <v>0</v>
      </c>
      <c r="J445">
        <v>0</v>
      </c>
      <c r="K445">
        <v>0</v>
      </c>
      <c r="L445" t="str">
        <f t="shared" si="8"/>
        <v>0</v>
      </c>
      <c r="M445">
        <v>8.1</v>
      </c>
      <c r="N445">
        <v>74</v>
      </c>
      <c r="O445">
        <v>5.7</v>
      </c>
      <c r="P445">
        <v>58</v>
      </c>
      <c r="Q445">
        <v>-1</v>
      </c>
      <c r="R445">
        <v>0.8</v>
      </c>
      <c r="T445">
        <v>1</v>
      </c>
      <c r="U445" t="s">
        <v>148</v>
      </c>
      <c r="V445" t="s">
        <v>291</v>
      </c>
      <c r="W445" s="2">
        <v>9.0873790000000003</v>
      </c>
    </row>
    <row r="446" spans="1:23" x14ac:dyDescent="0.25">
      <c r="A446" s="1">
        <v>26044</v>
      </c>
      <c r="B446" s="3">
        <v>21</v>
      </c>
      <c r="C446" s="3">
        <v>4</v>
      </c>
      <c r="D446" s="3">
        <v>1971</v>
      </c>
      <c r="E446" s="2">
        <v>5.85</v>
      </c>
      <c r="F446">
        <v>14.7</v>
      </c>
      <c r="G446" s="2">
        <v>-3</v>
      </c>
      <c r="H446">
        <v>0</v>
      </c>
      <c r="I446">
        <v>0</v>
      </c>
      <c r="J446">
        <v>0</v>
      </c>
      <c r="K446">
        <v>1</v>
      </c>
      <c r="L446" t="str">
        <f t="shared" si="8"/>
        <v>2</v>
      </c>
      <c r="M446">
        <v>8.8000000000000007</v>
      </c>
      <c r="N446">
        <v>81</v>
      </c>
      <c r="O446">
        <v>5.4</v>
      </c>
      <c r="P446">
        <v>65</v>
      </c>
      <c r="Q446">
        <v>-1.7</v>
      </c>
      <c r="R446">
        <v>0.8</v>
      </c>
      <c r="T446">
        <v>1</v>
      </c>
      <c r="U446" t="s">
        <v>145</v>
      </c>
      <c r="V446" t="s">
        <v>268</v>
      </c>
      <c r="W446" s="2">
        <v>13.55932</v>
      </c>
    </row>
    <row r="447" spans="1:23" x14ac:dyDescent="0.25">
      <c r="A447" s="1">
        <v>26045</v>
      </c>
      <c r="B447" s="3">
        <v>22</v>
      </c>
      <c r="C447" s="3">
        <v>4</v>
      </c>
      <c r="D447" s="3">
        <v>1971</v>
      </c>
      <c r="E447" s="2">
        <v>6.65</v>
      </c>
      <c r="F447">
        <v>16.100000000000001</v>
      </c>
      <c r="G447" s="2">
        <v>-2.8</v>
      </c>
      <c r="H447">
        <v>0</v>
      </c>
      <c r="I447">
        <v>0</v>
      </c>
      <c r="J447">
        <v>0</v>
      </c>
      <c r="K447">
        <v>1</v>
      </c>
      <c r="L447" t="str">
        <f t="shared" si="8"/>
        <v>2</v>
      </c>
      <c r="M447">
        <v>9.8000000000000007</v>
      </c>
      <c r="N447">
        <v>91</v>
      </c>
      <c r="O447">
        <v>5.6</v>
      </c>
      <c r="P447">
        <v>64</v>
      </c>
      <c r="Q447">
        <v>-1.2</v>
      </c>
      <c r="R447">
        <v>2.4</v>
      </c>
      <c r="T447">
        <v>3</v>
      </c>
      <c r="U447" t="s">
        <v>339</v>
      </c>
      <c r="V447" t="s">
        <v>291</v>
      </c>
      <c r="W447" s="2">
        <v>12.44445</v>
      </c>
    </row>
    <row r="448" spans="1:23" x14ac:dyDescent="0.25">
      <c r="A448" s="1">
        <v>26046</v>
      </c>
      <c r="B448" s="3">
        <v>23</v>
      </c>
      <c r="C448" s="3">
        <v>4</v>
      </c>
      <c r="D448" s="3">
        <v>1971</v>
      </c>
      <c r="E448" s="2">
        <v>9.2000010000000003</v>
      </c>
      <c r="F448">
        <v>19.2</v>
      </c>
      <c r="G448" s="2">
        <v>-0.8</v>
      </c>
      <c r="H448">
        <v>0</v>
      </c>
      <c r="I448">
        <v>0</v>
      </c>
      <c r="J448">
        <v>0</v>
      </c>
      <c r="K448">
        <v>1</v>
      </c>
      <c r="L448" t="str">
        <f t="shared" si="8"/>
        <v>1</v>
      </c>
      <c r="M448">
        <v>9.8000000000000007</v>
      </c>
      <c r="N448">
        <v>91</v>
      </c>
      <c r="O448">
        <v>5.7</v>
      </c>
      <c r="P448">
        <v>59</v>
      </c>
      <c r="Q448">
        <v>-1</v>
      </c>
      <c r="R448">
        <v>0</v>
      </c>
      <c r="T448">
        <v>0</v>
      </c>
      <c r="U448" t="s">
        <v>161</v>
      </c>
      <c r="V448" t="s">
        <v>268</v>
      </c>
      <c r="W448" s="2">
        <v>9.3600010000000005</v>
      </c>
    </row>
    <row r="449" spans="1:23" x14ac:dyDescent="0.25">
      <c r="A449" s="1">
        <v>26047</v>
      </c>
      <c r="B449" s="3">
        <v>24</v>
      </c>
      <c r="C449" s="3">
        <v>4</v>
      </c>
      <c r="D449" s="3">
        <v>1971</v>
      </c>
      <c r="E449" s="2">
        <v>9.15</v>
      </c>
      <c r="F449">
        <v>20</v>
      </c>
      <c r="G449" s="2">
        <v>-1.7</v>
      </c>
      <c r="H449">
        <v>0</v>
      </c>
      <c r="I449">
        <v>0</v>
      </c>
      <c r="J449">
        <v>0</v>
      </c>
      <c r="K449">
        <v>1</v>
      </c>
      <c r="L449" t="str">
        <f t="shared" si="8"/>
        <v>1</v>
      </c>
      <c r="M449">
        <v>9.3000000000000007</v>
      </c>
      <c r="N449">
        <v>87</v>
      </c>
      <c r="O449">
        <v>6</v>
      </c>
      <c r="P449">
        <v>59</v>
      </c>
      <c r="Q449">
        <v>-0.2</v>
      </c>
      <c r="R449">
        <v>0</v>
      </c>
      <c r="T449">
        <v>0</v>
      </c>
      <c r="U449" t="s">
        <v>164</v>
      </c>
      <c r="V449" t="s">
        <v>244</v>
      </c>
      <c r="W449" s="2">
        <v>9.6221189999999996</v>
      </c>
    </row>
    <row r="450" spans="1:23" x14ac:dyDescent="0.25">
      <c r="A450" s="1">
        <v>26048</v>
      </c>
      <c r="B450" s="3">
        <v>25</v>
      </c>
      <c r="C450" s="3">
        <v>4</v>
      </c>
      <c r="D450" s="3">
        <v>1971</v>
      </c>
      <c r="E450" s="2">
        <v>9.9</v>
      </c>
      <c r="F450">
        <v>20.8</v>
      </c>
      <c r="G450" s="2">
        <v>-1</v>
      </c>
      <c r="H450">
        <v>0</v>
      </c>
      <c r="I450">
        <v>0</v>
      </c>
      <c r="J450">
        <v>0</v>
      </c>
      <c r="K450">
        <v>1</v>
      </c>
      <c r="L450" t="str">
        <f t="shared" si="8"/>
        <v>1</v>
      </c>
      <c r="M450">
        <v>9.6999999999999993</v>
      </c>
      <c r="N450">
        <v>90</v>
      </c>
      <c r="O450">
        <v>5.3</v>
      </c>
      <c r="P450">
        <v>54</v>
      </c>
      <c r="Q450">
        <v>-1.9</v>
      </c>
      <c r="R450">
        <v>1.6</v>
      </c>
      <c r="T450">
        <v>2</v>
      </c>
      <c r="U450" t="s">
        <v>212</v>
      </c>
      <c r="V450" t="s">
        <v>291</v>
      </c>
      <c r="W450" s="2">
        <v>8.8073399999999999</v>
      </c>
    </row>
    <row r="451" spans="1:23" x14ac:dyDescent="0.25">
      <c r="A451" s="1">
        <v>26049</v>
      </c>
      <c r="B451" s="3">
        <v>26</v>
      </c>
      <c r="C451" s="3">
        <v>4</v>
      </c>
      <c r="D451" s="3">
        <v>1971</v>
      </c>
      <c r="E451" s="2">
        <v>10.6</v>
      </c>
      <c r="F451">
        <v>22.3</v>
      </c>
      <c r="G451" s="2">
        <v>-1.1000000000000001</v>
      </c>
      <c r="H451">
        <v>0</v>
      </c>
      <c r="I451">
        <v>0</v>
      </c>
      <c r="J451">
        <v>0</v>
      </c>
      <c r="K451">
        <v>1</v>
      </c>
      <c r="L451" t="str">
        <f t="shared" si="8"/>
        <v>1</v>
      </c>
      <c r="M451">
        <v>8.8000000000000007</v>
      </c>
      <c r="N451">
        <v>82</v>
      </c>
      <c r="O451">
        <v>5.8</v>
      </c>
      <c r="P451">
        <v>56</v>
      </c>
      <c r="Q451">
        <v>-0.7</v>
      </c>
      <c r="R451">
        <v>1.6</v>
      </c>
      <c r="T451">
        <v>2</v>
      </c>
      <c r="U451" t="s">
        <v>61</v>
      </c>
      <c r="V451" t="s">
        <v>288</v>
      </c>
      <c r="W451" s="2">
        <v>8.3076930000000004</v>
      </c>
    </row>
    <row r="452" spans="1:23" x14ac:dyDescent="0.25">
      <c r="A452" s="1">
        <v>26050</v>
      </c>
      <c r="B452" s="3">
        <v>27</v>
      </c>
      <c r="C452" s="3">
        <v>4</v>
      </c>
      <c r="D452" s="3">
        <v>1971</v>
      </c>
      <c r="E452" s="2">
        <v>13.1</v>
      </c>
      <c r="F452">
        <v>20.2</v>
      </c>
      <c r="G452">
        <v>6</v>
      </c>
      <c r="H452">
        <v>0</v>
      </c>
      <c r="I452">
        <v>0</v>
      </c>
      <c r="J452">
        <v>0</v>
      </c>
      <c r="K452">
        <v>0</v>
      </c>
      <c r="L452" t="str">
        <f t="shared" si="8"/>
        <v>0</v>
      </c>
      <c r="M452">
        <v>2.2000000000000002</v>
      </c>
      <c r="N452">
        <v>20</v>
      </c>
      <c r="O452">
        <v>7.4</v>
      </c>
      <c r="P452">
        <v>47</v>
      </c>
      <c r="Q452">
        <v>2.7</v>
      </c>
      <c r="R452">
        <v>3.2</v>
      </c>
      <c r="T452">
        <v>4</v>
      </c>
      <c r="U452" t="s">
        <v>36</v>
      </c>
      <c r="V452" t="s">
        <v>261</v>
      </c>
      <c r="W452" s="2">
        <v>1.6901409999999999</v>
      </c>
    </row>
    <row r="453" spans="1:23" x14ac:dyDescent="0.25">
      <c r="A453" s="1">
        <v>26051</v>
      </c>
      <c r="B453" s="3">
        <v>28</v>
      </c>
      <c r="C453" s="3">
        <v>4</v>
      </c>
      <c r="D453" s="3">
        <v>1971</v>
      </c>
      <c r="E453" s="2">
        <v>9.9000009999999996</v>
      </c>
      <c r="F453">
        <v>19.2</v>
      </c>
      <c r="G453">
        <v>0.6</v>
      </c>
      <c r="H453">
        <v>0</v>
      </c>
      <c r="I453">
        <v>0</v>
      </c>
      <c r="J453">
        <v>0</v>
      </c>
      <c r="K453">
        <v>0</v>
      </c>
      <c r="L453" t="str">
        <f t="shared" si="8"/>
        <v>0</v>
      </c>
      <c r="M453">
        <v>9.6</v>
      </c>
      <c r="N453">
        <v>90</v>
      </c>
      <c r="O453">
        <v>5.8</v>
      </c>
      <c r="P453">
        <v>51</v>
      </c>
      <c r="Q453">
        <v>-0.7</v>
      </c>
      <c r="R453">
        <v>0.8</v>
      </c>
      <c r="T453">
        <v>1</v>
      </c>
      <c r="U453" t="s">
        <v>145</v>
      </c>
      <c r="V453" t="s">
        <v>244</v>
      </c>
      <c r="W453" s="2">
        <v>8.2580639999999992</v>
      </c>
    </row>
    <row r="454" spans="1:23" x14ac:dyDescent="0.25">
      <c r="A454" s="1">
        <v>26052</v>
      </c>
      <c r="B454" s="3">
        <v>29</v>
      </c>
      <c r="C454" s="3">
        <v>4</v>
      </c>
      <c r="D454" s="3">
        <v>1971</v>
      </c>
      <c r="E454" s="2">
        <v>8.1500009999999996</v>
      </c>
      <c r="F454">
        <v>18.7</v>
      </c>
      <c r="G454" s="2">
        <v>-2.4</v>
      </c>
      <c r="H454">
        <v>0</v>
      </c>
      <c r="I454">
        <v>0</v>
      </c>
      <c r="J454">
        <v>0</v>
      </c>
      <c r="K454">
        <v>1</v>
      </c>
      <c r="L454" t="str">
        <f t="shared" si="8"/>
        <v>2</v>
      </c>
      <c r="M454">
        <v>8.1999999999999993</v>
      </c>
      <c r="N454">
        <v>79</v>
      </c>
      <c r="O454">
        <v>4.5999999999999996</v>
      </c>
      <c r="P454">
        <v>48</v>
      </c>
      <c r="Q454">
        <v>-3.8</v>
      </c>
      <c r="R454">
        <v>2.4</v>
      </c>
      <c r="T454">
        <v>3</v>
      </c>
      <c r="U454" t="s">
        <v>44</v>
      </c>
      <c r="V454" t="s">
        <v>291</v>
      </c>
      <c r="W454" s="2">
        <v>10.691940000000001</v>
      </c>
    </row>
    <row r="455" spans="1:23" x14ac:dyDescent="0.25">
      <c r="A455" s="1">
        <v>26053</v>
      </c>
      <c r="B455" s="3">
        <v>30</v>
      </c>
      <c r="C455" s="3">
        <v>4</v>
      </c>
      <c r="D455" s="3">
        <v>1971</v>
      </c>
      <c r="E455" s="2">
        <v>7.05</v>
      </c>
      <c r="F455">
        <v>13.6</v>
      </c>
      <c r="G455">
        <v>0.5</v>
      </c>
      <c r="H455">
        <v>0</v>
      </c>
      <c r="I455">
        <v>0</v>
      </c>
      <c r="J455">
        <v>0</v>
      </c>
      <c r="K455">
        <v>0</v>
      </c>
      <c r="L455" t="str">
        <f t="shared" si="8"/>
        <v>0</v>
      </c>
      <c r="M455">
        <v>4.5</v>
      </c>
      <c r="N455">
        <v>42</v>
      </c>
      <c r="O455">
        <v>4.2</v>
      </c>
      <c r="P455">
        <v>39</v>
      </c>
      <c r="Q455">
        <v>-5</v>
      </c>
      <c r="R455">
        <v>0.8</v>
      </c>
      <c r="T455">
        <v>1</v>
      </c>
      <c r="U455" t="s">
        <v>264</v>
      </c>
      <c r="V455" t="s">
        <v>268</v>
      </c>
      <c r="W455" s="2">
        <v>11.9084</v>
      </c>
    </row>
    <row r="456" spans="1:23" x14ac:dyDescent="0.25">
      <c r="A456" s="1">
        <v>26054</v>
      </c>
      <c r="B456" s="3">
        <v>1</v>
      </c>
      <c r="C456" s="3">
        <v>5</v>
      </c>
      <c r="D456" s="3">
        <v>1971</v>
      </c>
      <c r="E456" s="2">
        <v>5.35</v>
      </c>
      <c r="F456">
        <v>15</v>
      </c>
      <c r="G456" s="2">
        <v>-4.3</v>
      </c>
      <c r="H456">
        <v>0</v>
      </c>
      <c r="I456">
        <v>0</v>
      </c>
      <c r="J456">
        <v>0</v>
      </c>
      <c r="K456">
        <v>1</v>
      </c>
      <c r="L456" t="str">
        <f t="shared" si="8"/>
        <v>3</v>
      </c>
      <c r="M456">
        <v>7.4</v>
      </c>
      <c r="N456">
        <v>70</v>
      </c>
      <c r="O456">
        <v>3.7</v>
      </c>
      <c r="P456">
        <v>51</v>
      </c>
      <c r="Q456">
        <v>-6.7</v>
      </c>
      <c r="R456">
        <v>1.6</v>
      </c>
      <c r="T456">
        <v>2</v>
      </c>
      <c r="U456" t="s">
        <v>307</v>
      </c>
      <c r="V456" t="s">
        <v>268</v>
      </c>
      <c r="W456" s="2">
        <v>14.051819999999999</v>
      </c>
    </row>
    <row r="457" spans="1:23" x14ac:dyDescent="0.25">
      <c r="A457" s="1">
        <v>26055</v>
      </c>
      <c r="B457" s="3">
        <v>2</v>
      </c>
      <c r="C457" s="3">
        <v>5</v>
      </c>
      <c r="D457" s="3">
        <v>1971</v>
      </c>
      <c r="E457" s="2">
        <v>4</v>
      </c>
      <c r="F457">
        <v>12.3</v>
      </c>
      <c r="G457" s="2">
        <v>-4.3</v>
      </c>
      <c r="H457">
        <v>0</v>
      </c>
      <c r="I457">
        <v>0</v>
      </c>
      <c r="J457">
        <v>0</v>
      </c>
      <c r="K457">
        <v>1</v>
      </c>
      <c r="L457" t="str">
        <f t="shared" si="8"/>
        <v>3</v>
      </c>
      <c r="M457">
        <v>6.6</v>
      </c>
      <c r="N457">
        <v>63</v>
      </c>
      <c r="O457">
        <v>3.5</v>
      </c>
      <c r="P457">
        <v>42</v>
      </c>
      <c r="Q457">
        <v>-7.4</v>
      </c>
      <c r="R457">
        <v>2.4</v>
      </c>
      <c r="T457">
        <v>3</v>
      </c>
      <c r="U457" t="s">
        <v>180</v>
      </c>
      <c r="V457" t="s">
        <v>268</v>
      </c>
      <c r="W457" s="2">
        <v>16.337350000000001</v>
      </c>
    </row>
    <row r="458" spans="1:23" x14ac:dyDescent="0.25">
      <c r="A458" s="1">
        <v>26056</v>
      </c>
      <c r="B458" s="3">
        <v>3</v>
      </c>
      <c r="C458" s="3">
        <v>5</v>
      </c>
      <c r="D458" s="3">
        <v>1971</v>
      </c>
      <c r="E458" s="2">
        <v>1.2</v>
      </c>
      <c r="F458">
        <v>10</v>
      </c>
      <c r="G458" s="2">
        <v>-7.6</v>
      </c>
      <c r="H458">
        <v>0</v>
      </c>
      <c r="I458">
        <v>0</v>
      </c>
      <c r="J458">
        <v>0</v>
      </c>
      <c r="K458">
        <v>1</v>
      </c>
      <c r="L458" t="str">
        <f t="shared" si="8"/>
        <v>3</v>
      </c>
      <c r="M458">
        <v>10.4</v>
      </c>
      <c r="N458">
        <v>100</v>
      </c>
      <c r="O458">
        <v>2.7</v>
      </c>
      <c r="P458">
        <v>45</v>
      </c>
      <c r="Q458">
        <v>-10.7</v>
      </c>
      <c r="R458">
        <v>0</v>
      </c>
      <c r="T458">
        <v>0</v>
      </c>
      <c r="U458" t="s">
        <v>78</v>
      </c>
      <c r="V458" t="s">
        <v>272</v>
      </c>
      <c r="W458" s="2">
        <v>19.909089999999999</v>
      </c>
    </row>
    <row r="459" spans="1:23" x14ac:dyDescent="0.25">
      <c r="A459" s="1">
        <v>26057</v>
      </c>
      <c r="B459" s="3">
        <v>4</v>
      </c>
      <c r="C459" s="3">
        <v>5</v>
      </c>
      <c r="D459" s="3">
        <v>1971</v>
      </c>
      <c r="E459" s="2">
        <v>1.4</v>
      </c>
      <c r="F459">
        <v>12.1</v>
      </c>
      <c r="G459" s="2">
        <v>-9.3000000000000007</v>
      </c>
      <c r="H459">
        <v>0</v>
      </c>
      <c r="I459">
        <v>0</v>
      </c>
      <c r="J459">
        <v>0</v>
      </c>
      <c r="K459">
        <v>1</v>
      </c>
      <c r="L459" t="str">
        <f t="shared" si="8"/>
        <v>3</v>
      </c>
      <c r="M459">
        <v>6.9</v>
      </c>
      <c r="N459">
        <v>66</v>
      </c>
      <c r="O459">
        <v>2.8</v>
      </c>
      <c r="P459">
        <v>48</v>
      </c>
      <c r="Q459">
        <v>-10.3</v>
      </c>
      <c r="R459">
        <v>1.6</v>
      </c>
      <c r="T459">
        <v>2</v>
      </c>
      <c r="U459" t="s">
        <v>58</v>
      </c>
      <c r="V459" t="s">
        <v>286</v>
      </c>
      <c r="W459" s="2">
        <v>18.280370000000001</v>
      </c>
    </row>
    <row r="460" spans="1:23" x14ac:dyDescent="0.25">
      <c r="A460" s="1">
        <v>26058</v>
      </c>
      <c r="B460" s="3">
        <v>5</v>
      </c>
      <c r="C460" s="3">
        <v>5</v>
      </c>
      <c r="D460" s="3">
        <v>1971</v>
      </c>
      <c r="E460" s="2">
        <v>8</v>
      </c>
      <c r="F460">
        <v>13.2</v>
      </c>
      <c r="G460">
        <v>2.8</v>
      </c>
      <c r="H460">
        <v>0</v>
      </c>
      <c r="I460">
        <v>0</v>
      </c>
      <c r="J460">
        <v>0</v>
      </c>
      <c r="K460">
        <v>0</v>
      </c>
      <c r="L460" t="str">
        <f t="shared" si="8"/>
        <v>0</v>
      </c>
      <c r="M460">
        <v>3.2</v>
      </c>
      <c r="N460">
        <v>31</v>
      </c>
      <c r="O460">
        <v>4.3</v>
      </c>
      <c r="P460">
        <v>41</v>
      </c>
      <c r="Q460">
        <v>-4.7</v>
      </c>
      <c r="R460">
        <v>3.2</v>
      </c>
      <c r="T460">
        <v>4</v>
      </c>
      <c r="U460" t="s">
        <v>171</v>
      </c>
      <c r="V460" t="s">
        <v>259</v>
      </c>
      <c r="W460" s="2">
        <v>9.6923069999999996</v>
      </c>
    </row>
    <row r="461" spans="1:23" x14ac:dyDescent="0.25">
      <c r="A461" s="1">
        <v>26059</v>
      </c>
      <c r="B461" s="3">
        <v>6</v>
      </c>
      <c r="C461" s="3">
        <v>5</v>
      </c>
      <c r="D461" s="3">
        <v>1971</v>
      </c>
      <c r="E461" s="2">
        <v>8.25</v>
      </c>
      <c r="F461">
        <v>14.1</v>
      </c>
      <c r="G461">
        <v>2.4</v>
      </c>
      <c r="H461">
        <v>0</v>
      </c>
      <c r="I461">
        <v>0</v>
      </c>
      <c r="J461">
        <v>0</v>
      </c>
      <c r="K461">
        <v>0</v>
      </c>
      <c r="L461" t="str">
        <f t="shared" si="8"/>
        <v>0</v>
      </c>
      <c r="M461">
        <v>5.8</v>
      </c>
      <c r="N461">
        <v>56</v>
      </c>
      <c r="O461">
        <v>5.8</v>
      </c>
      <c r="P461">
        <v>55</v>
      </c>
      <c r="Q461">
        <v>-0.7</v>
      </c>
      <c r="R461">
        <v>0.8</v>
      </c>
      <c r="T461">
        <v>1</v>
      </c>
      <c r="U461" t="s">
        <v>71</v>
      </c>
      <c r="V461" t="s">
        <v>286</v>
      </c>
      <c r="W461" s="2">
        <v>9.4358959999999996</v>
      </c>
    </row>
    <row r="462" spans="1:23" x14ac:dyDescent="0.25">
      <c r="A462" s="1">
        <v>26060</v>
      </c>
      <c r="B462" s="3">
        <v>7</v>
      </c>
      <c r="C462" s="3">
        <v>5</v>
      </c>
      <c r="D462" s="3">
        <v>1971</v>
      </c>
      <c r="E462" s="2">
        <v>5.25</v>
      </c>
      <c r="F462">
        <v>13.8</v>
      </c>
      <c r="G462" s="2">
        <v>-3.3</v>
      </c>
      <c r="H462">
        <v>0</v>
      </c>
      <c r="I462">
        <v>0</v>
      </c>
      <c r="J462">
        <v>0</v>
      </c>
      <c r="K462">
        <v>1</v>
      </c>
      <c r="L462" t="str">
        <f t="shared" si="8"/>
        <v>2</v>
      </c>
      <c r="M462">
        <v>4.8</v>
      </c>
      <c r="N462">
        <v>47</v>
      </c>
      <c r="O462">
        <v>5.8</v>
      </c>
      <c r="P462">
        <v>67</v>
      </c>
      <c r="Q462">
        <v>-0.7</v>
      </c>
      <c r="R462">
        <v>0.8</v>
      </c>
      <c r="T462">
        <v>1</v>
      </c>
      <c r="U462" t="s">
        <v>191</v>
      </c>
      <c r="V462" t="s">
        <v>272</v>
      </c>
      <c r="W462" s="2">
        <v>14.45614</v>
      </c>
    </row>
    <row r="463" spans="1:23" x14ac:dyDescent="0.25">
      <c r="A463" s="1">
        <v>26061</v>
      </c>
      <c r="B463" s="3">
        <v>8</v>
      </c>
      <c r="C463" s="3">
        <v>5</v>
      </c>
      <c r="D463" s="3">
        <v>1971</v>
      </c>
      <c r="E463" s="2">
        <v>9.8499990000000004</v>
      </c>
      <c r="F463">
        <v>17.8</v>
      </c>
      <c r="G463">
        <v>1.9</v>
      </c>
      <c r="H463">
        <v>0</v>
      </c>
      <c r="I463">
        <v>0</v>
      </c>
      <c r="J463">
        <v>0</v>
      </c>
      <c r="K463">
        <v>0</v>
      </c>
      <c r="L463" t="str">
        <f t="shared" si="8"/>
        <v>0</v>
      </c>
      <c r="M463">
        <v>2.9</v>
      </c>
      <c r="N463">
        <v>28</v>
      </c>
      <c r="O463">
        <v>7</v>
      </c>
      <c r="P463">
        <v>63</v>
      </c>
      <c r="Q463">
        <v>1.9</v>
      </c>
      <c r="R463">
        <v>0</v>
      </c>
      <c r="T463">
        <v>0</v>
      </c>
      <c r="U463" t="s">
        <v>195</v>
      </c>
      <c r="V463" t="s">
        <v>244</v>
      </c>
      <c r="W463" s="2">
        <v>7.6981130000000002</v>
      </c>
    </row>
    <row r="464" spans="1:23" x14ac:dyDescent="0.25">
      <c r="A464" s="1">
        <v>26062</v>
      </c>
      <c r="B464" s="3">
        <v>9</v>
      </c>
      <c r="C464" s="3">
        <v>5</v>
      </c>
      <c r="D464" s="3">
        <v>1971</v>
      </c>
      <c r="E464" s="2">
        <v>10.55</v>
      </c>
      <c r="F464">
        <v>19.100000000000001</v>
      </c>
      <c r="G464">
        <v>2</v>
      </c>
      <c r="H464">
        <v>0</v>
      </c>
      <c r="I464">
        <v>0</v>
      </c>
      <c r="J464">
        <v>0</v>
      </c>
      <c r="K464">
        <v>0</v>
      </c>
      <c r="L464" t="str">
        <f t="shared" si="8"/>
        <v>0</v>
      </c>
      <c r="M464">
        <v>8.6</v>
      </c>
      <c r="N464">
        <v>84</v>
      </c>
      <c r="O464">
        <v>6.3</v>
      </c>
      <c r="P464">
        <v>52</v>
      </c>
      <c r="Q464">
        <v>0.4</v>
      </c>
      <c r="R464">
        <v>0</v>
      </c>
      <c r="T464">
        <v>0</v>
      </c>
      <c r="U464" t="s">
        <v>106</v>
      </c>
      <c r="V464" t="s">
        <v>286</v>
      </c>
      <c r="W464" s="2">
        <v>7.017544</v>
      </c>
    </row>
    <row r="465" spans="1:23" x14ac:dyDescent="0.25">
      <c r="A465" s="1">
        <v>26063</v>
      </c>
      <c r="B465" s="3">
        <v>10</v>
      </c>
      <c r="C465" s="3">
        <v>5</v>
      </c>
      <c r="D465" s="3">
        <v>1971</v>
      </c>
      <c r="E465" s="2">
        <v>12.5</v>
      </c>
      <c r="F465">
        <v>22.8</v>
      </c>
      <c r="G465">
        <v>2.2000000000000002</v>
      </c>
      <c r="H465">
        <v>0</v>
      </c>
      <c r="I465">
        <v>0</v>
      </c>
      <c r="J465">
        <v>0</v>
      </c>
      <c r="K465">
        <v>0</v>
      </c>
      <c r="L465" t="str">
        <f t="shared" si="8"/>
        <v>0</v>
      </c>
      <c r="M465">
        <v>6.3</v>
      </c>
      <c r="N465">
        <v>62</v>
      </c>
      <c r="O465">
        <v>6.3</v>
      </c>
      <c r="P465">
        <v>53</v>
      </c>
      <c r="Q465">
        <v>0.4</v>
      </c>
      <c r="R465">
        <v>0</v>
      </c>
      <c r="T465">
        <v>0</v>
      </c>
      <c r="U465" t="s">
        <v>72</v>
      </c>
      <c r="V465" t="s">
        <v>244</v>
      </c>
      <c r="W465" s="2">
        <v>5.5922340000000004</v>
      </c>
    </row>
    <row r="466" spans="1:23" x14ac:dyDescent="0.25">
      <c r="A466" s="1">
        <v>26064</v>
      </c>
      <c r="B466" s="3">
        <v>11</v>
      </c>
      <c r="C466" s="3">
        <v>5</v>
      </c>
      <c r="D466" s="3">
        <v>1971</v>
      </c>
      <c r="E466" s="2">
        <v>14.55</v>
      </c>
      <c r="F466">
        <v>24.9</v>
      </c>
      <c r="G466">
        <v>4.2</v>
      </c>
      <c r="H466">
        <v>0</v>
      </c>
      <c r="I466">
        <v>0</v>
      </c>
      <c r="J466">
        <v>0</v>
      </c>
      <c r="K466">
        <v>0</v>
      </c>
      <c r="L466" t="str">
        <f t="shared" si="8"/>
        <v>0</v>
      </c>
      <c r="M466">
        <v>7.8</v>
      </c>
      <c r="N466">
        <v>77</v>
      </c>
      <c r="O466">
        <v>7.7</v>
      </c>
      <c r="P466">
        <v>48</v>
      </c>
      <c r="Q466">
        <v>3.2</v>
      </c>
      <c r="R466">
        <v>1.6</v>
      </c>
      <c r="T466">
        <v>2</v>
      </c>
      <c r="U466" t="s">
        <v>54</v>
      </c>
      <c r="V466" t="s">
        <v>288</v>
      </c>
      <c r="W466" s="2">
        <v>3.2463769999999998</v>
      </c>
    </row>
    <row r="467" spans="1:23" x14ac:dyDescent="0.25">
      <c r="A467" s="1">
        <v>26065</v>
      </c>
      <c r="B467" s="3">
        <v>12</v>
      </c>
      <c r="C467" s="3">
        <v>5</v>
      </c>
      <c r="D467" s="3">
        <v>1971</v>
      </c>
      <c r="E467" s="2">
        <v>10.8</v>
      </c>
      <c r="F467">
        <v>17.5</v>
      </c>
      <c r="G467">
        <v>4.0999999999999996</v>
      </c>
      <c r="H467">
        <v>0</v>
      </c>
      <c r="I467">
        <v>0</v>
      </c>
      <c r="J467">
        <v>0</v>
      </c>
      <c r="K467">
        <v>0</v>
      </c>
      <c r="L467" t="str">
        <f t="shared" si="8"/>
        <v>0</v>
      </c>
      <c r="M467">
        <v>3.8</v>
      </c>
      <c r="N467">
        <v>37</v>
      </c>
      <c r="O467">
        <v>6.1</v>
      </c>
      <c r="P467">
        <v>47</v>
      </c>
      <c r="Q467">
        <v>0</v>
      </c>
      <c r="R467">
        <v>0.8</v>
      </c>
      <c r="T467">
        <v>1</v>
      </c>
      <c r="U467" t="s">
        <v>283</v>
      </c>
      <c r="V467" t="s">
        <v>268</v>
      </c>
      <c r="W467" s="2">
        <v>5.1940299999999997</v>
      </c>
    </row>
    <row r="468" spans="1:23" x14ac:dyDescent="0.25">
      <c r="A468" s="1">
        <v>26066</v>
      </c>
      <c r="B468" s="3">
        <v>13</v>
      </c>
      <c r="C468" s="3">
        <v>5</v>
      </c>
      <c r="D468" s="3">
        <v>1971</v>
      </c>
      <c r="E468" s="2">
        <v>9.4499999999999993</v>
      </c>
      <c r="F468">
        <v>18</v>
      </c>
      <c r="G468">
        <v>0.9</v>
      </c>
      <c r="H468">
        <v>0</v>
      </c>
      <c r="I468">
        <v>0</v>
      </c>
      <c r="J468">
        <v>0</v>
      </c>
      <c r="K468">
        <v>0</v>
      </c>
      <c r="L468" t="str">
        <f t="shared" si="8"/>
        <v>0</v>
      </c>
      <c r="M468">
        <v>8.8000000000000007</v>
      </c>
      <c r="N468">
        <v>88</v>
      </c>
      <c r="O468">
        <v>6.7</v>
      </c>
      <c r="P468">
        <v>62</v>
      </c>
      <c r="Q468">
        <v>1.3</v>
      </c>
      <c r="R468">
        <v>1.6</v>
      </c>
      <c r="T468">
        <v>2</v>
      </c>
      <c r="U468" t="s">
        <v>106</v>
      </c>
      <c r="V468" t="s">
        <v>286</v>
      </c>
      <c r="W468" s="2">
        <v>8.5614030000000003</v>
      </c>
    </row>
    <row r="469" spans="1:23" x14ac:dyDescent="0.25">
      <c r="A469" s="1">
        <v>26067</v>
      </c>
      <c r="B469" s="3">
        <v>14</v>
      </c>
      <c r="C469" s="3">
        <v>5</v>
      </c>
      <c r="D469" s="3">
        <v>1971</v>
      </c>
      <c r="E469" s="2">
        <v>11.85</v>
      </c>
      <c r="F469">
        <v>20</v>
      </c>
      <c r="G469">
        <v>3.7</v>
      </c>
      <c r="H469">
        <v>0</v>
      </c>
      <c r="I469">
        <v>0</v>
      </c>
      <c r="J469">
        <v>0</v>
      </c>
      <c r="K469">
        <v>0</v>
      </c>
      <c r="L469" t="str">
        <f t="shared" si="8"/>
        <v>0</v>
      </c>
      <c r="M469">
        <v>8.1999999999999993</v>
      </c>
      <c r="N469">
        <v>82</v>
      </c>
      <c r="O469">
        <v>6.3</v>
      </c>
      <c r="P469">
        <v>54</v>
      </c>
      <c r="Q469">
        <v>0.4</v>
      </c>
      <c r="R469">
        <v>2.4</v>
      </c>
      <c r="T469">
        <v>3</v>
      </c>
      <c r="U469" t="s">
        <v>185</v>
      </c>
      <c r="V469" t="s">
        <v>288</v>
      </c>
      <c r="W469" s="2">
        <v>4.8588959999999997</v>
      </c>
    </row>
    <row r="470" spans="1:23" x14ac:dyDescent="0.25">
      <c r="A470" s="1">
        <v>26068</v>
      </c>
      <c r="B470" s="3">
        <v>15</v>
      </c>
      <c r="C470" s="3">
        <v>5</v>
      </c>
      <c r="D470" s="3">
        <v>1971</v>
      </c>
      <c r="E470" s="2">
        <v>11.4</v>
      </c>
      <c r="F470">
        <v>21.1</v>
      </c>
      <c r="G470">
        <v>1.7</v>
      </c>
      <c r="H470">
        <v>0</v>
      </c>
      <c r="I470">
        <v>0</v>
      </c>
      <c r="J470">
        <v>0</v>
      </c>
      <c r="K470">
        <v>0</v>
      </c>
      <c r="L470" t="str">
        <f t="shared" si="8"/>
        <v>0</v>
      </c>
      <c r="M470">
        <v>5</v>
      </c>
      <c r="N470">
        <v>50</v>
      </c>
      <c r="O470">
        <v>6.3</v>
      </c>
      <c r="P470">
        <v>63</v>
      </c>
      <c r="Q470">
        <v>0.4</v>
      </c>
      <c r="R470">
        <v>0.8</v>
      </c>
      <c r="T470">
        <v>1</v>
      </c>
      <c r="U470" t="s">
        <v>228</v>
      </c>
      <c r="V470" t="s">
        <v>268</v>
      </c>
      <c r="W470" s="2">
        <v>6.5567010000000003</v>
      </c>
    </row>
    <row r="471" spans="1:23" x14ac:dyDescent="0.25">
      <c r="A471" s="1">
        <v>26069</v>
      </c>
      <c r="B471" s="3">
        <v>16</v>
      </c>
      <c r="C471" s="3">
        <v>5</v>
      </c>
      <c r="D471" s="3">
        <v>1971</v>
      </c>
      <c r="E471" s="2">
        <v>10</v>
      </c>
      <c r="F471">
        <v>18.399999999999999</v>
      </c>
      <c r="G471">
        <v>1.6</v>
      </c>
      <c r="H471">
        <v>9.8000000000000007</v>
      </c>
      <c r="I471">
        <v>0</v>
      </c>
      <c r="J471">
        <v>0</v>
      </c>
      <c r="K471">
        <v>0</v>
      </c>
      <c r="L471" t="str">
        <f t="shared" si="8"/>
        <v>0</v>
      </c>
      <c r="M471">
        <v>1.6</v>
      </c>
      <c r="N471">
        <v>16</v>
      </c>
      <c r="O471">
        <v>8</v>
      </c>
      <c r="P471">
        <v>87</v>
      </c>
      <c r="Q471">
        <v>3.8</v>
      </c>
      <c r="R471">
        <v>0</v>
      </c>
      <c r="T471">
        <v>0</v>
      </c>
      <c r="U471" t="s">
        <v>162</v>
      </c>
      <c r="V471" t="s">
        <v>286</v>
      </c>
      <c r="W471" s="2">
        <v>7.7142860000000004</v>
      </c>
    </row>
    <row r="472" spans="1:23" x14ac:dyDescent="0.25">
      <c r="A472" s="1">
        <v>26070</v>
      </c>
      <c r="B472" s="3">
        <v>17</v>
      </c>
      <c r="C472" s="3">
        <v>5</v>
      </c>
      <c r="D472" s="3">
        <v>1971</v>
      </c>
      <c r="E472" s="2">
        <v>10</v>
      </c>
      <c r="F472">
        <v>13.7</v>
      </c>
      <c r="G472">
        <v>6.3</v>
      </c>
      <c r="H472">
        <v>1.3</v>
      </c>
      <c r="I472">
        <v>0</v>
      </c>
      <c r="J472">
        <v>0</v>
      </c>
      <c r="K472">
        <v>0</v>
      </c>
      <c r="L472" t="str">
        <f t="shared" si="8"/>
        <v>0</v>
      </c>
      <c r="M472">
        <v>0.1</v>
      </c>
      <c r="N472">
        <v>1</v>
      </c>
      <c r="O472">
        <v>11.1</v>
      </c>
      <c r="P472">
        <v>75</v>
      </c>
      <c r="Q472">
        <v>8.5</v>
      </c>
      <c r="R472">
        <v>0</v>
      </c>
      <c r="T472">
        <v>0</v>
      </c>
      <c r="U472" t="s">
        <v>303</v>
      </c>
      <c r="V472" t="s">
        <v>304</v>
      </c>
      <c r="W472" s="2">
        <v>2.27027</v>
      </c>
    </row>
    <row r="473" spans="1:23" x14ac:dyDescent="0.25">
      <c r="A473" s="1">
        <v>26071</v>
      </c>
      <c r="B473" s="3">
        <v>18</v>
      </c>
      <c r="C473" s="3">
        <v>5</v>
      </c>
      <c r="D473" s="3">
        <v>1971</v>
      </c>
      <c r="E473" s="2">
        <v>13.05</v>
      </c>
      <c r="F473">
        <v>21.8</v>
      </c>
      <c r="G473">
        <v>4.3</v>
      </c>
      <c r="H473">
        <v>0.5</v>
      </c>
      <c r="I473">
        <v>0</v>
      </c>
      <c r="J473">
        <v>0</v>
      </c>
      <c r="K473">
        <v>0</v>
      </c>
      <c r="L473" t="str">
        <f t="shared" si="8"/>
        <v>0</v>
      </c>
      <c r="M473">
        <v>6</v>
      </c>
      <c r="N473">
        <v>60</v>
      </c>
      <c r="O473">
        <v>10.7</v>
      </c>
      <c r="P473">
        <v>82</v>
      </c>
      <c r="Q473">
        <v>8</v>
      </c>
      <c r="R473">
        <v>0.8</v>
      </c>
      <c r="T473">
        <v>1</v>
      </c>
      <c r="U473" t="s">
        <v>252</v>
      </c>
      <c r="V473" t="s">
        <v>272</v>
      </c>
      <c r="W473" s="2">
        <v>3.7028569999999998</v>
      </c>
    </row>
    <row r="474" spans="1:23" x14ac:dyDescent="0.25">
      <c r="A474" s="1">
        <v>26072</v>
      </c>
      <c r="B474" s="3">
        <v>19</v>
      </c>
      <c r="C474" s="3">
        <v>5</v>
      </c>
      <c r="D474" s="3">
        <v>1971</v>
      </c>
      <c r="E474" s="2">
        <v>14.3</v>
      </c>
      <c r="F474">
        <v>18.3</v>
      </c>
      <c r="G474">
        <v>10.3</v>
      </c>
      <c r="H474">
        <v>0</v>
      </c>
      <c r="I474">
        <v>0</v>
      </c>
      <c r="J474">
        <v>0</v>
      </c>
      <c r="K474">
        <v>0</v>
      </c>
      <c r="L474" t="str">
        <f t="shared" si="8"/>
        <v>0</v>
      </c>
      <c r="M474">
        <v>0</v>
      </c>
      <c r="N474">
        <v>0</v>
      </c>
      <c r="O474">
        <v>13.1</v>
      </c>
      <c r="P474">
        <v>57</v>
      </c>
      <c r="Q474">
        <v>11</v>
      </c>
      <c r="R474" t="e">
        <v>#VALUE!</v>
      </c>
      <c r="T474" t="e">
        <v>#VALUE!</v>
      </c>
      <c r="U474" t="s">
        <v>258</v>
      </c>
      <c r="W474" s="2">
        <v>0</v>
      </c>
    </row>
    <row r="475" spans="1:23" x14ac:dyDescent="0.25">
      <c r="A475" s="1">
        <v>26073</v>
      </c>
      <c r="B475" s="3">
        <v>20</v>
      </c>
      <c r="C475" s="3">
        <v>5</v>
      </c>
      <c r="D475" s="3">
        <v>1971</v>
      </c>
      <c r="E475" s="2">
        <v>17.5</v>
      </c>
      <c r="F475">
        <v>27</v>
      </c>
      <c r="G475">
        <v>8</v>
      </c>
      <c r="H475">
        <v>0</v>
      </c>
      <c r="I475">
        <v>0</v>
      </c>
      <c r="J475">
        <v>0</v>
      </c>
      <c r="K475">
        <v>0</v>
      </c>
      <c r="L475" t="str">
        <f t="shared" si="8"/>
        <v>0</v>
      </c>
      <c r="M475">
        <v>1.5</v>
      </c>
      <c r="N475">
        <v>15</v>
      </c>
      <c r="O475">
        <v>10.199999999999999</v>
      </c>
      <c r="P475">
        <v>65</v>
      </c>
      <c r="Q475">
        <v>7.3</v>
      </c>
      <c r="R475" t="e">
        <v>#VALUE!</v>
      </c>
      <c r="T475" t="e">
        <v>#VALUE!</v>
      </c>
      <c r="U475" t="s">
        <v>206</v>
      </c>
      <c r="W475" s="2">
        <v>0</v>
      </c>
    </row>
    <row r="476" spans="1:23" x14ac:dyDescent="0.25">
      <c r="A476" s="1">
        <v>26074</v>
      </c>
      <c r="B476" s="3">
        <v>21</v>
      </c>
      <c r="C476" s="3">
        <v>5</v>
      </c>
      <c r="D476" s="3">
        <v>1971</v>
      </c>
      <c r="E476" s="2">
        <v>16.05</v>
      </c>
      <c r="F476">
        <v>20.100000000000001</v>
      </c>
      <c r="G476">
        <v>12</v>
      </c>
      <c r="H476">
        <v>0</v>
      </c>
      <c r="I476">
        <v>0</v>
      </c>
      <c r="J476">
        <v>0</v>
      </c>
      <c r="K476">
        <v>0</v>
      </c>
      <c r="L476" t="str">
        <f t="shared" si="8"/>
        <v>0</v>
      </c>
      <c r="M476">
        <v>0</v>
      </c>
      <c r="N476">
        <v>0</v>
      </c>
      <c r="O476">
        <v>10.3</v>
      </c>
      <c r="P476">
        <v>83</v>
      </c>
      <c r="Q476">
        <v>7.4</v>
      </c>
      <c r="R476" t="e">
        <v>#VALUE!</v>
      </c>
      <c r="T476" t="e">
        <v>#VALUE!</v>
      </c>
      <c r="U476" t="s">
        <v>140</v>
      </c>
      <c r="W476" s="2">
        <v>0</v>
      </c>
    </row>
    <row r="477" spans="1:23" x14ac:dyDescent="0.25">
      <c r="A477" s="1">
        <v>26075</v>
      </c>
      <c r="B477" s="3">
        <v>22</v>
      </c>
      <c r="C477" s="3">
        <v>5</v>
      </c>
      <c r="D477" s="3">
        <v>1971</v>
      </c>
      <c r="E477" s="2">
        <v>7.1</v>
      </c>
      <c r="F477">
        <v>10.8</v>
      </c>
      <c r="G477">
        <v>3.4</v>
      </c>
      <c r="H477">
        <v>0</v>
      </c>
      <c r="I477">
        <v>0</v>
      </c>
      <c r="J477">
        <v>0</v>
      </c>
      <c r="K477">
        <v>0</v>
      </c>
      <c r="L477" t="str">
        <f t="shared" si="8"/>
        <v>0</v>
      </c>
      <c r="M477">
        <v>0</v>
      </c>
      <c r="N477">
        <v>0</v>
      </c>
      <c r="O477">
        <v>9.4</v>
      </c>
      <c r="P477">
        <v>94</v>
      </c>
      <c r="Q477">
        <v>6.1</v>
      </c>
      <c r="R477" t="e">
        <v>#VALUE!</v>
      </c>
      <c r="T477" t="e">
        <v>#VALUE!</v>
      </c>
      <c r="U477" t="s">
        <v>140</v>
      </c>
      <c r="W477" s="2">
        <v>11.67567</v>
      </c>
    </row>
    <row r="478" spans="1:23" x14ac:dyDescent="0.25">
      <c r="A478" s="1">
        <v>26076</v>
      </c>
      <c r="B478" s="3">
        <v>23</v>
      </c>
      <c r="C478" s="3">
        <v>5</v>
      </c>
      <c r="D478" s="3">
        <v>1971</v>
      </c>
      <c r="E478" s="2">
        <v>7.05</v>
      </c>
      <c r="F478">
        <v>11.8</v>
      </c>
      <c r="G478">
        <v>2.2999999999999998</v>
      </c>
      <c r="H478">
        <v>0</v>
      </c>
      <c r="I478">
        <v>0</v>
      </c>
      <c r="J478">
        <v>0</v>
      </c>
      <c r="K478">
        <v>0</v>
      </c>
      <c r="L478" t="str">
        <f t="shared" si="8"/>
        <v>0</v>
      </c>
      <c r="M478">
        <v>1.3</v>
      </c>
      <c r="N478">
        <v>13</v>
      </c>
      <c r="O478">
        <v>8.1</v>
      </c>
      <c r="P478">
        <v>55</v>
      </c>
      <c r="Q478">
        <v>3.9</v>
      </c>
      <c r="R478" t="e">
        <v>#VALUE!</v>
      </c>
      <c r="T478" t="e">
        <v>#VALUE!</v>
      </c>
      <c r="U478" t="s">
        <v>240</v>
      </c>
      <c r="W478" s="2">
        <v>11.87368</v>
      </c>
    </row>
    <row r="479" spans="1:23" x14ac:dyDescent="0.25">
      <c r="A479" s="1">
        <v>26077</v>
      </c>
      <c r="B479" s="3">
        <v>24</v>
      </c>
      <c r="C479" s="3">
        <v>5</v>
      </c>
      <c r="D479" s="3">
        <v>1971</v>
      </c>
      <c r="E479" s="2">
        <v>8.3000000000000007</v>
      </c>
      <c r="F479">
        <v>15.1</v>
      </c>
      <c r="G479">
        <v>1.5</v>
      </c>
      <c r="H479">
        <v>0</v>
      </c>
      <c r="I479">
        <v>0</v>
      </c>
      <c r="J479">
        <v>0</v>
      </c>
      <c r="K479">
        <v>0</v>
      </c>
      <c r="L479" t="str">
        <f t="shared" si="8"/>
        <v>0</v>
      </c>
      <c r="M479">
        <v>8.8000000000000007</v>
      </c>
      <c r="N479">
        <v>89</v>
      </c>
      <c r="O479">
        <v>5.9</v>
      </c>
      <c r="P479">
        <v>57</v>
      </c>
      <c r="Q479">
        <v>-0.5</v>
      </c>
      <c r="R479" t="e">
        <v>#VALUE!</v>
      </c>
      <c r="T479" t="e">
        <v>#VALUE!</v>
      </c>
      <c r="U479" t="s">
        <v>20</v>
      </c>
      <c r="W479" s="2">
        <v>9.7058820000000008</v>
      </c>
    </row>
    <row r="480" spans="1:23" x14ac:dyDescent="0.25">
      <c r="A480" s="1">
        <v>26078</v>
      </c>
      <c r="B480" s="3">
        <v>25</v>
      </c>
      <c r="C480" s="3">
        <v>5</v>
      </c>
      <c r="D480" s="3">
        <v>1971</v>
      </c>
      <c r="E480" s="2">
        <v>5.35</v>
      </c>
      <c r="F480">
        <v>12</v>
      </c>
      <c r="G480" s="2">
        <v>-1.3</v>
      </c>
      <c r="H480">
        <v>0</v>
      </c>
      <c r="I480">
        <v>0</v>
      </c>
      <c r="J480">
        <v>0</v>
      </c>
      <c r="K480">
        <v>1</v>
      </c>
      <c r="L480" t="str">
        <f t="shared" si="8"/>
        <v>1</v>
      </c>
      <c r="M480">
        <v>8.5</v>
      </c>
      <c r="N480">
        <v>86</v>
      </c>
      <c r="O480">
        <v>4.9000000000000004</v>
      </c>
      <c r="P480">
        <v>64</v>
      </c>
      <c r="Q480">
        <v>-3</v>
      </c>
      <c r="R480" t="e">
        <v>#VALUE!</v>
      </c>
      <c r="T480" t="e">
        <v>#VALUE!</v>
      </c>
      <c r="U480" t="s">
        <v>194</v>
      </c>
      <c r="W480" s="2">
        <v>14.97744</v>
      </c>
    </row>
    <row r="481" spans="1:23" x14ac:dyDescent="0.25">
      <c r="A481" s="1">
        <v>26079</v>
      </c>
      <c r="B481" s="3">
        <v>26</v>
      </c>
      <c r="C481" s="3">
        <v>5</v>
      </c>
      <c r="D481" s="3">
        <v>1971</v>
      </c>
      <c r="E481" s="2">
        <v>4.0999999999999996</v>
      </c>
      <c r="F481">
        <v>12.3</v>
      </c>
      <c r="G481" s="2">
        <v>-4.0999999999999996</v>
      </c>
      <c r="H481">
        <v>0</v>
      </c>
      <c r="I481">
        <v>0</v>
      </c>
      <c r="J481">
        <v>0</v>
      </c>
      <c r="K481">
        <v>1</v>
      </c>
      <c r="L481" t="str">
        <f t="shared" si="8"/>
        <v>3</v>
      </c>
      <c r="M481">
        <v>8.6999999999999993</v>
      </c>
      <c r="N481">
        <v>89</v>
      </c>
      <c r="O481">
        <v>4.5999999999999996</v>
      </c>
      <c r="P481">
        <v>65</v>
      </c>
      <c r="Q481">
        <v>-3.8</v>
      </c>
      <c r="R481" t="e">
        <v>#VALUE!</v>
      </c>
      <c r="T481" t="e">
        <v>#VALUE!</v>
      </c>
      <c r="U481" t="s">
        <v>58</v>
      </c>
      <c r="W481" s="2">
        <v>16.2439</v>
      </c>
    </row>
    <row r="482" spans="1:23" x14ac:dyDescent="0.25">
      <c r="A482" s="1">
        <v>26080</v>
      </c>
      <c r="B482" s="3">
        <v>27</v>
      </c>
      <c r="C482" s="3">
        <v>5</v>
      </c>
      <c r="D482" s="3">
        <v>1971</v>
      </c>
      <c r="E482" s="2">
        <v>3.45</v>
      </c>
      <c r="F482">
        <v>14.2</v>
      </c>
      <c r="G482" s="2">
        <v>-7.3</v>
      </c>
      <c r="H482">
        <v>0</v>
      </c>
      <c r="I482">
        <v>0</v>
      </c>
      <c r="J482">
        <v>0</v>
      </c>
      <c r="K482">
        <v>1</v>
      </c>
      <c r="L482" t="str">
        <f t="shared" si="8"/>
        <v>3</v>
      </c>
      <c r="M482">
        <v>4.2</v>
      </c>
      <c r="N482">
        <v>43</v>
      </c>
      <c r="O482">
        <v>4.3</v>
      </c>
      <c r="P482">
        <v>57</v>
      </c>
      <c r="Q482">
        <v>-4.7</v>
      </c>
      <c r="R482" t="e">
        <v>#VALUE!</v>
      </c>
      <c r="T482" t="e">
        <v>#VALUE!</v>
      </c>
      <c r="U482" t="s">
        <v>251</v>
      </c>
      <c r="W482" s="2">
        <v>15.96279</v>
      </c>
    </row>
    <row r="483" spans="1:23" x14ac:dyDescent="0.25">
      <c r="A483" s="1">
        <v>26081</v>
      </c>
      <c r="B483" s="3">
        <v>28</v>
      </c>
      <c r="C483" s="3">
        <v>5</v>
      </c>
      <c r="D483" s="3">
        <v>1971</v>
      </c>
      <c r="E483" s="2">
        <v>8.35</v>
      </c>
      <c r="F483">
        <v>16.5</v>
      </c>
      <c r="G483">
        <v>0.2</v>
      </c>
      <c r="H483">
        <v>0</v>
      </c>
      <c r="I483">
        <v>0</v>
      </c>
      <c r="J483">
        <v>0</v>
      </c>
      <c r="K483">
        <v>0</v>
      </c>
      <c r="L483" t="str">
        <f t="shared" si="8"/>
        <v>0</v>
      </c>
      <c r="M483">
        <v>7.4</v>
      </c>
      <c r="N483">
        <v>76</v>
      </c>
      <c r="O483">
        <v>5.8</v>
      </c>
      <c r="P483">
        <v>64</v>
      </c>
      <c r="Q483">
        <v>-0.7</v>
      </c>
      <c r="R483" t="e">
        <v>#VALUE!</v>
      </c>
      <c r="T483" t="e">
        <v>#VALUE!</v>
      </c>
      <c r="U483" t="s">
        <v>71</v>
      </c>
      <c r="W483" s="2">
        <v>10.012269999999999</v>
      </c>
    </row>
    <row r="484" spans="1:23" x14ac:dyDescent="0.25">
      <c r="A484" s="1">
        <v>26082</v>
      </c>
      <c r="B484" s="3">
        <v>29</v>
      </c>
      <c r="C484" s="3">
        <v>5</v>
      </c>
      <c r="D484" s="3">
        <v>1971</v>
      </c>
      <c r="E484" s="2">
        <v>11.15</v>
      </c>
      <c r="F484">
        <v>20.399999999999999</v>
      </c>
      <c r="G484">
        <v>1.9</v>
      </c>
      <c r="H484">
        <v>0</v>
      </c>
      <c r="I484">
        <v>0</v>
      </c>
      <c r="J484">
        <v>0</v>
      </c>
      <c r="K484">
        <v>0</v>
      </c>
      <c r="L484" t="str">
        <f t="shared" si="8"/>
        <v>0</v>
      </c>
      <c r="M484">
        <v>6.6</v>
      </c>
      <c r="N484">
        <v>68</v>
      </c>
      <c r="O484">
        <v>7.1</v>
      </c>
      <c r="P484">
        <v>75</v>
      </c>
      <c r="Q484">
        <v>2.1</v>
      </c>
      <c r="R484" t="e">
        <v>#VALUE!</v>
      </c>
      <c r="T484" t="e">
        <v>#VALUE!</v>
      </c>
      <c r="U484" t="s">
        <v>252</v>
      </c>
      <c r="W484" s="2">
        <v>6.6162159999999997</v>
      </c>
    </row>
    <row r="485" spans="1:23" x14ac:dyDescent="0.25">
      <c r="A485" s="1">
        <v>26083</v>
      </c>
      <c r="B485" s="3">
        <v>30</v>
      </c>
      <c r="C485" s="3">
        <v>5</v>
      </c>
      <c r="D485" s="3">
        <v>1971</v>
      </c>
      <c r="E485" s="2">
        <v>11.95</v>
      </c>
      <c r="F485">
        <v>19.399999999999999</v>
      </c>
      <c r="G485">
        <v>4.5</v>
      </c>
      <c r="H485">
        <v>0</v>
      </c>
      <c r="I485">
        <v>0</v>
      </c>
      <c r="J485">
        <v>0</v>
      </c>
      <c r="K485">
        <v>0</v>
      </c>
      <c r="L485" t="str">
        <f t="shared" si="8"/>
        <v>0</v>
      </c>
      <c r="M485">
        <v>3.7</v>
      </c>
      <c r="N485">
        <v>38</v>
      </c>
      <c r="O485">
        <v>9.3000000000000007</v>
      </c>
      <c r="P485">
        <v>76</v>
      </c>
      <c r="Q485">
        <v>5.9</v>
      </c>
      <c r="R485" t="e">
        <v>#VALUE!</v>
      </c>
      <c r="T485" t="e">
        <v>#VALUE!</v>
      </c>
      <c r="U485" t="s">
        <v>26</v>
      </c>
      <c r="W485" s="2">
        <v>4.0268459999999999</v>
      </c>
    </row>
    <row r="486" spans="1:23" x14ac:dyDescent="0.25">
      <c r="A486" s="1">
        <v>26084</v>
      </c>
      <c r="B486" s="3">
        <v>31</v>
      </c>
      <c r="C486" s="3">
        <v>5</v>
      </c>
      <c r="D486" s="3">
        <v>1971</v>
      </c>
      <c r="E486" s="2">
        <v>9.1999999999999993</v>
      </c>
      <c r="F486">
        <v>18.8</v>
      </c>
      <c r="G486" s="2">
        <v>-0.4</v>
      </c>
      <c r="H486">
        <v>0</v>
      </c>
      <c r="I486">
        <v>0</v>
      </c>
      <c r="J486">
        <v>0</v>
      </c>
      <c r="K486">
        <v>1</v>
      </c>
      <c r="L486" t="str">
        <f t="shared" si="8"/>
        <v>1</v>
      </c>
      <c r="M486">
        <v>5.0999999999999996</v>
      </c>
      <c r="N486">
        <v>53</v>
      </c>
      <c r="O486">
        <v>8.4</v>
      </c>
      <c r="P486">
        <v>61</v>
      </c>
      <c r="Q486">
        <v>4.5</v>
      </c>
      <c r="R486" t="e">
        <v>#VALUE!</v>
      </c>
      <c r="T486" t="e">
        <v>#VALUE!</v>
      </c>
      <c r="U486" t="s">
        <v>93</v>
      </c>
      <c r="W486" s="2">
        <v>9.2500009999999993</v>
      </c>
    </row>
    <row r="487" spans="1:23" x14ac:dyDescent="0.25">
      <c r="A487" s="1">
        <v>26085</v>
      </c>
      <c r="B487" s="3">
        <v>1</v>
      </c>
      <c r="C487" s="3">
        <v>6</v>
      </c>
      <c r="D487" s="3">
        <v>1971</v>
      </c>
      <c r="E487" s="2">
        <v>5.7</v>
      </c>
      <c r="F487">
        <v>12.1</v>
      </c>
      <c r="G487" s="2">
        <v>-0.7</v>
      </c>
      <c r="H487">
        <v>4.0999999999999996</v>
      </c>
      <c r="I487">
        <v>0</v>
      </c>
      <c r="J487">
        <v>0</v>
      </c>
      <c r="K487">
        <v>1</v>
      </c>
      <c r="L487" t="str">
        <f t="shared" si="8"/>
        <v>1</v>
      </c>
      <c r="M487">
        <v>5.4</v>
      </c>
      <c r="N487">
        <v>56</v>
      </c>
      <c r="O487">
        <v>8.4</v>
      </c>
      <c r="P487">
        <v>86</v>
      </c>
      <c r="Q487">
        <v>4.5</v>
      </c>
      <c r="R487" t="e">
        <v>#VALUE!</v>
      </c>
      <c r="T487" t="e">
        <v>#VALUE!</v>
      </c>
      <c r="U487" t="s">
        <v>182</v>
      </c>
      <c r="W487" s="2">
        <v>14.4375</v>
      </c>
    </row>
    <row r="488" spans="1:23" x14ac:dyDescent="0.25">
      <c r="A488" s="1">
        <v>26086</v>
      </c>
      <c r="B488" s="3">
        <v>2</v>
      </c>
      <c r="C488" s="3">
        <v>6</v>
      </c>
      <c r="D488" s="3">
        <v>1971</v>
      </c>
      <c r="E488" s="2">
        <v>2.95</v>
      </c>
      <c r="F488">
        <v>9.6999999999999993</v>
      </c>
      <c r="G488" s="2">
        <v>-3.8</v>
      </c>
      <c r="H488">
        <v>0</v>
      </c>
      <c r="I488">
        <v>0</v>
      </c>
      <c r="J488">
        <v>0</v>
      </c>
      <c r="K488">
        <v>1</v>
      </c>
      <c r="L488" t="str">
        <f t="shared" ref="L488:L551" si="9">IF(G488&gt;=0, "0", IF(G488&gt;=-1.9, "1", IF(G488&gt;=-3.9, "2", "3")))</f>
        <v>2</v>
      </c>
      <c r="M488">
        <v>7.1</v>
      </c>
      <c r="N488">
        <v>73</v>
      </c>
      <c r="O488">
        <v>5.0999999999999996</v>
      </c>
      <c r="P488">
        <v>79</v>
      </c>
      <c r="Q488">
        <v>-2.5</v>
      </c>
      <c r="R488" t="e">
        <v>#VALUE!</v>
      </c>
      <c r="T488" t="e">
        <v>#VALUE!</v>
      </c>
      <c r="U488" t="s">
        <v>68</v>
      </c>
      <c r="W488" s="2">
        <v>19.2</v>
      </c>
    </row>
    <row r="489" spans="1:23" x14ac:dyDescent="0.25">
      <c r="A489" s="1">
        <v>26087</v>
      </c>
      <c r="B489" s="3">
        <v>3</v>
      </c>
      <c r="C489" s="3">
        <v>6</v>
      </c>
      <c r="D489" s="3">
        <v>1971</v>
      </c>
      <c r="E489" s="2">
        <v>2.15</v>
      </c>
      <c r="F489">
        <v>6.6</v>
      </c>
      <c r="G489" s="2">
        <v>-2.2999999999999998</v>
      </c>
      <c r="H489">
        <v>0</v>
      </c>
      <c r="I489">
        <v>0</v>
      </c>
      <c r="J489">
        <v>0</v>
      </c>
      <c r="K489">
        <v>1</v>
      </c>
      <c r="L489" t="str">
        <f t="shared" si="9"/>
        <v>2</v>
      </c>
      <c r="M489">
        <v>0</v>
      </c>
      <c r="N489">
        <v>0</v>
      </c>
      <c r="O489">
        <v>5.4</v>
      </c>
      <c r="P489">
        <v>69</v>
      </c>
      <c r="Q489">
        <v>-1.7</v>
      </c>
      <c r="R489" t="e">
        <v>#VALUE!</v>
      </c>
      <c r="T489" t="e">
        <v>#VALUE!</v>
      </c>
      <c r="U489" t="s">
        <v>270</v>
      </c>
      <c r="W489" s="2">
        <v>24</v>
      </c>
    </row>
    <row r="490" spans="1:23" x14ac:dyDescent="0.25">
      <c r="A490" s="1">
        <v>26088</v>
      </c>
      <c r="B490" s="3">
        <v>4</v>
      </c>
      <c r="C490" s="3">
        <v>6</v>
      </c>
      <c r="D490" s="3">
        <v>1971</v>
      </c>
      <c r="E490" s="2">
        <v>4.1500000000000004</v>
      </c>
      <c r="F490">
        <v>6.9</v>
      </c>
      <c r="G490">
        <v>1.4</v>
      </c>
      <c r="H490">
        <v>0.8</v>
      </c>
      <c r="I490">
        <v>0</v>
      </c>
      <c r="J490">
        <v>0</v>
      </c>
      <c r="K490">
        <v>0</v>
      </c>
      <c r="L490" t="str">
        <f t="shared" si="9"/>
        <v>0</v>
      </c>
      <c r="M490">
        <v>0</v>
      </c>
      <c r="N490">
        <v>0</v>
      </c>
      <c r="O490">
        <v>6.8</v>
      </c>
      <c r="P490">
        <v>80</v>
      </c>
      <c r="Q490">
        <v>1.5</v>
      </c>
      <c r="R490" t="e">
        <v>#VALUE!</v>
      </c>
      <c r="T490" t="e">
        <v>#VALUE!</v>
      </c>
      <c r="U490" t="s">
        <v>270</v>
      </c>
      <c r="W490" s="2">
        <v>24</v>
      </c>
    </row>
    <row r="491" spans="1:23" x14ac:dyDescent="0.25">
      <c r="A491" s="1">
        <v>26089</v>
      </c>
      <c r="B491" s="3">
        <v>5</v>
      </c>
      <c r="C491" s="3">
        <v>6</v>
      </c>
      <c r="D491" s="3">
        <v>1971</v>
      </c>
      <c r="E491" s="2">
        <v>5.25</v>
      </c>
      <c r="F491">
        <v>6.9</v>
      </c>
      <c r="G491">
        <v>3.6</v>
      </c>
      <c r="H491">
        <v>4.5999999999999996</v>
      </c>
      <c r="I491">
        <v>0</v>
      </c>
      <c r="J491">
        <v>0</v>
      </c>
      <c r="K491">
        <v>0</v>
      </c>
      <c r="L491" t="str">
        <f t="shared" si="9"/>
        <v>0</v>
      </c>
      <c r="M491">
        <v>0</v>
      </c>
      <c r="N491">
        <v>0</v>
      </c>
      <c r="O491">
        <v>7.4</v>
      </c>
      <c r="P491">
        <v>86</v>
      </c>
      <c r="Q491">
        <v>2.7</v>
      </c>
      <c r="R491" t="e">
        <v>#VALUE!</v>
      </c>
      <c r="T491" t="e">
        <v>#VALUE!</v>
      </c>
      <c r="U491" t="s">
        <v>298</v>
      </c>
      <c r="W491" s="2">
        <v>24</v>
      </c>
    </row>
    <row r="492" spans="1:23" x14ac:dyDescent="0.25">
      <c r="A492" s="1">
        <v>26090</v>
      </c>
      <c r="B492" s="3">
        <v>6</v>
      </c>
      <c r="C492" s="3">
        <v>6</v>
      </c>
      <c r="D492" s="3">
        <v>1971</v>
      </c>
      <c r="E492" s="2">
        <v>3.5</v>
      </c>
      <c r="F492">
        <v>4.5999999999999996</v>
      </c>
      <c r="G492">
        <v>2.4</v>
      </c>
      <c r="H492">
        <v>6.9</v>
      </c>
      <c r="I492">
        <v>0</v>
      </c>
      <c r="J492">
        <v>0</v>
      </c>
      <c r="K492">
        <v>0</v>
      </c>
      <c r="L492" t="str">
        <f t="shared" si="9"/>
        <v>0</v>
      </c>
      <c r="M492">
        <v>0</v>
      </c>
      <c r="N492">
        <v>0</v>
      </c>
      <c r="O492">
        <v>7.3</v>
      </c>
      <c r="P492">
        <v>93</v>
      </c>
      <c r="Q492">
        <v>2.5</v>
      </c>
      <c r="R492">
        <v>5.6</v>
      </c>
      <c r="T492">
        <v>7</v>
      </c>
      <c r="U492" t="s">
        <v>298</v>
      </c>
      <c r="V492" t="s">
        <v>302</v>
      </c>
      <c r="W492" s="2">
        <v>24</v>
      </c>
    </row>
    <row r="493" spans="1:23" x14ac:dyDescent="0.25">
      <c r="A493" s="1">
        <v>26091</v>
      </c>
      <c r="B493" s="3">
        <v>7</v>
      </c>
      <c r="C493" s="3">
        <v>6</v>
      </c>
      <c r="D493" s="3">
        <v>1971</v>
      </c>
      <c r="E493" s="2">
        <v>3.55</v>
      </c>
      <c r="F493">
        <v>5.3</v>
      </c>
      <c r="G493">
        <v>1.8</v>
      </c>
      <c r="H493">
        <v>1.1000000000000001</v>
      </c>
      <c r="I493">
        <v>0</v>
      </c>
      <c r="J493">
        <v>0</v>
      </c>
      <c r="K493">
        <v>0</v>
      </c>
      <c r="L493" t="str">
        <f t="shared" si="9"/>
        <v>0</v>
      </c>
      <c r="M493">
        <v>0</v>
      </c>
      <c r="N493">
        <v>0</v>
      </c>
      <c r="O493">
        <v>7</v>
      </c>
      <c r="P493">
        <v>94</v>
      </c>
      <c r="Q493">
        <v>1.9</v>
      </c>
      <c r="R493">
        <v>0</v>
      </c>
      <c r="T493">
        <v>0</v>
      </c>
      <c r="U493" t="s">
        <v>298</v>
      </c>
      <c r="V493" t="s">
        <v>302</v>
      </c>
      <c r="W493" s="2">
        <v>24</v>
      </c>
    </row>
    <row r="494" spans="1:23" x14ac:dyDescent="0.25">
      <c r="A494" s="1">
        <v>26092</v>
      </c>
      <c r="B494" s="3">
        <v>8</v>
      </c>
      <c r="C494" s="3">
        <v>6</v>
      </c>
      <c r="D494" s="3">
        <v>1971</v>
      </c>
      <c r="E494" s="2">
        <v>6.5</v>
      </c>
      <c r="F494">
        <v>10.9</v>
      </c>
      <c r="G494">
        <v>2.1</v>
      </c>
      <c r="H494">
        <v>0</v>
      </c>
      <c r="I494">
        <v>0</v>
      </c>
      <c r="J494">
        <v>0</v>
      </c>
      <c r="K494">
        <v>0</v>
      </c>
      <c r="L494" t="str">
        <f t="shared" si="9"/>
        <v>0</v>
      </c>
      <c r="M494">
        <v>1.4</v>
      </c>
      <c r="N494">
        <v>14</v>
      </c>
      <c r="O494">
        <v>7.4</v>
      </c>
      <c r="P494">
        <v>84</v>
      </c>
      <c r="Q494">
        <v>2.7</v>
      </c>
      <c r="R494">
        <v>1.6</v>
      </c>
      <c r="T494">
        <v>2</v>
      </c>
      <c r="U494" t="s">
        <v>279</v>
      </c>
      <c r="V494" t="s">
        <v>304</v>
      </c>
      <c r="W494" s="2">
        <v>13.36364</v>
      </c>
    </row>
    <row r="495" spans="1:23" x14ac:dyDescent="0.25">
      <c r="A495" s="1">
        <v>26093</v>
      </c>
      <c r="B495" s="3">
        <v>9</v>
      </c>
      <c r="C495" s="3">
        <v>6</v>
      </c>
      <c r="D495" s="3">
        <v>1971</v>
      </c>
      <c r="E495" s="2">
        <v>5.25</v>
      </c>
      <c r="F495">
        <v>10.7</v>
      </c>
      <c r="G495" s="2">
        <v>-0.2</v>
      </c>
      <c r="H495">
        <v>0</v>
      </c>
      <c r="I495">
        <v>0</v>
      </c>
      <c r="J495">
        <v>0</v>
      </c>
      <c r="K495">
        <v>1</v>
      </c>
      <c r="L495" t="str">
        <f t="shared" si="9"/>
        <v>1</v>
      </c>
      <c r="M495">
        <v>8.3000000000000007</v>
      </c>
      <c r="N495">
        <v>87</v>
      </c>
      <c r="O495">
        <v>5.5</v>
      </c>
      <c r="P495">
        <v>67</v>
      </c>
      <c r="Q495">
        <v>-1.4</v>
      </c>
      <c r="R495">
        <v>4</v>
      </c>
      <c r="T495">
        <v>5</v>
      </c>
      <c r="U495" t="s">
        <v>72</v>
      </c>
      <c r="V495" t="s">
        <v>286</v>
      </c>
      <c r="W495" s="2">
        <v>15.853210000000001</v>
      </c>
    </row>
    <row r="496" spans="1:23" x14ac:dyDescent="0.25">
      <c r="A496" s="1">
        <v>26094</v>
      </c>
      <c r="B496" s="3">
        <v>10</v>
      </c>
      <c r="C496" s="3">
        <v>6</v>
      </c>
      <c r="D496" s="3">
        <v>1971</v>
      </c>
      <c r="E496" s="2">
        <v>4.55</v>
      </c>
      <c r="F496">
        <v>11.1</v>
      </c>
      <c r="G496" s="2">
        <v>-2</v>
      </c>
      <c r="H496">
        <v>0</v>
      </c>
      <c r="I496">
        <v>0</v>
      </c>
      <c r="J496">
        <v>0</v>
      </c>
      <c r="K496">
        <v>1</v>
      </c>
      <c r="L496" t="str">
        <f t="shared" si="9"/>
        <v>2</v>
      </c>
      <c r="M496">
        <v>7.7</v>
      </c>
      <c r="N496">
        <v>81</v>
      </c>
      <c r="O496">
        <v>5.8</v>
      </c>
      <c r="P496">
        <v>75</v>
      </c>
      <c r="Q496">
        <v>-0.7</v>
      </c>
      <c r="R496">
        <v>4</v>
      </c>
      <c r="T496">
        <v>5</v>
      </c>
      <c r="U496" t="s">
        <v>152</v>
      </c>
      <c r="V496" t="s">
        <v>272</v>
      </c>
      <c r="W496" s="2">
        <v>16.48855</v>
      </c>
    </row>
    <row r="497" spans="1:23" x14ac:dyDescent="0.25">
      <c r="A497" s="1">
        <v>26095</v>
      </c>
      <c r="B497" s="3">
        <v>11</v>
      </c>
      <c r="C497" s="3">
        <v>6</v>
      </c>
      <c r="D497" s="3">
        <v>1971</v>
      </c>
      <c r="E497" s="2">
        <v>4.6500000000000004</v>
      </c>
      <c r="F497">
        <v>12.6</v>
      </c>
      <c r="G497" s="2">
        <v>-3.3</v>
      </c>
      <c r="H497">
        <v>0</v>
      </c>
      <c r="I497">
        <v>0</v>
      </c>
      <c r="J497">
        <v>0</v>
      </c>
      <c r="K497">
        <v>1</v>
      </c>
      <c r="L497" t="str">
        <f t="shared" si="9"/>
        <v>2</v>
      </c>
      <c r="M497">
        <v>7.2</v>
      </c>
      <c r="N497">
        <v>75</v>
      </c>
      <c r="O497">
        <v>5.5</v>
      </c>
      <c r="P497">
        <v>68</v>
      </c>
      <c r="Q497">
        <v>-1.4</v>
      </c>
      <c r="R497">
        <v>6.4</v>
      </c>
      <c r="T497">
        <v>8</v>
      </c>
      <c r="U497" t="s">
        <v>42</v>
      </c>
      <c r="V497" t="s">
        <v>244</v>
      </c>
      <c r="W497" s="2">
        <v>15.547169999999999</v>
      </c>
    </row>
    <row r="498" spans="1:23" x14ac:dyDescent="0.25">
      <c r="A498" s="1">
        <v>26096</v>
      </c>
      <c r="B498" s="3">
        <v>12</v>
      </c>
      <c r="C498" s="3">
        <v>6</v>
      </c>
      <c r="D498" s="3">
        <v>1971</v>
      </c>
      <c r="E498" s="2">
        <v>9.3499990000000004</v>
      </c>
      <c r="F498">
        <v>14.9</v>
      </c>
      <c r="G498">
        <v>3.8</v>
      </c>
      <c r="H498">
        <v>0</v>
      </c>
      <c r="I498">
        <v>0</v>
      </c>
      <c r="J498">
        <v>0</v>
      </c>
      <c r="K498">
        <v>0</v>
      </c>
      <c r="L498" t="str">
        <f t="shared" si="9"/>
        <v>0</v>
      </c>
      <c r="M498">
        <v>6.3</v>
      </c>
      <c r="N498">
        <v>66</v>
      </c>
      <c r="O498">
        <v>6.4</v>
      </c>
      <c r="P498">
        <v>52</v>
      </c>
      <c r="Q498">
        <v>0.6</v>
      </c>
      <c r="R498">
        <v>10.4</v>
      </c>
      <c r="T498">
        <v>13</v>
      </c>
      <c r="U498" t="s">
        <v>224</v>
      </c>
      <c r="V498" t="s">
        <v>193</v>
      </c>
      <c r="W498" s="2">
        <v>6.91892</v>
      </c>
    </row>
    <row r="499" spans="1:23" x14ac:dyDescent="0.25">
      <c r="A499" s="1">
        <v>26097</v>
      </c>
      <c r="B499" s="3">
        <v>13</v>
      </c>
      <c r="C499" s="3">
        <v>6</v>
      </c>
      <c r="D499" s="3">
        <v>1971</v>
      </c>
      <c r="E499" s="2">
        <v>6.95</v>
      </c>
      <c r="F499">
        <v>11.3</v>
      </c>
      <c r="G499">
        <v>2.6</v>
      </c>
      <c r="H499">
        <v>0</v>
      </c>
      <c r="I499">
        <v>0</v>
      </c>
      <c r="J499">
        <v>0</v>
      </c>
      <c r="K499">
        <v>0</v>
      </c>
      <c r="L499" t="str">
        <f t="shared" si="9"/>
        <v>0</v>
      </c>
      <c r="M499">
        <v>0</v>
      </c>
      <c r="N499">
        <v>0</v>
      </c>
      <c r="O499">
        <v>5.6</v>
      </c>
      <c r="P499">
        <v>51</v>
      </c>
      <c r="Q499">
        <v>-1.2</v>
      </c>
      <c r="R499">
        <v>11.2</v>
      </c>
      <c r="T499">
        <v>14</v>
      </c>
      <c r="U499" t="s">
        <v>298</v>
      </c>
      <c r="V499" t="s">
        <v>193</v>
      </c>
      <c r="W499" s="2">
        <v>12.137930000000001</v>
      </c>
    </row>
    <row r="500" spans="1:23" x14ac:dyDescent="0.25">
      <c r="A500" s="1">
        <v>26098</v>
      </c>
      <c r="B500" s="3">
        <v>14</v>
      </c>
      <c r="C500" s="3">
        <v>6</v>
      </c>
      <c r="D500" s="3">
        <v>1971</v>
      </c>
      <c r="E500" s="2">
        <v>10.7</v>
      </c>
      <c r="F500">
        <v>16.600000000000001</v>
      </c>
      <c r="G500">
        <v>4.8</v>
      </c>
      <c r="H500">
        <v>0</v>
      </c>
      <c r="I500">
        <v>0</v>
      </c>
      <c r="J500">
        <v>0</v>
      </c>
      <c r="K500">
        <v>0</v>
      </c>
      <c r="L500" t="str">
        <f t="shared" si="9"/>
        <v>0</v>
      </c>
      <c r="M500">
        <v>6.9</v>
      </c>
      <c r="N500">
        <v>73</v>
      </c>
      <c r="O500">
        <v>6.5</v>
      </c>
      <c r="P500">
        <v>53</v>
      </c>
      <c r="Q500">
        <v>0.9</v>
      </c>
      <c r="R500">
        <v>4.8</v>
      </c>
      <c r="T500">
        <v>6</v>
      </c>
      <c r="U500" t="s">
        <v>191</v>
      </c>
      <c r="V500" t="s">
        <v>287</v>
      </c>
      <c r="W500" s="2">
        <v>4.4745759999999999</v>
      </c>
    </row>
    <row r="501" spans="1:23" x14ac:dyDescent="0.25">
      <c r="A501" s="1">
        <v>26099</v>
      </c>
      <c r="B501" s="3">
        <v>15</v>
      </c>
      <c r="C501" s="3">
        <v>6</v>
      </c>
      <c r="D501" s="3">
        <v>1971</v>
      </c>
      <c r="E501" s="2">
        <v>2.85</v>
      </c>
      <c r="F501">
        <v>11</v>
      </c>
      <c r="G501" s="2">
        <v>-5.3</v>
      </c>
      <c r="H501">
        <v>0</v>
      </c>
      <c r="I501">
        <v>0</v>
      </c>
      <c r="J501">
        <v>0</v>
      </c>
      <c r="K501">
        <v>1</v>
      </c>
      <c r="L501" t="str">
        <f t="shared" si="9"/>
        <v>3</v>
      </c>
      <c r="M501">
        <v>8.1999999999999993</v>
      </c>
      <c r="N501">
        <v>87</v>
      </c>
      <c r="O501">
        <v>4.4000000000000004</v>
      </c>
      <c r="P501">
        <v>61</v>
      </c>
      <c r="Q501">
        <v>-4.4000000000000004</v>
      </c>
      <c r="R501">
        <v>2.4</v>
      </c>
      <c r="T501">
        <v>3</v>
      </c>
      <c r="U501" t="s">
        <v>71</v>
      </c>
      <c r="V501" t="s">
        <v>272</v>
      </c>
      <c r="W501" s="2">
        <v>18.110430000000001</v>
      </c>
    </row>
    <row r="502" spans="1:23" x14ac:dyDescent="0.25">
      <c r="A502" s="1">
        <v>26100</v>
      </c>
      <c r="B502" s="3">
        <v>16</v>
      </c>
      <c r="C502" s="3">
        <v>6</v>
      </c>
      <c r="D502" s="3">
        <v>1971</v>
      </c>
      <c r="E502" s="2">
        <v>1.85</v>
      </c>
      <c r="F502">
        <v>10.5</v>
      </c>
      <c r="G502" s="2">
        <v>-6.8</v>
      </c>
      <c r="H502">
        <v>0</v>
      </c>
      <c r="I502">
        <v>0</v>
      </c>
      <c r="J502">
        <v>0</v>
      </c>
      <c r="K502">
        <v>1</v>
      </c>
      <c r="L502" t="str">
        <f t="shared" si="9"/>
        <v>3</v>
      </c>
      <c r="M502">
        <v>7.2</v>
      </c>
      <c r="N502">
        <v>76</v>
      </c>
      <c r="O502">
        <v>4.3</v>
      </c>
      <c r="P502">
        <v>70</v>
      </c>
      <c r="Q502">
        <v>-4.7</v>
      </c>
      <c r="R502">
        <v>0</v>
      </c>
      <c r="T502">
        <v>0</v>
      </c>
      <c r="U502" t="s">
        <v>42</v>
      </c>
      <c r="V502" t="s">
        <v>312</v>
      </c>
      <c r="W502" s="2">
        <v>19.14451</v>
      </c>
    </row>
    <row r="503" spans="1:23" x14ac:dyDescent="0.25">
      <c r="A503" s="1">
        <v>26101</v>
      </c>
      <c r="B503" s="3">
        <v>17</v>
      </c>
      <c r="C503" s="3">
        <v>6</v>
      </c>
      <c r="D503" s="3">
        <v>1971</v>
      </c>
      <c r="E503" s="2">
        <v>2.5499999999999998</v>
      </c>
      <c r="F503">
        <v>11.2</v>
      </c>
      <c r="G503" s="2">
        <v>-6.1</v>
      </c>
      <c r="H503">
        <v>0</v>
      </c>
      <c r="I503">
        <v>0</v>
      </c>
      <c r="J503">
        <v>0</v>
      </c>
      <c r="K503">
        <v>1</v>
      </c>
      <c r="L503" t="str">
        <f t="shared" si="9"/>
        <v>3</v>
      </c>
      <c r="M503">
        <v>6.2</v>
      </c>
      <c r="N503">
        <v>66</v>
      </c>
      <c r="O503">
        <v>5</v>
      </c>
      <c r="P503">
        <v>73</v>
      </c>
      <c r="Q503">
        <v>-2.7</v>
      </c>
      <c r="R503">
        <v>0</v>
      </c>
      <c r="T503">
        <v>0</v>
      </c>
      <c r="U503" t="s">
        <v>277</v>
      </c>
      <c r="V503" t="s">
        <v>302</v>
      </c>
      <c r="W503" s="2">
        <v>18.173410000000001</v>
      </c>
    </row>
    <row r="504" spans="1:23" x14ac:dyDescent="0.25">
      <c r="A504" s="1">
        <v>26102</v>
      </c>
      <c r="B504" s="3">
        <v>18</v>
      </c>
      <c r="C504" s="3">
        <v>6</v>
      </c>
      <c r="D504" s="3">
        <v>1971</v>
      </c>
      <c r="E504" s="2">
        <v>4.25</v>
      </c>
      <c r="F504">
        <v>12.1</v>
      </c>
      <c r="G504" s="2">
        <v>-3.6</v>
      </c>
      <c r="H504">
        <v>0</v>
      </c>
      <c r="I504">
        <v>0</v>
      </c>
      <c r="J504">
        <v>0</v>
      </c>
      <c r="K504">
        <v>1</v>
      </c>
      <c r="L504" t="str">
        <f t="shared" si="9"/>
        <v>2</v>
      </c>
      <c r="M504">
        <v>0</v>
      </c>
      <c r="N504">
        <v>0</v>
      </c>
      <c r="O504">
        <v>5.9</v>
      </c>
      <c r="P504">
        <v>75</v>
      </c>
      <c r="Q504">
        <v>-0.5</v>
      </c>
      <c r="R504">
        <v>0</v>
      </c>
      <c r="T504">
        <v>0</v>
      </c>
      <c r="U504" t="s">
        <v>247</v>
      </c>
      <c r="V504" t="s">
        <v>304</v>
      </c>
      <c r="W504" s="2">
        <v>16.20382</v>
      </c>
    </row>
    <row r="505" spans="1:23" x14ac:dyDescent="0.25">
      <c r="A505" s="1">
        <v>26103</v>
      </c>
      <c r="B505" s="3">
        <v>19</v>
      </c>
      <c r="C505" s="3">
        <v>6</v>
      </c>
      <c r="D505" s="3">
        <v>1971</v>
      </c>
      <c r="E505" s="2">
        <v>4</v>
      </c>
      <c r="F505">
        <v>9</v>
      </c>
      <c r="G505" s="2">
        <v>-1</v>
      </c>
      <c r="H505">
        <v>0</v>
      </c>
      <c r="I505">
        <v>0</v>
      </c>
      <c r="J505">
        <v>0</v>
      </c>
      <c r="K505">
        <v>1</v>
      </c>
      <c r="L505" t="str">
        <f t="shared" si="9"/>
        <v>1</v>
      </c>
      <c r="M505">
        <v>2.2999999999999998</v>
      </c>
      <c r="N505">
        <v>24</v>
      </c>
      <c r="O505">
        <v>4.7</v>
      </c>
      <c r="P505">
        <v>53</v>
      </c>
      <c r="Q505">
        <v>-3.6</v>
      </c>
      <c r="R505">
        <v>21.6</v>
      </c>
      <c r="T505">
        <v>27</v>
      </c>
      <c r="U505" t="s">
        <v>206</v>
      </c>
      <c r="V505" t="s">
        <v>43</v>
      </c>
      <c r="W505" s="2">
        <v>19.2</v>
      </c>
    </row>
    <row r="506" spans="1:23" x14ac:dyDescent="0.25">
      <c r="A506" s="1">
        <v>26104</v>
      </c>
      <c r="B506" s="3">
        <v>20</v>
      </c>
      <c r="C506" s="3">
        <v>6</v>
      </c>
      <c r="D506" s="3">
        <v>1971</v>
      </c>
      <c r="E506" s="2">
        <v>5.95</v>
      </c>
      <c r="F506">
        <v>11.3</v>
      </c>
      <c r="G506">
        <v>0.6</v>
      </c>
      <c r="H506">
        <v>0</v>
      </c>
      <c r="I506">
        <v>0</v>
      </c>
      <c r="J506">
        <v>0</v>
      </c>
      <c r="K506">
        <v>0</v>
      </c>
      <c r="L506" t="str">
        <f t="shared" si="9"/>
        <v>0</v>
      </c>
      <c r="M506">
        <v>2.2999999999999998</v>
      </c>
      <c r="N506">
        <v>26</v>
      </c>
      <c r="O506">
        <v>6.6</v>
      </c>
      <c r="P506">
        <v>67</v>
      </c>
      <c r="Q506">
        <v>1.1000000000000001</v>
      </c>
      <c r="R506">
        <v>4</v>
      </c>
      <c r="T506">
        <v>5</v>
      </c>
      <c r="U506" t="s">
        <v>184</v>
      </c>
      <c r="V506" t="s">
        <v>272</v>
      </c>
      <c r="W506" s="2">
        <v>14.35514</v>
      </c>
    </row>
    <row r="507" spans="1:23" x14ac:dyDescent="0.25">
      <c r="A507" s="1">
        <v>26105</v>
      </c>
      <c r="B507" s="3">
        <v>21</v>
      </c>
      <c r="C507" s="3">
        <v>6</v>
      </c>
      <c r="D507" s="3">
        <v>1971</v>
      </c>
      <c r="E507" s="2">
        <v>4.1500000000000004</v>
      </c>
      <c r="F507">
        <v>7.9</v>
      </c>
      <c r="G507">
        <v>0.4</v>
      </c>
      <c r="H507">
        <v>0</v>
      </c>
      <c r="I507">
        <v>0</v>
      </c>
      <c r="J507">
        <v>0</v>
      </c>
      <c r="K507">
        <v>0</v>
      </c>
      <c r="L507" t="str">
        <f t="shared" si="9"/>
        <v>0</v>
      </c>
      <c r="M507">
        <v>4.4000000000000004</v>
      </c>
      <c r="N507">
        <v>46</v>
      </c>
      <c r="O507">
        <v>4.9000000000000004</v>
      </c>
      <c r="P507">
        <v>66</v>
      </c>
      <c r="Q507">
        <v>-3</v>
      </c>
      <c r="R507">
        <v>10.4</v>
      </c>
      <c r="T507">
        <v>13</v>
      </c>
      <c r="U507" t="s">
        <v>36</v>
      </c>
      <c r="V507" t="s">
        <v>287</v>
      </c>
      <c r="W507" s="2">
        <v>21.12</v>
      </c>
    </row>
    <row r="508" spans="1:23" x14ac:dyDescent="0.25">
      <c r="A508" s="1">
        <v>26106</v>
      </c>
      <c r="B508" s="3">
        <v>22</v>
      </c>
      <c r="C508" s="3">
        <v>6</v>
      </c>
      <c r="D508" s="3">
        <v>1971</v>
      </c>
      <c r="E508" s="2">
        <v>3</v>
      </c>
      <c r="F508">
        <v>9.6</v>
      </c>
      <c r="G508" s="2">
        <v>-3.6</v>
      </c>
      <c r="H508">
        <v>0</v>
      </c>
      <c r="I508">
        <v>0</v>
      </c>
      <c r="J508">
        <v>0</v>
      </c>
      <c r="K508">
        <v>1</v>
      </c>
      <c r="L508" t="str">
        <f t="shared" si="9"/>
        <v>2</v>
      </c>
      <c r="M508">
        <v>6.5</v>
      </c>
      <c r="N508">
        <v>69</v>
      </c>
      <c r="O508">
        <v>4.2</v>
      </c>
      <c r="P508">
        <v>57</v>
      </c>
      <c r="Q508">
        <v>-5</v>
      </c>
      <c r="R508">
        <v>4</v>
      </c>
      <c r="T508">
        <v>5</v>
      </c>
      <c r="U508" t="s">
        <v>150</v>
      </c>
      <c r="V508" t="s">
        <v>244</v>
      </c>
      <c r="W508" s="2">
        <v>19.272729999999999</v>
      </c>
    </row>
    <row r="509" spans="1:23" x14ac:dyDescent="0.25">
      <c r="A509" s="1">
        <v>26107</v>
      </c>
      <c r="B509" s="3">
        <v>23</v>
      </c>
      <c r="C509" s="3">
        <v>6</v>
      </c>
      <c r="D509" s="3">
        <v>1971</v>
      </c>
      <c r="E509" s="2">
        <v>3.25</v>
      </c>
      <c r="F509">
        <v>10.1</v>
      </c>
      <c r="G509" s="2">
        <v>-3.6</v>
      </c>
      <c r="H509">
        <v>0</v>
      </c>
      <c r="I509">
        <v>0</v>
      </c>
      <c r="J509">
        <v>0</v>
      </c>
      <c r="K509">
        <v>1</v>
      </c>
      <c r="L509" t="str">
        <f t="shared" si="9"/>
        <v>2</v>
      </c>
      <c r="M509">
        <v>4.9000000000000004</v>
      </c>
      <c r="N509">
        <v>52</v>
      </c>
      <c r="O509">
        <v>4.8</v>
      </c>
      <c r="P509">
        <v>62</v>
      </c>
      <c r="Q509">
        <v>-3.3</v>
      </c>
      <c r="R509">
        <v>0.8</v>
      </c>
      <c r="T509">
        <v>1</v>
      </c>
      <c r="U509" t="s">
        <v>128</v>
      </c>
      <c r="V509" t="s">
        <v>304</v>
      </c>
      <c r="W509" s="2">
        <v>18.56934</v>
      </c>
    </row>
    <row r="510" spans="1:23" x14ac:dyDescent="0.25">
      <c r="A510" s="1">
        <v>26108</v>
      </c>
      <c r="B510" s="3">
        <v>24</v>
      </c>
      <c r="C510" s="3">
        <v>6</v>
      </c>
      <c r="D510" s="3">
        <v>1971</v>
      </c>
      <c r="E510" s="2">
        <v>5.95</v>
      </c>
      <c r="F510">
        <v>14.8</v>
      </c>
      <c r="G510" s="2">
        <v>-2.9</v>
      </c>
      <c r="H510">
        <v>0</v>
      </c>
      <c r="I510">
        <v>0</v>
      </c>
      <c r="J510">
        <v>0</v>
      </c>
      <c r="K510">
        <v>1</v>
      </c>
      <c r="L510" t="str">
        <f t="shared" si="9"/>
        <v>2</v>
      </c>
      <c r="M510">
        <v>3.5</v>
      </c>
      <c r="N510">
        <v>37</v>
      </c>
      <c r="O510">
        <v>5.4</v>
      </c>
      <c r="P510">
        <v>68</v>
      </c>
      <c r="Q510">
        <v>-1.7</v>
      </c>
      <c r="R510">
        <v>3.2</v>
      </c>
      <c r="T510">
        <v>4</v>
      </c>
      <c r="U510" t="s">
        <v>118</v>
      </c>
      <c r="V510" t="s">
        <v>286</v>
      </c>
      <c r="W510" s="2">
        <v>13.423730000000001</v>
      </c>
    </row>
    <row r="511" spans="1:23" x14ac:dyDescent="0.25">
      <c r="A511" s="1">
        <v>26109</v>
      </c>
      <c r="B511" s="3">
        <v>25</v>
      </c>
      <c r="C511" s="3">
        <v>6</v>
      </c>
      <c r="D511" s="3">
        <v>1971</v>
      </c>
      <c r="E511" s="2">
        <v>6.85</v>
      </c>
      <c r="F511">
        <v>15.3</v>
      </c>
      <c r="G511" s="2">
        <v>-1.6</v>
      </c>
      <c r="H511">
        <v>0</v>
      </c>
      <c r="I511">
        <v>0</v>
      </c>
      <c r="J511">
        <v>0</v>
      </c>
      <c r="K511">
        <v>1</v>
      </c>
      <c r="L511" t="str">
        <f t="shared" si="9"/>
        <v>1</v>
      </c>
      <c r="M511">
        <v>7.5</v>
      </c>
      <c r="N511">
        <v>78</v>
      </c>
      <c r="O511">
        <v>6.3</v>
      </c>
      <c r="P511">
        <v>69</v>
      </c>
      <c r="Q511">
        <v>0.4</v>
      </c>
      <c r="R511">
        <v>2.4</v>
      </c>
      <c r="T511">
        <v>3</v>
      </c>
      <c r="U511" t="s">
        <v>252</v>
      </c>
      <c r="V511" t="s">
        <v>272</v>
      </c>
      <c r="W511" s="2">
        <v>12.21302</v>
      </c>
    </row>
    <row r="512" spans="1:23" x14ac:dyDescent="0.25">
      <c r="A512" s="1">
        <v>26110</v>
      </c>
      <c r="B512" s="3">
        <v>26</v>
      </c>
      <c r="C512" s="3">
        <v>6</v>
      </c>
      <c r="D512" s="3">
        <v>1971</v>
      </c>
      <c r="E512" s="2">
        <v>7.65</v>
      </c>
      <c r="F512">
        <v>13.1</v>
      </c>
      <c r="G512">
        <v>2.2000000000000002</v>
      </c>
      <c r="H512">
        <v>5.4</v>
      </c>
      <c r="I512">
        <v>0</v>
      </c>
      <c r="J512">
        <v>0</v>
      </c>
      <c r="K512">
        <v>0</v>
      </c>
      <c r="L512" t="str">
        <f t="shared" si="9"/>
        <v>0</v>
      </c>
      <c r="M512">
        <v>3.1</v>
      </c>
      <c r="N512">
        <v>32</v>
      </c>
      <c r="O512">
        <v>6.7</v>
      </c>
      <c r="P512">
        <v>67</v>
      </c>
      <c r="Q512">
        <v>1.3</v>
      </c>
      <c r="R512">
        <v>1.6</v>
      </c>
      <c r="T512">
        <v>2</v>
      </c>
      <c r="U512" t="s">
        <v>81</v>
      </c>
      <c r="V512" t="s">
        <v>272</v>
      </c>
      <c r="W512" s="2">
        <v>10.568809999999999</v>
      </c>
    </row>
    <row r="513" spans="1:23" x14ac:dyDescent="0.25">
      <c r="A513" s="1">
        <v>26111</v>
      </c>
      <c r="B513" s="3">
        <v>27</v>
      </c>
      <c r="C513" s="3">
        <v>6</v>
      </c>
      <c r="D513" s="3">
        <v>1971</v>
      </c>
      <c r="E513" s="2">
        <v>8.9</v>
      </c>
      <c r="F513">
        <v>13.6</v>
      </c>
      <c r="G513">
        <v>4.2</v>
      </c>
      <c r="H513">
        <v>0</v>
      </c>
      <c r="I513">
        <v>0</v>
      </c>
      <c r="J513">
        <v>0</v>
      </c>
      <c r="K513">
        <v>0</v>
      </c>
      <c r="L513" t="str">
        <f t="shared" si="9"/>
        <v>0</v>
      </c>
      <c r="M513">
        <v>0</v>
      </c>
      <c r="N513">
        <v>0</v>
      </c>
      <c r="O513">
        <v>8.1</v>
      </c>
      <c r="P513">
        <v>73</v>
      </c>
      <c r="Q513">
        <v>3.9</v>
      </c>
      <c r="R513">
        <v>4.8</v>
      </c>
      <c r="T513">
        <v>6</v>
      </c>
      <c r="U513" t="s">
        <v>247</v>
      </c>
      <c r="V513" t="s">
        <v>268</v>
      </c>
      <c r="W513" s="2">
        <v>7.148936</v>
      </c>
    </row>
    <row r="514" spans="1:23" x14ac:dyDescent="0.25">
      <c r="A514" s="1">
        <v>26112</v>
      </c>
      <c r="B514" s="3">
        <v>28</v>
      </c>
      <c r="C514" s="3">
        <v>6</v>
      </c>
      <c r="D514" s="3">
        <v>1971</v>
      </c>
      <c r="E514" s="2">
        <v>6.65</v>
      </c>
      <c r="F514">
        <v>11.5</v>
      </c>
      <c r="G514">
        <v>1.8</v>
      </c>
      <c r="H514">
        <v>1.7</v>
      </c>
      <c r="I514">
        <v>0</v>
      </c>
      <c r="J514">
        <v>0</v>
      </c>
      <c r="K514">
        <v>0</v>
      </c>
      <c r="L514" t="str">
        <f t="shared" si="9"/>
        <v>0</v>
      </c>
      <c r="M514">
        <v>6.9</v>
      </c>
      <c r="N514">
        <v>73</v>
      </c>
      <c r="O514">
        <v>5.8</v>
      </c>
      <c r="P514">
        <v>64</v>
      </c>
      <c r="Q514">
        <v>-0.7</v>
      </c>
      <c r="R514">
        <v>9.6</v>
      </c>
      <c r="T514">
        <v>12</v>
      </c>
      <c r="U514" t="s">
        <v>191</v>
      </c>
      <c r="V514" t="s">
        <v>287</v>
      </c>
      <c r="W514" s="2">
        <v>12.86598</v>
      </c>
    </row>
    <row r="515" spans="1:23" x14ac:dyDescent="0.25">
      <c r="A515" s="1">
        <v>26113</v>
      </c>
      <c r="B515" s="3">
        <v>29</v>
      </c>
      <c r="C515" s="3">
        <v>6</v>
      </c>
      <c r="D515" s="3">
        <v>1971</v>
      </c>
      <c r="E515" s="2">
        <v>5.9</v>
      </c>
      <c r="F515">
        <v>10.4</v>
      </c>
      <c r="G515">
        <v>1.4</v>
      </c>
      <c r="H515">
        <v>0</v>
      </c>
      <c r="I515">
        <v>0</v>
      </c>
      <c r="J515">
        <v>0</v>
      </c>
      <c r="K515">
        <v>0</v>
      </c>
      <c r="L515" t="str">
        <f t="shared" si="9"/>
        <v>0</v>
      </c>
      <c r="M515">
        <v>0.8</v>
      </c>
      <c r="N515">
        <v>8</v>
      </c>
      <c r="O515">
        <v>6.4</v>
      </c>
      <c r="P515">
        <v>72</v>
      </c>
      <c r="Q515">
        <v>0.6</v>
      </c>
      <c r="R515">
        <v>24</v>
      </c>
      <c r="T515">
        <v>30</v>
      </c>
      <c r="U515" t="s">
        <v>303</v>
      </c>
      <c r="V515" t="s">
        <v>170</v>
      </c>
      <c r="W515" s="2">
        <v>14.93333</v>
      </c>
    </row>
    <row r="516" spans="1:23" x14ac:dyDescent="0.25">
      <c r="A516" s="1">
        <v>26114</v>
      </c>
      <c r="B516" s="3">
        <v>30</v>
      </c>
      <c r="C516" s="3">
        <v>6</v>
      </c>
      <c r="D516" s="3">
        <v>1971</v>
      </c>
      <c r="E516" s="2">
        <v>5.25</v>
      </c>
      <c r="F516">
        <v>12.5</v>
      </c>
      <c r="G516" s="2">
        <v>-2</v>
      </c>
      <c r="H516">
        <v>0</v>
      </c>
      <c r="I516">
        <v>0</v>
      </c>
      <c r="J516">
        <v>0</v>
      </c>
      <c r="K516">
        <v>1</v>
      </c>
      <c r="L516" t="str">
        <f t="shared" si="9"/>
        <v>2</v>
      </c>
      <c r="M516">
        <v>5.8</v>
      </c>
      <c r="N516">
        <v>61</v>
      </c>
      <c r="O516">
        <v>5.2</v>
      </c>
      <c r="P516">
        <v>54</v>
      </c>
      <c r="Q516">
        <v>-2.2000000000000002</v>
      </c>
      <c r="R516">
        <v>8.8000000000000007</v>
      </c>
      <c r="T516">
        <v>11</v>
      </c>
      <c r="U516" t="s">
        <v>182</v>
      </c>
      <c r="V516" t="s">
        <v>288</v>
      </c>
      <c r="W516" s="2">
        <v>14.89655</v>
      </c>
    </row>
    <row r="517" spans="1:23" x14ac:dyDescent="0.25">
      <c r="A517" s="1">
        <v>26115</v>
      </c>
      <c r="B517" s="3">
        <v>1</v>
      </c>
      <c r="C517" s="3">
        <v>7</v>
      </c>
      <c r="D517" s="3">
        <v>1971</v>
      </c>
      <c r="E517" s="2">
        <v>3.25</v>
      </c>
      <c r="F517">
        <v>10.9</v>
      </c>
      <c r="G517" s="2">
        <v>-4.4000000000000004</v>
      </c>
      <c r="H517">
        <v>0</v>
      </c>
      <c r="I517">
        <v>0</v>
      </c>
      <c r="J517">
        <v>0</v>
      </c>
      <c r="K517">
        <v>1</v>
      </c>
      <c r="L517" t="str">
        <f t="shared" si="9"/>
        <v>3</v>
      </c>
      <c r="M517">
        <v>3.5</v>
      </c>
      <c r="N517">
        <v>36</v>
      </c>
      <c r="O517">
        <v>5</v>
      </c>
      <c r="P517">
        <v>67</v>
      </c>
      <c r="Q517">
        <v>-2.7</v>
      </c>
      <c r="R517">
        <v>1.6</v>
      </c>
      <c r="T517">
        <v>2</v>
      </c>
      <c r="U517" t="s">
        <v>118</v>
      </c>
      <c r="V517" t="s">
        <v>304</v>
      </c>
      <c r="W517" s="2">
        <v>17.882349999999999</v>
      </c>
    </row>
    <row r="518" spans="1:23" x14ac:dyDescent="0.25">
      <c r="A518" s="1">
        <v>26116</v>
      </c>
      <c r="B518" s="3">
        <v>2</v>
      </c>
      <c r="C518" s="3">
        <v>7</v>
      </c>
      <c r="D518" s="3">
        <v>1971</v>
      </c>
      <c r="E518" s="2">
        <v>3.9</v>
      </c>
      <c r="F518">
        <v>7.3</v>
      </c>
      <c r="G518">
        <v>0.5</v>
      </c>
      <c r="H518">
        <v>0</v>
      </c>
      <c r="I518">
        <v>0</v>
      </c>
      <c r="J518">
        <v>0</v>
      </c>
      <c r="K518">
        <v>0</v>
      </c>
      <c r="L518" t="str">
        <f t="shared" si="9"/>
        <v>0</v>
      </c>
      <c r="M518">
        <v>1.6</v>
      </c>
      <c r="N518">
        <v>16</v>
      </c>
      <c r="O518">
        <v>5.7</v>
      </c>
      <c r="P518">
        <v>75</v>
      </c>
      <c r="Q518">
        <v>-1</v>
      </c>
      <c r="R518">
        <v>2.4</v>
      </c>
      <c r="T518">
        <v>3</v>
      </c>
      <c r="U518" t="s">
        <v>262</v>
      </c>
      <c r="V518" t="s">
        <v>304</v>
      </c>
      <c r="W518" s="2">
        <v>22.941179999999999</v>
      </c>
    </row>
    <row r="519" spans="1:23" x14ac:dyDescent="0.25">
      <c r="A519" s="1">
        <v>26117</v>
      </c>
      <c r="B519" s="3">
        <v>3</v>
      </c>
      <c r="C519" s="3">
        <v>7</v>
      </c>
      <c r="D519" s="3">
        <v>1971</v>
      </c>
      <c r="E519" s="2">
        <v>5.2</v>
      </c>
      <c r="F519">
        <v>10.9</v>
      </c>
      <c r="G519" s="2">
        <v>-0.5</v>
      </c>
      <c r="H519">
        <v>0</v>
      </c>
      <c r="I519">
        <v>0</v>
      </c>
      <c r="J519">
        <v>0</v>
      </c>
      <c r="K519">
        <v>1</v>
      </c>
      <c r="L519" t="str">
        <f t="shared" si="9"/>
        <v>1</v>
      </c>
      <c r="M519">
        <v>8.4</v>
      </c>
      <c r="N519">
        <v>88</v>
      </c>
      <c r="O519">
        <v>6.7</v>
      </c>
      <c r="P519">
        <v>75</v>
      </c>
      <c r="Q519">
        <v>1.3</v>
      </c>
      <c r="R519">
        <v>2.4</v>
      </c>
      <c r="T519">
        <v>3</v>
      </c>
      <c r="U519" t="s">
        <v>72</v>
      </c>
      <c r="V519" t="s">
        <v>312</v>
      </c>
      <c r="W519" s="2">
        <v>15.78947</v>
      </c>
    </row>
    <row r="520" spans="1:23" x14ac:dyDescent="0.25">
      <c r="A520" s="1">
        <v>26118</v>
      </c>
      <c r="B520" s="3">
        <v>4</v>
      </c>
      <c r="C520" s="3">
        <v>7</v>
      </c>
      <c r="D520" s="3">
        <v>1971</v>
      </c>
      <c r="E520" s="2">
        <v>6.9</v>
      </c>
      <c r="F520">
        <v>15.2</v>
      </c>
      <c r="G520" s="2">
        <v>-1.4</v>
      </c>
      <c r="H520">
        <v>0</v>
      </c>
      <c r="I520">
        <v>0</v>
      </c>
      <c r="J520">
        <v>0</v>
      </c>
      <c r="K520">
        <v>1</v>
      </c>
      <c r="L520" t="str">
        <f t="shared" si="9"/>
        <v>1</v>
      </c>
      <c r="M520">
        <v>4.5</v>
      </c>
      <c r="N520">
        <v>47</v>
      </c>
      <c r="O520">
        <v>6.7</v>
      </c>
      <c r="P520">
        <v>75</v>
      </c>
      <c r="Q520">
        <v>1.3</v>
      </c>
      <c r="R520">
        <v>1.6</v>
      </c>
      <c r="T520">
        <v>2</v>
      </c>
      <c r="U520" t="s">
        <v>195</v>
      </c>
      <c r="V520" t="s">
        <v>304</v>
      </c>
      <c r="W520" s="2">
        <v>12.144579999999999</v>
      </c>
    </row>
    <row r="521" spans="1:23" x14ac:dyDescent="0.25">
      <c r="A521" s="1">
        <v>26119</v>
      </c>
      <c r="B521" s="3">
        <v>5</v>
      </c>
      <c r="C521" s="3">
        <v>7</v>
      </c>
      <c r="D521" s="3">
        <v>1971</v>
      </c>
      <c r="E521" s="2">
        <v>6.3</v>
      </c>
      <c r="F521">
        <v>14.4</v>
      </c>
      <c r="G521" s="2">
        <v>-1.8</v>
      </c>
      <c r="H521">
        <v>0</v>
      </c>
      <c r="I521">
        <v>0</v>
      </c>
      <c r="J521">
        <v>0</v>
      </c>
      <c r="K521">
        <v>1</v>
      </c>
      <c r="L521" t="str">
        <f t="shared" si="9"/>
        <v>1</v>
      </c>
      <c r="M521">
        <v>6.5</v>
      </c>
      <c r="N521">
        <v>68</v>
      </c>
      <c r="O521">
        <v>6</v>
      </c>
      <c r="P521">
        <v>63</v>
      </c>
      <c r="Q521">
        <v>-0.2</v>
      </c>
      <c r="R521">
        <v>2.4</v>
      </c>
      <c r="T521">
        <v>3</v>
      </c>
      <c r="U521" t="s">
        <v>285</v>
      </c>
      <c r="V521" t="s">
        <v>272</v>
      </c>
      <c r="W521" s="2">
        <v>13.037039999999999</v>
      </c>
    </row>
    <row r="522" spans="1:23" x14ac:dyDescent="0.25">
      <c r="A522" s="1">
        <v>26120</v>
      </c>
      <c r="B522" s="3">
        <v>6</v>
      </c>
      <c r="C522" s="3">
        <v>7</v>
      </c>
      <c r="D522" s="3">
        <v>1971</v>
      </c>
      <c r="E522" s="2">
        <v>4.95</v>
      </c>
      <c r="F522">
        <v>13</v>
      </c>
      <c r="G522" s="2">
        <v>-3.1</v>
      </c>
      <c r="H522">
        <v>0</v>
      </c>
      <c r="I522">
        <v>0</v>
      </c>
      <c r="J522">
        <v>0</v>
      </c>
      <c r="K522">
        <v>1</v>
      </c>
      <c r="L522" t="str">
        <f t="shared" si="9"/>
        <v>2</v>
      </c>
      <c r="M522">
        <v>6.6</v>
      </c>
      <c r="N522">
        <v>69</v>
      </c>
      <c r="O522">
        <v>5</v>
      </c>
      <c r="P522">
        <v>71</v>
      </c>
      <c r="Q522">
        <v>-2.7</v>
      </c>
      <c r="R522">
        <v>2.4</v>
      </c>
      <c r="T522">
        <v>3</v>
      </c>
      <c r="U522" t="s">
        <v>186</v>
      </c>
      <c r="V522" t="s">
        <v>286</v>
      </c>
      <c r="W522" s="2">
        <v>15.055899999999999</v>
      </c>
    </row>
    <row r="523" spans="1:23" x14ac:dyDescent="0.25">
      <c r="A523" s="1">
        <v>26121</v>
      </c>
      <c r="B523" s="3">
        <v>7</v>
      </c>
      <c r="C523" s="3">
        <v>7</v>
      </c>
      <c r="D523" s="3">
        <v>1971</v>
      </c>
      <c r="E523" s="2">
        <v>8.1500009999999996</v>
      </c>
      <c r="F523">
        <v>20.2</v>
      </c>
      <c r="G523" s="2">
        <v>-3.9</v>
      </c>
      <c r="H523">
        <v>0</v>
      </c>
      <c r="I523">
        <v>0</v>
      </c>
      <c r="J523">
        <v>0</v>
      </c>
      <c r="K523">
        <v>1</v>
      </c>
      <c r="L523" t="str">
        <f t="shared" si="9"/>
        <v>2</v>
      </c>
      <c r="M523">
        <v>1.5</v>
      </c>
      <c r="N523">
        <v>15</v>
      </c>
      <c r="O523">
        <v>5.3</v>
      </c>
      <c r="P523">
        <v>57</v>
      </c>
      <c r="Q523">
        <v>-1.9</v>
      </c>
      <c r="R523">
        <v>19.2</v>
      </c>
      <c r="T523">
        <v>24</v>
      </c>
      <c r="U523" t="s">
        <v>262</v>
      </c>
      <c r="V523" t="s">
        <v>270</v>
      </c>
      <c r="W523" s="2">
        <v>10.85477</v>
      </c>
    </row>
    <row r="524" spans="1:23" x14ac:dyDescent="0.25">
      <c r="A524" s="1">
        <v>26122</v>
      </c>
      <c r="B524" s="3">
        <v>8</v>
      </c>
      <c r="C524" s="3">
        <v>7</v>
      </c>
      <c r="D524" s="3">
        <v>1971</v>
      </c>
      <c r="E524" s="2">
        <v>15.9</v>
      </c>
      <c r="F524">
        <v>21.4</v>
      </c>
      <c r="G524">
        <v>10.4</v>
      </c>
      <c r="H524">
        <v>0</v>
      </c>
      <c r="I524">
        <v>0</v>
      </c>
      <c r="J524">
        <v>0</v>
      </c>
      <c r="K524">
        <v>0</v>
      </c>
      <c r="L524" t="str">
        <f t="shared" si="9"/>
        <v>0</v>
      </c>
      <c r="M524">
        <v>5.8</v>
      </c>
      <c r="N524">
        <v>61</v>
      </c>
      <c r="O524">
        <v>6.3</v>
      </c>
      <c r="P524">
        <v>35</v>
      </c>
      <c r="Q524">
        <v>0.4</v>
      </c>
      <c r="R524">
        <v>11.2</v>
      </c>
      <c r="T524">
        <v>14</v>
      </c>
      <c r="U524" t="s">
        <v>155</v>
      </c>
      <c r="V524" t="s">
        <v>258</v>
      </c>
      <c r="W524" s="2">
        <v>0</v>
      </c>
    </row>
    <row r="525" spans="1:23" x14ac:dyDescent="0.25">
      <c r="A525" s="1">
        <v>26123</v>
      </c>
      <c r="B525" s="3">
        <v>9</v>
      </c>
      <c r="C525" s="3">
        <v>7</v>
      </c>
      <c r="D525" s="3">
        <v>1971</v>
      </c>
      <c r="E525" s="2">
        <v>8.0500000000000007</v>
      </c>
      <c r="F525">
        <v>11.7</v>
      </c>
      <c r="G525">
        <v>4.4000000000000004</v>
      </c>
      <c r="H525">
        <v>0</v>
      </c>
      <c r="I525">
        <v>0</v>
      </c>
      <c r="J525">
        <v>0</v>
      </c>
      <c r="K525">
        <v>0</v>
      </c>
      <c r="L525" t="str">
        <f t="shared" si="9"/>
        <v>0</v>
      </c>
      <c r="M525">
        <v>6.2</v>
      </c>
      <c r="N525">
        <v>64</v>
      </c>
      <c r="O525">
        <v>5.6</v>
      </c>
      <c r="P525">
        <v>50</v>
      </c>
      <c r="Q525">
        <v>-1.2</v>
      </c>
      <c r="R525">
        <v>1.6</v>
      </c>
      <c r="T525">
        <v>2</v>
      </c>
      <c r="U525" t="s">
        <v>150</v>
      </c>
      <c r="V525" t="s">
        <v>244</v>
      </c>
      <c r="W525" s="2">
        <v>8.5479450000000003</v>
      </c>
    </row>
    <row r="526" spans="1:23" x14ac:dyDescent="0.25">
      <c r="A526" s="1">
        <v>26124</v>
      </c>
      <c r="B526" s="3">
        <v>10</v>
      </c>
      <c r="C526" s="3">
        <v>7</v>
      </c>
      <c r="D526" s="3">
        <v>1971</v>
      </c>
      <c r="E526" s="2">
        <v>5.95</v>
      </c>
      <c r="F526">
        <v>12</v>
      </c>
      <c r="G526" s="2">
        <v>-0.1</v>
      </c>
      <c r="H526">
        <v>0</v>
      </c>
      <c r="I526">
        <v>0</v>
      </c>
      <c r="J526">
        <v>0</v>
      </c>
      <c r="K526">
        <v>1</v>
      </c>
      <c r="L526" t="str">
        <f t="shared" si="9"/>
        <v>1</v>
      </c>
      <c r="M526">
        <v>3.9</v>
      </c>
      <c r="N526">
        <v>40</v>
      </c>
      <c r="O526">
        <v>7.4</v>
      </c>
      <c r="P526">
        <v>82</v>
      </c>
      <c r="Q526">
        <v>2.7</v>
      </c>
      <c r="R526">
        <v>2.4</v>
      </c>
      <c r="T526">
        <v>3</v>
      </c>
      <c r="U526" t="s">
        <v>26</v>
      </c>
      <c r="V526" t="s">
        <v>302</v>
      </c>
      <c r="W526" s="2">
        <v>14.08264</v>
      </c>
    </row>
    <row r="527" spans="1:23" x14ac:dyDescent="0.25">
      <c r="A527" s="1">
        <v>26125</v>
      </c>
      <c r="B527" s="3">
        <v>11</v>
      </c>
      <c r="C527" s="3">
        <v>7</v>
      </c>
      <c r="D527" s="3">
        <v>1971</v>
      </c>
      <c r="E527" s="2">
        <v>5.7</v>
      </c>
      <c r="F527">
        <v>13.3</v>
      </c>
      <c r="G527" s="2">
        <v>-1.9</v>
      </c>
      <c r="H527">
        <v>0</v>
      </c>
      <c r="I527">
        <v>0</v>
      </c>
      <c r="J527">
        <v>0</v>
      </c>
      <c r="K527">
        <v>1</v>
      </c>
      <c r="L527" t="str">
        <f t="shared" si="9"/>
        <v>1</v>
      </c>
      <c r="M527">
        <v>0.8</v>
      </c>
      <c r="N527">
        <v>8</v>
      </c>
      <c r="O527">
        <v>7</v>
      </c>
      <c r="P527">
        <v>80</v>
      </c>
      <c r="Q527">
        <v>1.9</v>
      </c>
      <c r="R527">
        <v>3.2</v>
      </c>
      <c r="T527">
        <v>4</v>
      </c>
      <c r="U527" t="s">
        <v>275</v>
      </c>
      <c r="V527" t="s">
        <v>272</v>
      </c>
      <c r="W527" s="2">
        <v>14.052630000000001</v>
      </c>
    </row>
    <row r="528" spans="1:23" x14ac:dyDescent="0.25">
      <c r="A528" s="1">
        <v>26126</v>
      </c>
      <c r="B528" s="3">
        <v>12</v>
      </c>
      <c r="C528" s="3">
        <v>7</v>
      </c>
      <c r="D528" s="3">
        <v>1971</v>
      </c>
      <c r="E528" s="2">
        <v>4.45</v>
      </c>
      <c r="F528">
        <v>11.2</v>
      </c>
      <c r="G528" s="2">
        <v>-2.2999999999999998</v>
      </c>
      <c r="H528">
        <v>0</v>
      </c>
      <c r="I528">
        <v>0</v>
      </c>
      <c r="J528">
        <v>0</v>
      </c>
      <c r="K528">
        <v>1</v>
      </c>
      <c r="L528" t="str">
        <f t="shared" si="9"/>
        <v>2</v>
      </c>
      <c r="M528">
        <v>7.7</v>
      </c>
      <c r="N528">
        <v>80</v>
      </c>
      <c r="O528">
        <v>5.3</v>
      </c>
      <c r="P528">
        <v>70</v>
      </c>
      <c r="Q528">
        <v>-1.9</v>
      </c>
      <c r="R528">
        <v>3.2</v>
      </c>
      <c r="T528">
        <v>4</v>
      </c>
      <c r="U528" t="s">
        <v>71</v>
      </c>
      <c r="V528" t="s">
        <v>272</v>
      </c>
      <c r="W528" s="2">
        <v>16.533329999999999</v>
      </c>
    </row>
    <row r="529" spans="1:23" x14ac:dyDescent="0.25">
      <c r="A529" s="1">
        <v>26127</v>
      </c>
      <c r="B529" s="3">
        <v>13</v>
      </c>
      <c r="C529" s="3">
        <v>7</v>
      </c>
      <c r="D529" s="3">
        <v>1971</v>
      </c>
      <c r="E529" s="2">
        <v>8.5500000000000007</v>
      </c>
      <c r="F529">
        <v>17.2</v>
      </c>
      <c r="G529" s="2">
        <v>-0.1</v>
      </c>
      <c r="H529">
        <v>0</v>
      </c>
      <c r="I529">
        <v>0</v>
      </c>
      <c r="J529">
        <v>0</v>
      </c>
      <c r="K529">
        <v>1</v>
      </c>
      <c r="L529" t="str">
        <f t="shared" si="9"/>
        <v>1</v>
      </c>
      <c r="M529">
        <v>7.7</v>
      </c>
      <c r="N529">
        <v>80</v>
      </c>
      <c r="O529">
        <v>6.7</v>
      </c>
      <c r="P529">
        <v>61</v>
      </c>
      <c r="Q529">
        <v>1.3</v>
      </c>
      <c r="R529">
        <v>6.4</v>
      </c>
      <c r="T529">
        <v>8</v>
      </c>
      <c r="U529" t="s">
        <v>219</v>
      </c>
      <c r="V529" t="s">
        <v>291</v>
      </c>
      <c r="W529" s="2">
        <v>9.84971</v>
      </c>
    </row>
    <row r="530" spans="1:23" x14ac:dyDescent="0.25">
      <c r="A530" s="1">
        <v>26128</v>
      </c>
      <c r="B530" s="3">
        <v>14</v>
      </c>
      <c r="C530" s="3">
        <v>7</v>
      </c>
      <c r="D530" s="3">
        <v>1971</v>
      </c>
      <c r="E530" s="2">
        <v>14.9</v>
      </c>
      <c r="F530">
        <v>22.9</v>
      </c>
      <c r="G530">
        <v>6.9</v>
      </c>
      <c r="H530">
        <v>0</v>
      </c>
      <c r="I530">
        <v>0</v>
      </c>
      <c r="J530">
        <v>0</v>
      </c>
      <c r="K530">
        <v>0</v>
      </c>
      <c r="L530" t="str">
        <f t="shared" si="9"/>
        <v>0</v>
      </c>
      <c r="M530">
        <v>7.6</v>
      </c>
      <c r="N530">
        <v>78</v>
      </c>
      <c r="O530">
        <v>9.8000000000000007</v>
      </c>
      <c r="P530">
        <v>59</v>
      </c>
      <c r="Q530">
        <v>6.7</v>
      </c>
      <c r="R530">
        <v>0.8</v>
      </c>
      <c r="T530">
        <v>1</v>
      </c>
      <c r="U530" t="s">
        <v>71</v>
      </c>
      <c r="V530" t="s">
        <v>244</v>
      </c>
      <c r="W530" s="2">
        <v>0.14999989999999999</v>
      </c>
    </row>
    <row r="531" spans="1:23" x14ac:dyDescent="0.25">
      <c r="A531" s="1">
        <v>26129</v>
      </c>
      <c r="B531" s="3">
        <v>15</v>
      </c>
      <c r="C531" s="3">
        <v>7</v>
      </c>
      <c r="D531" s="3">
        <v>1971</v>
      </c>
      <c r="E531" s="2">
        <v>13.7</v>
      </c>
      <c r="F531">
        <v>22.7</v>
      </c>
      <c r="G531">
        <v>4.7</v>
      </c>
      <c r="H531">
        <v>0</v>
      </c>
      <c r="I531">
        <v>0</v>
      </c>
      <c r="J531">
        <v>0</v>
      </c>
      <c r="K531">
        <v>0</v>
      </c>
      <c r="L531" t="str">
        <f t="shared" si="9"/>
        <v>0</v>
      </c>
      <c r="M531">
        <v>7.9</v>
      </c>
      <c r="N531">
        <v>81</v>
      </c>
      <c r="O531">
        <v>9</v>
      </c>
      <c r="P531">
        <v>69</v>
      </c>
      <c r="Q531">
        <v>5.4</v>
      </c>
      <c r="R531">
        <v>2.4</v>
      </c>
      <c r="T531">
        <v>3</v>
      </c>
      <c r="U531" t="s">
        <v>120</v>
      </c>
      <c r="V531" t="s">
        <v>268</v>
      </c>
      <c r="W531" s="2">
        <v>3.0666669999999998</v>
      </c>
    </row>
    <row r="532" spans="1:23" x14ac:dyDescent="0.25">
      <c r="A532" s="1">
        <v>26130</v>
      </c>
      <c r="B532" s="3">
        <v>16</v>
      </c>
      <c r="C532" s="3">
        <v>7</v>
      </c>
      <c r="D532" s="3">
        <v>1971</v>
      </c>
      <c r="E532" s="2">
        <v>9.9</v>
      </c>
      <c r="F532">
        <v>19.899999999999999</v>
      </c>
      <c r="G532" s="2">
        <v>-0.1</v>
      </c>
      <c r="H532">
        <v>0</v>
      </c>
      <c r="I532">
        <v>0</v>
      </c>
      <c r="J532">
        <v>0</v>
      </c>
      <c r="K532">
        <v>1</v>
      </c>
      <c r="L532" t="str">
        <f t="shared" si="9"/>
        <v>1</v>
      </c>
      <c r="M532">
        <v>8</v>
      </c>
      <c r="N532">
        <v>82</v>
      </c>
      <c r="O532">
        <v>6.6</v>
      </c>
      <c r="P532">
        <v>65</v>
      </c>
      <c r="Q532">
        <v>1.1000000000000001</v>
      </c>
      <c r="R532">
        <v>2.4</v>
      </c>
      <c r="T532">
        <v>3</v>
      </c>
      <c r="U532" t="s">
        <v>216</v>
      </c>
      <c r="V532" t="s">
        <v>268</v>
      </c>
      <c r="W532" s="2">
        <v>8.52</v>
      </c>
    </row>
    <row r="533" spans="1:23" x14ac:dyDescent="0.25">
      <c r="A533" s="1">
        <v>26131</v>
      </c>
      <c r="B533" s="3">
        <v>17</v>
      </c>
      <c r="C533" s="3">
        <v>7</v>
      </c>
      <c r="D533" s="3">
        <v>1971</v>
      </c>
      <c r="E533" s="2">
        <v>11.45</v>
      </c>
      <c r="F533">
        <v>21.6</v>
      </c>
      <c r="G533">
        <v>1.3</v>
      </c>
      <c r="H533">
        <v>0</v>
      </c>
      <c r="I533">
        <v>0</v>
      </c>
      <c r="J533">
        <v>0</v>
      </c>
      <c r="K533">
        <v>0</v>
      </c>
      <c r="L533" t="str">
        <f t="shared" si="9"/>
        <v>0</v>
      </c>
      <c r="M533">
        <v>6.2</v>
      </c>
      <c r="N533">
        <v>63</v>
      </c>
      <c r="O533">
        <v>6.7</v>
      </c>
      <c r="P533">
        <v>59</v>
      </c>
      <c r="Q533">
        <v>1.3</v>
      </c>
      <c r="R533">
        <v>1.6</v>
      </c>
      <c r="T533">
        <v>2</v>
      </c>
      <c r="U533" t="s">
        <v>186</v>
      </c>
      <c r="V533" t="s">
        <v>268</v>
      </c>
      <c r="W533" s="2">
        <v>6.7389150000000004</v>
      </c>
    </row>
    <row r="534" spans="1:23" x14ac:dyDescent="0.25">
      <c r="A534" s="1">
        <v>26132</v>
      </c>
      <c r="B534" s="3">
        <v>18</v>
      </c>
      <c r="C534" s="3">
        <v>7</v>
      </c>
      <c r="D534" s="3">
        <v>1971</v>
      </c>
      <c r="E534" s="2">
        <v>9.35</v>
      </c>
      <c r="F534">
        <v>18.2</v>
      </c>
      <c r="G534">
        <v>0.5</v>
      </c>
      <c r="H534">
        <v>0</v>
      </c>
      <c r="I534">
        <v>0</v>
      </c>
      <c r="J534">
        <v>0</v>
      </c>
      <c r="K534">
        <v>0</v>
      </c>
      <c r="L534" t="str">
        <f t="shared" si="9"/>
        <v>0</v>
      </c>
      <c r="M534">
        <v>1.7</v>
      </c>
      <c r="N534">
        <v>17</v>
      </c>
      <c r="O534">
        <v>7.3</v>
      </c>
      <c r="P534">
        <v>71</v>
      </c>
      <c r="Q534">
        <v>2.5</v>
      </c>
      <c r="R534">
        <v>1.6</v>
      </c>
      <c r="T534">
        <v>2</v>
      </c>
      <c r="U534" t="s">
        <v>114</v>
      </c>
      <c r="V534" t="s">
        <v>244</v>
      </c>
      <c r="W534" s="2">
        <v>8.8135589999999997</v>
      </c>
    </row>
    <row r="535" spans="1:23" x14ac:dyDescent="0.25">
      <c r="A535" s="1">
        <v>26133</v>
      </c>
      <c r="B535" s="3">
        <v>19</v>
      </c>
      <c r="C535" s="3">
        <v>7</v>
      </c>
      <c r="D535" s="3">
        <v>1971</v>
      </c>
      <c r="E535" s="2">
        <v>10.199999999999999</v>
      </c>
      <c r="F535">
        <v>16.3</v>
      </c>
      <c r="G535">
        <v>4.0999999999999996</v>
      </c>
      <c r="H535">
        <v>1.4</v>
      </c>
      <c r="I535">
        <v>0</v>
      </c>
      <c r="J535">
        <v>0</v>
      </c>
      <c r="K535">
        <v>0</v>
      </c>
      <c r="L535" t="str">
        <f t="shared" si="9"/>
        <v>0</v>
      </c>
      <c r="M535">
        <v>2</v>
      </c>
      <c r="N535">
        <v>20</v>
      </c>
      <c r="O535">
        <v>9.6999999999999993</v>
      </c>
      <c r="P535">
        <v>78</v>
      </c>
      <c r="Q535">
        <v>6.5</v>
      </c>
      <c r="R535">
        <v>4</v>
      </c>
      <c r="T535">
        <v>5</v>
      </c>
      <c r="U535" t="s">
        <v>162</v>
      </c>
      <c r="V535" t="s">
        <v>286</v>
      </c>
      <c r="W535" s="2">
        <v>5.7049190000000003</v>
      </c>
    </row>
    <row r="536" spans="1:23" x14ac:dyDescent="0.25">
      <c r="A536" s="1">
        <v>26134</v>
      </c>
      <c r="B536" s="3">
        <v>20</v>
      </c>
      <c r="C536" s="3">
        <v>7</v>
      </c>
      <c r="D536" s="3">
        <v>1971</v>
      </c>
      <c r="E536" s="2">
        <v>11.25</v>
      </c>
      <c r="F536">
        <v>17.2</v>
      </c>
      <c r="G536">
        <v>5.3</v>
      </c>
      <c r="H536">
        <v>4</v>
      </c>
      <c r="I536">
        <v>0</v>
      </c>
      <c r="J536">
        <v>0</v>
      </c>
      <c r="K536">
        <v>0</v>
      </c>
      <c r="L536" t="str">
        <f t="shared" si="9"/>
        <v>0</v>
      </c>
      <c r="M536">
        <v>4.5</v>
      </c>
      <c r="N536">
        <v>45</v>
      </c>
      <c r="O536">
        <v>8.1999999999999993</v>
      </c>
      <c r="P536">
        <v>64</v>
      </c>
      <c r="Q536">
        <v>4.0999999999999996</v>
      </c>
      <c r="R536">
        <v>2.4</v>
      </c>
      <c r="T536">
        <v>3</v>
      </c>
      <c r="U536" t="s">
        <v>171</v>
      </c>
      <c r="V536" t="s">
        <v>244</v>
      </c>
      <c r="W536" s="2">
        <v>3.4285709999999998</v>
      </c>
    </row>
    <row r="537" spans="1:23" x14ac:dyDescent="0.25">
      <c r="A537" s="1">
        <v>26135</v>
      </c>
      <c r="B537" s="3">
        <v>21</v>
      </c>
      <c r="C537" s="3">
        <v>7</v>
      </c>
      <c r="D537" s="3">
        <v>1971</v>
      </c>
      <c r="E537" s="2">
        <v>9.5500000000000007</v>
      </c>
      <c r="F537">
        <v>17</v>
      </c>
      <c r="G537">
        <v>2.1</v>
      </c>
      <c r="H537">
        <v>0</v>
      </c>
      <c r="I537">
        <v>0</v>
      </c>
      <c r="J537">
        <v>0</v>
      </c>
      <c r="K537">
        <v>0</v>
      </c>
      <c r="L537" t="str">
        <f t="shared" si="9"/>
        <v>0</v>
      </c>
      <c r="M537">
        <v>5.6</v>
      </c>
      <c r="N537">
        <v>57</v>
      </c>
      <c r="O537">
        <v>8.1</v>
      </c>
      <c r="P537">
        <v>67</v>
      </c>
      <c r="Q537">
        <v>3.9</v>
      </c>
      <c r="R537">
        <v>4</v>
      </c>
      <c r="T537">
        <v>5</v>
      </c>
      <c r="U537" t="s">
        <v>228</v>
      </c>
      <c r="V537" t="s">
        <v>286</v>
      </c>
      <c r="W537" s="2">
        <v>7.8926179999999997</v>
      </c>
    </row>
    <row r="538" spans="1:23" x14ac:dyDescent="0.25">
      <c r="A538" s="1">
        <v>26136</v>
      </c>
      <c r="B538" s="3">
        <v>22</v>
      </c>
      <c r="C538" s="3">
        <v>7</v>
      </c>
      <c r="D538" s="3">
        <v>1971</v>
      </c>
      <c r="E538" s="2">
        <v>11.9</v>
      </c>
      <c r="F538">
        <v>15.7</v>
      </c>
      <c r="G538">
        <v>8.1</v>
      </c>
      <c r="H538">
        <v>1.1000000000000001</v>
      </c>
      <c r="I538">
        <v>0</v>
      </c>
      <c r="J538">
        <v>0</v>
      </c>
      <c r="K538">
        <v>0</v>
      </c>
      <c r="L538" t="str">
        <f t="shared" si="9"/>
        <v>0</v>
      </c>
      <c r="M538">
        <v>0</v>
      </c>
      <c r="N538">
        <v>0</v>
      </c>
      <c r="O538">
        <v>8.8000000000000007</v>
      </c>
      <c r="P538">
        <v>65</v>
      </c>
      <c r="Q538">
        <v>5.0999999999999996</v>
      </c>
      <c r="R538">
        <v>6.4</v>
      </c>
      <c r="T538">
        <v>8</v>
      </c>
      <c r="U538" t="s">
        <v>140</v>
      </c>
      <c r="V538" t="s">
        <v>259</v>
      </c>
      <c r="W538" s="2">
        <v>0</v>
      </c>
    </row>
    <row r="539" spans="1:23" x14ac:dyDescent="0.25">
      <c r="A539" s="1">
        <v>26137</v>
      </c>
      <c r="B539" s="3">
        <v>23</v>
      </c>
      <c r="C539" s="3">
        <v>7</v>
      </c>
      <c r="D539" s="3">
        <v>1971</v>
      </c>
      <c r="E539" s="2">
        <v>7.1</v>
      </c>
      <c r="F539">
        <v>14.4</v>
      </c>
      <c r="G539" s="2">
        <v>-0.2</v>
      </c>
      <c r="H539">
        <v>0</v>
      </c>
      <c r="I539">
        <v>0</v>
      </c>
      <c r="J539">
        <v>0</v>
      </c>
      <c r="K539">
        <v>1</v>
      </c>
      <c r="L539" t="str">
        <f t="shared" si="9"/>
        <v>1</v>
      </c>
      <c r="M539">
        <v>5.5</v>
      </c>
      <c r="N539">
        <v>55</v>
      </c>
      <c r="O539">
        <v>6.6</v>
      </c>
      <c r="P539">
        <v>71</v>
      </c>
      <c r="Q539">
        <v>1.1000000000000001</v>
      </c>
      <c r="R539">
        <v>1.6</v>
      </c>
      <c r="T539">
        <v>2</v>
      </c>
      <c r="U539" t="s">
        <v>150</v>
      </c>
      <c r="V539" t="s">
        <v>304</v>
      </c>
      <c r="W539" s="2">
        <v>11.83562</v>
      </c>
    </row>
    <row r="540" spans="1:23" x14ac:dyDescent="0.25">
      <c r="A540" s="1">
        <v>26138</v>
      </c>
      <c r="B540" s="3">
        <v>24</v>
      </c>
      <c r="C540" s="3">
        <v>7</v>
      </c>
      <c r="D540" s="3">
        <v>1971</v>
      </c>
      <c r="E540" s="2">
        <v>9.35</v>
      </c>
      <c r="F540">
        <v>18.5</v>
      </c>
      <c r="G540">
        <v>0.2</v>
      </c>
      <c r="H540">
        <v>0</v>
      </c>
      <c r="I540">
        <v>0</v>
      </c>
      <c r="J540">
        <v>0</v>
      </c>
      <c r="K540">
        <v>0</v>
      </c>
      <c r="L540" t="str">
        <f t="shared" si="9"/>
        <v>0</v>
      </c>
      <c r="M540">
        <v>8.3000000000000007</v>
      </c>
      <c r="N540">
        <v>82</v>
      </c>
      <c r="O540">
        <v>6.3</v>
      </c>
      <c r="P540">
        <v>61</v>
      </c>
      <c r="Q540">
        <v>0.4</v>
      </c>
      <c r="R540">
        <v>7.2</v>
      </c>
      <c r="T540">
        <v>9</v>
      </c>
      <c r="U540" t="s">
        <v>194</v>
      </c>
      <c r="V540" t="s">
        <v>259</v>
      </c>
      <c r="W540" s="2">
        <v>8.9180340000000005</v>
      </c>
    </row>
    <row r="541" spans="1:23" x14ac:dyDescent="0.25">
      <c r="A541" s="1">
        <v>26139</v>
      </c>
      <c r="B541" s="3">
        <v>25</v>
      </c>
      <c r="C541" s="3">
        <v>7</v>
      </c>
      <c r="D541" s="3">
        <v>1971</v>
      </c>
      <c r="E541" s="2">
        <v>5.55</v>
      </c>
      <c r="F541">
        <v>13</v>
      </c>
      <c r="G541" s="2">
        <v>-1.9</v>
      </c>
      <c r="H541">
        <v>0</v>
      </c>
      <c r="I541">
        <v>0</v>
      </c>
      <c r="J541">
        <v>0</v>
      </c>
      <c r="K541">
        <v>1</v>
      </c>
      <c r="L541" t="str">
        <f t="shared" si="9"/>
        <v>1</v>
      </c>
      <c r="M541">
        <v>2.2999999999999998</v>
      </c>
      <c r="N541">
        <v>23</v>
      </c>
      <c r="O541">
        <v>6.3</v>
      </c>
      <c r="P541">
        <v>71</v>
      </c>
      <c r="Q541">
        <v>0.4</v>
      </c>
      <c r="R541">
        <v>0.8</v>
      </c>
      <c r="T541">
        <v>1</v>
      </c>
      <c r="U541" t="s">
        <v>74</v>
      </c>
      <c r="V541" t="s">
        <v>304</v>
      </c>
      <c r="W541" s="2">
        <v>14.335570000000001</v>
      </c>
    </row>
    <row r="542" spans="1:23" x14ac:dyDescent="0.25">
      <c r="A542" s="1">
        <v>26140</v>
      </c>
      <c r="B542" s="3">
        <v>26</v>
      </c>
      <c r="C542" s="3">
        <v>7</v>
      </c>
      <c r="D542" s="3">
        <v>1971</v>
      </c>
      <c r="E542" s="2">
        <v>7.7</v>
      </c>
      <c r="F542">
        <v>13.1</v>
      </c>
      <c r="G542">
        <v>2.2999999999999998</v>
      </c>
      <c r="H542">
        <v>0</v>
      </c>
      <c r="I542">
        <v>0</v>
      </c>
      <c r="J542">
        <v>0</v>
      </c>
      <c r="K542">
        <v>0</v>
      </c>
      <c r="L542" t="str">
        <f t="shared" si="9"/>
        <v>0</v>
      </c>
      <c r="M542">
        <v>0.2</v>
      </c>
      <c r="N542">
        <v>2</v>
      </c>
      <c r="O542">
        <v>7.2</v>
      </c>
      <c r="P542">
        <v>69</v>
      </c>
      <c r="Q542">
        <v>2.2999999999999998</v>
      </c>
      <c r="R542">
        <v>0</v>
      </c>
      <c r="T542">
        <v>0</v>
      </c>
      <c r="U542" t="s">
        <v>276</v>
      </c>
      <c r="V542" t="s">
        <v>286</v>
      </c>
      <c r="W542" s="2">
        <v>10.44444</v>
      </c>
    </row>
    <row r="543" spans="1:23" x14ac:dyDescent="0.25">
      <c r="A543" s="1">
        <v>26141</v>
      </c>
      <c r="B543" s="3">
        <v>27</v>
      </c>
      <c r="C543" s="3">
        <v>7</v>
      </c>
      <c r="D543" s="3">
        <v>1971</v>
      </c>
      <c r="E543" s="2">
        <v>6.4</v>
      </c>
      <c r="F543">
        <v>12</v>
      </c>
      <c r="G543">
        <v>0.8</v>
      </c>
      <c r="H543">
        <v>0</v>
      </c>
      <c r="I543">
        <v>0</v>
      </c>
      <c r="J543">
        <v>0</v>
      </c>
      <c r="K543">
        <v>0</v>
      </c>
      <c r="L543" t="str">
        <f t="shared" si="9"/>
        <v>0</v>
      </c>
      <c r="M543">
        <v>2.4</v>
      </c>
      <c r="N543">
        <v>24</v>
      </c>
      <c r="O543">
        <v>6.4</v>
      </c>
      <c r="P543">
        <v>68</v>
      </c>
      <c r="Q543">
        <v>0.6</v>
      </c>
      <c r="R543">
        <v>4</v>
      </c>
      <c r="T543">
        <v>5</v>
      </c>
      <c r="U543" t="s">
        <v>24</v>
      </c>
      <c r="V543" t="s">
        <v>244</v>
      </c>
      <c r="W543" s="2">
        <v>13.28571</v>
      </c>
    </row>
    <row r="544" spans="1:23" x14ac:dyDescent="0.25">
      <c r="A544" s="1">
        <v>26142</v>
      </c>
      <c r="B544" s="3">
        <v>28</v>
      </c>
      <c r="C544" s="3">
        <v>7</v>
      </c>
      <c r="D544" s="3">
        <v>1971</v>
      </c>
      <c r="E544" s="2">
        <v>5.6</v>
      </c>
      <c r="F544">
        <v>6.8</v>
      </c>
      <c r="G544">
        <v>4.4000000000000004</v>
      </c>
      <c r="H544">
        <v>0</v>
      </c>
      <c r="I544">
        <v>0</v>
      </c>
      <c r="J544">
        <v>0</v>
      </c>
      <c r="K544">
        <v>0</v>
      </c>
      <c r="L544" t="str">
        <f t="shared" si="9"/>
        <v>0</v>
      </c>
      <c r="M544">
        <v>0</v>
      </c>
      <c r="N544">
        <v>0</v>
      </c>
      <c r="O544">
        <v>7.4</v>
      </c>
      <c r="P544">
        <v>84</v>
      </c>
      <c r="Q544">
        <v>2.7</v>
      </c>
      <c r="R544">
        <v>7.2</v>
      </c>
      <c r="T544">
        <v>9</v>
      </c>
      <c r="U544" t="s">
        <v>258</v>
      </c>
      <c r="V544" t="s">
        <v>286</v>
      </c>
      <c r="W544" s="2">
        <v>24</v>
      </c>
    </row>
    <row r="545" spans="1:23" x14ac:dyDescent="0.25">
      <c r="A545" s="1">
        <v>26143</v>
      </c>
      <c r="B545" s="3">
        <v>29</v>
      </c>
      <c r="C545" s="3">
        <v>7</v>
      </c>
      <c r="D545" s="3">
        <v>1971</v>
      </c>
      <c r="E545" s="2">
        <v>5.85</v>
      </c>
      <c r="F545">
        <v>7.4</v>
      </c>
      <c r="G545">
        <v>4.3</v>
      </c>
      <c r="H545">
        <v>1</v>
      </c>
      <c r="I545">
        <v>0</v>
      </c>
      <c r="J545">
        <v>0</v>
      </c>
      <c r="K545">
        <v>0</v>
      </c>
      <c r="L545" t="str">
        <f t="shared" si="9"/>
        <v>0</v>
      </c>
      <c r="M545">
        <v>0.7</v>
      </c>
      <c r="N545">
        <v>7</v>
      </c>
      <c r="O545">
        <v>8.1</v>
      </c>
      <c r="P545">
        <v>87</v>
      </c>
      <c r="Q545">
        <v>3.9</v>
      </c>
      <c r="R545">
        <v>0.8</v>
      </c>
      <c r="T545">
        <v>1</v>
      </c>
      <c r="U545" t="s">
        <v>279</v>
      </c>
      <c r="V545" t="s">
        <v>312</v>
      </c>
      <c r="W545" s="2">
        <v>20.903220000000001</v>
      </c>
    </row>
    <row r="546" spans="1:23" x14ac:dyDescent="0.25">
      <c r="A546" s="1">
        <v>26144</v>
      </c>
      <c r="B546" s="3">
        <v>30</v>
      </c>
      <c r="C546" s="3">
        <v>7</v>
      </c>
      <c r="D546" s="3">
        <v>1971</v>
      </c>
      <c r="E546" s="2">
        <v>8.1</v>
      </c>
      <c r="F546">
        <v>14.1</v>
      </c>
      <c r="G546">
        <v>2.1</v>
      </c>
      <c r="H546">
        <v>0</v>
      </c>
      <c r="I546">
        <v>0</v>
      </c>
      <c r="J546">
        <v>0</v>
      </c>
      <c r="K546">
        <v>0</v>
      </c>
      <c r="L546" t="str">
        <f t="shared" si="9"/>
        <v>0</v>
      </c>
      <c r="M546">
        <v>2.9</v>
      </c>
      <c r="N546">
        <v>29</v>
      </c>
      <c r="O546">
        <v>8.1</v>
      </c>
      <c r="P546">
        <v>81</v>
      </c>
      <c r="Q546">
        <v>3.9</v>
      </c>
      <c r="R546">
        <v>1.6</v>
      </c>
      <c r="T546">
        <v>2</v>
      </c>
      <c r="U546" t="s">
        <v>26</v>
      </c>
      <c r="V546" t="s">
        <v>272</v>
      </c>
      <c r="W546" s="2">
        <v>9.8000000000000007</v>
      </c>
    </row>
    <row r="547" spans="1:23" x14ac:dyDescent="0.25">
      <c r="A547" s="1">
        <v>26145</v>
      </c>
      <c r="B547" s="3">
        <v>31</v>
      </c>
      <c r="C547" s="3">
        <v>7</v>
      </c>
      <c r="D547" s="3">
        <v>1971</v>
      </c>
      <c r="E547" s="2">
        <v>7.45</v>
      </c>
      <c r="F547">
        <v>15.8</v>
      </c>
      <c r="G547" s="2">
        <v>-0.9</v>
      </c>
      <c r="H547">
        <v>0</v>
      </c>
      <c r="I547">
        <v>0</v>
      </c>
      <c r="J547">
        <v>0</v>
      </c>
      <c r="K547">
        <v>1</v>
      </c>
      <c r="L547" t="str">
        <f t="shared" si="9"/>
        <v>1</v>
      </c>
      <c r="M547">
        <v>7</v>
      </c>
      <c r="N547">
        <v>69</v>
      </c>
      <c r="O547">
        <v>6.5</v>
      </c>
      <c r="P547">
        <v>71</v>
      </c>
      <c r="Q547">
        <v>0.9</v>
      </c>
      <c r="R547">
        <v>4</v>
      </c>
      <c r="T547">
        <v>5</v>
      </c>
      <c r="U547" t="s">
        <v>227</v>
      </c>
      <c r="V547" t="s">
        <v>244</v>
      </c>
      <c r="W547" s="2">
        <v>11.353289999999999</v>
      </c>
    </row>
    <row r="548" spans="1:23" x14ac:dyDescent="0.25">
      <c r="A548" s="1">
        <v>26146</v>
      </c>
      <c r="B548" s="3">
        <v>1</v>
      </c>
      <c r="C548" s="3">
        <v>8</v>
      </c>
      <c r="D548" s="3">
        <v>1971</v>
      </c>
      <c r="E548" s="2">
        <v>4.1500000000000004</v>
      </c>
      <c r="F548">
        <v>12.1</v>
      </c>
      <c r="G548" s="2">
        <v>-3.8</v>
      </c>
      <c r="H548">
        <v>0</v>
      </c>
      <c r="I548">
        <v>0</v>
      </c>
      <c r="J548">
        <v>0</v>
      </c>
      <c r="K548">
        <v>1</v>
      </c>
      <c r="L548" t="str">
        <f t="shared" si="9"/>
        <v>2</v>
      </c>
      <c r="M548">
        <v>0.3</v>
      </c>
      <c r="N548">
        <v>2</v>
      </c>
      <c r="O548">
        <v>6.5</v>
      </c>
      <c r="P548">
        <v>77</v>
      </c>
      <c r="Q548">
        <v>0.9</v>
      </c>
      <c r="R548">
        <v>4.8</v>
      </c>
      <c r="T548">
        <v>6</v>
      </c>
      <c r="U548" t="s">
        <v>275</v>
      </c>
      <c r="V548" t="s">
        <v>286</v>
      </c>
      <c r="W548" s="2">
        <v>16.30189</v>
      </c>
    </row>
    <row r="549" spans="1:23" x14ac:dyDescent="0.25">
      <c r="A549" s="1">
        <v>26147</v>
      </c>
      <c r="B549" s="3">
        <v>2</v>
      </c>
      <c r="C549" s="3">
        <v>8</v>
      </c>
      <c r="D549" s="3">
        <v>1971</v>
      </c>
      <c r="E549" s="2">
        <v>9</v>
      </c>
      <c r="F549">
        <v>15.3</v>
      </c>
      <c r="G549">
        <v>2.7</v>
      </c>
      <c r="H549">
        <v>0</v>
      </c>
      <c r="I549">
        <v>0</v>
      </c>
      <c r="J549">
        <v>0</v>
      </c>
      <c r="K549">
        <v>0</v>
      </c>
      <c r="L549" t="str">
        <f t="shared" si="9"/>
        <v>0</v>
      </c>
      <c r="M549">
        <v>0</v>
      </c>
      <c r="N549">
        <v>0</v>
      </c>
      <c r="O549">
        <v>8.1999999999999993</v>
      </c>
      <c r="P549">
        <v>68</v>
      </c>
      <c r="Q549">
        <v>4.0999999999999996</v>
      </c>
      <c r="R549">
        <v>6.4</v>
      </c>
      <c r="T549">
        <v>8</v>
      </c>
      <c r="U549" t="s">
        <v>276</v>
      </c>
      <c r="V549" t="s">
        <v>288</v>
      </c>
      <c r="W549" s="2">
        <v>8.1904760000000003</v>
      </c>
    </row>
    <row r="550" spans="1:23" x14ac:dyDescent="0.25">
      <c r="A550" s="1">
        <v>26148</v>
      </c>
      <c r="B550" s="3">
        <v>3</v>
      </c>
      <c r="C550" s="3">
        <v>8</v>
      </c>
      <c r="D550" s="3">
        <v>1971</v>
      </c>
      <c r="E550" s="2">
        <v>6.9</v>
      </c>
      <c r="F550">
        <v>13</v>
      </c>
      <c r="G550">
        <v>0.8</v>
      </c>
      <c r="H550">
        <v>0</v>
      </c>
      <c r="I550">
        <v>0</v>
      </c>
      <c r="J550">
        <v>0</v>
      </c>
      <c r="K550">
        <v>0</v>
      </c>
      <c r="L550" t="str">
        <f t="shared" si="9"/>
        <v>0</v>
      </c>
      <c r="M550">
        <v>7.2</v>
      </c>
      <c r="N550">
        <v>70</v>
      </c>
      <c r="O550">
        <v>6.2</v>
      </c>
      <c r="P550">
        <v>63</v>
      </c>
      <c r="Q550">
        <v>0.2</v>
      </c>
      <c r="R550">
        <v>13.6</v>
      </c>
      <c r="T550">
        <v>17</v>
      </c>
      <c r="U550" t="s">
        <v>144</v>
      </c>
      <c r="V550" t="s">
        <v>266</v>
      </c>
      <c r="W550" s="2">
        <v>12.196719999999999</v>
      </c>
    </row>
    <row r="551" spans="1:23" x14ac:dyDescent="0.25">
      <c r="A551" s="1">
        <v>26149</v>
      </c>
      <c r="B551" s="3">
        <v>4</v>
      </c>
      <c r="C551" s="3">
        <v>8</v>
      </c>
      <c r="D551" s="3">
        <v>1971</v>
      </c>
      <c r="E551" s="2">
        <v>6.2</v>
      </c>
      <c r="F551">
        <v>12.8</v>
      </c>
      <c r="G551" s="2">
        <v>-0.4</v>
      </c>
      <c r="H551">
        <v>0</v>
      </c>
      <c r="I551">
        <v>0</v>
      </c>
      <c r="J551">
        <v>0</v>
      </c>
      <c r="K551">
        <v>1</v>
      </c>
      <c r="L551" t="str">
        <f t="shared" si="9"/>
        <v>1</v>
      </c>
      <c r="M551">
        <v>8.6999999999999993</v>
      </c>
      <c r="N551">
        <v>85</v>
      </c>
      <c r="O551">
        <v>5</v>
      </c>
      <c r="P551">
        <v>56</v>
      </c>
      <c r="Q551">
        <v>-2.7</v>
      </c>
      <c r="R551">
        <v>10.4</v>
      </c>
      <c r="T551">
        <v>13</v>
      </c>
      <c r="U551" t="s">
        <v>106</v>
      </c>
      <c r="V551" t="s">
        <v>261</v>
      </c>
      <c r="W551" s="2">
        <v>13.454549999999999</v>
      </c>
    </row>
    <row r="552" spans="1:23" x14ac:dyDescent="0.25">
      <c r="A552" s="1">
        <v>26150</v>
      </c>
      <c r="B552" s="3">
        <v>5</v>
      </c>
      <c r="C552" s="3">
        <v>8</v>
      </c>
      <c r="D552" s="3">
        <v>1971</v>
      </c>
      <c r="E552" s="2">
        <v>7.65</v>
      </c>
      <c r="F552">
        <v>15.2</v>
      </c>
      <c r="G552">
        <v>0.1</v>
      </c>
      <c r="H552">
        <v>0</v>
      </c>
      <c r="I552">
        <v>0</v>
      </c>
      <c r="J552">
        <v>0</v>
      </c>
      <c r="K552">
        <v>0</v>
      </c>
      <c r="L552" t="str">
        <f t="shared" ref="L552:L615" si="10">IF(G552&gt;=0, "0", IF(G552&gt;=-1.9, "1", IF(G552&gt;=-3.9, "2", "3")))</f>
        <v>0</v>
      </c>
      <c r="M552">
        <v>9.1999999999999993</v>
      </c>
      <c r="N552">
        <v>90</v>
      </c>
      <c r="O552">
        <v>5.6</v>
      </c>
      <c r="P552">
        <v>54</v>
      </c>
      <c r="Q552">
        <v>-1.2</v>
      </c>
      <c r="R552">
        <v>12</v>
      </c>
      <c r="T552">
        <v>15</v>
      </c>
      <c r="U552" t="s">
        <v>39</v>
      </c>
      <c r="V552" t="s">
        <v>50</v>
      </c>
      <c r="W552" s="2">
        <v>10.966889999999999</v>
      </c>
    </row>
    <row r="553" spans="1:23" x14ac:dyDescent="0.25">
      <c r="A553" s="1">
        <v>26151</v>
      </c>
      <c r="B553" s="3">
        <v>6</v>
      </c>
      <c r="C553" s="3">
        <v>8</v>
      </c>
      <c r="D553" s="3">
        <v>1971</v>
      </c>
      <c r="E553" s="2">
        <v>11.4</v>
      </c>
      <c r="F553">
        <v>16.7</v>
      </c>
      <c r="G553">
        <v>6.1</v>
      </c>
      <c r="H553">
        <v>0</v>
      </c>
      <c r="I553">
        <v>0</v>
      </c>
      <c r="J553">
        <v>0</v>
      </c>
      <c r="K553">
        <v>0</v>
      </c>
      <c r="L553" t="str">
        <f t="shared" si="10"/>
        <v>0</v>
      </c>
      <c r="M553">
        <v>8.8000000000000007</v>
      </c>
      <c r="N553">
        <v>85</v>
      </c>
      <c r="O553">
        <v>6.4</v>
      </c>
      <c r="P553">
        <v>48</v>
      </c>
      <c r="Q553">
        <v>0.6</v>
      </c>
      <c r="R553">
        <v>10.4</v>
      </c>
      <c r="T553">
        <v>13</v>
      </c>
      <c r="U553" t="s">
        <v>257</v>
      </c>
      <c r="V553" t="s">
        <v>43</v>
      </c>
      <c r="W553" s="2">
        <v>2.0377360000000002</v>
      </c>
    </row>
    <row r="554" spans="1:23" x14ac:dyDescent="0.25">
      <c r="A554" s="1">
        <v>26152</v>
      </c>
      <c r="B554" s="3">
        <v>7</v>
      </c>
      <c r="C554" s="3">
        <v>8</v>
      </c>
      <c r="D554" s="3">
        <v>1971</v>
      </c>
      <c r="E554" s="2">
        <v>11.25</v>
      </c>
      <c r="F554">
        <v>18.600000000000001</v>
      </c>
      <c r="G554">
        <v>3.9</v>
      </c>
      <c r="H554">
        <v>0</v>
      </c>
      <c r="I554">
        <v>0</v>
      </c>
      <c r="J554">
        <v>0</v>
      </c>
      <c r="K554">
        <v>0</v>
      </c>
      <c r="L554" t="str">
        <f t="shared" si="10"/>
        <v>0</v>
      </c>
      <c r="M554">
        <v>6.5</v>
      </c>
      <c r="N554">
        <v>63</v>
      </c>
      <c r="O554">
        <v>5.8</v>
      </c>
      <c r="P554">
        <v>48</v>
      </c>
      <c r="Q554">
        <v>-0.7</v>
      </c>
      <c r="R554">
        <v>9.6</v>
      </c>
      <c r="T554">
        <v>12</v>
      </c>
      <c r="U554" t="s">
        <v>333</v>
      </c>
      <c r="V554" t="s">
        <v>43</v>
      </c>
      <c r="W554" s="2">
        <v>5.0612240000000002</v>
      </c>
    </row>
    <row r="555" spans="1:23" x14ac:dyDescent="0.25">
      <c r="A555" s="1">
        <v>26153</v>
      </c>
      <c r="B555" s="3">
        <v>8</v>
      </c>
      <c r="C555" s="3">
        <v>8</v>
      </c>
      <c r="D555" s="3">
        <v>1971</v>
      </c>
      <c r="E555" s="2">
        <v>12.7</v>
      </c>
      <c r="F555">
        <v>18.3</v>
      </c>
      <c r="G555">
        <v>7.1</v>
      </c>
      <c r="H555">
        <v>0</v>
      </c>
      <c r="I555">
        <v>0</v>
      </c>
      <c r="J555">
        <v>0</v>
      </c>
      <c r="K555">
        <v>0</v>
      </c>
      <c r="L555" t="str">
        <f t="shared" si="10"/>
        <v>0</v>
      </c>
      <c r="M555">
        <v>1</v>
      </c>
      <c r="N555">
        <v>9</v>
      </c>
      <c r="O555">
        <v>6.5</v>
      </c>
      <c r="P555">
        <v>51</v>
      </c>
      <c r="Q555">
        <v>0.9</v>
      </c>
      <c r="R555">
        <v>10.4</v>
      </c>
      <c r="T555">
        <v>13</v>
      </c>
      <c r="U555" t="s">
        <v>206</v>
      </c>
      <c r="V555" t="s">
        <v>298</v>
      </c>
      <c r="W555" s="2">
        <v>0</v>
      </c>
    </row>
    <row r="556" spans="1:23" x14ac:dyDescent="0.25">
      <c r="A556" s="1">
        <v>26154</v>
      </c>
      <c r="B556" s="3">
        <v>9</v>
      </c>
      <c r="C556" s="3">
        <v>8</v>
      </c>
      <c r="D556" s="3">
        <v>1971</v>
      </c>
      <c r="E556" s="2">
        <v>16.75</v>
      </c>
      <c r="F556">
        <v>24.7</v>
      </c>
      <c r="G556">
        <v>8.8000000000000007</v>
      </c>
      <c r="H556">
        <v>0</v>
      </c>
      <c r="I556">
        <v>0</v>
      </c>
      <c r="J556">
        <v>0</v>
      </c>
      <c r="K556">
        <v>0</v>
      </c>
      <c r="L556" t="str">
        <f t="shared" si="10"/>
        <v>0</v>
      </c>
      <c r="M556">
        <v>5.2</v>
      </c>
      <c r="N556">
        <v>50</v>
      </c>
      <c r="O556">
        <v>9</v>
      </c>
      <c r="P556">
        <v>41</v>
      </c>
      <c r="Q556">
        <v>5.4</v>
      </c>
      <c r="R556">
        <v>4.8</v>
      </c>
      <c r="T556">
        <v>6</v>
      </c>
      <c r="U556" t="s">
        <v>263</v>
      </c>
      <c r="V556" t="s">
        <v>50</v>
      </c>
      <c r="W556" s="2">
        <v>0</v>
      </c>
    </row>
    <row r="557" spans="1:23" x14ac:dyDescent="0.25">
      <c r="A557" s="1">
        <v>26155</v>
      </c>
      <c r="B557" s="3">
        <v>10</v>
      </c>
      <c r="C557" s="3">
        <v>8</v>
      </c>
      <c r="D557" s="3">
        <v>1971</v>
      </c>
      <c r="E557" s="2">
        <v>12.55</v>
      </c>
      <c r="F557">
        <v>21.6</v>
      </c>
      <c r="G557">
        <v>3.5</v>
      </c>
      <c r="H557">
        <v>0</v>
      </c>
      <c r="I557">
        <v>0</v>
      </c>
      <c r="J557">
        <v>0</v>
      </c>
      <c r="K557">
        <v>0</v>
      </c>
      <c r="L557" t="str">
        <f t="shared" si="10"/>
        <v>0</v>
      </c>
      <c r="M557">
        <v>0.2</v>
      </c>
      <c r="N557">
        <v>1</v>
      </c>
      <c r="O557">
        <v>7.4</v>
      </c>
      <c r="P557">
        <v>51</v>
      </c>
      <c r="Q557">
        <v>2.7</v>
      </c>
      <c r="R557">
        <v>1.6</v>
      </c>
      <c r="T557">
        <v>2</v>
      </c>
      <c r="U557" t="s">
        <v>239</v>
      </c>
      <c r="V557" t="s">
        <v>259</v>
      </c>
      <c r="W557" s="2">
        <v>4.6408839999999998</v>
      </c>
    </row>
    <row r="558" spans="1:23" x14ac:dyDescent="0.25">
      <c r="A558" s="1">
        <v>26156</v>
      </c>
      <c r="B558" s="3">
        <v>11</v>
      </c>
      <c r="C558" s="3">
        <v>8</v>
      </c>
      <c r="D558" s="3">
        <v>1971</v>
      </c>
      <c r="E558" s="2">
        <v>10.050000000000001</v>
      </c>
      <c r="F558">
        <v>16.2</v>
      </c>
      <c r="G558">
        <v>3.9</v>
      </c>
      <c r="H558">
        <v>0</v>
      </c>
      <c r="I558">
        <v>0</v>
      </c>
      <c r="J558">
        <v>0</v>
      </c>
      <c r="K558">
        <v>0</v>
      </c>
      <c r="L558" t="str">
        <f t="shared" si="10"/>
        <v>0</v>
      </c>
      <c r="M558">
        <v>2.8</v>
      </c>
      <c r="N558">
        <v>26</v>
      </c>
      <c r="O558">
        <v>6.9</v>
      </c>
      <c r="P558">
        <v>63</v>
      </c>
      <c r="Q558">
        <v>1.7</v>
      </c>
      <c r="R558">
        <v>7.2</v>
      </c>
      <c r="T558">
        <v>9</v>
      </c>
      <c r="U558" t="s">
        <v>109</v>
      </c>
      <c r="V558" t="s">
        <v>261</v>
      </c>
      <c r="W558" s="2">
        <v>6.0487789999999997</v>
      </c>
    </row>
    <row r="559" spans="1:23" x14ac:dyDescent="0.25">
      <c r="A559" s="1">
        <v>26157</v>
      </c>
      <c r="B559" s="3">
        <v>12</v>
      </c>
      <c r="C559" s="3">
        <v>8</v>
      </c>
      <c r="D559" s="3">
        <v>1971</v>
      </c>
      <c r="E559" s="2">
        <v>5.85</v>
      </c>
      <c r="F559">
        <v>13.7</v>
      </c>
      <c r="G559" s="2">
        <v>-2</v>
      </c>
      <c r="H559">
        <v>0</v>
      </c>
      <c r="I559">
        <v>0</v>
      </c>
      <c r="J559">
        <v>0</v>
      </c>
      <c r="K559">
        <v>1</v>
      </c>
      <c r="L559" t="str">
        <f t="shared" si="10"/>
        <v>2</v>
      </c>
      <c r="M559">
        <v>9.4</v>
      </c>
      <c r="N559">
        <v>89</v>
      </c>
      <c r="O559">
        <v>5.0999999999999996</v>
      </c>
      <c r="P559">
        <v>55</v>
      </c>
      <c r="Q559">
        <v>-2.5</v>
      </c>
      <c r="R559">
        <v>2.4</v>
      </c>
      <c r="T559">
        <v>3</v>
      </c>
      <c r="U559" t="s">
        <v>47</v>
      </c>
      <c r="V559" t="s">
        <v>286</v>
      </c>
      <c r="W559" s="2">
        <v>13.757960000000001</v>
      </c>
    </row>
    <row r="560" spans="1:23" x14ac:dyDescent="0.25">
      <c r="A560" s="1">
        <v>26158</v>
      </c>
      <c r="B560" s="3">
        <v>13</v>
      </c>
      <c r="C560" s="3">
        <v>8</v>
      </c>
      <c r="D560" s="3">
        <v>1971</v>
      </c>
      <c r="E560" s="2">
        <v>5.3</v>
      </c>
      <c r="F560">
        <v>16.899999999999999</v>
      </c>
      <c r="G560" s="2">
        <v>-6.3</v>
      </c>
      <c r="H560">
        <v>0</v>
      </c>
      <c r="I560">
        <v>0</v>
      </c>
      <c r="J560">
        <v>0</v>
      </c>
      <c r="K560">
        <v>1</v>
      </c>
      <c r="L560" t="str">
        <f t="shared" si="10"/>
        <v>3</v>
      </c>
      <c r="M560">
        <v>8</v>
      </c>
      <c r="N560">
        <v>76</v>
      </c>
      <c r="O560">
        <v>4.0999999999999996</v>
      </c>
      <c r="P560">
        <v>59</v>
      </c>
      <c r="Q560">
        <v>-5.4</v>
      </c>
      <c r="R560">
        <v>4</v>
      </c>
      <c r="T560">
        <v>5</v>
      </c>
      <c r="U560" t="s">
        <v>19</v>
      </c>
      <c r="V560" t="s">
        <v>291</v>
      </c>
      <c r="W560" s="2">
        <v>13.758620000000001</v>
      </c>
    </row>
    <row r="561" spans="1:23" x14ac:dyDescent="0.25">
      <c r="A561" s="1">
        <v>26159</v>
      </c>
      <c r="B561" s="3">
        <v>14</v>
      </c>
      <c r="C561" s="3">
        <v>8</v>
      </c>
      <c r="D561" s="3">
        <v>1971</v>
      </c>
      <c r="E561" s="2">
        <v>11.5</v>
      </c>
      <c r="F561">
        <v>20.100000000000001</v>
      </c>
      <c r="G561">
        <v>2.9</v>
      </c>
      <c r="H561">
        <v>0</v>
      </c>
      <c r="I561">
        <v>0</v>
      </c>
      <c r="J561">
        <v>0</v>
      </c>
      <c r="K561">
        <v>0</v>
      </c>
      <c r="L561" t="str">
        <f t="shared" si="10"/>
        <v>0</v>
      </c>
      <c r="M561">
        <v>9.4</v>
      </c>
      <c r="N561">
        <v>89</v>
      </c>
      <c r="O561">
        <v>7.2</v>
      </c>
      <c r="P561">
        <v>54</v>
      </c>
      <c r="Q561">
        <v>2.2999999999999998</v>
      </c>
      <c r="R561">
        <v>4.8</v>
      </c>
      <c r="T561">
        <v>6</v>
      </c>
      <c r="U561" t="s">
        <v>49</v>
      </c>
      <c r="V561" t="s">
        <v>287</v>
      </c>
      <c r="W561" s="2">
        <v>5.7209300000000001</v>
      </c>
    </row>
    <row r="562" spans="1:23" x14ac:dyDescent="0.25">
      <c r="A562" s="1">
        <v>26160</v>
      </c>
      <c r="B562" s="3">
        <v>15</v>
      </c>
      <c r="C562" s="3">
        <v>8</v>
      </c>
      <c r="D562" s="3">
        <v>1971</v>
      </c>
      <c r="E562" s="2">
        <v>9.25</v>
      </c>
      <c r="F562">
        <v>20.7</v>
      </c>
      <c r="G562" s="2">
        <v>-2.2000000000000002</v>
      </c>
      <c r="H562">
        <v>0</v>
      </c>
      <c r="I562">
        <v>0</v>
      </c>
      <c r="J562">
        <v>0</v>
      </c>
      <c r="K562">
        <v>1</v>
      </c>
      <c r="L562" t="str">
        <f t="shared" si="10"/>
        <v>2</v>
      </c>
      <c r="M562">
        <v>9.8000000000000007</v>
      </c>
      <c r="N562">
        <v>92</v>
      </c>
      <c r="O562">
        <v>4.8</v>
      </c>
      <c r="P562">
        <v>55</v>
      </c>
      <c r="Q562">
        <v>-3.3</v>
      </c>
      <c r="R562">
        <v>4.8</v>
      </c>
      <c r="T562">
        <v>6</v>
      </c>
      <c r="U562" t="s">
        <v>145</v>
      </c>
      <c r="V562" t="s">
        <v>266</v>
      </c>
      <c r="W562" s="2">
        <v>9.6419200000000007</v>
      </c>
    </row>
    <row r="563" spans="1:23" x14ac:dyDescent="0.25">
      <c r="A563" s="1">
        <v>26161</v>
      </c>
      <c r="B563" s="3">
        <v>16</v>
      </c>
      <c r="C563" s="3">
        <v>8</v>
      </c>
      <c r="D563" s="3">
        <v>1971</v>
      </c>
      <c r="E563" s="2">
        <v>5.55</v>
      </c>
      <c r="F563">
        <v>14.9</v>
      </c>
      <c r="G563" s="2">
        <v>-3.8</v>
      </c>
      <c r="H563">
        <v>0</v>
      </c>
      <c r="I563">
        <v>0</v>
      </c>
      <c r="J563">
        <v>0</v>
      </c>
      <c r="K563">
        <v>1</v>
      </c>
      <c r="L563" t="str">
        <f t="shared" si="10"/>
        <v>2</v>
      </c>
      <c r="M563">
        <v>6.6</v>
      </c>
      <c r="N563">
        <v>62</v>
      </c>
      <c r="O563">
        <v>4.9000000000000004</v>
      </c>
      <c r="P563">
        <v>50</v>
      </c>
      <c r="Q563">
        <v>-3</v>
      </c>
      <c r="R563">
        <v>4</v>
      </c>
      <c r="T563">
        <v>5</v>
      </c>
      <c r="U563" t="s">
        <v>48</v>
      </c>
      <c r="V563" t="s">
        <v>291</v>
      </c>
      <c r="W563" s="2">
        <v>13.86096</v>
      </c>
    </row>
    <row r="564" spans="1:23" x14ac:dyDescent="0.25">
      <c r="A564" s="1">
        <v>26162</v>
      </c>
      <c r="B564" s="3">
        <v>17</v>
      </c>
      <c r="C564" s="3">
        <v>8</v>
      </c>
      <c r="D564" s="3">
        <v>1971</v>
      </c>
      <c r="E564" s="2">
        <v>6.3</v>
      </c>
      <c r="F564">
        <v>18.8</v>
      </c>
      <c r="G564" s="2">
        <v>-6.2</v>
      </c>
      <c r="H564">
        <v>0</v>
      </c>
      <c r="I564">
        <v>0</v>
      </c>
      <c r="J564">
        <v>0</v>
      </c>
      <c r="K564">
        <v>1</v>
      </c>
      <c r="L564" t="str">
        <f t="shared" si="10"/>
        <v>3</v>
      </c>
      <c r="M564">
        <v>7.5</v>
      </c>
      <c r="N564">
        <v>70</v>
      </c>
      <c r="O564">
        <v>4.2</v>
      </c>
      <c r="P564">
        <v>50</v>
      </c>
      <c r="Q564">
        <v>-5</v>
      </c>
      <c r="R564">
        <v>2.4</v>
      </c>
      <c r="T564">
        <v>3</v>
      </c>
      <c r="U564" t="s">
        <v>77</v>
      </c>
      <c r="V564" t="s">
        <v>291</v>
      </c>
      <c r="W564" s="2">
        <v>12.672000000000001</v>
      </c>
    </row>
    <row r="565" spans="1:23" x14ac:dyDescent="0.25">
      <c r="A565" s="1">
        <v>26163</v>
      </c>
      <c r="B565" s="3">
        <v>18</v>
      </c>
      <c r="C565" s="3">
        <v>8</v>
      </c>
      <c r="D565" s="3">
        <v>1971</v>
      </c>
      <c r="E565" s="2">
        <v>9.15</v>
      </c>
      <c r="F565">
        <v>16.399999999999999</v>
      </c>
      <c r="G565">
        <v>1.9</v>
      </c>
      <c r="H565">
        <v>0</v>
      </c>
      <c r="I565">
        <v>0</v>
      </c>
      <c r="J565">
        <v>0</v>
      </c>
      <c r="K565">
        <v>0</v>
      </c>
      <c r="L565" t="str">
        <f t="shared" si="10"/>
        <v>0</v>
      </c>
      <c r="M565">
        <v>3.2</v>
      </c>
      <c r="N565">
        <v>29</v>
      </c>
      <c r="O565">
        <v>5.4</v>
      </c>
      <c r="P565">
        <v>54</v>
      </c>
      <c r="Q565">
        <v>-1.7</v>
      </c>
      <c r="R565">
        <v>4</v>
      </c>
      <c r="T565">
        <v>5</v>
      </c>
      <c r="U565" t="s">
        <v>93</v>
      </c>
      <c r="V565" t="s">
        <v>266</v>
      </c>
      <c r="W565" s="2">
        <v>8.4413789999999995</v>
      </c>
    </row>
    <row r="566" spans="1:23" x14ac:dyDescent="0.25">
      <c r="A566" s="1">
        <v>26164</v>
      </c>
      <c r="B566" s="3">
        <v>19</v>
      </c>
      <c r="C566" s="3">
        <v>8</v>
      </c>
      <c r="D566" s="3">
        <v>1971</v>
      </c>
      <c r="E566" s="2">
        <v>5.05</v>
      </c>
      <c r="F566">
        <v>7.7</v>
      </c>
      <c r="G566">
        <v>2.4</v>
      </c>
      <c r="H566">
        <v>33.4</v>
      </c>
      <c r="I566">
        <v>0</v>
      </c>
      <c r="J566">
        <v>0</v>
      </c>
      <c r="K566">
        <v>0</v>
      </c>
      <c r="L566" t="str">
        <f t="shared" si="10"/>
        <v>0</v>
      </c>
      <c r="M566">
        <v>0</v>
      </c>
      <c r="N566">
        <v>0</v>
      </c>
      <c r="O566">
        <v>7.2</v>
      </c>
      <c r="P566">
        <v>54</v>
      </c>
      <c r="Q566">
        <v>2.2999999999999998</v>
      </c>
      <c r="R566">
        <v>8.8000000000000007</v>
      </c>
      <c r="T566">
        <v>11</v>
      </c>
      <c r="U566" t="s">
        <v>262</v>
      </c>
      <c r="V566" t="s">
        <v>268</v>
      </c>
      <c r="W566" s="2">
        <v>20.830190000000002</v>
      </c>
    </row>
    <row r="567" spans="1:23" x14ac:dyDescent="0.25">
      <c r="A567" s="1">
        <v>26165</v>
      </c>
      <c r="B567" s="3">
        <v>20</v>
      </c>
      <c r="C567" s="3">
        <v>8</v>
      </c>
      <c r="D567" s="3">
        <v>1971</v>
      </c>
      <c r="E567" s="2">
        <v>4.7</v>
      </c>
      <c r="F567">
        <v>6</v>
      </c>
      <c r="G567">
        <v>3.4</v>
      </c>
      <c r="H567">
        <v>16.600000000000001</v>
      </c>
      <c r="I567">
        <v>0</v>
      </c>
      <c r="J567">
        <v>0</v>
      </c>
      <c r="K567">
        <v>0</v>
      </c>
      <c r="L567" t="str">
        <f t="shared" si="10"/>
        <v>0</v>
      </c>
      <c r="M567">
        <v>0</v>
      </c>
      <c r="N567">
        <v>0</v>
      </c>
      <c r="O567">
        <v>7.8</v>
      </c>
      <c r="P567">
        <v>81</v>
      </c>
      <c r="Q567">
        <v>3.4</v>
      </c>
      <c r="R567">
        <v>12</v>
      </c>
      <c r="T567">
        <v>15</v>
      </c>
      <c r="U567" t="s">
        <v>262</v>
      </c>
      <c r="V567" t="s">
        <v>286</v>
      </c>
      <c r="W567" s="2">
        <v>24</v>
      </c>
    </row>
    <row r="568" spans="1:23" x14ac:dyDescent="0.25">
      <c r="A568" s="1">
        <v>26166</v>
      </c>
      <c r="B568" s="3">
        <v>21</v>
      </c>
      <c r="C568" s="3">
        <v>8</v>
      </c>
      <c r="D568" s="3">
        <v>1971</v>
      </c>
      <c r="E568" s="2">
        <v>9.75</v>
      </c>
      <c r="F568">
        <v>14.3</v>
      </c>
      <c r="G568">
        <v>5.2</v>
      </c>
      <c r="H568">
        <v>0</v>
      </c>
      <c r="I568">
        <v>0</v>
      </c>
      <c r="J568">
        <v>0</v>
      </c>
      <c r="K568">
        <v>0</v>
      </c>
      <c r="L568" t="str">
        <f t="shared" si="10"/>
        <v>0</v>
      </c>
      <c r="M568">
        <v>1</v>
      </c>
      <c r="N568">
        <v>9</v>
      </c>
      <c r="O568">
        <v>6.9</v>
      </c>
      <c r="P568">
        <v>90</v>
      </c>
      <c r="Q568">
        <v>1.7</v>
      </c>
      <c r="R568">
        <v>9.6</v>
      </c>
      <c r="T568">
        <v>12</v>
      </c>
      <c r="U568" t="s">
        <v>81</v>
      </c>
      <c r="V568" t="s">
        <v>249</v>
      </c>
      <c r="W568" s="2">
        <v>4.7472529999999997</v>
      </c>
    </row>
    <row r="569" spans="1:23" x14ac:dyDescent="0.25">
      <c r="A569" s="1">
        <v>26167</v>
      </c>
      <c r="B569" s="3">
        <v>22</v>
      </c>
      <c r="C569" s="3">
        <v>8</v>
      </c>
      <c r="D569" s="3">
        <v>1971</v>
      </c>
      <c r="E569" s="2">
        <v>8.3000000000000007</v>
      </c>
      <c r="F569">
        <v>13.7</v>
      </c>
      <c r="G569">
        <v>2.9</v>
      </c>
      <c r="H569">
        <v>0</v>
      </c>
      <c r="I569">
        <v>0</v>
      </c>
      <c r="J569">
        <v>0</v>
      </c>
      <c r="K569">
        <v>0</v>
      </c>
      <c r="L569" t="str">
        <f t="shared" si="10"/>
        <v>0</v>
      </c>
      <c r="M569">
        <v>4</v>
      </c>
      <c r="N569">
        <v>37</v>
      </c>
      <c r="O569">
        <v>7.2</v>
      </c>
      <c r="P569">
        <v>60</v>
      </c>
      <c r="Q569">
        <v>2.2999999999999998</v>
      </c>
      <c r="R569">
        <v>1.6</v>
      </c>
      <c r="T569">
        <v>2</v>
      </c>
      <c r="U569" t="s">
        <v>42</v>
      </c>
      <c r="V569" t="s">
        <v>291</v>
      </c>
      <c r="W569" s="2">
        <v>9.1111120000000003</v>
      </c>
    </row>
    <row r="570" spans="1:23" x14ac:dyDescent="0.25">
      <c r="A570" s="1">
        <v>26168</v>
      </c>
      <c r="B570" s="3">
        <v>23</v>
      </c>
      <c r="C570" s="3">
        <v>8</v>
      </c>
      <c r="D570" s="3">
        <v>1971</v>
      </c>
      <c r="E570" s="2">
        <v>5.25</v>
      </c>
      <c r="F570">
        <v>11.9</v>
      </c>
      <c r="G570" s="2">
        <v>-1.4</v>
      </c>
      <c r="H570">
        <v>0</v>
      </c>
      <c r="I570">
        <v>0</v>
      </c>
      <c r="J570">
        <v>0</v>
      </c>
      <c r="K570">
        <v>1</v>
      </c>
      <c r="L570" t="str">
        <f t="shared" si="10"/>
        <v>1</v>
      </c>
      <c r="M570">
        <v>9.5</v>
      </c>
      <c r="N570">
        <v>87</v>
      </c>
      <c r="O570">
        <v>5.5</v>
      </c>
      <c r="P570">
        <v>67</v>
      </c>
      <c r="Q570">
        <v>-1.4</v>
      </c>
      <c r="R570">
        <v>3.2</v>
      </c>
      <c r="T570">
        <v>4</v>
      </c>
      <c r="U570" t="s">
        <v>85</v>
      </c>
      <c r="V570" t="s">
        <v>291</v>
      </c>
      <c r="W570" s="2">
        <v>15.1579</v>
      </c>
    </row>
    <row r="571" spans="1:23" x14ac:dyDescent="0.25">
      <c r="A571" s="1">
        <v>26169</v>
      </c>
      <c r="B571" s="3">
        <v>24</v>
      </c>
      <c r="C571" s="3">
        <v>8</v>
      </c>
      <c r="D571" s="3">
        <v>1971</v>
      </c>
      <c r="E571" s="2">
        <v>7.5999990000000004</v>
      </c>
      <c r="F571">
        <v>17.8</v>
      </c>
      <c r="G571" s="2">
        <v>-2.6</v>
      </c>
      <c r="H571">
        <v>0</v>
      </c>
      <c r="I571">
        <v>0</v>
      </c>
      <c r="J571">
        <v>0</v>
      </c>
      <c r="K571">
        <v>1</v>
      </c>
      <c r="L571" t="str">
        <f t="shared" si="10"/>
        <v>2</v>
      </c>
      <c r="M571">
        <v>9.1</v>
      </c>
      <c r="N571">
        <v>83</v>
      </c>
      <c r="O571">
        <v>6.3</v>
      </c>
      <c r="P571">
        <v>66</v>
      </c>
      <c r="Q571">
        <v>0.4</v>
      </c>
      <c r="R571">
        <v>3.2</v>
      </c>
      <c r="T571">
        <v>4</v>
      </c>
      <c r="U571" t="s">
        <v>78</v>
      </c>
      <c r="V571" t="s">
        <v>288</v>
      </c>
      <c r="W571" s="2">
        <v>11.294119999999999</v>
      </c>
    </row>
    <row r="572" spans="1:23" x14ac:dyDescent="0.25">
      <c r="A572" s="1">
        <v>26170</v>
      </c>
      <c r="B572" s="3">
        <v>25</v>
      </c>
      <c r="C572" s="3">
        <v>8</v>
      </c>
      <c r="D572" s="3">
        <v>1971</v>
      </c>
      <c r="E572" s="2">
        <v>10.8</v>
      </c>
      <c r="F572">
        <v>21.8</v>
      </c>
      <c r="G572" s="2">
        <v>-0.2</v>
      </c>
      <c r="H572">
        <v>0</v>
      </c>
      <c r="I572">
        <v>0</v>
      </c>
      <c r="J572">
        <v>0</v>
      </c>
      <c r="K572">
        <v>1</v>
      </c>
      <c r="L572" t="str">
        <f t="shared" si="10"/>
        <v>1</v>
      </c>
      <c r="M572">
        <v>9.5</v>
      </c>
      <c r="N572">
        <v>87</v>
      </c>
      <c r="O572">
        <v>7.2</v>
      </c>
      <c r="P572">
        <v>69</v>
      </c>
      <c r="Q572">
        <v>2.2999999999999998</v>
      </c>
      <c r="R572">
        <v>4</v>
      </c>
      <c r="T572">
        <v>5</v>
      </c>
      <c r="U572" t="s">
        <v>192</v>
      </c>
      <c r="V572" t="s">
        <v>266</v>
      </c>
      <c r="W572" s="2">
        <v>7.8545449999999999</v>
      </c>
    </row>
    <row r="573" spans="1:23" x14ac:dyDescent="0.25">
      <c r="A573" s="1">
        <v>26171</v>
      </c>
      <c r="B573" s="3">
        <v>26</v>
      </c>
      <c r="C573" s="3">
        <v>8</v>
      </c>
      <c r="D573" s="3">
        <v>1971</v>
      </c>
      <c r="E573" s="2">
        <v>11.95</v>
      </c>
      <c r="F573">
        <v>19.3</v>
      </c>
      <c r="G573">
        <v>4.5999999999999996</v>
      </c>
      <c r="H573">
        <v>0</v>
      </c>
      <c r="I573">
        <v>0</v>
      </c>
      <c r="J573">
        <v>0</v>
      </c>
      <c r="K573">
        <v>0</v>
      </c>
      <c r="L573" t="str">
        <f t="shared" si="10"/>
        <v>0</v>
      </c>
      <c r="M573">
        <v>9.4</v>
      </c>
      <c r="N573">
        <v>85</v>
      </c>
      <c r="O573">
        <v>8.6</v>
      </c>
      <c r="P573">
        <v>62</v>
      </c>
      <c r="Q573">
        <v>4.8</v>
      </c>
      <c r="R573">
        <v>0.8</v>
      </c>
      <c r="T573">
        <v>1</v>
      </c>
      <c r="U573" t="s">
        <v>192</v>
      </c>
      <c r="V573" t="s">
        <v>287</v>
      </c>
      <c r="W573" s="2">
        <v>3.9183680000000001</v>
      </c>
    </row>
    <row r="574" spans="1:23" x14ac:dyDescent="0.25">
      <c r="A574" s="1">
        <v>26172</v>
      </c>
      <c r="B574" s="3">
        <v>27</v>
      </c>
      <c r="C574" s="3">
        <v>8</v>
      </c>
      <c r="D574" s="3">
        <v>1971</v>
      </c>
      <c r="E574" s="2">
        <v>11.65</v>
      </c>
      <c r="F574">
        <v>21.2</v>
      </c>
      <c r="G574">
        <v>2.1</v>
      </c>
      <c r="H574">
        <v>0</v>
      </c>
      <c r="I574">
        <v>0</v>
      </c>
      <c r="J574">
        <v>0</v>
      </c>
      <c r="K574">
        <v>0</v>
      </c>
      <c r="L574" t="str">
        <f t="shared" si="10"/>
        <v>0</v>
      </c>
      <c r="M574">
        <v>9</v>
      </c>
      <c r="N574">
        <v>81</v>
      </c>
      <c r="O574">
        <v>8.4</v>
      </c>
      <c r="P574">
        <v>65</v>
      </c>
      <c r="Q574">
        <v>4.5</v>
      </c>
      <c r="R574">
        <v>0</v>
      </c>
      <c r="T574">
        <v>0</v>
      </c>
      <c r="U574" t="s">
        <v>34</v>
      </c>
      <c r="V574" t="s">
        <v>288</v>
      </c>
      <c r="W574" s="2">
        <v>6.1570679999999998</v>
      </c>
    </row>
    <row r="575" spans="1:23" x14ac:dyDescent="0.25">
      <c r="A575" s="1">
        <v>26173</v>
      </c>
      <c r="B575" s="3">
        <v>28</v>
      </c>
      <c r="C575" s="3">
        <v>8</v>
      </c>
      <c r="D575" s="3">
        <v>1971</v>
      </c>
      <c r="E575" s="2">
        <v>12.45</v>
      </c>
      <c r="F575">
        <v>22.2</v>
      </c>
      <c r="G575">
        <v>2.7</v>
      </c>
      <c r="H575">
        <v>0</v>
      </c>
      <c r="I575">
        <v>0</v>
      </c>
      <c r="J575">
        <v>0</v>
      </c>
      <c r="K575">
        <v>0</v>
      </c>
      <c r="L575" t="str">
        <f t="shared" si="10"/>
        <v>0</v>
      </c>
      <c r="M575">
        <v>5.4</v>
      </c>
      <c r="N575">
        <v>48</v>
      </c>
      <c r="O575">
        <v>8.1999999999999993</v>
      </c>
      <c r="P575">
        <v>64</v>
      </c>
      <c r="Q575">
        <v>4.0999999999999996</v>
      </c>
      <c r="R575">
        <v>0.8</v>
      </c>
      <c r="T575">
        <v>1</v>
      </c>
      <c r="U575" t="s">
        <v>58</v>
      </c>
      <c r="V575" t="s">
        <v>259</v>
      </c>
      <c r="W575" s="2">
        <v>5.2923080000000002</v>
      </c>
    </row>
    <row r="576" spans="1:23" x14ac:dyDescent="0.25">
      <c r="A576" s="1">
        <v>26174</v>
      </c>
      <c r="B576" s="3">
        <v>29</v>
      </c>
      <c r="C576" s="3">
        <v>8</v>
      </c>
      <c r="D576" s="3">
        <v>1971</v>
      </c>
      <c r="E576" s="2">
        <v>7.75</v>
      </c>
      <c r="F576">
        <v>11.9</v>
      </c>
      <c r="G576">
        <v>3.6</v>
      </c>
      <c r="H576">
        <v>0</v>
      </c>
      <c r="I576">
        <v>0</v>
      </c>
      <c r="J576">
        <v>0</v>
      </c>
      <c r="K576">
        <v>0</v>
      </c>
      <c r="L576" t="str">
        <f t="shared" si="10"/>
        <v>0</v>
      </c>
      <c r="M576">
        <v>1.4</v>
      </c>
      <c r="N576">
        <v>11</v>
      </c>
      <c r="O576">
        <v>7.1</v>
      </c>
      <c r="P576">
        <v>62</v>
      </c>
      <c r="Q576">
        <v>2.1</v>
      </c>
      <c r="R576">
        <v>4.8</v>
      </c>
      <c r="T576">
        <v>6</v>
      </c>
      <c r="U576" t="s">
        <v>87</v>
      </c>
      <c r="V576" t="s">
        <v>287</v>
      </c>
      <c r="W576" s="2">
        <v>9.8313260000000007</v>
      </c>
    </row>
    <row r="577" spans="1:23" x14ac:dyDescent="0.25">
      <c r="A577" s="1">
        <v>26175</v>
      </c>
      <c r="B577" s="3">
        <v>30</v>
      </c>
      <c r="C577" s="3">
        <v>8</v>
      </c>
      <c r="D577" s="3">
        <v>1971</v>
      </c>
      <c r="E577" s="2">
        <v>6</v>
      </c>
      <c r="F577">
        <v>9.9</v>
      </c>
      <c r="G577">
        <v>2.1</v>
      </c>
      <c r="H577">
        <v>0</v>
      </c>
      <c r="I577">
        <v>0</v>
      </c>
      <c r="J577">
        <v>0</v>
      </c>
      <c r="K577">
        <v>0</v>
      </c>
      <c r="L577" t="str">
        <f t="shared" si="10"/>
        <v>0</v>
      </c>
      <c r="M577">
        <v>0</v>
      </c>
      <c r="N577">
        <v>0</v>
      </c>
      <c r="O577">
        <v>7</v>
      </c>
      <c r="P577">
        <v>62</v>
      </c>
      <c r="Q577">
        <v>1.9</v>
      </c>
      <c r="R577">
        <v>0.8</v>
      </c>
      <c r="T577">
        <v>1</v>
      </c>
      <c r="U577" t="s">
        <v>206</v>
      </c>
      <c r="V577" t="s">
        <v>244</v>
      </c>
      <c r="W577" s="2">
        <v>15.076919999999999</v>
      </c>
    </row>
    <row r="578" spans="1:23" x14ac:dyDescent="0.25">
      <c r="A578" s="1">
        <v>26176</v>
      </c>
      <c r="B578" s="3">
        <v>31</v>
      </c>
      <c r="C578" s="3">
        <v>8</v>
      </c>
      <c r="D578" s="3">
        <v>1971</v>
      </c>
      <c r="E578" s="2">
        <v>8.35</v>
      </c>
      <c r="F578">
        <v>17.7</v>
      </c>
      <c r="G578" s="2">
        <v>-1</v>
      </c>
      <c r="H578">
        <v>0</v>
      </c>
      <c r="I578">
        <v>0</v>
      </c>
      <c r="J578">
        <v>0</v>
      </c>
      <c r="K578">
        <v>1</v>
      </c>
      <c r="L578" t="str">
        <f t="shared" si="10"/>
        <v>1</v>
      </c>
      <c r="M578">
        <v>9</v>
      </c>
      <c r="N578">
        <v>80</v>
      </c>
      <c r="O578">
        <v>6.8</v>
      </c>
      <c r="P578">
        <v>60</v>
      </c>
      <c r="Q578">
        <v>1.5</v>
      </c>
      <c r="R578">
        <v>4</v>
      </c>
      <c r="T578">
        <v>5</v>
      </c>
      <c r="U578" t="s">
        <v>339</v>
      </c>
      <c r="V578" t="s">
        <v>266</v>
      </c>
      <c r="W578" s="2">
        <v>10.267379999999999</v>
      </c>
    </row>
    <row r="579" spans="1:23" x14ac:dyDescent="0.25">
      <c r="A579" s="1">
        <v>26177</v>
      </c>
      <c r="B579" s="3">
        <v>1</v>
      </c>
      <c r="C579" s="3">
        <v>9</v>
      </c>
      <c r="D579" s="3">
        <v>1971</v>
      </c>
      <c r="E579" s="2">
        <v>11.5</v>
      </c>
      <c r="F579">
        <v>20.6</v>
      </c>
      <c r="G579">
        <v>2.4</v>
      </c>
      <c r="H579">
        <v>0</v>
      </c>
      <c r="I579">
        <v>0</v>
      </c>
      <c r="J579">
        <v>0</v>
      </c>
      <c r="K579">
        <v>0</v>
      </c>
      <c r="L579" t="str">
        <f t="shared" si="10"/>
        <v>0</v>
      </c>
      <c r="M579">
        <v>3.8</v>
      </c>
      <c r="N579">
        <v>33</v>
      </c>
      <c r="O579">
        <v>9</v>
      </c>
      <c r="P579">
        <v>66</v>
      </c>
      <c r="Q579">
        <v>5.4</v>
      </c>
      <c r="R579">
        <v>1.6</v>
      </c>
      <c r="T579">
        <v>2</v>
      </c>
      <c r="U579" t="s">
        <v>152</v>
      </c>
      <c r="V579" t="s">
        <v>259</v>
      </c>
      <c r="W579" s="2">
        <v>6.0659340000000004</v>
      </c>
    </row>
    <row r="580" spans="1:23" x14ac:dyDescent="0.25">
      <c r="A580" s="1">
        <v>26178</v>
      </c>
      <c r="B580" s="3">
        <v>2</v>
      </c>
      <c r="C580" s="3">
        <v>9</v>
      </c>
      <c r="D580" s="3">
        <v>1971</v>
      </c>
      <c r="E580" s="2">
        <v>13.15</v>
      </c>
      <c r="F580">
        <v>19.5</v>
      </c>
      <c r="G580">
        <v>6.8</v>
      </c>
      <c r="H580">
        <v>0</v>
      </c>
      <c r="I580">
        <v>0</v>
      </c>
      <c r="J580">
        <v>0</v>
      </c>
      <c r="K580">
        <v>0</v>
      </c>
      <c r="L580" t="str">
        <f t="shared" si="10"/>
        <v>0</v>
      </c>
      <c r="M580">
        <v>10.3</v>
      </c>
      <c r="N580">
        <v>91</v>
      </c>
      <c r="O580">
        <v>6.2</v>
      </c>
      <c r="P580">
        <v>49</v>
      </c>
      <c r="Q580">
        <v>0.2</v>
      </c>
      <c r="R580">
        <v>6.4</v>
      </c>
      <c r="T580">
        <v>8</v>
      </c>
      <c r="U580" t="s">
        <v>168</v>
      </c>
      <c r="V580" t="s">
        <v>293</v>
      </c>
      <c r="W580" s="2">
        <v>0.37795240000000002</v>
      </c>
    </row>
    <row r="581" spans="1:23" x14ac:dyDescent="0.25">
      <c r="A581" s="1">
        <v>26179</v>
      </c>
      <c r="B581" s="3">
        <v>3</v>
      </c>
      <c r="C581" s="3">
        <v>9</v>
      </c>
      <c r="D581" s="3">
        <v>1971</v>
      </c>
      <c r="E581" s="2">
        <v>9.6999999999999993</v>
      </c>
      <c r="F581">
        <v>19.5</v>
      </c>
      <c r="G581" s="2">
        <v>-0.1</v>
      </c>
      <c r="H581">
        <v>0</v>
      </c>
      <c r="I581">
        <v>0</v>
      </c>
      <c r="J581">
        <v>0</v>
      </c>
      <c r="K581">
        <v>1</v>
      </c>
      <c r="L581" t="str">
        <f t="shared" si="10"/>
        <v>1</v>
      </c>
      <c r="M581">
        <v>10</v>
      </c>
      <c r="N581">
        <v>88</v>
      </c>
      <c r="O581">
        <v>5.8</v>
      </c>
      <c r="P581">
        <v>54</v>
      </c>
      <c r="Q581">
        <v>-0.7</v>
      </c>
      <c r="R581">
        <v>2.4</v>
      </c>
      <c r="T581">
        <v>3</v>
      </c>
      <c r="U581" t="s">
        <v>89</v>
      </c>
      <c r="V581" t="s">
        <v>261</v>
      </c>
      <c r="W581" s="2">
        <v>8.6938770000000005</v>
      </c>
    </row>
    <row r="582" spans="1:23" x14ac:dyDescent="0.25">
      <c r="A582" s="1">
        <v>26180</v>
      </c>
      <c r="B582" s="3">
        <v>4</v>
      </c>
      <c r="C582" s="3">
        <v>9</v>
      </c>
      <c r="D582" s="3">
        <v>1971</v>
      </c>
      <c r="E582" s="2">
        <v>11.5</v>
      </c>
      <c r="F582">
        <v>18.3</v>
      </c>
      <c r="G582">
        <v>4.7</v>
      </c>
      <c r="H582">
        <v>0</v>
      </c>
      <c r="I582">
        <v>0</v>
      </c>
      <c r="J582">
        <v>0</v>
      </c>
      <c r="K582">
        <v>0</v>
      </c>
      <c r="L582" t="str">
        <f t="shared" si="10"/>
        <v>0</v>
      </c>
      <c r="M582">
        <v>10.3</v>
      </c>
      <c r="N582">
        <v>90</v>
      </c>
      <c r="O582">
        <v>7.6</v>
      </c>
      <c r="P582">
        <v>58</v>
      </c>
      <c r="Q582">
        <v>3</v>
      </c>
      <c r="R582">
        <v>4.8</v>
      </c>
      <c r="T582">
        <v>6</v>
      </c>
      <c r="U582" t="s">
        <v>274</v>
      </c>
      <c r="V582" t="s">
        <v>249</v>
      </c>
      <c r="W582" s="2">
        <v>4.0588240000000004</v>
      </c>
    </row>
    <row r="583" spans="1:23" x14ac:dyDescent="0.25">
      <c r="A583" s="1">
        <v>26181</v>
      </c>
      <c r="B583" s="3">
        <v>5</v>
      </c>
      <c r="C583" s="3">
        <v>9</v>
      </c>
      <c r="D583" s="3">
        <v>1971</v>
      </c>
      <c r="E583" s="2">
        <v>12.3</v>
      </c>
      <c r="F583">
        <v>19.3</v>
      </c>
      <c r="G583">
        <v>5.3</v>
      </c>
      <c r="H583">
        <v>0</v>
      </c>
      <c r="I583">
        <v>0</v>
      </c>
      <c r="J583">
        <v>0</v>
      </c>
      <c r="K583">
        <v>0</v>
      </c>
      <c r="L583" t="str">
        <f t="shared" si="10"/>
        <v>0</v>
      </c>
      <c r="M583">
        <v>10</v>
      </c>
      <c r="N583">
        <v>87</v>
      </c>
      <c r="O583">
        <v>6.1</v>
      </c>
      <c r="P583">
        <v>45</v>
      </c>
      <c r="Q583">
        <v>0</v>
      </c>
      <c r="R583">
        <v>8.8000000000000007</v>
      </c>
      <c r="T583">
        <v>11</v>
      </c>
      <c r="U583" t="s">
        <v>168</v>
      </c>
      <c r="V583" t="s">
        <v>270</v>
      </c>
      <c r="W583" s="2">
        <v>2.9142860000000002</v>
      </c>
    </row>
    <row r="584" spans="1:23" x14ac:dyDescent="0.25">
      <c r="A584" s="1">
        <v>26182</v>
      </c>
      <c r="B584" s="3">
        <v>6</v>
      </c>
      <c r="C584" s="3">
        <v>9</v>
      </c>
      <c r="D584" s="3">
        <v>1971</v>
      </c>
      <c r="E584" s="2">
        <v>13.7</v>
      </c>
      <c r="F584">
        <v>20.6</v>
      </c>
      <c r="G584">
        <v>6.8</v>
      </c>
      <c r="H584">
        <v>0</v>
      </c>
      <c r="I584">
        <v>0</v>
      </c>
      <c r="J584">
        <v>0</v>
      </c>
      <c r="K584">
        <v>0</v>
      </c>
      <c r="L584" t="str">
        <f t="shared" si="10"/>
        <v>0</v>
      </c>
      <c r="M584">
        <v>5.4</v>
      </c>
      <c r="N584">
        <v>47</v>
      </c>
      <c r="O584">
        <v>6.9</v>
      </c>
      <c r="P584">
        <v>47</v>
      </c>
      <c r="Q584">
        <v>1.7</v>
      </c>
      <c r="R584">
        <v>7.2</v>
      </c>
      <c r="T584">
        <v>9</v>
      </c>
      <c r="U584" t="s">
        <v>307</v>
      </c>
      <c r="V584" t="s">
        <v>298</v>
      </c>
      <c r="W584" s="2">
        <v>0.34782570000000002</v>
      </c>
    </row>
    <row r="585" spans="1:23" x14ac:dyDescent="0.25">
      <c r="A585" s="1">
        <v>26183</v>
      </c>
      <c r="B585" s="3">
        <v>7</v>
      </c>
      <c r="C585" s="3">
        <v>9</v>
      </c>
      <c r="D585" s="3">
        <v>1971</v>
      </c>
      <c r="E585" s="2">
        <v>15.2</v>
      </c>
      <c r="F585">
        <v>22.9</v>
      </c>
      <c r="G585">
        <v>7.5</v>
      </c>
      <c r="H585">
        <v>0</v>
      </c>
      <c r="I585">
        <v>0</v>
      </c>
      <c r="J585">
        <v>0</v>
      </c>
      <c r="K585">
        <v>0</v>
      </c>
      <c r="L585" t="str">
        <f t="shared" si="10"/>
        <v>0</v>
      </c>
      <c r="M585">
        <v>8.9</v>
      </c>
      <c r="N585">
        <v>77</v>
      </c>
      <c r="O585">
        <v>7.4</v>
      </c>
      <c r="P585">
        <v>42</v>
      </c>
      <c r="Q585">
        <v>2.7</v>
      </c>
      <c r="R585">
        <v>4.8</v>
      </c>
      <c r="T585">
        <v>6</v>
      </c>
      <c r="U585" t="s">
        <v>40</v>
      </c>
      <c r="V585" t="s">
        <v>293</v>
      </c>
      <c r="W585" s="2">
        <v>0</v>
      </c>
    </row>
    <row r="586" spans="1:23" x14ac:dyDescent="0.25">
      <c r="A586" s="1">
        <v>26184</v>
      </c>
      <c r="B586" s="3">
        <v>8</v>
      </c>
      <c r="C586" s="3">
        <v>9</v>
      </c>
      <c r="D586" s="3">
        <v>1971</v>
      </c>
      <c r="E586" s="2">
        <v>11.3</v>
      </c>
      <c r="F586">
        <v>20.8</v>
      </c>
      <c r="G586">
        <v>1.8</v>
      </c>
      <c r="H586">
        <v>0</v>
      </c>
      <c r="I586">
        <v>0</v>
      </c>
      <c r="J586">
        <v>0</v>
      </c>
      <c r="K586">
        <v>0</v>
      </c>
      <c r="L586" t="str">
        <f t="shared" si="10"/>
        <v>0</v>
      </c>
      <c r="M586">
        <v>8.4</v>
      </c>
      <c r="N586">
        <v>73</v>
      </c>
      <c r="O586">
        <v>7</v>
      </c>
      <c r="P586">
        <v>56</v>
      </c>
      <c r="Q586">
        <v>1.9</v>
      </c>
      <c r="R586">
        <v>6.4</v>
      </c>
      <c r="T586">
        <v>8</v>
      </c>
      <c r="U586" t="s">
        <v>311</v>
      </c>
      <c r="V586" t="s">
        <v>246</v>
      </c>
      <c r="W586" s="2">
        <v>6.5684209999999998</v>
      </c>
    </row>
    <row r="587" spans="1:23" x14ac:dyDescent="0.25">
      <c r="A587" s="1">
        <v>26185</v>
      </c>
      <c r="B587" s="3">
        <v>9</v>
      </c>
      <c r="C587" s="3">
        <v>9</v>
      </c>
      <c r="D587" s="3">
        <v>1971</v>
      </c>
      <c r="E587" s="2">
        <v>11</v>
      </c>
      <c r="F587">
        <v>14.1</v>
      </c>
      <c r="G587">
        <v>7.9</v>
      </c>
      <c r="H587">
        <v>0</v>
      </c>
      <c r="I587">
        <v>0</v>
      </c>
      <c r="J587">
        <v>0</v>
      </c>
      <c r="K587">
        <v>0</v>
      </c>
      <c r="L587" t="str">
        <f t="shared" si="10"/>
        <v>0</v>
      </c>
      <c r="M587">
        <v>1.5</v>
      </c>
      <c r="N587">
        <v>12</v>
      </c>
      <c r="O587">
        <v>9.4</v>
      </c>
      <c r="P587">
        <v>72</v>
      </c>
      <c r="Q587">
        <v>6.1</v>
      </c>
      <c r="R587">
        <v>5.6</v>
      </c>
      <c r="T587">
        <v>7</v>
      </c>
      <c r="U587" t="s">
        <v>128</v>
      </c>
      <c r="V587" t="s">
        <v>266</v>
      </c>
      <c r="W587" s="2">
        <v>0</v>
      </c>
    </row>
    <row r="588" spans="1:23" x14ac:dyDescent="0.25">
      <c r="A588" s="1">
        <v>26186</v>
      </c>
      <c r="B588" s="3">
        <v>10</v>
      </c>
      <c r="C588" s="3">
        <v>9</v>
      </c>
      <c r="D588" s="3">
        <v>1971</v>
      </c>
      <c r="E588" s="2">
        <v>9.75</v>
      </c>
      <c r="F588">
        <v>12.2</v>
      </c>
      <c r="G588">
        <v>7.3</v>
      </c>
      <c r="H588">
        <v>36.799999999999997</v>
      </c>
      <c r="I588">
        <v>0</v>
      </c>
      <c r="J588">
        <v>0</v>
      </c>
      <c r="K588">
        <v>0</v>
      </c>
      <c r="L588" t="str">
        <f t="shared" si="10"/>
        <v>0</v>
      </c>
      <c r="M588">
        <v>0</v>
      </c>
      <c r="N588">
        <v>0</v>
      </c>
      <c r="O588">
        <v>11</v>
      </c>
      <c r="P588">
        <v>86</v>
      </c>
      <c r="Q588">
        <v>8.4</v>
      </c>
      <c r="R588">
        <v>4</v>
      </c>
      <c r="T588">
        <v>5</v>
      </c>
      <c r="U588" t="s">
        <v>158</v>
      </c>
      <c r="V588" t="s">
        <v>244</v>
      </c>
      <c r="W588" s="2">
        <v>0</v>
      </c>
    </row>
    <row r="589" spans="1:23" x14ac:dyDescent="0.25">
      <c r="A589" s="1">
        <v>26187</v>
      </c>
      <c r="B589" s="3">
        <v>11</v>
      </c>
      <c r="C589" s="3">
        <v>9</v>
      </c>
      <c r="D589" s="3">
        <v>1971</v>
      </c>
      <c r="E589" s="2">
        <v>10.1</v>
      </c>
      <c r="F589">
        <v>16.8</v>
      </c>
      <c r="G589">
        <v>3.4</v>
      </c>
      <c r="H589">
        <v>4.2</v>
      </c>
      <c r="I589">
        <v>0</v>
      </c>
      <c r="J589">
        <v>0</v>
      </c>
      <c r="K589">
        <v>0</v>
      </c>
      <c r="L589" t="str">
        <f t="shared" si="10"/>
        <v>0</v>
      </c>
      <c r="M589">
        <v>7.7</v>
      </c>
      <c r="N589">
        <v>66</v>
      </c>
      <c r="O589">
        <v>7.4</v>
      </c>
      <c r="P589">
        <v>62</v>
      </c>
      <c r="Q589">
        <v>2.7</v>
      </c>
      <c r="R589">
        <v>3.2</v>
      </c>
      <c r="T589">
        <v>4</v>
      </c>
      <c r="U589" t="s">
        <v>161</v>
      </c>
      <c r="V589" t="s">
        <v>50</v>
      </c>
      <c r="W589" s="2">
        <v>6.4477609999999999</v>
      </c>
    </row>
    <row r="590" spans="1:23" x14ac:dyDescent="0.25">
      <c r="A590" s="1">
        <v>26188</v>
      </c>
      <c r="B590" s="3">
        <v>12</v>
      </c>
      <c r="C590" s="3">
        <v>9</v>
      </c>
      <c r="D590" s="3">
        <v>1971</v>
      </c>
      <c r="E590" s="2">
        <v>12.55</v>
      </c>
      <c r="F590">
        <v>22.3</v>
      </c>
      <c r="G590">
        <v>2.8</v>
      </c>
      <c r="H590">
        <v>0</v>
      </c>
      <c r="I590">
        <v>0</v>
      </c>
      <c r="J590">
        <v>0</v>
      </c>
      <c r="K590">
        <v>0</v>
      </c>
      <c r="L590" t="str">
        <f t="shared" si="10"/>
        <v>0</v>
      </c>
      <c r="M590">
        <v>4.5999999999999996</v>
      </c>
      <c r="N590">
        <v>39</v>
      </c>
      <c r="O590">
        <v>7.7</v>
      </c>
      <c r="P590">
        <v>55</v>
      </c>
      <c r="Q590">
        <v>3.2</v>
      </c>
      <c r="R590">
        <v>9.6</v>
      </c>
      <c r="T590">
        <v>12</v>
      </c>
      <c r="U590" t="s">
        <v>54</v>
      </c>
      <c r="V590" t="s">
        <v>298</v>
      </c>
      <c r="W590" s="2">
        <v>5.1692299999999998</v>
      </c>
    </row>
    <row r="591" spans="1:23" x14ac:dyDescent="0.25">
      <c r="A591" s="1">
        <v>26189</v>
      </c>
      <c r="B591" s="3">
        <v>13</v>
      </c>
      <c r="C591" s="3">
        <v>9</v>
      </c>
      <c r="D591" s="3">
        <v>1971</v>
      </c>
      <c r="E591" s="2">
        <v>13.55</v>
      </c>
      <c r="F591">
        <v>18.899999999999999</v>
      </c>
      <c r="G591">
        <v>8.1999999999999993</v>
      </c>
      <c r="H591">
        <v>0</v>
      </c>
      <c r="I591">
        <v>0</v>
      </c>
      <c r="J591">
        <v>0</v>
      </c>
      <c r="K591">
        <v>0</v>
      </c>
      <c r="L591" t="str">
        <f t="shared" si="10"/>
        <v>0</v>
      </c>
      <c r="M591">
        <v>7.5</v>
      </c>
      <c r="N591">
        <v>64</v>
      </c>
      <c r="O591">
        <v>6.2</v>
      </c>
      <c r="P591">
        <v>41</v>
      </c>
      <c r="Q591">
        <v>0.2</v>
      </c>
      <c r="R591">
        <v>12.8</v>
      </c>
      <c r="T591">
        <v>16</v>
      </c>
      <c r="U591" t="s">
        <v>161</v>
      </c>
      <c r="V591" t="s">
        <v>239</v>
      </c>
      <c r="W591" s="2">
        <v>0</v>
      </c>
    </row>
    <row r="592" spans="1:23" x14ac:dyDescent="0.25">
      <c r="A592" s="1">
        <v>26190</v>
      </c>
      <c r="B592" s="3">
        <v>14</v>
      </c>
      <c r="C592" s="3">
        <v>9</v>
      </c>
      <c r="D592" s="3">
        <v>1971</v>
      </c>
      <c r="E592" s="2">
        <v>11.75</v>
      </c>
      <c r="F592">
        <v>18.899999999999999</v>
      </c>
      <c r="G592">
        <v>4.5999999999999996</v>
      </c>
      <c r="H592">
        <v>0</v>
      </c>
      <c r="I592">
        <v>0</v>
      </c>
      <c r="J592">
        <v>0</v>
      </c>
      <c r="K592">
        <v>0</v>
      </c>
      <c r="L592" t="str">
        <f t="shared" si="10"/>
        <v>0</v>
      </c>
      <c r="M592">
        <v>9.4</v>
      </c>
      <c r="N592">
        <v>79</v>
      </c>
      <c r="O592">
        <v>5.5</v>
      </c>
      <c r="P592">
        <v>42</v>
      </c>
      <c r="Q592">
        <v>-1.4</v>
      </c>
      <c r="R592">
        <v>16</v>
      </c>
      <c r="T592">
        <v>20</v>
      </c>
      <c r="U592" t="s">
        <v>130</v>
      </c>
      <c r="V592" t="s">
        <v>189</v>
      </c>
      <c r="W592" s="2">
        <v>4.0279720000000001</v>
      </c>
    </row>
    <row r="593" spans="1:23" x14ac:dyDescent="0.25">
      <c r="A593" s="1">
        <v>26191</v>
      </c>
      <c r="B593" s="3">
        <v>15</v>
      </c>
      <c r="C593" s="3">
        <v>9</v>
      </c>
      <c r="D593" s="3">
        <v>1971</v>
      </c>
      <c r="E593" s="2">
        <v>12.15</v>
      </c>
      <c r="F593">
        <v>19.399999999999999</v>
      </c>
      <c r="G593">
        <v>4.9000000000000004</v>
      </c>
      <c r="H593">
        <v>0</v>
      </c>
      <c r="I593">
        <v>0</v>
      </c>
      <c r="J593">
        <v>0</v>
      </c>
      <c r="K593">
        <v>0</v>
      </c>
      <c r="L593" t="str">
        <f t="shared" si="10"/>
        <v>0</v>
      </c>
      <c r="M593">
        <v>10.6</v>
      </c>
      <c r="N593">
        <v>89</v>
      </c>
      <c r="O593">
        <v>6.3</v>
      </c>
      <c r="P593">
        <v>49</v>
      </c>
      <c r="Q593">
        <v>0.4</v>
      </c>
      <c r="R593">
        <v>5.6</v>
      </c>
      <c r="T593">
        <v>7</v>
      </c>
      <c r="U593" t="s">
        <v>167</v>
      </c>
      <c r="V593" t="s">
        <v>298</v>
      </c>
      <c r="W593" s="2">
        <v>3.4758619999999998</v>
      </c>
    </row>
    <row r="594" spans="1:23" x14ac:dyDescent="0.25">
      <c r="A594" s="1">
        <v>26192</v>
      </c>
      <c r="B594" s="3">
        <v>16</v>
      </c>
      <c r="C594" s="3">
        <v>9</v>
      </c>
      <c r="D594" s="3">
        <v>1971</v>
      </c>
      <c r="E594" s="2">
        <v>11.3</v>
      </c>
      <c r="F594">
        <v>20.9</v>
      </c>
      <c r="G594">
        <v>1.7</v>
      </c>
      <c r="H594">
        <v>0</v>
      </c>
      <c r="I594">
        <v>0</v>
      </c>
      <c r="J594">
        <v>0</v>
      </c>
      <c r="K594">
        <v>0</v>
      </c>
      <c r="L594" t="str">
        <f t="shared" si="10"/>
        <v>0</v>
      </c>
      <c r="M594">
        <v>10.6</v>
      </c>
      <c r="N594">
        <v>89</v>
      </c>
      <c r="O594">
        <v>7</v>
      </c>
      <c r="P594">
        <v>58</v>
      </c>
      <c r="Q594">
        <v>1.9</v>
      </c>
      <c r="R594">
        <v>1.6</v>
      </c>
      <c r="T594">
        <v>2</v>
      </c>
      <c r="U594" t="s">
        <v>151</v>
      </c>
      <c r="V594" t="s">
        <v>249</v>
      </c>
      <c r="W594" s="2">
        <v>6.625</v>
      </c>
    </row>
    <row r="595" spans="1:23" x14ac:dyDescent="0.25">
      <c r="A595" s="1">
        <v>26193</v>
      </c>
      <c r="B595" s="3">
        <v>17</v>
      </c>
      <c r="C595" s="3">
        <v>9</v>
      </c>
      <c r="D595" s="3">
        <v>1971</v>
      </c>
      <c r="E595" s="2">
        <v>12.8</v>
      </c>
      <c r="F595">
        <v>20.399999999999999</v>
      </c>
      <c r="G595">
        <v>5.2</v>
      </c>
      <c r="H595">
        <v>0</v>
      </c>
      <c r="I595">
        <v>0</v>
      </c>
      <c r="J595">
        <v>0</v>
      </c>
      <c r="K595">
        <v>0</v>
      </c>
      <c r="L595" t="str">
        <f t="shared" si="10"/>
        <v>0</v>
      </c>
      <c r="M595">
        <v>6.6</v>
      </c>
      <c r="N595">
        <v>55</v>
      </c>
      <c r="O595">
        <v>7.2</v>
      </c>
      <c r="P595">
        <v>55</v>
      </c>
      <c r="Q595">
        <v>2.2999999999999998</v>
      </c>
      <c r="R595">
        <v>6.4</v>
      </c>
      <c r="T595">
        <v>8</v>
      </c>
      <c r="U595" t="s">
        <v>145</v>
      </c>
      <c r="V595" t="s">
        <v>298</v>
      </c>
      <c r="W595" s="2">
        <v>2.8421059999999998</v>
      </c>
    </row>
    <row r="596" spans="1:23" x14ac:dyDescent="0.25">
      <c r="A596" s="1">
        <v>26194</v>
      </c>
      <c r="B596" s="3">
        <v>18</v>
      </c>
      <c r="C596" s="3">
        <v>9</v>
      </c>
      <c r="D596" s="3">
        <v>1971</v>
      </c>
      <c r="E596" s="2">
        <v>12.3</v>
      </c>
      <c r="F596">
        <v>20.100000000000001</v>
      </c>
      <c r="G596">
        <v>4.5</v>
      </c>
      <c r="H596">
        <v>0</v>
      </c>
      <c r="I596">
        <v>0</v>
      </c>
      <c r="J596">
        <v>0</v>
      </c>
      <c r="K596">
        <v>0</v>
      </c>
      <c r="L596" t="str">
        <f t="shared" si="10"/>
        <v>0</v>
      </c>
      <c r="M596">
        <v>10.8</v>
      </c>
      <c r="N596">
        <v>90</v>
      </c>
      <c r="O596">
        <v>7.6</v>
      </c>
      <c r="P596">
        <v>41</v>
      </c>
      <c r="Q596">
        <v>3</v>
      </c>
      <c r="R596">
        <v>8.8000000000000007</v>
      </c>
      <c r="T596">
        <v>11</v>
      </c>
      <c r="U596" t="s">
        <v>235</v>
      </c>
      <c r="V596" t="s">
        <v>140</v>
      </c>
      <c r="W596" s="2">
        <v>3.8461539999999999</v>
      </c>
    </row>
    <row r="597" spans="1:23" x14ac:dyDescent="0.25">
      <c r="A597" s="1">
        <v>26195</v>
      </c>
      <c r="B597" s="3">
        <v>19</v>
      </c>
      <c r="C597" s="3">
        <v>9</v>
      </c>
      <c r="D597" s="3">
        <v>1971</v>
      </c>
      <c r="E597" s="2">
        <v>9.5499989999999997</v>
      </c>
      <c r="F597">
        <v>17.3</v>
      </c>
      <c r="G597">
        <v>1.8</v>
      </c>
      <c r="H597">
        <v>0</v>
      </c>
      <c r="I597">
        <v>0</v>
      </c>
      <c r="J597">
        <v>0</v>
      </c>
      <c r="K597">
        <v>0</v>
      </c>
      <c r="L597" t="str">
        <f t="shared" si="10"/>
        <v>0</v>
      </c>
      <c r="M597">
        <v>10.8</v>
      </c>
      <c r="N597">
        <v>90</v>
      </c>
      <c r="O597">
        <v>4.5</v>
      </c>
      <c r="P597">
        <v>46</v>
      </c>
      <c r="Q597">
        <v>-4.0999999999999996</v>
      </c>
      <c r="R597">
        <v>5.6</v>
      </c>
      <c r="T597">
        <v>7</v>
      </c>
      <c r="U597" t="s">
        <v>75</v>
      </c>
      <c r="V597" t="s">
        <v>298</v>
      </c>
      <c r="W597" s="2">
        <v>8.0516129999999997</v>
      </c>
    </row>
    <row r="598" spans="1:23" x14ac:dyDescent="0.25">
      <c r="A598" s="1">
        <v>26196</v>
      </c>
      <c r="B598" s="3">
        <v>20</v>
      </c>
      <c r="C598" s="3">
        <v>9</v>
      </c>
      <c r="D598" s="3">
        <v>1971</v>
      </c>
      <c r="E598" s="2">
        <v>7.55</v>
      </c>
      <c r="F598">
        <v>14</v>
      </c>
      <c r="G598">
        <v>1.1000000000000001</v>
      </c>
      <c r="H598">
        <v>0</v>
      </c>
      <c r="I598">
        <v>0</v>
      </c>
      <c r="J598">
        <v>0</v>
      </c>
      <c r="K598">
        <v>0</v>
      </c>
      <c r="L598" t="str">
        <f t="shared" si="10"/>
        <v>0</v>
      </c>
      <c r="M598">
        <v>0</v>
      </c>
      <c r="N598">
        <v>0</v>
      </c>
      <c r="O598">
        <v>6.1</v>
      </c>
      <c r="P598">
        <v>59</v>
      </c>
      <c r="Q598">
        <v>0</v>
      </c>
      <c r="R598">
        <v>7.2</v>
      </c>
      <c r="T598">
        <v>9</v>
      </c>
      <c r="U598" t="s">
        <v>118</v>
      </c>
      <c r="V598" t="s">
        <v>50</v>
      </c>
      <c r="W598" s="2">
        <v>10.976739999999999</v>
      </c>
    </row>
    <row r="599" spans="1:23" x14ac:dyDescent="0.25">
      <c r="A599" s="1">
        <v>26197</v>
      </c>
      <c r="B599" s="3">
        <v>21</v>
      </c>
      <c r="C599" s="3">
        <v>9</v>
      </c>
      <c r="D599" s="3">
        <v>1971</v>
      </c>
      <c r="E599" s="2">
        <v>8.6</v>
      </c>
      <c r="F599">
        <v>14.8</v>
      </c>
      <c r="G599">
        <v>2.4</v>
      </c>
      <c r="H599">
        <v>2.4</v>
      </c>
      <c r="I599">
        <v>0</v>
      </c>
      <c r="J599">
        <v>0</v>
      </c>
      <c r="K599">
        <v>0</v>
      </c>
      <c r="L599" t="str">
        <f t="shared" si="10"/>
        <v>0</v>
      </c>
      <c r="M599">
        <v>9.1</v>
      </c>
      <c r="N599">
        <v>75</v>
      </c>
      <c r="O599">
        <v>5.9</v>
      </c>
      <c r="P599">
        <v>55</v>
      </c>
      <c r="Q599">
        <v>-0.5</v>
      </c>
      <c r="R599">
        <v>5.6</v>
      </c>
      <c r="T599">
        <v>7</v>
      </c>
      <c r="U599" t="s">
        <v>115</v>
      </c>
      <c r="V599" t="s">
        <v>66</v>
      </c>
      <c r="W599" s="2">
        <v>8.9032260000000001</v>
      </c>
    </row>
    <row r="600" spans="1:23" x14ac:dyDescent="0.25">
      <c r="A600" s="1">
        <v>26198</v>
      </c>
      <c r="B600" s="3">
        <v>22</v>
      </c>
      <c r="C600" s="3">
        <v>9</v>
      </c>
      <c r="D600" s="3">
        <v>1971</v>
      </c>
      <c r="E600" s="2">
        <v>9.0500000000000007</v>
      </c>
      <c r="F600">
        <v>17</v>
      </c>
      <c r="G600">
        <v>1.1000000000000001</v>
      </c>
      <c r="H600">
        <v>0</v>
      </c>
      <c r="I600">
        <v>0</v>
      </c>
      <c r="J600">
        <v>0</v>
      </c>
      <c r="K600">
        <v>0</v>
      </c>
      <c r="L600" t="str">
        <f t="shared" si="10"/>
        <v>0</v>
      </c>
      <c r="M600">
        <v>11</v>
      </c>
      <c r="N600">
        <v>91</v>
      </c>
      <c r="O600">
        <v>4.5999999999999996</v>
      </c>
      <c r="P600">
        <v>43</v>
      </c>
      <c r="Q600">
        <v>-3.8</v>
      </c>
      <c r="R600">
        <v>4</v>
      </c>
      <c r="T600">
        <v>5</v>
      </c>
      <c r="U600" t="s">
        <v>309</v>
      </c>
      <c r="V600" t="s">
        <v>293</v>
      </c>
      <c r="W600" s="2">
        <v>8.9056610000000003</v>
      </c>
    </row>
    <row r="601" spans="1:23" x14ac:dyDescent="0.25">
      <c r="A601" s="1">
        <v>26199</v>
      </c>
      <c r="B601" s="3">
        <v>23</v>
      </c>
      <c r="C601" s="3">
        <v>9</v>
      </c>
      <c r="D601" s="3">
        <v>1971</v>
      </c>
      <c r="E601" s="2">
        <v>9.4</v>
      </c>
      <c r="F601">
        <v>20.5</v>
      </c>
      <c r="G601" s="2">
        <v>-1.7</v>
      </c>
      <c r="H601">
        <v>0</v>
      </c>
      <c r="I601">
        <v>0</v>
      </c>
      <c r="J601">
        <v>0</v>
      </c>
      <c r="K601">
        <v>1</v>
      </c>
      <c r="L601" t="str">
        <f t="shared" si="10"/>
        <v>1</v>
      </c>
      <c r="M601">
        <v>11</v>
      </c>
      <c r="N601">
        <v>90</v>
      </c>
      <c r="O601">
        <v>4.5</v>
      </c>
      <c r="P601">
        <v>43</v>
      </c>
      <c r="Q601">
        <v>-4.0999999999999996</v>
      </c>
      <c r="R601">
        <v>5.6</v>
      </c>
      <c r="T601">
        <v>7</v>
      </c>
      <c r="U601" t="s">
        <v>309</v>
      </c>
      <c r="V601" t="s">
        <v>270</v>
      </c>
      <c r="W601" s="2">
        <v>9.4054040000000008</v>
      </c>
    </row>
    <row r="602" spans="1:23" x14ac:dyDescent="0.25">
      <c r="A602" s="1">
        <v>26200</v>
      </c>
      <c r="B602" s="3">
        <v>24</v>
      </c>
      <c r="C602" s="3">
        <v>9</v>
      </c>
      <c r="D602" s="3">
        <v>1971</v>
      </c>
      <c r="E602" s="2">
        <v>11.55</v>
      </c>
      <c r="F602">
        <v>19.399999999999999</v>
      </c>
      <c r="G602">
        <v>3.7</v>
      </c>
      <c r="H602">
        <v>0</v>
      </c>
      <c r="I602">
        <v>0</v>
      </c>
      <c r="J602">
        <v>0</v>
      </c>
      <c r="K602">
        <v>0</v>
      </c>
      <c r="L602" t="str">
        <f t="shared" si="10"/>
        <v>0</v>
      </c>
      <c r="M602">
        <v>11.2</v>
      </c>
      <c r="N602">
        <v>92</v>
      </c>
      <c r="O602">
        <v>5.5</v>
      </c>
      <c r="P602">
        <v>46</v>
      </c>
      <c r="Q602">
        <v>-1.4</v>
      </c>
      <c r="R602">
        <v>4.8</v>
      </c>
      <c r="T602">
        <v>6</v>
      </c>
      <c r="U602" t="s">
        <v>323</v>
      </c>
      <c r="V602" t="s">
        <v>289</v>
      </c>
      <c r="W602" s="2">
        <v>5.0445859999999998</v>
      </c>
    </row>
    <row r="603" spans="1:23" x14ac:dyDescent="0.25">
      <c r="A603" s="1">
        <v>26201</v>
      </c>
      <c r="B603" s="3">
        <v>25</v>
      </c>
      <c r="C603" s="3">
        <v>9</v>
      </c>
      <c r="D603" s="3">
        <v>1971</v>
      </c>
      <c r="E603" s="2">
        <v>12</v>
      </c>
      <c r="F603">
        <v>20.2</v>
      </c>
      <c r="G603">
        <v>3.8</v>
      </c>
      <c r="H603">
        <v>0</v>
      </c>
      <c r="I603">
        <v>0</v>
      </c>
      <c r="J603">
        <v>0</v>
      </c>
      <c r="K603">
        <v>0</v>
      </c>
      <c r="L603" t="str">
        <f t="shared" si="10"/>
        <v>0</v>
      </c>
      <c r="M603">
        <v>10.3</v>
      </c>
      <c r="N603">
        <v>84</v>
      </c>
      <c r="O603">
        <v>6.3</v>
      </c>
      <c r="P603">
        <v>45</v>
      </c>
      <c r="Q603">
        <v>0.4</v>
      </c>
      <c r="R603">
        <v>8</v>
      </c>
      <c r="T603">
        <v>10</v>
      </c>
      <c r="U603" t="s">
        <v>319</v>
      </c>
      <c r="V603" t="s">
        <v>276</v>
      </c>
      <c r="W603" s="2">
        <v>4.6829270000000003</v>
      </c>
    </row>
    <row r="604" spans="1:23" x14ac:dyDescent="0.25">
      <c r="A604" s="1">
        <v>26202</v>
      </c>
      <c r="B604" s="3">
        <v>26</v>
      </c>
      <c r="C604" s="3">
        <v>9</v>
      </c>
      <c r="D604" s="3">
        <v>1971</v>
      </c>
      <c r="E604" s="2">
        <v>14.15</v>
      </c>
      <c r="F604">
        <v>23.2</v>
      </c>
      <c r="G604">
        <v>5.0999999999999996</v>
      </c>
      <c r="H604">
        <v>0</v>
      </c>
      <c r="I604">
        <v>0</v>
      </c>
      <c r="J604">
        <v>0</v>
      </c>
      <c r="K604">
        <v>0</v>
      </c>
      <c r="L604" t="str">
        <f t="shared" si="10"/>
        <v>0</v>
      </c>
      <c r="M604">
        <v>11.3</v>
      </c>
      <c r="N604">
        <v>92</v>
      </c>
      <c r="O604">
        <v>7.3</v>
      </c>
      <c r="P604">
        <v>49</v>
      </c>
      <c r="Q604">
        <v>2.5</v>
      </c>
      <c r="R604">
        <v>8</v>
      </c>
      <c r="T604">
        <v>10</v>
      </c>
      <c r="U604" t="s">
        <v>313</v>
      </c>
      <c r="V604" t="s">
        <v>242</v>
      </c>
      <c r="W604" s="2">
        <v>2.5193370000000002</v>
      </c>
    </row>
    <row r="605" spans="1:23" x14ac:dyDescent="0.25">
      <c r="A605" s="1">
        <v>26203</v>
      </c>
      <c r="B605" s="3">
        <v>27</v>
      </c>
      <c r="C605" s="3">
        <v>9</v>
      </c>
      <c r="D605" s="3">
        <v>1971</v>
      </c>
      <c r="E605" s="2">
        <v>16.55</v>
      </c>
      <c r="F605">
        <v>26.9</v>
      </c>
      <c r="G605">
        <v>6.2</v>
      </c>
      <c r="H605">
        <v>0</v>
      </c>
      <c r="I605">
        <v>0</v>
      </c>
      <c r="J605">
        <v>0</v>
      </c>
      <c r="K605">
        <v>0</v>
      </c>
      <c r="L605" t="str">
        <f t="shared" si="10"/>
        <v>0</v>
      </c>
      <c r="M605">
        <v>11</v>
      </c>
      <c r="N605">
        <v>89</v>
      </c>
      <c r="O605">
        <v>8.3000000000000007</v>
      </c>
      <c r="P605">
        <v>52</v>
      </c>
      <c r="Q605">
        <v>4.3</v>
      </c>
      <c r="R605">
        <v>3.2</v>
      </c>
      <c r="T605">
        <v>4</v>
      </c>
      <c r="U605" t="s">
        <v>200</v>
      </c>
      <c r="V605" t="s">
        <v>303</v>
      </c>
      <c r="W605" s="2">
        <v>0.92753640000000004</v>
      </c>
    </row>
    <row r="606" spans="1:23" x14ac:dyDescent="0.25">
      <c r="A606" s="1">
        <v>26204</v>
      </c>
      <c r="B606" s="3">
        <v>28</v>
      </c>
      <c r="C606" s="3">
        <v>9</v>
      </c>
      <c r="D606" s="3">
        <v>1971</v>
      </c>
      <c r="E606" s="2">
        <v>18.649999999999999</v>
      </c>
      <c r="F606">
        <v>32.5</v>
      </c>
      <c r="G606">
        <v>4.8</v>
      </c>
      <c r="H606">
        <v>0</v>
      </c>
      <c r="I606">
        <v>0</v>
      </c>
      <c r="J606">
        <v>0</v>
      </c>
      <c r="K606">
        <v>0</v>
      </c>
      <c r="L606" t="str">
        <f t="shared" si="10"/>
        <v>0</v>
      </c>
      <c r="M606">
        <v>10.9</v>
      </c>
      <c r="N606">
        <v>87</v>
      </c>
      <c r="O606">
        <v>7.2</v>
      </c>
      <c r="P606">
        <v>43</v>
      </c>
      <c r="Q606">
        <v>2.2999999999999998</v>
      </c>
      <c r="R606">
        <v>8</v>
      </c>
      <c r="T606">
        <v>10</v>
      </c>
      <c r="U606" t="s">
        <v>317</v>
      </c>
      <c r="V606" t="s">
        <v>114</v>
      </c>
      <c r="W606" s="2">
        <v>1.906137</v>
      </c>
    </row>
    <row r="607" spans="1:23" x14ac:dyDescent="0.25">
      <c r="A607" s="1">
        <v>26205</v>
      </c>
      <c r="B607" s="3">
        <v>29</v>
      </c>
      <c r="C607" s="3">
        <v>9</v>
      </c>
      <c r="D607" s="3">
        <v>1971</v>
      </c>
      <c r="E607" s="2">
        <v>20</v>
      </c>
      <c r="F607">
        <v>27.8</v>
      </c>
      <c r="G607">
        <v>12.2</v>
      </c>
      <c r="H607">
        <v>0</v>
      </c>
      <c r="I607">
        <v>0</v>
      </c>
      <c r="J607">
        <v>0</v>
      </c>
      <c r="K607">
        <v>0</v>
      </c>
      <c r="L607" t="str">
        <f t="shared" si="10"/>
        <v>0</v>
      </c>
      <c r="M607">
        <v>10.8</v>
      </c>
      <c r="N607">
        <v>87</v>
      </c>
      <c r="O607">
        <v>11.6</v>
      </c>
      <c r="P607">
        <v>53</v>
      </c>
      <c r="Q607">
        <v>9.1999999999999993</v>
      </c>
      <c r="R607">
        <v>3.2</v>
      </c>
      <c r="T607">
        <v>4</v>
      </c>
      <c r="U607" t="s">
        <v>200</v>
      </c>
      <c r="V607" t="s">
        <v>242</v>
      </c>
      <c r="W607" s="2">
        <v>0</v>
      </c>
    </row>
    <row r="608" spans="1:23" x14ac:dyDescent="0.25">
      <c r="A608" s="1">
        <v>26206</v>
      </c>
      <c r="B608" s="3">
        <v>30</v>
      </c>
      <c r="C608" s="3">
        <v>9</v>
      </c>
      <c r="D608" s="3">
        <v>1971</v>
      </c>
      <c r="E608" s="2">
        <v>18.899999999999999</v>
      </c>
      <c r="F608">
        <v>27</v>
      </c>
      <c r="G608">
        <v>10.8</v>
      </c>
      <c r="H608">
        <v>0</v>
      </c>
      <c r="I608">
        <v>0</v>
      </c>
      <c r="J608">
        <v>0</v>
      </c>
      <c r="K608">
        <v>0</v>
      </c>
      <c r="L608" t="str">
        <f t="shared" si="10"/>
        <v>0</v>
      </c>
      <c r="M608">
        <v>8.6</v>
      </c>
      <c r="N608">
        <v>69</v>
      </c>
      <c r="O608">
        <v>6</v>
      </c>
      <c r="P608">
        <v>44</v>
      </c>
      <c r="Q608">
        <v>-0.2</v>
      </c>
      <c r="R608">
        <v>4.8</v>
      </c>
      <c r="T608">
        <v>6</v>
      </c>
      <c r="U608" t="s">
        <v>282</v>
      </c>
      <c r="V608" t="s">
        <v>239</v>
      </c>
      <c r="W608" s="2">
        <v>0</v>
      </c>
    </row>
    <row r="609" spans="1:23" x14ac:dyDescent="0.25">
      <c r="A609" s="1">
        <v>26207</v>
      </c>
      <c r="B609" s="3">
        <v>1</v>
      </c>
      <c r="C609" s="3">
        <v>10</v>
      </c>
      <c r="D609" s="3">
        <v>1971</v>
      </c>
      <c r="E609" s="2">
        <v>17.5</v>
      </c>
      <c r="F609">
        <v>25.7</v>
      </c>
      <c r="G609">
        <v>9.3000000000000007</v>
      </c>
      <c r="H609">
        <v>0</v>
      </c>
      <c r="I609">
        <v>0</v>
      </c>
      <c r="J609">
        <v>0</v>
      </c>
      <c r="K609">
        <v>0</v>
      </c>
      <c r="L609" t="str">
        <f t="shared" si="10"/>
        <v>0</v>
      </c>
      <c r="M609">
        <v>6.3</v>
      </c>
      <c r="N609">
        <v>50</v>
      </c>
      <c r="O609">
        <v>7.1</v>
      </c>
      <c r="P609">
        <v>40</v>
      </c>
      <c r="Q609">
        <v>2.1</v>
      </c>
      <c r="R609">
        <v>10.4</v>
      </c>
      <c r="T609">
        <v>13</v>
      </c>
      <c r="U609" t="s">
        <v>192</v>
      </c>
      <c r="V609" t="s">
        <v>206</v>
      </c>
      <c r="W609" s="2">
        <v>0</v>
      </c>
    </row>
    <row r="610" spans="1:23" x14ac:dyDescent="0.25">
      <c r="A610" s="1">
        <v>26208</v>
      </c>
      <c r="B610" s="3">
        <v>2</v>
      </c>
      <c r="C610" s="3">
        <v>10</v>
      </c>
      <c r="D610" s="3">
        <v>1971</v>
      </c>
      <c r="E610" s="2">
        <v>12.4</v>
      </c>
      <c r="F610">
        <v>17.600000000000001</v>
      </c>
      <c r="G610">
        <v>7.2</v>
      </c>
      <c r="H610">
        <v>0</v>
      </c>
      <c r="I610">
        <v>0</v>
      </c>
      <c r="J610">
        <v>0</v>
      </c>
      <c r="K610">
        <v>0</v>
      </c>
      <c r="L610" t="str">
        <f t="shared" si="10"/>
        <v>0</v>
      </c>
      <c r="M610">
        <v>11.4</v>
      </c>
      <c r="N610">
        <v>91</v>
      </c>
      <c r="O610">
        <v>5.2</v>
      </c>
      <c r="P610">
        <v>38</v>
      </c>
      <c r="Q610">
        <v>-2.2000000000000002</v>
      </c>
      <c r="R610">
        <v>9.6</v>
      </c>
      <c r="T610">
        <v>12</v>
      </c>
      <c r="U610" t="s">
        <v>207</v>
      </c>
      <c r="V610" t="s">
        <v>189</v>
      </c>
      <c r="W610" s="2">
        <v>0</v>
      </c>
    </row>
    <row r="611" spans="1:23" x14ac:dyDescent="0.25">
      <c r="A611" s="1">
        <v>26209</v>
      </c>
      <c r="B611" s="3">
        <v>3</v>
      </c>
      <c r="C611" s="3">
        <v>10</v>
      </c>
      <c r="D611" s="3">
        <v>1971</v>
      </c>
      <c r="E611" s="2">
        <v>6.9</v>
      </c>
      <c r="F611">
        <v>14.2</v>
      </c>
      <c r="G611" s="2">
        <v>-0.4</v>
      </c>
      <c r="H611">
        <v>0</v>
      </c>
      <c r="I611">
        <v>0</v>
      </c>
      <c r="J611">
        <v>0</v>
      </c>
      <c r="K611">
        <v>1</v>
      </c>
      <c r="L611" t="str">
        <f t="shared" si="10"/>
        <v>1</v>
      </c>
      <c r="M611">
        <v>8.1999999999999993</v>
      </c>
      <c r="N611">
        <v>65</v>
      </c>
      <c r="O611">
        <v>7.6</v>
      </c>
      <c r="P611">
        <v>55</v>
      </c>
      <c r="Q611">
        <v>3</v>
      </c>
      <c r="R611">
        <v>4.8</v>
      </c>
      <c r="T611">
        <v>6</v>
      </c>
      <c r="U611" t="s">
        <v>121</v>
      </c>
      <c r="V611" t="s">
        <v>249</v>
      </c>
      <c r="W611" s="2">
        <v>12.16438</v>
      </c>
    </row>
    <row r="612" spans="1:23" x14ac:dyDescent="0.25">
      <c r="A612" s="1">
        <v>26210</v>
      </c>
      <c r="B612" s="3">
        <v>4</v>
      </c>
      <c r="C612" s="3">
        <v>10</v>
      </c>
      <c r="D612" s="3">
        <v>1971</v>
      </c>
      <c r="E612" s="2">
        <v>7.5</v>
      </c>
      <c r="F612">
        <v>15.2</v>
      </c>
      <c r="G612" s="2">
        <v>-0.2</v>
      </c>
      <c r="H612">
        <v>0</v>
      </c>
      <c r="I612">
        <v>0</v>
      </c>
      <c r="J612">
        <v>0</v>
      </c>
      <c r="K612">
        <v>1</v>
      </c>
      <c r="L612" t="str">
        <f t="shared" si="10"/>
        <v>1</v>
      </c>
      <c r="M612">
        <v>8.9</v>
      </c>
      <c r="N612">
        <v>70</v>
      </c>
      <c r="O612">
        <v>4.9000000000000004</v>
      </c>
      <c r="P612">
        <v>52</v>
      </c>
      <c r="Q612">
        <v>-3</v>
      </c>
      <c r="R612">
        <v>8.8000000000000007</v>
      </c>
      <c r="T612">
        <v>11</v>
      </c>
      <c r="U612" t="s">
        <v>233</v>
      </c>
      <c r="V612" t="s">
        <v>258</v>
      </c>
      <c r="W612" s="2">
        <v>11.22078</v>
      </c>
    </row>
    <row r="613" spans="1:23" x14ac:dyDescent="0.25">
      <c r="A613" s="1">
        <v>26211</v>
      </c>
      <c r="B613" s="3">
        <v>5</v>
      </c>
      <c r="C613" s="3">
        <v>10</v>
      </c>
      <c r="D613" s="3">
        <v>1971</v>
      </c>
      <c r="E613" s="2">
        <v>11.25</v>
      </c>
      <c r="F613">
        <v>15.8</v>
      </c>
      <c r="G613">
        <v>6.7</v>
      </c>
      <c r="H613">
        <v>0</v>
      </c>
      <c r="I613">
        <v>0</v>
      </c>
      <c r="J613">
        <v>0</v>
      </c>
      <c r="K613">
        <v>0</v>
      </c>
      <c r="L613" t="str">
        <f t="shared" si="10"/>
        <v>0</v>
      </c>
      <c r="M613">
        <v>6.6</v>
      </c>
      <c r="N613">
        <v>52</v>
      </c>
      <c r="O613">
        <v>5.4</v>
      </c>
      <c r="P613">
        <v>41</v>
      </c>
      <c r="Q613">
        <v>-1.7</v>
      </c>
      <c r="R613">
        <v>13.6</v>
      </c>
      <c r="T613">
        <v>17</v>
      </c>
      <c r="U613" t="s">
        <v>122</v>
      </c>
      <c r="V613" t="s">
        <v>240</v>
      </c>
      <c r="W613" s="2">
        <v>0.7912093</v>
      </c>
    </row>
    <row r="614" spans="1:23" x14ac:dyDescent="0.25">
      <c r="A614" s="1">
        <v>26212</v>
      </c>
      <c r="B614" s="3">
        <v>6</v>
      </c>
      <c r="C614" s="3">
        <v>10</v>
      </c>
      <c r="D614" s="3">
        <v>1971</v>
      </c>
      <c r="E614" s="2">
        <v>11.25</v>
      </c>
      <c r="F614">
        <v>14.6</v>
      </c>
      <c r="G614">
        <v>7.9</v>
      </c>
      <c r="H614">
        <v>0</v>
      </c>
      <c r="I614">
        <v>0</v>
      </c>
      <c r="J614">
        <v>0</v>
      </c>
      <c r="K614">
        <v>0</v>
      </c>
      <c r="L614" t="str">
        <f t="shared" si="10"/>
        <v>0</v>
      </c>
      <c r="M614">
        <v>0</v>
      </c>
      <c r="N614">
        <v>0</v>
      </c>
      <c r="O614">
        <v>7.3</v>
      </c>
      <c r="P614">
        <v>56</v>
      </c>
      <c r="Q614">
        <v>2.5</v>
      </c>
      <c r="R614">
        <v>5.6</v>
      </c>
      <c r="T614">
        <v>7</v>
      </c>
      <c r="U614" t="s">
        <v>271</v>
      </c>
      <c r="V614" t="s">
        <v>246</v>
      </c>
      <c r="W614" s="2">
        <v>0</v>
      </c>
    </row>
    <row r="615" spans="1:23" x14ac:dyDescent="0.25">
      <c r="A615" s="1">
        <v>26213</v>
      </c>
      <c r="B615" s="3">
        <v>7</v>
      </c>
      <c r="C615" s="3">
        <v>10</v>
      </c>
      <c r="D615" s="3">
        <v>1971</v>
      </c>
      <c r="E615" s="2">
        <v>10.75</v>
      </c>
      <c r="F615">
        <v>14.9</v>
      </c>
      <c r="G615">
        <v>6.6</v>
      </c>
      <c r="H615">
        <v>4.3</v>
      </c>
      <c r="I615">
        <v>0</v>
      </c>
      <c r="J615">
        <v>0</v>
      </c>
      <c r="K615">
        <v>0</v>
      </c>
      <c r="L615" t="str">
        <f t="shared" si="10"/>
        <v>0</v>
      </c>
      <c r="M615">
        <v>6.2</v>
      </c>
      <c r="N615">
        <v>48</v>
      </c>
      <c r="O615">
        <v>6.8</v>
      </c>
      <c r="P615">
        <v>59</v>
      </c>
      <c r="Q615">
        <v>1.5</v>
      </c>
      <c r="R615">
        <v>6.4</v>
      </c>
      <c r="T615">
        <v>8</v>
      </c>
      <c r="U615" t="s">
        <v>311</v>
      </c>
      <c r="V615" t="s">
        <v>289</v>
      </c>
      <c r="W615" s="2">
        <v>1.1566270000000001</v>
      </c>
    </row>
    <row r="616" spans="1:23" x14ac:dyDescent="0.25">
      <c r="A616" s="1">
        <v>26214</v>
      </c>
      <c r="B616" s="3">
        <v>8</v>
      </c>
      <c r="C616" s="3">
        <v>10</v>
      </c>
      <c r="D616" s="3">
        <v>1971</v>
      </c>
      <c r="E616" s="2">
        <v>7.65</v>
      </c>
      <c r="F616">
        <v>12.8</v>
      </c>
      <c r="G616">
        <v>2.5</v>
      </c>
      <c r="H616">
        <v>0</v>
      </c>
      <c r="I616">
        <v>0</v>
      </c>
      <c r="J616">
        <v>0</v>
      </c>
      <c r="K616">
        <v>0</v>
      </c>
      <c r="L616" t="str">
        <f t="shared" ref="L616:L679" si="11">IF(G616&gt;=0, "0", IF(G616&gt;=-1.9, "1", IF(G616&gt;=-3.9, "2", "3")))</f>
        <v>0</v>
      </c>
      <c r="M616">
        <v>1.8</v>
      </c>
      <c r="N616">
        <v>14</v>
      </c>
      <c r="O616">
        <v>6</v>
      </c>
      <c r="P616">
        <v>56</v>
      </c>
      <c r="Q616">
        <v>-0.2</v>
      </c>
      <c r="R616">
        <v>2.4</v>
      </c>
      <c r="T616">
        <v>3</v>
      </c>
      <c r="U616" t="s">
        <v>152</v>
      </c>
      <c r="V616" t="s">
        <v>50</v>
      </c>
      <c r="W616" s="2">
        <v>10.485440000000001</v>
      </c>
    </row>
    <row r="617" spans="1:23" x14ac:dyDescent="0.25">
      <c r="A617" s="1">
        <v>26215</v>
      </c>
      <c r="B617" s="3">
        <v>9</v>
      </c>
      <c r="C617" s="3">
        <v>10</v>
      </c>
      <c r="D617" s="3">
        <v>1971</v>
      </c>
      <c r="E617" s="2">
        <v>10</v>
      </c>
      <c r="F617">
        <v>17.100000000000001</v>
      </c>
      <c r="G617">
        <v>2.9</v>
      </c>
      <c r="H617">
        <v>0</v>
      </c>
      <c r="I617">
        <v>0</v>
      </c>
      <c r="J617">
        <v>0</v>
      </c>
      <c r="K617">
        <v>0</v>
      </c>
      <c r="L617" t="str">
        <f t="shared" si="11"/>
        <v>0</v>
      </c>
      <c r="M617">
        <v>8.5</v>
      </c>
      <c r="N617">
        <v>66</v>
      </c>
      <c r="O617">
        <v>7.3</v>
      </c>
      <c r="P617">
        <v>51</v>
      </c>
      <c r="Q617">
        <v>2.5</v>
      </c>
      <c r="R617">
        <v>11.2</v>
      </c>
      <c r="T617">
        <v>14</v>
      </c>
      <c r="U617" t="s">
        <v>233</v>
      </c>
      <c r="V617" t="s">
        <v>276</v>
      </c>
      <c r="W617" s="2">
        <v>6.9295770000000001</v>
      </c>
    </row>
    <row r="618" spans="1:23" x14ac:dyDescent="0.25">
      <c r="A618" s="1">
        <v>26216</v>
      </c>
      <c r="B618" s="3">
        <v>10</v>
      </c>
      <c r="C618" s="3">
        <v>10</v>
      </c>
      <c r="D618" s="3">
        <v>1971</v>
      </c>
      <c r="E618" s="2">
        <v>9.9000009999999996</v>
      </c>
      <c r="F618">
        <v>17.100000000000001</v>
      </c>
      <c r="G618">
        <v>2.7</v>
      </c>
      <c r="H618">
        <v>0</v>
      </c>
      <c r="I618">
        <v>0</v>
      </c>
      <c r="J618">
        <v>0</v>
      </c>
      <c r="K618">
        <v>0</v>
      </c>
      <c r="L618" t="str">
        <f t="shared" si="11"/>
        <v>0</v>
      </c>
      <c r="M618">
        <v>9.6999999999999993</v>
      </c>
      <c r="N618">
        <v>75</v>
      </c>
      <c r="O618">
        <v>4.9000000000000004</v>
      </c>
      <c r="P618">
        <v>41</v>
      </c>
      <c r="Q618">
        <v>-3</v>
      </c>
      <c r="R618">
        <v>4.8</v>
      </c>
      <c r="T618">
        <v>6</v>
      </c>
      <c r="U618" t="s">
        <v>292</v>
      </c>
      <c r="V618" t="s">
        <v>303</v>
      </c>
      <c r="W618" s="2">
        <v>7.1666670000000003</v>
      </c>
    </row>
    <row r="619" spans="1:23" x14ac:dyDescent="0.25">
      <c r="A619" s="1">
        <v>26217</v>
      </c>
      <c r="B619" s="3">
        <v>11</v>
      </c>
      <c r="C619" s="3">
        <v>10</v>
      </c>
      <c r="D619" s="3">
        <v>1971</v>
      </c>
      <c r="E619" s="2">
        <v>9.1999999999999993</v>
      </c>
      <c r="F619">
        <v>17.8</v>
      </c>
      <c r="G619">
        <v>0.6</v>
      </c>
      <c r="H619">
        <v>0</v>
      </c>
      <c r="I619">
        <v>0</v>
      </c>
      <c r="J619">
        <v>0</v>
      </c>
      <c r="K619">
        <v>0</v>
      </c>
      <c r="L619" t="str">
        <f t="shared" si="11"/>
        <v>0</v>
      </c>
      <c r="M619">
        <v>11.2</v>
      </c>
      <c r="N619">
        <v>86</v>
      </c>
      <c r="O619">
        <v>5.6</v>
      </c>
      <c r="P619">
        <v>53</v>
      </c>
      <c r="Q619">
        <v>-1.2</v>
      </c>
      <c r="R619">
        <v>4</v>
      </c>
      <c r="T619">
        <v>5</v>
      </c>
      <c r="U619" t="s">
        <v>225</v>
      </c>
      <c r="V619" t="s">
        <v>258</v>
      </c>
      <c r="W619" s="2">
        <v>8.9302340000000004</v>
      </c>
    </row>
    <row r="620" spans="1:23" x14ac:dyDescent="0.25">
      <c r="A620" s="1">
        <v>26218</v>
      </c>
      <c r="B620" s="3">
        <v>12</v>
      </c>
      <c r="C620" s="3">
        <v>10</v>
      </c>
      <c r="D620" s="3">
        <v>1971</v>
      </c>
      <c r="E620" s="2">
        <v>11.55</v>
      </c>
      <c r="F620">
        <v>22.7</v>
      </c>
      <c r="G620">
        <v>0.4</v>
      </c>
      <c r="H620">
        <v>0</v>
      </c>
      <c r="I620">
        <v>0</v>
      </c>
      <c r="J620">
        <v>0</v>
      </c>
      <c r="K620">
        <v>0</v>
      </c>
      <c r="L620" t="str">
        <f t="shared" si="11"/>
        <v>0</v>
      </c>
      <c r="M620">
        <v>11.7</v>
      </c>
      <c r="N620">
        <v>90</v>
      </c>
      <c r="O620">
        <v>5.5</v>
      </c>
      <c r="P620">
        <v>50</v>
      </c>
      <c r="Q620">
        <v>-1.4</v>
      </c>
      <c r="R620">
        <v>3.2</v>
      </c>
      <c r="T620">
        <v>4</v>
      </c>
      <c r="U620" t="s">
        <v>199</v>
      </c>
      <c r="V620" t="s">
        <v>276</v>
      </c>
      <c r="W620" s="2">
        <v>7.1031380000000004</v>
      </c>
    </row>
    <row r="621" spans="1:23" x14ac:dyDescent="0.25">
      <c r="A621" s="1">
        <v>26219</v>
      </c>
      <c r="B621" s="3">
        <v>13</v>
      </c>
      <c r="C621" s="3">
        <v>10</v>
      </c>
      <c r="D621" s="3">
        <v>1971</v>
      </c>
      <c r="E621" s="2">
        <v>16.899999999999999</v>
      </c>
      <c r="F621">
        <v>27.1</v>
      </c>
      <c r="G621">
        <v>6.7</v>
      </c>
      <c r="H621">
        <v>0</v>
      </c>
      <c r="I621">
        <v>0</v>
      </c>
      <c r="J621">
        <v>0</v>
      </c>
      <c r="K621">
        <v>0</v>
      </c>
      <c r="L621" t="str">
        <f t="shared" si="11"/>
        <v>0</v>
      </c>
      <c r="M621">
        <v>11.6</v>
      </c>
      <c r="N621">
        <v>89</v>
      </c>
      <c r="O621">
        <v>5.6</v>
      </c>
      <c r="P621">
        <v>33</v>
      </c>
      <c r="Q621">
        <v>-1.2</v>
      </c>
      <c r="R621">
        <v>4.8</v>
      </c>
      <c r="T621">
        <v>6</v>
      </c>
      <c r="U621" t="s">
        <v>199</v>
      </c>
      <c r="V621" t="s">
        <v>240</v>
      </c>
      <c r="W621" s="2">
        <v>0.35294140000000002</v>
      </c>
    </row>
    <row r="622" spans="1:23" x14ac:dyDescent="0.25">
      <c r="A622" s="1">
        <v>26220</v>
      </c>
      <c r="B622" s="3">
        <v>14</v>
      </c>
      <c r="C622" s="3">
        <v>10</v>
      </c>
      <c r="D622" s="3">
        <v>1971</v>
      </c>
      <c r="E622" s="2">
        <v>16.850000000000001</v>
      </c>
      <c r="F622">
        <v>26.9</v>
      </c>
      <c r="G622">
        <v>6.8</v>
      </c>
      <c r="H622">
        <v>0</v>
      </c>
      <c r="I622">
        <v>0</v>
      </c>
      <c r="J622">
        <v>0</v>
      </c>
      <c r="K622">
        <v>0</v>
      </c>
      <c r="L622" t="str">
        <f t="shared" si="11"/>
        <v>0</v>
      </c>
      <c r="M622">
        <v>9.3000000000000007</v>
      </c>
      <c r="N622">
        <v>70</v>
      </c>
      <c r="O622">
        <v>5.6</v>
      </c>
      <c r="P622">
        <v>40</v>
      </c>
      <c r="Q622">
        <v>-1.2</v>
      </c>
      <c r="R622">
        <v>12</v>
      </c>
      <c r="T622">
        <v>15</v>
      </c>
      <c r="U622" t="s">
        <v>22</v>
      </c>
      <c r="V622" t="s">
        <v>198</v>
      </c>
      <c r="W622" s="2">
        <v>0.23880580000000001</v>
      </c>
    </row>
    <row r="623" spans="1:23" x14ac:dyDescent="0.25">
      <c r="A623" s="1">
        <v>26221</v>
      </c>
      <c r="B623" s="3">
        <v>15</v>
      </c>
      <c r="C623" s="3">
        <v>10</v>
      </c>
      <c r="D623" s="3">
        <v>1971</v>
      </c>
      <c r="E623" s="2">
        <v>14</v>
      </c>
      <c r="F623">
        <v>22.4</v>
      </c>
      <c r="G623">
        <v>5.6</v>
      </c>
      <c r="H623">
        <v>0</v>
      </c>
      <c r="I623">
        <v>0</v>
      </c>
      <c r="J623">
        <v>0</v>
      </c>
      <c r="K623">
        <v>0</v>
      </c>
      <c r="L623" t="str">
        <f t="shared" si="11"/>
        <v>0</v>
      </c>
      <c r="M623">
        <v>11.8</v>
      </c>
      <c r="N623">
        <v>90</v>
      </c>
      <c r="O623">
        <v>6.2</v>
      </c>
      <c r="P623">
        <v>46</v>
      </c>
      <c r="Q623">
        <v>0.2</v>
      </c>
      <c r="R623">
        <v>3.2</v>
      </c>
      <c r="T623">
        <v>4</v>
      </c>
      <c r="U623" t="s">
        <v>314</v>
      </c>
      <c r="V623" t="s">
        <v>242</v>
      </c>
      <c r="W623" s="2">
        <v>2</v>
      </c>
    </row>
    <row r="624" spans="1:23" x14ac:dyDescent="0.25">
      <c r="A624" s="1">
        <v>26222</v>
      </c>
      <c r="B624" s="3">
        <v>16</v>
      </c>
      <c r="C624" s="3">
        <v>10</v>
      </c>
      <c r="D624" s="3">
        <v>1971</v>
      </c>
      <c r="E624" s="2">
        <v>14.3</v>
      </c>
      <c r="F624">
        <v>27.9</v>
      </c>
      <c r="G624">
        <v>0.7</v>
      </c>
      <c r="H624">
        <v>0</v>
      </c>
      <c r="I624">
        <v>0</v>
      </c>
      <c r="J624">
        <v>0</v>
      </c>
      <c r="K624">
        <v>0</v>
      </c>
      <c r="L624" t="str">
        <f t="shared" si="11"/>
        <v>0</v>
      </c>
      <c r="M624">
        <v>11.6</v>
      </c>
      <c r="N624">
        <v>88</v>
      </c>
      <c r="O624">
        <v>6.2</v>
      </c>
      <c r="P624">
        <v>49</v>
      </c>
      <c r="Q624">
        <v>0.2</v>
      </c>
      <c r="R624">
        <v>5.6</v>
      </c>
      <c r="T624">
        <v>7</v>
      </c>
      <c r="U624" t="s">
        <v>202</v>
      </c>
      <c r="V624" t="s">
        <v>189</v>
      </c>
      <c r="W624" s="2">
        <v>5.5588240000000004</v>
      </c>
    </row>
    <row r="625" spans="1:23" x14ac:dyDescent="0.25">
      <c r="A625" s="1">
        <v>26223</v>
      </c>
      <c r="B625" s="3">
        <v>17</v>
      </c>
      <c r="C625" s="3">
        <v>10</v>
      </c>
      <c r="D625" s="3">
        <v>1971</v>
      </c>
      <c r="E625" s="2">
        <v>19.5</v>
      </c>
      <c r="F625">
        <v>27.7</v>
      </c>
      <c r="G625">
        <v>11.3</v>
      </c>
      <c r="H625">
        <v>0</v>
      </c>
      <c r="I625">
        <v>0</v>
      </c>
      <c r="J625">
        <v>0</v>
      </c>
      <c r="K625">
        <v>0</v>
      </c>
      <c r="L625" t="str">
        <f t="shared" si="11"/>
        <v>0</v>
      </c>
      <c r="M625">
        <v>9.4</v>
      </c>
      <c r="N625">
        <v>71</v>
      </c>
      <c r="O625">
        <v>8.6</v>
      </c>
      <c r="P625">
        <v>55</v>
      </c>
      <c r="Q625">
        <v>4.8</v>
      </c>
      <c r="R625">
        <v>2.4</v>
      </c>
      <c r="T625">
        <v>3</v>
      </c>
      <c r="U625" t="s">
        <v>200</v>
      </c>
      <c r="V625" t="s">
        <v>262</v>
      </c>
      <c r="W625" s="2">
        <v>0</v>
      </c>
    </row>
    <row r="626" spans="1:23" x14ac:dyDescent="0.25">
      <c r="A626" s="1">
        <v>26224</v>
      </c>
      <c r="B626" s="3">
        <v>18</v>
      </c>
      <c r="C626" s="3">
        <v>10</v>
      </c>
      <c r="D626" s="3">
        <v>1971</v>
      </c>
      <c r="E626" s="2">
        <v>20.05</v>
      </c>
      <c r="F626">
        <v>29.5</v>
      </c>
      <c r="G626">
        <v>10.6</v>
      </c>
      <c r="H626">
        <v>0</v>
      </c>
      <c r="I626">
        <v>0</v>
      </c>
      <c r="J626">
        <v>0</v>
      </c>
      <c r="K626">
        <v>0</v>
      </c>
      <c r="L626" t="str">
        <f t="shared" si="11"/>
        <v>0</v>
      </c>
      <c r="M626">
        <v>11.2</v>
      </c>
      <c r="N626">
        <v>84</v>
      </c>
      <c r="O626">
        <v>11.9</v>
      </c>
      <c r="P626">
        <v>40</v>
      </c>
      <c r="Q626">
        <v>9.5</v>
      </c>
      <c r="R626">
        <v>4.8</v>
      </c>
      <c r="T626">
        <v>6</v>
      </c>
      <c r="U626" t="s">
        <v>241</v>
      </c>
      <c r="V626" t="s">
        <v>184</v>
      </c>
      <c r="W626" s="2">
        <v>0</v>
      </c>
    </row>
    <row r="627" spans="1:23" x14ac:dyDescent="0.25">
      <c r="A627" s="1">
        <v>26225</v>
      </c>
      <c r="B627" s="3">
        <v>19</v>
      </c>
      <c r="C627" s="3">
        <v>10</v>
      </c>
      <c r="D627" s="3">
        <v>1971</v>
      </c>
      <c r="E627" s="2">
        <v>18.3</v>
      </c>
      <c r="F627">
        <v>24</v>
      </c>
      <c r="G627">
        <v>12.6</v>
      </c>
      <c r="H627">
        <v>0</v>
      </c>
      <c r="I627">
        <v>0</v>
      </c>
      <c r="J627">
        <v>0</v>
      </c>
      <c r="K627">
        <v>0</v>
      </c>
      <c r="L627" t="str">
        <f t="shared" si="11"/>
        <v>0</v>
      </c>
      <c r="M627">
        <v>4.0999999999999996</v>
      </c>
      <c r="N627">
        <v>30</v>
      </c>
      <c r="O627">
        <v>8.5</v>
      </c>
      <c r="P627">
        <v>43</v>
      </c>
      <c r="Q627">
        <v>4.5999999999999996</v>
      </c>
      <c r="R627">
        <v>8</v>
      </c>
      <c r="T627">
        <v>10</v>
      </c>
      <c r="U627" t="s">
        <v>173</v>
      </c>
      <c r="V627" t="s">
        <v>240</v>
      </c>
      <c r="W627" s="2">
        <v>0</v>
      </c>
    </row>
    <row r="628" spans="1:23" x14ac:dyDescent="0.25">
      <c r="A628" s="1">
        <v>26226</v>
      </c>
      <c r="B628" s="3">
        <v>20</v>
      </c>
      <c r="C628" s="3">
        <v>10</v>
      </c>
      <c r="D628" s="3">
        <v>1971</v>
      </c>
      <c r="E628" s="2">
        <v>15.8</v>
      </c>
      <c r="F628">
        <v>24.2</v>
      </c>
      <c r="G628">
        <v>7.4</v>
      </c>
      <c r="H628">
        <v>0</v>
      </c>
      <c r="I628">
        <v>0</v>
      </c>
      <c r="J628">
        <v>0</v>
      </c>
      <c r="K628">
        <v>0</v>
      </c>
      <c r="L628" t="str">
        <f t="shared" si="11"/>
        <v>0</v>
      </c>
      <c r="M628">
        <v>12</v>
      </c>
      <c r="N628">
        <v>90</v>
      </c>
      <c r="O628">
        <v>8.4</v>
      </c>
      <c r="P628">
        <v>54</v>
      </c>
      <c r="Q628">
        <v>4.5</v>
      </c>
      <c r="R628">
        <v>0.8</v>
      </c>
      <c r="T628">
        <v>1</v>
      </c>
      <c r="U628" t="s">
        <v>343</v>
      </c>
      <c r="V628" t="s">
        <v>239</v>
      </c>
      <c r="W628" s="2">
        <v>0</v>
      </c>
    </row>
    <row r="629" spans="1:23" x14ac:dyDescent="0.25">
      <c r="A629" s="1">
        <v>26227</v>
      </c>
      <c r="B629" s="3">
        <v>21</v>
      </c>
      <c r="C629" s="3">
        <v>10</v>
      </c>
      <c r="D629" s="3">
        <v>1971</v>
      </c>
      <c r="E629" s="2">
        <v>18.25</v>
      </c>
      <c r="F629">
        <v>27.1</v>
      </c>
      <c r="G629">
        <v>9.4</v>
      </c>
      <c r="H629">
        <v>0.6</v>
      </c>
      <c r="I629">
        <v>0</v>
      </c>
      <c r="J629">
        <v>0</v>
      </c>
      <c r="K629">
        <v>0</v>
      </c>
      <c r="L629" t="str">
        <f t="shared" si="11"/>
        <v>0</v>
      </c>
      <c r="M629">
        <v>9.3000000000000007</v>
      </c>
      <c r="N629">
        <v>69</v>
      </c>
      <c r="O629">
        <v>9.4</v>
      </c>
      <c r="P629">
        <v>51</v>
      </c>
      <c r="Q629">
        <v>6.1</v>
      </c>
      <c r="R629">
        <v>4.8</v>
      </c>
      <c r="T629">
        <v>6</v>
      </c>
      <c r="U629" t="s">
        <v>326</v>
      </c>
      <c r="V629" t="s">
        <v>23</v>
      </c>
      <c r="W629" s="2">
        <v>0</v>
      </c>
    </row>
    <row r="630" spans="1:23" x14ac:dyDescent="0.25">
      <c r="A630" s="1">
        <v>26228</v>
      </c>
      <c r="B630" s="3">
        <v>22</v>
      </c>
      <c r="C630" s="3">
        <v>10</v>
      </c>
      <c r="D630" s="3">
        <v>1971</v>
      </c>
      <c r="E630" s="2">
        <v>16.600000000000001</v>
      </c>
      <c r="F630">
        <v>23.7</v>
      </c>
      <c r="G630">
        <v>9.5</v>
      </c>
      <c r="H630">
        <v>0</v>
      </c>
      <c r="I630">
        <v>0</v>
      </c>
      <c r="J630">
        <v>0</v>
      </c>
      <c r="K630">
        <v>0</v>
      </c>
      <c r="L630" t="str">
        <f t="shared" si="11"/>
        <v>0</v>
      </c>
      <c r="M630">
        <v>11.6</v>
      </c>
      <c r="N630">
        <v>86</v>
      </c>
      <c r="O630">
        <v>10</v>
      </c>
      <c r="P630">
        <v>48</v>
      </c>
      <c r="Q630">
        <v>7</v>
      </c>
      <c r="R630">
        <v>2.4</v>
      </c>
      <c r="T630">
        <v>3</v>
      </c>
      <c r="U630" t="s">
        <v>237</v>
      </c>
      <c r="V630" t="s">
        <v>262</v>
      </c>
      <c r="W630" s="2">
        <v>0</v>
      </c>
    </row>
    <row r="631" spans="1:23" x14ac:dyDescent="0.25">
      <c r="A631" s="1">
        <v>26229</v>
      </c>
      <c r="B631" s="3">
        <v>23</v>
      </c>
      <c r="C631" s="3">
        <v>10</v>
      </c>
      <c r="D631" s="3">
        <v>1971</v>
      </c>
      <c r="E631" s="2">
        <v>15.9</v>
      </c>
      <c r="F631">
        <v>27.4</v>
      </c>
      <c r="G631">
        <v>4.4000000000000004</v>
      </c>
      <c r="H631">
        <v>0</v>
      </c>
      <c r="I631">
        <v>0</v>
      </c>
      <c r="J631">
        <v>0</v>
      </c>
      <c r="K631">
        <v>0</v>
      </c>
      <c r="L631" t="str">
        <f t="shared" si="11"/>
        <v>0</v>
      </c>
      <c r="M631">
        <v>12.1</v>
      </c>
      <c r="N631">
        <v>90</v>
      </c>
      <c r="O631">
        <v>9.1999999999999993</v>
      </c>
      <c r="P631">
        <v>56</v>
      </c>
      <c r="Q631">
        <v>5.8</v>
      </c>
      <c r="R631">
        <v>3.2</v>
      </c>
      <c r="T631">
        <v>4</v>
      </c>
      <c r="U631" t="s">
        <v>80</v>
      </c>
      <c r="V631" t="s">
        <v>240</v>
      </c>
      <c r="W631" s="2">
        <v>2.7130429999999999</v>
      </c>
    </row>
    <row r="632" spans="1:23" x14ac:dyDescent="0.25">
      <c r="A632" s="1">
        <v>26230</v>
      </c>
      <c r="B632" s="3">
        <v>24</v>
      </c>
      <c r="C632" s="3">
        <v>10</v>
      </c>
      <c r="D632" s="3">
        <v>1971</v>
      </c>
      <c r="E632" s="2">
        <v>19.3</v>
      </c>
      <c r="F632">
        <v>30.6</v>
      </c>
      <c r="G632">
        <v>8</v>
      </c>
      <c r="H632">
        <v>0</v>
      </c>
      <c r="I632">
        <v>0</v>
      </c>
      <c r="J632">
        <v>0</v>
      </c>
      <c r="K632">
        <v>0</v>
      </c>
      <c r="L632" t="str">
        <f t="shared" si="11"/>
        <v>0</v>
      </c>
      <c r="M632">
        <v>11.9</v>
      </c>
      <c r="N632">
        <v>88</v>
      </c>
      <c r="O632">
        <v>9.3000000000000007</v>
      </c>
      <c r="P632">
        <v>56</v>
      </c>
      <c r="Q632">
        <v>5.9</v>
      </c>
      <c r="R632">
        <v>3.2</v>
      </c>
      <c r="T632">
        <v>4</v>
      </c>
      <c r="U632" t="s">
        <v>341</v>
      </c>
      <c r="V632" t="s">
        <v>184</v>
      </c>
      <c r="W632" s="2">
        <v>0</v>
      </c>
    </row>
    <row r="633" spans="1:23" x14ac:dyDescent="0.25">
      <c r="A633" s="1">
        <v>26231</v>
      </c>
      <c r="B633" s="3">
        <v>25</v>
      </c>
      <c r="C633" s="3">
        <v>10</v>
      </c>
      <c r="D633" s="3">
        <v>1971</v>
      </c>
      <c r="E633" s="2">
        <v>19.25</v>
      </c>
      <c r="F633">
        <v>27.2</v>
      </c>
      <c r="G633">
        <v>11.3</v>
      </c>
      <c r="H633">
        <v>0</v>
      </c>
      <c r="I633">
        <v>0</v>
      </c>
      <c r="J633">
        <v>0</v>
      </c>
      <c r="K633">
        <v>0</v>
      </c>
      <c r="L633" t="str">
        <f t="shared" si="11"/>
        <v>0</v>
      </c>
      <c r="M633">
        <v>12</v>
      </c>
      <c r="N633">
        <v>88</v>
      </c>
      <c r="O633">
        <v>11.6</v>
      </c>
      <c r="P633">
        <v>54</v>
      </c>
      <c r="Q633">
        <v>9.1999999999999993</v>
      </c>
      <c r="R633">
        <v>7.2</v>
      </c>
      <c r="T633">
        <v>9</v>
      </c>
      <c r="U633" t="s">
        <v>154</v>
      </c>
      <c r="V633" t="s">
        <v>81</v>
      </c>
      <c r="W633" s="2">
        <v>0</v>
      </c>
    </row>
    <row r="634" spans="1:23" x14ac:dyDescent="0.25">
      <c r="A634" s="1">
        <v>26232</v>
      </c>
      <c r="B634" s="3">
        <v>26</v>
      </c>
      <c r="C634" s="3">
        <v>10</v>
      </c>
      <c r="D634" s="3">
        <v>1971</v>
      </c>
      <c r="E634" s="2">
        <v>21.6</v>
      </c>
      <c r="F634">
        <v>31.1</v>
      </c>
      <c r="G634">
        <v>12.1</v>
      </c>
      <c r="H634">
        <v>0</v>
      </c>
      <c r="I634">
        <v>0</v>
      </c>
      <c r="J634">
        <v>0</v>
      </c>
      <c r="K634">
        <v>0</v>
      </c>
      <c r="L634" t="str">
        <f t="shared" si="11"/>
        <v>0</v>
      </c>
      <c r="M634">
        <v>12</v>
      </c>
      <c r="N634">
        <v>88</v>
      </c>
      <c r="O634">
        <v>11.6</v>
      </c>
      <c r="P634">
        <v>52</v>
      </c>
      <c r="Q634">
        <v>9.1999999999999993</v>
      </c>
      <c r="R634">
        <v>3.2</v>
      </c>
      <c r="T634">
        <v>4</v>
      </c>
      <c r="U634" t="s">
        <v>25</v>
      </c>
      <c r="V634" t="s">
        <v>124</v>
      </c>
      <c r="W634" s="2">
        <v>0</v>
      </c>
    </row>
    <row r="635" spans="1:23" x14ac:dyDescent="0.25">
      <c r="A635" s="1">
        <v>26233</v>
      </c>
      <c r="B635" s="3">
        <v>27</v>
      </c>
      <c r="C635" s="3">
        <v>10</v>
      </c>
      <c r="D635" s="3">
        <v>1971</v>
      </c>
      <c r="E635" s="2">
        <v>21.05</v>
      </c>
      <c r="F635">
        <v>28.9</v>
      </c>
      <c r="G635">
        <v>13.2</v>
      </c>
      <c r="H635">
        <v>0</v>
      </c>
      <c r="I635">
        <v>0</v>
      </c>
      <c r="J635">
        <v>0</v>
      </c>
      <c r="K635">
        <v>0</v>
      </c>
      <c r="L635" t="str">
        <f t="shared" si="11"/>
        <v>0</v>
      </c>
      <c r="M635">
        <v>12</v>
      </c>
      <c r="N635">
        <v>88</v>
      </c>
      <c r="O635">
        <v>13.4</v>
      </c>
      <c r="P635">
        <v>42</v>
      </c>
      <c r="Q635">
        <v>11.3</v>
      </c>
      <c r="R635">
        <v>3.2</v>
      </c>
      <c r="T635">
        <v>4</v>
      </c>
      <c r="U635" t="s">
        <v>55</v>
      </c>
      <c r="V635" t="s">
        <v>124</v>
      </c>
      <c r="W635" s="2">
        <v>0</v>
      </c>
    </row>
    <row r="636" spans="1:23" x14ac:dyDescent="0.25">
      <c r="A636" s="1">
        <v>26234</v>
      </c>
      <c r="B636" s="3">
        <v>28</v>
      </c>
      <c r="C636" s="3">
        <v>10</v>
      </c>
      <c r="D636" s="3">
        <v>1971</v>
      </c>
      <c r="E636" s="2">
        <v>20.2</v>
      </c>
      <c r="F636">
        <v>29.8</v>
      </c>
      <c r="G636">
        <v>10.6</v>
      </c>
      <c r="H636">
        <v>0</v>
      </c>
      <c r="I636">
        <v>0</v>
      </c>
      <c r="J636">
        <v>0</v>
      </c>
      <c r="K636">
        <v>0</v>
      </c>
      <c r="L636" t="str">
        <f t="shared" si="11"/>
        <v>0</v>
      </c>
      <c r="M636">
        <v>11.9</v>
      </c>
      <c r="N636">
        <v>87</v>
      </c>
      <c r="O636">
        <v>11</v>
      </c>
      <c r="P636">
        <v>52</v>
      </c>
      <c r="Q636">
        <v>8.4</v>
      </c>
      <c r="R636">
        <v>5.6</v>
      </c>
      <c r="T636">
        <v>7</v>
      </c>
      <c r="U636" t="s">
        <v>25</v>
      </c>
      <c r="V636" t="s">
        <v>74</v>
      </c>
      <c r="W636" s="2">
        <v>0</v>
      </c>
    </row>
    <row r="637" spans="1:23" x14ac:dyDescent="0.25">
      <c r="A637" s="1">
        <v>26235</v>
      </c>
      <c r="B637" s="3">
        <v>29</v>
      </c>
      <c r="C637" s="3">
        <v>10</v>
      </c>
      <c r="D637" s="3">
        <v>1971</v>
      </c>
      <c r="E637" s="2">
        <v>19.2</v>
      </c>
      <c r="F637">
        <v>26.8</v>
      </c>
      <c r="G637">
        <v>11.6</v>
      </c>
      <c r="H637">
        <v>0</v>
      </c>
      <c r="I637">
        <v>0</v>
      </c>
      <c r="J637">
        <v>0</v>
      </c>
      <c r="K637">
        <v>0</v>
      </c>
      <c r="L637" t="str">
        <f t="shared" si="11"/>
        <v>0</v>
      </c>
      <c r="M637">
        <v>11.6</v>
      </c>
      <c r="N637">
        <v>84</v>
      </c>
      <c r="O637">
        <v>12.6</v>
      </c>
      <c r="P637">
        <v>42</v>
      </c>
      <c r="Q637">
        <v>10.4</v>
      </c>
      <c r="R637">
        <v>8.8000000000000007</v>
      </c>
      <c r="T637">
        <v>11</v>
      </c>
      <c r="U637" t="s">
        <v>341</v>
      </c>
      <c r="V637" t="s">
        <v>24</v>
      </c>
      <c r="W637" s="2">
        <v>0</v>
      </c>
    </row>
    <row r="638" spans="1:23" x14ac:dyDescent="0.25">
      <c r="A638" s="1">
        <v>26236</v>
      </c>
      <c r="B638" s="3">
        <v>30</v>
      </c>
      <c r="C638" s="3">
        <v>10</v>
      </c>
      <c r="D638" s="3">
        <v>1971</v>
      </c>
      <c r="E638" s="2">
        <v>15.5</v>
      </c>
      <c r="F638">
        <v>21</v>
      </c>
      <c r="G638">
        <v>10</v>
      </c>
      <c r="H638">
        <v>0</v>
      </c>
      <c r="I638">
        <v>0</v>
      </c>
      <c r="J638">
        <v>0</v>
      </c>
      <c r="K638">
        <v>0</v>
      </c>
      <c r="L638" t="str">
        <f t="shared" si="11"/>
        <v>0</v>
      </c>
      <c r="M638">
        <v>10</v>
      </c>
      <c r="N638">
        <v>72</v>
      </c>
      <c r="O638">
        <v>8.3000000000000007</v>
      </c>
      <c r="P638">
        <v>64</v>
      </c>
      <c r="Q638">
        <v>4.3</v>
      </c>
      <c r="R638">
        <v>3.2</v>
      </c>
      <c r="T638">
        <v>4</v>
      </c>
      <c r="U638" t="s">
        <v>225</v>
      </c>
      <c r="V638" t="s">
        <v>262</v>
      </c>
      <c r="W638" s="2">
        <v>0</v>
      </c>
    </row>
    <row r="639" spans="1:23" x14ac:dyDescent="0.25">
      <c r="A639" s="1">
        <v>26237</v>
      </c>
      <c r="B639" s="3">
        <v>31</v>
      </c>
      <c r="C639" s="3">
        <v>10</v>
      </c>
      <c r="D639" s="3">
        <v>1971</v>
      </c>
      <c r="E639" s="2">
        <v>17.7</v>
      </c>
      <c r="F639">
        <v>28.7</v>
      </c>
      <c r="G639">
        <v>6.7</v>
      </c>
      <c r="H639">
        <v>0</v>
      </c>
      <c r="I639">
        <v>0</v>
      </c>
      <c r="J639">
        <v>0</v>
      </c>
      <c r="K639">
        <v>0</v>
      </c>
      <c r="L639" t="str">
        <f t="shared" si="11"/>
        <v>0</v>
      </c>
      <c r="M639">
        <v>12</v>
      </c>
      <c r="N639">
        <v>87</v>
      </c>
      <c r="O639">
        <v>9.5</v>
      </c>
      <c r="P639">
        <v>61</v>
      </c>
      <c r="Q639">
        <v>6.2</v>
      </c>
      <c r="R639">
        <v>2.4</v>
      </c>
      <c r="T639">
        <v>3</v>
      </c>
      <c r="U639" t="s">
        <v>340</v>
      </c>
      <c r="V639" t="s">
        <v>206</v>
      </c>
      <c r="W639" s="2">
        <v>0.32727289999999998</v>
      </c>
    </row>
    <row r="640" spans="1:23" x14ac:dyDescent="0.25">
      <c r="A640" s="1">
        <v>26238</v>
      </c>
      <c r="B640" s="3">
        <v>1</v>
      </c>
      <c r="C640" s="3">
        <v>11</v>
      </c>
      <c r="D640" s="3">
        <v>1971</v>
      </c>
      <c r="E640" s="2">
        <v>21.3</v>
      </c>
      <c r="F640">
        <v>31.8</v>
      </c>
      <c r="G640">
        <v>10.8</v>
      </c>
      <c r="H640">
        <v>0</v>
      </c>
      <c r="I640">
        <v>0</v>
      </c>
      <c r="J640">
        <v>0</v>
      </c>
      <c r="K640">
        <v>0</v>
      </c>
      <c r="L640" t="str">
        <f t="shared" si="11"/>
        <v>0</v>
      </c>
      <c r="M640">
        <v>12.3</v>
      </c>
      <c r="N640">
        <v>89</v>
      </c>
      <c r="O640">
        <v>11.4</v>
      </c>
      <c r="P640">
        <v>49</v>
      </c>
      <c r="Q640">
        <v>8.9</v>
      </c>
      <c r="R640">
        <v>6.4</v>
      </c>
      <c r="T640">
        <v>8</v>
      </c>
      <c r="U640" t="s">
        <v>172</v>
      </c>
      <c r="V640" t="s">
        <v>56</v>
      </c>
      <c r="W640" s="2">
        <v>0</v>
      </c>
    </row>
    <row r="641" spans="1:23" x14ac:dyDescent="0.25">
      <c r="A641" s="1">
        <v>26239</v>
      </c>
      <c r="B641" s="3">
        <v>2</v>
      </c>
      <c r="C641" s="3">
        <v>11</v>
      </c>
      <c r="D641" s="3">
        <v>1971</v>
      </c>
      <c r="E641" s="2">
        <v>20.95</v>
      </c>
      <c r="F641">
        <v>29.8</v>
      </c>
      <c r="G641">
        <v>12.1</v>
      </c>
      <c r="H641">
        <v>0</v>
      </c>
      <c r="I641">
        <v>0</v>
      </c>
      <c r="J641">
        <v>0</v>
      </c>
      <c r="K641">
        <v>0</v>
      </c>
      <c r="L641" t="str">
        <f t="shared" si="11"/>
        <v>0</v>
      </c>
      <c r="M641">
        <v>12.1</v>
      </c>
      <c r="N641">
        <v>87</v>
      </c>
      <c r="O641">
        <v>8.9</v>
      </c>
      <c r="P641">
        <v>44</v>
      </c>
      <c r="Q641">
        <v>5.3</v>
      </c>
      <c r="R641">
        <v>10.4</v>
      </c>
      <c r="T641">
        <v>13</v>
      </c>
      <c r="U641" t="s">
        <v>51</v>
      </c>
      <c r="V641" t="s">
        <v>109</v>
      </c>
      <c r="W641" s="2">
        <v>0</v>
      </c>
    </row>
    <row r="642" spans="1:23" x14ac:dyDescent="0.25">
      <c r="A642" s="1">
        <v>26240</v>
      </c>
      <c r="B642" s="3">
        <v>3</v>
      </c>
      <c r="C642" s="3">
        <v>11</v>
      </c>
      <c r="D642" s="3">
        <v>1971</v>
      </c>
      <c r="E642" s="2">
        <v>16.95</v>
      </c>
      <c r="F642">
        <v>23.3</v>
      </c>
      <c r="G642">
        <v>10.6</v>
      </c>
      <c r="H642">
        <v>0</v>
      </c>
      <c r="I642">
        <v>0</v>
      </c>
      <c r="J642">
        <v>0</v>
      </c>
      <c r="K642">
        <v>0</v>
      </c>
      <c r="L642" t="str">
        <f t="shared" si="11"/>
        <v>0</v>
      </c>
      <c r="M642">
        <v>9.9</v>
      </c>
      <c r="N642">
        <v>71</v>
      </c>
      <c r="O642">
        <v>6.4</v>
      </c>
      <c r="P642">
        <v>34</v>
      </c>
      <c r="Q642">
        <v>0.6</v>
      </c>
      <c r="R642">
        <v>8</v>
      </c>
      <c r="T642">
        <v>10</v>
      </c>
      <c r="U642" t="s">
        <v>230</v>
      </c>
      <c r="V642" t="s">
        <v>74</v>
      </c>
      <c r="W642" s="2">
        <v>0</v>
      </c>
    </row>
    <row r="643" spans="1:23" x14ac:dyDescent="0.25">
      <c r="A643" s="1">
        <v>26241</v>
      </c>
      <c r="B643" s="3">
        <v>4</v>
      </c>
      <c r="C643" s="3">
        <v>11</v>
      </c>
      <c r="D643" s="3">
        <v>1971</v>
      </c>
      <c r="E643" s="2">
        <v>19.95</v>
      </c>
      <c r="F643">
        <v>28.2</v>
      </c>
      <c r="G643">
        <v>11.7</v>
      </c>
      <c r="H643">
        <v>0</v>
      </c>
      <c r="I643">
        <v>0</v>
      </c>
      <c r="J643">
        <v>0</v>
      </c>
      <c r="K643">
        <v>0</v>
      </c>
      <c r="L643" t="str">
        <f t="shared" si="11"/>
        <v>0</v>
      </c>
      <c r="M643">
        <v>11.2</v>
      </c>
      <c r="N643">
        <v>80</v>
      </c>
      <c r="O643">
        <v>6.8</v>
      </c>
      <c r="P643">
        <v>32</v>
      </c>
      <c r="Q643">
        <v>1.5</v>
      </c>
      <c r="R643">
        <v>13.6</v>
      </c>
      <c r="T643">
        <v>17</v>
      </c>
      <c r="U643" t="s">
        <v>334</v>
      </c>
      <c r="V643" t="s">
        <v>283</v>
      </c>
      <c r="W643" s="2">
        <v>0</v>
      </c>
    </row>
    <row r="644" spans="1:23" x14ac:dyDescent="0.25">
      <c r="A644" s="1">
        <v>26242</v>
      </c>
      <c r="B644" s="3">
        <v>5</v>
      </c>
      <c r="C644" s="3">
        <v>11</v>
      </c>
      <c r="D644" s="3">
        <v>1971</v>
      </c>
      <c r="E644" s="2">
        <v>16.8</v>
      </c>
      <c r="F644">
        <v>21.9</v>
      </c>
      <c r="G644">
        <v>11.7</v>
      </c>
      <c r="H644">
        <v>0</v>
      </c>
      <c r="I644">
        <v>0</v>
      </c>
      <c r="J644">
        <v>0</v>
      </c>
      <c r="K644">
        <v>0</v>
      </c>
      <c r="L644" t="str">
        <f t="shared" si="11"/>
        <v>0</v>
      </c>
      <c r="M644">
        <v>12.3</v>
      </c>
      <c r="N644">
        <v>88</v>
      </c>
      <c r="O644">
        <v>6.6</v>
      </c>
      <c r="P644">
        <v>35</v>
      </c>
      <c r="Q644">
        <v>1.1000000000000001</v>
      </c>
      <c r="R644">
        <v>9.6</v>
      </c>
      <c r="T644">
        <v>12</v>
      </c>
      <c r="U644" t="s">
        <v>214</v>
      </c>
      <c r="V644" t="s">
        <v>87</v>
      </c>
      <c r="W644" s="2">
        <v>0</v>
      </c>
    </row>
    <row r="645" spans="1:23" x14ac:dyDescent="0.25">
      <c r="A645" s="1">
        <v>26243</v>
      </c>
      <c r="B645" s="3">
        <v>6</v>
      </c>
      <c r="C645" s="3">
        <v>11</v>
      </c>
      <c r="D645" s="3">
        <v>1971</v>
      </c>
      <c r="E645" s="2">
        <v>14.65</v>
      </c>
      <c r="F645">
        <v>26</v>
      </c>
      <c r="G645">
        <v>3.3</v>
      </c>
      <c r="H645">
        <v>0</v>
      </c>
      <c r="I645">
        <v>0</v>
      </c>
      <c r="J645">
        <v>0</v>
      </c>
      <c r="K645">
        <v>0</v>
      </c>
      <c r="L645" t="str">
        <f t="shared" si="11"/>
        <v>0</v>
      </c>
      <c r="M645">
        <v>9.9</v>
      </c>
      <c r="N645">
        <v>71</v>
      </c>
      <c r="O645">
        <v>7.7</v>
      </c>
      <c r="P645">
        <v>47</v>
      </c>
      <c r="Q645">
        <v>3.2</v>
      </c>
      <c r="R645">
        <v>3.2</v>
      </c>
      <c r="T645">
        <v>4</v>
      </c>
      <c r="U645" t="s">
        <v>231</v>
      </c>
      <c r="V645" t="s">
        <v>189</v>
      </c>
      <c r="W645" s="2">
        <v>3.9118940000000002</v>
      </c>
    </row>
    <row r="646" spans="1:23" x14ac:dyDescent="0.25">
      <c r="A646" s="1">
        <v>26244</v>
      </c>
      <c r="B646" s="3">
        <v>7</v>
      </c>
      <c r="C646" s="3">
        <v>11</v>
      </c>
      <c r="D646" s="3">
        <v>1971</v>
      </c>
      <c r="E646" s="2">
        <v>18</v>
      </c>
      <c r="F646">
        <v>27.3</v>
      </c>
      <c r="G646">
        <v>8.6999999999999993</v>
      </c>
      <c r="H646">
        <v>0</v>
      </c>
      <c r="I646">
        <v>0</v>
      </c>
      <c r="J646">
        <v>0</v>
      </c>
      <c r="K646">
        <v>0</v>
      </c>
      <c r="L646" t="str">
        <f t="shared" si="11"/>
        <v>0</v>
      </c>
      <c r="M646">
        <v>8.6</v>
      </c>
      <c r="N646">
        <v>61</v>
      </c>
      <c r="O646">
        <v>9.6</v>
      </c>
      <c r="P646">
        <v>47</v>
      </c>
      <c r="Q646">
        <v>6.4</v>
      </c>
      <c r="R646">
        <v>5.6</v>
      </c>
      <c r="T646">
        <v>7</v>
      </c>
      <c r="U646" t="s">
        <v>38</v>
      </c>
      <c r="V646" t="s">
        <v>184</v>
      </c>
      <c r="W646" s="2">
        <v>0</v>
      </c>
    </row>
    <row r="647" spans="1:23" x14ac:dyDescent="0.25">
      <c r="A647" s="1">
        <v>26245</v>
      </c>
      <c r="B647" s="3">
        <v>8</v>
      </c>
      <c r="C647" s="3">
        <v>11</v>
      </c>
      <c r="D647" s="3">
        <v>1971</v>
      </c>
      <c r="E647" s="2">
        <v>17.2</v>
      </c>
      <c r="F647">
        <v>25.7</v>
      </c>
      <c r="G647">
        <v>8.6999999999999993</v>
      </c>
      <c r="H647">
        <v>0</v>
      </c>
      <c r="I647">
        <v>0</v>
      </c>
      <c r="J647">
        <v>0</v>
      </c>
      <c r="K647">
        <v>0</v>
      </c>
      <c r="L647" t="str">
        <f t="shared" si="11"/>
        <v>0</v>
      </c>
      <c r="M647">
        <v>12.7</v>
      </c>
      <c r="N647">
        <v>90</v>
      </c>
      <c r="O647">
        <v>8</v>
      </c>
      <c r="P647">
        <v>44</v>
      </c>
      <c r="Q647">
        <v>3.8</v>
      </c>
      <c r="R647">
        <v>3.2</v>
      </c>
      <c r="T647">
        <v>4</v>
      </c>
      <c r="U647" t="s">
        <v>355</v>
      </c>
      <c r="V647" t="s">
        <v>124</v>
      </c>
      <c r="W647" s="2">
        <v>0</v>
      </c>
    </row>
    <row r="648" spans="1:23" x14ac:dyDescent="0.25">
      <c r="A648" s="1">
        <v>26246</v>
      </c>
      <c r="B648" s="3">
        <v>9</v>
      </c>
      <c r="C648" s="3">
        <v>11</v>
      </c>
      <c r="D648" s="3">
        <v>1971</v>
      </c>
      <c r="E648" s="2">
        <v>17.45</v>
      </c>
      <c r="F648">
        <v>26.9</v>
      </c>
      <c r="G648">
        <v>8</v>
      </c>
      <c r="H648">
        <v>0</v>
      </c>
      <c r="I648">
        <v>0</v>
      </c>
      <c r="J648">
        <v>0</v>
      </c>
      <c r="K648">
        <v>0</v>
      </c>
      <c r="L648" t="str">
        <f t="shared" si="11"/>
        <v>0</v>
      </c>
      <c r="M648">
        <v>11.4</v>
      </c>
      <c r="N648">
        <v>81</v>
      </c>
      <c r="O648">
        <v>7.4</v>
      </c>
      <c r="P648">
        <v>36</v>
      </c>
      <c r="Q648">
        <v>2.7</v>
      </c>
      <c r="R648">
        <v>4.8</v>
      </c>
      <c r="T648">
        <v>6</v>
      </c>
      <c r="U648" t="s">
        <v>70</v>
      </c>
      <c r="V648" t="s">
        <v>158</v>
      </c>
      <c r="W648" s="2">
        <v>0</v>
      </c>
    </row>
    <row r="649" spans="1:23" x14ac:dyDescent="0.25">
      <c r="A649" s="1">
        <v>26247</v>
      </c>
      <c r="B649" s="3">
        <v>10</v>
      </c>
      <c r="C649" s="3">
        <v>11</v>
      </c>
      <c r="D649" s="3">
        <v>1971</v>
      </c>
      <c r="E649" s="2">
        <v>19.55</v>
      </c>
      <c r="F649">
        <v>27.1</v>
      </c>
      <c r="G649">
        <v>12</v>
      </c>
      <c r="H649">
        <v>0</v>
      </c>
      <c r="I649">
        <v>0</v>
      </c>
      <c r="J649">
        <v>0</v>
      </c>
      <c r="K649">
        <v>0</v>
      </c>
      <c r="L649" t="str">
        <f t="shared" si="11"/>
        <v>0</v>
      </c>
      <c r="M649">
        <v>7.7</v>
      </c>
      <c r="N649">
        <v>54</v>
      </c>
      <c r="O649">
        <v>11.1</v>
      </c>
      <c r="P649">
        <v>45</v>
      </c>
      <c r="Q649">
        <v>8.5</v>
      </c>
      <c r="R649">
        <v>11.2</v>
      </c>
      <c r="T649">
        <v>14</v>
      </c>
      <c r="U649" t="s">
        <v>332</v>
      </c>
      <c r="V649" t="s">
        <v>118</v>
      </c>
      <c r="W649" s="2">
        <v>0</v>
      </c>
    </row>
    <row r="650" spans="1:23" x14ac:dyDescent="0.25">
      <c r="A650" s="1">
        <v>26248</v>
      </c>
      <c r="B650" s="3">
        <v>11</v>
      </c>
      <c r="C650" s="3">
        <v>11</v>
      </c>
      <c r="D650" s="3">
        <v>1971</v>
      </c>
      <c r="E650" s="2">
        <v>17.8</v>
      </c>
      <c r="F650">
        <v>24.1</v>
      </c>
      <c r="G650">
        <v>11.5</v>
      </c>
      <c r="H650">
        <v>0</v>
      </c>
      <c r="I650">
        <v>0</v>
      </c>
      <c r="J650">
        <v>0</v>
      </c>
      <c r="K650">
        <v>0</v>
      </c>
      <c r="L650" t="str">
        <f t="shared" si="11"/>
        <v>0</v>
      </c>
      <c r="M650">
        <v>12.2</v>
      </c>
      <c r="N650">
        <v>86</v>
      </c>
      <c r="O650">
        <v>8.8000000000000007</v>
      </c>
      <c r="P650">
        <v>42</v>
      </c>
      <c r="Q650">
        <v>5.0999999999999996</v>
      </c>
      <c r="R650">
        <v>6.4</v>
      </c>
      <c r="T650">
        <v>8</v>
      </c>
      <c r="U650" t="s">
        <v>76</v>
      </c>
      <c r="V650" t="s">
        <v>198</v>
      </c>
      <c r="W650" s="2">
        <v>0</v>
      </c>
    </row>
    <row r="651" spans="1:23" x14ac:dyDescent="0.25">
      <c r="A651" s="1">
        <v>26249</v>
      </c>
      <c r="B651" s="3">
        <v>12</v>
      </c>
      <c r="C651" s="3">
        <v>11</v>
      </c>
      <c r="D651" s="3">
        <v>1971</v>
      </c>
      <c r="E651" s="2">
        <v>17.850000000000001</v>
      </c>
      <c r="F651">
        <v>28.8</v>
      </c>
      <c r="G651">
        <v>6.9</v>
      </c>
      <c r="H651">
        <v>0</v>
      </c>
      <c r="I651">
        <v>0</v>
      </c>
      <c r="J651">
        <v>0</v>
      </c>
      <c r="K651">
        <v>0</v>
      </c>
      <c r="L651" t="str">
        <f t="shared" si="11"/>
        <v>0</v>
      </c>
      <c r="M651">
        <v>13.2</v>
      </c>
      <c r="N651">
        <v>93</v>
      </c>
      <c r="O651">
        <v>8.3000000000000007</v>
      </c>
      <c r="P651">
        <v>42</v>
      </c>
      <c r="Q651">
        <v>4.3</v>
      </c>
      <c r="R651">
        <v>9.6</v>
      </c>
      <c r="T651">
        <v>12</v>
      </c>
      <c r="U651" t="s">
        <v>346</v>
      </c>
      <c r="V651" t="s">
        <v>36</v>
      </c>
      <c r="W651" s="2">
        <v>0.1095889</v>
      </c>
    </row>
    <row r="652" spans="1:23" x14ac:dyDescent="0.25">
      <c r="A652" s="1">
        <v>26250</v>
      </c>
      <c r="B652" s="3">
        <v>13</v>
      </c>
      <c r="C652" s="3">
        <v>11</v>
      </c>
      <c r="D652" s="3">
        <v>1971</v>
      </c>
      <c r="E652" s="2">
        <v>20.3</v>
      </c>
      <c r="F652">
        <v>29.8</v>
      </c>
      <c r="G652">
        <v>10.8</v>
      </c>
      <c r="H652">
        <v>0</v>
      </c>
      <c r="I652">
        <v>0</v>
      </c>
      <c r="J652">
        <v>0</v>
      </c>
      <c r="K652">
        <v>0</v>
      </c>
      <c r="L652" t="str">
        <f t="shared" si="11"/>
        <v>0</v>
      </c>
      <c r="M652">
        <v>12.6</v>
      </c>
      <c r="N652">
        <v>88</v>
      </c>
      <c r="O652">
        <v>10.3</v>
      </c>
      <c r="P652">
        <v>47</v>
      </c>
      <c r="Q652">
        <v>7.4</v>
      </c>
      <c r="R652">
        <v>4.8</v>
      </c>
      <c r="T652">
        <v>6</v>
      </c>
      <c r="U652" t="s">
        <v>117</v>
      </c>
      <c r="V652" t="s">
        <v>56</v>
      </c>
      <c r="W652" s="2">
        <v>0</v>
      </c>
    </row>
    <row r="653" spans="1:23" x14ac:dyDescent="0.25">
      <c r="A653" s="1">
        <v>26251</v>
      </c>
      <c r="B653" s="3">
        <v>14</v>
      </c>
      <c r="C653" s="3">
        <v>11</v>
      </c>
      <c r="D653" s="3">
        <v>1971</v>
      </c>
      <c r="E653" s="2">
        <v>21.6</v>
      </c>
      <c r="F653">
        <v>29.1</v>
      </c>
      <c r="G653">
        <v>14.1</v>
      </c>
      <c r="H653">
        <v>0</v>
      </c>
      <c r="I653">
        <v>0</v>
      </c>
      <c r="J653">
        <v>0</v>
      </c>
      <c r="K653">
        <v>0</v>
      </c>
      <c r="L653" t="str">
        <f t="shared" si="11"/>
        <v>0</v>
      </c>
      <c r="M653">
        <v>12.2</v>
      </c>
      <c r="N653">
        <v>85</v>
      </c>
      <c r="O653">
        <v>11</v>
      </c>
      <c r="P653">
        <v>41</v>
      </c>
      <c r="Q653">
        <v>8.4</v>
      </c>
      <c r="R653">
        <v>15.2</v>
      </c>
      <c r="T653">
        <v>19</v>
      </c>
      <c r="U653" t="s">
        <v>143</v>
      </c>
      <c r="V653" t="s">
        <v>160</v>
      </c>
      <c r="W653" s="2">
        <v>0</v>
      </c>
    </row>
    <row r="654" spans="1:23" x14ac:dyDescent="0.25">
      <c r="A654" s="1">
        <v>26252</v>
      </c>
      <c r="B654" s="3">
        <v>15</v>
      </c>
      <c r="C654" s="3">
        <v>11</v>
      </c>
      <c r="D654" s="3">
        <v>1971</v>
      </c>
      <c r="E654" s="2">
        <v>19.2</v>
      </c>
      <c r="F654">
        <v>27.5</v>
      </c>
      <c r="G654">
        <v>10.9</v>
      </c>
      <c r="H654">
        <v>0</v>
      </c>
      <c r="I654">
        <v>0</v>
      </c>
      <c r="J654">
        <v>0</v>
      </c>
      <c r="K654">
        <v>0</v>
      </c>
      <c r="L654" t="str">
        <f t="shared" si="11"/>
        <v>0</v>
      </c>
      <c r="M654">
        <v>13</v>
      </c>
      <c r="N654">
        <v>91</v>
      </c>
      <c r="O654">
        <v>8.4</v>
      </c>
      <c r="P654">
        <v>41</v>
      </c>
      <c r="Q654">
        <v>4.5</v>
      </c>
      <c r="R654">
        <v>3.2</v>
      </c>
      <c r="T654">
        <v>4</v>
      </c>
      <c r="U654" t="s">
        <v>149</v>
      </c>
      <c r="V654" t="s">
        <v>24</v>
      </c>
      <c r="W654" s="2">
        <v>0</v>
      </c>
    </row>
    <row r="655" spans="1:23" x14ac:dyDescent="0.25">
      <c r="A655" s="1">
        <v>26253</v>
      </c>
      <c r="B655" s="3">
        <v>16</v>
      </c>
      <c r="C655" s="3">
        <v>11</v>
      </c>
      <c r="D655" s="3">
        <v>1971</v>
      </c>
      <c r="E655" s="2">
        <v>18.45</v>
      </c>
      <c r="F655">
        <v>28.3</v>
      </c>
      <c r="G655">
        <v>8.6</v>
      </c>
      <c r="H655">
        <v>0</v>
      </c>
      <c r="I655">
        <v>0</v>
      </c>
      <c r="J655">
        <v>0</v>
      </c>
      <c r="K655">
        <v>0</v>
      </c>
      <c r="L655" t="str">
        <f t="shared" si="11"/>
        <v>0</v>
      </c>
      <c r="M655">
        <v>11.1</v>
      </c>
      <c r="N655">
        <v>77</v>
      </c>
      <c r="O655">
        <v>6.4</v>
      </c>
      <c r="P655">
        <v>36</v>
      </c>
      <c r="Q655">
        <v>0.6</v>
      </c>
      <c r="R655">
        <v>18.399999999999999</v>
      </c>
      <c r="T655">
        <v>23</v>
      </c>
      <c r="U655" t="s">
        <v>344</v>
      </c>
      <c r="V655" t="s">
        <v>150</v>
      </c>
      <c r="W655" s="2">
        <v>0</v>
      </c>
    </row>
    <row r="656" spans="1:23" x14ac:dyDescent="0.25">
      <c r="A656" s="1">
        <v>26254</v>
      </c>
      <c r="B656" s="3">
        <v>17</v>
      </c>
      <c r="C656" s="3">
        <v>11</v>
      </c>
      <c r="D656" s="3">
        <v>1971</v>
      </c>
      <c r="E656" s="2">
        <v>14.9</v>
      </c>
      <c r="F656">
        <v>21.2</v>
      </c>
      <c r="G656">
        <v>8.6</v>
      </c>
      <c r="H656">
        <v>0</v>
      </c>
      <c r="I656">
        <v>0</v>
      </c>
      <c r="J656">
        <v>0</v>
      </c>
      <c r="K656">
        <v>0</v>
      </c>
      <c r="L656" t="str">
        <f t="shared" si="11"/>
        <v>0</v>
      </c>
      <c r="M656">
        <v>12.9</v>
      </c>
      <c r="N656">
        <v>90</v>
      </c>
      <c r="O656">
        <v>6.2</v>
      </c>
      <c r="P656">
        <v>36</v>
      </c>
      <c r="Q656">
        <v>0.2</v>
      </c>
      <c r="R656">
        <v>12</v>
      </c>
      <c r="T656">
        <v>15</v>
      </c>
      <c r="U656" t="s">
        <v>149</v>
      </c>
      <c r="V656" t="s">
        <v>271</v>
      </c>
      <c r="W656" s="2">
        <v>0</v>
      </c>
    </row>
    <row r="657" spans="1:23" x14ac:dyDescent="0.25">
      <c r="A657" s="1">
        <v>26255</v>
      </c>
      <c r="B657" s="3">
        <v>18</v>
      </c>
      <c r="C657" s="3">
        <v>11</v>
      </c>
      <c r="D657" s="3">
        <v>1971</v>
      </c>
      <c r="E657" s="2">
        <v>15.2</v>
      </c>
      <c r="F657">
        <v>25</v>
      </c>
      <c r="G657">
        <v>5.4</v>
      </c>
      <c r="H657">
        <v>0</v>
      </c>
      <c r="I657">
        <v>0</v>
      </c>
      <c r="J657">
        <v>0</v>
      </c>
      <c r="K657">
        <v>0</v>
      </c>
      <c r="L657" t="str">
        <f t="shared" si="11"/>
        <v>0</v>
      </c>
      <c r="M657">
        <v>12.8</v>
      </c>
      <c r="N657">
        <v>89</v>
      </c>
      <c r="O657">
        <v>7.5</v>
      </c>
      <c r="P657">
        <v>49</v>
      </c>
      <c r="Q657">
        <v>2.9</v>
      </c>
      <c r="R657">
        <v>4</v>
      </c>
      <c r="T657">
        <v>5</v>
      </c>
      <c r="U657" t="s">
        <v>330</v>
      </c>
      <c r="V657" t="s">
        <v>124</v>
      </c>
      <c r="W657" s="2">
        <v>1.959184</v>
      </c>
    </row>
    <row r="658" spans="1:23" x14ac:dyDescent="0.25">
      <c r="A658" s="1">
        <v>26256</v>
      </c>
      <c r="B658" s="3">
        <v>19</v>
      </c>
      <c r="C658" s="3">
        <v>11</v>
      </c>
      <c r="D658" s="3">
        <v>1971</v>
      </c>
      <c r="E658" s="2">
        <v>18.8</v>
      </c>
      <c r="F658">
        <v>31.3</v>
      </c>
      <c r="G658">
        <v>6.3</v>
      </c>
      <c r="H658">
        <v>0</v>
      </c>
      <c r="I658">
        <v>0</v>
      </c>
      <c r="J658">
        <v>0</v>
      </c>
      <c r="K658">
        <v>0</v>
      </c>
      <c r="L658" t="str">
        <f t="shared" si="11"/>
        <v>0</v>
      </c>
      <c r="M658">
        <v>12.5</v>
      </c>
      <c r="N658">
        <v>86</v>
      </c>
      <c r="O658">
        <v>7.6</v>
      </c>
      <c r="P658">
        <v>43</v>
      </c>
      <c r="Q658">
        <v>3</v>
      </c>
      <c r="R658">
        <v>2.4</v>
      </c>
      <c r="T658">
        <v>3</v>
      </c>
      <c r="U658" t="s">
        <v>103</v>
      </c>
      <c r="V658" t="s">
        <v>81</v>
      </c>
      <c r="W658" s="2">
        <v>0.67199980000000004</v>
      </c>
    </row>
    <row r="659" spans="1:23" x14ac:dyDescent="0.25">
      <c r="A659" s="1">
        <v>26257</v>
      </c>
      <c r="B659" s="3">
        <v>20</v>
      </c>
      <c r="C659" s="3">
        <v>11</v>
      </c>
      <c r="D659" s="3">
        <v>1971</v>
      </c>
      <c r="E659" s="2">
        <v>22.35</v>
      </c>
      <c r="F659">
        <v>35.799999999999997</v>
      </c>
      <c r="G659">
        <v>8.9</v>
      </c>
      <c r="H659">
        <v>0</v>
      </c>
      <c r="I659">
        <v>0</v>
      </c>
      <c r="J659">
        <v>0</v>
      </c>
      <c r="K659">
        <v>0</v>
      </c>
      <c r="L659" t="str">
        <f t="shared" si="11"/>
        <v>0</v>
      </c>
      <c r="M659">
        <v>12.7</v>
      </c>
      <c r="N659">
        <v>88</v>
      </c>
      <c r="O659">
        <v>9.3000000000000007</v>
      </c>
      <c r="P659">
        <v>42</v>
      </c>
      <c r="Q659">
        <v>5.9</v>
      </c>
      <c r="R659">
        <v>5.6</v>
      </c>
      <c r="T659">
        <v>7</v>
      </c>
      <c r="U659" t="s">
        <v>330</v>
      </c>
      <c r="V659" t="s">
        <v>271</v>
      </c>
      <c r="W659" s="2">
        <v>0</v>
      </c>
    </row>
    <row r="660" spans="1:23" x14ac:dyDescent="0.25">
      <c r="A660" s="1">
        <v>26258</v>
      </c>
      <c r="B660" s="3">
        <v>21</v>
      </c>
      <c r="C660" s="3">
        <v>11</v>
      </c>
      <c r="D660" s="3">
        <v>1971</v>
      </c>
      <c r="E660" s="2">
        <v>25.75</v>
      </c>
      <c r="F660">
        <v>33.700000000000003</v>
      </c>
      <c r="G660">
        <v>17.8</v>
      </c>
      <c r="H660">
        <v>0</v>
      </c>
      <c r="I660">
        <v>0</v>
      </c>
      <c r="J660">
        <v>0</v>
      </c>
      <c r="K660">
        <v>0</v>
      </c>
      <c r="L660" t="str">
        <f t="shared" si="11"/>
        <v>0</v>
      </c>
      <c r="M660">
        <v>12.6</v>
      </c>
      <c r="N660">
        <v>87</v>
      </c>
      <c r="O660">
        <v>9.5</v>
      </c>
      <c r="P660">
        <v>37</v>
      </c>
      <c r="Q660">
        <v>6.2</v>
      </c>
      <c r="R660">
        <v>5.6</v>
      </c>
      <c r="T660">
        <v>7</v>
      </c>
      <c r="U660" t="s">
        <v>62</v>
      </c>
      <c r="V660" t="s">
        <v>128</v>
      </c>
      <c r="W660" s="2">
        <v>0</v>
      </c>
    </row>
    <row r="661" spans="1:23" x14ac:dyDescent="0.25">
      <c r="A661" s="1">
        <v>26259</v>
      </c>
      <c r="B661" s="3">
        <v>22</v>
      </c>
      <c r="C661" s="3">
        <v>11</v>
      </c>
      <c r="D661" s="3">
        <v>1971</v>
      </c>
      <c r="E661" s="2">
        <v>20.45</v>
      </c>
      <c r="F661">
        <v>29.1</v>
      </c>
      <c r="G661">
        <v>11.8</v>
      </c>
      <c r="H661">
        <v>0</v>
      </c>
      <c r="I661">
        <v>0</v>
      </c>
      <c r="J661">
        <v>0</v>
      </c>
      <c r="K661">
        <v>0</v>
      </c>
      <c r="L661" t="str">
        <f t="shared" si="11"/>
        <v>0</v>
      </c>
      <c r="M661">
        <v>9.1999999999999993</v>
      </c>
      <c r="N661">
        <v>63</v>
      </c>
      <c r="O661">
        <v>7.8</v>
      </c>
      <c r="P661">
        <v>38</v>
      </c>
      <c r="Q661">
        <v>3.4</v>
      </c>
      <c r="R661">
        <v>2.4</v>
      </c>
      <c r="T661">
        <v>3</v>
      </c>
      <c r="U661" t="s">
        <v>230</v>
      </c>
      <c r="V661" t="s">
        <v>301</v>
      </c>
      <c r="W661" s="2">
        <v>0</v>
      </c>
    </row>
    <row r="662" spans="1:23" x14ac:dyDescent="0.25">
      <c r="A662" s="1">
        <v>26260</v>
      </c>
      <c r="B662" s="3">
        <v>23</v>
      </c>
      <c r="C662" s="3">
        <v>11</v>
      </c>
      <c r="D662" s="3">
        <v>1971</v>
      </c>
      <c r="E662" s="2">
        <v>18.899999999999999</v>
      </c>
      <c r="F662">
        <v>26.1</v>
      </c>
      <c r="G662">
        <v>11.7</v>
      </c>
      <c r="H662">
        <v>0</v>
      </c>
      <c r="I662">
        <v>0</v>
      </c>
      <c r="J662">
        <v>0</v>
      </c>
      <c r="K662">
        <v>0</v>
      </c>
      <c r="L662" t="str">
        <f t="shared" si="11"/>
        <v>0</v>
      </c>
      <c r="M662">
        <v>11</v>
      </c>
      <c r="N662">
        <v>75</v>
      </c>
      <c r="O662">
        <v>8.5</v>
      </c>
      <c r="P662">
        <v>36</v>
      </c>
      <c r="Q662">
        <v>4.5999999999999996</v>
      </c>
      <c r="R662">
        <v>10.4</v>
      </c>
      <c r="T662">
        <v>13</v>
      </c>
      <c r="U662" t="s">
        <v>70</v>
      </c>
      <c r="V662" t="s">
        <v>195</v>
      </c>
      <c r="W662" s="2">
        <v>0</v>
      </c>
    </row>
    <row r="663" spans="1:23" x14ac:dyDescent="0.25">
      <c r="A663" s="1">
        <v>26261</v>
      </c>
      <c r="B663" s="3">
        <v>24</v>
      </c>
      <c r="C663" s="3">
        <v>11</v>
      </c>
      <c r="D663" s="3">
        <v>1971</v>
      </c>
      <c r="E663" s="2">
        <v>17.3</v>
      </c>
      <c r="F663">
        <v>23</v>
      </c>
      <c r="G663">
        <v>11.6</v>
      </c>
      <c r="H663">
        <v>0</v>
      </c>
      <c r="I663">
        <v>0</v>
      </c>
      <c r="J663">
        <v>0</v>
      </c>
      <c r="K663">
        <v>0</v>
      </c>
      <c r="L663" t="str">
        <f t="shared" si="11"/>
        <v>0</v>
      </c>
      <c r="M663">
        <v>7.6</v>
      </c>
      <c r="N663">
        <v>52</v>
      </c>
      <c r="O663">
        <v>7.8</v>
      </c>
      <c r="P663">
        <v>43</v>
      </c>
      <c r="Q663">
        <v>3.4</v>
      </c>
      <c r="R663">
        <v>10.4</v>
      </c>
      <c r="T663">
        <v>13</v>
      </c>
      <c r="U663" t="s">
        <v>292</v>
      </c>
      <c r="V663" t="s">
        <v>118</v>
      </c>
      <c r="W663" s="2">
        <v>0</v>
      </c>
    </row>
    <row r="664" spans="1:23" x14ac:dyDescent="0.25">
      <c r="A664" s="1">
        <v>26262</v>
      </c>
      <c r="B664" s="3">
        <v>25</v>
      </c>
      <c r="C664" s="3">
        <v>11</v>
      </c>
      <c r="D664" s="3">
        <v>1971</v>
      </c>
      <c r="E664" s="2">
        <v>18.350000000000001</v>
      </c>
      <c r="F664">
        <v>25.8</v>
      </c>
      <c r="G664">
        <v>10.9</v>
      </c>
      <c r="H664">
        <v>0</v>
      </c>
      <c r="I664">
        <v>0</v>
      </c>
      <c r="J664">
        <v>0</v>
      </c>
      <c r="K664">
        <v>0</v>
      </c>
      <c r="L664" t="str">
        <f t="shared" si="11"/>
        <v>0</v>
      </c>
      <c r="M664">
        <v>12.8</v>
      </c>
      <c r="N664">
        <v>87</v>
      </c>
      <c r="O664">
        <v>9.6999999999999993</v>
      </c>
      <c r="P664">
        <v>38</v>
      </c>
      <c r="Q664">
        <v>6.5</v>
      </c>
      <c r="R664">
        <v>8.8000000000000007</v>
      </c>
      <c r="T664">
        <v>11</v>
      </c>
      <c r="U664" t="s">
        <v>346</v>
      </c>
      <c r="V664" t="s">
        <v>36</v>
      </c>
      <c r="W664" s="2">
        <v>0</v>
      </c>
    </row>
    <row r="665" spans="1:23" x14ac:dyDescent="0.25">
      <c r="A665" s="1">
        <v>26263</v>
      </c>
      <c r="B665" s="3">
        <v>26</v>
      </c>
      <c r="C665" s="3">
        <v>11</v>
      </c>
      <c r="D665" s="3">
        <v>1971</v>
      </c>
      <c r="E665" s="2">
        <v>20.75</v>
      </c>
      <c r="F665">
        <v>28</v>
      </c>
      <c r="G665">
        <v>13.5</v>
      </c>
      <c r="H665">
        <v>0</v>
      </c>
      <c r="I665">
        <v>0</v>
      </c>
      <c r="J665">
        <v>0</v>
      </c>
      <c r="K665">
        <v>0</v>
      </c>
      <c r="L665" t="str">
        <f t="shared" si="11"/>
        <v>0</v>
      </c>
      <c r="M665">
        <v>13</v>
      </c>
      <c r="N665">
        <v>89</v>
      </c>
      <c r="O665">
        <v>10.5</v>
      </c>
      <c r="P665">
        <v>39</v>
      </c>
      <c r="Q665">
        <v>7.7</v>
      </c>
      <c r="R665">
        <v>9.6</v>
      </c>
      <c r="T665">
        <v>12</v>
      </c>
      <c r="U665" t="s">
        <v>342</v>
      </c>
      <c r="V665" t="s">
        <v>98</v>
      </c>
      <c r="W665" s="2">
        <v>0</v>
      </c>
    </row>
    <row r="666" spans="1:23" x14ac:dyDescent="0.25">
      <c r="A666" s="1">
        <v>26264</v>
      </c>
      <c r="B666" s="3">
        <v>27</v>
      </c>
      <c r="C666" s="3">
        <v>11</v>
      </c>
      <c r="D666" s="3">
        <v>1971</v>
      </c>
      <c r="E666" s="2">
        <v>21.25</v>
      </c>
      <c r="F666">
        <v>30.1</v>
      </c>
      <c r="G666">
        <v>12.4</v>
      </c>
      <c r="H666">
        <v>0</v>
      </c>
      <c r="I666">
        <v>0</v>
      </c>
      <c r="J666">
        <v>0</v>
      </c>
      <c r="K666">
        <v>0</v>
      </c>
      <c r="L666" t="str">
        <f t="shared" si="11"/>
        <v>0</v>
      </c>
      <c r="M666">
        <v>12.8</v>
      </c>
      <c r="N666">
        <v>87</v>
      </c>
      <c r="O666">
        <v>8.5</v>
      </c>
      <c r="P666">
        <v>42</v>
      </c>
      <c r="Q666">
        <v>4.5999999999999996</v>
      </c>
      <c r="R666">
        <v>10.4</v>
      </c>
      <c r="T666">
        <v>13</v>
      </c>
      <c r="U666" t="s">
        <v>69</v>
      </c>
      <c r="V666" t="s">
        <v>243</v>
      </c>
      <c r="W666" s="2">
        <v>0</v>
      </c>
    </row>
    <row r="667" spans="1:23" x14ac:dyDescent="0.25">
      <c r="A667" s="1">
        <v>26265</v>
      </c>
      <c r="B667" s="3">
        <v>28</v>
      </c>
      <c r="C667" s="3">
        <v>11</v>
      </c>
      <c r="D667" s="3">
        <v>1971</v>
      </c>
      <c r="E667" s="2">
        <v>20.9</v>
      </c>
      <c r="F667">
        <v>29</v>
      </c>
      <c r="G667">
        <v>12.8</v>
      </c>
      <c r="H667">
        <v>0</v>
      </c>
      <c r="I667">
        <v>0</v>
      </c>
      <c r="J667">
        <v>0</v>
      </c>
      <c r="K667">
        <v>0</v>
      </c>
      <c r="L667" t="str">
        <f t="shared" si="11"/>
        <v>0</v>
      </c>
      <c r="M667">
        <v>12.9</v>
      </c>
      <c r="N667">
        <v>88</v>
      </c>
      <c r="O667">
        <v>7.5</v>
      </c>
      <c r="P667">
        <v>38</v>
      </c>
      <c r="Q667">
        <v>2.9</v>
      </c>
      <c r="R667">
        <v>6.4</v>
      </c>
      <c r="T667">
        <v>8</v>
      </c>
      <c r="U667" t="s">
        <v>342</v>
      </c>
      <c r="V667" t="s">
        <v>195</v>
      </c>
      <c r="W667" s="2">
        <v>0</v>
      </c>
    </row>
    <row r="668" spans="1:23" x14ac:dyDescent="0.25">
      <c r="A668" s="1">
        <v>26266</v>
      </c>
      <c r="B668" s="3">
        <v>29</v>
      </c>
      <c r="C668" s="3">
        <v>11</v>
      </c>
      <c r="D668" s="3">
        <v>1971</v>
      </c>
      <c r="E668" s="2">
        <v>19.899999999999999</v>
      </c>
      <c r="F668">
        <v>28.4</v>
      </c>
      <c r="G668">
        <v>11.4</v>
      </c>
      <c r="H668">
        <v>0</v>
      </c>
      <c r="I668">
        <v>0</v>
      </c>
      <c r="J668">
        <v>0</v>
      </c>
      <c r="K668">
        <v>0</v>
      </c>
      <c r="L668" t="str">
        <f t="shared" si="11"/>
        <v>0</v>
      </c>
      <c r="M668">
        <v>12.3</v>
      </c>
      <c r="N668">
        <v>83</v>
      </c>
      <c r="O668">
        <v>10.1</v>
      </c>
      <c r="P668">
        <v>34</v>
      </c>
      <c r="Q668">
        <v>7.1</v>
      </c>
      <c r="R668">
        <v>5.6</v>
      </c>
      <c r="T668">
        <v>7</v>
      </c>
      <c r="U668" t="s">
        <v>73</v>
      </c>
      <c r="V668" t="s">
        <v>63</v>
      </c>
      <c r="W668" s="2">
        <v>0</v>
      </c>
    </row>
    <row r="669" spans="1:23" x14ac:dyDescent="0.25">
      <c r="A669" s="1">
        <v>26267</v>
      </c>
      <c r="B669" s="3">
        <v>30</v>
      </c>
      <c r="C669" s="3">
        <v>11</v>
      </c>
      <c r="D669" s="3">
        <v>1971</v>
      </c>
      <c r="E669" s="2">
        <v>21.7</v>
      </c>
      <c r="F669">
        <v>29.6</v>
      </c>
      <c r="G669">
        <v>13.8</v>
      </c>
      <c r="H669">
        <v>0</v>
      </c>
      <c r="I669">
        <v>0</v>
      </c>
      <c r="J669">
        <v>0</v>
      </c>
      <c r="K669">
        <v>0</v>
      </c>
      <c r="L669" t="str">
        <f t="shared" si="11"/>
        <v>0</v>
      </c>
      <c r="M669">
        <v>10.3</v>
      </c>
      <c r="N669">
        <v>70</v>
      </c>
      <c r="O669">
        <v>8.5</v>
      </c>
      <c r="P669">
        <v>38</v>
      </c>
      <c r="Q669">
        <v>4.5999999999999996</v>
      </c>
      <c r="R669">
        <v>9.6</v>
      </c>
      <c r="T669">
        <v>12</v>
      </c>
      <c r="U669" t="s">
        <v>341</v>
      </c>
      <c r="V669" t="s">
        <v>128</v>
      </c>
      <c r="W669" s="2">
        <v>0</v>
      </c>
    </row>
    <row r="670" spans="1:23" x14ac:dyDescent="0.25">
      <c r="A670" s="1">
        <v>26268</v>
      </c>
      <c r="B670" s="3">
        <v>1</v>
      </c>
      <c r="C670" s="3">
        <v>12</v>
      </c>
      <c r="D670" s="3">
        <v>1971</v>
      </c>
      <c r="E670" s="2">
        <v>22.4</v>
      </c>
      <c r="F670">
        <v>30.4</v>
      </c>
      <c r="G670">
        <v>14.4</v>
      </c>
      <c r="H670">
        <v>0</v>
      </c>
      <c r="I670">
        <v>0</v>
      </c>
      <c r="J670">
        <v>0</v>
      </c>
      <c r="K670">
        <v>0</v>
      </c>
      <c r="L670" t="str">
        <f t="shared" si="11"/>
        <v>0</v>
      </c>
      <c r="M670">
        <v>10.8</v>
      </c>
      <c r="N670">
        <v>73</v>
      </c>
      <c r="O670">
        <v>10.199999999999999</v>
      </c>
      <c r="P670">
        <v>39</v>
      </c>
      <c r="Q670">
        <v>7.3</v>
      </c>
      <c r="R670">
        <v>9.6</v>
      </c>
      <c r="T670">
        <v>12</v>
      </c>
      <c r="U670" t="s">
        <v>86</v>
      </c>
      <c r="V670" t="s">
        <v>98</v>
      </c>
      <c r="W670" s="2">
        <v>0</v>
      </c>
    </row>
    <row r="671" spans="1:23" x14ac:dyDescent="0.25">
      <c r="A671" s="1">
        <v>26269</v>
      </c>
      <c r="B671" s="3">
        <v>2</v>
      </c>
      <c r="C671" s="3">
        <v>12</v>
      </c>
      <c r="D671" s="3">
        <v>1971</v>
      </c>
      <c r="E671" s="2">
        <v>18.2</v>
      </c>
      <c r="F671">
        <v>24</v>
      </c>
      <c r="G671">
        <v>12.4</v>
      </c>
      <c r="H671">
        <v>0</v>
      </c>
      <c r="I671">
        <v>0</v>
      </c>
      <c r="J671">
        <v>0</v>
      </c>
      <c r="K671">
        <v>0</v>
      </c>
      <c r="L671" t="str">
        <f t="shared" si="11"/>
        <v>0</v>
      </c>
      <c r="M671">
        <v>5.5</v>
      </c>
      <c r="N671">
        <v>37</v>
      </c>
      <c r="O671">
        <v>8.3000000000000007</v>
      </c>
      <c r="P671">
        <v>39</v>
      </c>
      <c r="Q671">
        <v>4.3</v>
      </c>
      <c r="R671">
        <v>12</v>
      </c>
      <c r="T671">
        <v>15</v>
      </c>
      <c r="U671" t="s">
        <v>222</v>
      </c>
      <c r="V671" t="s">
        <v>56</v>
      </c>
      <c r="W671" s="2">
        <v>0</v>
      </c>
    </row>
    <row r="672" spans="1:23" x14ac:dyDescent="0.25">
      <c r="A672" s="1">
        <v>26270</v>
      </c>
      <c r="B672" s="3">
        <v>3</v>
      </c>
      <c r="C672" s="3">
        <v>12</v>
      </c>
      <c r="D672" s="3">
        <v>1971</v>
      </c>
      <c r="E672" s="2">
        <v>11.1</v>
      </c>
      <c r="F672">
        <v>18.8</v>
      </c>
      <c r="G672">
        <v>3.4</v>
      </c>
      <c r="H672">
        <v>0</v>
      </c>
      <c r="I672">
        <v>0</v>
      </c>
      <c r="J672">
        <v>0</v>
      </c>
      <c r="K672">
        <v>0</v>
      </c>
      <c r="L672" t="str">
        <f t="shared" si="11"/>
        <v>0</v>
      </c>
      <c r="M672">
        <v>10.4</v>
      </c>
      <c r="N672">
        <v>70</v>
      </c>
      <c r="O672">
        <v>5.6</v>
      </c>
      <c r="P672">
        <v>43</v>
      </c>
      <c r="Q672">
        <v>-1.2</v>
      </c>
      <c r="R672">
        <v>7.2</v>
      </c>
      <c r="T672">
        <v>9</v>
      </c>
      <c r="U672" t="s">
        <v>154</v>
      </c>
      <c r="V672" t="s">
        <v>162</v>
      </c>
      <c r="W672" s="2">
        <v>5.6103889999999996</v>
      </c>
    </row>
    <row r="673" spans="1:23" x14ac:dyDescent="0.25">
      <c r="A673" s="1">
        <v>26271</v>
      </c>
      <c r="B673" s="3">
        <v>4</v>
      </c>
      <c r="C673" s="3">
        <v>12</v>
      </c>
      <c r="D673" s="3">
        <v>1971</v>
      </c>
      <c r="E673" s="2">
        <v>10.9</v>
      </c>
      <c r="F673">
        <v>22.1</v>
      </c>
      <c r="G673" s="2">
        <v>-0.3</v>
      </c>
      <c r="H673">
        <v>0</v>
      </c>
      <c r="I673">
        <v>0</v>
      </c>
      <c r="J673">
        <v>0</v>
      </c>
      <c r="K673">
        <v>1</v>
      </c>
      <c r="L673" t="str">
        <f t="shared" si="11"/>
        <v>1</v>
      </c>
      <c r="M673">
        <v>12.5</v>
      </c>
      <c r="N673">
        <v>85</v>
      </c>
      <c r="O673">
        <v>3.8</v>
      </c>
      <c r="P673">
        <v>42</v>
      </c>
      <c r="Q673">
        <v>-6.4</v>
      </c>
      <c r="R673">
        <v>6.4</v>
      </c>
      <c r="T673">
        <v>8</v>
      </c>
      <c r="U673" t="s">
        <v>69</v>
      </c>
      <c r="V673" t="s">
        <v>81</v>
      </c>
      <c r="W673" s="2">
        <v>7.8214290000000002</v>
      </c>
    </row>
    <row r="674" spans="1:23" x14ac:dyDescent="0.25">
      <c r="A674" s="1">
        <v>26272</v>
      </c>
      <c r="B674" s="3">
        <v>5</v>
      </c>
      <c r="C674" s="3">
        <v>12</v>
      </c>
      <c r="D674" s="3">
        <v>1971</v>
      </c>
      <c r="E674" s="2">
        <v>18.399999999999999</v>
      </c>
      <c r="F674">
        <v>25.4</v>
      </c>
      <c r="G674">
        <v>11.4</v>
      </c>
      <c r="H674">
        <v>0</v>
      </c>
      <c r="I674">
        <v>0</v>
      </c>
      <c r="J674">
        <v>0</v>
      </c>
      <c r="K674">
        <v>0</v>
      </c>
      <c r="L674" t="str">
        <f t="shared" si="11"/>
        <v>0</v>
      </c>
      <c r="M674">
        <v>5.5</v>
      </c>
      <c r="N674">
        <v>37</v>
      </c>
      <c r="O674">
        <v>5.3</v>
      </c>
      <c r="P674">
        <v>25</v>
      </c>
      <c r="Q674">
        <v>-1.9</v>
      </c>
      <c r="R674">
        <v>10.4</v>
      </c>
      <c r="T674">
        <v>13</v>
      </c>
      <c r="U674" t="s">
        <v>305</v>
      </c>
      <c r="V674" t="s">
        <v>63</v>
      </c>
      <c r="W674" s="2">
        <v>0</v>
      </c>
    </row>
    <row r="675" spans="1:23" x14ac:dyDescent="0.25">
      <c r="A675" s="1">
        <v>26273</v>
      </c>
      <c r="B675" s="3">
        <v>6</v>
      </c>
      <c r="C675" s="3">
        <v>12</v>
      </c>
      <c r="D675" s="3">
        <v>1971</v>
      </c>
      <c r="E675" s="2">
        <v>17.7</v>
      </c>
      <c r="F675">
        <v>24.9</v>
      </c>
      <c r="G675">
        <v>10.5</v>
      </c>
      <c r="H675">
        <v>0</v>
      </c>
      <c r="I675">
        <v>0</v>
      </c>
      <c r="J675">
        <v>0</v>
      </c>
      <c r="K675">
        <v>0</v>
      </c>
      <c r="L675" t="str">
        <f t="shared" si="11"/>
        <v>0</v>
      </c>
      <c r="M675">
        <v>13.4</v>
      </c>
      <c r="N675">
        <v>90</v>
      </c>
      <c r="O675">
        <v>6.3</v>
      </c>
      <c r="P675">
        <v>35</v>
      </c>
      <c r="Q675">
        <v>0.4</v>
      </c>
      <c r="R675">
        <v>7.2</v>
      </c>
      <c r="T675">
        <v>9</v>
      </c>
      <c r="U675" t="s">
        <v>336</v>
      </c>
      <c r="V675" t="s">
        <v>271</v>
      </c>
      <c r="W675" s="2">
        <v>0</v>
      </c>
    </row>
    <row r="676" spans="1:23" x14ac:dyDescent="0.25">
      <c r="A676" s="1">
        <v>26274</v>
      </c>
      <c r="B676" s="3">
        <v>7</v>
      </c>
      <c r="C676" s="3">
        <v>12</v>
      </c>
      <c r="D676" s="3">
        <v>1971</v>
      </c>
      <c r="E676" s="2">
        <v>18.600000000000001</v>
      </c>
      <c r="F676">
        <v>28.3</v>
      </c>
      <c r="G676">
        <v>8.9</v>
      </c>
      <c r="H676">
        <v>0</v>
      </c>
      <c r="I676">
        <v>0</v>
      </c>
      <c r="J676">
        <v>0</v>
      </c>
      <c r="K676">
        <v>0</v>
      </c>
      <c r="L676" t="str">
        <f t="shared" si="11"/>
        <v>0</v>
      </c>
      <c r="M676">
        <v>13.5</v>
      </c>
      <c r="N676">
        <v>91</v>
      </c>
      <c r="O676">
        <v>6.4</v>
      </c>
      <c r="P676">
        <v>32</v>
      </c>
      <c r="Q676">
        <v>0.6</v>
      </c>
      <c r="R676">
        <v>8</v>
      </c>
      <c r="T676">
        <v>10</v>
      </c>
      <c r="U676" t="s">
        <v>331</v>
      </c>
      <c r="V676" t="s">
        <v>251</v>
      </c>
      <c r="W676" s="2">
        <v>0</v>
      </c>
    </row>
    <row r="677" spans="1:23" x14ac:dyDescent="0.25">
      <c r="A677" s="1">
        <v>26275</v>
      </c>
      <c r="B677" s="3">
        <v>8</v>
      </c>
      <c r="C677" s="3">
        <v>12</v>
      </c>
      <c r="D677" s="3">
        <v>1971</v>
      </c>
      <c r="E677" s="2">
        <v>20.399999999999999</v>
      </c>
      <c r="F677">
        <v>28.4</v>
      </c>
      <c r="G677">
        <v>12.4</v>
      </c>
      <c r="H677">
        <v>0</v>
      </c>
      <c r="I677">
        <v>0</v>
      </c>
      <c r="J677">
        <v>0</v>
      </c>
      <c r="K677">
        <v>0</v>
      </c>
      <c r="L677" t="str">
        <f t="shared" si="11"/>
        <v>0</v>
      </c>
      <c r="M677">
        <v>8.3000000000000007</v>
      </c>
      <c r="N677">
        <v>56</v>
      </c>
      <c r="O677">
        <v>9.6</v>
      </c>
      <c r="P677">
        <v>42</v>
      </c>
      <c r="Q677">
        <v>6.4</v>
      </c>
      <c r="R677">
        <v>12</v>
      </c>
      <c r="T677">
        <v>15</v>
      </c>
      <c r="U677" t="s">
        <v>110</v>
      </c>
      <c r="V677" t="s">
        <v>109</v>
      </c>
      <c r="W677" s="2">
        <v>0</v>
      </c>
    </row>
    <row r="678" spans="1:23" x14ac:dyDescent="0.25">
      <c r="A678" s="1">
        <v>26276</v>
      </c>
      <c r="B678" s="3">
        <v>9</v>
      </c>
      <c r="C678" s="3">
        <v>12</v>
      </c>
      <c r="D678" s="3">
        <v>1971</v>
      </c>
      <c r="E678" s="2">
        <v>22.4</v>
      </c>
      <c r="F678">
        <v>28.9</v>
      </c>
      <c r="G678">
        <v>15.9</v>
      </c>
      <c r="H678">
        <v>0</v>
      </c>
      <c r="I678">
        <v>0</v>
      </c>
      <c r="J678">
        <v>0</v>
      </c>
      <c r="K678">
        <v>0</v>
      </c>
      <c r="L678" t="str">
        <f t="shared" si="11"/>
        <v>0</v>
      </c>
      <c r="M678">
        <v>13.2</v>
      </c>
      <c r="N678">
        <v>89</v>
      </c>
      <c r="O678">
        <v>10.9</v>
      </c>
      <c r="P678">
        <v>40</v>
      </c>
      <c r="Q678">
        <v>8.1999999999999993</v>
      </c>
      <c r="R678">
        <v>11.2</v>
      </c>
      <c r="T678">
        <v>14</v>
      </c>
      <c r="U678" t="s">
        <v>139</v>
      </c>
      <c r="V678" t="s">
        <v>155</v>
      </c>
      <c r="W678" s="2">
        <v>0</v>
      </c>
    </row>
    <row r="679" spans="1:23" x14ac:dyDescent="0.25">
      <c r="A679" s="1">
        <v>26277</v>
      </c>
      <c r="B679" s="3">
        <v>10</v>
      </c>
      <c r="C679" s="3">
        <v>12</v>
      </c>
      <c r="D679" s="3">
        <v>1971</v>
      </c>
      <c r="E679" s="2">
        <v>24.5</v>
      </c>
      <c r="F679">
        <v>32.4</v>
      </c>
      <c r="G679">
        <v>16.600000000000001</v>
      </c>
      <c r="H679">
        <v>0</v>
      </c>
      <c r="I679">
        <v>0</v>
      </c>
      <c r="J679">
        <v>0</v>
      </c>
      <c r="K679">
        <v>0</v>
      </c>
      <c r="L679" t="str">
        <f t="shared" si="11"/>
        <v>0</v>
      </c>
      <c r="M679">
        <v>12.2</v>
      </c>
      <c r="N679">
        <v>82</v>
      </c>
      <c r="O679">
        <v>12.4</v>
      </c>
      <c r="P679">
        <v>40</v>
      </c>
      <c r="Q679">
        <v>10.1</v>
      </c>
      <c r="R679">
        <v>11.2</v>
      </c>
      <c r="T679">
        <v>14</v>
      </c>
      <c r="U679" t="s">
        <v>320</v>
      </c>
      <c r="V679" t="s">
        <v>224</v>
      </c>
      <c r="W679" s="2">
        <v>0</v>
      </c>
    </row>
    <row r="680" spans="1:23" x14ac:dyDescent="0.25">
      <c r="A680" s="1">
        <v>26278</v>
      </c>
      <c r="B680" s="3">
        <v>11</v>
      </c>
      <c r="C680" s="3">
        <v>12</v>
      </c>
      <c r="D680" s="3">
        <v>1971</v>
      </c>
      <c r="E680" s="2">
        <v>20.100000000000001</v>
      </c>
      <c r="F680">
        <v>29.1</v>
      </c>
      <c r="G680">
        <v>11.1</v>
      </c>
      <c r="H680">
        <v>0</v>
      </c>
      <c r="I680">
        <v>0</v>
      </c>
      <c r="J680">
        <v>0</v>
      </c>
      <c r="K680">
        <v>0</v>
      </c>
      <c r="L680" t="str">
        <f t="shared" ref="L680:L743" si="12">IF(G680&gt;=0, "0", IF(G680&gt;=-1.9, "1", IF(G680&gt;=-3.9, "2", "3")))</f>
        <v>0</v>
      </c>
      <c r="M680">
        <v>13.1</v>
      </c>
      <c r="N680">
        <v>87</v>
      </c>
      <c r="O680">
        <v>7.5</v>
      </c>
      <c r="P680">
        <v>38</v>
      </c>
      <c r="Q680">
        <v>2.9</v>
      </c>
      <c r="R680">
        <v>4</v>
      </c>
      <c r="T680">
        <v>5</v>
      </c>
      <c r="U680" t="s">
        <v>353</v>
      </c>
      <c r="V680" t="s">
        <v>63</v>
      </c>
      <c r="W680" s="2">
        <v>0</v>
      </c>
    </row>
    <row r="681" spans="1:23" x14ac:dyDescent="0.25">
      <c r="A681" s="1">
        <v>26279</v>
      </c>
      <c r="B681" s="3">
        <v>12</v>
      </c>
      <c r="C681" s="3">
        <v>12</v>
      </c>
      <c r="D681" s="3">
        <v>1971</v>
      </c>
      <c r="E681" s="2">
        <v>15.7</v>
      </c>
      <c r="F681">
        <v>24.7</v>
      </c>
      <c r="G681">
        <v>6.7</v>
      </c>
      <c r="H681">
        <v>0</v>
      </c>
      <c r="I681">
        <v>0</v>
      </c>
      <c r="J681">
        <v>0</v>
      </c>
      <c r="K681">
        <v>0</v>
      </c>
      <c r="L681" t="str">
        <f t="shared" si="12"/>
        <v>0</v>
      </c>
      <c r="M681">
        <v>10.7</v>
      </c>
      <c r="N681">
        <v>71</v>
      </c>
      <c r="O681">
        <v>7</v>
      </c>
      <c r="P681">
        <v>43</v>
      </c>
      <c r="Q681">
        <v>1.9</v>
      </c>
      <c r="R681">
        <v>16</v>
      </c>
      <c r="T681">
        <v>20</v>
      </c>
      <c r="U681" t="s">
        <v>86</v>
      </c>
      <c r="V681" t="s">
        <v>171</v>
      </c>
      <c r="W681" s="2">
        <v>0.40000019999999997</v>
      </c>
    </row>
    <row r="682" spans="1:23" x14ac:dyDescent="0.25">
      <c r="A682" s="1">
        <v>26280</v>
      </c>
      <c r="B682" s="3">
        <v>13</v>
      </c>
      <c r="C682" s="3">
        <v>12</v>
      </c>
      <c r="D682" s="3">
        <v>1971</v>
      </c>
      <c r="E682" s="2">
        <v>16</v>
      </c>
      <c r="F682">
        <v>22.4</v>
      </c>
      <c r="G682">
        <v>9.6</v>
      </c>
      <c r="H682">
        <v>0</v>
      </c>
      <c r="I682">
        <v>0</v>
      </c>
      <c r="J682">
        <v>0</v>
      </c>
      <c r="K682">
        <v>0</v>
      </c>
      <c r="L682" t="str">
        <f t="shared" si="12"/>
        <v>0</v>
      </c>
      <c r="M682">
        <v>11.1</v>
      </c>
      <c r="N682">
        <v>74</v>
      </c>
      <c r="O682">
        <v>6.6</v>
      </c>
      <c r="P682">
        <v>37</v>
      </c>
      <c r="Q682">
        <v>1.1000000000000001</v>
      </c>
      <c r="R682">
        <v>9.6</v>
      </c>
      <c r="T682">
        <v>12</v>
      </c>
      <c r="U682" t="s">
        <v>217</v>
      </c>
      <c r="V682" t="s">
        <v>26</v>
      </c>
      <c r="W682" s="2">
        <v>0</v>
      </c>
    </row>
    <row r="683" spans="1:23" x14ac:dyDescent="0.25">
      <c r="A683" s="1">
        <v>26281</v>
      </c>
      <c r="B683" s="3">
        <v>14</v>
      </c>
      <c r="C683" s="3">
        <v>12</v>
      </c>
      <c r="D683" s="3">
        <v>1971</v>
      </c>
      <c r="E683" s="2">
        <v>17.850000000000001</v>
      </c>
      <c r="F683">
        <v>30.2</v>
      </c>
      <c r="G683">
        <v>5.5</v>
      </c>
      <c r="H683">
        <v>0</v>
      </c>
      <c r="I683">
        <v>0</v>
      </c>
      <c r="J683">
        <v>0</v>
      </c>
      <c r="K683">
        <v>0</v>
      </c>
      <c r="L683" t="str">
        <f t="shared" si="12"/>
        <v>0</v>
      </c>
      <c r="M683">
        <v>11</v>
      </c>
      <c r="N683">
        <v>73</v>
      </c>
      <c r="O683">
        <v>7.9</v>
      </c>
      <c r="P683">
        <v>40</v>
      </c>
      <c r="Q683">
        <v>3.6</v>
      </c>
      <c r="R683">
        <v>5.6</v>
      </c>
      <c r="T683">
        <v>7</v>
      </c>
      <c r="U683" t="s">
        <v>209</v>
      </c>
      <c r="V683" t="s">
        <v>118</v>
      </c>
      <c r="W683" s="2">
        <v>1.45749</v>
      </c>
    </row>
    <row r="684" spans="1:23" x14ac:dyDescent="0.25">
      <c r="A684" s="1">
        <v>26282</v>
      </c>
      <c r="B684" s="3">
        <v>15</v>
      </c>
      <c r="C684" s="3">
        <v>12</v>
      </c>
      <c r="D684" s="3">
        <v>1971</v>
      </c>
      <c r="E684" s="2">
        <v>21.1</v>
      </c>
      <c r="F684">
        <v>33</v>
      </c>
      <c r="G684">
        <v>9.1999999999999993</v>
      </c>
      <c r="H684">
        <v>0</v>
      </c>
      <c r="I684">
        <v>0</v>
      </c>
      <c r="J684">
        <v>0</v>
      </c>
      <c r="K684">
        <v>0</v>
      </c>
      <c r="L684" t="str">
        <f t="shared" si="12"/>
        <v>0</v>
      </c>
      <c r="M684">
        <v>13.3</v>
      </c>
      <c r="N684">
        <v>89</v>
      </c>
      <c r="O684">
        <v>7.5</v>
      </c>
      <c r="P684">
        <v>38</v>
      </c>
      <c r="Q684">
        <v>2.9</v>
      </c>
      <c r="R684">
        <v>7.2</v>
      </c>
      <c r="T684">
        <v>9</v>
      </c>
      <c r="U684" t="s">
        <v>329</v>
      </c>
      <c r="V684" t="s">
        <v>98</v>
      </c>
      <c r="W684" s="2">
        <v>0</v>
      </c>
    </row>
    <row r="685" spans="1:23" x14ac:dyDescent="0.25">
      <c r="A685" s="1">
        <v>26283</v>
      </c>
      <c r="B685" s="3">
        <v>16</v>
      </c>
      <c r="C685" s="3">
        <v>12</v>
      </c>
      <c r="D685" s="3">
        <v>1971</v>
      </c>
      <c r="E685" s="2">
        <v>19</v>
      </c>
      <c r="F685">
        <v>30.2</v>
      </c>
      <c r="G685">
        <v>7.8</v>
      </c>
      <c r="H685">
        <v>0</v>
      </c>
      <c r="I685">
        <v>0</v>
      </c>
      <c r="J685">
        <v>0</v>
      </c>
      <c r="K685">
        <v>0</v>
      </c>
      <c r="L685" t="str">
        <f t="shared" si="12"/>
        <v>0</v>
      </c>
      <c r="M685">
        <v>13.4</v>
      </c>
      <c r="N685">
        <v>89</v>
      </c>
      <c r="O685">
        <v>8.9</v>
      </c>
      <c r="P685">
        <v>45</v>
      </c>
      <c r="Q685">
        <v>5.3</v>
      </c>
      <c r="R685">
        <v>16</v>
      </c>
      <c r="T685">
        <v>20</v>
      </c>
      <c r="U685" t="s">
        <v>329</v>
      </c>
      <c r="V685" t="s">
        <v>150</v>
      </c>
      <c r="W685" s="2">
        <v>0</v>
      </c>
    </row>
    <row r="686" spans="1:23" x14ac:dyDescent="0.25">
      <c r="A686" s="1">
        <v>26284</v>
      </c>
      <c r="B686" s="3">
        <v>17</v>
      </c>
      <c r="C686" s="3">
        <v>12</v>
      </c>
      <c r="D686" s="3">
        <v>1971</v>
      </c>
      <c r="E686" s="2">
        <v>22.15</v>
      </c>
      <c r="F686">
        <v>29.5</v>
      </c>
      <c r="G686">
        <v>14.8</v>
      </c>
      <c r="H686">
        <v>0</v>
      </c>
      <c r="I686">
        <v>0</v>
      </c>
      <c r="J686">
        <v>0</v>
      </c>
      <c r="K686">
        <v>0</v>
      </c>
      <c r="L686" t="str">
        <f t="shared" si="12"/>
        <v>0</v>
      </c>
      <c r="M686">
        <v>11.8</v>
      </c>
      <c r="N686">
        <v>79</v>
      </c>
      <c r="O686">
        <v>9.4</v>
      </c>
      <c r="P686">
        <v>37</v>
      </c>
      <c r="Q686">
        <v>6.1</v>
      </c>
      <c r="R686">
        <v>18.399999999999999</v>
      </c>
      <c r="T686">
        <v>23</v>
      </c>
      <c r="U686" t="s">
        <v>127</v>
      </c>
      <c r="V686" t="s">
        <v>263</v>
      </c>
      <c r="W686" s="2">
        <v>0</v>
      </c>
    </row>
    <row r="687" spans="1:23" x14ac:dyDescent="0.25">
      <c r="A687" s="1">
        <v>26285</v>
      </c>
      <c r="B687" s="3">
        <v>18</v>
      </c>
      <c r="C687" s="3">
        <v>12</v>
      </c>
      <c r="D687" s="3">
        <v>1971</v>
      </c>
      <c r="E687" s="2">
        <v>18.3</v>
      </c>
      <c r="F687">
        <v>24.9</v>
      </c>
      <c r="G687">
        <v>11.7</v>
      </c>
      <c r="H687">
        <v>0</v>
      </c>
      <c r="I687">
        <v>0</v>
      </c>
      <c r="J687">
        <v>0</v>
      </c>
      <c r="K687">
        <v>0</v>
      </c>
      <c r="L687" t="str">
        <f t="shared" si="12"/>
        <v>0</v>
      </c>
      <c r="M687">
        <v>1.6</v>
      </c>
      <c r="N687">
        <v>10</v>
      </c>
      <c r="O687">
        <v>8.8000000000000007</v>
      </c>
      <c r="P687">
        <v>44</v>
      </c>
      <c r="Q687">
        <v>5.0999999999999996</v>
      </c>
      <c r="R687">
        <v>9.6</v>
      </c>
      <c r="T687">
        <v>12</v>
      </c>
      <c r="U687" t="s">
        <v>83</v>
      </c>
      <c r="V687" t="s">
        <v>206</v>
      </c>
      <c r="W687" s="2">
        <v>0</v>
      </c>
    </row>
    <row r="688" spans="1:23" x14ac:dyDescent="0.25">
      <c r="A688" s="1">
        <v>26286</v>
      </c>
      <c r="B688" s="3">
        <v>19</v>
      </c>
      <c r="C688" s="3">
        <v>12</v>
      </c>
      <c r="D688" s="3">
        <v>1971</v>
      </c>
      <c r="E688" s="2">
        <v>17.899999999999999</v>
      </c>
      <c r="F688">
        <v>30.1</v>
      </c>
      <c r="G688">
        <v>5.7</v>
      </c>
      <c r="H688">
        <v>0</v>
      </c>
      <c r="I688">
        <v>0</v>
      </c>
      <c r="J688">
        <v>0</v>
      </c>
      <c r="K688">
        <v>0</v>
      </c>
      <c r="L688" t="str">
        <f t="shared" si="12"/>
        <v>0</v>
      </c>
      <c r="M688">
        <v>9</v>
      </c>
      <c r="N688">
        <v>60</v>
      </c>
      <c r="O688">
        <v>12.4</v>
      </c>
      <c r="P688">
        <v>45</v>
      </c>
      <c r="Q688">
        <v>10.1</v>
      </c>
      <c r="R688">
        <v>8</v>
      </c>
      <c r="T688">
        <v>10</v>
      </c>
      <c r="U688" t="s">
        <v>210</v>
      </c>
      <c r="V688" t="s">
        <v>81</v>
      </c>
      <c r="W688" s="2">
        <v>1.278689</v>
      </c>
    </row>
    <row r="689" spans="1:23" x14ac:dyDescent="0.25">
      <c r="A689" s="1">
        <v>26287</v>
      </c>
      <c r="B689" s="3">
        <v>20</v>
      </c>
      <c r="C689" s="3">
        <v>12</v>
      </c>
      <c r="D689" s="3">
        <v>1971</v>
      </c>
      <c r="E689" s="2">
        <v>15.05</v>
      </c>
      <c r="F689">
        <v>19.3</v>
      </c>
      <c r="G689">
        <v>10.8</v>
      </c>
      <c r="H689">
        <v>0</v>
      </c>
      <c r="I689">
        <v>0</v>
      </c>
      <c r="J689">
        <v>0</v>
      </c>
      <c r="K689">
        <v>0</v>
      </c>
      <c r="L689" t="str">
        <f t="shared" si="12"/>
        <v>0</v>
      </c>
      <c r="M689">
        <v>2.2000000000000002</v>
      </c>
      <c r="N689">
        <v>14</v>
      </c>
      <c r="O689">
        <v>7.1</v>
      </c>
      <c r="P689">
        <v>41</v>
      </c>
      <c r="Q689">
        <v>2.1</v>
      </c>
      <c r="R689">
        <v>12</v>
      </c>
      <c r="T689">
        <v>15</v>
      </c>
      <c r="U689" t="s">
        <v>79</v>
      </c>
      <c r="V689" t="s">
        <v>162</v>
      </c>
      <c r="W689" s="2">
        <v>0</v>
      </c>
    </row>
    <row r="690" spans="1:23" x14ac:dyDescent="0.25">
      <c r="A690" s="1">
        <v>26288</v>
      </c>
      <c r="B690" s="3">
        <v>21</v>
      </c>
      <c r="C690" s="3">
        <v>12</v>
      </c>
      <c r="D690" s="3">
        <v>1971</v>
      </c>
      <c r="E690" s="2">
        <v>16.149999999999999</v>
      </c>
      <c r="F690">
        <v>24.3</v>
      </c>
      <c r="G690">
        <v>8</v>
      </c>
      <c r="H690">
        <v>0</v>
      </c>
      <c r="I690">
        <v>0</v>
      </c>
      <c r="J690">
        <v>0</v>
      </c>
      <c r="K690">
        <v>0</v>
      </c>
      <c r="L690" t="str">
        <f t="shared" si="12"/>
        <v>0</v>
      </c>
      <c r="M690">
        <v>11.5</v>
      </c>
      <c r="N690">
        <v>77</v>
      </c>
      <c r="O690">
        <v>6.1</v>
      </c>
      <c r="P690">
        <v>35</v>
      </c>
      <c r="Q690">
        <v>0</v>
      </c>
      <c r="R690">
        <v>10.4</v>
      </c>
      <c r="T690">
        <v>13</v>
      </c>
      <c r="U690" t="s">
        <v>57</v>
      </c>
      <c r="V690" t="s">
        <v>195</v>
      </c>
      <c r="W690" s="2">
        <v>0</v>
      </c>
    </row>
    <row r="691" spans="1:23" x14ac:dyDescent="0.25">
      <c r="A691" s="1">
        <v>26289</v>
      </c>
      <c r="B691" s="3">
        <v>22</v>
      </c>
      <c r="C691" s="3">
        <v>12</v>
      </c>
      <c r="D691" s="3">
        <v>1971</v>
      </c>
      <c r="E691" s="2">
        <v>16.05</v>
      </c>
      <c r="F691">
        <v>23.8</v>
      </c>
      <c r="G691">
        <v>8.3000000000000007</v>
      </c>
      <c r="H691">
        <v>0</v>
      </c>
      <c r="I691">
        <v>0</v>
      </c>
      <c r="J691">
        <v>0</v>
      </c>
      <c r="K691">
        <v>0</v>
      </c>
      <c r="L691" t="str">
        <f t="shared" si="12"/>
        <v>0</v>
      </c>
      <c r="M691">
        <v>13.2</v>
      </c>
      <c r="N691">
        <v>88</v>
      </c>
      <c r="O691">
        <v>9.1999999999999993</v>
      </c>
      <c r="P691">
        <v>42</v>
      </c>
      <c r="Q691">
        <v>5.8</v>
      </c>
      <c r="R691">
        <v>9.6</v>
      </c>
      <c r="T691">
        <v>12</v>
      </c>
      <c r="U691" t="s">
        <v>139</v>
      </c>
      <c r="V691" t="s">
        <v>36</v>
      </c>
      <c r="W691" s="2">
        <v>0</v>
      </c>
    </row>
    <row r="692" spans="1:23" x14ac:dyDescent="0.25">
      <c r="A692" s="1">
        <v>26290</v>
      </c>
      <c r="B692" s="3">
        <v>23</v>
      </c>
      <c r="C692" s="3">
        <v>12</v>
      </c>
      <c r="D692" s="3">
        <v>1971</v>
      </c>
      <c r="E692" s="2">
        <v>23.55</v>
      </c>
      <c r="F692">
        <v>33.299999999999997</v>
      </c>
      <c r="G692">
        <v>13.8</v>
      </c>
      <c r="H692">
        <v>0</v>
      </c>
      <c r="I692">
        <v>0</v>
      </c>
      <c r="J692">
        <v>0</v>
      </c>
      <c r="K692">
        <v>0</v>
      </c>
      <c r="L692" t="str">
        <f t="shared" si="12"/>
        <v>0</v>
      </c>
      <c r="M692">
        <v>13.3</v>
      </c>
      <c r="N692">
        <v>89</v>
      </c>
      <c r="O692">
        <v>11.7</v>
      </c>
      <c r="P692">
        <v>46</v>
      </c>
      <c r="Q692">
        <v>9.3000000000000007</v>
      </c>
      <c r="R692">
        <v>5.6</v>
      </c>
      <c r="T692">
        <v>7</v>
      </c>
      <c r="U692" t="s">
        <v>337</v>
      </c>
      <c r="V692" t="s">
        <v>171</v>
      </c>
      <c r="W692" s="2">
        <v>0</v>
      </c>
    </row>
    <row r="693" spans="1:23" x14ac:dyDescent="0.25">
      <c r="A693" s="1">
        <v>26291</v>
      </c>
      <c r="B693" s="3">
        <v>24</v>
      </c>
      <c r="C693" s="3">
        <v>12</v>
      </c>
      <c r="D693" s="3">
        <v>1971</v>
      </c>
      <c r="E693" s="2">
        <v>22.15</v>
      </c>
      <c r="F693">
        <v>32.4</v>
      </c>
      <c r="G693">
        <v>11.9</v>
      </c>
      <c r="H693">
        <v>0</v>
      </c>
      <c r="I693">
        <v>0</v>
      </c>
      <c r="J693">
        <v>0</v>
      </c>
      <c r="K693">
        <v>0</v>
      </c>
      <c r="L693" t="str">
        <f t="shared" si="12"/>
        <v>0</v>
      </c>
      <c r="M693">
        <v>8.5</v>
      </c>
      <c r="N693">
        <v>57</v>
      </c>
      <c r="O693">
        <v>12.9</v>
      </c>
      <c r="P693">
        <v>49</v>
      </c>
      <c r="Q693">
        <v>10.7</v>
      </c>
      <c r="R693">
        <v>3.2</v>
      </c>
      <c r="T693">
        <v>4</v>
      </c>
      <c r="U693" t="s">
        <v>225</v>
      </c>
      <c r="V693" t="s">
        <v>74</v>
      </c>
      <c r="W693" s="2">
        <v>0</v>
      </c>
    </row>
    <row r="694" spans="1:23" x14ac:dyDescent="0.25">
      <c r="A694" s="1">
        <v>26292</v>
      </c>
      <c r="B694" s="3">
        <v>25</v>
      </c>
      <c r="C694" s="3">
        <v>12</v>
      </c>
      <c r="D694" s="3">
        <v>1971</v>
      </c>
      <c r="E694" s="2">
        <v>24.3</v>
      </c>
      <c r="F694">
        <v>34.799999999999997</v>
      </c>
      <c r="G694">
        <v>13.8</v>
      </c>
      <c r="H694">
        <v>0</v>
      </c>
      <c r="I694">
        <v>0</v>
      </c>
      <c r="J694">
        <v>0</v>
      </c>
      <c r="K694">
        <v>0</v>
      </c>
      <c r="L694" t="str">
        <f t="shared" si="12"/>
        <v>0</v>
      </c>
      <c r="M694">
        <v>12.7</v>
      </c>
      <c r="N694">
        <v>85</v>
      </c>
      <c r="O694">
        <v>11.4</v>
      </c>
      <c r="P694">
        <v>39</v>
      </c>
      <c r="Q694">
        <v>8.9</v>
      </c>
      <c r="R694">
        <v>8</v>
      </c>
      <c r="T694">
        <v>10</v>
      </c>
      <c r="U694" t="s">
        <v>351</v>
      </c>
      <c r="V694" t="s">
        <v>93</v>
      </c>
      <c r="W694" s="2">
        <v>0</v>
      </c>
    </row>
    <row r="695" spans="1:23" x14ac:dyDescent="0.25">
      <c r="A695" s="1">
        <v>26293</v>
      </c>
      <c r="B695" s="3">
        <v>26</v>
      </c>
      <c r="C695" s="3">
        <v>12</v>
      </c>
      <c r="D695" s="3">
        <v>1971</v>
      </c>
      <c r="E695" s="2">
        <v>25.4</v>
      </c>
      <c r="F695">
        <v>32.6</v>
      </c>
      <c r="G695">
        <v>18.2</v>
      </c>
      <c r="H695">
        <v>0</v>
      </c>
      <c r="I695">
        <v>0</v>
      </c>
      <c r="J695">
        <v>0</v>
      </c>
      <c r="K695">
        <v>0</v>
      </c>
      <c r="L695" t="str">
        <f t="shared" si="12"/>
        <v>0</v>
      </c>
      <c r="M695">
        <v>7.7</v>
      </c>
      <c r="N695">
        <v>51</v>
      </c>
      <c r="O695">
        <v>11.9</v>
      </c>
      <c r="P695">
        <v>43</v>
      </c>
      <c r="Q695">
        <v>9.5</v>
      </c>
      <c r="R695">
        <v>5.6</v>
      </c>
      <c r="T695">
        <v>7</v>
      </c>
      <c r="U695" t="s">
        <v>38</v>
      </c>
      <c r="V695" t="s">
        <v>63</v>
      </c>
      <c r="W695" s="2">
        <v>0</v>
      </c>
    </row>
    <row r="696" spans="1:23" x14ac:dyDescent="0.25">
      <c r="A696" s="1">
        <v>26294</v>
      </c>
      <c r="B696" s="3">
        <v>27</v>
      </c>
      <c r="C696" s="3">
        <v>12</v>
      </c>
      <c r="D696" s="3">
        <v>1971</v>
      </c>
      <c r="E696" s="2">
        <v>20.55</v>
      </c>
      <c r="F696">
        <v>30.1</v>
      </c>
      <c r="G696">
        <v>11</v>
      </c>
      <c r="H696">
        <v>0</v>
      </c>
      <c r="I696">
        <v>0</v>
      </c>
      <c r="J696">
        <v>0</v>
      </c>
      <c r="K696">
        <v>0</v>
      </c>
      <c r="L696" t="str">
        <f t="shared" si="12"/>
        <v>0</v>
      </c>
      <c r="M696">
        <v>12.4</v>
      </c>
      <c r="N696">
        <v>83</v>
      </c>
      <c r="O696">
        <v>10.8</v>
      </c>
      <c r="P696">
        <v>46</v>
      </c>
      <c r="Q696">
        <v>8.1</v>
      </c>
      <c r="R696">
        <v>3.2</v>
      </c>
      <c r="T696">
        <v>4</v>
      </c>
      <c r="U696" t="s">
        <v>163</v>
      </c>
      <c r="V696" t="s">
        <v>87</v>
      </c>
      <c r="W696" s="2">
        <v>0</v>
      </c>
    </row>
    <row r="697" spans="1:23" x14ac:dyDescent="0.25">
      <c r="A697" s="1">
        <v>26295</v>
      </c>
      <c r="B697" s="3">
        <v>28</v>
      </c>
      <c r="C697" s="3">
        <v>12</v>
      </c>
      <c r="D697" s="3">
        <v>1971</v>
      </c>
      <c r="E697" s="2">
        <v>21.7</v>
      </c>
      <c r="F697">
        <v>31.6</v>
      </c>
      <c r="G697">
        <v>11.8</v>
      </c>
      <c r="H697">
        <v>0</v>
      </c>
      <c r="I697">
        <v>0</v>
      </c>
      <c r="J697">
        <v>0</v>
      </c>
      <c r="K697">
        <v>0</v>
      </c>
      <c r="L697" t="str">
        <f t="shared" si="12"/>
        <v>0</v>
      </c>
      <c r="M697">
        <v>12.6</v>
      </c>
      <c r="N697">
        <v>84</v>
      </c>
      <c r="O697">
        <v>10</v>
      </c>
      <c r="P697">
        <v>45</v>
      </c>
      <c r="Q697">
        <v>7</v>
      </c>
      <c r="R697">
        <v>6.4</v>
      </c>
      <c r="T697">
        <v>8</v>
      </c>
      <c r="U697" t="s">
        <v>157</v>
      </c>
      <c r="V697" t="s">
        <v>251</v>
      </c>
      <c r="W697" s="2">
        <v>0</v>
      </c>
    </row>
    <row r="698" spans="1:23" x14ac:dyDescent="0.25">
      <c r="A698" s="1">
        <v>26296</v>
      </c>
      <c r="B698" s="3">
        <v>29</v>
      </c>
      <c r="C698" s="3">
        <v>12</v>
      </c>
      <c r="D698" s="3">
        <v>1971</v>
      </c>
      <c r="E698" s="2">
        <v>20.05</v>
      </c>
      <c r="F698">
        <v>29.7</v>
      </c>
      <c r="G698">
        <v>10.4</v>
      </c>
      <c r="H698">
        <v>0</v>
      </c>
      <c r="I698">
        <v>0</v>
      </c>
      <c r="J698">
        <v>0</v>
      </c>
      <c r="K698">
        <v>0</v>
      </c>
      <c r="L698" t="str">
        <f t="shared" si="12"/>
        <v>0</v>
      </c>
      <c r="M698">
        <v>13.2</v>
      </c>
      <c r="N698">
        <v>88</v>
      </c>
      <c r="O698">
        <v>9.1</v>
      </c>
      <c r="P698">
        <v>43</v>
      </c>
      <c r="Q698">
        <v>5.6</v>
      </c>
      <c r="R698">
        <v>4.8</v>
      </c>
      <c r="T698">
        <v>6</v>
      </c>
      <c r="U698" t="s">
        <v>139</v>
      </c>
      <c r="V698" t="s">
        <v>36</v>
      </c>
      <c r="W698" s="2">
        <v>0</v>
      </c>
    </row>
    <row r="699" spans="1:23" x14ac:dyDescent="0.25">
      <c r="A699" s="1">
        <v>26297</v>
      </c>
      <c r="B699" s="3">
        <v>30</v>
      </c>
      <c r="C699" s="3">
        <v>12</v>
      </c>
      <c r="D699" s="3">
        <v>1971</v>
      </c>
      <c r="E699" s="2">
        <v>17.2</v>
      </c>
      <c r="F699">
        <v>20.2</v>
      </c>
      <c r="G699">
        <v>14.2</v>
      </c>
      <c r="H699">
        <v>0</v>
      </c>
      <c r="I699">
        <v>0</v>
      </c>
      <c r="J699">
        <v>0</v>
      </c>
      <c r="K699">
        <v>0</v>
      </c>
      <c r="L699" t="str">
        <f t="shared" si="12"/>
        <v>0</v>
      </c>
      <c r="M699">
        <v>12.4</v>
      </c>
      <c r="N699">
        <v>83</v>
      </c>
      <c r="O699">
        <v>7.9</v>
      </c>
      <c r="P699">
        <v>29</v>
      </c>
      <c r="Q699">
        <v>3.6</v>
      </c>
      <c r="R699">
        <v>6.4</v>
      </c>
      <c r="T699">
        <v>8</v>
      </c>
      <c r="U699" t="s">
        <v>69</v>
      </c>
      <c r="V699" t="s">
        <v>87</v>
      </c>
      <c r="W699" s="2">
        <v>0</v>
      </c>
    </row>
    <row r="700" spans="1:23" x14ac:dyDescent="0.25">
      <c r="A700" s="1">
        <v>26298</v>
      </c>
      <c r="B700" s="3">
        <v>31</v>
      </c>
      <c r="C700" s="3">
        <v>12</v>
      </c>
      <c r="D700" s="3">
        <v>1971</v>
      </c>
      <c r="E700" s="2">
        <v>17.8</v>
      </c>
      <c r="F700">
        <v>23.2</v>
      </c>
      <c r="G700">
        <v>12.4</v>
      </c>
      <c r="H700">
        <v>0</v>
      </c>
      <c r="I700">
        <v>0</v>
      </c>
      <c r="J700">
        <v>0</v>
      </c>
      <c r="K700">
        <v>0</v>
      </c>
      <c r="L700" t="str">
        <f t="shared" si="12"/>
        <v>0</v>
      </c>
      <c r="M700">
        <v>3.2</v>
      </c>
      <c r="N700">
        <v>21</v>
      </c>
      <c r="O700">
        <v>15.2</v>
      </c>
      <c r="P700">
        <v>69</v>
      </c>
      <c r="Q700">
        <v>13.2</v>
      </c>
      <c r="R700">
        <v>4</v>
      </c>
      <c r="T700">
        <v>5</v>
      </c>
      <c r="U700" t="s">
        <v>107</v>
      </c>
      <c r="V700" t="s">
        <v>258</v>
      </c>
      <c r="W700" s="2">
        <v>0</v>
      </c>
    </row>
    <row r="701" spans="1:23" x14ac:dyDescent="0.25">
      <c r="A701" s="1">
        <v>26299</v>
      </c>
      <c r="B701" s="3">
        <v>1</v>
      </c>
      <c r="C701" s="3">
        <v>1</v>
      </c>
      <c r="D701" s="3">
        <v>1972</v>
      </c>
      <c r="E701" s="2">
        <v>24.45</v>
      </c>
      <c r="F701">
        <v>30.7</v>
      </c>
      <c r="G701">
        <v>18.2</v>
      </c>
      <c r="H701">
        <v>5.2</v>
      </c>
      <c r="I701">
        <v>0</v>
      </c>
      <c r="J701">
        <v>0</v>
      </c>
      <c r="K701">
        <v>0</v>
      </c>
      <c r="L701" t="str">
        <f t="shared" si="12"/>
        <v>0</v>
      </c>
      <c r="M701">
        <v>10</v>
      </c>
      <c r="N701">
        <v>67</v>
      </c>
      <c r="O701">
        <v>17.8</v>
      </c>
      <c r="P701">
        <v>59</v>
      </c>
      <c r="Q701">
        <v>15.7</v>
      </c>
      <c r="R701">
        <v>5.6</v>
      </c>
      <c r="T701">
        <v>7</v>
      </c>
      <c r="U701" t="s">
        <v>334</v>
      </c>
      <c r="V701" t="s">
        <v>26</v>
      </c>
      <c r="W701" s="2">
        <v>0</v>
      </c>
    </row>
    <row r="702" spans="1:23" x14ac:dyDescent="0.25">
      <c r="A702" s="1">
        <v>26300</v>
      </c>
      <c r="B702" s="3">
        <v>2</v>
      </c>
      <c r="C702" s="3">
        <v>1</v>
      </c>
      <c r="D702" s="3">
        <v>1972</v>
      </c>
      <c r="E702" s="2">
        <v>23.85</v>
      </c>
      <c r="F702">
        <v>30.1</v>
      </c>
      <c r="G702">
        <v>17.600000000000001</v>
      </c>
      <c r="H702">
        <v>1.8</v>
      </c>
      <c r="I702">
        <v>0</v>
      </c>
      <c r="J702">
        <v>0</v>
      </c>
      <c r="K702">
        <v>0</v>
      </c>
      <c r="L702" t="str">
        <f t="shared" si="12"/>
        <v>0</v>
      </c>
      <c r="M702">
        <v>6</v>
      </c>
      <c r="N702">
        <v>40</v>
      </c>
      <c r="O702">
        <v>12.6</v>
      </c>
      <c r="P702">
        <v>45</v>
      </c>
      <c r="Q702">
        <v>10.4</v>
      </c>
      <c r="R702">
        <v>5.6</v>
      </c>
      <c r="T702">
        <v>7</v>
      </c>
      <c r="U702" t="s">
        <v>32</v>
      </c>
      <c r="V702" t="s">
        <v>24</v>
      </c>
      <c r="W702" s="2">
        <v>0</v>
      </c>
    </row>
    <row r="703" spans="1:23" x14ac:dyDescent="0.25">
      <c r="A703" s="1">
        <v>26301</v>
      </c>
      <c r="B703" s="3">
        <v>3</v>
      </c>
      <c r="C703" s="3">
        <v>1</v>
      </c>
      <c r="D703" s="3">
        <v>1972</v>
      </c>
      <c r="E703" s="2">
        <v>19</v>
      </c>
      <c r="F703">
        <v>27.8</v>
      </c>
      <c r="G703">
        <v>10.199999999999999</v>
      </c>
      <c r="H703">
        <v>0</v>
      </c>
      <c r="I703">
        <v>0</v>
      </c>
      <c r="J703">
        <v>0</v>
      </c>
      <c r="K703">
        <v>0</v>
      </c>
      <c r="L703" t="str">
        <f t="shared" si="12"/>
        <v>0</v>
      </c>
      <c r="M703">
        <v>12.3</v>
      </c>
      <c r="N703">
        <v>83</v>
      </c>
      <c r="O703">
        <v>6.1</v>
      </c>
      <c r="P703">
        <v>31</v>
      </c>
      <c r="Q703">
        <v>0</v>
      </c>
      <c r="R703">
        <v>4.8</v>
      </c>
      <c r="T703">
        <v>6</v>
      </c>
      <c r="U703" t="s">
        <v>346</v>
      </c>
      <c r="V703" t="s">
        <v>87</v>
      </c>
      <c r="W703" s="2">
        <v>0</v>
      </c>
    </row>
    <row r="704" spans="1:23" x14ac:dyDescent="0.25">
      <c r="A704" s="1">
        <v>26302</v>
      </c>
      <c r="B704" s="3">
        <v>4</v>
      </c>
      <c r="C704" s="3">
        <v>1</v>
      </c>
      <c r="D704" s="3">
        <v>1972</v>
      </c>
      <c r="E704" s="2">
        <v>16.149999999999999</v>
      </c>
      <c r="F704">
        <v>20</v>
      </c>
      <c r="G704">
        <v>12.3</v>
      </c>
      <c r="H704">
        <v>10</v>
      </c>
      <c r="I704">
        <v>0</v>
      </c>
      <c r="J704">
        <v>0</v>
      </c>
      <c r="K704">
        <v>0</v>
      </c>
      <c r="L704" t="str">
        <f t="shared" si="12"/>
        <v>0</v>
      </c>
      <c r="M704">
        <v>13.2</v>
      </c>
      <c r="N704">
        <v>89</v>
      </c>
      <c r="O704">
        <v>10.8</v>
      </c>
      <c r="P704">
        <v>59</v>
      </c>
      <c r="Q704">
        <v>8.1</v>
      </c>
      <c r="R704">
        <v>4</v>
      </c>
      <c r="T704">
        <v>5</v>
      </c>
      <c r="U704" t="s">
        <v>139</v>
      </c>
      <c r="V704" t="s">
        <v>24</v>
      </c>
      <c r="W704" s="2">
        <v>0</v>
      </c>
    </row>
    <row r="705" spans="1:23" x14ac:dyDescent="0.25">
      <c r="A705" s="1">
        <v>26303</v>
      </c>
      <c r="B705" s="3">
        <v>5</v>
      </c>
      <c r="C705" s="3">
        <v>1</v>
      </c>
      <c r="D705" s="3">
        <v>1972</v>
      </c>
      <c r="E705" s="2">
        <v>18.149999999999999</v>
      </c>
      <c r="F705">
        <v>25.8</v>
      </c>
      <c r="G705">
        <v>10.5</v>
      </c>
      <c r="H705">
        <v>0</v>
      </c>
      <c r="I705">
        <v>0</v>
      </c>
      <c r="J705">
        <v>0</v>
      </c>
      <c r="K705">
        <v>0</v>
      </c>
      <c r="L705" t="str">
        <f t="shared" si="12"/>
        <v>0</v>
      </c>
      <c r="M705">
        <v>10.3</v>
      </c>
      <c r="N705">
        <v>69</v>
      </c>
      <c r="O705">
        <v>10.7</v>
      </c>
      <c r="P705">
        <v>53</v>
      </c>
      <c r="Q705">
        <v>8</v>
      </c>
      <c r="R705">
        <v>2.4</v>
      </c>
      <c r="T705">
        <v>3</v>
      </c>
      <c r="U705" t="s">
        <v>154</v>
      </c>
      <c r="V705" t="s">
        <v>124</v>
      </c>
      <c r="W705" s="2">
        <v>0</v>
      </c>
    </row>
    <row r="706" spans="1:23" x14ac:dyDescent="0.25">
      <c r="A706" s="1">
        <v>26304</v>
      </c>
      <c r="B706" s="3">
        <v>6</v>
      </c>
      <c r="C706" s="3">
        <v>1</v>
      </c>
      <c r="D706" s="3">
        <v>1972</v>
      </c>
      <c r="E706" s="2">
        <v>20.9</v>
      </c>
      <c r="F706">
        <v>30.1</v>
      </c>
      <c r="G706">
        <v>11.7</v>
      </c>
      <c r="H706">
        <v>0</v>
      </c>
      <c r="I706">
        <v>0</v>
      </c>
      <c r="J706">
        <v>0</v>
      </c>
      <c r="K706">
        <v>0</v>
      </c>
      <c r="L706" t="str">
        <f t="shared" si="12"/>
        <v>0</v>
      </c>
      <c r="M706">
        <v>6.9</v>
      </c>
      <c r="N706">
        <v>46</v>
      </c>
      <c r="O706">
        <v>10</v>
      </c>
      <c r="P706">
        <v>43</v>
      </c>
      <c r="Q706">
        <v>7</v>
      </c>
      <c r="R706">
        <v>4</v>
      </c>
      <c r="T706">
        <v>5</v>
      </c>
      <c r="U706" t="s">
        <v>91</v>
      </c>
      <c r="V706" t="s">
        <v>124</v>
      </c>
      <c r="W706" s="2">
        <v>0</v>
      </c>
    </row>
    <row r="707" spans="1:23" x14ac:dyDescent="0.25">
      <c r="A707" s="1">
        <v>26305</v>
      </c>
      <c r="B707" s="3">
        <v>7</v>
      </c>
      <c r="C707" s="3">
        <v>1</v>
      </c>
      <c r="D707" s="3">
        <v>1972</v>
      </c>
      <c r="E707" s="2">
        <v>23.7</v>
      </c>
      <c r="F707">
        <v>34.200000000000003</v>
      </c>
      <c r="G707">
        <v>13.2</v>
      </c>
      <c r="H707">
        <v>0</v>
      </c>
      <c r="I707">
        <v>0</v>
      </c>
      <c r="J707">
        <v>0</v>
      </c>
      <c r="K707">
        <v>0</v>
      </c>
      <c r="L707" t="str">
        <f t="shared" si="12"/>
        <v>0</v>
      </c>
      <c r="M707">
        <v>13.3</v>
      </c>
      <c r="N707">
        <v>89</v>
      </c>
      <c r="O707">
        <v>10.4</v>
      </c>
      <c r="P707">
        <v>36</v>
      </c>
      <c r="Q707">
        <v>7.5</v>
      </c>
      <c r="R707">
        <v>4.8</v>
      </c>
      <c r="T707">
        <v>6</v>
      </c>
      <c r="U707" t="s">
        <v>169</v>
      </c>
      <c r="V707" t="s">
        <v>128</v>
      </c>
      <c r="W707" s="2">
        <v>0</v>
      </c>
    </row>
    <row r="708" spans="1:23" x14ac:dyDescent="0.25">
      <c r="A708" s="1">
        <v>26306</v>
      </c>
      <c r="B708" s="3">
        <v>8</v>
      </c>
      <c r="C708" s="3">
        <v>1</v>
      </c>
      <c r="D708" s="3">
        <v>1972</v>
      </c>
      <c r="E708" s="2">
        <v>28.05</v>
      </c>
      <c r="F708">
        <v>37.1</v>
      </c>
      <c r="G708">
        <v>19</v>
      </c>
      <c r="H708">
        <v>0</v>
      </c>
      <c r="I708">
        <v>0</v>
      </c>
      <c r="J708">
        <v>0</v>
      </c>
      <c r="K708">
        <v>0</v>
      </c>
      <c r="L708" t="str">
        <f t="shared" si="12"/>
        <v>0</v>
      </c>
      <c r="M708">
        <v>13.3</v>
      </c>
      <c r="N708">
        <v>90</v>
      </c>
      <c r="O708">
        <v>8.9</v>
      </c>
      <c r="P708">
        <v>25</v>
      </c>
      <c r="Q708">
        <v>5.3</v>
      </c>
      <c r="R708">
        <v>5.6</v>
      </c>
      <c r="T708">
        <v>7</v>
      </c>
      <c r="U708" t="s">
        <v>336</v>
      </c>
      <c r="V708" t="s">
        <v>93</v>
      </c>
      <c r="W708" s="2">
        <v>0</v>
      </c>
    </row>
    <row r="709" spans="1:23" x14ac:dyDescent="0.25">
      <c r="A709" s="1">
        <v>26307</v>
      </c>
      <c r="B709" s="3">
        <v>9</v>
      </c>
      <c r="C709" s="3">
        <v>1</v>
      </c>
      <c r="D709" s="3">
        <v>1972</v>
      </c>
      <c r="E709" s="2">
        <v>23.3</v>
      </c>
      <c r="F709">
        <v>33</v>
      </c>
      <c r="G709">
        <v>13.6</v>
      </c>
      <c r="H709">
        <v>0</v>
      </c>
      <c r="I709">
        <v>0</v>
      </c>
      <c r="J709">
        <v>0</v>
      </c>
      <c r="K709">
        <v>0</v>
      </c>
      <c r="L709" t="str">
        <f t="shared" si="12"/>
        <v>0</v>
      </c>
      <c r="M709">
        <v>13</v>
      </c>
      <c r="N709">
        <v>88</v>
      </c>
      <c r="O709">
        <v>9.1999999999999993</v>
      </c>
      <c r="P709">
        <v>34</v>
      </c>
      <c r="Q709">
        <v>5.8</v>
      </c>
      <c r="R709">
        <v>4</v>
      </c>
      <c r="T709">
        <v>5</v>
      </c>
      <c r="U709" t="s">
        <v>280</v>
      </c>
      <c r="V709" t="s">
        <v>195</v>
      </c>
      <c r="W709" s="2">
        <v>0</v>
      </c>
    </row>
    <row r="710" spans="1:23" x14ac:dyDescent="0.25">
      <c r="A710" s="1">
        <v>26308</v>
      </c>
      <c r="B710" s="3">
        <v>10</v>
      </c>
      <c r="C710" s="3">
        <v>1</v>
      </c>
      <c r="D710" s="3">
        <v>1972</v>
      </c>
      <c r="E710" s="2">
        <v>24.45</v>
      </c>
      <c r="F710">
        <v>33.6</v>
      </c>
      <c r="G710">
        <v>15.3</v>
      </c>
      <c r="H710">
        <v>0</v>
      </c>
      <c r="I710">
        <v>0</v>
      </c>
      <c r="J710">
        <v>0</v>
      </c>
      <c r="K710">
        <v>0</v>
      </c>
      <c r="L710" t="str">
        <f t="shared" si="12"/>
        <v>0</v>
      </c>
      <c r="M710">
        <v>13.4</v>
      </c>
      <c r="N710">
        <v>91</v>
      </c>
      <c r="O710">
        <v>9.1</v>
      </c>
      <c r="P710">
        <v>33</v>
      </c>
      <c r="Q710">
        <v>5.6</v>
      </c>
      <c r="R710">
        <v>4.8</v>
      </c>
      <c r="T710">
        <v>6</v>
      </c>
      <c r="U710" t="s">
        <v>329</v>
      </c>
      <c r="V710" t="s">
        <v>128</v>
      </c>
      <c r="W710" s="2">
        <v>0</v>
      </c>
    </row>
    <row r="711" spans="1:23" x14ac:dyDescent="0.25">
      <c r="A711" s="1">
        <v>26309</v>
      </c>
      <c r="B711" s="3">
        <v>11</v>
      </c>
      <c r="C711" s="3">
        <v>1</v>
      </c>
      <c r="D711" s="3">
        <v>1972</v>
      </c>
      <c r="E711" s="2">
        <v>24.45</v>
      </c>
      <c r="F711">
        <v>31.3</v>
      </c>
      <c r="G711">
        <v>17.600000000000001</v>
      </c>
      <c r="H711">
        <v>0</v>
      </c>
      <c r="I711">
        <v>0</v>
      </c>
      <c r="J711">
        <v>0</v>
      </c>
      <c r="K711">
        <v>0</v>
      </c>
      <c r="L711" t="str">
        <f t="shared" si="12"/>
        <v>0</v>
      </c>
      <c r="M711">
        <v>13</v>
      </c>
      <c r="N711">
        <v>88</v>
      </c>
      <c r="O711">
        <v>7.4</v>
      </c>
      <c r="P711">
        <v>24</v>
      </c>
      <c r="Q711">
        <v>2.7</v>
      </c>
      <c r="R711">
        <v>8.8000000000000007</v>
      </c>
      <c r="T711">
        <v>11</v>
      </c>
      <c r="U711" t="s">
        <v>345</v>
      </c>
      <c r="V711" t="s">
        <v>160</v>
      </c>
      <c r="W711" s="2">
        <v>0</v>
      </c>
    </row>
    <row r="712" spans="1:23" x14ac:dyDescent="0.25">
      <c r="A712" s="1">
        <v>26310</v>
      </c>
      <c r="B712" s="3">
        <v>12</v>
      </c>
      <c r="C712" s="3">
        <v>1</v>
      </c>
      <c r="D712" s="3">
        <v>1972</v>
      </c>
      <c r="E712" s="2">
        <v>21</v>
      </c>
      <c r="F712">
        <v>30.1</v>
      </c>
      <c r="G712">
        <v>11.9</v>
      </c>
      <c r="H712">
        <v>0</v>
      </c>
      <c r="I712">
        <v>0</v>
      </c>
      <c r="J712">
        <v>0</v>
      </c>
      <c r="K712">
        <v>0</v>
      </c>
      <c r="L712" t="str">
        <f t="shared" si="12"/>
        <v>0</v>
      </c>
      <c r="M712">
        <v>10.9</v>
      </c>
      <c r="N712">
        <v>74</v>
      </c>
      <c r="O712">
        <v>8.4</v>
      </c>
      <c r="P712">
        <v>35</v>
      </c>
      <c r="Q712">
        <v>4.5</v>
      </c>
      <c r="R712">
        <v>7.2</v>
      </c>
      <c r="T712">
        <v>9</v>
      </c>
      <c r="U712" t="s">
        <v>250</v>
      </c>
      <c r="V712" t="s">
        <v>271</v>
      </c>
      <c r="W712" s="2">
        <v>0</v>
      </c>
    </row>
    <row r="713" spans="1:23" x14ac:dyDescent="0.25">
      <c r="A713" s="1">
        <v>26311</v>
      </c>
      <c r="B713" s="3">
        <v>13</v>
      </c>
      <c r="C713" s="3">
        <v>1</v>
      </c>
      <c r="D713" s="3">
        <v>1972</v>
      </c>
      <c r="E713" s="2">
        <v>20.2</v>
      </c>
      <c r="F713">
        <v>28.6</v>
      </c>
      <c r="G713">
        <v>11.8</v>
      </c>
      <c r="H713">
        <v>0</v>
      </c>
      <c r="I713">
        <v>0</v>
      </c>
      <c r="J713">
        <v>0</v>
      </c>
      <c r="K713">
        <v>0</v>
      </c>
      <c r="L713" t="str">
        <f t="shared" si="12"/>
        <v>0</v>
      </c>
      <c r="M713">
        <v>5.0999999999999996</v>
      </c>
      <c r="N713">
        <v>34</v>
      </c>
      <c r="O713">
        <v>9.4</v>
      </c>
      <c r="P713">
        <v>35</v>
      </c>
      <c r="Q713">
        <v>6.1</v>
      </c>
      <c r="R713">
        <v>10.4</v>
      </c>
      <c r="T713">
        <v>13</v>
      </c>
      <c r="U713" t="s">
        <v>84</v>
      </c>
      <c r="V713" t="s">
        <v>118</v>
      </c>
      <c r="W713" s="2">
        <v>0</v>
      </c>
    </row>
    <row r="714" spans="1:23" x14ac:dyDescent="0.25">
      <c r="A714" s="1">
        <v>26312</v>
      </c>
      <c r="B714" s="3">
        <v>14</v>
      </c>
      <c r="C714" s="3">
        <v>1</v>
      </c>
      <c r="D714" s="3">
        <v>1972</v>
      </c>
      <c r="E714" s="2">
        <v>22.3</v>
      </c>
      <c r="F714">
        <v>26.8</v>
      </c>
      <c r="G714">
        <v>17.8</v>
      </c>
      <c r="H714">
        <v>0</v>
      </c>
      <c r="I714">
        <v>0</v>
      </c>
      <c r="J714">
        <v>0</v>
      </c>
      <c r="K714">
        <v>0</v>
      </c>
      <c r="L714" t="str">
        <f t="shared" si="12"/>
        <v>0</v>
      </c>
      <c r="M714">
        <v>6.1</v>
      </c>
      <c r="N714">
        <v>41</v>
      </c>
      <c r="O714">
        <v>10.7</v>
      </c>
      <c r="P714">
        <v>41</v>
      </c>
      <c r="Q714">
        <v>8</v>
      </c>
      <c r="R714">
        <v>6.4</v>
      </c>
      <c r="T714">
        <v>8</v>
      </c>
      <c r="U714" t="s">
        <v>18</v>
      </c>
      <c r="V714" t="s">
        <v>74</v>
      </c>
      <c r="W714" s="2">
        <v>0</v>
      </c>
    </row>
    <row r="715" spans="1:23" x14ac:dyDescent="0.25">
      <c r="A715" s="1">
        <v>26313</v>
      </c>
      <c r="B715" s="3">
        <v>15</v>
      </c>
      <c r="C715" s="3">
        <v>1</v>
      </c>
      <c r="D715" s="3">
        <v>1972</v>
      </c>
      <c r="E715" s="2">
        <v>22.25</v>
      </c>
      <c r="F715">
        <v>30.5</v>
      </c>
      <c r="G715">
        <v>14</v>
      </c>
      <c r="H715">
        <v>0</v>
      </c>
      <c r="I715">
        <v>0</v>
      </c>
      <c r="J715">
        <v>0</v>
      </c>
      <c r="K715">
        <v>0</v>
      </c>
      <c r="L715" t="str">
        <f t="shared" si="12"/>
        <v>0</v>
      </c>
      <c r="M715">
        <v>8.3000000000000007</v>
      </c>
      <c r="N715">
        <v>56</v>
      </c>
      <c r="O715">
        <v>12.1</v>
      </c>
      <c r="P715">
        <v>43</v>
      </c>
      <c r="Q715">
        <v>9.8000000000000007</v>
      </c>
      <c r="R715">
        <v>6.4</v>
      </c>
      <c r="T715">
        <v>8</v>
      </c>
      <c r="U715" t="s">
        <v>135</v>
      </c>
      <c r="V715" t="s">
        <v>118</v>
      </c>
      <c r="W715" s="2">
        <v>0</v>
      </c>
    </row>
    <row r="716" spans="1:23" x14ac:dyDescent="0.25">
      <c r="A716" s="1">
        <v>26314</v>
      </c>
      <c r="B716" s="3">
        <v>16</v>
      </c>
      <c r="C716" s="3">
        <v>1</v>
      </c>
      <c r="D716" s="3">
        <v>1972</v>
      </c>
      <c r="E716" s="2">
        <v>24.95</v>
      </c>
      <c r="F716">
        <v>31.3</v>
      </c>
      <c r="G716">
        <v>18.600000000000001</v>
      </c>
      <c r="H716">
        <v>0</v>
      </c>
      <c r="I716">
        <v>0</v>
      </c>
      <c r="J716">
        <v>0</v>
      </c>
      <c r="K716">
        <v>0</v>
      </c>
      <c r="L716" t="str">
        <f t="shared" si="12"/>
        <v>0</v>
      </c>
      <c r="M716">
        <v>11.1</v>
      </c>
      <c r="N716">
        <v>76</v>
      </c>
      <c r="O716">
        <v>14.6</v>
      </c>
      <c r="P716">
        <v>50</v>
      </c>
      <c r="Q716">
        <v>12.6</v>
      </c>
      <c r="R716">
        <v>4</v>
      </c>
      <c r="T716">
        <v>5</v>
      </c>
      <c r="U716" t="s">
        <v>188</v>
      </c>
      <c r="V716" t="s">
        <v>36</v>
      </c>
      <c r="W716" s="2">
        <v>0</v>
      </c>
    </row>
    <row r="717" spans="1:23" x14ac:dyDescent="0.25">
      <c r="A717" s="1">
        <v>26315</v>
      </c>
      <c r="B717" s="3">
        <v>17</v>
      </c>
      <c r="C717" s="3">
        <v>1</v>
      </c>
      <c r="D717" s="3">
        <v>1972</v>
      </c>
      <c r="E717" s="2">
        <v>25.5</v>
      </c>
      <c r="F717">
        <v>34.9</v>
      </c>
      <c r="G717">
        <v>16.100000000000001</v>
      </c>
      <c r="H717">
        <v>0</v>
      </c>
      <c r="I717">
        <v>0</v>
      </c>
      <c r="J717">
        <v>0</v>
      </c>
      <c r="K717">
        <v>0</v>
      </c>
      <c r="L717" t="str">
        <f t="shared" si="12"/>
        <v>0</v>
      </c>
      <c r="M717">
        <v>12.7</v>
      </c>
      <c r="N717">
        <v>86</v>
      </c>
      <c r="O717">
        <v>13.5</v>
      </c>
      <c r="P717">
        <v>41</v>
      </c>
      <c r="Q717">
        <v>11.4</v>
      </c>
      <c r="R717">
        <v>4.8</v>
      </c>
      <c r="T717">
        <v>6</v>
      </c>
      <c r="U717" t="s">
        <v>149</v>
      </c>
      <c r="V717" t="s">
        <v>128</v>
      </c>
      <c r="W717" s="2">
        <v>0</v>
      </c>
    </row>
    <row r="718" spans="1:23" x14ac:dyDescent="0.25">
      <c r="A718" s="1">
        <v>26316</v>
      </c>
      <c r="B718" s="3">
        <v>18</v>
      </c>
      <c r="C718" s="3">
        <v>1</v>
      </c>
      <c r="D718" s="3">
        <v>1972</v>
      </c>
      <c r="E718" s="2">
        <v>24.35</v>
      </c>
      <c r="F718">
        <v>33.200000000000003</v>
      </c>
      <c r="G718">
        <v>15.5</v>
      </c>
      <c r="H718">
        <v>0</v>
      </c>
      <c r="I718">
        <v>0</v>
      </c>
      <c r="J718">
        <v>0</v>
      </c>
      <c r="K718">
        <v>0</v>
      </c>
      <c r="L718" t="str">
        <f t="shared" si="12"/>
        <v>0</v>
      </c>
      <c r="M718">
        <v>12.7</v>
      </c>
      <c r="N718">
        <v>87</v>
      </c>
      <c r="O718">
        <v>9.4</v>
      </c>
      <c r="P718">
        <v>33</v>
      </c>
      <c r="Q718">
        <v>6.1</v>
      </c>
      <c r="R718">
        <v>8.8000000000000007</v>
      </c>
      <c r="T718">
        <v>11</v>
      </c>
      <c r="U718" t="s">
        <v>346</v>
      </c>
      <c r="V718" t="s">
        <v>93</v>
      </c>
      <c r="W718" s="2">
        <v>0</v>
      </c>
    </row>
    <row r="719" spans="1:23" x14ac:dyDescent="0.25">
      <c r="A719" s="1">
        <v>26317</v>
      </c>
      <c r="B719" s="3">
        <v>19</v>
      </c>
      <c r="C719" s="3">
        <v>1</v>
      </c>
      <c r="D719" s="3">
        <v>1972</v>
      </c>
      <c r="E719" s="2">
        <v>21.2</v>
      </c>
      <c r="F719">
        <v>29.7</v>
      </c>
      <c r="G719">
        <v>12.7</v>
      </c>
      <c r="H719">
        <v>0</v>
      </c>
      <c r="I719">
        <v>0</v>
      </c>
      <c r="J719">
        <v>0</v>
      </c>
      <c r="K719">
        <v>0</v>
      </c>
      <c r="L719" t="str">
        <f t="shared" si="12"/>
        <v>0</v>
      </c>
      <c r="M719">
        <v>12.8</v>
      </c>
      <c r="N719">
        <v>88</v>
      </c>
      <c r="O719">
        <v>9.1</v>
      </c>
      <c r="P719">
        <v>40</v>
      </c>
      <c r="Q719">
        <v>5.6</v>
      </c>
      <c r="R719">
        <v>2.4</v>
      </c>
      <c r="T719">
        <v>3</v>
      </c>
      <c r="U719" t="s">
        <v>163</v>
      </c>
      <c r="V719" t="s">
        <v>56</v>
      </c>
      <c r="W719" s="2">
        <v>0</v>
      </c>
    </row>
    <row r="720" spans="1:23" x14ac:dyDescent="0.25">
      <c r="A720" s="1">
        <v>26318</v>
      </c>
      <c r="B720" s="3">
        <v>20</v>
      </c>
      <c r="C720" s="3">
        <v>1</v>
      </c>
      <c r="D720" s="3">
        <v>1972</v>
      </c>
      <c r="E720" s="2">
        <v>21.55</v>
      </c>
      <c r="F720">
        <v>33.4</v>
      </c>
      <c r="G720">
        <v>9.6999999999999993</v>
      </c>
      <c r="H720">
        <v>0</v>
      </c>
      <c r="I720">
        <v>0</v>
      </c>
      <c r="J720">
        <v>0</v>
      </c>
      <c r="K720">
        <v>0</v>
      </c>
      <c r="L720" t="str">
        <f t="shared" si="12"/>
        <v>0</v>
      </c>
      <c r="M720">
        <v>12.3</v>
      </c>
      <c r="N720">
        <v>84</v>
      </c>
      <c r="O720">
        <v>12.2</v>
      </c>
      <c r="P720">
        <v>51</v>
      </c>
      <c r="Q720">
        <v>9.9</v>
      </c>
      <c r="R720">
        <v>3.2</v>
      </c>
      <c r="T720">
        <v>4</v>
      </c>
      <c r="U720" t="s">
        <v>127</v>
      </c>
      <c r="V720" t="s">
        <v>56</v>
      </c>
      <c r="W720" s="2">
        <v>0</v>
      </c>
    </row>
    <row r="721" spans="1:23" x14ac:dyDescent="0.25">
      <c r="A721" s="1">
        <v>26319</v>
      </c>
      <c r="B721" s="3">
        <v>21</v>
      </c>
      <c r="C721" s="3">
        <v>1</v>
      </c>
      <c r="D721" s="3">
        <v>1972</v>
      </c>
      <c r="E721" s="2">
        <v>28.25</v>
      </c>
      <c r="F721">
        <v>39.799999999999997</v>
      </c>
      <c r="G721">
        <v>16.7</v>
      </c>
      <c r="H721">
        <v>5.2</v>
      </c>
      <c r="I721">
        <v>0</v>
      </c>
      <c r="J721">
        <v>0</v>
      </c>
      <c r="K721">
        <v>0</v>
      </c>
      <c r="L721" t="str">
        <f t="shared" si="12"/>
        <v>0</v>
      </c>
      <c r="M721">
        <v>8.8000000000000007</v>
      </c>
      <c r="N721">
        <v>61</v>
      </c>
      <c r="O721">
        <v>13.6</v>
      </c>
      <c r="P721">
        <v>41</v>
      </c>
      <c r="Q721">
        <v>11.5</v>
      </c>
      <c r="R721">
        <v>8.8000000000000007</v>
      </c>
      <c r="T721">
        <v>11</v>
      </c>
      <c r="U721" t="s">
        <v>35</v>
      </c>
      <c r="V721" t="s">
        <v>104</v>
      </c>
      <c r="W721" s="2">
        <v>0</v>
      </c>
    </row>
    <row r="722" spans="1:23" x14ac:dyDescent="0.25">
      <c r="A722" s="1">
        <v>26320</v>
      </c>
      <c r="B722" s="3">
        <v>22</v>
      </c>
      <c r="C722" s="3">
        <v>1</v>
      </c>
      <c r="D722" s="3">
        <v>1972</v>
      </c>
      <c r="E722" s="2">
        <v>27.6</v>
      </c>
      <c r="F722">
        <v>35.799999999999997</v>
      </c>
      <c r="G722">
        <v>19.399999999999999</v>
      </c>
      <c r="H722">
        <v>0</v>
      </c>
      <c r="I722">
        <v>0</v>
      </c>
      <c r="J722">
        <v>0</v>
      </c>
      <c r="K722">
        <v>0</v>
      </c>
      <c r="L722" t="str">
        <f t="shared" si="12"/>
        <v>0</v>
      </c>
      <c r="M722">
        <v>11.1</v>
      </c>
      <c r="N722">
        <v>77</v>
      </c>
      <c r="O722">
        <v>15.7</v>
      </c>
      <c r="P722">
        <v>47</v>
      </c>
      <c r="Q722">
        <v>13.7</v>
      </c>
      <c r="R722">
        <v>5.6</v>
      </c>
      <c r="T722">
        <v>7</v>
      </c>
      <c r="U722" t="s">
        <v>250</v>
      </c>
      <c r="V722" t="s">
        <v>98</v>
      </c>
      <c r="W722" s="2">
        <v>0</v>
      </c>
    </row>
    <row r="723" spans="1:23" x14ac:dyDescent="0.25">
      <c r="A723" s="1">
        <v>26321</v>
      </c>
      <c r="B723" s="3">
        <v>23</v>
      </c>
      <c r="C723" s="3">
        <v>1</v>
      </c>
      <c r="D723" s="3">
        <v>1972</v>
      </c>
      <c r="E723" s="2">
        <v>27.5</v>
      </c>
      <c r="F723">
        <v>36.200000000000003</v>
      </c>
      <c r="G723">
        <v>18.8</v>
      </c>
      <c r="H723">
        <v>0</v>
      </c>
      <c r="I723">
        <v>0</v>
      </c>
      <c r="J723">
        <v>0</v>
      </c>
      <c r="K723">
        <v>0</v>
      </c>
      <c r="L723" t="str">
        <f t="shared" si="12"/>
        <v>0</v>
      </c>
      <c r="M723">
        <v>12.8</v>
      </c>
      <c r="N723">
        <v>88</v>
      </c>
      <c r="O723">
        <v>14.1</v>
      </c>
      <c r="P723">
        <v>45</v>
      </c>
      <c r="Q723">
        <v>12.1</v>
      </c>
      <c r="R723">
        <v>5.6</v>
      </c>
      <c r="T723">
        <v>7</v>
      </c>
      <c r="U723" t="s">
        <v>330</v>
      </c>
      <c r="V723" t="s">
        <v>104</v>
      </c>
      <c r="W723" s="2">
        <v>0</v>
      </c>
    </row>
    <row r="724" spans="1:23" x14ac:dyDescent="0.25">
      <c r="A724" s="1">
        <v>26322</v>
      </c>
      <c r="B724" s="3">
        <v>24</v>
      </c>
      <c r="C724" s="3">
        <v>1</v>
      </c>
      <c r="D724" s="3">
        <v>1972</v>
      </c>
      <c r="E724" s="2">
        <v>23.25</v>
      </c>
      <c r="F724">
        <v>32.700000000000003</v>
      </c>
      <c r="G724">
        <v>13.8</v>
      </c>
      <c r="H724">
        <v>0</v>
      </c>
      <c r="I724">
        <v>0</v>
      </c>
      <c r="J724">
        <v>0</v>
      </c>
      <c r="K724">
        <v>0</v>
      </c>
      <c r="L724" t="str">
        <f t="shared" si="12"/>
        <v>0</v>
      </c>
      <c r="M724">
        <v>10.7</v>
      </c>
      <c r="N724">
        <v>74</v>
      </c>
      <c r="O724">
        <v>13.4</v>
      </c>
      <c r="P724">
        <v>48</v>
      </c>
      <c r="Q724">
        <v>11.3</v>
      </c>
      <c r="R724">
        <v>5.6</v>
      </c>
      <c r="T724">
        <v>7</v>
      </c>
      <c r="U724" t="s">
        <v>154</v>
      </c>
      <c r="V724" t="s">
        <v>63</v>
      </c>
      <c r="W724" s="2">
        <v>0</v>
      </c>
    </row>
    <row r="725" spans="1:23" x14ac:dyDescent="0.25">
      <c r="A725" s="1">
        <v>26323</v>
      </c>
      <c r="B725" s="3">
        <v>25</v>
      </c>
      <c r="C725" s="3">
        <v>1</v>
      </c>
      <c r="D725" s="3">
        <v>1972</v>
      </c>
      <c r="E725" s="2">
        <v>21.8</v>
      </c>
      <c r="F725">
        <v>28.5</v>
      </c>
      <c r="G725">
        <v>15.1</v>
      </c>
      <c r="H725">
        <v>0</v>
      </c>
      <c r="I725">
        <v>0</v>
      </c>
      <c r="J725">
        <v>0</v>
      </c>
      <c r="K725">
        <v>0</v>
      </c>
      <c r="L725" t="str">
        <f t="shared" si="12"/>
        <v>0</v>
      </c>
      <c r="M725">
        <v>10.3</v>
      </c>
      <c r="N725">
        <v>72</v>
      </c>
      <c r="O725">
        <v>9.9</v>
      </c>
      <c r="P725">
        <v>41</v>
      </c>
      <c r="Q725">
        <v>6.8</v>
      </c>
      <c r="R725">
        <v>7.2</v>
      </c>
      <c r="T725">
        <v>9</v>
      </c>
      <c r="U725" t="s">
        <v>232</v>
      </c>
      <c r="V725" t="s">
        <v>26</v>
      </c>
      <c r="W725" s="2">
        <v>0</v>
      </c>
    </row>
    <row r="726" spans="1:23" x14ac:dyDescent="0.25">
      <c r="A726" s="1">
        <v>26324</v>
      </c>
      <c r="B726" s="3">
        <v>26</v>
      </c>
      <c r="C726" s="3">
        <v>1</v>
      </c>
      <c r="D726" s="3">
        <v>1972</v>
      </c>
      <c r="E726" s="2">
        <v>18.05</v>
      </c>
      <c r="F726">
        <v>25.9</v>
      </c>
      <c r="G726">
        <v>10.199999999999999</v>
      </c>
      <c r="H726">
        <v>0</v>
      </c>
      <c r="I726">
        <v>0</v>
      </c>
      <c r="J726">
        <v>0</v>
      </c>
      <c r="K726">
        <v>0</v>
      </c>
      <c r="L726" t="str">
        <f t="shared" si="12"/>
        <v>0</v>
      </c>
      <c r="M726">
        <v>12.1</v>
      </c>
      <c r="N726">
        <v>84</v>
      </c>
      <c r="O726">
        <v>8.3000000000000007</v>
      </c>
      <c r="P726">
        <v>43</v>
      </c>
      <c r="Q726">
        <v>4.3</v>
      </c>
      <c r="R726">
        <v>5.6</v>
      </c>
      <c r="T726">
        <v>7</v>
      </c>
      <c r="U726" t="s">
        <v>131</v>
      </c>
      <c r="V726" t="s">
        <v>118</v>
      </c>
      <c r="W726" s="2">
        <v>0</v>
      </c>
    </row>
    <row r="727" spans="1:23" x14ac:dyDescent="0.25">
      <c r="A727" s="1">
        <v>26325</v>
      </c>
      <c r="B727" s="3">
        <v>27</v>
      </c>
      <c r="C727" s="3">
        <v>1</v>
      </c>
      <c r="D727" s="3">
        <v>1972</v>
      </c>
      <c r="E727" s="2">
        <v>18.350000000000001</v>
      </c>
      <c r="F727">
        <v>27.3</v>
      </c>
      <c r="G727">
        <v>9.4</v>
      </c>
      <c r="H727">
        <v>0</v>
      </c>
      <c r="I727">
        <v>0</v>
      </c>
      <c r="J727">
        <v>0</v>
      </c>
      <c r="K727">
        <v>0</v>
      </c>
      <c r="L727" t="str">
        <f t="shared" si="12"/>
        <v>0</v>
      </c>
      <c r="M727">
        <v>12.6</v>
      </c>
      <c r="N727">
        <v>88</v>
      </c>
      <c r="O727">
        <v>8.5</v>
      </c>
      <c r="P727">
        <v>46</v>
      </c>
      <c r="Q727">
        <v>4.5999999999999996</v>
      </c>
      <c r="R727">
        <v>3.2</v>
      </c>
      <c r="T727">
        <v>4</v>
      </c>
      <c r="U727" t="s">
        <v>260</v>
      </c>
      <c r="V727" t="s">
        <v>74</v>
      </c>
      <c r="W727" s="2">
        <v>0</v>
      </c>
    </row>
    <row r="728" spans="1:23" x14ac:dyDescent="0.25">
      <c r="A728" s="1">
        <v>26326</v>
      </c>
      <c r="B728" s="3">
        <v>28</v>
      </c>
      <c r="C728" s="3">
        <v>1</v>
      </c>
      <c r="D728" s="3">
        <v>1972</v>
      </c>
      <c r="E728" s="2">
        <v>19.2</v>
      </c>
      <c r="F728">
        <v>29.4</v>
      </c>
      <c r="G728">
        <v>9</v>
      </c>
      <c r="H728">
        <v>0</v>
      </c>
      <c r="I728">
        <v>0</v>
      </c>
      <c r="J728">
        <v>0</v>
      </c>
      <c r="K728">
        <v>0</v>
      </c>
      <c r="L728" t="str">
        <f t="shared" si="12"/>
        <v>0</v>
      </c>
      <c r="M728">
        <v>5.5</v>
      </c>
      <c r="N728">
        <v>38</v>
      </c>
      <c r="O728">
        <v>12.6</v>
      </c>
      <c r="P728">
        <v>54</v>
      </c>
      <c r="Q728">
        <v>10.4</v>
      </c>
      <c r="R728">
        <v>3.2</v>
      </c>
      <c r="T728">
        <v>4</v>
      </c>
      <c r="U728" t="s">
        <v>37</v>
      </c>
      <c r="V728" t="s">
        <v>279</v>
      </c>
      <c r="W728" s="2">
        <v>0</v>
      </c>
    </row>
    <row r="729" spans="1:23" x14ac:dyDescent="0.25">
      <c r="A729" s="1">
        <v>26327</v>
      </c>
      <c r="B729" s="3">
        <v>29</v>
      </c>
      <c r="C729" s="3">
        <v>1</v>
      </c>
      <c r="D729" s="3">
        <v>1972</v>
      </c>
      <c r="E729" s="2">
        <v>23.95</v>
      </c>
      <c r="F729">
        <v>34.5</v>
      </c>
      <c r="G729">
        <v>13.4</v>
      </c>
      <c r="H729">
        <v>0</v>
      </c>
      <c r="I729">
        <v>0</v>
      </c>
      <c r="J729">
        <v>0</v>
      </c>
      <c r="K729">
        <v>0</v>
      </c>
      <c r="L729" t="str">
        <f t="shared" si="12"/>
        <v>0</v>
      </c>
      <c r="M729">
        <v>11.4</v>
      </c>
      <c r="N729">
        <v>80</v>
      </c>
      <c r="O729">
        <v>13.1</v>
      </c>
      <c r="P729">
        <v>43</v>
      </c>
      <c r="Q729">
        <v>11</v>
      </c>
      <c r="R729">
        <v>5.6</v>
      </c>
      <c r="T729">
        <v>7</v>
      </c>
      <c r="U729" t="s">
        <v>250</v>
      </c>
      <c r="V729" t="s">
        <v>36</v>
      </c>
      <c r="W729" s="2">
        <v>0</v>
      </c>
    </row>
    <row r="730" spans="1:23" x14ac:dyDescent="0.25">
      <c r="A730" s="1">
        <v>26328</v>
      </c>
      <c r="B730" s="3">
        <v>30</v>
      </c>
      <c r="C730" s="3">
        <v>1</v>
      </c>
      <c r="D730" s="3">
        <v>1972</v>
      </c>
      <c r="E730" s="2">
        <v>25.45</v>
      </c>
      <c r="F730">
        <v>35.1</v>
      </c>
      <c r="G730">
        <v>15.8</v>
      </c>
      <c r="H730">
        <v>0</v>
      </c>
      <c r="I730">
        <v>0</v>
      </c>
      <c r="J730">
        <v>0</v>
      </c>
      <c r="K730">
        <v>0</v>
      </c>
      <c r="L730" t="str">
        <f t="shared" si="12"/>
        <v>0</v>
      </c>
      <c r="M730">
        <v>10.8</v>
      </c>
      <c r="N730">
        <v>76</v>
      </c>
      <c r="O730">
        <v>13.5</v>
      </c>
      <c r="P730">
        <v>46</v>
      </c>
      <c r="Q730">
        <v>11.4</v>
      </c>
      <c r="R730">
        <v>14.4</v>
      </c>
      <c r="T730">
        <v>18</v>
      </c>
      <c r="U730" t="s">
        <v>65</v>
      </c>
      <c r="V730" t="s">
        <v>150</v>
      </c>
      <c r="W730" s="2">
        <v>0</v>
      </c>
    </row>
    <row r="731" spans="1:23" x14ac:dyDescent="0.25">
      <c r="A731" s="1">
        <v>26329</v>
      </c>
      <c r="B731" s="3">
        <v>31</v>
      </c>
      <c r="C731" s="3">
        <v>1</v>
      </c>
      <c r="D731" s="3">
        <v>1972</v>
      </c>
      <c r="E731" s="2">
        <v>18.7</v>
      </c>
      <c r="F731">
        <v>22.3</v>
      </c>
      <c r="G731">
        <v>15.1</v>
      </c>
      <c r="H731">
        <v>0</v>
      </c>
      <c r="I731">
        <v>0</v>
      </c>
      <c r="J731">
        <v>0</v>
      </c>
      <c r="K731">
        <v>0</v>
      </c>
      <c r="L731" t="str">
        <f t="shared" si="12"/>
        <v>0</v>
      </c>
      <c r="M731">
        <v>6.2</v>
      </c>
      <c r="N731">
        <v>43</v>
      </c>
      <c r="O731">
        <v>9.9</v>
      </c>
      <c r="P731">
        <v>45</v>
      </c>
      <c r="Q731">
        <v>6.8</v>
      </c>
      <c r="R731">
        <v>8.8000000000000007</v>
      </c>
      <c r="T731">
        <v>11</v>
      </c>
      <c r="U731" t="s">
        <v>121</v>
      </c>
      <c r="V731" t="s">
        <v>124</v>
      </c>
      <c r="W731" s="2">
        <v>0</v>
      </c>
    </row>
    <row r="732" spans="1:23" x14ac:dyDescent="0.25">
      <c r="A732" s="1">
        <v>26330</v>
      </c>
      <c r="B732" s="3">
        <v>1</v>
      </c>
      <c r="C732" s="3">
        <v>2</v>
      </c>
      <c r="D732" s="3">
        <v>1972</v>
      </c>
      <c r="E732" s="2">
        <v>16.399999999999999</v>
      </c>
      <c r="F732">
        <v>26.3</v>
      </c>
      <c r="G732">
        <v>6.5</v>
      </c>
      <c r="H732">
        <v>0</v>
      </c>
      <c r="I732">
        <v>0</v>
      </c>
      <c r="J732">
        <v>0</v>
      </c>
      <c r="K732">
        <v>0</v>
      </c>
      <c r="L732" t="str">
        <f t="shared" si="12"/>
        <v>0</v>
      </c>
      <c r="M732">
        <v>12.8</v>
      </c>
      <c r="N732">
        <v>90</v>
      </c>
      <c r="O732">
        <v>7.3</v>
      </c>
      <c r="P732">
        <v>43</v>
      </c>
      <c r="Q732">
        <v>2.5</v>
      </c>
      <c r="R732">
        <v>7.2</v>
      </c>
      <c r="T732">
        <v>9</v>
      </c>
      <c r="U732" t="s">
        <v>73</v>
      </c>
      <c r="V732" t="s">
        <v>118</v>
      </c>
      <c r="W732" s="2">
        <v>0.60606059999999995</v>
      </c>
    </row>
    <row r="733" spans="1:23" x14ac:dyDescent="0.25">
      <c r="A733" s="1">
        <v>26331</v>
      </c>
      <c r="B733" s="3">
        <v>2</v>
      </c>
      <c r="C733" s="3">
        <v>2</v>
      </c>
      <c r="D733" s="3">
        <v>1972</v>
      </c>
      <c r="E733" s="2">
        <v>20.85</v>
      </c>
      <c r="F733">
        <v>29.9</v>
      </c>
      <c r="G733">
        <v>11.8</v>
      </c>
      <c r="H733">
        <v>0</v>
      </c>
      <c r="I733">
        <v>0</v>
      </c>
      <c r="J733">
        <v>0</v>
      </c>
      <c r="K733">
        <v>0</v>
      </c>
      <c r="L733" t="str">
        <f t="shared" si="12"/>
        <v>0</v>
      </c>
      <c r="M733">
        <v>12.8</v>
      </c>
      <c r="N733">
        <v>90</v>
      </c>
      <c r="O733">
        <v>11.8</v>
      </c>
      <c r="P733">
        <v>43</v>
      </c>
      <c r="Q733">
        <v>9.4</v>
      </c>
      <c r="R733">
        <v>9.6</v>
      </c>
      <c r="T733">
        <v>12</v>
      </c>
      <c r="U733" t="s">
        <v>127</v>
      </c>
      <c r="V733" t="s">
        <v>195</v>
      </c>
      <c r="W733" s="2">
        <v>0</v>
      </c>
    </row>
    <row r="734" spans="1:23" x14ac:dyDescent="0.25">
      <c r="A734" s="1">
        <v>26332</v>
      </c>
      <c r="B734" s="3">
        <v>3</v>
      </c>
      <c r="C734" s="3">
        <v>2</v>
      </c>
      <c r="D734" s="3">
        <v>1972</v>
      </c>
      <c r="E734" s="2">
        <v>24.65</v>
      </c>
      <c r="F734">
        <v>33.6</v>
      </c>
      <c r="G734">
        <v>15.7</v>
      </c>
      <c r="H734">
        <v>0</v>
      </c>
      <c r="I734">
        <v>0</v>
      </c>
      <c r="J734">
        <v>0</v>
      </c>
      <c r="K734">
        <v>0</v>
      </c>
      <c r="L734" t="str">
        <f t="shared" si="12"/>
        <v>0</v>
      </c>
      <c r="M734">
        <v>12.6</v>
      </c>
      <c r="N734">
        <v>90</v>
      </c>
      <c r="O734">
        <v>15.5</v>
      </c>
      <c r="P734">
        <v>50</v>
      </c>
      <c r="Q734">
        <v>13.5</v>
      </c>
      <c r="R734">
        <v>4.8</v>
      </c>
      <c r="T734">
        <v>6</v>
      </c>
      <c r="U734" t="s">
        <v>117</v>
      </c>
      <c r="V734" t="s">
        <v>36</v>
      </c>
      <c r="W734" s="2">
        <v>0</v>
      </c>
    </row>
    <row r="735" spans="1:23" x14ac:dyDescent="0.25">
      <c r="A735" s="1">
        <v>26333</v>
      </c>
      <c r="B735" s="3">
        <v>4</v>
      </c>
      <c r="C735" s="3">
        <v>2</v>
      </c>
      <c r="D735" s="3">
        <v>1972</v>
      </c>
      <c r="E735" s="2">
        <v>23.5</v>
      </c>
      <c r="F735">
        <v>33.200000000000003</v>
      </c>
      <c r="G735">
        <v>13.8</v>
      </c>
      <c r="H735">
        <v>0</v>
      </c>
      <c r="I735">
        <v>0</v>
      </c>
      <c r="J735">
        <v>0</v>
      </c>
      <c r="K735">
        <v>0</v>
      </c>
      <c r="L735" t="str">
        <f t="shared" si="12"/>
        <v>0</v>
      </c>
      <c r="M735">
        <v>11</v>
      </c>
      <c r="N735">
        <v>78</v>
      </c>
      <c r="O735">
        <v>13.4</v>
      </c>
      <c r="P735">
        <v>49</v>
      </c>
      <c r="Q735">
        <v>11.3</v>
      </c>
      <c r="R735">
        <v>6.4</v>
      </c>
      <c r="T735">
        <v>8</v>
      </c>
      <c r="U735" t="s">
        <v>341</v>
      </c>
      <c r="V735" t="s">
        <v>63</v>
      </c>
      <c r="W735" s="2">
        <v>0</v>
      </c>
    </row>
    <row r="736" spans="1:23" x14ac:dyDescent="0.25">
      <c r="A736" s="1">
        <v>26334</v>
      </c>
      <c r="B736" s="3">
        <v>5</v>
      </c>
      <c r="C736" s="3">
        <v>2</v>
      </c>
      <c r="D736" s="3">
        <v>1972</v>
      </c>
      <c r="E736" s="2">
        <v>19.05</v>
      </c>
      <c r="F736">
        <v>28.5</v>
      </c>
      <c r="G736">
        <v>9.6</v>
      </c>
      <c r="H736">
        <v>0</v>
      </c>
      <c r="I736">
        <v>0</v>
      </c>
      <c r="J736">
        <v>0</v>
      </c>
      <c r="K736">
        <v>0</v>
      </c>
      <c r="L736" t="str">
        <f t="shared" si="12"/>
        <v>0</v>
      </c>
      <c r="M736">
        <v>11.4</v>
      </c>
      <c r="N736">
        <v>82</v>
      </c>
      <c r="O736">
        <v>9.3000000000000007</v>
      </c>
      <c r="P736">
        <v>46</v>
      </c>
      <c r="Q736">
        <v>5.9</v>
      </c>
      <c r="R736">
        <v>6.4</v>
      </c>
      <c r="T736">
        <v>8</v>
      </c>
      <c r="U736" t="s">
        <v>86</v>
      </c>
      <c r="V736" t="s">
        <v>198</v>
      </c>
      <c r="W736" s="2">
        <v>0</v>
      </c>
    </row>
    <row r="737" spans="1:23" x14ac:dyDescent="0.25">
      <c r="A737" s="1">
        <v>26335</v>
      </c>
      <c r="B737" s="3">
        <v>6</v>
      </c>
      <c r="C737" s="3">
        <v>2</v>
      </c>
      <c r="D737" s="3">
        <v>1972</v>
      </c>
      <c r="E737" s="2">
        <v>17.2</v>
      </c>
      <c r="F737">
        <v>25.4</v>
      </c>
      <c r="G737">
        <v>9</v>
      </c>
      <c r="H737">
        <v>0</v>
      </c>
      <c r="I737">
        <v>0</v>
      </c>
      <c r="J737">
        <v>0</v>
      </c>
      <c r="K737">
        <v>0</v>
      </c>
      <c r="L737" t="str">
        <f t="shared" si="12"/>
        <v>0</v>
      </c>
      <c r="M737">
        <v>11.6</v>
      </c>
      <c r="N737">
        <v>83</v>
      </c>
      <c r="O737">
        <v>8.1999999999999993</v>
      </c>
      <c r="P737">
        <v>43</v>
      </c>
      <c r="Q737">
        <v>4.0999999999999996</v>
      </c>
      <c r="R737">
        <v>4.8</v>
      </c>
      <c r="T737">
        <v>6</v>
      </c>
      <c r="U737" t="s">
        <v>340</v>
      </c>
      <c r="V737" t="s">
        <v>124</v>
      </c>
      <c r="W737" s="2">
        <v>0</v>
      </c>
    </row>
    <row r="738" spans="1:23" x14ac:dyDescent="0.25">
      <c r="A738" s="1">
        <v>26336</v>
      </c>
      <c r="B738" s="3">
        <v>7</v>
      </c>
      <c r="C738" s="3">
        <v>2</v>
      </c>
      <c r="D738" s="3">
        <v>1972</v>
      </c>
      <c r="E738" s="2">
        <v>21.45</v>
      </c>
      <c r="F738">
        <v>29.2</v>
      </c>
      <c r="G738">
        <v>13.7</v>
      </c>
      <c r="H738">
        <v>0</v>
      </c>
      <c r="I738">
        <v>0</v>
      </c>
      <c r="J738">
        <v>0</v>
      </c>
      <c r="K738">
        <v>0</v>
      </c>
      <c r="L738" t="str">
        <f t="shared" si="12"/>
        <v>0</v>
      </c>
      <c r="M738">
        <v>12.2</v>
      </c>
      <c r="N738">
        <v>87</v>
      </c>
      <c r="O738">
        <v>8.6</v>
      </c>
      <c r="P738">
        <v>34</v>
      </c>
      <c r="Q738">
        <v>4.8</v>
      </c>
      <c r="R738">
        <v>5.6</v>
      </c>
      <c r="T738">
        <v>7</v>
      </c>
      <c r="U738" t="s">
        <v>217</v>
      </c>
      <c r="V738" t="s">
        <v>166</v>
      </c>
      <c r="W738" s="2">
        <v>0</v>
      </c>
    </row>
    <row r="739" spans="1:23" x14ac:dyDescent="0.25">
      <c r="A739" s="1">
        <v>26337</v>
      </c>
      <c r="B739" s="3">
        <v>8</v>
      </c>
      <c r="C739" s="3">
        <v>2</v>
      </c>
      <c r="D739" s="3">
        <v>1972</v>
      </c>
      <c r="E739" s="2">
        <v>21.4</v>
      </c>
      <c r="F739">
        <v>32.1</v>
      </c>
      <c r="G739">
        <v>10.7</v>
      </c>
      <c r="H739">
        <v>0</v>
      </c>
      <c r="I739">
        <v>0</v>
      </c>
      <c r="J739">
        <v>0</v>
      </c>
      <c r="K739">
        <v>0</v>
      </c>
      <c r="L739" t="str">
        <f t="shared" si="12"/>
        <v>0</v>
      </c>
      <c r="M739">
        <v>12.6</v>
      </c>
      <c r="N739">
        <v>91</v>
      </c>
      <c r="O739">
        <v>10.5</v>
      </c>
      <c r="P739">
        <v>45</v>
      </c>
      <c r="Q739">
        <v>7.7</v>
      </c>
      <c r="R739">
        <v>11.2</v>
      </c>
      <c r="T739">
        <v>14</v>
      </c>
      <c r="U739" t="s">
        <v>131</v>
      </c>
      <c r="V739" t="s">
        <v>128</v>
      </c>
      <c r="W739" s="2">
        <v>0</v>
      </c>
    </row>
    <row r="740" spans="1:23" x14ac:dyDescent="0.25">
      <c r="A740" s="1">
        <v>26338</v>
      </c>
      <c r="B740" s="3">
        <v>9</v>
      </c>
      <c r="C740" s="3">
        <v>2</v>
      </c>
      <c r="D740" s="3">
        <v>1972</v>
      </c>
      <c r="E740" s="2">
        <v>19.25</v>
      </c>
      <c r="F740">
        <v>27.4</v>
      </c>
      <c r="G740">
        <v>11.1</v>
      </c>
      <c r="H740">
        <v>0</v>
      </c>
      <c r="I740">
        <v>0</v>
      </c>
      <c r="J740">
        <v>0</v>
      </c>
      <c r="K740">
        <v>0</v>
      </c>
      <c r="L740" t="str">
        <f t="shared" si="12"/>
        <v>0</v>
      </c>
      <c r="M740">
        <v>12.4</v>
      </c>
      <c r="N740">
        <v>89</v>
      </c>
      <c r="O740">
        <v>8.5</v>
      </c>
      <c r="P740">
        <v>39</v>
      </c>
      <c r="Q740">
        <v>4.5999999999999996</v>
      </c>
      <c r="R740">
        <v>8</v>
      </c>
      <c r="T740">
        <v>10</v>
      </c>
      <c r="U740" t="s">
        <v>214</v>
      </c>
      <c r="V740" t="s">
        <v>166</v>
      </c>
      <c r="W740" s="2">
        <v>0</v>
      </c>
    </row>
    <row r="741" spans="1:23" x14ac:dyDescent="0.25">
      <c r="A741" s="1">
        <v>26339</v>
      </c>
      <c r="B741" s="3">
        <v>10</v>
      </c>
      <c r="C741" s="3">
        <v>2</v>
      </c>
      <c r="D741" s="3">
        <v>1972</v>
      </c>
      <c r="E741" s="2">
        <v>17.45</v>
      </c>
      <c r="F741">
        <v>26.2</v>
      </c>
      <c r="G741">
        <v>8.6999999999999993</v>
      </c>
      <c r="H741">
        <v>0</v>
      </c>
      <c r="I741">
        <v>0</v>
      </c>
      <c r="J741">
        <v>0</v>
      </c>
      <c r="K741">
        <v>0</v>
      </c>
      <c r="L741" t="str">
        <f t="shared" si="12"/>
        <v>0</v>
      </c>
      <c r="M741">
        <v>12.6</v>
      </c>
      <c r="N741">
        <v>91</v>
      </c>
      <c r="O741">
        <v>9</v>
      </c>
      <c r="P741">
        <v>46</v>
      </c>
      <c r="Q741">
        <v>5.4</v>
      </c>
      <c r="R741">
        <v>11.2</v>
      </c>
      <c r="T741">
        <v>14</v>
      </c>
      <c r="U741" t="s">
        <v>76</v>
      </c>
      <c r="V741" t="s">
        <v>63</v>
      </c>
      <c r="W741" s="2">
        <v>0</v>
      </c>
    </row>
    <row r="742" spans="1:23" x14ac:dyDescent="0.25">
      <c r="A742" s="1">
        <v>26340</v>
      </c>
      <c r="B742" s="3">
        <v>11</v>
      </c>
      <c r="C742" s="3">
        <v>2</v>
      </c>
      <c r="D742" s="3">
        <v>1972</v>
      </c>
      <c r="E742" s="2">
        <v>20.5</v>
      </c>
      <c r="F742">
        <v>26.2</v>
      </c>
      <c r="G742">
        <v>14.8</v>
      </c>
      <c r="H742">
        <v>0</v>
      </c>
      <c r="I742">
        <v>0</v>
      </c>
      <c r="J742">
        <v>0</v>
      </c>
      <c r="K742">
        <v>0</v>
      </c>
      <c r="L742" t="str">
        <f t="shared" si="12"/>
        <v>0</v>
      </c>
      <c r="M742">
        <v>9.9</v>
      </c>
      <c r="N742">
        <v>72</v>
      </c>
      <c r="O742">
        <v>10</v>
      </c>
      <c r="P742">
        <v>44</v>
      </c>
      <c r="Q742">
        <v>7</v>
      </c>
      <c r="R742">
        <v>8</v>
      </c>
      <c r="T742">
        <v>10</v>
      </c>
      <c r="U742" t="s">
        <v>230</v>
      </c>
      <c r="V742" t="s">
        <v>118</v>
      </c>
      <c r="W742" s="2">
        <v>0</v>
      </c>
    </row>
    <row r="743" spans="1:23" x14ac:dyDescent="0.25">
      <c r="A743" s="1">
        <v>26341</v>
      </c>
      <c r="B743" s="3">
        <v>12</v>
      </c>
      <c r="C743" s="3">
        <v>2</v>
      </c>
      <c r="D743" s="3">
        <v>1972</v>
      </c>
      <c r="E743" s="2">
        <v>19.3</v>
      </c>
      <c r="F743">
        <v>26.9</v>
      </c>
      <c r="G743">
        <v>11.7</v>
      </c>
      <c r="H743">
        <v>0</v>
      </c>
      <c r="I743">
        <v>0</v>
      </c>
      <c r="J743">
        <v>0</v>
      </c>
      <c r="K743">
        <v>0</v>
      </c>
      <c r="L743" t="str">
        <f t="shared" si="12"/>
        <v>0</v>
      </c>
      <c r="M743">
        <v>7.2</v>
      </c>
      <c r="N743">
        <v>52</v>
      </c>
      <c r="O743">
        <v>9.9</v>
      </c>
      <c r="P743">
        <v>46</v>
      </c>
      <c r="Q743">
        <v>6.8</v>
      </c>
      <c r="R743">
        <v>7.2</v>
      </c>
      <c r="T743">
        <v>9</v>
      </c>
      <c r="U743" t="s">
        <v>167</v>
      </c>
      <c r="V743" t="s">
        <v>162</v>
      </c>
      <c r="W743" s="2">
        <v>0</v>
      </c>
    </row>
    <row r="744" spans="1:23" x14ac:dyDescent="0.25">
      <c r="A744" s="1">
        <v>26342</v>
      </c>
      <c r="B744" s="3">
        <v>13</v>
      </c>
      <c r="C744" s="3">
        <v>2</v>
      </c>
      <c r="D744" s="3">
        <v>1972</v>
      </c>
      <c r="E744" s="2">
        <v>17.850000000000001</v>
      </c>
      <c r="F744">
        <v>25.2</v>
      </c>
      <c r="G744">
        <v>10.5</v>
      </c>
      <c r="H744">
        <v>0</v>
      </c>
      <c r="I744">
        <v>0</v>
      </c>
      <c r="J744">
        <v>0</v>
      </c>
      <c r="K744">
        <v>0</v>
      </c>
      <c r="L744" t="str">
        <f t="shared" ref="L744:L807" si="13">IF(G744&gt;=0, "0", IF(G744&gt;=-1.9, "1", IF(G744&gt;=-3.9, "2", "3")))</f>
        <v>0</v>
      </c>
      <c r="M744">
        <v>10.4</v>
      </c>
      <c r="N744">
        <v>76</v>
      </c>
      <c r="O744">
        <v>10.3</v>
      </c>
      <c r="P744">
        <v>56</v>
      </c>
      <c r="Q744">
        <v>7.4</v>
      </c>
      <c r="R744">
        <v>4</v>
      </c>
      <c r="T744">
        <v>5</v>
      </c>
      <c r="U744" t="s">
        <v>199</v>
      </c>
      <c r="V744" t="s">
        <v>206</v>
      </c>
      <c r="W744" s="2">
        <v>0</v>
      </c>
    </row>
    <row r="745" spans="1:23" x14ac:dyDescent="0.25">
      <c r="A745" s="1">
        <v>26343</v>
      </c>
      <c r="B745" s="3">
        <v>14</v>
      </c>
      <c r="C745" s="3">
        <v>2</v>
      </c>
      <c r="D745" s="3">
        <v>1972</v>
      </c>
      <c r="E745" s="2">
        <v>20.55</v>
      </c>
      <c r="F745">
        <v>30.9</v>
      </c>
      <c r="G745">
        <v>10.199999999999999</v>
      </c>
      <c r="H745">
        <v>0</v>
      </c>
      <c r="I745">
        <v>0</v>
      </c>
      <c r="J745">
        <v>0</v>
      </c>
      <c r="K745">
        <v>0</v>
      </c>
      <c r="L745" t="str">
        <f t="shared" si="13"/>
        <v>0</v>
      </c>
      <c r="M745">
        <v>12.2</v>
      </c>
      <c r="N745">
        <v>89</v>
      </c>
      <c r="O745">
        <v>10.8</v>
      </c>
      <c r="P745">
        <v>42</v>
      </c>
      <c r="Q745">
        <v>8.1</v>
      </c>
      <c r="R745">
        <v>8</v>
      </c>
      <c r="T745">
        <v>10</v>
      </c>
      <c r="U745" t="s">
        <v>250</v>
      </c>
      <c r="V745" t="s">
        <v>166</v>
      </c>
      <c r="W745" s="2">
        <v>0</v>
      </c>
    </row>
    <row r="746" spans="1:23" x14ac:dyDescent="0.25">
      <c r="A746" s="1">
        <v>26344</v>
      </c>
      <c r="B746" s="3">
        <v>15</v>
      </c>
      <c r="C746" s="3">
        <v>2</v>
      </c>
      <c r="D746" s="3">
        <v>1972</v>
      </c>
      <c r="E746" s="2">
        <v>24.05</v>
      </c>
      <c r="F746">
        <v>32.299999999999997</v>
      </c>
      <c r="G746">
        <v>15.8</v>
      </c>
      <c r="H746">
        <v>0</v>
      </c>
      <c r="I746">
        <v>0</v>
      </c>
      <c r="J746">
        <v>0</v>
      </c>
      <c r="K746">
        <v>0</v>
      </c>
      <c r="L746" t="str">
        <f t="shared" si="13"/>
        <v>0</v>
      </c>
      <c r="M746">
        <v>12.2</v>
      </c>
      <c r="N746">
        <v>90</v>
      </c>
      <c r="O746">
        <v>10.4</v>
      </c>
      <c r="P746">
        <v>36</v>
      </c>
      <c r="Q746">
        <v>7.5</v>
      </c>
      <c r="R746">
        <v>7.2</v>
      </c>
      <c r="T746">
        <v>9</v>
      </c>
      <c r="U746" t="s">
        <v>250</v>
      </c>
      <c r="V746" t="s">
        <v>36</v>
      </c>
      <c r="W746" s="2">
        <v>0</v>
      </c>
    </row>
    <row r="747" spans="1:23" x14ac:dyDescent="0.25">
      <c r="A747" s="1">
        <v>26345</v>
      </c>
      <c r="B747" s="3">
        <v>16</v>
      </c>
      <c r="C747" s="3">
        <v>2</v>
      </c>
      <c r="D747" s="3">
        <v>1972</v>
      </c>
      <c r="E747" s="2">
        <v>20.45</v>
      </c>
      <c r="F747">
        <v>29.9</v>
      </c>
      <c r="G747">
        <v>11</v>
      </c>
      <c r="H747">
        <v>0</v>
      </c>
      <c r="I747">
        <v>0</v>
      </c>
      <c r="J747">
        <v>0</v>
      </c>
      <c r="K747">
        <v>0</v>
      </c>
      <c r="L747" t="str">
        <f t="shared" si="13"/>
        <v>0</v>
      </c>
      <c r="M747">
        <v>12.3</v>
      </c>
      <c r="N747">
        <v>91</v>
      </c>
      <c r="O747">
        <v>8.1</v>
      </c>
      <c r="P747">
        <v>37</v>
      </c>
      <c r="Q747">
        <v>3.9</v>
      </c>
      <c r="R747">
        <v>4</v>
      </c>
      <c r="T747">
        <v>5</v>
      </c>
      <c r="U747" t="s">
        <v>51</v>
      </c>
      <c r="V747" t="s">
        <v>158</v>
      </c>
      <c r="W747" s="2">
        <v>0</v>
      </c>
    </row>
    <row r="748" spans="1:23" x14ac:dyDescent="0.25">
      <c r="A748" s="1">
        <v>26346</v>
      </c>
      <c r="B748" s="3">
        <v>17</v>
      </c>
      <c r="C748" s="3">
        <v>2</v>
      </c>
      <c r="D748" s="3">
        <v>1972</v>
      </c>
      <c r="E748" s="2">
        <v>17.8</v>
      </c>
      <c r="F748">
        <v>25.4</v>
      </c>
      <c r="G748">
        <v>10.199999999999999</v>
      </c>
      <c r="H748">
        <v>0</v>
      </c>
      <c r="I748">
        <v>0</v>
      </c>
      <c r="J748">
        <v>0</v>
      </c>
      <c r="K748">
        <v>0</v>
      </c>
      <c r="L748" t="str">
        <f t="shared" si="13"/>
        <v>0</v>
      </c>
      <c r="M748">
        <v>11.2</v>
      </c>
      <c r="N748">
        <v>82</v>
      </c>
      <c r="O748">
        <v>8.1</v>
      </c>
      <c r="P748">
        <v>42</v>
      </c>
      <c r="Q748">
        <v>3.9</v>
      </c>
      <c r="R748">
        <v>6.4</v>
      </c>
      <c r="T748">
        <v>8</v>
      </c>
      <c r="U748" t="s">
        <v>102</v>
      </c>
      <c r="V748" t="s">
        <v>124</v>
      </c>
      <c r="W748" s="2">
        <v>0</v>
      </c>
    </row>
    <row r="749" spans="1:23" x14ac:dyDescent="0.25">
      <c r="A749" s="1">
        <v>26347</v>
      </c>
      <c r="B749" s="3">
        <v>18</v>
      </c>
      <c r="C749" s="3">
        <v>2</v>
      </c>
      <c r="D749" s="3">
        <v>1972</v>
      </c>
      <c r="E749" s="2">
        <v>17.55</v>
      </c>
      <c r="F749">
        <v>28.1</v>
      </c>
      <c r="G749">
        <v>7</v>
      </c>
      <c r="H749">
        <v>0</v>
      </c>
      <c r="I749">
        <v>0</v>
      </c>
      <c r="J749">
        <v>0</v>
      </c>
      <c r="K749">
        <v>0</v>
      </c>
      <c r="L749" t="str">
        <f t="shared" si="13"/>
        <v>0</v>
      </c>
      <c r="M749">
        <v>11.1</v>
      </c>
      <c r="N749">
        <v>82</v>
      </c>
      <c r="O749">
        <v>9</v>
      </c>
      <c r="P749">
        <v>48</v>
      </c>
      <c r="Q749">
        <v>5.4</v>
      </c>
      <c r="R749">
        <v>5.6</v>
      </c>
      <c r="T749">
        <v>7</v>
      </c>
      <c r="U749" t="s">
        <v>314</v>
      </c>
      <c r="V749" t="s">
        <v>162</v>
      </c>
      <c r="W749" s="2">
        <v>0</v>
      </c>
    </row>
    <row r="750" spans="1:23" x14ac:dyDescent="0.25">
      <c r="A750" s="1">
        <v>26348</v>
      </c>
      <c r="B750" s="3">
        <v>19</v>
      </c>
      <c r="C750" s="3">
        <v>2</v>
      </c>
      <c r="D750" s="3">
        <v>1972</v>
      </c>
      <c r="E750" s="2">
        <v>25.35</v>
      </c>
      <c r="F750">
        <v>34.799999999999997</v>
      </c>
      <c r="G750">
        <v>15.9</v>
      </c>
      <c r="H750">
        <v>0</v>
      </c>
      <c r="I750">
        <v>0</v>
      </c>
      <c r="J750">
        <v>0</v>
      </c>
      <c r="K750">
        <v>0</v>
      </c>
      <c r="L750" t="str">
        <f t="shared" si="13"/>
        <v>0</v>
      </c>
      <c r="M750">
        <v>12.9</v>
      </c>
      <c r="N750">
        <v>96</v>
      </c>
      <c r="O750">
        <v>11.4</v>
      </c>
      <c r="P750">
        <v>33</v>
      </c>
      <c r="Q750">
        <v>8.9</v>
      </c>
      <c r="R750">
        <v>6.4</v>
      </c>
      <c r="T750">
        <v>8</v>
      </c>
      <c r="U750" t="s">
        <v>142</v>
      </c>
      <c r="V750" t="s">
        <v>36</v>
      </c>
      <c r="W750" s="2">
        <v>0</v>
      </c>
    </row>
    <row r="751" spans="1:23" x14ac:dyDescent="0.25">
      <c r="A751" s="1">
        <v>26349</v>
      </c>
      <c r="B751" s="3">
        <v>20</v>
      </c>
      <c r="C751" s="3">
        <v>2</v>
      </c>
      <c r="D751" s="3">
        <v>1972</v>
      </c>
      <c r="E751" s="2">
        <v>21.5</v>
      </c>
      <c r="F751">
        <v>29.9</v>
      </c>
      <c r="G751">
        <v>13.1</v>
      </c>
      <c r="H751">
        <v>0</v>
      </c>
      <c r="I751">
        <v>0</v>
      </c>
      <c r="J751">
        <v>0</v>
      </c>
      <c r="K751">
        <v>0</v>
      </c>
      <c r="L751" t="str">
        <f t="shared" si="13"/>
        <v>0</v>
      </c>
      <c r="M751">
        <v>9.8000000000000007</v>
      </c>
      <c r="N751">
        <v>73</v>
      </c>
      <c r="O751">
        <v>10.4</v>
      </c>
      <c r="P751">
        <v>41</v>
      </c>
      <c r="Q751">
        <v>7.5</v>
      </c>
      <c r="R751">
        <v>7.2</v>
      </c>
      <c r="T751">
        <v>9</v>
      </c>
      <c r="U751" t="s">
        <v>207</v>
      </c>
      <c r="V751" t="s">
        <v>74</v>
      </c>
      <c r="W751" s="2">
        <v>0</v>
      </c>
    </row>
    <row r="752" spans="1:23" x14ac:dyDescent="0.25">
      <c r="A752" s="1">
        <v>26350</v>
      </c>
      <c r="B752" s="3">
        <v>21</v>
      </c>
      <c r="C752" s="3">
        <v>2</v>
      </c>
      <c r="D752" s="3">
        <v>1972</v>
      </c>
      <c r="E752" s="2">
        <v>17.399999999999999</v>
      </c>
      <c r="F752">
        <v>25.1</v>
      </c>
      <c r="G752">
        <v>9.6999999999999993</v>
      </c>
      <c r="H752">
        <v>0</v>
      </c>
      <c r="I752">
        <v>0</v>
      </c>
      <c r="J752">
        <v>0</v>
      </c>
      <c r="K752">
        <v>0</v>
      </c>
      <c r="L752" t="str">
        <f t="shared" si="13"/>
        <v>0</v>
      </c>
      <c r="M752">
        <v>12</v>
      </c>
      <c r="N752">
        <v>90</v>
      </c>
      <c r="O752">
        <v>8.9</v>
      </c>
      <c r="P752">
        <v>48</v>
      </c>
      <c r="Q752">
        <v>5.3</v>
      </c>
      <c r="R752">
        <v>3.2</v>
      </c>
      <c r="T752">
        <v>4</v>
      </c>
      <c r="U752" t="s">
        <v>65</v>
      </c>
      <c r="V752" t="s">
        <v>23</v>
      </c>
      <c r="W752" s="2">
        <v>0</v>
      </c>
    </row>
    <row r="753" spans="1:23" x14ac:dyDescent="0.25">
      <c r="A753" s="1">
        <v>26351</v>
      </c>
      <c r="B753" s="3">
        <v>22</v>
      </c>
      <c r="C753" s="3">
        <v>2</v>
      </c>
      <c r="D753" s="3">
        <v>1972</v>
      </c>
      <c r="E753" s="2">
        <v>19.149999999999999</v>
      </c>
      <c r="F753">
        <v>29.5</v>
      </c>
      <c r="G753">
        <v>8.8000000000000007</v>
      </c>
      <c r="H753">
        <v>0</v>
      </c>
      <c r="I753">
        <v>0</v>
      </c>
      <c r="J753">
        <v>0</v>
      </c>
      <c r="K753">
        <v>0</v>
      </c>
      <c r="L753" t="str">
        <f t="shared" si="13"/>
        <v>0</v>
      </c>
      <c r="M753">
        <v>11.6</v>
      </c>
      <c r="N753">
        <v>87</v>
      </c>
      <c r="O753">
        <v>10.4</v>
      </c>
      <c r="P753">
        <v>47</v>
      </c>
      <c r="Q753">
        <v>7.5</v>
      </c>
      <c r="R753">
        <v>4</v>
      </c>
      <c r="T753">
        <v>5</v>
      </c>
      <c r="U753" t="s">
        <v>183</v>
      </c>
      <c r="V753" t="s">
        <v>184</v>
      </c>
      <c r="W753" s="2">
        <v>0</v>
      </c>
    </row>
    <row r="754" spans="1:23" x14ac:dyDescent="0.25">
      <c r="A754" s="1">
        <v>26352</v>
      </c>
      <c r="B754" s="3">
        <v>23</v>
      </c>
      <c r="C754" s="3">
        <v>2</v>
      </c>
      <c r="D754" s="3">
        <v>1972</v>
      </c>
      <c r="E754" s="2">
        <v>21.6</v>
      </c>
      <c r="F754">
        <v>31.5</v>
      </c>
      <c r="G754">
        <v>11.7</v>
      </c>
      <c r="H754">
        <v>0</v>
      </c>
      <c r="I754">
        <v>0</v>
      </c>
      <c r="J754">
        <v>0</v>
      </c>
      <c r="K754">
        <v>0</v>
      </c>
      <c r="L754" t="str">
        <f t="shared" si="13"/>
        <v>0</v>
      </c>
      <c r="M754">
        <v>6.6</v>
      </c>
      <c r="N754">
        <v>50</v>
      </c>
      <c r="O754">
        <v>14.5</v>
      </c>
      <c r="P754">
        <v>54</v>
      </c>
      <c r="Q754">
        <v>12.5</v>
      </c>
      <c r="R754">
        <v>4.8</v>
      </c>
      <c r="T754">
        <v>6</v>
      </c>
      <c r="U754" t="s">
        <v>253</v>
      </c>
      <c r="V754" t="s">
        <v>189</v>
      </c>
      <c r="W754" s="2">
        <v>0</v>
      </c>
    </row>
    <row r="755" spans="1:23" x14ac:dyDescent="0.25">
      <c r="A755" s="1">
        <v>26353</v>
      </c>
      <c r="B755" s="3">
        <v>24</v>
      </c>
      <c r="C755" s="3">
        <v>2</v>
      </c>
      <c r="D755" s="3">
        <v>1972</v>
      </c>
      <c r="E755" s="2">
        <v>23.6</v>
      </c>
      <c r="F755">
        <v>31.9</v>
      </c>
      <c r="G755">
        <v>15.3</v>
      </c>
      <c r="H755">
        <v>0</v>
      </c>
      <c r="I755">
        <v>0</v>
      </c>
      <c r="J755">
        <v>0</v>
      </c>
      <c r="K755">
        <v>0</v>
      </c>
      <c r="L755" t="str">
        <f t="shared" si="13"/>
        <v>0</v>
      </c>
      <c r="M755">
        <v>11.1</v>
      </c>
      <c r="N755">
        <v>84</v>
      </c>
      <c r="O755">
        <v>13.5</v>
      </c>
      <c r="P755">
        <v>47</v>
      </c>
      <c r="Q755">
        <v>11.4</v>
      </c>
      <c r="R755">
        <v>7.2</v>
      </c>
      <c r="T755">
        <v>9</v>
      </c>
      <c r="U755" t="s">
        <v>199</v>
      </c>
      <c r="V755" t="s">
        <v>118</v>
      </c>
      <c r="W755" s="2">
        <v>0</v>
      </c>
    </row>
    <row r="756" spans="1:23" x14ac:dyDescent="0.25">
      <c r="A756" s="1">
        <v>26354</v>
      </c>
      <c r="B756" s="3">
        <v>25</v>
      </c>
      <c r="C756" s="3">
        <v>2</v>
      </c>
      <c r="D756" s="3">
        <v>1972</v>
      </c>
      <c r="E756" s="2">
        <v>23.9</v>
      </c>
      <c r="F756">
        <v>33.1</v>
      </c>
      <c r="G756">
        <v>14.7</v>
      </c>
      <c r="H756">
        <v>0</v>
      </c>
      <c r="I756">
        <v>0</v>
      </c>
      <c r="J756">
        <v>0</v>
      </c>
      <c r="K756">
        <v>0</v>
      </c>
      <c r="L756" t="str">
        <f t="shared" si="13"/>
        <v>0</v>
      </c>
      <c r="M756">
        <v>11.8</v>
      </c>
      <c r="N756">
        <v>90</v>
      </c>
      <c r="O756">
        <v>12</v>
      </c>
      <c r="P756">
        <v>43</v>
      </c>
      <c r="Q756">
        <v>9.6999999999999993</v>
      </c>
      <c r="R756">
        <v>7.2</v>
      </c>
      <c r="T756">
        <v>9</v>
      </c>
      <c r="U756" t="s">
        <v>328</v>
      </c>
      <c r="V756" t="s">
        <v>166</v>
      </c>
      <c r="W756" s="2">
        <v>0</v>
      </c>
    </row>
    <row r="757" spans="1:23" x14ac:dyDescent="0.25">
      <c r="A757" s="1">
        <v>26355</v>
      </c>
      <c r="B757" s="3">
        <v>26</v>
      </c>
      <c r="C757" s="3">
        <v>2</v>
      </c>
      <c r="D757" s="3">
        <v>1972</v>
      </c>
      <c r="E757" s="2">
        <v>23.7</v>
      </c>
      <c r="F757">
        <v>32.299999999999997</v>
      </c>
      <c r="G757">
        <v>15.1</v>
      </c>
      <c r="H757">
        <v>0</v>
      </c>
      <c r="I757">
        <v>0</v>
      </c>
      <c r="J757">
        <v>0</v>
      </c>
      <c r="K757">
        <v>0</v>
      </c>
      <c r="L757" t="str">
        <f t="shared" si="13"/>
        <v>0</v>
      </c>
      <c r="M757">
        <v>11.3</v>
      </c>
      <c r="N757">
        <v>86</v>
      </c>
      <c r="O757">
        <v>14.8</v>
      </c>
      <c r="P757">
        <v>58</v>
      </c>
      <c r="Q757">
        <v>12.8</v>
      </c>
      <c r="R757">
        <v>3.2</v>
      </c>
      <c r="T757">
        <v>4</v>
      </c>
      <c r="U757" t="s">
        <v>21</v>
      </c>
      <c r="V757" t="s">
        <v>301</v>
      </c>
      <c r="W757" s="2">
        <v>0</v>
      </c>
    </row>
    <row r="758" spans="1:23" x14ac:dyDescent="0.25">
      <c r="A758" s="1">
        <v>26356</v>
      </c>
      <c r="B758" s="3">
        <v>27</v>
      </c>
      <c r="C758" s="3">
        <v>2</v>
      </c>
      <c r="D758" s="3">
        <v>1972</v>
      </c>
      <c r="E758" s="2">
        <v>22.75</v>
      </c>
      <c r="F758">
        <v>33.4</v>
      </c>
      <c r="G758">
        <v>12.1</v>
      </c>
      <c r="H758">
        <v>0</v>
      </c>
      <c r="I758">
        <v>0</v>
      </c>
      <c r="J758">
        <v>0</v>
      </c>
      <c r="K758">
        <v>0</v>
      </c>
      <c r="L758" t="str">
        <f t="shared" si="13"/>
        <v>0</v>
      </c>
      <c r="M758">
        <v>11.5</v>
      </c>
      <c r="N758">
        <v>87</v>
      </c>
      <c r="O758">
        <v>14.1</v>
      </c>
      <c r="P758">
        <v>53</v>
      </c>
      <c r="Q758">
        <v>12.1</v>
      </c>
      <c r="R758">
        <v>2.4</v>
      </c>
      <c r="T758">
        <v>3</v>
      </c>
      <c r="U758" t="s">
        <v>21</v>
      </c>
      <c r="V758" t="s">
        <v>184</v>
      </c>
      <c r="W758" s="2">
        <v>0</v>
      </c>
    </row>
    <row r="759" spans="1:23" x14ac:dyDescent="0.25">
      <c r="A759" s="1">
        <v>26357</v>
      </c>
      <c r="B759" s="3">
        <v>28</v>
      </c>
      <c r="C759" s="3">
        <v>2</v>
      </c>
      <c r="D759" s="3">
        <v>1972</v>
      </c>
      <c r="E759" s="2">
        <v>24.8</v>
      </c>
      <c r="F759">
        <v>34.799999999999997</v>
      </c>
      <c r="G759">
        <v>14.8</v>
      </c>
      <c r="H759">
        <v>0.5</v>
      </c>
      <c r="I759">
        <v>0</v>
      </c>
      <c r="J759">
        <v>0</v>
      </c>
      <c r="K759">
        <v>0</v>
      </c>
      <c r="L759" t="str">
        <f t="shared" si="13"/>
        <v>0</v>
      </c>
      <c r="M759">
        <v>10.7</v>
      </c>
      <c r="N759">
        <v>82</v>
      </c>
      <c r="O759">
        <v>14.8</v>
      </c>
      <c r="P759">
        <v>55</v>
      </c>
      <c r="Q759">
        <v>12.8</v>
      </c>
      <c r="R759">
        <v>0.8</v>
      </c>
      <c r="T759">
        <v>1</v>
      </c>
      <c r="U759" t="s">
        <v>35</v>
      </c>
      <c r="V759" t="s">
        <v>114</v>
      </c>
      <c r="W759" s="2">
        <v>0</v>
      </c>
    </row>
    <row r="760" spans="1:23" x14ac:dyDescent="0.25">
      <c r="A760" s="1">
        <v>26358</v>
      </c>
      <c r="B760" s="3">
        <v>29</v>
      </c>
      <c r="C760" s="3">
        <v>2</v>
      </c>
      <c r="D760" s="3">
        <v>1972</v>
      </c>
      <c r="E760" s="2">
        <v>24.2</v>
      </c>
      <c r="F760">
        <v>30.4</v>
      </c>
      <c r="G760">
        <v>18</v>
      </c>
      <c r="H760">
        <v>0</v>
      </c>
      <c r="I760">
        <v>0</v>
      </c>
      <c r="J760">
        <v>0</v>
      </c>
      <c r="K760">
        <v>0</v>
      </c>
      <c r="L760" t="str">
        <f t="shared" si="13"/>
        <v>0</v>
      </c>
      <c r="M760">
        <v>3.1</v>
      </c>
      <c r="N760">
        <v>23</v>
      </c>
      <c r="O760">
        <v>14.3</v>
      </c>
      <c r="P760">
        <v>48</v>
      </c>
      <c r="Q760">
        <v>12.3</v>
      </c>
      <c r="R760">
        <v>0.8</v>
      </c>
      <c r="T760">
        <v>1</v>
      </c>
      <c r="U760" t="s">
        <v>226</v>
      </c>
      <c r="V760" t="s">
        <v>258</v>
      </c>
      <c r="W760" s="2">
        <v>0</v>
      </c>
    </row>
    <row r="761" spans="1:23" x14ac:dyDescent="0.25">
      <c r="A761" s="1">
        <v>26359</v>
      </c>
      <c r="B761" s="3">
        <v>1</v>
      </c>
      <c r="C761" s="3">
        <v>3</v>
      </c>
      <c r="D761" s="3">
        <v>1972</v>
      </c>
      <c r="E761" s="2">
        <v>22.15</v>
      </c>
      <c r="F761">
        <v>31.3</v>
      </c>
      <c r="G761">
        <v>13</v>
      </c>
      <c r="H761">
        <v>0</v>
      </c>
      <c r="I761">
        <v>0</v>
      </c>
      <c r="J761">
        <v>0</v>
      </c>
      <c r="K761">
        <v>0</v>
      </c>
      <c r="L761" t="str">
        <f t="shared" si="13"/>
        <v>0</v>
      </c>
      <c r="M761">
        <v>9.1999999999999993</v>
      </c>
      <c r="N761">
        <v>71</v>
      </c>
      <c r="O761">
        <v>10.7</v>
      </c>
      <c r="P761">
        <v>47</v>
      </c>
      <c r="Q761">
        <v>8</v>
      </c>
      <c r="R761">
        <v>7.2</v>
      </c>
      <c r="T761">
        <v>9</v>
      </c>
      <c r="U761" t="s">
        <v>309</v>
      </c>
      <c r="V761" t="s">
        <v>124</v>
      </c>
      <c r="W761" s="2">
        <v>0</v>
      </c>
    </row>
    <row r="762" spans="1:23" x14ac:dyDescent="0.25">
      <c r="A762" s="1">
        <v>26360</v>
      </c>
      <c r="B762" s="3">
        <v>2</v>
      </c>
      <c r="C762" s="3">
        <v>3</v>
      </c>
      <c r="D762" s="3">
        <v>1972</v>
      </c>
      <c r="E762" s="2">
        <v>14.8</v>
      </c>
      <c r="F762">
        <v>22.8</v>
      </c>
      <c r="G762">
        <v>6.8</v>
      </c>
      <c r="H762">
        <v>0</v>
      </c>
      <c r="I762">
        <v>0</v>
      </c>
      <c r="J762">
        <v>0</v>
      </c>
      <c r="K762">
        <v>0</v>
      </c>
      <c r="L762" t="str">
        <f t="shared" si="13"/>
        <v>0</v>
      </c>
      <c r="M762">
        <v>11.6</v>
      </c>
      <c r="N762">
        <v>89</v>
      </c>
      <c r="O762">
        <v>6.2</v>
      </c>
      <c r="P762">
        <v>42</v>
      </c>
      <c r="Q762">
        <v>0.2</v>
      </c>
      <c r="R762">
        <v>4.8</v>
      </c>
      <c r="T762">
        <v>6</v>
      </c>
      <c r="U762" t="s">
        <v>210</v>
      </c>
      <c r="V762" t="s">
        <v>262</v>
      </c>
      <c r="W762" s="2">
        <v>0.29999969999999998</v>
      </c>
    </row>
    <row r="763" spans="1:23" x14ac:dyDescent="0.25">
      <c r="A763" s="1">
        <v>26361</v>
      </c>
      <c r="B763" s="3">
        <v>3</v>
      </c>
      <c r="C763" s="3">
        <v>3</v>
      </c>
      <c r="D763" s="3">
        <v>1972</v>
      </c>
      <c r="E763" s="2">
        <v>14.8</v>
      </c>
      <c r="F763">
        <v>23.7</v>
      </c>
      <c r="G763">
        <v>5.9</v>
      </c>
      <c r="H763">
        <v>0</v>
      </c>
      <c r="I763">
        <v>0</v>
      </c>
      <c r="J763">
        <v>0</v>
      </c>
      <c r="K763">
        <v>0</v>
      </c>
      <c r="L763" t="str">
        <f t="shared" si="13"/>
        <v>0</v>
      </c>
      <c r="M763">
        <v>11.7</v>
      </c>
      <c r="N763">
        <v>90</v>
      </c>
      <c r="O763">
        <v>7.5</v>
      </c>
      <c r="P763">
        <v>41</v>
      </c>
      <c r="Q763">
        <v>2.9</v>
      </c>
      <c r="R763">
        <v>4</v>
      </c>
      <c r="T763">
        <v>5</v>
      </c>
      <c r="U763" t="s">
        <v>210</v>
      </c>
      <c r="V763" t="s">
        <v>239</v>
      </c>
      <c r="W763" s="2">
        <v>1.4831460000000001</v>
      </c>
    </row>
    <row r="764" spans="1:23" x14ac:dyDescent="0.25">
      <c r="A764" s="1">
        <v>26362</v>
      </c>
      <c r="B764" s="3">
        <v>4</v>
      </c>
      <c r="C764" s="3">
        <v>3</v>
      </c>
      <c r="D764" s="3">
        <v>1972</v>
      </c>
      <c r="E764" s="2">
        <v>16.5</v>
      </c>
      <c r="F764">
        <v>28.9</v>
      </c>
      <c r="G764">
        <v>4.0999999999999996</v>
      </c>
      <c r="H764">
        <v>0</v>
      </c>
      <c r="I764">
        <v>0</v>
      </c>
      <c r="J764">
        <v>0</v>
      </c>
      <c r="K764">
        <v>0</v>
      </c>
      <c r="L764" t="str">
        <f t="shared" si="13"/>
        <v>0</v>
      </c>
      <c r="M764">
        <v>10.5</v>
      </c>
      <c r="N764">
        <v>82</v>
      </c>
      <c r="O764">
        <v>9.4</v>
      </c>
      <c r="P764">
        <v>55</v>
      </c>
      <c r="Q764">
        <v>6.1</v>
      </c>
      <c r="R764">
        <v>3.2</v>
      </c>
      <c r="T764">
        <v>4</v>
      </c>
      <c r="U764" t="s">
        <v>135</v>
      </c>
      <c r="V764" t="s">
        <v>242</v>
      </c>
      <c r="W764" s="2">
        <v>2.8064520000000002</v>
      </c>
    </row>
    <row r="765" spans="1:23" x14ac:dyDescent="0.25">
      <c r="A765" s="1">
        <v>26363</v>
      </c>
      <c r="B765" s="3">
        <v>5</v>
      </c>
      <c r="C765" s="3">
        <v>3</v>
      </c>
      <c r="D765" s="3">
        <v>1972</v>
      </c>
      <c r="E765" s="2">
        <v>19.649999999999999</v>
      </c>
      <c r="F765">
        <v>29</v>
      </c>
      <c r="G765">
        <v>10.3</v>
      </c>
      <c r="H765">
        <v>0</v>
      </c>
      <c r="I765">
        <v>0</v>
      </c>
      <c r="J765">
        <v>0</v>
      </c>
      <c r="K765">
        <v>0</v>
      </c>
      <c r="L765" t="str">
        <f t="shared" si="13"/>
        <v>0</v>
      </c>
      <c r="M765">
        <v>10.1</v>
      </c>
      <c r="N765">
        <v>78</v>
      </c>
      <c r="O765">
        <v>7.5</v>
      </c>
      <c r="P765">
        <v>37</v>
      </c>
      <c r="Q765">
        <v>2.9</v>
      </c>
      <c r="R765">
        <v>4.8</v>
      </c>
      <c r="T765">
        <v>6</v>
      </c>
      <c r="U765" t="s">
        <v>326</v>
      </c>
      <c r="V765" t="s">
        <v>240</v>
      </c>
      <c r="W765" s="2">
        <v>0</v>
      </c>
    </row>
    <row r="766" spans="1:23" x14ac:dyDescent="0.25">
      <c r="A766" s="1">
        <v>26364</v>
      </c>
      <c r="B766" s="3">
        <v>6</v>
      </c>
      <c r="C766" s="3">
        <v>3</v>
      </c>
      <c r="D766" s="3">
        <v>1972</v>
      </c>
      <c r="E766" s="2">
        <v>17.8</v>
      </c>
      <c r="F766">
        <v>25.9</v>
      </c>
      <c r="G766">
        <v>9.6999999999999993</v>
      </c>
      <c r="H766">
        <v>0</v>
      </c>
      <c r="I766">
        <v>0</v>
      </c>
      <c r="J766">
        <v>0</v>
      </c>
      <c r="K766">
        <v>0</v>
      </c>
      <c r="L766" t="str">
        <f t="shared" si="13"/>
        <v>0</v>
      </c>
      <c r="M766">
        <v>8.9</v>
      </c>
      <c r="N766">
        <v>70</v>
      </c>
      <c r="O766">
        <v>8.3000000000000007</v>
      </c>
      <c r="P766">
        <v>46</v>
      </c>
      <c r="Q766">
        <v>4.3</v>
      </c>
      <c r="R766">
        <v>3.2</v>
      </c>
      <c r="T766">
        <v>4</v>
      </c>
      <c r="U766" t="s">
        <v>229</v>
      </c>
      <c r="V766" t="s">
        <v>269</v>
      </c>
      <c r="W766" s="2">
        <v>0</v>
      </c>
    </row>
    <row r="767" spans="1:23" x14ac:dyDescent="0.25">
      <c r="A767" s="1">
        <v>26365</v>
      </c>
      <c r="B767" s="3">
        <v>7</v>
      </c>
      <c r="C767" s="3">
        <v>3</v>
      </c>
      <c r="D767" s="3">
        <v>1972</v>
      </c>
      <c r="E767" s="2">
        <v>13.05</v>
      </c>
      <c r="F767">
        <v>18.7</v>
      </c>
      <c r="G767">
        <v>7.4</v>
      </c>
      <c r="H767">
        <v>21.8</v>
      </c>
      <c r="I767">
        <v>0</v>
      </c>
      <c r="J767">
        <v>0</v>
      </c>
      <c r="K767">
        <v>0</v>
      </c>
      <c r="L767" t="str">
        <f t="shared" si="13"/>
        <v>0</v>
      </c>
      <c r="M767">
        <v>2.4</v>
      </c>
      <c r="N767">
        <v>18</v>
      </c>
      <c r="O767">
        <v>10.8</v>
      </c>
      <c r="P767">
        <v>74</v>
      </c>
      <c r="Q767">
        <v>8.1</v>
      </c>
      <c r="R767">
        <v>3.2</v>
      </c>
      <c r="T767">
        <v>4</v>
      </c>
      <c r="U767" t="s">
        <v>216</v>
      </c>
      <c r="V767" t="s">
        <v>170</v>
      </c>
      <c r="W767" s="2">
        <v>0</v>
      </c>
    </row>
    <row r="768" spans="1:23" x14ac:dyDescent="0.25">
      <c r="A768" s="1">
        <v>26366</v>
      </c>
      <c r="B768" s="3">
        <v>8</v>
      </c>
      <c r="C768" s="3">
        <v>3</v>
      </c>
      <c r="D768" s="3">
        <v>1972</v>
      </c>
      <c r="E768" s="2">
        <v>18.149999999999999</v>
      </c>
      <c r="F768">
        <v>24.4</v>
      </c>
      <c r="G768">
        <v>11.9</v>
      </c>
      <c r="H768">
        <v>0.3</v>
      </c>
      <c r="I768">
        <v>0</v>
      </c>
      <c r="J768">
        <v>0</v>
      </c>
      <c r="K768">
        <v>0</v>
      </c>
      <c r="L768" t="str">
        <f t="shared" si="13"/>
        <v>0</v>
      </c>
      <c r="M768">
        <v>7.9</v>
      </c>
      <c r="N768">
        <v>62</v>
      </c>
      <c r="O768">
        <v>11.4</v>
      </c>
      <c r="P768">
        <v>61</v>
      </c>
      <c r="Q768">
        <v>8.9</v>
      </c>
      <c r="R768">
        <v>8</v>
      </c>
      <c r="T768">
        <v>10</v>
      </c>
      <c r="U768" t="s">
        <v>115</v>
      </c>
      <c r="V768" t="s">
        <v>279</v>
      </c>
      <c r="W768" s="2">
        <v>0</v>
      </c>
    </row>
    <row r="769" spans="1:23" x14ac:dyDescent="0.25">
      <c r="A769" s="1">
        <v>26367</v>
      </c>
      <c r="B769" s="3">
        <v>9</v>
      </c>
      <c r="C769" s="3">
        <v>3</v>
      </c>
      <c r="D769" s="3">
        <v>1972</v>
      </c>
      <c r="E769" s="2">
        <v>17.399999999999999</v>
      </c>
      <c r="F769">
        <v>26.3</v>
      </c>
      <c r="G769">
        <v>8.5</v>
      </c>
      <c r="H769">
        <v>0</v>
      </c>
      <c r="I769">
        <v>0</v>
      </c>
      <c r="J769">
        <v>0</v>
      </c>
      <c r="K769">
        <v>0</v>
      </c>
      <c r="L769" t="str">
        <f t="shared" si="13"/>
        <v>0</v>
      </c>
      <c r="M769">
        <v>11.4</v>
      </c>
      <c r="N769">
        <v>90</v>
      </c>
      <c r="O769">
        <v>8.9</v>
      </c>
      <c r="P769">
        <v>50</v>
      </c>
      <c r="Q769">
        <v>5.3</v>
      </c>
      <c r="R769">
        <v>3.2</v>
      </c>
      <c r="T769">
        <v>4</v>
      </c>
      <c r="U769" t="s">
        <v>174</v>
      </c>
      <c r="V769" t="s">
        <v>242</v>
      </c>
      <c r="W769" s="2">
        <v>0</v>
      </c>
    </row>
    <row r="770" spans="1:23" x14ac:dyDescent="0.25">
      <c r="A770" s="1">
        <v>26368</v>
      </c>
      <c r="B770" s="3">
        <v>10</v>
      </c>
      <c r="C770" s="3">
        <v>3</v>
      </c>
      <c r="D770" s="3">
        <v>1972</v>
      </c>
      <c r="E770" s="2">
        <v>16.600000000000001</v>
      </c>
      <c r="F770">
        <v>28.3</v>
      </c>
      <c r="G770">
        <v>4.9000000000000004</v>
      </c>
      <c r="H770">
        <v>0</v>
      </c>
      <c r="I770">
        <v>0</v>
      </c>
      <c r="J770">
        <v>0</v>
      </c>
      <c r="K770">
        <v>0</v>
      </c>
      <c r="L770" t="str">
        <f t="shared" si="13"/>
        <v>0</v>
      </c>
      <c r="M770">
        <v>10.199999999999999</v>
      </c>
      <c r="N770">
        <v>80</v>
      </c>
      <c r="O770">
        <v>8.5</v>
      </c>
      <c r="P770">
        <v>50</v>
      </c>
      <c r="Q770">
        <v>4.5999999999999996</v>
      </c>
      <c r="R770">
        <v>5.6</v>
      </c>
      <c r="T770">
        <v>7</v>
      </c>
      <c r="U770" t="s">
        <v>278</v>
      </c>
      <c r="V770" t="s">
        <v>239</v>
      </c>
      <c r="W770" s="2">
        <v>2.1538460000000001</v>
      </c>
    </row>
    <row r="771" spans="1:23" x14ac:dyDescent="0.25">
      <c r="A771" s="1">
        <v>26369</v>
      </c>
      <c r="B771" s="3">
        <v>11</v>
      </c>
      <c r="C771" s="3">
        <v>3</v>
      </c>
      <c r="D771" s="3">
        <v>1972</v>
      </c>
      <c r="E771" s="2">
        <v>20.399999999999999</v>
      </c>
      <c r="F771">
        <v>29.9</v>
      </c>
      <c r="G771">
        <v>10.9</v>
      </c>
      <c r="H771">
        <v>0</v>
      </c>
      <c r="I771">
        <v>0</v>
      </c>
      <c r="J771">
        <v>0</v>
      </c>
      <c r="K771">
        <v>0</v>
      </c>
      <c r="L771" t="str">
        <f t="shared" si="13"/>
        <v>0</v>
      </c>
      <c r="M771">
        <v>10.5</v>
      </c>
      <c r="N771">
        <v>84</v>
      </c>
      <c r="O771">
        <v>10</v>
      </c>
      <c r="P771">
        <v>47</v>
      </c>
      <c r="Q771">
        <v>7</v>
      </c>
      <c r="R771">
        <v>3.2</v>
      </c>
      <c r="T771">
        <v>4</v>
      </c>
      <c r="U771" t="s">
        <v>326</v>
      </c>
      <c r="V771" t="s">
        <v>239</v>
      </c>
      <c r="W771" s="2">
        <v>0</v>
      </c>
    </row>
    <row r="772" spans="1:23" x14ac:dyDescent="0.25">
      <c r="A772" s="1">
        <v>26370</v>
      </c>
      <c r="B772" s="3">
        <v>12</v>
      </c>
      <c r="C772" s="3">
        <v>3</v>
      </c>
      <c r="D772" s="3">
        <v>1972</v>
      </c>
      <c r="E772" s="2">
        <v>18.95</v>
      </c>
      <c r="F772">
        <v>27</v>
      </c>
      <c r="G772">
        <v>10.9</v>
      </c>
      <c r="H772">
        <v>0</v>
      </c>
      <c r="I772">
        <v>0</v>
      </c>
      <c r="J772">
        <v>0</v>
      </c>
      <c r="K772">
        <v>0</v>
      </c>
      <c r="L772" t="str">
        <f t="shared" si="13"/>
        <v>0</v>
      </c>
      <c r="M772">
        <v>9.6999999999999993</v>
      </c>
      <c r="N772">
        <v>77</v>
      </c>
      <c r="O772">
        <v>12.4</v>
      </c>
      <c r="P772">
        <v>78</v>
      </c>
      <c r="Q772">
        <v>10.1</v>
      </c>
      <c r="R772">
        <v>3.2</v>
      </c>
      <c r="T772">
        <v>4</v>
      </c>
      <c r="U772" t="s">
        <v>75</v>
      </c>
      <c r="V772" t="s">
        <v>275</v>
      </c>
      <c r="W772" s="2">
        <v>0</v>
      </c>
    </row>
    <row r="773" spans="1:23" x14ac:dyDescent="0.25">
      <c r="A773" s="1">
        <v>26371</v>
      </c>
      <c r="B773" s="3">
        <v>13</v>
      </c>
      <c r="C773" s="3">
        <v>3</v>
      </c>
      <c r="D773" s="3">
        <v>1972</v>
      </c>
      <c r="E773" s="2">
        <v>20.149999999999999</v>
      </c>
      <c r="F773">
        <v>27.9</v>
      </c>
      <c r="G773">
        <v>12.4</v>
      </c>
      <c r="H773">
        <v>0</v>
      </c>
      <c r="I773">
        <v>0</v>
      </c>
      <c r="J773">
        <v>0</v>
      </c>
      <c r="K773">
        <v>0</v>
      </c>
      <c r="L773" t="str">
        <f t="shared" si="13"/>
        <v>0</v>
      </c>
      <c r="M773">
        <v>11.5</v>
      </c>
      <c r="N773">
        <v>92</v>
      </c>
      <c r="O773">
        <v>14.3</v>
      </c>
      <c r="P773">
        <v>65</v>
      </c>
      <c r="Q773">
        <v>12.3</v>
      </c>
      <c r="R773">
        <v>2.4</v>
      </c>
      <c r="T773">
        <v>3</v>
      </c>
      <c r="U773" t="s">
        <v>207</v>
      </c>
      <c r="V773" t="s">
        <v>242</v>
      </c>
      <c r="W773" s="2">
        <v>0</v>
      </c>
    </row>
    <row r="774" spans="1:23" x14ac:dyDescent="0.25">
      <c r="A774" s="1">
        <v>26373</v>
      </c>
      <c r="B774" s="3">
        <v>15</v>
      </c>
      <c r="C774" s="3">
        <v>3</v>
      </c>
      <c r="D774" s="3">
        <v>1972</v>
      </c>
      <c r="E774" s="2">
        <v>20</v>
      </c>
      <c r="F774">
        <v>27.4</v>
      </c>
      <c r="G774">
        <v>12.6</v>
      </c>
      <c r="H774">
        <v>0</v>
      </c>
      <c r="I774">
        <v>0</v>
      </c>
      <c r="J774">
        <v>0</v>
      </c>
      <c r="K774">
        <v>0</v>
      </c>
      <c r="L774" t="str">
        <f t="shared" si="13"/>
        <v>0</v>
      </c>
      <c r="M774">
        <v>8.4</v>
      </c>
      <c r="N774">
        <v>67</v>
      </c>
      <c r="O774">
        <v>11.9</v>
      </c>
      <c r="P774">
        <v>55</v>
      </c>
      <c r="Q774">
        <v>9.5</v>
      </c>
      <c r="R774">
        <v>3.2</v>
      </c>
      <c r="T774">
        <v>4</v>
      </c>
      <c r="U774" t="s">
        <v>222</v>
      </c>
      <c r="V774" t="s">
        <v>276</v>
      </c>
      <c r="W774" s="2">
        <v>0</v>
      </c>
    </row>
    <row r="775" spans="1:23" x14ac:dyDescent="0.25">
      <c r="A775" s="1">
        <v>26374</v>
      </c>
      <c r="B775" s="3">
        <v>16</v>
      </c>
      <c r="C775" s="3">
        <v>3</v>
      </c>
      <c r="D775" s="3">
        <v>1972</v>
      </c>
      <c r="E775" s="2">
        <v>17.7</v>
      </c>
      <c r="F775">
        <v>23</v>
      </c>
      <c r="G775">
        <v>12.4</v>
      </c>
      <c r="H775">
        <v>3.9</v>
      </c>
      <c r="I775">
        <v>0</v>
      </c>
      <c r="J775">
        <v>0</v>
      </c>
      <c r="K775">
        <v>0</v>
      </c>
      <c r="L775" t="str">
        <f t="shared" si="13"/>
        <v>0</v>
      </c>
      <c r="M775">
        <v>1.4</v>
      </c>
      <c r="N775">
        <v>11</v>
      </c>
      <c r="O775">
        <v>14.4</v>
      </c>
      <c r="P775">
        <v>74</v>
      </c>
      <c r="Q775">
        <v>12.4</v>
      </c>
      <c r="R775">
        <v>4</v>
      </c>
      <c r="T775">
        <v>5</v>
      </c>
      <c r="U775" t="s">
        <v>224</v>
      </c>
      <c r="V775" t="s">
        <v>249</v>
      </c>
      <c r="W775" s="2">
        <v>0</v>
      </c>
    </row>
    <row r="776" spans="1:23" x14ac:dyDescent="0.25">
      <c r="A776" s="1">
        <v>26375</v>
      </c>
      <c r="B776" s="3">
        <v>17</v>
      </c>
      <c r="C776" s="3">
        <v>3</v>
      </c>
      <c r="D776" s="3">
        <v>1972</v>
      </c>
      <c r="E776" s="2">
        <v>17.100000000000001</v>
      </c>
      <c r="F776">
        <v>22.6</v>
      </c>
      <c r="G776">
        <v>11.6</v>
      </c>
      <c r="H776">
        <v>0</v>
      </c>
      <c r="I776">
        <v>0</v>
      </c>
      <c r="J776">
        <v>0</v>
      </c>
      <c r="K776">
        <v>0</v>
      </c>
      <c r="L776" t="str">
        <f t="shared" si="13"/>
        <v>0</v>
      </c>
      <c r="M776">
        <v>11.1</v>
      </c>
      <c r="N776">
        <v>90</v>
      </c>
      <c r="O776">
        <v>10.6</v>
      </c>
      <c r="P776">
        <v>60</v>
      </c>
      <c r="Q776">
        <v>7.8</v>
      </c>
      <c r="R776">
        <v>4.8</v>
      </c>
      <c r="T776">
        <v>6</v>
      </c>
      <c r="U776" t="s">
        <v>326</v>
      </c>
      <c r="V776" t="s">
        <v>275</v>
      </c>
      <c r="W776" s="2">
        <v>0</v>
      </c>
    </row>
    <row r="777" spans="1:23" x14ac:dyDescent="0.25">
      <c r="A777" s="1">
        <v>26376</v>
      </c>
      <c r="B777" s="3">
        <v>18</v>
      </c>
      <c r="C777" s="3">
        <v>3</v>
      </c>
      <c r="D777" s="3">
        <v>1972</v>
      </c>
      <c r="E777" s="2">
        <v>16.399999999999999</v>
      </c>
      <c r="F777">
        <v>27.3</v>
      </c>
      <c r="G777">
        <v>5.5</v>
      </c>
      <c r="H777">
        <v>0</v>
      </c>
      <c r="I777">
        <v>0</v>
      </c>
      <c r="J777">
        <v>0</v>
      </c>
      <c r="K777">
        <v>0</v>
      </c>
      <c r="L777" t="str">
        <f t="shared" si="13"/>
        <v>0</v>
      </c>
      <c r="M777">
        <v>11</v>
      </c>
      <c r="N777">
        <v>89</v>
      </c>
      <c r="O777">
        <v>9.9</v>
      </c>
      <c r="P777">
        <v>59</v>
      </c>
      <c r="Q777">
        <v>6.8</v>
      </c>
      <c r="R777">
        <v>4.8</v>
      </c>
      <c r="T777">
        <v>6</v>
      </c>
      <c r="U777" t="s">
        <v>292</v>
      </c>
      <c r="V777" t="s">
        <v>276</v>
      </c>
      <c r="W777" s="2">
        <v>1.651376</v>
      </c>
    </row>
    <row r="778" spans="1:23" x14ac:dyDescent="0.25">
      <c r="A778" s="1">
        <v>26377</v>
      </c>
      <c r="B778" s="3">
        <v>19</v>
      </c>
      <c r="C778" s="3">
        <v>3</v>
      </c>
      <c r="D778" s="3">
        <v>1972</v>
      </c>
      <c r="E778" s="2">
        <v>18.8</v>
      </c>
      <c r="F778">
        <v>28.7</v>
      </c>
      <c r="G778">
        <v>8.9</v>
      </c>
      <c r="H778">
        <v>0</v>
      </c>
      <c r="I778">
        <v>0</v>
      </c>
      <c r="J778">
        <v>0</v>
      </c>
      <c r="K778">
        <v>0</v>
      </c>
      <c r="L778" t="str">
        <f t="shared" si="13"/>
        <v>0</v>
      </c>
      <c r="M778">
        <v>10.6</v>
      </c>
      <c r="N778">
        <v>86</v>
      </c>
      <c r="O778">
        <v>10.4</v>
      </c>
      <c r="P778">
        <v>63</v>
      </c>
      <c r="Q778">
        <v>7.5</v>
      </c>
      <c r="R778">
        <v>4.8</v>
      </c>
      <c r="T778">
        <v>6</v>
      </c>
      <c r="U778" t="s">
        <v>281</v>
      </c>
      <c r="V778" t="s">
        <v>269</v>
      </c>
      <c r="W778" s="2">
        <v>0</v>
      </c>
    </row>
    <row r="779" spans="1:23" x14ac:dyDescent="0.25">
      <c r="A779" s="1">
        <v>26378</v>
      </c>
      <c r="B779" s="3">
        <v>20</v>
      </c>
      <c r="C779" s="3">
        <v>3</v>
      </c>
      <c r="D779" s="3">
        <v>1972</v>
      </c>
      <c r="E779" s="2">
        <v>16.350000000000001</v>
      </c>
      <c r="F779">
        <v>26.8</v>
      </c>
      <c r="G779">
        <v>5.9</v>
      </c>
      <c r="H779">
        <v>0</v>
      </c>
      <c r="I779">
        <v>0</v>
      </c>
      <c r="J779">
        <v>0</v>
      </c>
      <c r="K779">
        <v>0</v>
      </c>
      <c r="L779" t="str">
        <f t="shared" si="13"/>
        <v>0</v>
      </c>
      <c r="M779">
        <v>9.6</v>
      </c>
      <c r="N779">
        <v>78</v>
      </c>
      <c r="O779">
        <v>9</v>
      </c>
      <c r="P779">
        <v>60</v>
      </c>
      <c r="Q779">
        <v>5.4</v>
      </c>
      <c r="R779">
        <v>3.2</v>
      </c>
      <c r="T779">
        <v>4</v>
      </c>
      <c r="U779" t="s">
        <v>32</v>
      </c>
      <c r="V779" t="s">
        <v>289</v>
      </c>
      <c r="W779" s="2">
        <v>1.263158</v>
      </c>
    </row>
    <row r="780" spans="1:23" x14ac:dyDescent="0.25">
      <c r="A780" s="1">
        <v>26379</v>
      </c>
      <c r="B780" s="3">
        <v>21</v>
      </c>
      <c r="C780" s="3">
        <v>3</v>
      </c>
      <c r="D780" s="3">
        <v>1972</v>
      </c>
      <c r="E780" s="2">
        <v>16.45</v>
      </c>
      <c r="F780">
        <v>24.3</v>
      </c>
      <c r="G780">
        <v>8.6</v>
      </c>
      <c r="H780">
        <v>0</v>
      </c>
      <c r="I780">
        <v>0</v>
      </c>
      <c r="J780">
        <v>0</v>
      </c>
      <c r="K780">
        <v>0</v>
      </c>
      <c r="L780" t="str">
        <f t="shared" si="13"/>
        <v>0</v>
      </c>
      <c r="M780">
        <v>7.6</v>
      </c>
      <c r="N780">
        <v>62</v>
      </c>
      <c r="O780">
        <v>9.9</v>
      </c>
      <c r="P780">
        <v>57</v>
      </c>
      <c r="Q780">
        <v>6.8</v>
      </c>
      <c r="R780">
        <v>7.2</v>
      </c>
      <c r="T780">
        <v>9</v>
      </c>
      <c r="U780" t="s">
        <v>122</v>
      </c>
      <c r="V780" t="s">
        <v>303</v>
      </c>
      <c r="W780" s="2">
        <v>0</v>
      </c>
    </row>
    <row r="781" spans="1:23" x14ac:dyDescent="0.25">
      <c r="A781" s="1">
        <v>26380</v>
      </c>
      <c r="B781" s="3">
        <v>22</v>
      </c>
      <c r="C781" s="3">
        <v>3</v>
      </c>
      <c r="D781" s="3">
        <v>1972</v>
      </c>
      <c r="E781" s="2">
        <v>14.15</v>
      </c>
      <c r="F781">
        <v>17.600000000000001</v>
      </c>
      <c r="G781">
        <v>10.7</v>
      </c>
      <c r="H781">
        <v>0</v>
      </c>
      <c r="I781">
        <v>0</v>
      </c>
      <c r="J781">
        <v>0</v>
      </c>
      <c r="K781">
        <v>0</v>
      </c>
      <c r="L781" t="str">
        <f t="shared" si="13"/>
        <v>0</v>
      </c>
      <c r="M781">
        <v>1.5</v>
      </c>
      <c r="N781">
        <v>12</v>
      </c>
      <c r="O781">
        <v>11.3</v>
      </c>
      <c r="P781">
        <v>70</v>
      </c>
      <c r="Q781">
        <v>8.8000000000000007</v>
      </c>
      <c r="R781">
        <v>4</v>
      </c>
      <c r="T781">
        <v>5</v>
      </c>
      <c r="U781" t="s">
        <v>160</v>
      </c>
      <c r="V781" t="s">
        <v>50</v>
      </c>
      <c r="W781" s="2">
        <v>0</v>
      </c>
    </row>
    <row r="782" spans="1:23" x14ac:dyDescent="0.25">
      <c r="A782" s="1">
        <v>26381</v>
      </c>
      <c r="B782" s="3">
        <v>23</v>
      </c>
      <c r="C782" s="3">
        <v>3</v>
      </c>
      <c r="D782" s="3">
        <v>1972</v>
      </c>
      <c r="E782" s="2">
        <v>12.1</v>
      </c>
      <c r="F782">
        <v>15.1</v>
      </c>
      <c r="G782">
        <v>9.1</v>
      </c>
      <c r="H782">
        <v>1.3</v>
      </c>
      <c r="I782">
        <v>0</v>
      </c>
      <c r="J782">
        <v>0</v>
      </c>
      <c r="K782">
        <v>0</v>
      </c>
      <c r="L782" t="str">
        <f t="shared" si="13"/>
        <v>0</v>
      </c>
      <c r="M782">
        <v>0.3</v>
      </c>
      <c r="N782">
        <v>2</v>
      </c>
      <c r="O782">
        <v>9.8000000000000007</v>
      </c>
      <c r="P782">
        <v>69</v>
      </c>
      <c r="Q782">
        <v>6.7</v>
      </c>
      <c r="R782">
        <v>3.2</v>
      </c>
      <c r="T782">
        <v>4</v>
      </c>
      <c r="U782" t="s">
        <v>87</v>
      </c>
      <c r="V782" t="s">
        <v>266</v>
      </c>
      <c r="W782" s="2">
        <v>0</v>
      </c>
    </row>
    <row r="783" spans="1:23" x14ac:dyDescent="0.25">
      <c r="A783" s="1">
        <v>26382</v>
      </c>
      <c r="B783" s="3">
        <v>24</v>
      </c>
      <c r="C783" s="3">
        <v>3</v>
      </c>
      <c r="D783" s="3">
        <v>1972</v>
      </c>
      <c r="E783" s="2">
        <v>9.8000000000000007</v>
      </c>
      <c r="F783">
        <v>16</v>
      </c>
      <c r="G783">
        <v>3.6</v>
      </c>
      <c r="H783">
        <v>0</v>
      </c>
      <c r="I783">
        <v>0</v>
      </c>
      <c r="J783">
        <v>0</v>
      </c>
      <c r="K783">
        <v>0</v>
      </c>
      <c r="L783" t="str">
        <f t="shared" si="13"/>
        <v>0</v>
      </c>
      <c r="M783">
        <v>10.1</v>
      </c>
      <c r="N783">
        <v>84</v>
      </c>
      <c r="O783">
        <v>6.5</v>
      </c>
      <c r="P783">
        <v>57</v>
      </c>
      <c r="Q783">
        <v>0.9</v>
      </c>
      <c r="R783">
        <v>4</v>
      </c>
      <c r="T783">
        <v>5</v>
      </c>
      <c r="U783" t="s">
        <v>167</v>
      </c>
      <c r="V783" t="s">
        <v>66</v>
      </c>
      <c r="W783" s="2">
        <v>6.5806459999999998</v>
      </c>
    </row>
    <row r="784" spans="1:23" x14ac:dyDescent="0.25">
      <c r="A784" s="1">
        <v>26383</v>
      </c>
      <c r="B784" s="3">
        <v>25</v>
      </c>
      <c r="C784" s="3">
        <v>3</v>
      </c>
      <c r="D784" s="3">
        <v>1972</v>
      </c>
      <c r="E784" s="2">
        <v>7.45</v>
      </c>
      <c r="F784">
        <v>16.399999999999999</v>
      </c>
      <c r="G784" s="2">
        <v>-1.5</v>
      </c>
      <c r="H784">
        <v>0</v>
      </c>
      <c r="I784">
        <v>0</v>
      </c>
      <c r="J784">
        <v>0</v>
      </c>
      <c r="K784">
        <v>1</v>
      </c>
      <c r="L784" t="str">
        <f t="shared" si="13"/>
        <v>1</v>
      </c>
      <c r="M784">
        <v>4.9000000000000004</v>
      </c>
      <c r="N784">
        <v>40</v>
      </c>
      <c r="O784">
        <v>5.0999999999999996</v>
      </c>
      <c r="P784">
        <v>54</v>
      </c>
      <c r="Q784">
        <v>-2.5</v>
      </c>
      <c r="R784">
        <v>8</v>
      </c>
      <c r="T784">
        <v>10</v>
      </c>
      <c r="U784" t="s">
        <v>106</v>
      </c>
      <c r="V784" t="s">
        <v>66</v>
      </c>
      <c r="W784" s="2">
        <v>11.396649999999999</v>
      </c>
    </row>
    <row r="785" spans="1:23" x14ac:dyDescent="0.25">
      <c r="A785" s="1">
        <v>26384</v>
      </c>
      <c r="B785" s="3">
        <v>26</v>
      </c>
      <c r="C785" s="3">
        <v>3</v>
      </c>
      <c r="D785" s="3">
        <v>1972</v>
      </c>
      <c r="E785" s="2">
        <v>10.35</v>
      </c>
      <c r="F785">
        <v>12.5</v>
      </c>
      <c r="G785">
        <v>8.1999999999999993</v>
      </c>
      <c r="H785">
        <v>4.0999999999999996</v>
      </c>
      <c r="I785">
        <v>0</v>
      </c>
      <c r="J785">
        <v>0</v>
      </c>
      <c r="K785">
        <v>0</v>
      </c>
      <c r="L785" t="str">
        <f t="shared" si="13"/>
        <v>0</v>
      </c>
      <c r="M785">
        <v>0</v>
      </c>
      <c r="N785">
        <v>0</v>
      </c>
      <c r="O785">
        <v>9.4</v>
      </c>
      <c r="P785">
        <v>76</v>
      </c>
      <c r="Q785">
        <v>6.1</v>
      </c>
      <c r="R785">
        <v>6.4</v>
      </c>
      <c r="T785">
        <v>8</v>
      </c>
      <c r="U785" t="s">
        <v>24</v>
      </c>
      <c r="V785" t="s">
        <v>266</v>
      </c>
      <c r="W785" s="2">
        <v>0</v>
      </c>
    </row>
    <row r="786" spans="1:23" x14ac:dyDescent="0.25">
      <c r="A786" s="1">
        <v>26385</v>
      </c>
      <c r="B786" s="3">
        <v>27</v>
      </c>
      <c r="C786" s="3">
        <v>3</v>
      </c>
      <c r="D786" s="3">
        <v>1972</v>
      </c>
      <c r="E786" s="2">
        <v>11</v>
      </c>
      <c r="F786">
        <v>16.2</v>
      </c>
      <c r="G786">
        <v>5.8</v>
      </c>
      <c r="H786">
        <v>0</v>
      </c>
      <c r="I786">
        <v>0</v>
      </c>
      <c r="J786">
        <v>0</v>
      </c>
      <c r="K786">
        <v>0</v>
      </c>
      <c r="L786" t="str">
        <f t="shared" si="13"/>
        <v>0</v>
      </c>
      <c r="M786">
        <v>7.4</v>
      </c>
      <c r="N786">
        <v>62</v>
      </c>
      <c r="O786">
        <v>9.6</v>
      </c>
      <c r="P786">
        <v>79</v>
      </c>
      <c r="Q786">
        <v>6.4</v>
      </c>
      <c r="R786">
        <v>2.4</v>
      </c>
      <c r="T786">
        <v>3</v>
      </c>
      <c r="U786" t="s">
        <v>192</v>
      </c>
      <c r="V786" t="s">
        <v>50</v>
      </c>
      <c r="W786" s="2">
        <v>2.7692299999999999</v>
      </c>
    </row>
    <row r="787" spans="1:23" x14ac:dyDescent="0.25">
      <c r="A787" s="1">
        <v>26386</v>
      </c>
      <c r="B787" s="3">
        <v>28</v>
      </c>
      <c r="C787" s="3">
        <v>3</v>
      </c>
      <c r="D787" s="3">
        <v>1972</v>
      </c>
      <c r="E787" s="2">
        <v>12.3</v>
      </c>
      <c r="F787">
        <v>19</v>
      </c>
      <c r="G787">
        <v>5.6</v>
      </c>
      <c r="H787">
        <v>0</v>
      </c>
      <c r="I787">
        <v>0</v>
      </c>
      <c r="J787">
        <v>0</v>
      </c>
      <c r="K787">
        <v>0</v>
      </c>
      <c r="L787" t="str">
        <f t="shared" si="13"/>
        <v>0</v>
      </c>
      <c r="M787">
        <v>6.7</v>
      </c>
      <c r="N787">
        <v>56</v>
      </c>
      <c r="O787">
        <v>10</v>
      </c>
      <c r="P787">
        <v>72</v>
      </c>
      <c r="Q787">
        <v>7</v>
      </c>
      <c r="R787">
        <v>3.2</v>
      </c>
      <c r="T787">
        <v>4</v>
      </c>
      <c r="U787" t="s">
        <v>107</v>
      </c>
      <c r="V787" t="s">
        <v>170</v>
      </c>
      <c r="W787" s="2">
        <v>2.507463</v>
      </c>
    </row>
    <row r="788" spans="1:23" x14ac:dyDescent="0.25">
      <c r="A788" s="1">
        <v>26387</v>
      </c>
      <c r="B788" s="3">
        <v>29</v>
      </c>
      <c r="C788" s="3">
        <v>3</v>
      </c>
      <c r="D788" s="3">
        <v>1972</v>
      </c>
      <c r="E788" s="2">
        <v>14.45</v>
      </c>
      <c r="F788">
        <v>24.8</v>
      </c>
      <c r="G788">
        <v>4.0999999999999996</v>
      </c>
      <c r="H788">
        <v>0</v>
      </c>
      <c r="I788">
        <v>0</v>
      </c>
      <c r="J788">
        <v>0</v>
      </c>
      <c r="K788">
        <v>0</v>
      </c>
      <c r="L788" t="str">
        <f t="shared" si="13"/>
        <v>0</v>
      </c>
      <c r="M788">
        <v>10.6</v>
      </c>
      <c r="N788">
        <v>89</v>
      </c>
      <c r="O788">
        <v>9.6999999999999993</v>
      </c>
      <c r="P788">
        <v>62</v>
      </c>
      <c r="Q788">
        <v>6.5</v>
      </c>
      <c r="R788">
        <v>2.4</v>
      </c>
      <c r="T788">
        <v>3</v>
      </c>
      <c r="U788" t="s">
        <v>177</v>
      </c>
      <c r="V788" t="s">
        <v>66</v>
      </c>
      <c r="W788" s="2">
        <v>3.3623189999999998</v>
      </c>
    </row>
    <row r="789" spans="1:23" x14ac:dyDescent="0.25">
      <c r="A789" s="1">
        <v>26388</v>
      </c>
      <c r="B789" s="3">
        <v>30</v>
      </c>
      <c r="C789" s="3">
        <v>3</v>
      </c>
      <c r="D789" s="3">
        <v>1972</v>
      </c>
      <c r="E789" s="2">
        <v>13.1</v>
      </c>
      <c r="F789">
        <v>21.2</v>
      </c>
      <c r="G789">
        <v>5</v>
      </c>
      <c r="H789">
        <v>0</v>
      </c>
      <c r="I789">
        <v>0</v>
      </c>
      <c r="J789">
        <v>0</v>
      </c>
      <c r="K789">
        <v>0</v>
      </c>
      <c r="L789" t="str">
        <f t="shared" si="13"/>
        <v>0</v>
      </c>
      <c r="M789">
        <v>2.5</v>
      </c>
      <c r="N789">
        <v>21</v>
      </c>
      <c r="O789">
        <v>9.3000000000000007</v>
      </c>
      <c r="P789">
        <v>67</v>
      </c>
      <c r="Q789">
        <v>5.9</v>
      </c>
      <c r="R789">
        <v>1.6</v>
      </c>
      <c r="T789">
        <v>2</v>
      </c>
      <c r="U789" t="s">
        <v>191</v>
      </c>
      <c r="V789" t="s">
        <v>261</v>
      </c>
      <c r="W789" s="2">
        <v>2.9629629999999998</v>
      </c>
    </row>
    <row r="790" spans="1:23" x14ac:dyDescent="0.25">
      <c r="A790" s="1">
        <v>26389</v>
      </c>
      <c r="B790" s="3">
        <v>31</v>
      </c>
      <c r="C790" s="3">
        <v>3</v>
      </c>
      <c r="D790" s="3">
        <v>1972</v>
      </c>
      <c r="E790" s="2">
        <v>13.1</v>
      </c>
      <c r="F790">
        <v>24.2</v>
      </c>
      <c r="G790">
        <v>2</v>
      </c>
      <c r="H790">
        <v>0</v>
      </c>
      <c r="I790">
        <v>0</v>
      </c>
      <c r="J790">
        <v>0</v>
      </c>
      <c r="K790">
        <v>0</v>
      </c>
      <c r="L790" t="str">
        <f t="shared" si="13"/>
        <v>0</v>
      </c>
      <c r="M790">
        <v>10.6</v>
      </c>
      <c r="N790">
        <v>90</v>
      </c>
      <c r="O790">
        <v>7.1</v>
      </c>
      <c r="P790">
        <v>52</v>
      </c>
      <c r="Q790">
        <v>2.1</v>
      </c>
      <c r="R790">
        <v>4</v>
      </c>
      <c r="T790">
        <v>5</v>
      </c>
      <c r="U790" t="s">
        <v>18</v>
      </c>
      <c r="V790" t="s">
        <v>66</v>
      </c>
      <c r="W790" s="2">
        <v>5.405405</v>
      </c>
    </row>
    <row r="791" spans="1:23" x14ac:dyDescent="0.25">
      <c r="A791" s="1">
        <v>26390</v>
      </c>
      <c r="B791" s="3">
        <v>1</v>
      </c>
      <c r="C791" s="3">
        <v>4</v>
      </c>
      <c r="D791" s="3">
        <v>1972</v>
      </c>
      <c r="E791" s="2">
        <v>15.85</v>
      </c>
      <c r="F791">
        <v>25.3</v>
      </c>
      <c r="G791">
        <v>6.4</v>
      </c>
      <c r="H791">
        <v>0</v>
      </c>
      <c r="I791">
        <v>0</v>
      </c>
      <c r="J791">
        <v>0</v>
      </c>
      <c r="K791">
        <v>0</v>
      </c>
      <c r="L791" t="str">
        <f t="shared" si="13"/>
        <v>0</v>
      </c>
      <c r="M791">
        <v>7.8</v>
      </c>
      <c r="N791">
        <v>67</v>
      </c>
      <c r="O791">
        <v>10.5</v>
      </c>
      <c r="P791">
        <v>58</v>
      </c>
      <c r="Q791">
        <v>7.7</v>
      </c>
      <c r="R791">
        <v>3.2</v>
      </c>
      <c r="T791">
        <v>4</v>
      </c>
      <c r="U791" t="s">
        <v>192</v>
      </c>
      <c r="V791" t="s">
        <v>246</v>
      </c>
      <c r="W791" s="2">
        <v>0.76190469999999999</v>
      </c>
    </row>
    <row r="792" spans="1:23" x14ac:dyDescent="0.25">
      <c r="A792" s="1">
        <v>26391</v>
      </c>
      <c r="B792" s="3">
        <v>2</v>
      </c>
      <c r="C792" s="3">
        <v>4</v>
      </c>
      <c r="D792" s="3">
        <v>1972</v>
      </c>
      <c r="E792" s="2">
        <v>17.399999999999999</v>
      </c>
      <c r="F792">
        <v>25</v>
      </c>
      <c r="G792">
        <v>9.8000000000000007</v>
      </c>
      <c r="H792">
        <v>0</v>
      </c>
      <c r="I792">
        <v>0</v>
      </c>
      <c r="J792">
        <v>0</v>
      </c>
      <c r="K792">
        <v>0</v>
      </c>
      <c r="L792" t="str">
        <f t="shared" si="13"/>
        <v>0</v>
      </c>
      <c r="M792">
        <v>5.4</v>
      </c>
      <c r="N792">
        <v>46</v>
      </c>
      <c r="O792">
        <v>11</v>
      </c>
      <c r="P792">
        <v>55</v>
      </c>
      <c r="Q792">
        <v>8.4</v>
      </c>
      <c r="R792">
        <v>7.2</v>
      </c>
      <c r="T792">
        <v>9</v>
      </c>
      <c r="U792" t="s">
        <v>106</v>
      </c>
      <c r="V792" t="s">
        <v>270</v>
      </c>
      <c r="W792" s="2">
        <v>0</v>
      </c>
    </row>
    <row r="793" spans="1:23" x14ac:dyDescent="0.25">
      <c r="A793" s="1">
        <v>26392</v>
      </c>
      <c r="B793" s="3">
        <v>3</v>
      </c>
      <c r="C793" s="3">
        <v>4</v>
      </c>
      <c r="D793" s="3">
        <v>1972</v>
      </c>
      <c r="E793" s="2">
        <v>12.65</v>
      </c>
      <c r="F793">
        <v>21.3</v>
      </c>
      <c r="G793">
        <v>4</v>
      </c>
      <c r="H793">
        <v>0</v>
      </c>
      <c r="I793">
        <v>0</v>
      </c>
      <c r="J793">
        <v>0</v>
      </c>
      <c r="K793">
        <v>0</v>
      </c>
      <c r="L793" t="str">
        <f t="shared" si="13"/>
        <v>0</v>
      </c>
      <c r="M793">
        <v>10.5</v>
      </c>
      <c r="N793">
        <v>91</v>
      </c>
      <c r="O793">
        <v>7.5</v>
      </c>
      <c r="P793">
        <v>51</v>
      </c>
      <c r="Q793">
        <v>2.9</v>
      </c>
      <c r="R793">
        <v>3.2</v>
      </c>
      <c r="T793">
        <v>4</v>
      </c>
      <c r="U793" t="s">
        <v>316</v>
      </c>
      <c r="V793" t="s">
        <v>43</v>
      </c>
      <c r="W793" s="2">
        <v>4.1618500000000003</v>
      </c>
    </row>
    <row r="794" spans="1:23" x14ac:dyDescent="0.25">
      <c r="A794" s="1">
        <v>26393</v>
      </c>
      <c r="B794" s="3">
        <v>4</v>
      </c>
      <c r="C794" s="3">
        <v>4</v>
      </c>
      <c r="D794" s="3">
        <v>1972</v>
      </c>
      <c r="E794" s="2">
        <v>14.15</v>
      </c>
      <c r="F794">
        <v>26.2</v>
      </c>
      <c r="G794">
        <v>2.1</v>
      </c>
      <c r="H794">
        <v>0</v>
      </c>
      <c r="I794">
        <v>0</v>
      </c>
      <c r="J794">
        <v>0</v>
      </c>
      <c r="K794">
        <v>0</v>
      </c>
      <c r="L794" t="str">
        <f t="shared" si="13"/>
        <v>0</v>
      </c>
      <c r="M794">
        <v>10.4</v>
      </c>
      <c r="N794">
        <v>90</v>
      </c>
      <c r="O794">
        <v>8.1999999999999993</v>
      </c>
      <c r="P794">
        <v>59</v>
      </c>
      <c r="Q794">
        <v>4.0999999999999996</v>
      </c>
      <c r="R794">
        <v>3.2</v>
      </c>
      <c r="T794">
        <v>4</v>
      </c>
      <c r="U794" t="s">
        <v>115</v>
      </c>
      <c r="V794" t="s">
        <v>246</v>
      </c>
      <c r="W794" s="2">
        <v>4.8796679999999997</v>
      </c>
    </row>
    <row r="795" spans="1:23" x14ac:dyDescent="0.25">
      <c r="A795" s="1">
        <v>26394</v>
      </c>
      <c r="B795" s="3">
        <v>5</v>
      </c>
      <c r="C795" s="3">
        <v>4</v>
      </c>
      <c r="D795" s="3">
        <v>1972</v>
      </c>
      <c r="E795" s="2">
        <v>15.75</v>
      </c>
      <c r="F795">
        <v>27.3</v>
      </c>
      <c r="G795">
        <v>4.2</v>
      </c>
      <c r="H795">
        <v>0</v>
      </c>
      <c r="I795">
        <v>0</v>
      </c>
      <c r="J795">
        <v>0</v>
      </c>
      <c r="K795">
        <v>0</v>
      </c>
      <c r="L795" t="str">
        <f t="shared" si="13"/>
        <v>0</v>
      </c>
      <c r="M795">
        <v>9.9</v>
      </c>
      <c r="N795">
        <v>86</v>
      </c>
      <c r="O795">
        <v>9.3000000000000007</v>
      </c>
      <c r="P795">
        <v>62</v>
      </c>
      <c r="Q795">
        <v>5.9</v>
      </c>
      <c r="R795">
        <v>2.4</v>
      </c>
      <c r="T795">
        <v>3</v>
      </c>
      <c r="U795" t="s">
        <v>274</v>
      </c>
      <c r="V795" t="s">
        <v>43</v>
      </c>
      <c r="W795" s="2">
        <v>2.9090910000000001</v>
      </c>
    </row>
    <row r="796" spans="1:23" x14ac:dyDescent="0.25">
      <c r="A796" s="1">
        <v>26395</v>
      </c>
      <c r="B796" s="3">
        <v>6</v>
      </c>
      <c r="C796" s="3">
        <v>4</v>
      </c>
      <c r="D796" s="3">
        <v>1972</v>
      </c>
      <c r="E796" s="2">
        <v>16.5</v>
      </c>
      <c r="F796">
        <v>27.1</v>
      </c>
      <c r="G796">
        <v>5.9</v>
      </c>
      <c r="H796">
        <v>0</v>
      </c>
      <c r="I796">
        <v>0</v>
      </c>
      <c r="J796">
        <v>0</v>
      </c>
      <c r="K796">
        <v>0</v>
      </c>
      <c r="L796" t="str">
        <f t="shared" si="13"/>
        <v>0</v>
      </c>
      <c r="M796">
        <v>5.8</v>
      </c>
      <c r="N796">
        <v>50</v>
      </c>
      <c r="O796">
        <v>10.8</v>
      </c>
      <c r="P796">
        <v>59</v>
      </c>
      <c r="Q796">
        <v>8.1</v>
      </c>
      <c r="R796">
        <v>3.2</v>
      </c>
      <c r="T796">
        <v>4</v>
      </c>
      <c r="U796" t="s">
        <v>106</v>
      </c>
      <c r="V796" t="s">
        <v>43</v>
      </c>
      <c r="W796" s="2">
        <v>1.2452829999999999</v>
      </c>
    </row>
    <row r="797" spans="1:23" x14ac:dyDescent="0.25">
      <c r="A797" s="1">
        <v>26396</v>
      </c>
      <c r="B797" s="3">
        <v>7</v>
      </c>
      <c r="C797" s="3">
        <v>4</v>
      </c>
      <c r="D797" s="3">
        <v>1972</v>
      </c>
      <c r="E797" s="2">
        <v>12.8</v>
      </c>
      <c r="F797">
        <v>19.600000000000001</v>
      </c>
      <c r="G797">
        <v>6</v>
      </c>
      <c r="H797">
        <v>0</v>
      </c>
      <c r="I797">
        <v>0</v>
      </c>
      <c r="J797">
        <v>0</v>
      </c>
      <c r="K797">
        <v>0</v>
      </c>
      <c r="L797" t="str">
        <f t="shared" si="13"/>
        <v>0</v>
      </c>
      <c r="M797">
        <v>5.9</v>
      </c>
      <c r="N797">
        <v>51</v>
      </c>
      <c r="O797">
        <v>6.9</v>
      </c>
      <c r="P797">
        <v>51</v>
      </c>
      <c r="Q797">
        <v>1.7</v>
      </c>
      <c r="R797">
        <v>5.6</v>
      </c>
      <c r="T797">
        <v>7</v>
      </c>
      <c r="U797" t="s">
        <v>77</v>
      </c>
      <c r="V797" t="s">
        <v>246</v>
      </c>
      <c r="W797" s="2">
        <v>1.7647060000000001</v>
      </c>
    </row>
    <row r="798" spans="1:23" x14ac:dyDescent="0.25">
      <c r="A798" s="1">
        <v>26397</v>
      </c>
      <c r="B798" s="3">
        <v>8</v>
      </c>
      <c r="C798" s="3">
        <v>4</v>
      </c>
      <c r="D798" s="3">
        <v>1972</v>
      </c>
      <c r="E798" s="2">
        <v>10</v>
      </c>
      <c r="F798">
        <v>20.399999999999999</v>
      </c>
      <c r="G798" s="2">
        <v>-0.4</v>
      </c>
      <c r="H798">
        <v>0</v>
      </c>
      <c r="I798">
        <v>0</v>
      </c>
      <c r="J798">
        <v>0</v>
      </c>
      <c r="K798">
        <v>1</v>
      </c>
      <c r="L798" t="str">
        <f t="shared" si="13"/>
        <v>1</v>
      </c>
      <c r="M798">
        <v>10.1</v>
      </c>
      <c r="N798">
        <v>89</v>
      </c>
      <c r="O798">
        <v>7.3</v>
      </c>
      <c r="P798">
        <v>59</v>
      </c>
      <c r="Q798">
        <v>2.5</v>
      </c>
      <c r="R798">
        <v>4</v>
      </c>
      <c r="T798">
        <v>5</v>
      </c>
      <c r="U798" t="s">
        <v>168</v>
      </c>
      <c r="V798" t="s">
        <v>193</v>
      </c>
      <c r="W798" s="2">
        <v>8.5384620000000009</v>
      </c>
    </row>
    <row r="799" spans="1:23" x14ac:dyDescent="0.25">
      <c r="A799" s="1">
        <v>26398</v>
      </c>
      <c r="B799" s="3">
        <v>9</v>
      </c>
      <c r="C799" s="3">
        <v>4</v>
      </c>
      <c r="D799" s="3">
        <v>1972</v>
      </c>
      <c r="E799" s="2">
        <v>14.35</v>
      </c>
      <c r="F799">
        <v>25</v>
      </c>
      <c r="G799">
        <v>3.7</v>
      </c>
      <c r="H799">
        <v>0</v>
      </c>
      <c r="I799">
        <v>0</v>
      </c>
      <c r="J799">
        <v>0</v>
      </c>
      <c r="K799">
        <v>0</v>
      </c>
      <c r="L799" t="str">
        <f t="shared" si="13"/>
        <v>0</v>
      </c>
      <c r="M799">
        <v>10.4</v>
      </c>
      <c r="N799">
        <v>92</v>
      </c>
      <c r="O799">
        <v>7.9</v>
      </c>
      <c r="P799">
        <v>55</v>
      </c>
      <c r="Q799">
        <v>3.6</v>
      </c>
      <c r="R799">
        <v>3.2</v>
      </c>
      <c r="T799">
        <v>4</v>
      </c>
      <c r="U799" t="s">
        <v>130</v>
      </c>
      <c r="V799" t="s">
        <v>249</v>
      </c>
      <c r="W799" s="2">
        <v>3.7183099999999998</v>
      </c>
    </row>
    <row r="800" spans="1:23" x14ac:dyDescent="0.25">
      <c r="A800" s="1">
        <v>26399</v>
      </c>
      <c r="B800" s="3">
        <v>10</v>
      </c>
      <c r="C800" s="3">
        <v>4</v>
      </c>
      <c r="D800" s="3">
        <v>1972</v>
      </c>
      <c r="E800" s="2">
        <v>14.05</v>
      </c>
      <c r="F800">
        <v>25.8</v>
      </c>
      <c r="G800">
        <v>2.2999999999999998</v>
      </c>
      <c r="H800">
        <v>0</v>
      </c>
      <c r="I800">
        <v>0</v>
      </c>
      <c r="J800">
        <v>0</v>
      </c>
      <c r="K800">
        <v>0</v>
      </c>
      <c r="L800" t="str">
        <f t="shared" si="13"/>
        <v>0</v>
      </c>
      <c r="M800">
        <v>10</v>
      </c>
      <c r="N800">
        <v>88</v>
      </c>
      <c r="O800">
        <v>9</v>
      </c>
      <c r="P800">
        <v>66</v>
      </c>
      <c r="Q800">
        <v>5.4</v>
      </c>
      <c r="R800">
        <v>2.4</v>
      </c>
      <c r="T800">
        <v>3</v>
      </c>
      <c r="U800" t="s">
        <v>290</v>
      </c>
      <c r="V800" t="s">
        <v>50</v>
      </c>
      <c r="W800" s="2">
        <v>4.8</v>
      </c>
    </row>
    <row r="801" spans="1:23" x14ac:dyDescent="0.25">
      <c r="A801" s="1">
        <v>26400</v>
      </c>
      <c r="B801" s="3">
        <v>11</v>
      </c>
      <c r="C801" s="3">
        <v>4</v>
      </c>
      <c r="D801" s="3">
        <v>1972</v>
      </c>
      <c r="E801" s="2">
        <v>16.149999999999999</v>
      </c>
      <c r="F801">
        <v>26.4</v>
      </c>
      <c r="G801">
        <v>5.9</v>
      </c>
      <c r="H801">
        <v>0</v>
      </c>
      <c r="I801">
        <v>0</v>
      </c>
      <c r="J801">
        <v>0</v>
      </c>
      <c r="K801">
        <v>0</v>
      </c>
      <c r="L801" t="str">
        <f t="shared" si="13"/>
        <v>0</v>
      </c>
      <c r="M801">
        <v>9.6</v>
      </c>
      <c r="N801">
        <v>85</v>
      </c>
      <c r="O801">
        <v>7.3</v>
      </c>
      <c r="P801">
        <v>49</v>
      </c>
      <c r="Q801">
        <v>2.5</v>
      </c>
      <c r="R801">
        <v>7.2</v>
      </c>
      <c r="T801">
        <v>9</v>
      </c>
      <c r="U801" t="s">
        <v>122</v>
      </c>
      <c r="V801" t="s">
        <v>270</v>
      </c>
      <c r="W801" s="2">
        <v>1.2878050000000001</v>
      </c>
    </row>
    <row r="802" spans="1:23" x14ac:dyDescent="0.25">
      <c r="A802" s="1">
        <v>26401</v>
      </c>
      <c r="B802" s="3">
        <v>12</v>
      </c>
      <c r="C802" s="3">
        <v>4</v>
      </c>
      <c r="D802" s="3">
        <v>1972</v>
      </c>
      <c r="E802" s="2">
        <v>17.3</v>
      </c>
      <c r="F802">
        <v>24.8</v>
      </c>
      <c r="G802">
        <v>9.8000000000000007</v>
      </c>
      <c r="H802">
        <v>0</v>
      </c>
      <c r="I802">
        <v>0</v>
      </c>
      <c r="J802">
        <v>0</v>
      </c>
      <c r="K802">
        <v>0</v>
      </c>
      <c r="L802" t="str">
        <f t="shared" si="13"/>
        <v>0</v>
      </c>
      <c r="M802">
        <v>7.4</v>
      </c>
      <c r="N802">
        <v>66</v>
      </c>
      <c r="O802">
        <v>8.1</v>
      </c>
      <c r="P802">
        <v>50</v>
      </c>
      <c r="Q802">
        <v>3.9</v>
      </c>
      <c r="R802">
        <v>4</v>
      </c>
      <c r="T802">
        <v>5</v>
      </c>
      <c r="U802" t="s">
        <v>47</v>
      </c>
      <c r="V802" t="s">
        <v>66</v>
      </c>
      <c r="W802" s="2">
        <v>0</v>
      </c>
    </row>
    <row r="803" spans="1:23" x14ac:dyDescent="0.25">
      <c r="A803" s="1">
        <v>26402</v>
      </c>
      <c r="B803" s="3">
        <v>13</v>
      </c>
      <c r="C803" s="3">
        <v>4</v>
      </c>
      <c r="D803" s="3">
        <v>1972</v>
      </c>
      <c r="E803" s="2">
        <v>9.9500010000000003</v>
      </c>
      <c r="F803">
        <v>17.2</v>
      </c>
      <c r="G803">
        <v>2.7</v>
      </c>
      <c r="H803">
        <v>0</v>
      </c>
      <c r="I803">
        <v>0</v>
      </c>
      <c r="J803">
        <v>0</v>
      </c>
      <c r="K803">
        <v>0</v>
      </c>
      <c r="L803" t="str">
        <f t="shared" si="13"/>
        <v>0</v>
      </c>
      <c r="M803">
        <v>4.3</v>
      </c>
      <c r="N803">
        <v>38</v>
      </c>
      <c r="O803">
        <v>6.3</v>
      </c>
      <c r="P803">
        <v>53</v>
      </c>
      <c r="Q803">
        <v>0.4</v>
      </c>
      <c r="R803">
        <v>4.8</v>
      </c>
      <c r="T803">
        <v>6</v>
      </c>
      <c r="U803" t="s">
        <v>219</v>
      </c>
      <c r="V803" t="s">
        <v>193</v>
      </c>
      <c r="W803" s="2">
        <v>7.1172409999999999</v>
      </c>
    </row>
    <row r="804" spans="1:23" x14ac:dyDescent="0.25">
      <c r="A804" s="1">
        <v>26403</v>
      </c>
      <c r="B804" s="3">
        <v>14</v>
      </c>
      <c r="C804" s="3">
        <v>4</v>
      </c>
      <c r="D804" s="3">
        <v>1972</v>
      </c>
      <c r="E804" s="2">
        <v>10.55</v>
      </c>
      <c r="F804">
        <v>19.100000000000001</v>
      </c>
      <c r="G804">
        <v>2</v>
      </c>
      <c r="H804">
        <v>0</v>
      </c>
      <c r="I804">
        <v>0</v>
      </c>
      <c r="J804">
        <v>0</v>
      </c>
      <c r="K804">
        <v>0</v>
      </c>
      <c r="L804" t="str">
        <f t="shared" si="13"/>
        <v>0</v>
      </c>
      <c r="M804">
        <v>10</v>
      </c>
      <c r="N804">
        <v>90</v>
      </c>
      <c r="O804">
        <v>5.3</v>
      </c>
      <c r="P804">
        <v>44</v>
      </c>
      <c r="Q804">
        <v>-1.9</v>
      </c>
      <c r="R804">
        <v>7.2</v>
      </c>
      <c r="T804">
        <v>9</v>
      </c>
      <c r="U804" t="s">
        <v>126</v>
      </c>
      <c r="V804" t="s">
        <v>43</v>
      </c>
      <c r="W804" s="2">
        <v>7.017544</v>
      </c>
    </row>
    <row r="805" spans="1:23" x14ac:dyDescent="0.25">
      <c r="A805" s="1">
        <v>26404</v>
      </c>
      <c r="B805" s="3">
        <v>15</v>
      </c>
      <c r="C805" s="3">
        <v>4</v>
      </c>
      <c r="D805" s="3">
        <v>1972</v>
      </c>
      <c r="E805" s="2">
        <v>13.35</v>
      </c>
      <c r="F805">
        <v>22.6</v>
      </c>
      <c r="G805">
        <v>4.0999999999999996</v>
      </c>
      <c r="H805">
        <v>0</v>
      </c>
      <c r="I805">
        <v>0</v>
      </c>
      <c r="J805">
        <v>0</v>
      </c>
      <c r="K805">
        <v>0</v>
      </c>
      <c r="L805" t="str">
        <f t="shared" si="13"/>
        <v>0</v>
      </c>
      <c r="M805">
        <v>10.5</v>
      </c>
      <c r="N805">
        <v>94</v>
      </c>
      <c r="O805">
        <v>7.8</v>
      </c>
      <c r="P805">
        <v>58</v>
      </c>
      <c r="Q805">
        <v>3.4</v>
      </c>
      <c r="R805">
        <v>4.8</v>
      </c>
      <c r="T805">
        <v>6</v>
      </c>
      <c r="U805" t="s">
        <v>197</v>
      </c>
      <c r="V805" t="s">
        <v>170</v>
      </c>
      <c r="W805" s="2">
        <v>3.762162</v>
      </c>
    </row>
    <row r="806" spans="1:23" x14ac:dyDescent="0.25">
      <c r="A806" s="1">
        <v>26405</v>
      </c>
      <c r="B806" s="3">
        <v>16</v>
      </c>
      <c r="C806" s="3">
        <v>4</v>
      </c>
      <c r="D806" s="3">
        <v>1972</v>
      </c>
      <c r="E806" s="2">
        <v>13.9</v>
      </c>
      <c r="F806">
        <v>24.3</v>
      </c>
      <c r="G806">
        <v>3.5</v>
      </c>
      <c r="H806">
        <v>0</v>
      </c>
      <c r="I806">
        <v>0</v>
      </c>
      <c r="J806">
        <v>0</v>
      </c>
      <c r="K806">
        <v>0</v>
      </c>
      <c r="L806" t="str">
        <f t="shared" si="13"/>
        <v>0</v>
      </c>
      <c r="M806">
        <v>10.4</v>
      </c>
      <c r="N806">
        <v>94</v>
      </c>
      <c r="O806">
        <v>7.1</v>
      </c>
      <c r="P806">
        <v>53</v>
      </c>
      <c r="Q806">
        <v>2.1</v>
      </c>
      <c r="R806">
        <v>4</v>
      </c>
      <c r="T806">
        <v>5</v>
      </c>
      <c r="U806" t="s">
        <v>205</v>
      </c>
      <c r="V806" t="s">
        <v>50</v>
      </c>
      <c r="W806" s="2">
        <v>4.038462</v>
      </c>
    </row>
    <row r="807" spans="1:23" x14ac:dyDescent="0.25">
      <c r="A807" s="1">
        <v>26406</v>
      </c>
      <c r="B807" s="3">
        <v>17</v>
      </c>
      <c r="C807" s="3">
        <v>4</v>
      </c>
      <c r="D807" s="3">
        <v>1972</v>
      </c>
      <c r="E807" s="2">
        <v>12.85</v>
      </c>
      <c r="F807">
        <v>26.1</v>
      </c>
      <c r="G807" s="2">
        <v>-0.4</v>
      </c>
      <c r="H807">
        <v>0</v>
      </c>
      <c r="I807">
        <v>0</v>
      </c>
      <c r="J807">
        <v>0</v>
      </c>
      <c r="K807">
        <v>1</v>
      </c>
      <c r="L807" t="str">
        <f t="shared" si="13"/>
        <v>1</v>
      </c>
      <c r="M807">
        <v>9.8000000000000007</v>
      </c>
      <c r="N807">
        <v>89</v>
      </c>
      <c r="O807">
        <v>6.9</v>
      </c>
      <c r="P807">
        <v>57</v>
      </c>
      <c r="Q807">
        <v>1.7</v>
      </c>
      <c r="R807">
        <v>2.4</v>
      </c>
      <c r="T807">
        <v>3</v>
      </c>
      <c r="U807" t="s">
        <v>311</v>
      </c>
      <c r="V807" t="s">
        <v>266</v>
      </c>
      <c r="W807" s="2">
        <v>6.7018870000000001</v>
      </c>
    </row>
    <row r="808" spans="1:23" x14ac:dyDescent="0.25">
      <c r="A808" s="1">
        <v>26407</v>
      </c>
      <c r="B808" s="3">
        <v>18</v>
      </c>
      <c r="C808" s="3">
        <v>4</v>
      </c>
      <c r="D808" s="3">
        <v>1972</v>
      </c>
      <c r="E808" s="2">
        <v>15.15</v>
      </c>
      <c r="F808">
        <v>26</v>
      </c>
      <c r="G808">
        <v>4.3</v>
      </c>
      <c r="H808">
        <v>0</v>
      </c>
      <c r="I808">
        <v>0</v>
      </c>
      <c r="J808">
        <v>0</v>
      </c>
      <c r="K808">
        <v>0</v>
      </c>
      <c r="L808" t="str">
        <f t="shared" ref="L808:L871" si="14">IF(G808&gt;=0, "0", IF(G808&gt;=-1.9, "1", IF(G808&gt;=-3.9, "2", "3")))</f>
        <v>0</v>
      </c>
      <c r="M808">
        <v>9</v>
      </c>
      <c r="N808">
        <v>81</v>
      </c>
      <c r="O808">
        <v>9.3000000000000007</v>
      </c>
      <c r="P808">
        <v>62</v>
      </c>
      <c r="Q808">
        <v>5.9</v>
      </c>
      <c r="R808">
        <v>1.6</v>
      </c>
      <c r="T808">
        <v>2</v>
      </c>
      <c r="U808" t="s">
        <v>164</v>
      </c>
      <c r="V808" t="s">
        <v>266</v>
      </c>
      <c r="W808" s="2">
        <v>2.9861749999999998</v>
      </c>
    </row>
    <row r="809" spans="1:23" x14ac:dyDescent="0.25">
      <c r="A809" s="1">
        <v>26408</v>
      </c>
      <c r="B809" s="3">
        <v>19</v>
      </c>
      <c r="C809" s="3">
        <v>4</v>
      </c>
      <c r="D809" s="3">
        <v>1972</v>
      </c>
      <c r="E809" s="2">
        <v>15.4</v>
      </c>
      <c r="F809">
        <v>26.6</v>
      </c>
      <c r="G809">
        <v>4.2</v>
      </c>
      <c r="H809">
        <v>0</v>
      </c>
      <c r="I809">
        <v>0</v>
      </c>
      <c r="J809">
        <v>0</v>
      </c>
      <c r="K809">
        <v>0</v>
      </c>
      <c r="L809" t="str">
        <f t="shared" si="14"/>
        <v>0</v>
      </c>
      <c r="M809">
        <v>9.6</v>
      </c>
      <c r="N809">
        <v>88</v>
      </c>
      <c r="O809">
        <v>8.4</v>
      </c>
      <c r="P809">
        <v>61</v>
      </c>
      <c r="Q809">
        <v>4.5</v>
      </c>
      <c r="R809">
        <v>3.2</v>
      </c>
      <c r="T809">
        <v>4</v>
      </c>
      <c r="U809" t="s">
        <v>161</v>
      </c>
      <c r="V809" t="s">
        <v>193</v>
      </c>
      <c r="W809" s="2">
        <v>3</v>
      </c>
    </row>
    <row r="810" spans="1:23" x14ac:dyDescent="0.25">
      <c r="A810" s="1">
        <v>26409</v>
      </c>
      <c r="B810" s="3">
        <v>20</v>
      </c>
      <c r="C810" s="3">
        <v>4</v>
      </c>
      <c r="D810" s="3">
        <v>1972</v>
      </c>
      <c r="E810" s="2">
        <v>16.8</v>
      </c>
      <c r="F810">
        <v>28.5</v>
      </c>
      <c r="G810">
        <v>5.0999999999999996</v>
      </c>
      <c r="H810">
        <v>0</v>
      </c>
      <c r="I810">
        <v>0</v>
      </c>
      <c r="J810">
        <v>0</v>
      </c>
      <c r="K810">
        <v>0</v>
      </c>
      <c r="L810" t="str">
        <f t="shared" si="14"/>
        <v>0</v>
      </c>
      <c r="M810">
        <v>7.9</v>
      </c>
      <c r="N810">
        <v>72</v>
      </c>
      <c r="O810">
        <v>8.5</v>
      </c>
      <c r="P810">
        <v>57</v>
      </c>
      <c r="Q810">
        <v>4.5999999999999996</v>
      </c>
      <c r="R810">
        <v>2.4</v>
      </c>
      <c r="T810">
        <v>3</v>
      </c>
      <c r="U810" t="s">
        <v>95</v>
      </c>
      <c r="V810" t="s">
        <v>193</v>
      </c>
      <c r="W810" s="2">
        <v>1.948718</v>
      </c>
    </row>
    <row r="811" spans="1:23" x14ac:dyDescent="0.25">
      <c r="A811" s="1">
        <v>26410</v>
      </c>
      <c r="B811" s="3">
        <v>21</v>
      </c>
      <c r="C811" s="3">
        <v>4</v>
      </c>
      <c r="D811" s="3">
        <v>1972</v>
      </c>
      <c r="E811" s="2">
        <v>18.95</v>
      </c>
      <c r="F811">
        <v>29.3</v>
      </c>
      <c r="G811">
        <v>8.6</v>
      </c>
      <c r="H811">
        <v>0</v>
      </c>
      <c r="I811">
        <v>0</v>
      </c>
      <c r="J811">
        <v>0</v>
      </c>
      <c r="K811">
        <v>0</v>
      </c>
      <c r="L811" t="str">
        <f t="shared" si="14"/>
        <v>0</v>
      </c>
      <c r="M811">
        <v>9.6999999999999993</v>
      </c>
      <c r="N811">
        <v>89</v>
      </c>
      <c r="O811">
        <v>8.6999999999999993</v>
      </c>
      <c r="P811">
        <v>51</v>
      </c>
      <c r="Q811">
        <v>5</v>
      </c>
      <c r="R811">
        <v>4</v>
      </c>
      <c r="T811">
        <v>5</v>
      </c>
      <c r="U811" t="s">
        <v>85</v>
      </c>
      <c r="V811" t="s">
        <v>43</v>
      </c>
      <c r="W811" s="2">
        <v>0</v>
      </c>
    </row>
    <row r="812" spans="1:23" x14ac:dyDescent="0.25">
      <c r="A812" s="1">
        <v>26411</v>
      </c>
      <c r="B812" s="3">
        <v>22</v>
      </c>
      <c r="C812" s="3">
        <v>4</v>
      </c>
      <c r="D812" s="3">
        <v>1972</v>
      </c>
      <c r="E812" s="2">
        <v>16.75</v>
      </c>
      <c r="F812">
        <v>26.7</v>
      </c>
      <c r="G812">
        <v>6.8</v>
      </c>
      <c r="H812">
        <v>3.6</v>
      </c>
      <c r="I812">
        <v>0</v>
      </c>
      <c r="J812">
        <v>0</v>
      </c>
      <c r="K812">
        <v>0</v>
      </c>
      <c r="L812" t="str">
        <f t="shared" si="14"/>
        <v>0</v>
      </c>
      <c r="M812">
        <v>6</v>
      </c>
      <c r="N812">
        <v>55</v>
      </c>
      <c r="O812">
        <v>8.8000000000000007</v>
      </c>
      <c r="P812">
        <v>47</v>
      </c>
      <c r="Q812">
        <v>5.0999999999999996</v>
      </c>
      <c r="R812">
        <v>7.2</v>
      </c>
      <c r="T812">
        <v>9</v>
      </c>
      <c r="U812" t="s">
        <v>58</v>
      </c>
      <c r="V812" t="s">
        <v>293</v>
      </c>
      <c r="W812" s="2">
        <v>0.2412058</v>
      </c>
    </row>
    <row r="813" spans="1:23" x14ac:dyDescent="0.25">
      <c r="A813" s="1">
        <v>26412</v>
      </c>
      <c r="B813" s="3">
        <v>23</v>
      </c>
      <c r="C813" s="3">
        <v>4</v>
      </c>
      <c r="D813" s="3">
        <v>1972</v>
      </c>
      <c r="E813" s="2">
        <v>11.3</v>
      </c>
      <c r="F813">
        <v>13.8</v>
      </c>
      <c r="G813">
        <v>8.8000000000000007</v>
      </c>
      <c r="H813">
        <v>13.3</v>
      </c>
      <c r="I813">
        <v>0</v>
      </c>
      <c r="J813">
        <v>0</v>
      </c>
      <c r="K813">
        <v>0</v>
      </c>
      <c r="L813" t="str">
        <f t="shared" si="14"/>
        <v>0</v>
      </c>
      <c r="M813">
        <v>0</v>
      </c>
      <c r="N813">
        <v>0</v>
      </c>
      <c r="O813">
        <v>9.6999999999999993</v>
      </c>
      <c r="P813">
        <v>79</v>
      </c>
      <c r="Q813">
        <v>6.5</v>
      </c>
      <c r="R813">
        <v>7.2</v>
      </c>
      <c r="T813">
        <v>9</v>
      </c>
      <c r="U813" t="s">
        <v>262</v>
      </c>
      <c r="V813" t="s">
        <v>259</v>
      </c>
      <c r="W813" s="2">
        <v>0</v>
      </c>
    </row>
    <row r="814" spans="1:23" x14ac:dyDescent="0.25">
      <c r="A814" s="1">
        <v>26413</v>
      </c>
      <c r="B814" s="3">
        <v>24</v>
      </c>
      <c r="C814" s="3">
        <v>4</v>
      </c>
      <c r="D814" s="3">
        <v>1972</v>
      </c>
      <c r="E814" s="2">
        <v>10.75</v>
      </c>
      <c r="F814">
        <v>15.1</v>
      </c>
      <c r="G814">
        <v>6.4</v>
      </c>
      <c r="H814">
        <v>0</v>
      </c>
      <c r="I814">
        <v>0</v>
      </c>
      <c r="J814">
        <v>0</v>
      </c>
      <c r="K814">
        <v>0</v>
      </c>
      <c r="L814" t="str">
        <f t="shared" si="14"/>
        <v>0</v>
      </c>
      <c r="M814">
        <v>3.1</v>
      </c>
      <c r="N814">
        <v>28</v>
      </c>
      <c r="O814">
        <v>8.1999999999999993</v>
      </c>
      <c r="P814">
        <v>68</v>
      </c>
      <c r="Q814">
        <v>4.0999999999999996</v>
      </c>
      <c r="R814">
        <v>3.2</v>
      </c>
      <c r="T814">
        <v>4</v>
      </c>
      <c r="U814" t="s">
        <v>243</v>
      </c>
      <c r="V814" t="s">
        <v>287</v>
      </c>
      <c r="W814" s="2">
        <v>1.6551720000000001</v>
      </c>
    </row>
    <row r="815" spans="1:23" x14ac:dyDescent="0.25">
      <c r="A815" s="1">
        <v>26414</v>
      </c>
      <c r="B815" s="3">
        <v>25</v>
      </c>
      <c r="C815" s="3">
        <v>4</v>
      </c>
      <c r="D815" s="3">
        <v>1972</v>
      </c>
      <c r="E815" s="2">
        <v>9.1999999999999993</v>
      </c>
      <c r="F815">
        <v>14.9</v>
      </c>
      <c r="G815">
        <v>3.5</v>
      </c>
      <c r="H815">
        <v>0</v>
      </c>
      <c r="I815">
        <v>0</v>
      </c>
      <c r="J815">
        <v>0</v>
      </c>
      <c r="K815">
        <v>0</v>
      </c>
      <c r="L815" t="str">
        <f t="shared" si="14"/>
        <v>0</v>
      </c>
      <c r="M815">
        <v>0.7</v>
      </c>
      <c r="N815">
        <v>6</v>
      </c>
      <c r="O815">
        <v>8.5</v>
      </c>
      <c r="P815">
        <v>75</v>
      </c>
      <c r="Q815">
        <v>4.5999999999999996</v>
      </c>
      <c r="R815">
        <v>4</v>
      </c>
      <c r="T815">
        <v>5</v>
      </c>
      <c r="U815" t="s">
        <v>184</v>
      </c>
      <c r="V815" t="s">
        <v>291</v>
      </c>
      <c r="W815" s="2">
        <v>7.3684209999999997</v>
      </c>
    </row>
    <row r="816" spans="1:23" x14ac:dyDescent="0.25">
      <c r="A816" s="1">
        <v>26415</v>
      </c>
      <c r="B816" s="3">
        <v>26</v>
      </c>
      <c r="C816" s="3">
        <v>4</v>
      </c>
      <c r="D816" s="3">
        <v>1972</v>
      </c>
      <c r="E816" s="2">
        <v>11.15</v>
      </c>
      <c r="F816">
        <v>18.600000000000001</v>
      </c>
      <c r="G816">
        <v>3.7</v>
      </c>
      <c r="H816">
        <v>0</v>
      </c>
      <c r="I816">
        <v>0</v>
      </c>
      <c r="J816">
        <v>0</v>
      </c>
      <c r="K816">
        <v>0</v>
      </c>
      <c r="L816" t="str">
        <f t="shared" si="14"/>
        <v>0</v>
      </c>
      <c r="M816">
        <v>9.8000000000000007</v>
      </c>
      <c r="N816">
        <v>91</v>
      </c>
      <c r="O816">
        <v>7.5</v>
      </c>
      <c r="P816">
        <v>60</v>
      </c>
      <c r="Q816">
        <v>2.9</v>
      </c>
      <c r="R816">
        <v>3.2</v>
      </c>
      <c r="T816">
        <v>4</v>
      </c>
      <c r="U816" t="s">
        <v>96</v>
      </c>
      <c r="V816" t="s">
        <v>288</v>
      </c>
      <c r="W816" s="2">
        <v>5.315436</v>
      </c>
    </row>
    <row r="817" spans="1:23" x14ac:dyDescent="0.25">
      <c r="A817" s="1">
        <v>26416</v>
      </c>
      <c r="B817" s="3">
        <v>27</v>
      </c>
      <c r="C817" s="3">
        <v>4</v>
      </c>
      <c r="D817" s="3">
        <v>1972</v>
      </c>
      <c r="E817" s="2">
        <v>11.2</v>
      </c>
      <c r="F817">
        <v>19.399999999999999</v>
      </c>
      <c r="G817">
        <v>3</v>
      </c>
      <c r="H817">
        <v>0</v>
      </c>
      <c r="I817">
        <v>0</v>
      </c>
      <c r="J817">
        <v>0</v>
      </c>
      <c r="K817">
        <v>0</v>
      </c>
      <c r="L817" t="str">
        <f t="shared" si="14"/>
        <v>0</v>
      </c>
      <c r="M817">
        <v>9.5</v>
      </c>
      <c r="N817">
        <v>89</v>
      </c>
      <c r="O817">
        <v>6.2</v>
      </c>
      <c r="P817">
        <v>57</v>
      </c>
      <c r="Q817">
        <v>0.2</v>
      </c>
      <c r="R817">
        <v>4.8</v>
      </c>
      <c r="T817">
        <v>6</v>
      </c>
      <c r="U817" t="s">
        <v>41</v>
      </c>
      <c r="V817" t="s">
        <v>259</v>
      </c>
      <c r="W817" s="2">
        <v>5.8536590000000004</v>
      </c>
    </row>
    <row r="818" spans="1:23" x14ac:dyDescent="0.25">
      <c r="A818" s="1">
        <v>26417</v>
      </c>
      <c r="B818" s="3">
        <v>28</v>
      </c>
      <c r="C818" s="3">
        <v>4</v>
      </c>
      <c r="D818" s="3">
        <v>1972</v>
      </c>
      <c r="E818" s="2">
        <v>11.65</v>
      </c>
      <c r="F818">
        <v>22.1</v>
      </c>
      <c r="G818">
        <v>1.2</v>
      </c>
      <c r="H818">
        <v>0</v>
      </c>
      <c r="I818">
        <v>0</v>
      </c>
      <c r="J818">
        <v>0</v>
      </c>
      <c r="K818">
        <v>0</v>
      </c>
      <c r="L818" t="str">
        <f t="shared" si="14"/>
        <v>0</v>
      </c>
      <c r="M818">
        <v>8.8000000000000007</v>
      </c>
      <c r="N818">
        <v>83</v>
      </c>
      <c r="O818">
        <v>6.4</v>
      </c>
      <c r="P818">
        <v>55</v>
      </c>
      <c r="Q818">
        <v>0.6</v>
      </c>
      <c r="R818">
        <v>5.6</v>
      </c>
      <c r="T818">
        <v>7</v>
      </c>
      <c r="U818" t="s">
        <v>52</v>
      </c>
      <c r="V818" t="s">
        <v>261</v>
      </c>
      <c r="W818" s="2">
        <v>6.6602880000000004</v>
      </c>
    </row>
    <row r="819" spans="1:23" x14ac:dyDescent="0.25">
      <c r="A819" s="1">
        <v>26418</v>
      </c>
      <c r="B819" s="3">
        <v>29</v>
      </c>
      <c r="C819" s="3">
        <v>4</v>
      </c>
      <c r="D819" s="3">
        <v>1972</v>
      </c>
      <c r="E819" s="2">
        <v>13.7</v>
      </c>
      <c r="F819">
        <v>22.9</v>
      </c>
      <c r="G819">
        <v>4.5</v>
      </c>
      <c r="H819">
        <v>0</v>
      </c>
      <c r="I819">
        <v>0</v>
      </c>
      <c r="J819">
        <v>0</v>
      </c>
      <c r="K819">
        <v>0</v>
      </c>
      <c r="L819" t="str">
        <f t="shared" si="14"/>
        <v>0</v>
      </c>
      <c r="M819">
        <v>9.5</v>
      </c>
      <c r="N819">
        <v>90</v>
      </c>
      <c r="O819">
        <v>8</v>
      </c>
      <c r="P819">
        <v>62</v>
      </c>
      <c r="Q819">
        <v>3.8</v>
      </c>
      <c r="R819">
        <v>1.6</v>
      </c>
      <c r="T819">
        <v>2</v>
      </c>
      <c r="U819" t="s">
        <v>49</v>
      </c>
      <c r="V819" t="s">
        <v>291</v>
      </c>
      <c r="W819" s="2">
        <v>3.2608700000000002</v>
      </c>
    </row>
    <row r="820" spans="1:23" x14ac:dyDescent="0.25">
      <c r="A820" s="1">
        <v>26419</v>
      </c>
      <c r="B820" s="3">
        <v>30</v>
      </c>
      <c r="C820" s="3">
        <v>4</v>
      </c>
      <c r="D820" s="3">
        <v>1972</v>
      </c>
      <c r="E820" s="2">
        <v>12</v>
      </c>
      <c r="F820">
        <v>21.9</v>
      </c>
      <c r="G820">
        <v>2.1</v>
      </c>
      <c r="H820">
        <v>0</v>
      </c>
      <c r="I820">
        <v>0</v>
      </c>
      <c r="J820">
        <v>0</v>
      </c>
      <c r="K820">
        <v>0</v>
      </c>
      <c r="L820" t="str">
        <f t="shared" si="14"/>
        <v>0</v>
      </c>
      <c r="M820">
        <v>9.1999999999999993</v>
      </c>
      <c r="N820">
        <v>87</v>
      </c>
      <c r="O820">
        <v>7.9</v>
      </c>
      <c r="P820">
        <v>66</v>
      </c>
      <c r="Q820">
        <v>3.6</v>
      </c>
      <c r="R820">
        <v>2.4</v>
      </c>
      <c r="T820">
        <v>3</v>
      </c>
      <c r="U820" t="s">
        <v>310</v>
      </c>
      <c r="V820" t="s">
        <v>291</v>
      </c>
      <c r="W820" s="2">
        <v>5.9393940000000001</v>
      </c>
    </row>
    <row r="821" spans="1:23" x14ac:dyDescent="0.25">
      <c r="A821" s="1">
        <v>26420</v>
      </c>
      <c r="B821" s="3">
        <v>1</v>
      </c>
      <c r="C821" s="3">
        <v>5</v>
      </c>
      <c r="D821" s="3">
        <v>1972</v>
      </c>
      <c r="E821" s="2">
        <v>12.35</v>
      </c>
      <c r="F821">
        <v>21.9</v>
      </c>
      <c r="G821">
        <v>2.8</v>
      </c>
      <c r="H821">
        <v>0</v>
      </c>
      <c r="I821">
        <v>0</v>
      </c>
      <c r="J821">
        <v>0</v>
      </c>
      <c r="K821">
        <v>0</v>
      </c>
      <c r="L821" t="str">
        <f t="shared" si="14"/>
        <v>0</v>
      </c>
      <c r="M821">
        <v>7.4</v>
      </c>
      <c r="N821">
        <v>70</v>
      </c>
      <c r="O821">
        <v>8.3000000000000007</v>
      </c>
      <c r="P821">
        <v>68</v>
      </c>
      <c r="Q821">
        <v>4.3</v>
      </c>
      <c r="R821">
        <v>7.2</v>
      </c>
      <c r="T821">
        <v>9</v>
      </c>
      <c r="U821" t="s">
        <v>83</v>
      </c>
      <c r="V821" t="s">
        <v>261</v>
      </c>
      <c r="W821" s="2">
        <v>5.2774869999999998</v>
      </c>
    </row>
    <row r="822" spans="1:23" x14ac:dyDescent="0.25">
      <c r="A822" s="1">
        <v>26421</v>
      </c>
      <c r="B822" s="3">
        <v>2</v>
      </c>
      <c r="C822" s="3">
        <v>5</v>
      </c>
      <c r="D822" s="3">
        <v>1972</v>
      </c>
      <c r="E822" s="2">
        <v>12.85</v>
      </c>
      <c r="F822">
        <v>22.9</v>
      </c>
      <c r="G822">
        <v>2.8</v>
      </c>
      <c r="H822">
        <v>1.6</v>
      </c>
      <c r="I822">
        <v>0</v>
      </c>
      <c r="J822">
        <v>0</v>
      </c>
      <c r="K822">
        <v>0</v>
      </c>
      <c r="L822" t="str">
        <f t="shared" si="14"/>
        <v>0</v>
      </c>
      <c r="M822">
        <v>6.8</v>
      </c>
      <c r="N822">
        <v>65</v>
      </c>
      <c r="O822">
        <v>8.1999999999999993</v>
      </c>
      <c r="P822">
        <v>61</v>
      </c>
      <c r="Q822">
        <v>4.0999999999999996</v>
      </c>
      <c r="R822">
        <v>0.8</v>
      </c>
      <c r="T822">
        <v>1</v>
      </c>
      <c r="U822" t="s">
        <v>58</v>
      </c>
      <c r="V822" t="s">
        <v>268</v>
      </c>
      <c r="W822" s="2">
        <v>5.0149249999999999</v>
      </c>
    </row>
    <row r="823" spans="1:23" x14ac:dyDescent="0.25">
      <c r="A823" s="1">
        <v>26422</v>
      </c>
      <c r="B823" s="3">
        <v>3</v>
      </c>
      <c r="C823" s="3">
        <v>5</v>
      </c>
      <c r="D823" s="3">
        <v>1972</v>
      </c>
      <c r="E823" s="2">
        <v>9</v>
      </c>
      <c r="F823">
        <v>16</v>
      </c>
      <c r="G823">
        <v>2</v>
      </c>
      <c r="H823">
        <v>0</v>
      </c>
      <c r="I823">
        <v>0</v>
      </c>
      <c r="J823">
        <v>0</v>
      </c>
      <c r="K823">
        <v>0</v>
      </c>
      <c r="L823" t="str">
        <f t="shared" si="14"/>
        <v>0</v>
      </c>
      <c r="M823">
        <v>8.9</v>
      </c>
      <c r="N823">
        <v>85</v>
      </c>
      <c r="O823">
        <v>5.4</v>
      </c>
      <c r="P823">
        <v>44</v>
      </c>
      <c r="Q823">
        <v>-1.7</v>
      </c>
      <c r="R823">
        <v>4.8</v>
      </c>
      <c r="T823">
        <v>6</v>
      </c>
      <c r="U823" t="s">
        <v>101</v>
      </c>
      <c r="V823" t="s">
        <v>287</v>
      </c>
      <c r="W823" s="2">
        <v>8.5714279999999992</v>
      </c>
    </row>
    <row r="824" spans="1:23" x14ac:dyDescent="0.25">
      <c r="A824" s="1">
        <v>26423</v>
      </c>
      <c r="B824" s="3">
        <v>4</v>
      </c>
      <c r="C824" s="3">
        <v>5</v>
      </c>
      <c r="D824" s="3">
        <v>1972</v>
      </c>
      <c r="E824" s="2">
        <v>3.65</v>
      </c>
      <c r="F824">
        <v>9.6</v>
      </c>
      <c r="G824" s="2">
        <v>-2.2999999999999998</v>
      </c>
      <c r="H824">
        <v>0</v>
      </c>
      <c r="I824">
        <v>0</v>
      </c>
      <c r="J824">
        <v>0</v>
      </c>
      <c r="K824">
        <v>1</v>
      </c>
      <c r="L824" t="str">
        <f t="shared" si="14"/>
        <v>2</v>
      </c>
      <c r="M824">
        <v>0</v>
      </c>
      <c r="N824">
        <v>0</v>
      </c>
      <c r="O824">
        <v>5.3</v>
      </c>
      <c r="P824">
        <v>64</v>
      </c>
      <c r="Q824">
        <v>-1.9</v>
      </c>
      <c r="R824">
        <v>4.8</v>
      </c>
      <c r="T824">
        <v>6</v>
      </c>
      <c r="U824" t="s">
        <v>269</v>
      </c>
      <c r="V824" t="s">
        <v>268</v>
      </c>
      <c r="W824" s="2">
        <v>18.7563</v>
      </c>
    </row>
    <row r="825" spans="1:23" x14ac:dyDescent="0.25">
      <c r="A825" s="1">
        <v>26424</v>
      </c>
      <c r="B825" s="3">
        <v>5</v>
      </c>
      <c r="C825" s="3">
        <v>5</v>
      </c>
      <c r="D825" s="3">
        <v>1972</v>
      </c>
      <c r="E825" s="2">
        <v>10.6</v>
      </c>
      <c r="F825">
        <v>16.899999999999999</v>
      </c>
      <c r="G825">
        <v>4.3</v>
      </c>
      <c r="H825">
        <v>0</v>
      </c>
      <c r="I825">
        <v>0</v>
      </c>
      <c r="J825">
        <v>0</v>
      </c>
      <c r="K825">
        <v>0</v>
      </c>
      <c r="L825" t="str">
        <f t="shared" si="14"/>
        <v>0</v>
      </c>
      <c r="M825">
        <v>0</v>
      </c>
      <c r="N825">
        <v>0</v>
      </c>
      <c r="O825">
        <v>7.4</v>
      </c>
      <c r="P825">
        <v>53</v>
      </c>
      <c r="Q825">
        <v>2.7</v>
      </c>
      <c r="R825">
        <v>11.2</v>
      </c>
      <c r="T825">
        <v>14</v>
      </c>
      <c r="U825" t="s">
        <v>269</v>
      </c>
      <c r="V825" t="s">
        <v>249</v>
      </c>
      <c r="W825" s="2">
        <v>5.1428570000000002</v>
      </c>
    </row>
    <row r="826" spans="1:23" x14ac:dyDescent="0.25">
      <c r="A826" s="1">
        <v>26425</v>
      </c>
      <c r="B826" s="3">
        <v>6</v>
      </c>
      <c r="C826" s="3">
        <v>5</v>
      </c>
      <c r="D826" s="3">
        <v>1972</v>
      </c>
      <c r="E826" s="2">
        <v>11.1</v>
      </c>
      <c r="F826">
        <v>17</v>
      </c>
      <c r="G826">
        <v>5.2</v>
      </c>
      <c r="H826">
        <v>0</v>
      </c>
      <c r="I826">
        <v>0</v>
      </c>
      <c r="J826">
        <v>0</v>
      </c>
      <c r="K826">
        <v>0</v>
      </c>
      <c r="L826" t="str">
        <f t="shared" si="14"/>
        <v>0</v>
      </c>
      <c r="M826">
        <v>7.8</v>
      </c>
      <c r="N826">
        <v>75</v>
      </c>
      <c r="O826">
        <v>6.3</v>
      </c>
      <c r="P826">
        <v>51</v>
      </c>
      <c r="Q826">
        <v>0.4</v>
      </c>
      <c r="R826">
        <v>6.4</v>
      </c>
      <c r="T826">
        <v>8</v>
      </c>
      <c r="U826" t="s">
        <v>185</v>
      </c>
      <c r="V826" t="s">
        <v>261</v>
      </c>
      <c r="W826" s="2">
        <v>3.6610170000000002</v>
      </c>
    </row>
    <row r="827" spans="1:23" x14ac:dyDescent="0.25">
      <c r="A827" s="1">
        <v>26426</v>
      </c>
      <c r="B827" s="3">
        <v>7</v>
      </c>
      <c r="C827" s="3">
        <v>5</v>
      </c>
      <c r="D827" s="3">
        <v>1972</v>
      </c>
      <c r="E827" s="2">
        <v>9.6</v>
      </c>
      <c r="F827">
        <v>13</v>
      </c>
      <c r="G827">
        <v>6.2</v>
      </c>
      <c r="H827">
        <v>6.3</v>
      </c>
      <c r="I827">
        <v>0</v>
      </c>
      <c r="J827">
        <v>0</v>
      </c>
      <c r="K827">
        <v>0</v>
      </c>
      <c r="L827" t="str">
        <f t="shared" si="14"/>
        <v>0</v>
      </c>
      <c r="M827">
        <v>0</v>
      </c>
      <c r="N827">
        <v>0</v>
      </c>
      <c r="O827">
        <v>9</v>
      </c>
      <c r="P827">
        <v>79</v>
      </c>
      <c r="Q827">
        <v>5.4</v>
      </c>
      <c r="R827">
        <v>4</v>
      </c>
      <c r="T827">
        <v>5</v>
      </c>
      <c r="U827" t="s">
        <v>275</v>
      </c>
      <c r="V827" t="s">
        <v>268</v>
      </c>
      <c r="W827" s="2">
        <v>2.8235299999999999</v>
      </c>
    </row>
    <row r="828" spans="1:23" x14ac:dyDescent="0.25">
      <c r="A828" s="1">
        <v>26427</v>
      </c>
      <c r="B828" s="3">
        <v>8</v>
      </c>
      <c r="C828" s="3">
        <v>5</v>
      </c>
      <c r="D828" s="3">
        <v>1972</v>
      </c>
      <c r="E828" s="2">
        <v>10.199999999999999</v>
      </c>
      <c r="F828">
        <v>14.3</v>
      </c>
      <c r="G828">
        <v>6.1</v>
      </c>
      <c r="H828">
        <v>4.2</v>
      </c>
      <c r="I828">
        <v>0</v>
      </c>
      <c r="J828">
        <v>0</v>
      </c>
      <c r="K828">
        <v>0</v>
      </c>
      <c r="L828" t="str">
        <f t="shared" si="14"/>
        <v>0</v>
      </c>
      <c r="M828">
        <v>4.2</v>
      </c>
      <c r="N828">
        <v>41</v>
      </c>
      <c r="O828">
        <v>6.7</v>
      </c>
      <c r="P828">
        <v>58</v>
      </c>
      <c r="Q828">
        <v>1.3</v>
      </c>
      <c r="R828">
        <v>8</v>
      </c>
      <c r="T828">
        <v>10</v>
      </c>
      <c r="U828" t="s">
        <v>160</v>
      </c>
      <c r="V828" t="s">
        <v>261</v>
      </c>
      <c r="W828" s="2">
        <v>2.6341459999999999</v>
      </c>
    </row>
    <row r="829" spans="1:23" x14ac:dyDescent="0.25">
      <c r="A829" s="1">
        <v>26428</v>
      </c>
      <c r="B829" s="3">
        <v>9</v>
      </c>
      <c r="C829" s="3">
        <v>5</v>
      </c>
      <c r="D829" s="3">
        <v>1972</v>
      </c>
      <c r="E829" s="2">
        <v>6.5</v>
      </c>
      <c r="F829">
        <v>12.2</v>
      </c>
      <c r="G829">
        <v>0.8</v>
      </c>
      <c r="H829">
        <v>0</v>
      </c>
      <c r="I829">
        <v>0</v>
      </c>
      <c r="J829">
        <v>0</v>
      </c>
      <c r="K829">
        <v>0</v>
      </c>
      <c r="L829" t="str">
        <f t="shared" si="14"/>
        <v>0</v>
      </c>
      <c r="M829">
        <v>2.6</v>
      </c>
      <c r="N829">
        <v>25</v>
      </c>
      <c r="O829">
        <v>5.6</v>
      </c>
      <c r="P829">
        <v>57</v>
      </c>
      <c r="Q829">
        <v>-1.2</v>
      </c>
      <c r="R829">
        <v>4.8</v>
      </c>
      <c r="T829">
        <v>6</v>
      </c>
      <c r="U829" t="s">
        <v>87</v>
      </c>
      <c r="V829" t="s">
        <v>291</v>
      </c>
      <c r="W829" s="2">
        <v>13.052630000000001</v>
      </c>
    </row>
    <row r="830" spans="1:23" x14ac:dyDescent="0.25">
      <c r="A830" s="1">
        <v>26429</v>
      </c>
      <c r="B830" s="3">
        <v>10</v>
      </c>
      <c r="C830" s="3">
        <v>5</v>
      </c>
      <c r="D830" s="3">
        <v>1972</v>
      </c>
      <c r="E830" s="2">
        <v>7.4</v>
      </c>
      <c r="F830">
        <v>9.9</v>
      </c>
      <c r="G830">
        <v>4.9000000000000004</v>
      </c>
      <c r="H830">
        <v>0.3</v>
      </c>
      <c r="I830">
        <v>0</v>
      </c>
      <c r="J830">
        <v>0</v>
      </c>
      <c r="K830">
        <v>0</v>
      </c>
      <c r="L830" t="str">
        <f t="shared" si="14"/>
        <v>0</v>
      </c>
      <c r="M830">
        <v>1.2</v>
      </c>
      <c r="N830">
        <v>11</v>
      </c>
      <c r="O830">
        <v>7.9</v>
      </c>
      <c r="P830">
        <v>75</v>
      </c>
      <c r="Q830">
        <v>3.6</v>
      </c>
      <c r="R830">
        <v>2.4</v>
      </c>
      <c r="T830">
        <v>3</v>
      </c>
      <c r="U830" t="s">
        <v>114</v>
      </c>
      <c r="V830" t="s">
        <v>286</v>
      </c>
      <c r="W830" s="2">
        <v>10.08</v>
      </c>
    </row>
    <row r="831" spans="1:23" x14ac:dyDescent="0.25">
      <c r="A831" s="1">
        <v>26430</v>
      </c>
      <c r="B831" s="3">
        <v>11</v>
      </c>
      <c r="C831" s="3">
        <v>5</v>
      </c>
      <c r="D831" s="3">
        <v>1972</v>
      </c>
      <c r="E831" s="2">
        <v>7.25</v>
      </c>
      <c r="F831">
        <v>13</v>
      </c>
      <c r="G831">
        <v>1.5</v>
      </c>
      <c r="H831">
        <v>0</v>
      </c>
      <c r="I831">
        <v>0</v>
      </c>
      <c r="J831">
        <v>0</v>
      </c>
      <c r="K831">
        <v>0</v>
      </c>
      <c r="L831" t="str">
        <f t="shared" si="14"/>
        <v>0</v>
      </c>
      <c r="M831">
        <v>4.2</v>
      </c>
      <c r="N831">
        <v>41</v>
      </c>
      <c r="O831">
        <v>7.9</v>
      </c>
      <c r="P831">
        <v>82</v>
      </c>
      <c r="Q831">
        <v>3.6</v>
      </c>
      <c r="R831">
        <v>2.4</v>
      </c>
      <c r="T831">
        <v>3</v>
      </c>
      <c r="U831" t="s">
        <v>93</v>
      </c>
      <c r="V831" t="s">
        <v>304</v>
      </c>
      <c r="W831" s="2">
        <v>11.478260000000001</v>
      </c>
    </row>
    <row r="832" spans="1:23" x14ac:dyDescent="0.25">
      <c r="A832" s="1">
        <v>26431</v>
      </c>
      <c r="B832" s="3">
        <v>12</v>
      </c>
      <c r="C832" s="3">
        <v>5</v>
      </c>
      <c r="D832" s="3">
        <v>1972</v>
      </c>
      <c r="E832" s="2">
        <v>9.9499999999999993</v>
      </c>
      <c r="F832">
        <v>16.100000000000001</v>
      </c>
      <c r="G832">
        <v>3.8</v>
      </c>
      <c r="H832">
        <v>0</v>
      </c>
      <c r="I832">
        <v>0</v>
      </c>
      <c r="J832">
        <v>0</v>
      </c>
      <c r="K832">
        <v>0</v>
      </c>
      <c r="L832" t="str">
        <f t="shared" si="14"/>
        <v>0</v>
      </c>
      <c r="M832">
        <v>2.9</v>
      </c>
      <c r="N832">
        <v>28</v>
      </c>
      <c r="O832">
        <v>9</v>
      </c>
      <c r="P832">
        <v>81</v>
      </c>
      <c r="Q832">
        <v>5.4</v>
      </c>
      <c r="R832">
        <v>3.2</v>
      </c>
      <c r="T832">
        <v>4</v>
      </c>
      <c r="U832" t="s">
        <v>63</v>
      </c>
      <c r="V832" t="s">
        <v>244</v>
      </c>
      <c r="W832" s="2">
        <v>6.2439030000000004</v>
      </c>
    </row>
    <row r="833" spans="1:23" x14ac:dyDescent="0.25">
      <c r="A833" s="1">
        <v>26432</v>
      </c>
      <c r="B833" s="3">
        <v>13</v>
      </c>
      <c r="C833" s="3">
        <v>5</v>
      </c>
      <c r="D833" s="3">
        <v>1972</v>
      </c>
      <c r="E833" s="2">
        <v>14.3</v>
      </c>
      <c r="F833">
        <v>22.3</v>
      </c>
      <c r="G833">
        <v>6.3</v>
      </c>
      <c r="H833">
        <v>0</v>
      </c>
      <c r="I833">
        <v>0</v>
      </c>
      <c r="J833">
        <v>0</v>
      </c>
      <c r="K833">
        <v>0</v>
      </c>
      <c r="L833" t="str">
        <f t="shared" si="14"/>
        <v>0</v>
      </c>
      <c r="M833">
        <v>4.5</v>
      </c>
      <c r="N833">
        <v>45</v>
      </c>
      <c r="O833">
        <v>11.3</v>
      </c>
      <c r="P833">
        <v>76</v>
      </c>
      <c r="Q833">
        <v>8.8000000000000007</v>
      </c>
      <c r="R833">
        <v>2.4</v>
      </c>
      <c r="T833">
        <v>3</v>
      </c>
      <c r="U833" t="s">
        <v>160</v>
      </c>
      <c r="V833" t="s">
        <v>244</v>
      </c>
      <c r="W833" s="2">
        <v>1.05</v>
      </c>
    </row>
    <row r="834" spans="1:23" x14ac:dyDescent="0.25">
      <c r="A834" s="1">
        <v>26433</v>
      </c>
      <c r="B834" s="3">
        <v>14</v>
      </c>
      <c r="C834" s="3">
        <v>5</v>
      </c>
      <c r="D834" s="3">
        <v>1972</v>
      </c>
      <c r="E834" s="2">
        <v>14.6</v>
      </c>
      <c r="F834">
        <v>20.9</v>
      </c>
      <c r="G834">
        <v>8.3000000000000007</v>
      </c>
      <c r="H834">
        <v>0</v>
      </c>
      <c r="I834">
        <v>0</v>
      </c>
      <c r="J834">
        <v>0</v>
      </c>
      <c r="K834">
        <v>0</v>
      </c>
      <c r="L834" t="str">
        <f t="shared" si="14"/>
        <v>0</v>
      </c>
      <c r="M834">
        <v>4</v>
      </c>
      <c r="N834">
        <v>40</v>
      </c>
      <c r="O834">
        <v>12.5</v>
      </c>
      <c r="P834">
        <v>80</v>
      </c>
      <c r="Q834">
        <v>10.3</v>
      </c>
      <c r="R834">
        <v>3.2</v>
      </c>
      <c r="T834">
        <v>4</v>
      </c>
      <c r="U834" t="s">
        <v>283</v>
      </c>
      <c r="V834" t="s">
        <v>244</v>
      </c>
      <c r="W834" s="2">
        <v>0</v>
      </c>
    </row>
    <row r="835" spans="1:23" x14ac:dyDescent="0.25">
      <c r="A835" s="1">
        <v>26434</v>
      </c>
      <c r="B835" s="3">
        <v>15</v>
      </c>
      <c r="C835" s="3">
        <v>5</v>
      </c>
      <c r="D835" s="3">
        <v>1972</v>
      </c>
      <c r="E835" s="2">
        <v>13.7</v>
      </c>
      <c r="F835">
        <v>21.2</v>
      </c>
      <c r="G835">
        <v>6.2</v>
      </c>
      <c r="H835">
        <v>1.3</v>
      </c>
      <c r="I835">
        <v>0</v>
      </c>
      <c r="J835">
        <v>0</v>
      </c>
      <c r="K835">
        <v>0</v>
      </c>
      <c r="L835" t="str">
        <f t="shared" si="14"/>
        <v>0</v>
      </c>
      <c r="M835">
        <v>2.9</v>
      </c>
      <c r="N835">
        <v>29</v>
      </c>
      <c r="O835">
        <v>11.9</v>
      </c>
      <c r="P835">
        <v>79</v>
      </c>
      <c r="Q835">
        <v>9.5</v>
      </c>
      <c r="R835">
        <v>4.8</v>
      </c>
      <c r="T835">
        <v>6</v>
      </c>
      <c r="U835" t="s">
        <v>87</v>
      </c>
      <c r="V835" t="s">
        <v>268</v>
      </c>
      <c r="W835" s="2">
        <v>1.28</v>
      </c>
    </row>
    <row r="836" spans="1:23" x14ac:dyDescent="0.25">
      <c r="A836" s="1">
        <v>26435</v>
      </c>
      <c r="B836" s="3">
        <v>16</v>
      </c>
      <c r="C836" s="3">
        <v>5</v>
      </c>
      <c r="D836" s="3">
        <v>1972</v>
      </c>
      <c r="E836" s="2">
        <v>9.9</v>
      </c>
      <c r="F836">
        <v>17.8</v>
      </c>
      <c r="G836">
        <v>2</v>
      </c>
      <c r="H836">
        <v>2.5</v>
      </c>
      <c r="I836">
        <v>0</v>
      </c>
      <c r="J836">
        <v>0</v>
      </c>
      <c r="K836">
        <v>0</v>
      </c>
      <c r="L836" t="str">
        <f t="shared" si="14"/>
        <v>0</v>
      </c>
      <c r="M836">
        <v>7.8</v>
      </c>
      <c r="N836">
        <v>78</v>
      </c>
      <c r="O836">
        <v>7</v>
      </c>
      <c r="P836">
        <v>62</v>
      </c>
      <c r="Q836">
        <v>1.9</v>
      </c>
      <c r="R836">
        <v>7.2</v>
      </c>
      <c r="T836">
        <v>9</v>
      </c>
      <c r="U836" t="s">
        <v>194</v>
      </c>
      <c r="V836" t="s">
        <v>287</v>
      </c>
      <c r="W836" s="2">
        <v>7.5949369999999998</v>
      </c>
    </row>
    <row r="837" spans="1:23" x14ac:dyDescent="0.25">
      <c r="A837" s="1">
        <v>26436</v>
      </c>
      <c r="B837" s="3">
        <v>17</v>
      </c>
      <c r="C837" s="3">
        <v>5</v>
      </c>
      <c r="D837" s="3">
        <v>1972</v>
      </c>
      <c r="E837" s="2">
        <v>8.5500000000000007</v>
      </c>
      <c r="F837">
        <v>13.1</v>
      </c>
      <c r="G837">
        <v>4</v>
      </c>
      <c r="H837">
        <v>0</v>
      </c>
      <c r="I837">
        <v>0</v>
      </c>
      <c r="J837">
        <v>0</v>
      </c>
      <c r="K837">
        <v>0</v>
      </c>
      <c r="L837" t="str">
        <f t="shared" si="14"/>
        <v>0</v>
      </c>
      <c r="M837">
        <v>3.9</v>
      </c>
      <c r="N837">
        <v>39</v>
      </c>
      <c r="O837">
        <v>7.3</v>
      </c>
      <c r="P837">
        <v>67</v>
      </c>
      <c r="Q837">
        <v>2.5</v>
      </c>
      <c r="R837">
        <v>4</v>
      </c>
      <c r="T837">
        <v>5</v>
      </c>
      <c r="U837" t="s">
        <v>128</v>
      </c>
      <c r="V837" t="s">
        <v>244</v>
      </c>
      <c r="W837" s="2">
        <v>7.9120869999999996</v>
      </c>
    </row>
    <row r="838" spans="1:23" x14ac:dyDescent="0.25">
      <c r="A838" s="1">
        <v>26437</v>
      </c>
      <c r="B838" s="3">
        <v>18</v>
      </c>
      <c r="C838" s="3">
        <v>5</v>
      </c>
      <c r="D838" s="3">
        <v>1972</v>
      </c>
      <c r="E838" s="2">
        <v>9.1</v>
      </c>
      <c r="F838">
        <v>11.1</v>
      </c>
      <c r="G838">
        <v>7.1</v>
      </c>
      <c r="H838">
        <v>0.5</v>
      </c>
      <c r="I838">
        <v>0</v>
      </c>
      <c r="J838">
        <v>0</v>
      </c>
      <c r="K838">
        <v>0</v>
      </c>
      <c r="L838" t="str">
        <f t="shared" si="14"/>
        <v>0</v>
      </c>
      <c r="M838">
        <v>0</v>
      </c>
      <c r="N838">
        <v>0</v>
      </c>
      <c r="O838">
        <v>9.5</v>
      </c>
      <c r="P838">
        <v>80</v>
      </c>
      <c r="Q838">
        <v>6.2</v>
      </c>
      <c r="R838">
        <v>6.4</v>
      </c>
      <c r="T838">
        <v>8</v>
      </c>
      <c r="U838" t="s">
        <v>258</v>
      </c>
      <c r="V838" t="s">
        <v>244</v>
      </c>
      <c r="W838" s="2">
        <v>0</v>
      </c>
    </row>
    <row r="839" spans="1:23" x14ac:dyDescent="0.25">
      <c r="A839" s="1">
        <v>26438</v>
      </c>
      <c r="B839" s="3">
        <v>19</v>
      </c>
      <c r="C839" s="3">
        <v>5</v>
      </c>
      <c r="D839" s="3">
        <v>1972</v>
      </c>
      <c r="E839" s="2">
        <v>9.7999989999999997</v>
      </c>
      <c r="F839">
        <v>11.2</v>
      </c>
      <c r="G839">
        <v>8.4</v>
      </c>
      <c r="H839">
        <v>0</v>
      </c>
      <c r="I839">
        <v>0</v>
      </c>
      <c r="J839">
        <v>0</v>
      </c>
      <c r="K839">
        <v>0</v>
      </c>
      <c r="L839" t="str">
        <f t="shared" si="14"/>
        <v>0</v>
      </c>
      <c r="M839">
        <v>0</v>
      </c>
      <c r="N839">
        <v>0</v>
      </c>
      <c r="O839">
        <v>9.8000000000000007</v>
      </c>
      <c r="P839">
        <v>81</v>
      </c>
      <c r="Q839">
        <v>6.7</v>
      </c>
      <c r="R839">
        <v>2.4</v>
      </c>
      <c r="T839">
        <v>3</v>
      </c>
      <c r="U839" t="s">
        <v>140</v>
      </c>
      <c r="V839" t="s">
        <v>286</v>
      </c>
      <c r="W839" s="2">
        <v>0</v>
      </c>
    </row>
    <row r="840" spans="1:23" x14ac:dyDescent="0.25">
      <c r="A840" s="1">
        <v>26439</v>
      </c>
      <c r="B840" s="3">
        <v>20</v>
      </c>
      <c r="C840" s="3">
        <v>5</v>
      </c>
      <c r="D840" s="3">
        <v>1972</v>
      </c>
      <c r="E840" s="2">
        <v>9.7000010000000003</v>
      </c>
      <c r="F840">
        <v>11.3</v>
      </c>
      <c r="G840">
        <v>8.1</v>
      </c>
      <c r="H840">
        <v>0</v>
      </c>
      <c r="I840">
        <v>0</v>
      </c>
      <c r="J840">
        <v>0</v>
      </c>
      <c r="K840">
        <v>0</v>
      </c>
      <c r="L840" t="str">
        <f t="shared" si="14"/>
        <v>0</v>
      </c>
      <c r="M840">
        <v>0</v>
      </c>
      <c r="N840">
        <v>0</v>
      </c>
      <c r="O840">
        <v>10.7</v>
      </c>
      <c r="P840">
        <v>88</v>
      </c>
      <c r="Q840">
        <v>8</v>
      </c>
      <c r="R840">
        <v>2.4</v>
      </c>
      <c r="T840">
        <v>3</v>
      </c>
      <c r="U840" t="s">
        <v>140</v>
      </c>
      <c r="V840" t="s">
        <v>304</v>
      </c>
      <c r="W840" s="2">
        <v>0</v>
      </c>
    </row>
    <row r="841" spans="1:23" x14ac:dyDescent="0.25">
      <c r="A841" s="1">
        <v>26440</v>
      </c>
      <c r="B841" s="3">
        <v>21</v>
      </c>
      <c r="C841" s="3">
        <v>5</v>
      </c>
      <c r="D841" s="3">
        <v>1972</v>
      </c>
      <c r="E841" s="2">
        <v>8.4000009999999996</v>
      </c>
      <c r="F841">
        <v>13.1</v>
      </c>
      <c r="G841">
        <v>3.7</v>
      </c>
      <c r="H841">
        <v>2.4</v>
      </c>
      <c r="I841">
        <v>0</v>
      </c>
      <c r="J841">
        <v>0</v>
      </c>
      <c r="K841">
        <v>0</v>
      </c>
      <c r="L841" t="str">
        <f t="shared" si="14"/>
        <v>0</v>
      </c>
      <c r="M841">
        <v>3.3</v>
      </c>
      <c r="N841">
        <v>33</v>
      </c>
      <c r="O841">
        <v>9.1999999999999993</v>
      </c>
      <c r="P841">
        <v>81</v>
      </c>
      <c r="Q841">
        <v>5.8</v>
      </c>
      <c r="R841">
        <v>1.6</v>
      </c>
      <c r="T841">
        <v>2</v>
      </c>
      <c r="U841" t="s">
        <v>63</v>
      </c>
      <c r="V841" t="s">
        <v>312</v>
      </c>
      <c r="W841" s="2">
        <v>8.4255309999999994</v>
      </c>
    </row>
    <row r="842" spans="1:23" x14ac:dyDescent="0.25">
      <c r="A842" s="1">
        <v>26441</v>
      </c>
      <c r="B842" s="3">
        <v>22</v>
      </c>
      <c r="C842" s="3">
        <v>5</v>
      </c>
      <c r="D842" s="3">
        <v>1972</v>
      </c>
      <c r="E842" s="2">
        <v>9.6999999999999993</v>
      </c>
      <c r="F842">
        <v>17.8</v>
      </c>
      <c r="G842">
        <v>1.6</v>
      </c>
      <c r="H842">
        <v>0</v>
      </c>
      <c r="I842">
        <v>0</v>
      </c>
      <c r="J842">
        <v>0</v>
      </c>
      <c r="K842">
        <v>0</v>
      </c>
      <c r="L842" t="str">
        <f t="shared" si="14"/>
        <v>0</v>
      </c>
      <c r="M842">
        <v>3.6</v>
      </c>
      <c r="N842">
        <v>36</v>
      </c>
      <c r="O842">
        <v>9.1</v>
      </c>
      <c r="P842">
        <v>82</v>
      </c>
      <c r="Q842">
        <v>5.6</v>
      </c>
      <c r="R842">
        <v>3.2</v>
      </c>
      <c r="T842">
        <v>4</v>
      </c>
      <c r="U842" t="s">
        <v>36</v>
      </c>
      <c r="V842" t="s">
        <v>272</v>
      </c>
      <c r="W842" s="2">
        <v>8.0000009999999993</v>
      </c>
    </row>
    <row r="843" spans="1:23" x14ac:dyDescent="0.25">
      <c r="A843" s="1">
        <v>26442</v>
      </c>
      <c r="B843" s="3">
        <v>23</v>
      </c>
      <c r="C843" s="3">
        <v>5</v>
      </c>
      <c r="D843" s="3">
        <v>1972</v>
      </c>
      <c r="E843" s="2">
        <v>10.75</v>
      </c>
      <c r="F843">
        <v>16.2</v>
      </c>
      <c r="G843">
        <v>5.3</v>
      </c>
      <c r="H843">
        <v>0.6</v>
      </c>
      <c r="I843">
        <v>0</v>
      </c>
      <c r="J843">
        <v>0</v>
      </c>
      <c r="K843">
        <v>0</v>
      </c>
      <c r="L843" t="str">
        <f t="shared" si="14"/>
        <v>0</v>
      </c>
      <c r="M843">
        <v>6.5</v>
      </c>
      <c r="N843">
        <v>66</v>
      </c>
      <c r="O843">
        <v>7.8</v>
      </c>
      <c r="P843">
        <v>62</v>
      </c>
      <c r="Q843">
        <v>3.4</v>
      </c>
      <c r="R843">
        <v>5.6</v>
      </c>
      <c r="T843">
        <v>7</v>
      </c>
      <c r="U843" t="s">
        <v>68</v>
      </c>
      <c r="V843" t="s">
        <v>291</v>
      </c>
      <c r="W843" s="2">
        <v>3.7431190000000001</v>
      </c>
    </row>
    <row r="844" spans="1:23" x14ac:dyDescent="0.25">
      <c r="A844" s="1">
        <v>26443</v>
      </c>
      <c r="B844" s="3">
        <v>24</v>
      </c>
      <c r="C844" s="3">
        <v>5</v>
      </c>
      <c r="D844" s="3">
        <v>1972</v>
      </c>
      <c r="E844" s="2">
        <v>12.4</v>
      </c>
      <c r="F844">
        <v>18.2</v>
      </c>
      <c r="G844">
        <v>6.6</v>
      </c>
      <c r="H844">
        <v>0</v>
      </c>
      <c r="I844">
        <v>0</v>
      </c>
      <c r="J844">
        <v>0</v>
      </c>
      <c r="K844">
        <v>0</v>
      </c>
      <c r="L844" t="str">
        <f t="shared" si="14"/>
        <v>0</v>
      </c>
      <c r="M844">
        <v>0.3</v>
      </c>
      <c r="N844">
        <v>3</v>
      </c>
      <c r="O844">
        <v>7</v>
      </c>
      <c r="P844">
        <v>51</v>
      </c>
      <c r="Q844">
        <v>1.9</v>
      </c>
      <c r="R844">
        <v>1.6</v>
      </c>
      <c r="T844">
        <v>2</v>
      </c>
      <c r="U844" t="s">
        <v>303</v>
      </c>
      <c r="V844" t="s">
        <v>287</v>
      </c>
      <c r="W844" s="2">
        <v>0.82758640000000006</v>
      </c>
    </row>
    <row r="845" spans="1:23" x14ac:dyDescent="0.25">
      <c r="A845" s="1">
        <v>26444</v>
      </c>
      <c r="B845" s="3">
        <v>25</v>
      </c>
      <c r="C845" s="3">
        <v>5</v>
      </c>
      <c r="D845" s="3">
        <v>1972</v>
      </c>
      <c r="E845" s="2">
        <v>10.6</v>
      </c>
      <c r="F845">
        <v>15.2</v>
      </c>
      <c r="G845">
        <v>6</v>
      </c>
      <c r="H845">
        <v>0</v>
      </c>
      <c r="I845">
        <v>0</v>
      </c>
      <c r="J845">
        <v>0</v>
      </c>
      <c r="K845">
        <v>0</v>
      </c>
      <c r="L845" t="str">
        <f t="shared" si="14"/>
        <v>0</v>
      </c>
      <c r="M845">
        <v>8.1999999999999993</v>
      </c>
      <c r="N845">
        <v>83</v>
      </c>
      <c r="O845">
        <v>6</v>
      </c>
      <c r="P845">
        <v>43</v>
      </c>
      <c r="Q845">
        <v>-0.2</v>
      </c>
      <c r="R845">
        <v>4.8</v>
      </c>
      <c r="T845">
        <v>6</v>
      </c>
      <c r="U845" t="s">
        <v>333</v>
      </c>
      <c r="V845" t="s">
        <v>259</v>
      </c>
      <c r="W845" s="2">
        <v>2.6086960000000001</v>
      </c>
    </row>
    <row r="846" spans="1:23" x14ac:dyDescent="0.25">
      <c r="A846" s="1">
        <v>26445</v>
      </c>
      <c r="B846" s="3">
        <v>26</v>
      </c>
      <c r="C846" s="3">
        <v>5</v>
      </c>
      <c r="D846" s="3">
        <v>1972</v>
      </c>
      <c r="E846" s="2">
        <v>8.9499999999999993</v>
      </c>
      <c r="F846">
        <v>14</v>
      </c>
      <c r="G846">
        <v>3.9</v>
      </c>
      <c r="H846">
        <v>0</v>
      </c>
      <c r="I846">
        <v>0</v>
      </c>
      <c r="J846">
        <v>0</v>
      </c>
      <c r="K846">
        <v>0</v>
      </c>
      <c r="L846" t="str">
        <f t="shared" si="14"/>
        <v>0</v>
      </c>
      <c r="M846">
        <v>3.5</v>
      </c>
      <c r="N846">
        <v>36</v>
      </c>
      <c r="O846">
        <v>5.7</v>
      </c>
      <c r="P846">
        <v>50</v>
      </c>
      <c r="Q846">
        <v>-1</v>
      </c>
      <c r="R846">
        <v>9.6</v>
      </c>
      <c r="T846">
        <v>12</v>
      </c>
      <c r="U846" t="s">
        <v>63</v>
      </c>
      <c r="V846" t="s">
        <v>193</v>
      </c>
      <c r="W846" s="2">
        <v>7.3663360000000004</v>
      </c>
    </row>
    <row r="847" spans="1:23" x14ac:dyDescent="0.25">
      <c r="A847" s="1">
        <v>26446</v>
      </c>
      <c r="B847" s="3">
        <v>27</v>
      </c>
      <c r="C847" s="3">
        <v>5</v>
      </c>
      <c r="D847" s="3">
        <v>1972</v>
      </c>
      <c r="E847" s="2">
        <v>17</v>
      </c>
      <c r="F847">
        <v>22.9</v>
      </c>
      <c r="G847">
        <v>11.1</v>
      </c>
      <c r="H847">
        <v>0</v>
      </c>
      <c r="I847">
        <v>0</v>
      </c>
      <c r="J847">
        <v>0</v>
      </c>
      <c r="K847">
        <v>0</v>
      </c>
      <c r="L847" t="str">
        <f t="shared" si="14"/>
        <v>0</v>
      </c>
      <c r="M847">
        <v>3.5</v>
      </c>
      <c r="N847">
        <v>36</v>
      </c>
      <c r="O847">
        <v>8.8000000000000007</v>
      </c>
      <c r="P847">
        <v>48</v>
      </c>
      <c r="Q847">
        <v>5.0999999999999996</v>
      </c>
      <c r="R847">
        <v>14.4</v>
      </c>
      <c r="T847">
        <v>18</v>
      </c>
      <c r="U847" t="s">
        <v>63</v>
      </c>
      <c r="V847" t="s">
        <v>303</v>
      </c>
      <c r="W847" s="2">
        <v>0</v>
      </c>
    </row>
    <row r="848" spans="1:23" x14ac:dyDescent="0.25">
      <c r="A848" s="1">
        <v>26447</v>
      </c>
      <c r="B848" s="3">
        <v>28</v>
      </c>
      <c r="C848" s="3">
        <v>5</v>
      </c>
      <c r="D848" s="3">
        <v>1972</v>
      </c>
      <c r="E848" s="2">
        <v>11.7</v>
      </c>
      <c r="F848">
        <v>15.5</v>
      </c>
      <c r="G848">
        <v>7.9</v>
      </c>
      <c r="H848">
        <v>0</v>
      </c>
      <c r="I848">
        <v>0</v>
      </c>
      <c r="J848">
        <v>0</v>
      </c>
      <c r="K848">
        <v>0</v>
      </c>
      <c r="L848" t="str">
        <f t="shared" si="14"/>
        <v>0</v>
      </c>
      <c r="M848">
        <v>0.1</v>
      </c>
      <c r="N848">
        <v>1</v>
      </c>
      <c r="O848">
        <v>9.8000000000000007</v>
      </c>
      <c r="P848">
        <v>66</v>
      </c>
      <c r="Q848">
        <v>6.7</v>
      </c>
      <c r="R848">
        <v>6.4</v>
      </c>
      <c r="T848">
        <v>8</v>
      </c>
      <c r="U848" t="s">
        <v>289</v>
      </c>
      <c r="V848" t="s">
        <v>288</v>
      </c>
      <c r="W848" s="2">
        <v>0</v>
      </c>
    </row>
    <row r="849" spans="1:23" x14ac:dyDescent="0.25">
      <c r="A849" s="1">
        <v>26448</v>
      </c>
      <c r="B849" s="3">
        <v>29</v>
      </c>
      <c r="C849" s="3">
        <v>5</v>
      </c>
      <c r="D849" s="3">
        <v>1972</v>
      </c>
      <c r="E849" s="2">
        <v>9.3000000000000007</v>
      </c>
      <c r="F849">
        <v>13.6</v>
      </c>
      <c r="G849">
        <v>5</v>
      </c>
      <c r="H849">
        <v>0.6</v>
      </c>
      <c r="I849">
        <v>0</v>
      </c>
      <c r="J849">
        <v>0</v>
      </c>
      <c r="K849">
        <v>0</v>
      </c>
      <c r="L849" t="str">
        <f t="shared" si="14"/>
        <v>0</v>
      </c>
      <c r="M849">
        <v>0.2</v>
      </c>
      <c r="N849">
        <v>2</v>
      </c>
      <c r="O849">
        <v>9.5</v>
      </c>
      <c r="P849">
        <v>84</v>
      </c>
      <c r="Q849">
        <v>6.2</v>
      </c>
      <c r="R849">
        <v>1.6</v>
      </c>
      <c r="T849">
        <v>2</v>
      </c>
      <c r="U849" t="s">
        <v>140</v>
      </c>
      <c r="V849" t="s">
        <v>272</v>
      </c>
      <c r="W849" s="2">
        <v>5.5813949999999997</v>
      </c>
    </row>
    <row r="850" spans="1:23" x14ac:dyDescent="0.25">
      <c r="A850" s="1">
        <v>26449</v>
      </c>
      <c r="B850" s="3">
        <v>30</v>
      </c>
      <c r="C850" s="3">
        <v>5</v>
      </c>
      <c r="D850" s="3">
        <v>1972</v>
      </c>
      <c r="E850" s="2">
        <v>7.8</v>
      </c>
      <c r="F850">
        <v>13.1</v>
      </c>
      <c r="G850">
        <v>2.5</v>
      </c>
      <c r="H850">
        <v>0</v>
      </c>
      <c r="I850">
        <v>0</v>
      </c>
      <c r="J850">
        <v>0</v>
      </c>
      <c r="K850">
        <v>0</v>
      </c>
      <c r="L850" t="str">
        <f t="shared" si="14"/>
        <v>0</v>
      </c>
      <c r="M850">
        <v>2</v>
      </c>
      <c r="N850">
        <v>20</v>
      </c>
      <c r="O850">
        <v>8.8000000000000007</v>
      </c>
      <c r="P850">
        <v>83</v>
      </c>
      <c r="Q850">
        <v>5.0999999999999996</v>
      </c>
      <c r="R850">
        <v>12</v>
      </c>
      <c r="T850">
        <v>15</v>
      </c>
      <c r="U850" t="s">
        <v>206</v>
      </c>
      <c r="V850" t="s">
        <v>286</v>
      </c>
      <c r="W850" s="2">
        <v>10.18868</v>
      </c>
    </row>
    <row r="851" spans="1:23" x14ac:dyDescent="0.25">
      <c r="A851" s="1">
        <v>26450</v>
      </c>
      <c r="B851" s="3">
        <v>31</v>
      </c>
      <c r="C851" s="3">
        <v>5</v>
      </c>
      <c r="D851" s="3">
        <v>1972</v>
      </c>
      <c r="E851" s="2">
        <v>9.6</v>
      </c>
      <c r="F851">
        <v>14.5</v>
      </c>
      <c r="G851">
        <v>4.7</v>
      </c>
      <c r="H851">
        <v>0</v>
      </c>
      <c r="I851">
        <v>0</v>
      </c>
      <c r="J851">
        <v>0</v>
      </c>
      <c r="K851">
        <v>0</v>
      </c>
      <c r="L851" t="str">
        <f t="shared" si="14"/>
        <v>0</v>
      </c>
      <c r="M851">
        <v>3.2</v>
      </c>
      <c r="N851">
        <v>33</v>
      </c>
      <c r="O851">
        <v>5.6</v>
      </c>
      <c r="P851">
        <v>42</v>
      </c>
      <c r="Q851">
        <v>-1.2</v>
      </c>
      <c r="R851">
        <v>8</v>
      </c>
      <c r="T851">
        <v>10</v>
      </c>
      <c r="U851" t="s">
        <v>118</v>
      </c>
      <c r="V851" t="s">
        <v>193</v>
      </c>
      <c r="W851" s="2">
        <v>5.6326530000000004</v>
      </c>
    </row>
    <row r="852" spans="1:23" x14ac:dyDescent="0.25">
      <c r="A852" s="1">
        <v>26451</v>
      </c>
      <c r="B852" s="3">
        <v>1</v>
      </c>
      <c r="C852" s="3">
        <v>6</v>
      </c>
      <c r="D852" s="3">
        <v>1972</v>
      </c>
      <c r="E852" s="2">
        <v>6.65</v>
      </c>
      <c r="F852">
        <v>11</v>
      </c>
      <c r="G852">
        <v>2.2999999999999998</v>
      </c>
      <c r="H852">
        <v>0</v>
      </c>
      <c r="I852">
        <v>0</v>
      </c>
      <c r="J852">
        <v>0</v>
      </c>
      <c r="K852">
        <v>0</v>
      </c>
      <c r="L852" t="str">
        <f t="shared" si="14"/>
        <v>0</v>
      </c>
      <c r="M852">
        <v>8.1999999999999993</v>
      </c>
      <c r="N852">
        <v>85</v>
      </c>
      <c r="O852">
        <v>4.5999999999999996</v>
      </c>
      <c r="P852">
        <v>48</v>
      </c>
      <c r="Q852">
        <v>-3.8</v>
      </c>
      <c r="R852">
        <v>7.2</v>
      </c>
      <c r="T852">
        <v>9</v>
      </c>
      <c r="U852" t="s">
        <v>120</v>
      </c>
      <c r="V852" t="s">
        <v>266</v>
      </c>
      <c r="W852" s="2">
        <v>12.96552</v>
      </c>
    </row>
    <row r="853" spans="1:23" x14ac:dyDescent="0.25">
      <c r="A853" s="1">
        <v>26452</v>
      </c>
      <c r="B853" s="3">
        <v>2</v>
      </c>
      <c r="C853" s="3">
        <v>6</v>
      </c>
      <c r="D853" s="3">
        <v>1972</v>
      </c>
      <c r="E853" s="2">
        <v>1.55</v>
      </c>
      <c r="F853">
        <v>8.6</v>
      </c>
      <c r="G853" s="2">
        <v>-5.5</v>
      </c>
      <c r="H853">
        <v>0</v>
      </c>
      <c r="I853">
        <v>0</v>
      </c>
      <c r="J853">
        <v>0</v>
      </c>
      <c r="K853">
        <v>1</v>
      </c>
      <c r="L853" t="str">
        <f t="shared" si="14"/>
        <v>3</v>
      </c>
      <c r="M853">
        <v>6.6</v>
      </c>
      <c r="N853">
        <v>68</v>
      </c>
      <c r="O853">
        <v>3.6</v>
      </c>
      <c r="P853">
        <v>60</v>
      </c>
      <c r="Q853">
        <v>-7.1</v>
      </c>
      <c r="R853">
        <v>4.8</v>
      </c>
      <c r="T853">
        <v>6</v>
      </c>
      <c r="U853" t="s">
        <v>191</v>
      </c>
      <c r="V853" t="s">
        <v>244</v>
      </c>
      <c r="W853" s="2">
        <v>21.276599999999998</v>
      </c>
    </row>
    <row r="854" spans="1:23" x14ac:dyDescent="0.25">
      <c r="A854" s="1">
        <v>26453</v>
      </c>
      <c r="B854" s="3">
        <v>3</v>
      </c>
      <c r="C854" s="3">
        <v>6</v>
      </c>
      <c r="D854" s="3">
        <v>1972</v>
      </c>
      <c r="E854" s="2">
        <v>1.65</v>
      </c>
      <c r="F854">
        <v>8.4</v>
      </c>
      <c r="G854" s="2">
        <v>-5.0999999999999996</v>
      </c>
      <c r="H854">
        <v>0</v>
      </c>
      <c r="I854">
        <v>0</v>
      </c>
      <c r="J854">
        <v>0</v>
      </c>
      <c r="K854">
        <v>1</v>
      </c>
      <c r="L854" t="str">
        <f t="shared" si="14"/>
        <v>3</v>
      </c>
      <c r="M854">
        <v>0</v>
      </c>
      <c r="N854">
        <v>0</v>
      </c>
      <c r="O854">
        <v>4.9000000000000004</v>
      </c>
      <c r="P854">
        <v>65</v>
      </c>
      <c r="Q854">
        <v>-3</v>
      </c>
      <c r="R854">
        <v>4.8</v>
      </c>
      <c r="T854">
        <v>6</v>
      </c>
      <c r="U854" t="s">
        <v>298</v>
      </c>
      <c r="V854" t="s">
        <v>286</v>
      </c>
      <c r="W854" s="2">
        <v>21.511109999999999</v>
      </c>
    </row>
    <row r="855" spans="1:23" x14ac:dyDescent="0.25">
      <c r="A855" s="1">
        <v>26454</v>
      </c>
      <c r="B855" s="3">
        <v>4</v>
      </c>
      <c r="C855" s="3">
        <v>6</v>
      </c>
      <c r="D855" s="3">
        <v>1972</v>
      </c>
      <c r="E855" s="2">
        <v>5.7</v>
      </c>
      <c r="F855">
        <v>10.6</v>
      </c>
      <c r="G855">
        <v>0.8</v>
      </c>
      <c r="H855">
        <v>4.3</v>
      </c>
      <c r="I855">
        <v>0</v>
      </c>
      <c r="J855">
        <v>0</v>
      </c>
      <c r="K855">
        <v>0</v>
      </c>
      <c r="L855" t="str">
        <f t="shared" si="14"/>
        <v>0</v>
      </c>
      <c r="M855">
        <v>5.2</v>
      </c>
      <c r="N855">
        <v>54</v>
      </c>
      <c r="O855">
        <v>6.8</v>
      </c>
      <c r="P855">
        <v>68</v>
      </c>
      <c r="Q855">
        <v>1.5</v>
      </c>
      <c r="R855">
        <v>4.8</v>
      </c>
      <c r="T855">
        <v>6</v>
      </c>
      <c r="U855" t="s">
        <v>104</v>
      </c>
      <c r="V855" t="s">
        <v>304</v>
      </c>
      <c r="W855" s="2">
        <v>15.183669999999999</v>
      </c>
    </row>
    <row r="856" spans="1:23" x14ac:dyDescent="0.25">
      <c r="A856" s="1">
        <v>26455</v>
      </c>
      <c r="B856" s="3">
        <v>5</v>
      </c>
      <c r="C856" s="3">
        <v>6</v>
      </c>
      <c r="D856" s="3">
        <v>1972</v>
      </c>
      <c r="E856" s="2">
        <v>5.8</v>
      </c>
      <c r="F856">
        <v>11.2</v>
      </c>
      <c r="G856">
        <v>0.4</v>
      </c>
      <c r="H856">
        <v>0</v>
      </c>
      <c r="I856">
        <v>0</v>
      </c>
      <c r="J856">
        <v>0</v>
      </c>
      <c r="K856">
        <v>0</v>
      </c>
      <c r="L856" t="str">
        <f t="shared" si="14"/>
        <v>0</v>
      </c>
      <c r="M856">
        <v>0.5</v>
      </c>
      <c r="N856">
        <v>5</v>
      </c>
      <c r="O856">
        <v>7.1</v>
      </c>
      <c r="P856">
        <v>76</v>
      </c>
      <c r="Q856">
        <v>2.1</v>
      </c>
      <c r="R856">
        <v>3.2</v>
      </c>
      <c r="T856">
        <v>4</v>
      </c>
      <c r="U856" t="s">
        <v>258</v>
      </c>
      <c r="V856" t="s">
        <v>272</v>
      </c>
      <c r="W856" s="2">
        <v>14.66667</v>
      </c>
    </row>
    <row r="857" spans="1:23" x14ac:dyDescent="0.25">
      <c r="A857" s="1">
        <v>26456</v>
      </c>
      <c r="B857" s="3">
        <v>6</v>
      </c>
      <c r="C857" s="3">
        <v>6</v>
      </c>
      <c r="D857" s="3">
        <v>1972</v>
      </c>
      <c r="E857" s="2">
        <v>7.1</v>
      </c>
      <c r="F857">
        <v>12.6</v>
      </c>
      <c r="G857">
        <v>1.6</v>
      </c>
      <c r="H857">
        <v>0</v>
      </c>
      <c r="I857">
        <v>0</v>
      </c>
      <c r="J857">
        <v>0</v>
      </c>
      <c r="K857">
        <v>0</v>
      </c>
      <c r="L857" t="str">
        <f t="shared" si="14"/>
        <v>0</v>
      </c>
      <c r="M857">
        <v>1.4</v>
      </c>
      <c r="N857">
        <v>14</v>
      </c>
      <c r="O857">
        <v>8.6</v>
      </c>
      <c r="P857">
        <v>82</v>
      </c>
      <c r="Q857">
        <v>4.8</v>
      </c>
      <c r="R857">
        <v>2.4</v>
      </c>
      <c r="T857">
        <v>3</v>
      </c>
      <c r="U857" t="s">
        <v>279</v>
      </c>
      <c r="V857" t="s">
        <v>312</v>
      </c>
      <c r="W857" s="2">
        <v>11.78182</v>
      </c>
    </row>
    <row r="858" spans="1:23" x14ac:dyDescent="0.25">
      <c r="A858" s="1">
        <v>26457</v>
      </c>
      <c r="B858" s="3">
        <v>7</v>
      </c>
      <c r="C858" s="3">
        <v>6</v>
      </c>
      <c r="D858" s="3">
        <v>1972</v>
      </c>
      <c r="E858" s="2">
        <v>10.1</v>
      </c>
      <c r="F858">
        <v>18.899999999999999</v>
      </c>
      <c r="G858">
        <v>1.3</v>
      </c>
      <c r="H858">
        <v>0</v>
      </c>
      <c r="I858">
        <v>0</v>
      </c>
      <c r="J858">
        <v>0</v>
      </c>
      <c r="K858">
        <v>0</v>
      </c>
      <c r="L858" t="str">
        <f t="shared" si="14"/>
        <v>0</v>
      </c>
      <c r="M858">
        <v>4.5999999999999996</v>
      </c>
      <c r="N858">
        <v>48</v>
      </c>
      <c r="O858">
        <v>7.3</v>
      </c>
      <c r="P858">
        <v>72</v>
      </c>
      <c r="Q858">
        <v>2.5</v>
      </c>
      <c r="R858">
        <v>4</v>
      </c>
      <c r="T858">
        <v>5</v>
      </c>
      <c r="U858" t="s">
        <v>109</v>
      </c>
      <c r="V858" t="s">
        <v>268</v>
      </c>
      <c r="W858" s="2">
        <v>7.7727269999999997</v>
      </c>
    </row>
    <row r="859" spans="1:23" x14ac:dyDescent="0.25">
      <c r="A859" s="1">
        <v>26458</v>
      </c>
      <c r="B859" s="3">
        <v>8</v>
      </c>
      <c r="C859" s="3">
        <v>6</v>
      </c>
      <c r="D859" s="3">
        <v>1972</v>
      </c>
      <c r="E859" s="2">
        <v>6.05</v>
      </c>
      <c r="F859">
        <v>14.4</v>
      </c>
      <c r="G859" s="2">
        <v>-2.2999999999999998</v>
      </c>
      <c r="H859">
        <v>0</v>
      </c>
      <c r="I859">
        <v>0</v>
      </c>
      <c r="J859">
        <v>0</v>
      </c>
      <c r="K859">
        <v>1</v>
      </c>
      <c r="L859" t="str">
        <f t="shared" si="14"/>
        <v>2</v>
      </c>
      <c r="M859">
        <v>6.7</v>
      </c>
      <c r="N859">
        <v>70</v>
      </c>
      <c r="O859">
        <v>5.6</v>
      </c>
      <c r="P859">
        <v>66</v>
      </c>
      <c r="Q859">
        <v>-1.2</v>
      </c>
      <c r="R859">
        <v>4.8</v>
      </c>
      <c r="T859">
        <v>6</v>
      </c>
      <c r="U859" t="s">
        <v>186</v>
      </c>
      <c r="V859" t="s">
        <v>244</v>
      </c>
      <c r="W859" s="2">
        <v>13.365270000000001</v>
      </c>
    </row>
    <row r="860" spans="1:23" x14ac:dyDescent="0.25">
      <c r="A860" s="1">
        <v>26459</v>
      </c>
      <c r="B860" s="3">
        <v>9</v>
      </c>
      <c r="C860" s="3">
        <v>6</v>
      </c>
      <c r="D860" s="3">
        <v>1972</v>
      </c>
      <c r="E860" s="2">
        <v>2.0499999999999998</v>
      </c>
      <c r="F860">
        <v>5.9</v>
      </c>
      <c r="G860" s="2">
        <v>-1.8</v>
      </c>
      <c r="H860">
        <v>0</v>
      </c>
      <c r="I860">
        <v>0</v>
      </c>
      <c r="J860">
        <v>0</v>
      </c>
      <c r="K860">
        <v>1</v>
      </c>
      <c r="L860" t="str">
        <f t="shared" si="14"/>
        <v>1</v>
      </c>
      <c r="M860">
        <v>0</v>
      </c>
      <c r="N860">
        <v>0</v>
      </c>
      <c r="O860">
        <v>5.7</v>
      </c>
      <c r="P860">
        <v>81</v>
      </c>
      <c r="Q860">
        <v>-1</v>
      </c>
      <c r="R860">
        <v>4</v>
      </c>
      <c r="T860">
        <v>5</v>
      </c>
      <c r="U860" t="s">
        <v>298</v>
      </c>
      <c r="V860" t="s">
        <v>304</v>
      </c>
      <c r="W860" s="2">
        <v>24</v>
      </c>
    </row>
    <row r="861" spans="1:23" x14ac:dyDescent="0.25">
      <c r="A861" s="1">
        <v>26460</v>
      </c>
      <c r="B861" s="3">
        <v>10</v>
      </c>
      <c r="C861" s="3">
        <v>6</v>
      </c>
      <c r="D861" s="3">
        <v>1972</v>
      </c>
      <c r="E861" s="2">
        <v>3.25</v>
      </c>
      <c r="F861">
        <v>4.9000000000000004</v>
      </c>
      <c r="G861">
        <v>1.6</v>
      </c>
      <c r="H861">
        <v>11.8</v>
      </c>
      <c r="I861">
        <v>0</v>
      </c>
      <c r="J861">
        <v>0</v>
      </c>
      <c r="K861">
        <v>0</v>
      </c>
      <c r="L861" t="str">
        <f t="shared" si="14"/>
        <v>0</v>
      </c>
      <c r="M861">
        <v>0</v>
      </c>
      <c r="N861">
        <v>0</v>
      </c>
      <c r="O861">
        <v>7.4</v>
      </c>
      <c r="P861">
        <v>93</v>
      </c>
      <c r="Q861">
        <v>2.7</v>
      </c>
      <c r="R861">
        <v>4</v>
      </c>
      <c r="T861">
        <v>5</v>
      </c>
      <c r="U861" t="s">
        <v>298</v>
      </c>
      <c r="V861" t="s">
        <v>302</v>
      </c>
      <c r="W861" s="2">
        <v>24</v>
      </c>
    </row>
    <row r="862" spans="1:23" x14ac:dyDescent="0.25">
      <c r="A862" s="1">
        <v>26461</v>
      </c>
      <c r="B862" s="3">
        <v>11</v>
      </c>
      <c r="C862" s="3">
        <v>6</v>
      </c>
      <c r="D862" s="3">
        <v>1972</v>
      </c>
      <c r="E862" s="2">
        <v>6.7</v>
      </c>
      <c r="F862">
        <v>8.3000000000000007</v>
      </c>
      <c r="G862">
        <v>5.0999999999999996</v>
      </c>
      <c r="H862">
        <v>15.6</v>
      </c>
      <c r="I862">
        <v>0</v>
      </c>
      <c r="J862">
        <v>0</v>
      </c>
      <c r="K862">
        <v>0</v>
      </c>
      <c r="L862" t="str">
        <f t="shared" si="14"/>
        <v>0</v>
      </c>
      <c r="M862">
        <v>0</v>
      </c>
      <c r="N862">
        <v>0</v>
      </c>
      <c r="O862">
        <v>9.1999999999999993</v>
      </c>
      <c r="P862">
        <v>93</v>
      </c>
      <c r="Q862">
        <v>5.8</v>
      </c>
      <c r="R862">
        <v>4.8</v>
      </c>
      <c r="T862">
        <v>6</v>
      </c>
      <c r="U862" t="s">
        <v>298</v>
      </c>
      <c r="V862" t="s">
        <v>302</v>
      </c>
      <c r="W862" s="2">
        <v>14.25</v>
      </c>
    </row>
    <row r="863" spans="1:23" x14ac:dyDescent="0.25">
      <c r="A863" s="1">
        <v>26462</v>
      </c>
      <c r="B863" s="3">
        <v>12</v>
      </c>
      <c r="C863" s="3">
        <v>6</v>
      </c>
      <c r="D863" s="3">
        <v>1972</v>
      </c>
      <c r="E863" s="2">
        <v>9.15</v>
      </c>
      <c r="F863">
        <v>11.5</v>
      </c>
      <c r="G863">
        <v>6.8</v>
      </c>
      <c r="H863">
        <v>5.4</v>
      </c>
      <c r="I863">
        <v>0</v>
      </c>
      <c r="J863">
        <v>0</v>
      </c>
      <c r="K863">
        <v>0</v>
      </c>
      <c r="L863" t="str">
        <f t="shared" si="14"/>
        <v>0</v>
      </c>
      <c r="M863">
        <v>0</v>
      </c>
      <c r="N863">
        <v>0</v>
      </c>
      <c r="O863">
        <v>10.7</v>
      </c>
      <c r="P863">
        <v>90</v>
      </c>
      <c r="Q863">
        <v>8</v>
      </c>
      <c r="R863">
        <v>5.6</v>
      </c>
      <c r="T863">
        <v>7</v>
      </c>
      <c r="U863" t="s">
        <v>247</v>
      </c>
      <c r="V863" t="s">
        <v>312</v>
      </c>
      <c r="W863" s="2">
        <v>1.0212760000000001</v>
      </c>
    </row>
    <row r="864" spans="1:23" x14ac:dyDescent="0.25">
      <c r="A864" s="1">
        <v>26463</v>
      </c>
      <c r="B864" s="3">
        <v>13</v>
      </c>
      <c r="C864" s="3">
        <v>6</v>
      </c>
      <c r="D864" s="3">
        <v>1972</v>
      </c>
      <c r="E864" s="2">
        <v>12.6</v>
      </c>
      <c r="F864">
        <v>13.7</v>
      </c>
      <c r="G864">
        <v>11.5</v>
      </c>
      <c r="H864">
        <v>6.3</v>
      </c>
      <c r="I864">
        <v>0</v>
      </c>
      <c r="J864">
        <v>0</v>
      </c>
      <c r="K864">
        <v>0</v>
      </c>
      <c r="L864" t="str">
        <f t="shared" si="14"/>
        <v>0</v>
      </c>
      <c r="M864">
        <v>0</v>
      </c>
      <c r="N864">
        <v>0</v>
      </c>
      <c r="O864">
        <v>12.7</v>
      </c>
      <c r="P864">
        <v>91</v>
      </c>
      <c r="Q864">
        <v>10.5</v>
      </c>
      <c r="R864">
        <v>1.6</v>
      </c>
      <c r="T864">
        <v>2</v>
      </c>
      <c r="U864" t="s">
        <v>247</v>
      </c>
      <c r="V864" t="s">
        <v>304</v>
      </c>
      <c r="W864" s="2">
        <v>0</v>
      </c>
    </row>
    <row r="865" spans="1:23" x14ac:dyDescent="0.25">
      <c r="A865" s="1">
        <v>26464</v>
      </c>
      <c r="B865" s="3">
        <v>14</v>
      </c>
      <c r="C865" s="3">
        <v>6</v>
      </c>
      <c r="D865" s="3">
        <v>1972</v>
      </c>
      <c r="E865" s="2">
        <v>10.25</v>
      </c>
      <c r="F865">
        <v>12.7</v>
      </c>
      <c r="G865">
        <v>7.8</v>
      </c>
      <c r="H865">
        <v>1.8</v>
      </c>
      <c r="I865">
        <v>0</v>
      </c>
      <c r="J865">
        <v>0</v>
      </c>
      <c r="K865">
        <v>0</v>
      </c>
      <c r="L865" t="str">
        <f t="shared" si="14"/>
        <v>0</v>
      </c>
      <c r="M865">
        <v>0</v>
      </c>
      <c r="N865">
        <v>0</v>
      </c>
      <c r="O865">
        <v>11.2</v>
      </c>
      <c r="P865">
        <v>91</v>
      </c>
      <c r="Q865">
        <v>8.6</v>
      </c>
      <c r="R865">
        <v>8</v>
      </c>
      <c r="T865">
        <v>10</v>
      </c>
      <c r="U865" t="s">
        <v>247</v>
      </c>
      <c r="V865" t="s">
        <v>272</v>
      </c>
      <c r="W865" s="2">
        <v>0</v>
      </c>
    </row>
    <row r="866" spans="1:23" x14ac:dyDescent="0.25">
      <c r="A866" s="1">
        <v>26465</v>
      </c>
      <c r="B866" s="3">
        <v>15</v>
      </c>
      <c r="C866" s="3">
        <v>6</v>
      </c>
      <c r="D866" s="3">
        <v>1972</v>
      </c>
      <c r="E866" s="2">
        <v>9.6</v>
      </c>
      <c r="F866">
        <v>14.2</v>
      </c>
      <c r="G866">
        <v>5</v>
      </c>
      <c r="H866">
        <v>0</v>
      </c>
      <c r="I866">
        <v>0</v>
      </c>
      <c r="J866">
        <v>0</v>
      </c>
      <c r="K866">
        <v>0</v>
      </c>
      <c r="L866" t="str">
        <f t="shared" si="14"/>
        <v>0</v>
      </c>
      <c r="M866">
        <v>4.0999999999999996</v>
      </c>
      <c r="N866">
        <v>43</v>
      </c>
      <c r="O866">
        <v>8.5</v>
      </c>
      <c r="P866">
        <v>75</v>
      </c>
      <c r="Q866">
        <v>4.5999999999999996</v>
      </c>
      <c r="R866">
        <v>4</v>
      </c>
      <c r="T866">
        <v>5</v>
      </c>
      <c r="U866" t="s">
        <v>63</v>
      </c>
      <c r="V866" t="s">
        <v>272</v>
      </c>
      <c r="W866" s="2">
        <v>5.2173910000000001</v>
      </c>
    </row>
    <row r="867" spans="1:23" x14ac:dyDescent="0.25">
      <c r="A867" s="1">
        <v>26466</v>
      </c>
      <c r="B867" s="3">
        <v>16</v>
      </c>
      <c r="C867" s="3">
        <v>6</v>
      </c>
      <c r="D867" s="3">
        <v>1972</v>
      </c>
      <c r="E867" s="2">
        <v>8.8000000000000007</v>
      </c>
      <c r="F867">
        <v>15.6</v>
      </c>
      <c r="G867">
        <v>2</v>
      </c>
      <c r="H867">
        <v>0</v>
      </c>
      <c r="I867">
        <v>0</v>
      </c>
      <c r="J867">
        <v>0</v>
      </c>
      <c r="K867">
        <v>0</v>
      </c>
      <c r="L867" t="str">
        <f t="shared" si="14"/>
        <v>0</v>
      </c>
      <c r="M867">
        <v>4</v>
      </c>
      <c r="N867">
        <v>42</v>
      </c>
      <c r="O867">
        <v>8.4</v>
      </c>
      <c r="P867">
        <v>75</v>
      </c>
      <c r="Q867">
        <v>4.5</v>
      </c>
      <c r="R867">
        <v>3.2</v>
      </c>
      <c r="T867">
        <v>4</v>
      </c>
      <c r="U867" t="s">
        <v>87</v>
      </c>
      <c r="V867" t="s">
        <v>304</v>
      </c>
      <c r="W867" s="2">
        <v>8.8235290000000006</v>
      </c>
    </row>
    <row r="868" spans="1:23" x14ac:dyDescent="0.25">
      <c r="A868" s="1">
        <v>26467</v>
      </c>
      <c r="B868" s="3">
        <v>17</v>
      </c>
      <c r="C868" s="3">
        <v>6</v>
      </c>
      <c r="D868" s="3">
        <v>1972</v>
      </c>
      <c r="E868" s="2">
        <v>11.25</v>
      </c>
      <c r="F868">
        <v>19</v>
      </c>
      <c r="G868">
        <v>3.5</v>
      </c>
      <c r="H868">
        <v>0</v>
      </c>
      <c r="I868">
        <v>0</v>
      </c>
      <c r="J868">
        <v>0</v>
      </c>
      <c r="K868">
        <v>0</v>
      </c>
      <c r="L868" t="str">
        <f t="shared" si="14"/>
        <v>0</v>
      </c>
      <c r="M868">
        <v>1.5</v>
      </c>
      <c r="N868">
        <v>15</v>
      </c>
      <c r="O868">
        <v>8.9</v>
      </c>
      <c r="P868">
        <v>70</v>
      </c>
      <c r="Q868">
        <v>5.3</v>
      </c>
      <c r="R868">
        <v>10.4</v>
      </c>
      <c r="T868">
        <v>13</v>
      </c>
      <c r="U868" t="s">
        <v>239</v>
      </c>
      <c r="V868" t="s">
        <v>259</v>
      </c>
      <c r="W868" s="2">
        <v>5.4193550000000004</v>
      </c>
    </row>
    <row r="869" spans="1:23" x14ac:dyDescent="0.25">
      <c r="A869" s="1">
        <v>26468</v>
      </c>
      <c r="B869" s="3">
        <v>18</v>
      </c>
      <c r="C869" s="3">
        <v>6</v>
      </c>
      <c r="D869" s="3">
        <v>1972</v>
      </c>
      <c r="E869" s="2">
        <v>8.8499990000000004</v>
      </c>
      <c r="F869">
        <v>15.9</v>
      </c>
      <c r="G869">
        <v>1.8</v>
      </c>
      <c r="H869">
        <v>0.4</v>
      </c>
      <c r="I869">
        <v>0</v>
      </c>
      <c r="J869">
        <v>0</v>
      </c>
      <c r="K869">
        <v>0</v>
      </c>
      <c r="L869" t="str">
        <f t="shared" si="14"/>
        <v>0</v>
      </c>
      <c r="M869">
        <v>8.1</v>
      </c>
      <c r="N869">
        <v>86</v>
      </c>
      <c r="O869">
        <v>5.9</v>
      </c>
      <c r="P869">
        <v>52</v>
      </c>
      <c r="Q869">
        <v>-0.5</v>
      </c>
      <c r="R869">
        <v>5.6</v>
      </c>
      <c r="T869">
        <v>7</v>
      </c>
      <c r="U869" t="s">
        <v>254</v>
      </c>
      <c r="V869" t="s">
        <v>287</v>
      </c>
      <c r="W869" s="2">
        <v>8.8510639999999992</v>
      </c>
    </row>
    <row r="870" spans="1:23" x14ac:dyDescent="0.25">
      <c r="A870" s="1">
        <v>26469</v>
      </c>
      <c r="B870" s="3">
        <v>19</v>
      </c>
      <c r="C870" s="3">
        <v>6</v>
      </c>
      <c r="D870" s="3">
        <v>1972</v>
      </c>
      <c r="E870" s="2">
        <v>6.95</v>
      </c>
      <c r="F870">
        <v>14.9</v>
      </c>
      <c r="G870" s="2">
        <v>-1</v>
      </c>
      <c r="H870">
        <v>0</v>
      </c>
      <c r="I870">
        <v>0</v>
      </c>
      <c r="J870">
        <v>0</v>
      </c>
      <c r="K870">
        <v>1</v>
      </c>
      <c r="L870" t="str">
        <f t="shared" si="14"/>
        <v>1</v>
      </c>
      <c r="M870">
        <v>1.9</v>
      </c>
      <c r="N870">
        <v>20</v>
      </c>
      <c r="O870">
        <v>6.4</v>
      </c>
      <c r="P870">
        <v>62</v>
      </c>
      <c r="Q870">
        <v>0.6</v>
      </c>
      <c r="R870">
        <v>8</v>
      </c>
      <c r="T870">
        <v>10</v>
      </c>
      <c r="U870" t="s">
        <v>240</v>
      </c>
      <c r="V870" t="s">
        <v>291</v>
      </c>
      <c r="W870" s="2">
        <v>12.075469999999999</v>
      </c>
    </row>
    <row r="871" spans="1:23" x14ac:dyDescent="0.25">
      <c r="A871" s="1">
        <v>26470</v>
      </c>
      <c r="B871" s="3">
        <v>20</v>
      </c>
      <c r="C871" s="3">
        <v>6</v>
      </c>
      <c r="D871" s="3">
        <v>1972</v>
      </c>
      <c r="E871" s="2">
        <v>13.75</v>
      </c>
      <c r="F871">
        <v>19.5</v>
      </c>
      <c r="G871">
        <v>8</v>
      </c>
      <c r="H871">
        <v>0.6</v>
      </c>
      <c r="I871">
        <v>0</v>
      </c>
      <c r="J871">
        <v>0</v>
      </c>
      <c r="K871">
        <v>0</v>
      </c>
      <c r="L871" t="str">
        <f t="shared" si="14"/>
        <v>0</v>
      </c>
      <c r="M871">
        <v>4.0999999999999996</v>
      </c>
      <c r="N871">
        <v>43</v>
      </c>
      <c r="O871">
        <v>8.9</v>
      </c>
      <c r="P871">
        <v>59</v>
      </c>
      <c r="Q871">
        <v>5.3</v>
      </c>
      <c r="R871">
        <v>5.6</v>
      </c>
      <c r="T871">
        <v>7</v>
      </c>
      <c r="U871" t="s">
        <v>63</v>
      </c>
      <c r="V871" t="s">
        <v>287</v>
      </c>
      <c r="W871" s="2">
        <v>0</v>
      </c>
    </row>
    <row r="872" spans="1:23" x14ac:dyDescent="0.25">
      <c r="A872" s="1">
        <v>26471</v>
      </c>
      <c r="B872" s="3">
        <v>21</v>
      </c>
      <c r="C872" s="3">
        <v>6</v>
      </c>
      <c r="D872" s="3">
        <v>1972</v>
      </c>
      <c r="E872" s="2">
        <v>12.8</v>
      </c>
      <c r="F872">
        <v>18.8</v>
      </c>
      <c r="G872">
        <v>6.8</v>
      </c>
      <c r="H872">
        <v>0</v>
      </c>
      <c r="I872">
        <v>0</v>
      </c>
      <c r="J872">
        <v>0</v>
      </c>
      <c r="K872">
        <v>0</v>
      </c>
      <c r="L872" t="str">
        <f t="shared" ref="L872:L935" si="15">IF(G872&gt;=0, "0", IF(G872&gt;=-1.9, "1", IF(G872&gt;=-3.9, "2", "3")))</f>
        <v>0</v>
      </c>
      <c r="M872">
        <v>3.5</v>
      </c>
      <c r="N872">
        <v>37</v>
      </c>
      <c r="O872">
        <v>9.8000000000000007</v>
      </c>
      <c r="P872">
        <v>71</v>
      </c>
      <c r="Q872">
        <v>6.7</v>
      </c>
      <c r="R872">
        <v>3.2</v>
      </c>
      <c r="T872">
        <v>4</v>
      </c>
      <c r="U872" t="s">
        <v>118</v>
      </c>
      <c r="V872" t="s">
        <v>244</v>
      </c>
      <c r="W872" s="2">
        <v>0.39999960000000001</v>
      </c>
    </row>
    <row r="873" spans="1:23" x14ac:dyDescent="0.25">
      <c r="A873" s="1">
        <v>26472</v>
      </c>
      <c r="B873" s="3">
        <v>22</v>
      </c>
      <c r="C873" s="3">
        <v>6</v>
      </c>
      <c r="D873" s="3">
        <v>1972</v>
      </c>
      <c r="E873" s="2">
        <v>12.2</v>
      </c>
      <c r="F873">
        <v>19.399999999999999</v>
      </c>
      <c r="G873">
        <v>5</v>
      </c>
      <c r="H873">
        <v>0</v>
      </c>
      <c r="I873">
        <v>0</v>
      </c>
      <c r="J873">
        <v>0</v>
      </c>
      <c r="K873">
        <v>0</v>
      </c>
      <c r="L873" t="str">
        <f t="shared" si="15"/>
        <v>0</v>
      </c>
      <c r="M873">
        <v>3.6</v>
      </c>
      <c r="N873">
        <v>38</v>
      </c>
      <c r="O873">
        <v>7.3</v>
      </c>
      <c r="P873">
        <v>51</v>
      </c>
      <c r="Q873">
        <v>2.5</v>
      </c>
      <c r="R873">
        <v>8</v>
      </c>
      <c r="T873">
        <v>10</v>
      </c>
      <c r="U873" t="s">
        <v>118</v>
      </c>
      <c r="V873" t="s">
        <v>193</v>
      </c>
      <c r="W873" s="2">
        <v>3.3333330000000001</v>
      </c>
    </row>
    <row r="874" spans="1:23" x14ac:dyDescent="0.25">
      <c r="A874" s="1">
        <v>26473</v>
      </c>
      <c r="B874" s="3">
        <v>23</v>
      </c>
      <c r="C874" s="3">
        <v>6</v>
      </c>
      <c r="D874" s="3">
        <v>1972</v>
      </c>
      <c r="E874" s="2">
        <v>7.95</v>
      </c>
      <c r="F874">
        <v>14.6</v>
      </c>
      <c r="G874">
        <v>1.3</v>
      </c>
      <c r="H874">
        <v>0</v>
      </c>
      <c r="I874">
        <v>0</v>
      </c>
      <c r="J874">
        <v>0</v>
      </c>
      <c r="K874">
        <v>0</v>
      </c>
      <c r="L874" t="str">
        <f t="shared" si="15"/>
        <v>0</v>
      </c>
      <c r="M874">
        <v>0</v>
      </c>
      <c r="N874">
        <v>0</v>
      </c>
      <c r="O874">
        <v>6.5</v>
      </c>
      <c r="P874">
        <v>75</v>
      </c>
      <c r="Q874">
        <v>0.9</v>
      </c>
      <c r="R874">
        <v>2.4</v>
      </c>
      <c r="T874">
        <v>3</v>
      </c>
      <c r="U874" t="s">
        <v>247</v>
      </c>
      <c r="V874" t="s">
        <v>268</v>
      </c>
      <c r="W874" s="2">
        <v>10.28571</v>
      </c>
    </row>
    <row r="875" spans="1:23" x14ac:dyDescent="0.25">
      <c r="A875" s="1">
        <v>26474</v>
      </c>
      <c r="B875" s="3">
        <v>24</v>
      </c>
      <c r="C875" s="3">
        <v>6</v>
      </c>
      <c r="D875" s="3">
        <v>1972</v>
      </c>
      <c r="E875" s="2">
        <v>8.0499989999999997</v>
      </c>
      <c r="F875">
        <v>17.3</v>
      </c>
      <c r="G875" s="2">
        <v>-1.2</v>
      </c>
      <c r="H875">
        <v>0</v>
      </c>
      <c r="I875">
        <v>0</v>
      </c>
      <c r="J875">
        <v>0</v>
      </c>
      <c r="K875">
        <v>1</v>
      </c>
      <c r="L875" t="str">
        <f t="shared" si="15"/>
        <v>1</v>
      </c>
      <c r="M875">
        <v>0</v>
      </c>
      <c r="N875">
        <v>0</v>
      </c>
      <c r="O875">
        <v>7</v>
      </c>
      <c r="P875">
        <v>73</v>
      </c>
      <c r="Q875">
        <v>1.9</v>
      </c>
      <c r="R875">
        <v>5.6</v>
      </c>
      <c r="T875">
        <v>7</v>
      </c>
      <c r="U875" t="s">
        <v>247</v>
      </c>
      <c r="V875" t="s">
        <v>291</v>
      </c>
      <c r="W875" s="2">
        <v>10.637840000000001</v>
      </c>
    </row>
    <row r="876" spans="1:23" x14ac:dyDescent="0.25">
      <c r="A876" s="1">
        <v>26475</v>
      </c>
      <c r="B876" s="3">
        <v>25</v>
      </c>
      <c r="C876" s="3">
        <v>6</v>
      </c>
      <c r="D876" s="3">
        <v>1972</v>
      </c>
      <c r="E876" s="2">
        <v>5.45</v>
      </c>
      <c r="F876">
        <v>11.3</v>
      </c>
      <c r="G876" s="2">
        <v>-0.4</v>
      </c>
      <c r="H876">
        <v>0.4</v>
      </c>
      <c r="I876">
        <v>0</v>
      </c>
      <c r="J876">
        <v>0</v>
      </c>
      <c r="K876">
        <v>1</v>
      </c>
      <c r="L876" t="str">
        <f t="shared" si="15"/>
        <v>1</v>
      </c>
      <c r="M876">
        <v>3</v>
      </c>
      <c r="N876">
        <v>31</v>
      </c>
      <c r="O876">
        <v>5.8</v>
      </c>
      <c r="P876">
        <v>57</v>
      </c>
      <c r="Q876">
        <v>-0.7</v>
      </c>
      <c r="R876">
        <v>4.8</v>
      </c>
      <c r="T876">
        <v>6</v>
      </c>
      <c r="U876" t="s">
        <v>158</v>
      </c>
      <c r="V876" t="s">
        <v>286</v>
      </c>
      <c r="W876" s="2">
        <v>15.179489999999999</v>
      </c>
    </row>
    <row r="877" spans="1:23" x14ac:dyDescent="0.25">
      <c r="A877" s="1">
        <v>26476</v>
      </c>
      <c r="B877" s="3">
        <v>26</v>
      </c>
      <c r="C877" s="3">
        <v>6</v>
      </c>
      <c r="D877" s="3">
        <v>1972</v>
      </c>
      <c r="E877" s="2">
        <v>2</v>
      </c>
      <c r="F877">
        <v>7.9</v>
      </c>
      <c r="G877" s="2">
        <v>-3.9</v>
      </c>
      <c r="H877">
        <v>0</v>
      </c>
      <c r="I877">
        <v>0</v>
      </c>
      <c r="J877">
        <v>0</v>
      </c>
      <c r="K877">
        <v>1</v>
      </c>
      <c r="L877" t="str">
        <f t="shared" si="15"/>
        <v>2</v>
      </c>
      <c r="M877">
        <v>1.2</v>
      </c>
      <c r="N877">
        <v>12</v>
      </c>
      <c r="O877">
        <v>4.5999999999999996</v>
      </c>
      <c r="P877">
        <v>72</v>
      </c>
      <c r="Q877">
        <v>-3.8</v>
      </c>
      <c r="R877">
        <v>3.2</v>
      </c>
      <c r="T877">
        <v>4</v>
      </c>
      <c r="U877" t="s">
        <v>269</v>
      </c>
      <c r="V877" t="s">
        <v>272</v>
      </c>
      <c r="W877" s="2">
        <v>22.16949</v>
      </c>
    </row>
    <row r="878" spans="1:23" x14ac:dyDescent="0.25">
      <c r="A878" s="1">
        <v>26477</v>
      </c>
      <c r="B878" s="3">
        <v>27</v>
      </c>
      <c r="C878" s="3">
        <v>6</v>
      </c>
      <c r="D878" s="3">
        <v>1972</v>
      </c>
      <c r="E878" s="2">
        <v>3</v>
      </c>
      <c r="F878">
        <v>7.9</v>
      </c>
      <c r="G878" s="2">
        <v>-1.9</v>
      </c>
      <c r="H878">
        <v>0</v>
      </c>
      <c r="I878">
        <v>0</v>
      </c>
      <c r="J878">
        <v>0</v>
      </c>
      <c r="K878">
        <v>1</v>
      </c>
      <c r="L878" t="str">
        <f t="shared" si="15"/>
        <v>1</v>
      </c>
      <c r="M878">
        <v>4.5999999999999996</v>
      </c>
      <c r="N878">
        <v>48</v>
      </c>
      <c r="O878">
        <v>4</v>
      </c>
      <c r="P878">
        <v>67</v>
      </c>
      <c r="Q878">
        <v>-5.7</v>
      </c>
      <c r="R878">
        <v>3.2</v>
      </c>
      <c r="T878">
        <v>4</v>
      </c>
      <c r="U878" t="s">
        <v>195</v>
      </c>
      <c r="V878" t="s">
        <v>286</v>
      </c>
      <c r="W878" s="2">
        <v>21.795919999999999</v>
      </c>
    </row>
    <row r="879" spans="1:23" x14ac:dyDescent="0.25">
      <c r="A879" s="1">
        <v>26478</v>
      </c>
      <c r="B879" s="3">
        <v>28</v>
      </c>
      <c r="C879" s="3">
        <v>6</v>
      </c>
      <c r="D879" s="3">
        <v>1972</v>
      </c>
      <c r="E879" s="2">
        <v>1.65</v>
      </c>
      <c r="F879">
        <v>9.4</v>
      </c>
      <c r="G879" s="2">
        <v>-6.1</v>
      </c>
      <c r="H879">
        <v>0</v>
      </c>
      <c r="I879">
        <v>0</v>
      </c>
      <c r="J879">
        <v>0</v>
      </c>
      <c r="K879">
        <v>1</v>
      </c>
      <c r="L879" t="str">
        <f t="shared" si="15"/>
        <v>3</v>
      </c>
      <c r="M879">
        <v>6.2</v>
      </c>
      <c r="N879">
        <v>65</v>
      </c>
      <c r="O879">
        <v>4.8</v>
      </c>
      <c r="P879">
        <v>62</v>
      </c>
      <c r="Q879">
        <v>-3.3</v>
      </c>
      <c r="R879">
        <v>4</v>
      </c>
      <c r="T879">
        <v>5</v>
      </c>
      <c r="U879" t="s">
        <v>277</v>
      </c>
      <c r="V879" t="s">
        <v>304</v>
      </c>
      <c r="W879" s="2">
        <v>20.28387</v>
      </c>
    </row>
    <row r="880" spans="1:23" x14ac:dyDescent="0.25">
      <c r="A880" s="1">
        <v>26479</v>
      </c>
      <c r="B880" s="3">
        <v>29</v>
      </c>
      <c r="C880" s="3">
        <v>6</v>
      </c>
      <c r="D880" s="3">
        <v>1972</v>
      </c>
      <c r="E880" s="2">
        <v>1.25</v>
      </c>
      <c r="F880">
        <v>2.1</v>
      </c>
      <c r="G880">
        <v>0.4</v>
      </c>
      <c r="H880">
        <v>1.7</v>
      </c>
      <c r="I880">
        <v>0</v>
      </c>
      <c r="J880">
        <v>0</v>
      </c>
      <c r="K880">
        <v>0</v>
      </c>
      <c r="L880" t="str">
        <f t="shared" si="15"/>
        <v>0</v>
      </c>
      <c r="M880">
        <v>0</v>
      </c>
      <c r="N880">
        <v>0</v>
      </c>
      <c r="O880">
        <v>5.0999999999999996</v>
      </c>
      <c r="P880">
        <v>83</v>
      </c>
      <c r="Q880">
        <v>-2.5</v>
      </c>
      <c r="R880">
        <v>5.6</v>
      </c>
      <c r="T880">
        <v>7</v>
      </c>
      <c r="U880" t="s">
        <v>298</v>
      </c>
      <c r="V880" t="s">
        <v>272</v>
      </c>
      <c r="W880" s="2">
        <v>24</v>
      </c>
    </row>
    <row r="881" spans="1:23" x14ac:dyDescent="0.25">
      <c r="A881" s="1">
        <v>26480</v>
      </c>
      <c r="B881" s="3">
        <v>30</v>
      </c>
      <c r="C881" s="3">
        <v>6</v>
      </c>
      <c r="D881" s="3">
        <v>1972</v>
      </c>
      <c r="E881" s="2">
        <v>0.7</v>
      </c>
      <c r="F881">
        <v>1.5</v>
      </c>
      <c r="G881" s="2">
        <v>-0.1</v>
      </c>
      <c r="H881">
        <v>0</v>
      </c>
      <c r="I881">
        <v>0</v>
      </c>
      <c r="J881">
        <v>0</v>
      </c>
      <c r="K881">
        <v>1</v>
      </c>
      <c r="L881" t="str">
        <f t="shared" si="15"/>
        <v>1</v>
      </c>
      <c r="M881">
        <v>0</v>
      </c>
      <c r="N881">
        <v>0</v>
      </c>
      <c r="O881">
        <v>5.9</v>
      </c>
      <c r="P881">
        <v>92</v>
      </c>
      <c r="Q881">
        <v>-0.5</v>
      </c>
      <c r="R881">
        <v>2.4</v>
      </c>
      <c r="T881">
        <v>3</v>
      </c>
      <c r="U881" t="s">
        <v>298</v>
      </c>
      <c r="V881" t="s">
        <v>302</v>
      </c>
      <c r="W881" s="2">
        <v>24</v>
      </c>
    </row>
    <row r="882" spans="1:23" x14ac:dyDescent="0.25">
      <c r="A882" s="1">
        <v>26481</v>
      </c>
      <c r="B882" s="3">
        <v>1</v>
      </c>
      <c r="C882" s="3">
        <v>7</v>
      </c>
      <c r="D882" s="3">
        <v>1972</v>
      </c>
      <c r="E882" s="2">
        <v>2.6</v>
      </c>
      <c r="F882">
        <v>3.9</v>
      </c>
      <c r="G882">
        <v>1.3</v>
      </c>
      <c r="H882">
        <v>6.9</v>
      </c>
      <c r="I882">
        <v>0</v>
      </c>
      <c r="J882">
        <v>0</v>
      </c>
      <c r="K882">
        <v>0</v>
      </c>
      <c r="L882" t="str">
        <f t="shared" si="15"/>
        <v>0</v>
      </c>
      <c r="M882">
        <v>0</v>
      </c>
      <c r="N882">
        <v>0</v>
      </c>
      <c r="O882">
        <v>6.9</v>
      </c>
      <c r="P882">
        <v>92</v>
      </c>
      <c r="Q882">
        <v>1.7</v>
      </c>
      <c r="R882">
        <v>4</v>
      </c>
      <c r="T882">
        <v>5</v>
      </c>
      <c r="U882" t="s">
        <v>298</v>
      </c>
      <c r="V882" t="s">
        <v>302</v>
      </c>
      <c r="W882" s="2">
        <v>24</v>
      </c>
    </row>
    <row r="883" spans="1:23" x14ac:dyDescent="0.25">
      <c r="A883" s="1">
        <v>26482</v>
      </c>
      <c r="B883" s="3">
        <v>2</v>
      </c>
      <c r="C883" s="3">
        <v>7</v>
      </c>
      <c r="D883" s="3">
        <v>1972</v>
      </c>
      <c r="E883" s="2">
        <v>3.55</v>
      </c>
      <c r="F883">
        <v>7.2</v>
      </c>
      <c r="G883" s="2">
        <v>-0.1</v>
      </c>
      <c r="H883">
        <v>3.8</v>
      </c>
      <c r="I883">
        <v>0</v>
      </c>
      <c r="J883">
        <v>0</v>
      </c>
      <c r="K883">
        <v>1</v>
      </c>
      <c r="L883" t="str">
        <f t="shared" si="15"/>
        <v>1</v>
      </c>
      <c r="M883">
        <v>5.6</v>
      </c>
      <c r="N883">
        <v>58</v>
      </c>
      <c r="O883">
        <v>6.1</v>
      </c>
      <c r="P883">
        <v>82</v>
      </c>
      <c r="Q883">
        <v>0</v>
      </c>
      <c r="R883">
        <v>6.4</v>
      </c>
      <c r="T883">
        <v>8</v>
      </c>
      <c r="U883" t="s">
        <v>93</v>
      </c>
      <c r="V883" t="s">
        <v>304</v>
      </c>
      <c r="W883" s="2">
        <v>23.342469999999999</v>
      </c>
    </row>
    <row r="884" spans="1:23" x14ac:dyDescent="0.25">
      <c r="A884" s="1">
        <v>26483</v>
      </c>
      <c r="B884" s="3">
        <v>3</v>
      </c>
      <c r="C884" s="3">
        <v>7</v>
      </c>
      <c r="D884" s="3">
        <v>1972</v>
      </c>
      <c r="E884" s="2">
        <v>5.95</v>
      </c>
      <c r="F884">
        <v>12.2</v>
      </c>
      <c r="G884" s="2">
        <v>-0.3</v>
      </c>
      <c r="H884">
        <v>0</v>
      </c>
      <c r="I884">
        <v>0</v>
      </c>
      <c r="J884">
        <v>0</v>
      </c>
      <c r="K884">
        <v>1</v>
      </c>
      <c r="L884" t="str">
        <f t="shared" si="15"/>
        <v>1</v>
      </c>
      <c r="M884">
        <v>6.7</v>
      </c>
      <c r="N884">
        <v>70</v>
      </c>
      <c r="O884">
        <v>6</v>
      </c>
      <c r="P884">
        <v>69</v>
      </c>
      <c r="Q884">
        <v>-0.2</v>
      </c>
      <c r="R884">
        <v>4</v>
      </c>
      <c r="T884">
        <v>5</v>
      </c>
      <c r="U884" t="s">
        <v>186</v>
      </c>
      <c r="V884" t="s">
        <v>286</v>
      </c>
      <c r="W884" s="2">
        <v>14.016</v>
      </c>
    </row>
    <row r="885" spans="1:23" x14ac:dyDescent="0.25">
      <c r="A885" s="1">
        <v>26484</v>
      </c>
      <c r="B885" s="3">
        <v>4</v>
      </c>
      <c r="C885" s="3">
        <v>7</v>
      </c>
      <c r="D885" s="3">
        <v>1972</v>
      </c>
      <c r="E885" s="2">
        <v>8.4499999999999993</v>
      </c>
      <c r="F885">
        <v>15.6</v>
      </c>
      <c r="G885">
        <v>1.3</v>
      </c>
      <c r="H885">
        <v>0</v>
      </c>
      <c r="I885">
        <v>0</v>
      </c>
      <c r="J885">
        <v>0</v>
      </c>
      <c r="K885">
        <v>0</v>
      </c>
      <c r="L885" t="str">
        <f t="shared" si="15"/>
        <v>0</v>
      </c>
      <c r="M885">
        <v>0.9</v>
      </c>
      <c r="N885">
        <v>9</v>
      </c>
      <c r="O885">
        <v>6.3</v>
      </c>
      <c r="P885">
        <v>63</v>
      </c>
      <c r="Q885">
        <v>0.4</v>
      </c>
      <c r="R885">
        <v>10.4</v>
      </c>
      <c r="T885">
        <v>13</v>
      </c>
      <c r="U885" t="s">
        <v>275</v>
      </c>
      <c r="V885" t="s">
        <v>193</v>
      </c>
      <c r="W885" s="2">
        <v>9.566433</v>
      </c>
    </row>
    <row r="886" spans="1:23" x14ac:dyDescent="0.25">
      <c r="A886" s="1">
        <v>26485</v>
      </c>
      <c r="B886" s="3">
        <v>5</v>
      </c>
      <c r="C886" s="3">
        <v>7</v>
      </c>
      <c r="D886" s="3">
        <v>1972</v>
      </c>
      <c r="E886" s="2">
        <v>10.199999999999999</v>
      </c>
      <c r="F886">
        <v>16</v>
      </c>
      <c r="G886">
        <v>4.4000000000000004</v>
      </c>
      <c r="H886">
        <v>1</v>
      </c>
      <c r="I886">
        <v>0</v>
      </c>
      <c r="J886">
        <v>0</v>
      </c>
      <c r="K886">
        <v>0</v>
      </c>
      <c r="L886" t="str">
        <f t="shared" si="15"/>
        <v>0</v>
      </c>
      <c r="M886">
        <v>0</v>
      </c>
      <c r="N886">
        <v>0</v>
      </c>
      <c r="O886">
        <v>7.5</v>
      </c>
      <c r="P886">
        <v>69</v>
      </c>
      <c r="Q886">
        <v>2.9</v>
      </c>
      <c r="R886">
        <v>7.2</v>
      </c>
      <c r="T886">
        <v>9</v>
      </c>
      <c r="U886" t="s">
        <v>298</v>
      </c>
      <c r="V886" t="s">
        <v>266</v>
      </c>
      <c r="W886" s="2">
        <v>5.3793100000000003</v>
      </c>
    </row>
    <row r="887" spans="1:23" x14ac:dyDescent="0.25">
      <c r="A887" s="1">
        <v>26486</v>
      </c>
      <c r="B887" s="3">
        <v>6</v>
      </c>
      <c r="C887" s="3">
        <v>7</v>
      </c>
      <c r="D887" s="3">
        <v>1972</v>
      </c>
      <c r="E887" s="2">
        <v>5.75</v>
      </c>
      <c r="F887">
        <v>10.6</v>
      </c>
      <c r="G887">
        <v>0.9</v>
      </c>
      <c r="H887">
        <v>0.4</v>
      </c>
      <c r="I887">
        <v>0</v>
      </c>
      <c r="J887">
        <v>0</v>
      </c>
      <c r="K887">
        <v>0</v>
      </c>
      <c r="L887" t="str">
        <f t="shared" si="15"/>
        <v>0</v>
      </c>
      <c r="M887">
        <v>8.1999999999999993</v>
      </c>
      <c r="N887">
        <v>86</v>
      </c>
      <c r="O887">
        <v>4.8</v>
      </c>
      <c r="P887">
        <v>56</v>
      </c>
      <c r="Q887">
        <v>-3.3</v>
      </c>
      <c r="R887">
        <v>10.4</v>
      </c>
      <c r="T887">
        <v>13</v>
      </c>
      <c r="U887" t="s">
        <v>120</v>
      </c>
      <c r="V887" t="s">
        <v>261</v>
      </c>
      <c r="W887" s="2">
        <v>15.092779999999999</v>
      </c>
    </row>
    <row r="888" spans="1:23" x14ac:dyDescent="0.25">
      <c r="A888" s="1">
        <v>26487</v>
      </c>
      <c r="B888" s="3">
        <v>7</v>
      </c>
      <c r="C888" s="3">
        <v>7</v>
      </c>
      <c r="D888" s="3">
        <v>1972</v>
      </c>
      <c r="E888" s="2">
        <v>5.5</v>
      </c>
      <c r="F888">
        <v>12.2</v>
      </c>
      <c r="G888" s="2">
        <v>-1.2</v>
      </c>
      <c r="H888">
        <v>0</v>
      </c>
      <c r="I888">
        <v>0</v>
      </c>
      <c r="J888">
        <v>0</v>
      </c>
      <c r="K888">
        <v>1</v>
      </c>
      <c r="L888" t="str">
        <f t="shared" si="15"/>
        <v>1</v>
      </c>
      <c r="M888">
        <v>7.4</v>
      </c>
      <c r="N888">
        <v>77</v>
      </c>
      <c r="O888">
        <v>5.3</v>
      </c>
      <c r="P888">
        <v>55</v>
      </c>
      <c r="Q888">
        <v>-1.9</v>
      </c>
      <c r="R888">
        <v>9.6</v>
      </c>
      <c r="T888">
        <v>12</v>
      </c>
      <c r="U888" t="s">
        <v>30</v>
      </c>
      <c r="V888" t="s">
        <v>287</v>
      </c>
      <c r="W888" s="2">
        <v>14.68657</v>
      </c>
    </row>
    <row r="889" spans="1:23" x14ac:dyDescent="0.25">
      <c r="A889" s="1">
        <v>26488</v>
      </c>
      <c r="B889" s="3">
        <v>8</v>
      </c>
      <c r="C889" s="3">
        <v>7</v>
      </c>
      <c r="D889" s="3">
        <v>1972</v>
      </c>
      <c r="E889" s="2">
        <v>6.95</v>
      </c>
      <c r="F889">
        <v>14.2</v>
      </c>
      <c r="G889" s="2">
        <v>-0.3</v>
      </c>
      <c r="H889">
        <v>0</v>
      </c>
      <c r="I889">
        <v>0</v>
      </c>
      <c r="J889">
        <v>0</v>
      </c>
      <c r="K889">
        <v>1</v>
      </c>
      <c r="L889" t="str">
        <f t="shared" si="15"/>
        <v>1</v>
      </c>
      <c r="M889">
        <v>5.9</v>
      </c>
      <c r="N889">
        <v>62</v>
      </c>
      <c r="O889">
        <v>5.8</v>
      </c>
      <c r="P889">
        <v>61</v>
      </c>
      <c r="Q889">
        <v>-0.7</v>
      </c>
      <c r="R889">
        <v>5.6</v>
      </c>
      <c r="T889">
        <v>7</v>
      </c>
      <c r="U889" t="s">
        <v>224</v>
      </c>
      <c r="V889" t="s">
        <v>291</v>
      </c>
      <c r="W889" s="2">
        <v>12.08276</v>
      </c>
    </row>
    <row r="890" spans="1:23" x14ac:dyDescent="0.25">
      <c r="A890" s="1">
        <v>26489</v>
      </c>
      <c r="B890" s="3">
        <v>9</v>
      </c>
      <c r="C890" s="3">
        <v>7</v>
      </c>
      <c r="D890" s="3">
        <v>1972</v>
      </c>
      <c r="E890" s="2">
        <v>3.4</v>
      </c>
      <c r="F890">
        <v>11.2</v>
      </c>
      <c r="G890" s="2">
        <v>-4.4000000000000004</v>
      </c>
      <c r="H890">
        <v>0</v>
      </c>
      <c r="I890">
        <v>0</v>
      </c>
      <c r="J890">
        <v>0</v>
      </c>
      <c r="K890">
        <v>1</v>
      </c>
      <c r="L890" t="str">
        <f t="shared" si="15"/>
        <v>3</v>
      </c>
      <c r="M890">
        <v>7.3</v>
      </c>
      <c r="N890">
        <v>76</v>
      </c>
      <c r="O890">
        <v>5.0999999999999996</v>
      </c>
      <c r="P890">
        <v>69</v>
      </c>
      <c r="Q890">
        <v>-2.5</v>
      </c>
      <c r="R890">
        <v>9.6</v>
      </c>
      <c r="T890">
        <v>12</v>
      </c>
      <c r="U890" t="s">
        <v>30</v>
      </c>
      <c r="V890" t="s">
        <v>268</v>
      </c>
      <c r="W890" s="2">
        <v>17.538460000000001</v>
      </c>
    </row>
    <row r="891" spans="1:23" x14ac:dyDescent="0.25">
      <c r="A891" s="1">
        <v>26490</v>
      </c>
      <c r="B891" s="3">
        <v>10</v>
      </c>
      <c r="C891" s="3">
        <v>7</v>
      </c>
      <c r="D891" s="3">
        <v>1972</v>
      </c>
      <c r="E891" s="2">
        <v>8.6</v>
      </c>
      <c r="F891">
        <v>13</v>
      </c>
      <c r="G891">
        <v>4.2</v>
      </c>
      <c r="H891">
        <v>0</v>
      </c>
      <c r="I891">
        <v>0</v>
      </c>
      <c r="J891">
        <v>0</v>
      </c>
      <c r="K891">
        <v>0</v>
      </c>
      <c r="L891" t="str">
        <f t="shared" si="15"/>
        <v>0</v>
      </c>
      <c r="M891">
        <v>3.9</v>
      </c>
      <c r="N891">
        <v>40</v>
      </c>
      <c r="O891">
        <v>5.8</v>
      </c>
      <c r="P891">
        <v>52</v>
      </c>
      <c r="Q891">
        <v>-0.7</v>
      </c>
      <c r="R891">
        <v>4.8</v>
      </c>
      <c r="T891">
        <v>6</v>
      </c>
      <c r="U891" t="s">
        <v>26</v>
      </c>
      <c r="V891" t="s">
        <v>288</v>
      </c>
      <c r="W891" s="2">
        <v>7.6363640000000004</v>
      </c>
    </row>
    <row r="892" spans="1:23" x14ac:dyDescent="0.25">
      <c r="A892" s="1">
        <v>26491</v>
      </c>
      <c r="B892" s="3">
        <v>11</v>
      </c>
      <c r="C892" s="3">
        <v>7</v>
      </c>
      <c r="D892" s="3">
        <v>1972</v>
      </c>
      <c r="E892" s="2">
        <v>12.05</v>
      </c>
      <c r="F892">
        <v>21</v>
      </c>
      <c r="G892">
        <v>3.1</v>
      </c>
      <c r="H892">
        <v>0</v>
      </c>
      <c r="I892">
        <v>0</v>
      </c>
      <c r="J892">
        <v>0</v>
      </c>
      <c r="K892">
        <v>0</v>
      </c>
      <c r="L892" t="str">
        <f t="shared" si="15"/>
        <v>0</v>
      </c>
      <c r="M892">
        <v>0.3</v>
      </c>
      <c r="N892">
        <v>3</v>
      </c>
      <c r="O892">
        <v>6.6</v>
      </c>
      <c r="P892">
        <v>53</v>
      </c>
      <c r="Q892">
        <v>1.1000000000000001</v>
      </c>
      <c r="R892">
        <v>12.8</v>
      </c>
      <c r="T892">
        <v>16</v>
      </c>
      <c r="U892" t="s">
        <v>140</v>
      </c>
      <c r="V892" t="s">
        <v>298</v>
      </c>
      <c r="W892" s="2">
        <v>5.2290510000000001</v>
      </c>
    </row>
    <row r="893" spans="1:23" x14ac:dyDescent="0.25">
      <c r="A893" s="1">
        <v>26492</v>
      </c>
      <c r="B893" s="3">
        <v>12</v>
      </c>
      <c r="C893" s="3">
        <v>7</v>
      </c>
      <c r="D893" s="3">
        <v>1972</v>
      </c>
      <c r="E893" s="2">
        <v>3.45</v>
      </c>
      <c r="F893">
        <v>11</v>
      </c>
      <c r="G893" s="2">
        <v>-4.0999999999999996</v>
      </c>
      <c r="H893">
        <v>0</v>
      </c>
      <c r="I893">
        <v>0</v>
      </c>
      <c r="J893">
        <v>0</v>
      </c>
      <c r="K893">
        <v>1</v>
      </c>
      <c r="L893" t="str">
        <f t="shared" si="15"/>
        <v>3</v>
      </c>
      <c r="M893">
        <v>7.4</v>
      </c>
      <c r="N893">
        <v>77</v>
      </c>
      <c r="O893">
        <v>4</v>
      </c>
      <c r="P893">
        <v>49</v>
      </c>
      <c r="Q893">
        <v>-5.7</v>
      </c>
      <c r="R893">
        <v>5.6</v>
      </c>
      <c r="T893">
        <v>7</v>
      </c>
      <c r="U893" t="s">
        <v>254</v>
      </c>
      <c r="V893" t="s">
        <v>291</v>
      </c>
      <c r="W893" s="2">
        <v>17.642389999999999</v>
      </c>
    </row>
    <row r="894" spans="1:23" x14ac:dyDescent="0.25">
      <c r="A894" s="1">
        <v>26493</v>
      </c>
      <c r="B894" s="3">
        <v>13</v>
      </c>
      <c r="C894" s="3">
        <v>7</v>
      </c>
      <c r="D894" s="3">
        <v>1972</v>
      </c>
      <c r="E894" s="2">
        <v>2.15</v>
      </c>
      <c r="F894">
        <v>11</v>
      </c>
      <c r="G894" s="2">
        <v>-6.7</v>
      </c>
      <c r="H894">
        <v>0</v>
      </c>
      <c r="I894">
        <v>0</v>
      </c>
      <c r="J894">
        <v>0</v>
      </c>
      <c r="K894">
        <v>1</v>
      </c>
      <c r="L894" t="str">
        <f t="shared" si="15"/>
        <v>3</v>
      </c>
      <c r="M894">
        <v>3.2</v>
      </c>
      <c r="N894">
        <v>33</v>
      </c>
      <c r="O894">
        <v>4.2</v>
      </c>
      <c r="P894">
        <v>69</v>
      </c>
      <c r="Q894">
        <v>-5</v>
      </c>
      <c r="R894">
        <v>3.2</v>
      </c>
      <c r="T894">
        <v>4</v>
      </c>
      <c r="U894" t="s">
        <v>56</v>
      </c>
      <c r="V894" t="s">
        <v>272</v>
      </c>
      <c r="W894" s="2">
        <v>18.576270000000001</v>
      </c>
    </row>
    <row r="895" spans="1:23" x14ac:dyDescent="0.25">
      <c r="A895" s="1">
        <v>26494</v>
      </c>
      <c r="B895" s="3">
        <v>14</v>
      </c>
      <c r="C895" s="3">
        <v>7</v>
      </c>
      <c r="D895" s="3">
        <v>1972</v>
      </c>
      <c r="E895" s="2">
        <v>6.1</v>
      </c>
      <c r="F895">
        <v>14.3</v>
      </c>
      <c r="G895" s="2">
        <v>-2.1</v>
      </c>
      <c r="H895">
        <v>0</v>
      </c>
      <c r="I895">
        <v>0</v>
      </c>
      <c r="J895">
        <v>0</v>
      </c>
      <c r="K895">
        <v>1</v>
      </c>
      <c r="L895" t="str">
        <f t="shared" si="15"/>
        <v>2</v>
      </c>
      <c r="M895">
        <v>7</v>
      </c>
      <c r="N895">
        <v>72</v>
      </c>
      <c r="O895">
        <v>4.7</v>
      </c>
      <c r="P895">
        <v>55</v>
      </c>
      <c r="Q895">
        <v>-3.6</v>
      </c>
      <c r="R895">
        <v>7.2</v>
      </c>
      <c r="T895">
        <v>9</v>
      </c>
      <c r="U895" t="s">
        <v>30</v>
      </c>
      <c r="V895" t="s">
        <v>259</v>
      </c>
      <c r="W895" s="2">
        <v>13.317069999999999</v>
      </c>
    </row>
    <row r="896" spans="1:23" x14ac:dyDescent="0.25">
      <c r="A896" s="1">
        <v>26495</v>
      </c>
      <c r="B896" s="3">
        <v>15</v>
      </c>
      <c r="C896" s="3">
        <v>7</v>
      </c>
      <c r="D896" s="3">
        <v>1972</v>
      </c>
      <c r="E896" s="2">
        <v>5.6</v>
      </c>
      <c r="F896">
        <v>13.1</v>
      </c>
      <c r="G896" s="2">
        <v>-1.9</v>
      </c>
      <c r="H896">
        <v>0</v>
      </c>
      <c r="I896">
        <v>0</v>
      </c>
      <c r="J896">
        <v>0</v>
      </c>
      <c r="K896">
        <v>1</v>
      </c>
      <c r="L896" t="str">
        <f t="shared" si="15"/>
        <v>1</v>
      </c>
      <c r="M896">
        <v>8.6</v>
      </c>
      <c r="N896">
        <v>88</v>
      </c>
      <c r="O896">
        <v>4.8</v>
      </c>
      <c r="P896">
        <v>59</v>
      </c>
      <c r="Q896">
        <v>-3.3</v>
      </c>
      <c r="R896">
        <v>4.8</v>
      </c>
      <c r="T896">
        <v>6</v>
      </c>
      <c r="U896" t="s">
        <v>194</v>
      </c>
      <c r="V896" t="s">
        <v>291</v>
      </c>
      <c r="W896" s="2">
        <v>14.24</v>
      </c>
    </row>
    <row r="897" spans="1:23" x14ac:dyDescent="0.25">
      <c r="A897" s="1">
        <v>26496</v>
      </c>
      <c r="B897" s="3">
        <v>16</v>
      </c>
      <c r="C897" s="3">
        <v>7</v>
      </c>
      <c r="D897" s="3">
        <v>1972</v>
      </c>
      <c r="E897" s="2">
        <v>3.15</v>
      </c>
      <c r="F897">
        <v>12.5</v>
      </c>
      <c r="G897" s="2">
        <v>-6.2</v>
      </c>
      <c r="H897">
        <v>0</v>
      </c>
      <c r="I897">
        <v>0</v>
      </c>
      <c r="J897">
        <v>0</v>
      </c>
      <c r="K897">
        <v>1</v>
      </c>
      <c r="L897" t="str">
        <f t="shared" si="15"/>
        <v>3</v>
      </c>
      <c r="M897">
        <v>5.6</v>
      </c>
      <c r="N897">
        <v>57</v>
      </c>
      <c r="O897">
        <v>4.5999999999999996</v>
      </c>
      <c r="P897">
        <v>69</v>
      </c>
      <c r="Q897">
        <v>-3.8</v>
      </c>
      <c r="R897">
        <v>4.8</v>
      </c>
      <c r="T897">
        <v>6</v>
      </c>
      <c r="U897" t="s">
        <v>224</v>
      </c>
      <c r="V897" t="s">
        <v>286</v>
      </c>
      <c r="W897" s="2">
        <v>16.941179999999999</v>
      </c>
    </row>
    <row r="898" spans="1:23" x14ac:dyDescent="0.25">
      <c r="A898" s="1">
        <v>26497</v>
      </c>
      <c r="B898" s="3">
        <v>17</v>
      </c>
      <c r="C898" s="3">
        <v>7</v>
      </c>
      <c r="D898" s="3">
        <v>1972</v>
      </c>
      <c r="E898" s="2">
        <v>5.25</v>
      </c>
      <c r="F898">
        <v>12.8</v>
      </c>
      <c r="G898" s="2">
        <v>-2.2999999999999998</v>
      </c>
      <c r="H898">
        <v>0</v>
      </c>
      <c r="I898">
        <v>0</v>
      </c>
      <c r="J898">
        <v>0</v>
      </c>
      <c r="K898">
        <v>1</v>
      </c>
      <c r="L898" t="str">
        <f t="shared" si="15"/>
        <v>2</v>
      </c>
      <c r="M898">
        <v>1.8</v>
      </c>
      <c r="N898">
        <v>18</v>
      </c>
      <c r="O898">
        <v>5.4</v>
      </c>
      <c r="P898">
        <v>66</v>
      </c>
      <c r="Q898">
        <v>-1.7</v>
      </c>
      <c r="R898">
        <v>3.2</v>
      </c>
      <c r="T898">
        <v>4</v>
      </c>
      <c r="U898" t="s">
        <v>206</v>
      </c>
      <c r="V898" t="s">
        <v>244</v>
      </c>
      <c r="W898" s="2">
        <v>14.781459999999999</v>
      </c>
    </row>
    <row r="899" spans="1:23" x14ac:dyDescent="0.25">
      <c r="A899" s="1">
        <v>26498</v>
      </c>
      <c r="B899" s="3">
        <v>18</v>
      </c>
      <c r="C899" s="3">
        <v>7</v>
      </c>
      <c r="D899" s="3">
        <v>1972</v>
      </c>
      <c r="E899" s="2">
        <v>9.4</v>
      </c>
      <c r="F899">
        <v>13.8</v>
      </c>
      <c r="G899">
        <v>5</v>
      </c>
      <c r="H899">
        <v>0</v>
      </c>
      <c r="I899">
        <v>0</v>
      </c>
      <c r="J899">
        <v>0</v>
      </c>
      <c r="K899">
        <v>0</v>
      </c>
      <c r="L899" t="str">
        <f t="shared" si="15"/>
        <v>0</v>
      </c>
      <c r="M899">
        <v>7.2</v>
      </c>
      <c r="N899">
        <v>74</v>
      </c>
      <c r="O899">
        <v>5.4</v>
      </c>
      <c r="P899">
        <v>69</v>
      </c>
      <c r="Q899">
        <v>-1.7</v>
      </c>
      <c r="R899">
        <v>3.2</v>
      </c>
      <c r="T899">
        <v>4</v>
      </c>
      <c r="U899" t="s">
        <v>71</v>
      </c>
      <c r="V899" t="s">
        <v>288</v>
      </c>
      <c r="W899" s="2">
        <v>5.4545450000000004</v>
      </c>
    </row>
    <row r="900" spans="1:23" x14ac:dyDescent="0.25">
      <c r="A900" s="1">
        <v>26499</v>
      </c>
      <c r="B900" s="3">
        <v>19</v>
      </c>
      <c r="C900" s="3">
        <v>7</v>
      </c>
      <c r="D900" s="3">
        <v>1972</v>
      </c>
      <c r="E900" s="2">
        <v>5.95</v>
      </c>
      <c r="F900">
        <v>15.4</v>
      </c>
      <c r="G900" s="2">
        <v>-3.5</v>
      </c>
      <c r="H900">
        <v>0</v>
      </c>
      <c r="I900">
        <v>0</v>
      </c>
      <c r="J900">
        <v>0</v>
      </c>
      <c r="K900">
        <v>1</v>
      </c>
      <c r="L900" t="str">
        <f t="shared" si="15"/>
        <v>2</v>
      </c>
      <c r="M900">
        <v>3.8</v>
      </c>
      <c r="N900">
        <v>38</v>
      </c>
      <c r="O900">
        <v>5.3</v>
      </c>
      <c r="P900">
        <v>60</v>
      </c>
      <c r="Q900">
        <v>-1.9</v>
      </c>
      <c r="R900">
        <v>6.4</v>
      </c>
      <c r="T900">
        <v>8</v>
      </c>
      <c r="U900" t="s">
        <v>195</v>
      </c>
      <c r="V900" t="s">
        <v>291</v>
      </c>
      <c r="W900" s="2">
        <v>13.33333</v>
      </c>
    </row>
    <row r="901" spans="1:23" x14ac:dyDescent="0.25">
      <c r="A901" s="1">
        <v>26500</v>
      </c>
      <c r="B901" s="3">
        <v>20</v>
      </c>
      <c r="C901" s="3">
        <v>7</v>
      </c>
      <c r="D901" s="3">
        <v>1972</v>
      </c>
      <c r="E901" s="2">
        <v>1.65</v>
      </c>
      <c r="F901">
        <v>8.5</v>
      </c>
      <c r="G901" s="2">
        <v>-5.2</v>
      </c>
      <c r="H901">
        <v>0</v>
      </c>
      <c r="I901">
        <v>0</v>
      </c>
      <c r="J901">
        <v>0</v>
      </c>
      <c r="K901">
        <v>1</v>
      </c>
      <c r="L901" t="str">
        <f t="shared" si="15"/>
        <v>3</v>
      </c>
      <c r="M901">
        <v>8.3000000000000007</v>
      </c>
      <c r="N901">
        <v>84</v>
      </c>
      <c r="O901">
        <v>3.4</v>
      </c>
      <c r="P901">
        <v>45</v>
      </c>
      <c r="Q901">
        <v>-7.8</v>
      </c>
      <c r="R901">
        <v>4.8</v>
      </c>
      <c r="T901">
        <v>6</v>
      </c>
      <c r="U901" t="s">
        <v>194</v>
      </c>
      <c r="V901" t="s">
        <v>268</v>
      </c>
      <c r="W901" s="2">
        <v>21.372260000000001</v>
      </c>
    </row>
    <row r="902" spans="1:23" x14ac:dyDescent="0.25">
      <c r="A902" s="1">
        <v>26501</v>
      </c>
      <c r="B902" s="3">
        <v>21</v>
      </c>
      <c r="C902" s="3">
        <v>7</v>
      </c>
      <c r="D902" s="3">
        <v>1972</v>
      </c>
      <c r="E902" s="2">
        <v>5.2</v>
      </c>
      <c r="F902">
        <v>16.8</v>
      </c>
      <c r="G902" s="2">
        <v>-6.4</v>
      </c>
      <c r="H902">
        <v>0</v>
      </c>
      <c r="I902">
        <v>0</v>
      </c>
      <c r="J902">
        <v>0</v>
      </c>
      <c r="K902">
        <v>1</v>
      </c>
      <c r="L902" t="str">
        <f t="shared" si="15"/>
        <v>3</v>
      </c>
      <c r="M902">
        <v>6.1</v>
      </c>
      <c r="N902">
        <v>62</v>
      </c>
      <c r="O902">
        <v>3.6</v>
      </c>
      <c r="P902">
        <v>51</v>
      </c>
      <c r="Q902">
        <v>-7.1</v>
      </c>
      <c r="R902">
        <v>7.2</v>
      </c>
      <c r="T902">
        <v>9</v>
      </c>
      <c r="U902" t="s">
        <v>42</v>
      </c>
      <c r="V902" t="s">
        <v>266</v>
      </c>
      <c r="W902" s="2">
        <v>13.862069999999999</v>
      </c>
    </row>
    <row r="903" spans="1:23" x14ac:dyDescent="0.25">
      <c r="A903" s="1">
        <v>26502</v>
      </c>
      <c r="B903" s="3">
        <v>22</v>
      </c>
      <c r="C903" s="3">
        <v>7</v>
      </c>
      <c r="D903" s="3">
        <v>1972</v>
      </c>
      <c r="E903" s="2">
        <v>9.5</v>
      </c>
      <c r="F903">
        <v>21.2</v>
      </c>
      <c r="G903" s="2">
        <v>-2.2000000000000002</v>
      </c>
      <c r="H903">
        <v>0</v>
      </c>
      <c r="I903">
        <v>0</v>
      </c>
      <c r="J903">
        <v>0</v>
      </c>
      <c r="K903">
        <v>1</v>
      </c>
      <c r="L903" t="str">
        <f t="shared" si="15"/>
        <v>2</v>
      </c>
      <c r="M903">
        <v>8</v>
      </c>
      <c r="N903">
        <v>81</v>
      </c>
      <c r="O903">
        <v>5.0999999999999996</v>
      </c>
      <c r="P903">
        <v>54</v>
      </c>
      <c r="Q903">
        <v>-2.5</v>
      </c>
      <c r="R903">
        <v>5.6</v>
      </c>
      <c r="T903">
        <v>7</v>
      </c>
      <c r="U903" t="s">
        <v>144</v>
      </c>
      <c r="V903" t="s">
        <v>266</v>
      </c>
      <c r="W903" s="2">
        <v>9.4358959999999996</v>
      </c>
    </row>
    <row r="904" spans="1:23" x14ac:dyDescent="0.25">
      <c r="A904" s="1">
        <v>26503</v>
      </c>
      <c r="B904" s="3">
        <v>23</v>
      </c>
      <c r="C904" s="3">
        <v>7</v>
      </c>
      <c r="D904" s="3">
        <v>1972</v>
      </c>
      <c r="E904" s="2">
        <v>8.1999999999999993</v>
      </c>
      <c r="F904">
        <v>18.3</v>
      </c>
      <c r="G904" s="2">
        <v>-1.9</v>
      </c>
      <c r="H904">
        <v>0</v>
      </c>
      <c r="I904">
        <v>0</v>
      </c>
      <c r="J904">
        <v>0</v>
      </c>
      <c r="K904">
        <v>1</v>
      </c>
      <c r="L904" t="str">
        <f t="shared" si="15"/>
        <v>1</v>
      </c>
      <c r="M904">
        <v>6.4</v>
      </c>
      <c r="N904">
        <v>65</v>
      </c>
      <c r="O904">
        <v>6</v>
      </c>
      <c r="P904">
        <v>64</v>
      </c>
      <c r="Q904">
        <v>-0.2</v>
      </c>
      <c r="R904">
        <v>2.4</v>
      </c>
      <c r="T904">
        <v>3</v>
      </c>
      <c r="U904" t="s">
        <v>30</v>
      </c>
      <c r="V904" t="s">
        <v>244</v>
      </c>
      <c r="W904" s="2">
        <v>10.574260000000001</v>
      </c>
    </row>
    <row r="905" spans="1:23" x14ac:dyDescent="0.25">
      <c r="A905" s="1">
        <v>26504</v>
      </c>
      <c r="B905" s="3">
        <v>24</v>
      </c>
      <c r="C905" s="3">
        <v>7</v>
      </c>
      <c r="D905" s="3">
        <v>1972</v>
      </c>
      <c r="E905" s="2">
        <v>8.9499999999999993</v>
      </c>
      <c r="F905">
        <v>19</v>
      </c>
      <c r="G905" s="2">
        <v>-1.1000000000000001</v>
      </c>
      <c r="H905">
        <v>0</v>
      </c>
      <c r="I905">
        <v>0</v>
      </c>
      <c r="J905">
        <v>0</v>
      </c>
      <c r="K905">
        <v>1</v>
      </c>
      <c r="L905" t="str">
        <f t="shared" si="15"/>
        <v>1</v>
      </c>
      <c r="M905">
        <v>7.1</v>
      </c>
      <c r="N905">
        <v>71</v>
      </c>
      <c r="O905">
        <v>7.3</v>
      </c>
      <c r="P905">
        <v>64</v>
      </c>
      <c r="Q905">
        <v>2.5</v>
      </c>
      <c r="R905">
        <v>4</v>
      </c>
      <c r="T905">
        <v>5</v>
      </c>
      <c r="U905" t="s">
        <v>72</v>
      </c>
      <c r="V905" t="s">
        <v>244</v>
      </c>
      <c r="W905" s="2">
        <v>9.6716420000000003</v>
      </c>
    </row>
    <row r="906" spans="1:23" x14ac:dyDescent="0.25">
      <c r="A906" s="1">
        <v>26505</v>
      </c>
      <c r="B906" s="3">
        <v>25</v>
      </c>
      <c r="C906" s="3">
        <v>7</v>
      </c>
      <c r="D906" s="3">
        <v>1972</v>
      </c>
      <c r="E906" s="2">
        <v>8</v>
      </c>
      <c r="F906">
        <v>14.3</v>
      </c>
      <c r="G906">
        <v>1.7</v>
      </c>
      <c r="H906">
        <v>0.2</v>
      </c>
      <c r="I906">
        <v>0</v>
      </c>
      <c r="J906">
        <v>0</v>
      </c>
      <c r="K906">
        <v>0</v>
      </c>
      <c r="L906" t="str">
        <f t="shared" si="15"/>
        <v>0</v>
      </c>
      <c r="M906">
        <v>3.9</v>
      </c>
      <c r="N906">
        <v>39</v>
      </c>
      <c r="O906">
        <v>7</v>
      </c>
      <c r="P906">
        <v>66</v>
      </c>
      <c r="Q906">
        <v>1.9</v>
      </c>
      <c r="R906">
        <v>4</v>
      </c>
      <c r="T906">
        <v>5</v>
      </c>
      <c r="U906" t="s">
        <v>98</v>
      </c>
      <c r="V906" t="s">
        <v>244</v>
      </c>
      <c r="W906" s="2">
        <v>10.09524</v>
      </c>
    </row>
    <row r="907" spans="1:23" x14ac:dyDescent="0.25">
      <c r="A907" s="1">
        <v>26506</v>
      </c>
      <c r="B907" s="3">
        <v>26</v>
      </c>
      <c r="C907" s="3">
        <v>7</v>
      </c>
      <c r="D907" s="3">
        <v>1972</v>
      </c>
      <c r="E907" s="2">
        <v>6.05</v>
      </c>
      <c r="F907">
        <v>12</v>
      </c>
      <c r="G907">
        <v>0.1</v>
      </c>
      <c r="H907">
        <v>0</v>
      </c>
      <c r="I907">
        <v>0</v>
      </c>
      <c r="J907">
        <v>0</v>
      </c>
      <c r="K907">
        <v>0</v>
      </c>
      <c r="L907" t="str">
        <f t="shared" si="15"/>
        <v>0</v>
      </c>
      <c r="M907">
        <v>0.2</v>
      </c>
      <c r="N907">
        <v>2</v>
      </c>
      <c r="O907">
        <v>7.5</v>
      </c>
      <c r="P907">
        <v>74</v>
      </c>
      <c r="Q907">
        <v>2.9</v>
      </c>
      <c r="R907">
        <v>4.8</v>
      </c>
      <c r="T907">
        <v>6</v>
      </c>
      <c r="U907" t="s">
        <v>276</v>
      </c>
      <c r="V907" t="s">
        <v>286</v>
      </c>
      <c r="W907" s="2">
        <v>13.91597</v>
      </c>
    </row>
    <row r="908" spans="1:23" x14ac:dyDescent="0.25">
      <c r="A908" s="1">
        <v>26507</v>
      </c>
      <c r="B908" s="3">
        <v>27</v>
      </c>
      <c r="C908" s="3">
        <v>7</v>
      </c>
      <c r="D908" s="3">
        <v>1972</v>
      </c>
      <c r="E908" s="2">
        <v>12.65</v>
      </c>
      <c r="F908">
        <v>20.399999999999999</v>
      </c>
      <c r="G908">
        <v>4.9000000000000004</v>
      </c>
      <c r="H908">
        <v>0</v>
      </c>
      <c r="I908">
        <v>0</v>
      </c>
      <c r="J908">
        <v>0</v>
      </c>
      <c r="K908">
        <v>0</v>
      </c>
      <c r="L908" t="str">
        <f t="shared" si="15"/>
        <v>0</v>
      </c>
      <c r="M908">
        <v>6.1</v>
      </c>
      <c r="N908">
        <v>61</v>
      </c>
      <c r="O908">
        <v>5.6</v>
      </c>
      <c r="P908">
        <v>37</v>
      </c>
      <c r="Q908">
        <v>-1.2</v>
      </c>
      <c r="R908">
        <v>20</v>
      </c>
      <c r="T908">
        <v>25</v>
      </c>
      <c r="U908" t="s">
        <v>30</v>
      </c>
      <c r="V908" t="s">
        <v>262</v>
      </c>
      <c r="W908" s="2">
        <v>3.2516129999999999</v>
      </c>
    </row>
    <row r="909" spans="1:23" x14ac:dyDescent="0.25">
      <c r="A909" s="1">
        <v>26508</v>
      </c>
      <c r="B909" s="3">
        <v>28</v>
      </c>
      <c r="C909" s="3">
        <v>7</v>
      </c>
      <c r="D909" s="3">
        <v>1972</v>
      </c>
      <c r="E909" s="2">
        <v>9.65</v>
      </c>
      <c r="F909">
        <v>13.9</v>
      </c>
      <c r="G909">
        <v>5.4</v>
      </c>
      <c r="H909">
        <v>0</v>
      </c>
      <c r="I909">
        <v>0</v>
      </c>
      <c r="J909">
        <v>0</v>
      </c>
      <c r="K909">
        <v>0</v>
      </c>
      <c r="L909" t="str">
        <f t="shared" si="15"/>
        <v>0</v>
      </c>
      <c r="M909">
        <v>2.7</v>
      </c>
      <c r="N909">
        <v>27</v>
      </c>
      <c r="O909">
        <v>5.5</v>
      </c>
      <c r="P909">
        <v>44</v>
      </c>
      <c r="Q909">
        <v>-1.4</v>
      </c>
      <c r="R909">
        <v>4</v>
      </c>
      <c r="T909">
        <v>5</v>
      </c>
      <c r="U909" t="s">
        <v>87</v>
      </c>
      <c r="V909" t="s">
        <v>259</v>
      </c>
      <c r="W909" s="2">
        <v>4.5176470000000002</v>
      </c>
    </row>
    <row r="910" spans="1:23" x14ac:dyDescent="0.25">
      <c r="A910" s="1">
        <v>26509</v>
      </c>
      <c r="B910" s="3">
        <v>29</v>
      </c>
      <c r="C910" s="3">
        <v>7</v>
      </c>
      <c r="D910" s="3">
        <v>1972</v>
      </c>
      <c r="E910" s="2">
        <v>7.9</v>
      </c>
      <c r="F910">
        <v>14.2</v>
      </c>
      <c r="G910">
        <v>1.6</v>
      </c>
      <c r="H910">
        <v>0</v>
      </c>
      <c r="I910">
        <v>0</v>
      </c>
      <c r="J910">
        <v>0</v>
      </c>
      <c r="K910">
        <v>0</v>
      </c>
      <c r="L910" t="str">
        <f t="shared" si="15"/>
        <v>0</v>
      </c>
      <c r="M910">
        <v>2.1</v>
      </c>
      <c r="N910">
        <v>21</v>
      </c>
      <c r="O910">
        <v>6.4</v>
      </c>
      <c r="P910">
        <v>63</v>
      </c>
      <c r="Q910">
        <v>0.6</v>
      </c>
      <c r="R910">
        <v>2.4</v>
      </c>
      <c r="T910">
        <v>3</v>
      </c>
      <c r="U910" t="s">
        <v>24</v>
      </c>
      <c r="V910" t="s">
        <v>268</v>
      </c>
      <c r="W910" s="2">
        <v>10.28572</v>
      </c>
    </row>
    <row r="911" spans="1:23" x14ac:dyDescent="0.25">
      <c r="A911" s="1">
        <v>26510</v>
      </c>
      <c r="B911" s="3">
        <v>30</v>
      </c>
      <c r="C911" s="3">
        <v>7</v>
      </c>
      <c r="D911" s="3">
        <v>1972</v>
      </c>
      <c r="E911" s="2">
        <v>6.5</v>
      </c>
      <c r="F911">
        <v>12.8</v>
      </c>
      <c r="G911">
        <v>0.2</v>
      </c>
      <c r="H911">
        <v>0</v>
      </c>
      <c r="I911">
        <v>0</v>
      </c>
      <c r="J911">
        <v>0</v>
      </c>
      <c r="K911">
        <v>0</v>
      </c>
      <c r="L911" t="str">
        <f t="shared" si="15"/>
        <v>0</v>
      </c>
      <c r="M911">
        <v>3.5</v>
      </c>
      <c r="N911">
        <v>35</v>
      </c>
      <c r="O911">
        <v>7.7</v>
      </c>
      <c r="P911">
        <v>76</v>
      </c>
      <c r="Q911">
        <v>3.2</v>
      </c>
      <c r="R911">
        <v>3.2</v>
      </c>
      <c r="T911">
        <v>4</v>
      </c>
      <c r="U911" t="s">
        <v>128</v>
      </c>
      <c r="V911" t="s">
        <v>304</v>
      </c>
      <c r="W911" s="2">
        <v>12.95238</v>
      </c>
    </row>
    <row r="912" spans="1:23" x14ac:dyDescent="0.25">
      <c r="A912" s="1">
        <v>26511</v>
      </c>
      <c r="B912" s="3">
        <v>31</v>
      </c>
      <c r="C912" s="3">
        <v>7</v>
      </c>
      <c r="D912" s="3">
        <v>1972</v>
      </c>
      <c r="E912" s="2">
        <v>10.85</v>
      </c>
      <c r="F912">
        <v>20.5</v>
      </c>
      <c r="G912">
        <v>1.2</v>
      </c>
      <c r="H912">
        <v>0.2</v>
      </c>
      <c r="I912">
        <v>0</v>
      </c>
      <c r="J912">
        <v>0</v>
      </c>
      <c r="K912">
        <v>0</v>
      </c>
      <c r="L912" t="str">
        <f t="shared" si="15"/>
        <v>0</v>
      </c>
      <c r="M912">
        <v>5.0999999999999996</v>
      </c>
      <c r="N912">
        <v>50</v>
      </c>
      <c r="O912">
        <v>8.1</v>
      </c>
      <c r="P912">
        <v>65</v>
      </c>
      <c r="Q912">
        <v>3.9</v>
      </c>
      <c r="R912">
        <v>9.6</v>
      </c>
      <c r="T912">
        <v>12</v>
      </c>
      <c r="U912" t="s">
        <v>186</v>
      </c>
      <c r="V912" t="s">
        <v>266</v>
      </c>
      <c r="W912" s="2">
        <v>7.2124360000000003</v>
      </c>
    </row>
    <row r="913" spans="1:23" x14ac:dyDescent="0.25">
      <c r="A913" s="1">
        <v>26512</v>
      </c>
      <c r="B913" s="3">
        <v>1</v>
      </c>
      <c r="C913" s="3">
        <v>8</v>
      </c>
      <c r="D913" s="3">
        <v>1972</v>
      </c>
      <c r="E913" s="2">
        <v>9.65</v>
      </c>
      <c r="F913">
        <v>16.3</v>
      </c>
      <c r="G913">
        <v>3</v>
      </c>
      <c r="H913">
        <v>0</v>
      </c>
      <c r="I913">
        <v>0</v>
      </c>
      <c r="J913">
        <v>0</v>
      </c>
      <c r="K913">
        <v>0</v>
      </c>
      <c r="L913" t="str">
        <f t="shared" si="15"/>
        <v>0</v>
      </c>
      <c r="M913">
        <v>8.6999999999999993</v>
      </c>
      <c r="N913">
        <v>86</v>
      </c>
      <c r="O913">
        <v>5</v>
      </c>
      <c r="P913">
        <v>36</v>
      </c>
      <c r="Q913">
        <v>-2.7</v>
      </c>
      <c r="R913">
        <v>12</v>
      </c>
      <c r="T913">
        <v>15</v>
      </c>
      <c r="U913" t="s">
        <v>106</v>
      </c>
      <c r="V913" t="s">
        <v>66</v>
      </c>
      <c r="W913" s="2">
        <v>7.2180460000000002</v>
      </c>
    </row>
    <row r="914" spans="1:23" x14ac:dyDescent="0.25">
      <c r="A914" s="1">
        <v>26513</v>
      </c>
      <c r="B914" s="3">
        <v>2</v>
      </c>
      <c r="C914" s="3">
        <v>8</v>
      </c>
      <c r="D914" s="3">
        <v>1972</v>
      </c>
      <c r="E914" s="2">
        <v>2.2000000000000002</v>
      </c>
      <c r="F914">
        <v>9</v>
      </c>
      <c r="G914" s="2">
        <v>-4.5999999999999996</v>
      </c>
      <c r="H914">
        <v>0</v>
      </c>
      <c r="I914">
        <v>0</v>
      </c>
      <c r="J914">
        <v>0</v>
      </c>
      <c r="K914">
        <v>1</v>
      </c>
      <c r="L914" t="str">
        <f t="shared" si="15"/>
        <v>3</v>
      </c>
      <c r="M914">
        <v>2.9</v>
      </c>
      <c r="N914">
        <v>28</v>
      </c>
      <c r="O914">
        <v>4.0999999999999996</v>
      </c>
      <c r="P914">
        <v>62</v>
      </c>
      <c r="Q914">
        <v>-5.4</v>
      </c>
      <c r="R914">
        <v>5.6</v>
      </c>
      <c r="T914">
        <v>7</v>
      </c>
      <c r="U914" t="s">
        <v>36</v>
      </c>
      <c r="V914" t="s">
        <v>268</v>
      </c>
      <c r="W914" s="2">
        <v>20.470590000000001</v>
      </c>
    </row>
    <row r="915" spans="1:23" x14ac:dyDescent="0.25">
      <c r="A915" s="1">
        <v>26514</v>
      </c>
      <c r="B915" s="3">
        <v>3</v>
      </c>
      <c r="C915" s="3">
        <v>8</v>
      </c>
      <c r="D915" s="3">
        <v>1972</v>
      </c>
      <c r="E915" s="2">
        <v>1</v>
      </c>
      <c r="F915">
        <v>8</v>
      </c>
      <c r="G915" s="2">
        <v>-6</v>
      </c>
      <c r="H915">
        <v>0</v>
      </c>
      <c r="I915">
        <v>0</v>
      </c>
      <c r="J915">
        <v>0</v>
      </c>
      <c r="K915">
        <v>1</v>
      </c>
      <c r="L915" t="str">
        <f t="shared" si="15"/>
        <v>3</v>
      </c>
      <c r="M915">
        <v>9.1</v>
      </c>
      <c r="N915">
        <v>89</v>
      </c>
      <c r="O915">
        <v>3.2</v>
      </c>
      <c r="P915">
        <v>57</v>
      </c>
      <c r="Q915">
        <v>-8.6</v>
      </c>
      <c r="R915">
        <v>4</v>
      </c>
      <c r="T915">
        <v>5</v>
      </c>
      <c r="U915" t="s">
        <v>99</v>
      </c>
      <c r="V915" t="s">
        <v>244</v>
      </c>
      <c r="W915" s="2">
        <v>22.285720000000001</v>
      </c>
    </row>
    <row r="916" spans="1:23" x14ac:dyDescent="0.25">
      <c r="A916" s="1">
        <v>26515</v>
      </c>
      <c r="B916" s="3">
        <v>4</v>
      </c>
      <c r="C916" s="3">
        <v>8</v>
      </c>
      <c r="D916" s="3">
        <v>1972</v>
      </c>
      <c r="E916" s="2">
        <v>1.25</v>
      </c>
      <c r="F916">
        <v>11.9</v>
      </c>
      <c r="G916" s="2">
        <v>-9.4</v>
      </c>
      <c r="H916">
        <v>0</v>
      </c>
      <c r="I916">
        <v>0</v>
      </c>
      <c r="J916">
        <v>0</v>
      </c>
      <c r="K916">
        <v>1</v>
      </c>
      <c r="L916" t="str">
        <f t="shared" si="15"/>
        <v>3</v>
      </c>
      <c r="M916">
        <v>5.9</v>
      </c>
      <c r="N916">
        <v>57</v>
      </c>
      <c r="O916">
        <v>3.2</v>
      </c>
      <c r="P916">
        <v>56</v>
      </c>
      <c r="Q916">
        <v>-8.6</v>
      </c>
      <c r="R916">
        <v>4.8</v>
      </c>
      <c r="T916">
        <v>6</v>
      </c>
      <c r="U916" t="s">
        <v>254</v>
      </c>
      <c r="V916" t="s">
        <v>268</v>
      </c>
      <c r="W916" s="2">
        <v>18.478870000000001</v>
      </c>
    </row>
    <row r="917" spans="1:23" x14ac:dyDescent="0.25">
      <c r="A917" s="1">
        <v>26516</v>
      </c>
      <c r="B917" s="3">
        <v>5</v>
      </c>
      <c r="C917" s="3">
        <v>8</v>
      </c>
      <c r="D917" s="3">
        <v>1972</v>
      </c>
      <c r="E917" s="2">
        <v>7.45</v>
      </c>
      <c r="F917">
        <v>16.899999999999999</v>
      </c>
      <c r="G917" s="2">
        <v>-2</v>
      </c>
      <c r="H917">
        <v>0</v>
      </c>
      <c r="I917">
        <v>0</v>
      </c>
      <c r="J917">
        <v>0</v>
      </c>
      <c r="K917">
        <v>1</v>
      </c>
      <c r="L917" t="str">
        <f t="shared" si="15"/>
        <v>2</v>
      </c>
      <c r="M917">
        <v>6.3</v>
      </c>
      <c r="N917">
        <v>61</v>
      </c>
      <c r="O917">
        <v>4.8</v>
      </c>
      <c r="P917">
        <v>51</v>
      </c>
      <c r="Q917">
        <v>-3.3</v>
      </c>
      <c r="R917">
        <v>6.4</v>
      </c>
      <c r="T917">
        <v>8</v>
      </c>
      <c r="U917" t="s">
        <v>216</v>
      </c>
      <c r="V917" t="s">
        <v>259</v>
      </c>
      <c r="W917" s="2">
        <v>11.428570000000001</v>
      </c>
    </row>
    <row r="918" spans="1:23" x14ac:dyDescent="0.25">
      <c r="A918" s="1">
        <v>26517</v>
      </c>
      <c r="B918" s="3">
        <v>6</v>
      </c>
      <c r="C918" s="3">
        <v>8</v>
      </c>
      <c r="D918" s="3">
        <v>1972</v>
      </c>
      <c r="E918" s="2">
        <v>3.45</v>
      </c>
      <c r="F918">
        <v>8.1</v>
      </c>
      <c r="G918" s="2">
        <v>-1.2</v>
      </c>
      <c r="H918">
        <v>0</v>
      </c>
      <c r="I918">
        <v>0</v>
      </c>
      <c r="J918">
        <v>0</v>
      </c>
      <c r="K918">
        <v>1</v>
      </c>
      <c r="L918" t="str">
        <f t="shared" si="15"/>
        <v>1</v>
      </c>
      <c r="M918">
        <v>0</v>
      </c>
      <c r="N918">
        <v>0</v>
      </c>
      <c r="O918">
        <v>5.6</v>
      </c>
      <c r="P918">
        <v>70</v>
      </c>
      <c r="Q918">
        <v>-1.2</v>
      </c>
      <c r="R918">
        <v>4</v>
      </c>
      <c r="T918">
        <v>5</v>
      </c>
      <c r="U918" t="s">
        <v>269</v>
      </c>
      <c r="V918" t="s">
        <v>244</v>
      </c>
      <c r="W918" s="2">
        <v>21.161290000000001</v>
      </c>
    </row>
    <row r="919" spans="1:23" x14ac:dyDescent="0.25">
      <c r="A919" s="1">
        <v>26518</v>
      </c>
      <c r="B919" s="3">
        <v>7</v>
      </c>
      <c r="C919" s="3">
        <v>8</v>
      </c>
      <c r="D919" s="3">
        <v>1972</v>
      </c>
      <c r="E919" s="2">
        <v>7.65</v>
      </c>
      <c r="F919">
        <v>18.5</v>
      </c>
      <c r="G919" s="2">
        <v>-3.2</v>
      </c>
      <c r="H919">
        <v>2.2999999999999998</v>
      </c>
      <c r="I919">
        <v>0</v>
      </c>
      <c r="J919">
        <v>0</v>
      </c>
      <c r="K919">
        <v>1</v>
      </c>
      <c r="L919" t="str">
        <f t="shared" si="15"/>
        <v>2</v>
      </c>
      <c r="M919">
        <v>4.0999999999999996</v>
      </c>
      <c r="N919">
        <v>39</v>
      </c>
      <c r="O919">
        <v>6.7</v>
      </c>
      <c r="P919">
        <v>67</v>
      </c>
      <c r="Q919">
        <v>1.3</v>
      </c>
      <c r="R919">
        <v>3.2</v>
      </c>
      <c r="T919">
        <v>4</v>
      </c>
      <c r="U919" t="s">
        <v>277</v>
      </c>
      <c r="V919" t="s">
        <v>268</v>
      </c>
      <c r="W919" s="2">
        <v>11.28111</v>
      </c>
    </row>
    <row r="920" spans="1:23" x14ac:dyDescent="0.25">
      <c r="A920" s="1">
        <v>26519</v>
      </c>
      <c r="B920" s="3">
        <v>8</v>
      </c>
      <c r="C920" s="3">
        <v>8</v>
      </c>
      <c r="D920" s="3">
        <v>1972</v>
      </c>
      <c r="E920" s="2">
        <v>11.95</v>
      </c>
      <c r="F920">
        <v>20.100000000000001</v>
      </c>
      <c r="G920">
        <v>3.8</v>
      </c>
      <c r="H920">
        <v>0</v>
      </c>
      <c r="I920">
        <v>0</v>
      </c>
      <c r="J920">
        <v>0</v>
      </c>
      <c r="K920">
        <v>0</v>
      </c>
      <c r="L920" t="str">
        <f t="shared" si="15"/>
        <v>0</v>
      </c>
      <c r="M920">
        <v>5.3</v>
      </c>
      <c r="N920">
        <v>51</v>
      </c>
      <c r="O920">
        <v>9.8000000000000007</v>
      </c>
      <c r="P920">
        <v>78</v>
      </c>
      <c r="Q920">
        <v>6.7</v>
      </c>
      <c r="R920">
        <v>2.4</v>
      </c>
      <c r="T920">
        <v>3</v>
      </c>
      <c r="U920" t="s">
        <v>152</v>
      </c>
      <c r="V920" t="s">
        <v>268</v>
      </c>
      <c r="W920" s="2">
        <v>4.7116559999999996</v>
      </c>
    </row>
    <row r="921" spans="1:23" x14ac:dyDescent="0.25">
      <c r="A921" s="1">
        <v>26520</v>
      </c>
      <c r="B921" s="3">
        <v>9</v>
      </c>
      <c r="C921" s="3">
        <v>8</v>
      </c>
      <c r="D921" s="3">
        <v>1972</v>
      </c>
      <c r="E921" s="2">
        <v>10.75</v>
      </c>
      <c r="F921">
        <v>19.100000000000001</v>
      </c>
      <c r="G921">
        <v>2.4</v>
      </c>
      <c r="H921">
        <v>0</v>
      </c>
      <c r="I921">
        <v>0</v>
      </c>
      <c r="J921">
        <v>0</v>
      </c>
      <c r="K921">
        <v>0</v>
      </c>
      <c r="L921" t="str">
        <f t="shared" si="15"/>
        <v>0</v>
      </c>
      <c r="M921">
        <v>2.8</v>
      </c>
      <c r="N921">
        <v>26</v>
      </c>
      <c r="O921">
        <v>8.1999999999999993</v>
      </c>
      <c r="P921">
        <v>73</v>
      </c>
      <c r="Q921">
        <v>4.0999999999999996</v>
      </c>
      <c r="R921">
        <v>4</v>
      </c>
      <c r="T921">
        <v>5</v>
      </c>
      <c r="U921" t="s">
        <v>109</v>
      </c>
      <c r="V921" t="s">
        <v>288</v>
      </c>
      <c r="W921" s="2">
        <v>6.6107779999999998</v>
      </c>
    </row>
    <row r="922" spans="1:23" x14ac:dyDescent="0.25">
      <c r="A922" s="1">
        <v>26521</v>
      </c>
      <c r="B922" s="3">
        <v>10</v>
      </c>
      <c r="C922" s="3">
        <v>8</v>
      </c>
      <c r="D922" s="3">
        <v>1972</v>
      </c>
      <c r="E922" s="2">
        <v>6.7</v>
      </c>
      <c r="F922">
        <v>14.4</v>
      </c>
      <c r="G922" s="2">
        <v>-1</v>
      </c>
      <c r="H922">
        <v>0</v>
      </c>
      <c r="I922">
        <v>0</v>
      </c>
      <c r="J922">
        <v>0</v>
      </c>
      <c r="K922">
        <v>1</v>
      </c>
      <c r="L922" t="str">
        <f t="shared" si="15"/>
        <v>1</v>
      </c>
      <c r="M922">
        <v>2</v>
      </c>
      <c r="N922">
        <v>19</v>
      </c>
      <c r="O922">
        <v>7.5</v>
      </c>
      <c r="P922">
        <v>74</v>
      </c>
      <c r="Q922">
        <v>2.9</v>
      </c>
      <c r="R922">
        <v>2.4</v>
      </c>
      <c r="T922">
        <v>3</v>
      </c>
      <c r="U922" t="s">
        <v>166</v>
      </c>
      <c r="V922" t="s">
        <v>286</v>
      </c>
      <c r="W922" s="2">
        <v>12.46753</v>
      </c>
    </row>
    <row r="923" spans="1:23" x14ac:dyDescent="0.25">
      <c r="A923" s="1">
        <v>26522</v>
      </c>
      <c r="B923" s="3">
        <v>11</v>
      </c>
      <c r="C923" s="3">
        <v>8</v>
      </c>
      <c r="D923" s="3">
        <v>1972</v>
      </c>
      <c r="E923" s="2">
        <v>10</v>
      </c>
      <c r="F923">
        <v>18</v>
      </c>
      <c r="G923">
        <v>2</v>
      </c>
      <c r="H923">
        <v>1</v>
      </c>
      <c r="I923">
        <v>0</v>
      </c>
      <c r="J923">
        <v>0</v>
      </c>
      <c r="K923">
        <v>0</v>
      </c>
      <c r="L923" t="str">
        <f t="shared" si="15"/>
        <v>0</v>
      </c>
      <c r="M923">
        <v>3.4</v>
      </c>
      <c r="N923">
        <v>32</v>
      </c>
      <c r="O923">
        <v>8.3000000000000007</v>
      </c>
      <c r="P923">
        <v>72</v>
      </c>
      <c r="Q923">
        <v>4.3</v>
      </c>
      <c r="R923">
        <v>3.2</v>
      </c>
      <c r="T923">
        <v>4</v>
      </c>
      <c r="U923" t="s">
        <v>243</v>
      </c>
      <c r="V923" t="s">
        <v>291</v>
      </c>
      <c r="W923" s="2">
        <v>7.5</v>
      </c>
    </row>
    <row r="924" spans="1:23" x14ac:dyDescent="0.25">
      <c r="A924" s="1">
        <v>26523</v>
      </c>
      <c r="B924" s="3">
        <v>12</v>
      </c>
      <c r="C924" s="3">
        <v>8</v>
      </c>
      <c r="D924" s="3">
        <v>1972</v>
      </c>
      <c r="E924" s="2">
        <v>8.1999999999999993</v>
      </c>
      <c r="F924">
        <v>17.5</v>
      </c>
      <c r="G924" s="2">
        <v>-1.1000000000000001</v>
      </c>
      <c r="H924">
        <v>0.2</v>
      </c>
      <c r="I924">
        <v>0</v>
      </c>
      <c r="J924">
        <v>0</v>
      </c>
      <c r="K924">
        <v>1</v>
      </c>
      <c r="L924" t="str">
        <f t="shared" si="15"/>
        <v>1</v>
      </c>
      <c r="M924">
        <v>0.2</v>
      </c>
      <c r="N924">
        <v>1</v>
      </c>
      <c r="O924">
        <v>7.9</v>
      </c>
      <c r="P924">
        <v>73</v>
      </c>
      <c r="Q924">
        <v>3.6</v>
      </c>
      <c r="R924">
        <v>4.8</v>
      </c>
      <c r="T924">
        <v>6</v>
      </c>
      <c r="U924" t="s">
        <v>279</v>
      </c>
      <c r="V924" t="s">
        <v>291</v>
      </c>
      <c r="W924" s="2">
        <v>10.451610000000001</v>
      </c>
    </row>
    <row r="925" spans="1:23" x14ac:dyDescent="0.25">
      <c r="A925" s="1">
        <v>26524</v>
      </c>
      <c r="B925" s="3">
        <v>13</v>
      </c>
      <c r="C925" s="3">
        <v>8</v>
      </c>
      <c r="D925" s="3">
        <v>1972</v>
      </c>
      <c r="E925" s="2">
        <v>11</v>
      </c>
      <c r="F925">
        <v>14.9</v>
      </c>
      <c r="G925">
        <v>7.1</v>
      </c>
      <c r="H925">
        <v>2.1</v>
      </c>
      <c r="I925">
        <v>0</v>
      </c>
      <c r="J925">
        <v>0</v>
      </c>
      <c r="K925">
        <v>0</v>
      </c>
      <c r="L925" t="str">
        <f t="shared" si="15"/>
        <v>0</v>
      </c>
      <c r="M925">
        <v>0.2</v>
      </c>
      <c r="N925">
        <v>1</v>
      </c>
      <c r="O925">
        <v>9.9</v>
      </c>
      <c r="P925">
        <v>76</v>
      </c>
      <c r="Q925">
        <v>6.8</v>
      </c>
      <c r="R925">
        <v>3.2</v>
      </c>
      <c r="T925">
        <v>4</v>
      </c>
      <c r="U925" t="s">
        <v>279</v>
      </c>
      <c r="V925" t="s">
        <v>291</v>
      </c>
      <c r="W925" s="2">
        <v>0</v>
      </c>
    </row>
    <row r="926" spans="1:23" x14ac:dyDescent="0.25">
      <c r="A926" s="1">
        <v>26525</v>
      </c>
      <c r="B926" s="3">
        <v>14</v>
      </c>
      <c r="C926" s="3">
        <v>8</v>
      </c>
      <c r="D926" s="3">
        <v>1972</v>
      </c>
      <c r="E926" s="2">
        <v>12.7</v>
      </c>
      <c r="F926">
        <v>17.2</v>
      </c>
      <c r="G926">
        <v>8.1999999999999993</v>
      </c>
      <c r="H926">
        <v>0</v>
      </c>
      <c r="I926">
        <v>0</v>
      </c>
      <c r="J926">
        <v>0</v>
      </c>
      <c r="K926">
        <v>0</v>
      </c>
      <c r="L926" t="str">
        <f t="shared" si="15"/>
        <v>0</v>
      </c>
      <c r="M926">
        <v>0.6</v>
      </c>
      <c r="N926">
        <v>5</v>
      </c>
      <c r="O926">
        <v>8.9</v>
      </c>
      <c r="P926">
        <v>59</v>
      </c>
      <c r="Q926">
        <v>5.3</v>
      </c>
      <c r="R926">
        <v>9.6</v>
      </c>
      <c r="T926">
        <v>12</v>
      </c>
      <c r="U926" t="s">
        <v>114</v>
      </c>
      <c r="V926" t="s">
        <v>249</v>
      </c>
      <c r="W926" s="2">
        <v>0</v>
      </c>
    </row>
    <row r="927" spans="1:23" x14ac:dyDescent="0.25">
      <c r="A927" s="1">
        <v>26526</v>
      </c>
      <c r="B927" s="3">
        <v>15</v>
      </c>
      <c r="C927" s="3">
        <v>8</v>
      </c>
      <c r="D927" s="3">
        <v>1972</v>
      </c>
      <c r="E927" s="2">
        <v>6.4</v>
      </c>
      <c r="F927">
        <v>10.199999999999999</v>
      </c>
      <c r="G927">
        <v>2.6</v>
      </c>
      <c r="H927">
        <v>0.6</v>
      </c>
      <c r="I927">
        <v>0</v>
      </c>
      <c r="J927">
        <v>0</v>
      </c>
      <c r="K927">
        <v>0</v>
      </c>
      <c r="L927" t="str">
        <f t="shared" si="15"/>
        <v>0</v>
      </c>
      <c r="M927">
        <v>1.6</v>
      </c>
      <c r="N927">
        <v>15</v>
      </c>
      <c r="O927">
        <v>6.7</v>
      </c>
      <c r="P927">
        <v>66</v>
      </c>
      <c r="Q927">
        <v>1.3</v>
      </c>
      <c r="R927">
        <v>4.8</v>
      </c>
      <c r="T927">
        <v>6</v>
      </c>
      <c r="U927" t="s">
        <v>56</v>
      </c>
      <c r="V927" t="s">
        <v>291</v>
      </c>
      <c r="W927" s="2">
        <v>13.894740000000001</v>
      </c>
    </row>
    <row r="928" spans="1:23" x14ac:dyDescent="0.25">
      <c r="A928" s="1">
        <v>26527</v>
      </c>
      <c r="B928" s="3">
        <v>16</v>
      </c>
      <c r="C928" s="3">
        <v>8</v>
      </c>
      <c r="D928" s="3">
        <v>1972</v>
      </c>
      <c r="E928" s="2">
        <v>4.5999999999999996</v>
      </c>
      <c r="F928">
        <v>11.2</v>
      </c>
      <c r="G928" s="2">
        <v>-2</v>
      </c>
      <c r="H928">
        <v>0</v>
      </c>
      <c r="I928">
        <v>0</v>
      </c>
      <c r="J928">
        <v>0</v>
      </c>
      <c r="K928">
        <v>1</v>
      </c>
      <c r="L928" t="str">
        <f t="shared" si="15"/>
        <v>2</v>
      </c>
      <c r="M928">
        <v>1.4</v>
      </c>
      <c r="N928">
        <v>13</v>
      </c>
      <c r="O928">
        <v>5.7</v>
      </c>
      <c r="P928">
        <v>70</v>
      </c>
      <c r="Q928">
        <v>-1</v>
      </c>
      <c r="R928">
        <v>4.8</v>
      </c>
      <c r="T928">
        <v>6</v>
      </c>
      <c r="U928" t="s">
        <v>198</v>
      </c>
      <c r="V928" t="s">
        <v>291</v>
      </c>
      <c r="W928" s="2">
        <v>16.36364</v>
      </c>
    </row>
    <row r="929" spans="1:23" x14ac:dyDescent="0.25">
      <c r="A929" s="1">
        <v>26528</v>
      </c>
      <c r="B929" s="3">
        <v>17</v>
      </c>
      <c r="C929" s="3">
        <v>8</v>
      </c>
      <c r="D929" s="3">
        <v>1972</v>
      </c>
      <c r="E929" s="2">
        <v>4.95</v>
      </c>
      <c r="F929">
        <v>13.5</v>
      </c>
      <c r="G929" s="2">
        <v>-3.6</v>
      </c>
      <c r="H929">
        <v>0</v>
      </c>
      <c r="I929">
        <v>0</v>
      </c>
      <c r="J929">
        <v>0</v>
      </c>
      <c r="K929">
        <v>1</v>
      </c>
      <c r="L929" t="str">
        <f t="shared" si="15"/>
        <v>2</v>
      </c>
      <c r="M929">
        <v>4.5</v>
      </c>
      <c r="N929">
        <v>42</v>
      </c>
      <c r="O929">
        <v>6.5</v>
      </c>
      <c r="P929">
        <v>75</v>
      </c>
      <c r="Q929">
        <v>0.9</v>
      </c>
      <c r="R929">
        <v>4.8</v>
      </c>
      <c r="T929">
        <v>6</v>
      </c>
      <c r="U929" t="s">
        <v>263</v>
      </c>
      <c r="V929" t="s">
        <v>244</v>
      </c>
      <c r="W929" s="2">
        <v>14.877190000000001</v>
      </c>
    </row>
    <row r="930" spans="1:23" x14ac:dyDescent="0.25">
      <c r="A930" s="1">
        <v>26529</v>
      </c>
      <c r="B930" s="3">
        <v>18</v>
      </c>
      <c r="C930" s="3">
        <v>8</v>
      </c>
      <c r="D930" s="3">
        <v>1972</v>
      </c>
      <c r="E930" s="2">
        <v>7.15</v>
      </c>
      <c r="F930">
        <v>10.5</v>
      </c>
      <c r="G930">
        <v>3.8</v>
      </c>
      <c r="H930">
        <v>8</v>
      </c>
      <c r="I930">
        <v>0</v>
      </c>
      <c r="J930">
        <v>0</v>
      </c>
      <c r="K930">
        <v>0</v>
      </c>
      <c r="L930" t="str">
        <f t="shared" si="15"/>
        <v>0</v>
      </c>
      <c r="M930">
        <v>4.9000000000000004</v>
      </c>
      <c r="N930">
        <v>45</v>
      </c>
      <c r="O930">
        <v>6</v>
      </c>
      <c r="P930">
        <v>64</v>
      </c>
      <c r="Q930">
        <v>-0.2</v>
      </c>
      <c r="R930">
        <v>6.4</v>
      </c>
      <c r="T930">
        <v>8</v>
      </c>
      <c r="U930" t="s">
        <v>71</v>
      </c>
      <c r="V930" t="s">
        <v>259</v>
      </c>
      <c r="W930" s="2">
        <v>11.46269</v>
      </c>
    </row>
    <row r="931" spans="1:23" x14ac:dyDescent="0.25">
      <c r="A931" s="1">
        <v>26530</v>
      </c>
      <c r="B931" s="3">
        <v>19</v>
      </c>
      <c r="C931" s="3">
        <v>8</v>
      </c>
      <c r="D931" s="3">
        <v>1972</v>
      </c>
      <c r="E931" s="2">
        <v>5.35</v>
      </c>
      <c r="F931">
        <v>8.8000000000000007</v>
      </c>
      <c r="G931">
        <v>1.9</v>
      </c>
      <c r="H931">
        <v>0</v>
      </c>
      <c r="I931">
        <v>0</v>
      </c>
      <c r="J931">
        <v>0</v>
      </c>
      <c r="K931">
        <v>0</v>
      </c>
      <c r="L931" t="str">
        <f t="shared" si="15"/>
        <v>0</v>
      </c>
      <c r="M931">
        <v>0.5</v>
      </c>
      <c r="N931">
        <v>4</v>
      </c>
      <c r="O931">
        <v>5.9</v>
      </c>
      <c r="P931">
        <v>69</v>
      </c>
      <c r="Q931">
        <v>-0.5</v>
      </c>
      <c r="R931">
        <v>4</v>
      </c>
      <c r="T931">
        <v>5</v>
      </c>
      <c r="U931" t="s">
        <v>206</v>
      </c>
      <c r="V931" t="s">
        <v>291</v>
      </c>
      <c r="W931" s="2">
        <v>17.739129999999999</v>
      </c>
    </row>
    <row r="932" spans="1:23" x14ac:dyDescent="0.25">
      <c r="A932" s="1">
        <v>26531</v>
      </c>
      <c r="B932" s="3">
        <v>20</v>
      </c>
      <c r="C932" s="3">
        <v>8</v>
      </c>
      <c r="D932" s="3">
        <v>1972</v>
      </c>
      <c r="E932" s="2">
        <v>8.15</v>
      </c>
      <c r="F932">
        <v>14</v>
      </c>
      <c r="G932">
        <v>2.2999999999999998</v>
      </c>
      <c r="H932">
        <v>0</v>
      </c>
      <c r="I932">
        <v>0</v>
      </c>
      <c r="J932">
        <v>0</v>
      </c>
      <c r="K932">
        <v>0</v>
      </c>
      <c r="L932" t="str">
        <f t="shared" si="15"/>
        <v>0</v>
      </c>
      <c r="M932">
        <v>8.5</v>
      </c>
      <c r="N932">
        <v>78</v>
      </c>
      <c r="O932">
        <v>6.5</v>
      </c>
      <c r="P932">
        <v>65</v>
      </c>
      <c r="Q932">
        <v>0.9</v>
      </c>
      <c r="R932">
        <v>4.8</v>
      </c>
      <c r="T932">
        <v>6</v>
      </c>
      <c r="U932" t="s">
        <v>61</v>
      </c>
      <c r="V932" t="s">
        <v>287</v>
      </c>
      <c r="W932" s="2">
        <v>9.6410260000000001</v>
      </c>
    </row>
    <row r="933" spans="1:23" x14ac:dyDescent="0.25">
      <c r="A933" s="1">
        <v>26532</v>
      </c>
      <c r="B933" s="3">
        <v>21</v>
      </c>
      <c r="C933" s="3">
        <v>8</v>
      </c>
      <c r="D933" s="3">
        <v>1972</v>
      </c>
      <c r="E933" s="2">
        <v>8.6</v>
      </c>
      <c r="F933">
        <v>17.100000000000001</v>
      </c>
      <c r="G933">
        <v>0.1</v>
      </c>
      <c r="H933">
        <v>0</v>
      </c>
      <c r="I933">
        <v>0</v>
      </c>
      <c r="J933">
        <v>0</v>
      </c>
      <c r="K933">
        <v>0</v>
      </c>
      <c r="L933" t="str">
        <f t="shared" si="15"/>
        <v>0</v>
      </c>
      <c r="M933">
        <v>5.3</v>
      </c>
      <c r="N933">
        <v>49</v>
      </c>
      <c r="O933">
        <v>6.3</v>
      </c>
      <c r="P933">
        <v>61</v>
      </c>
      <c r="Q933">
        <v>0.4</v>
      </c>
      <c r="R933">
        <v>4.8</v>
      </c>
      <c r="T933">
        <v>6</v>
      </c>
      <c r="U933" t="s">
        <v>190</v>
      </c>
      <c r="V933" t="s">
        <v>266</v>
      </c>
      <c r="W933" s="2">
        <v>9.7411770000000004</v>
      </c>
    </row>
    <row r="934" spans="1:23" x14ac:dyDescent="0.25">
      <c r="A934" s="1">
        <v>26533</v>
      </c>
      <c r="B934" s="3">
        <v>22</v>
      </c>
      <c r="C934" s="3">
        <v>8</v>
      </c>
      <c r="D934" s="3">
        <v>1972</v>
      </c>
      <c r="E934" s="2">
        <v>10.25</v>
      </c>
      <c r="F934">
        <v>18.399999999999999</v>
      </c>
      <c r="G934">
        <v>2.1</v>
      </c>
      <c r="H934">
        <v>0</v>
      </c>
      <c r="I934">
        <v>0</v>
      </c>
      <c r="J934">
        <v>0</v>
      </c>
      <c r="K934">
        <v>0</v>
      </c>
      <c r="L934" t="str">
        <f t="shared" si="15"/>
        <v>0</v>
      </c>
      <c r="M934">
        <v>5.6</v>
      </c>
      <c r="N934">
        <v>51</v>
      </c>
      <c r="O934">
        <v>5.9</v>
      </c>
      <c r="P934">
        <v>61</v>
      </c>
      <c r="Q934">
        <v>-0.5</v>
      </c>
      <c r="R934">
        <v>6.4</v>
      </c>
      <c r="T934">
        <v>8</v>
      </c>
      <c r="U934" t="s">
        <v>180</v>
      </c>
      <c r="V934" t="s">
        <v>170</v>
      </c>
      <c r="W934" s="2">
        <v>7.2147249999999996</v>
      </c>
    </row>
    <row r="935" spans="1:23" x14ac:dyDescent="0.25">
      <c r="A935" s="1">
        <v>26535</v>
      </c>
      <c r="B935" s="3">
        <v>24</v>
      </c>
      <c r="C935" s="3">
        <v>8</v>
      </c>
      <c r="D935" s="3">
        <v>1972</v>
      </c>
      <c r="E935" s="2">
        <v>6.2</v>
      </c>
      <c r="F935">
        <v>9</v>
      </c>
      <c r="G935">
        <v>3.4</v>
      </c>
      <c r="H935">
        <v>0</v>
      </c>
      <c r="I935">
        <v>0</v>
      </c>
      <c r="J935">
        <v>0</v>
      </c>
      <c r="K935">
        <v>0</v>
      </c>
      <c r="L935" t="str">
        <f t="shared" si="15"/>
        <v>0</v>
      </c>
      <c r="M935">
        <v>2.7</v>
      </c>
      <c r="N935">
        <v>24</v>
      </c>
      <c r="O935">
        <v>5.3</v>
      </c>
      <c r="P935">
        <v>52</v>
      </c>
      <c r="Q935">
        <v>-1.9</v>
      </c>
      <c r="R935">
        <v>7.2</v>
      </c>
      <c r="T935">
        <v>9</v>
      </c>
      <c r="U935" t="s">
        <v>93</v>
      </c>
      <c r="V935" t="s">
        <v>261</v>
      </c>
      <c r="W935" s="2">
        <v>15.428570000000001</v>
      </c>
    </row>
    <row r="936" spans="1:23" x14ac:dyDescent="0.25">
      <c r="A936" s="1">
        <v>26536</v>
      </c>
      <c r="B936" s="3">
        <v>25</v>
      </c>
      <c r="C936" s="3">
        <v>8</v>
      </c>
      <c r="D936" s="3">
        <v>1972</v>
      </c>
      <c r="E936" s="2">
        <v>2.25</v>
      </c>
      <c r="F936">
        <v>9.6</v>
      </c>
      <c r="G936" s="2">
        <v>-5.0999999999999996</v>
      </c>
      <c r="H936">
        <v>0</v>
      </c>
      <c r="I936">
        <v>0</v>
      </c>
      <c r="J936">
        <v>0</v>
      </c>
      <c r="K936">
        <v>1</v>
      </c>
      <c r="L936" t="str">
        <f t="shared" ref="L936:L999" si="16">IF(G936&gt;=0, "0", IF(G936&gt;=-1.9, "1", IF(G936&gt;=-3.9, "2", "3")))</f>
        <v>3</v>
      </c>
      <c r="M936">
        <v>8.9</v>
      </c>
      <c r="N936">
        <v>81</v>
      </c>
      <c r="O936">
        <v>4.2</v>
      </c>
      <c r="P936">
        <v>57</v>
      </c>
      <c r="Q936">
        <v>-5</v>
      </c>
      <c r="R936">
        <v>3.2</v>
      </c>
      <c r="T936">
        <v>4</v>
      </c>
      <c r="U936" t="s">
        <v>34</v>
      </c>
      <c r="V936" t="s">
        <v>291</v>
      </c>
      <c r="W936" s="2">
        <v>19.755099999999999</v>
      </c>
    </row>
    <row r="937" spans="1:23" x14ac:dyDescent="0.25">
      <c r="A937" s="1">
        <v>26537</v>
      </c>
      <c r="B937" s="3">
        <v>26</v>
      </c>
      <c r="C937" s="3">
        <v>8</v>
      </c>
      <c r="D937" s="3">
        <v>1972</v>
      </c>
      <c r="E937" s="2">
        <v>4.55</v>
      </c>
      <c r="F937">
        <v>13.2</v>
      </c>
      <c r="G937" s="2">
        <v>-4.0999999999999996</v>
      </c>
      <c r="H937">
        <v>0</v>
      </c>
      <c r="I937">
        <v>0</v>
      </c>
      <c r="J937">
        <v>0</v>
      </c>
      <c r="K937">
        <v>1</v>
      </c>
      <c r="L937" t="str">
        <f t="shared" si="16"/>
        <v>3</v>
      </c>
      <c r="M937">
        <v>8.4</v>
      </c>
      <c r="N937">
        <v>76</v>
      </c>
      <c r="O937">
        <v>4.2</v>
      </c>
      <c r="P937">
        <v>58</v>
      </c>
      <c r="Q937">
        <v>-5</v>
      </c>
      <c r="R937">
        <v>4</v>
      </c>
      <c r="T937">
        <v>5</v>
      </c>
      <c r="U937" t="s">
        <v>145</v>
      </c>
      <c r="V937" t="s">
        <v>287</v>
      </c>
      <c r="W937" s="2">
        <v>15.398849999999999</v>
      </c>
    </row>
    <row r="938" spans="1:23" x14ac:dyDescent="0.25">
      <c r="A938" s="1">
        <v>26538</v>
      </c>
      <c r="B938" s="3">
        <v>27</v>
      </c>
      <c r="C938" s="3">
        <v>8</v>
      </c>
      <c r="D938" s="3">
        <v>1972</v>
      </c>
      <c r="E938" s="2">
        <v>5.45</v>
      </c>
      <c r="F938">
        <v>15.8</v>
      </c>
      <c r="G938" s="2">
        <v>-4.9000000000000004</v>
      </c>
      <c r="H938">
        <v>0</v>
      </c>
      <c r="I938">
        <v>0</v>
      </c>
      <c r="J938">
        <v>0</v>
      </c>
      <c r="K938">
        <v>1</v>
      </c>
      <c r="L938" t="str">
        <f t="shared" si="16"/>
        <v>3</v>
      </c>
      <c r="M938">
        <v>5.7</v>
      </c>
      <c r="N938">
        <v>51</v>
      </c>
      <c r="O938">
        <v>4.9000000000000004</v>
      </c>
      <c r="P938">
        <v>58</v>
      </c>
      <c r="Q938">
        <v>-3</v>
      </c>
      <c r="R938">
        <v>10.4</v>
      </c>
      <c r="T938">
        <v>13</v>
      </c>
      <c r="U938" t="s">
        <v>54</v>
      </c>
      <c r="V938" t="s">
        <v>170</v>
      </c>
      <c r="W938" s="2">
        <v>13.7971</v>
      </c>
    </row>
    <row r="939" spans="1:23" x14ac:dyDescent="0.25">
      <c r="A939" s="1">
        <v>26539</v>
      </c>
      <c r="B939" s="3">
        <v>28</v>
      </c>
      <c r="C939" s="3">
        <v>8</v>
      </c>
      <c r="D939" s="3">
        <v>1972</v>
      </c>
      <c r="E939" s="2">
        <v>9.5</v>
      </c>
      <c r="F939">
        <v>13.6</v>
      </c>
      <c r="G939">
        <v>5.4</v>
      </c>
      <c r="H939">
        <v>0</v>
      </c>
      <c r="I939">
        <v>0</v>
      </c>
      <c r="J939">
        <v>0</v>
      </c>
      <c r="K939">
        <v>0</v>
      </c>
      <c r="L939" t="str">
        <f t="shared" si="16"/>
        <v>0</v>
      </c>
      <c r="M939">
        <v>6.7</v>
      </c>
      <c r="N939">
        <v>60</v>
      </c>
      <c r="O939">
        <v>4.9000000000000004</v>
      </c>
      <c r="P939">
        <v>43</v>
      </c>
      <c r="Q939">
        <v>-3</v>
      </c>
      <c r="R939">
        <v>8.8000000000000007</v>
      </c>
      <c r="T939">
        <v>11</v>
      </c>
      <c r="U939" t="s">
        <v>99</v>
      </c>
      <c r="V939" t="s">
        <v>66</v>
      </c>
      <c r="W939" s="2">
        <v>4.6829260000000001</v>
      </c>
    </row>
    <row r="940" spans="1:23" x14ac:dyDescent="0.25">
      <c r="A940" s="1">
        <v>26540</v>
      </c>
      <c r="B940" s="3">
        <v>29</v>
      </c>
      <c r="C940" s="3">
        <v>8</v>
      </c>
      <c r="D940" s="3">
        <v>1972</v>
      </c>
      <c r="E940" s="2">
        <v>5</v>
      </c>
      <c r="F940">
        <v>12</v>
      </c>
      <c r="G940" s="2">
        <v>-2</v>
      </c>
      <c r="H940">
        <v>0</v>
      </c>
      <c r="I940">
        <v>0</v>
      </c>
      <c r="J940">
        <v>0</v>
      </c>
      <c r="K940">
        <v>1</v>
      </c>
      <c r="L940" t="str">
        <f t="shared" si="16"/>
        <v>2</v>
      </c>
      <c r="M940">
        <v>9.8000000000000007</v>
      </c>
      <c r="N940">
        <v>88</v>
      </c>
      <c r="O940">
        <v>3.6</v>
      </c>
      <c r="P940">
        <v>43</v>
      </c>
      <c r="Q940">
        <v>-7.1</v>
      </c>
      <c r="R940">
        <v>7.2</v>
      </c>
      <c r="T940">
        <v>9</v>
      </c>
      <c r="U940" t="s">
        <v>178</v>
      </c>
      <c r="V940" t="s">
        <v>50</v>
      </c>
      <c r="W940" s="2">
        <v>15.428570000000001</v>
      </c>
    </row>
    <row r="941" spans="1:23" x14ac:dyDescent="0.25">
      <c r="A941" s="1">
        <v>26541</v>
      </c>
      <c r="B941" s="3">
        <v>30</v>
      </c>
      <c r="C941" s="3">
        <v>8</v>
      </c>
      <c r="D941" s="3">
        <v>1972</v>
      </c>
      <c r="E941" s="2">
        <v>6.4</v>
      </c>
      <c r="F941">
        <v>14.4</v>
      </c>
      <c r="G941" s="2">
        <v>-1.6</v>
      </c>
      <c r="H941">
        <v>0</v>
      </c>
      <c r="I941">
        <v>0</v>
      </c>
      <c r="J941">
        <v>0</v>
      </c>
      <c r="K941">
        <v>1</v>
      </c>
      <c r="L941" t="str">
        <f t="shared" si="16"/>
        <v>1</v>
      </c>
      <c r="M941">
        <v>10.4</v>
      </c>
      <c r="N941">
        <v>93</v>
      </c>
      <c r="O941">
        <v>4.0999999999999996</v>
      </c>
      <c r="P941">
        <v>44</v>
      </c>
      <c r="Q941">
        <v>-5.4</v>
      </c>
      <c r="R941">
        <v>6.4</v>
      </c>
      <c r="T941">
        <v>8</v>
      </c>
      <c r="U941" t="s">
        <v>168</v>
      </c>
      <c r="V941" t="s">
        <v>50</v>
      </c>
      <c r="W941" s="2">
        <v>12.9</v>
      </c>
    </row>
    <row r="942" spans="1:23" x14ac:dyDescent="0.25">
      <c r="A942" s="1">
        <v>26542</v>
      </c>
      <c r="B942" s="3">
        <v>31</v>
      </c>
      <c r="C942" s="3">
        <v>8</v>
      </c>
      <c r="D942" s="3">
        <v>1972</v>
      </c>
      <c r="E942" s="2">
        <v>5.45</v>
      </c>
      <c r="F942">
        <v>15.3</v>
      </c>
      <c r="G942" s="2">
        <v>-4.4000000000000004</v>
      </c>
      <c r="H942">
        <v>0</v>
      </c>
      <c r="I942">
        <v>0</v>
      </c>
      <c r="J942">
        <v>0</v>
      </c>
      <c r="K942">
        <v>1</v>
      </c>
      <c r="L942" t="str">
        <f t="shared" si="16"/>
        <v>3</v>
      </c>
      <c r="M942">
        <v>9.6</v>
      </c>
      <c r="N942">
        <v>85</v>
      </c>
      <c r="O942">
        <v>3.9</v>
      </c>
      <c r="P942">
        <v>50</v>
      </c>
      <c r="Q942">
        <v>-6</v>
      </c>
      <c r="R942">
        <v>4</v>
      </c>
      <c r="T942">
        <v>5</v>
      </c>
      <c r="U942" t="s">
        <v>126</v>
      </c>
      <c r="V942" t="s">
        <v>261</v>
      </c>
      <c r="W942" s="2">
        <v>13.88832</v>
      </c>
    </row>
    <row r="943" spans="1:23" x14ac:dyDescent="0.25">
      <c r="A943" s="1">
        <v>26543</v>
      </c>
      <c r="B943" s="3">
        <v>1</v>
      </c>
      <c r="C943" s="3">
        <v>9</v>
      </c>
      <c r="D943" s="3">
        <v>1972</v>
      </c>
      <c r="E943" s="2">
        <v>2.8</v>
      </c>
      <c r="F943">
        <v>11.3</v>
      </c>
      <c r="G943" s="2">
        <v>-5.7</v>
      </c>
      <c r="H943">
        <v>0</v>
      </c>
      <c r="I943">
        <v>0</v>
      </c>
      <c r="J943">
        <v>0</v>
      </c>
      <c r="K943">
        <v>1</v>
      </c>
      <c r="L943" t="str">
        <f t="shared" si="16"/>
        <v>3</v>
      </c>
      <c r="M943">
        <v>9.8000000000000007</v>
      </c>
      <c r="N943">
        <v>87</v>
      </c>
      <c r="O943">
        <v>3.3</v>
      </c>
      <c r="P943">
        <v>48</v>
      </c>
      <c r="Q943">
        <v>-8.1999999999999993</v>
      </c>
      <c r="R943">
        <v>4</v>
      </c>
      <c r="T943">
        <v>5</v>
      </c>
      <c r="U943" t="s">
        <v>290</v>
      </c>
      <c r="V943" t="s">
        <v>259</v>
      </c>
      <c r="W943" s="2">
        <v>17.929410000000001</v>
      </c>
    </row>
    <row r="944" spans="1:23" x14ac:dyDescent="0.25">
      <c r="A944" s="1">
        <v>26544</v>
      </c>
      <c r="B944" s="3">
        <v>2</v>
      </c>
      <c r="C944" s="3">
        <v>9</v>
      </c>
      <c r="D944" s="3">
        <v>1972</v>
      </c>
      <c r="E944" s="2">
        <v>6.7</v>
      </c>
      <c r="F944">
        <v>17</v>
      </c>
      <c r="G944" s="2">
        <v>-3.6</v>
      </c>
      <c r="H944">
        <v>0</v>
      </c>
      <c r="I944">
        <v>0</v>
      </c>
      <c r="J944">
        <v>0</v>
      </c>
      <c r="K944">
        <v>1</v>
      </c>
      <c r="L944" t="str">
        <f t="shared" si="16"/>
        <v>2</v>
      </c>
      <c r="M944">
        <v>10</v>
      </c>
      <c r="N944">
        <v>88</v>
      </c>
      <c r="O944">
        <v>4.2</v>
      </c>
      <c r="P944">
        <v>46</v>
      </c>
      <c r="Q944">
        <v>-5</v>
      </c>
      <c r="R944">
        <v>5.6</v>
      </c>
      <c r="T944">
        <v>7</v>
      </c>
      <c r="U944" t="s">
        <v>84</v>
      </c>
      <c r="V944" t="s">
        <v>170</v>
      </c>
      <c r="W944" s="2">
        <v>12.34951</v>
      </c>
    </row>
    <row r="945" spans="1:23" x14ac:dyDescent="0.25">
      <c r="A945" s="1">
        <v>26545</v>
      </c>
      <c r="B945" s="3">
        <v>3</v>
      </c>
      <c r="C945" s="3">
        <v>9</v>
      </c>
      <c r="D945" s="3">
        <v>1972</v>
      </c>
      <c r="E945" s="2">
        <v>7.8</v>
      </c>
      <c r="F945">
        <v>18.899999999999999</v>
      </c>
      <c r="G945" s="2">
        <v>-3.3</v>
      </c>
      <c r="H945">
        <v>0</v>
      </c>
      <c r="I945">
        <v>0</v>
      </c>
      <c r="J945">
        <v>0</v>
      </c>
      <c r="K945">
        <v>1</v>
      </c>
      <c r="L945" t="str">
        <f t="shared" si="16"/>
        <v>2</v>
      </c>
      <c r="M945">
        <v>3</v>
      </c>
      <c r="N945">
        <v>26</v>
      </c>
      <c r="O945">
        <v>6.2</v>
      </c>
      <c r="P945">
        <v>58</v>
      </c>
      <c r="Q945">
        <v>0.2</v>
      </c>
      <c r="R945">
        <v>4.8</v>
      </c>
      <c r="T945">
        <v>6</v>
      </c>
      <c r="U945" t="s">
        <v>264</v>
      </c>
      <c r="V945" t="s">
        <v>261</v>
      </c>
      <c r="W945" s="2">
        <v>11.13514</v>
      </c>
    </row>
    <row r="946" spans="1:23" x14ac:dyDescent="0.25">
      <c r="A946" s="1">
        <v>26546</v>
      </c>
      <c r="B946" s="3">
        <v>4</v>
      </c>
      <c r="C946" s="3">
        <v>9</v>
      </c>
      <c r="D946" s="3">
        <v>1972</v>
      </c>
      <c r="E946" s="2">
        <v>10.5</v>
      </c>
      <c r="F946">
        <v>17</v>
      </c>
      <c r="G946">
        <v>4</v>
      </c>
      <c r="H946">
        <v>0</v>
      </c>
      <c r="I946">
        <v>0</v>
      </c>
      <c r="J946">
        <v>0</v>
      </c>
      <c r="K946">
        <v>0</v>
      </c>
      <c r="L946" t="str">
        <f t="shared" si="16"/>
        <v>0</v>
      </c>
      <c r="M946">
        <v>10.3</v>
      </c>
      <c r="N946">
        <v>90</v>
      </c>
      <c r="O946">
        <v>4.4000000000000004</v>
      </c>
      <c r="P946">
        <v>35</v>
      </c>
      <c r="Q946">
        <v>-4.4000000000000004</v>
      </c>
      <c r="R946">
        <v>10.4</v>
      </c>
      <c r="T946">
        <v>13</v>
      </c>
      <c r="U946" t="s">
        <v>324</v>
      </c>
      <c r="V946" t="s">
        <v>140</v>
      </c>
      <c r="W946" s="2">
        <v>5.538462</v>
      </c>
    </row>
    <row r="947" spans="1:23" x14ac:dyDescent="0.25">
      <c r="A947" s="1">
        <v>26547</v>
      </c>
      <c r="B947" s="3">
        <v>5</v>
      </c>
      <c r="C947" s="3">
        <v>9</v>
      </c>
      <c r="D947" s="3">
        <v>1972</v>
      </c>
      <c r="E947" s="2">
        <v>7.05</v>
      </c>
      <c r="F947">
        <v>15.2</v>
      </c>
      <c r="G947" s="2">
        <v>-1.1000000000000001</v>
      </c>
      <c r="H947">
        <v>0</v>
      </c>
      <c r="I947">
        <v>0</v>
      </c>
      <c r="J947">
        <v>0</v>
      </c>
      <c r="K947">
        <v>1</v>
      </c>
      <c r="L947" t="str">
        <f t="shared" si="16"/>
        <v>1</v>
      </c>
      <c r="M947">
        <v>7.1</v>
      </c>
      <c r="N947">
        <v>62</v>
      </c>
      <c r="O947">
        <v>6.4</v>
      </c>
      <c r="P947">
        <v>43</v>
      </c>
      <c r="Q947">
        <v>0.6</v>
      </c>
      <c r="R947">
        <v>5.6</v>
      </c>
      <c r="T947">
        <v>7</v>
      </c>
      <c r="U947" t="s">
        <v>156</v>
      </c>
      <c r="V947" t="s">
        <v>261</v>
      </c>
      <c r="W947" s="2">
        <v>11.92638</v>
      </c>
    </row>
    <row r="948" spans="1:23" x14ac:dyDescent="0.25">
      <c r="A948" s="1">
        <v>26548</v>
      </c>
      <c r="B948" s="3">
        <v>6</v>
      </c>
      <c r="C948" s="3">
        <v>9</v>
      </c>
      <c r="D948" s="3">
        <v>1972</v>
      </c>
      <c r="E948" s="2">
        <v>13.45</v>
      </c>
      <c r="F948">
        <v>18.3</v>
      </c>
      <c r="G948">
        <v>8.6</v>
      </c>
      <c r="H948">
        <v>0</v>
      </c>
      <c r="I948">
        <v>0</v>
      </c>
      <c r="J948">
        <v>0</v>
      </c>
      <c r="K948">
        <v>0</v>
      </c>
      <c r="L948" t="str">
        <f t="shared" si="16"/>
        <v>0</v>
      </c>
      <c r="M948">
        <v>6</v>
      </c>
      <c r="N948">
        <v>52</v>
      </c>
      <c r="O948">
        <v>6.7</v>
      </c>
      <c r="P948">
        <v>48</v>
      </c>
      <c r="Q948">
        <v>1.3</v>
      </c>
      <c r="R948">
        <v>4</v>
      </c>
      <c r="T948">
        <v>5</v>
      </c>
      <c r="U948" t="s">
        <v>99</v>
      </c>
      <c r="V948" t="s">
        <v>246</v>
      </c>
      <c r="W948" s="2">
        <v>0</v>
      </c>
    </row>
    <row r="949" spans="1:23" x14ac:dyDescent="0.25">
      <c r="A949" s="1">
        <v>26549</v>
      </c>
      <c r="B949" s="3">
        <v>7</v>
      </c>
      <c r="C949" s="3">
        <v>9</v>
      </c>
      <c r="D949" s="3">
        <v>1972</v>
      </c>
      <c r="E949" s="2">
        <v>12.9</v>
      </c>
      <c r="F949">
        <v>21.8</v>
      </c>
      <c r="G949">
        <v>4</v>
      </c>
      <c r="H949">
        <v>0</v>
      </c>
      <c r="I949">
        <v>0</v>
      </c>
      <c r="J949">
        <v>0</v>
      </c>
      <c r="K949">
        <v>0</v>
      </c>
      <c r="L949" t="str">
        <f t="shared" si="16"/>
        <v>0</v>
      </c>
      <c r="M949">
        <v>9.9</v>
      </c>
      <c r="N949">
        <v>86</v>
      </c>
      <c r="O949">
        <v>7.2</v>
      </c>
      <c r="P949">
        <v>45</v>
      </c>
      <c r="Q949">
        <v>2.2999999999999998</v>
      </c>
      <c r="R949">
        <v>10.4</v>
      </c>
      <c r="T949">
        <v>13</v>
      </c>
      <c r="U949" t="s">
        <v>324</v>
      </c>
      <c r="V949" t="s">
        <v>140</v>
      </c>
      <c r="W949" s="2">
        <v>4.0449440000000001</v>
      </c>
    </row>
    <row r="950" spans="1:23" x14ac:dyDescent="0.25">
      <c r="A950" s="1">
        <v>26550</v>
      </c>
      <c r="B950" s="3">
        <v>8</v>
      </c>
      <c r="C950" s="3">
        <v>9</v>
      </c>
      <c r="D950" s="3">
        <v>1972</v>
      </c>
      <c r="E950" s="2">
        <v>14.75</v>
      </c>
      <c r="F950">
        <v>23.2</v>
      </c>
      <c r="G950">
        <v>6.3</v>
      </c>
      <c r="H950">
        <v>0</v>
      </c>
      <c r="I950">
        <v>0</v>
      </c>
      <c r="J950">
        <v>0</v>
      </c>
      <c r="K950">
        <v>0</v>
      </c>
      <c r="L950" t="str">
        <f t="shared" si="16"/>
        <v>0</v>
      </c>
      <c r="M950">
        <v>10.5</v>
      </c>
      <c r="N950">
        <v>91</v>
      </c>
      <c r="O950">
        <v>7.2</v>
      </c>
      <c r="P950">
        <v>45</v>
      </c>
      <c r="Q950">
        <v>2.2999999999999998</v>
      </c>
      <c r="R950">
        <v>8.8000000000000007</v>
      </c>
      <c r="T950">
        <v>11</v>
      </c>
      <c r="U950" t="s">
        <v>282</v>
      </c>
      <c r="V950" t="s">
        <v>303</v>
      </c>
      <c r="W950" s="2">
        <v>0.99408249999999998</v>
      </c>
    </row>
    <row r="951" spans="1:23" x14ac:dyDescent="0.25">
      <c r="A951" s="1">
        <v>26551</v>
      </c>
      <c r="B951" s="3">
        <v>9</v>
      </c>
      <c r="C951" s="3">
        <v>9</v>
      </c>
      <c r="D951" s="3">
        <v>1972</v>
      </c>
      <c r="E951" s="2">
        <v>13.25</v>
      </c>
      <c r="F951">
        <v>20.2</v>
      </c>
      <c r="G951">
        <v>6.3</v>
      </c>
      <c r="H951">
        <v>0</v>
      </c>
      <c r="I951">
        <v>0</v>
      </c>
      <c r="J951">
        <v>0</v>
      </c>
      <c r="K951">
        <v>0</v>
      </c>
      <c r="L951" t="str">
        <f t="shared" si="16"/>
        <v>0</v>
      </c>
      <c r="M951">
        <v>6.1</v>
      </c>
      <c r="N951">
        <v>52</v>
      </c>
      <c r="O951">
        <v>6.9</v>
      </c>
      <c r="P951">
        <v>45</v>
      </c>
      <c r="Q951">
        <v>1.7</v>
      </c>
      <c r="R951">
        <v>9.6</v>
      </c>
      <c r="T951">
        <v>12</v>
      </c>
      <c r="U951" t="s">
        <v>59</v>
      </c>
      <c r="V951" t="s">
        <v>140</v>
      </c>
      <c r="W951" s="2">
        <v>1.2086330000000001</v>
      </c>
    </row>
    <row r="952" spans="1:23" x14ac:dyDescent="0.25">
      <c r="A952" s="1">
        <v>26552</v>
      </c>
      <c r="B952" s="3">
        <v>10</v>
      </c>
      <c r="C952" s="3">
        <v>9</v>
      </c>
      <c r="D952" s="3">
        <v>1972</v>
      </c>
      <c r="E952" s="2">
        <v>16.850000000000001</v>
      </c>
      <c r="F952">
        <v>23.5</v>
      </c>
      <c r="G952">
        <v>10.199999999999999</v>
      </c>
      <c r="H952">
        <v>0</v>
      </c>
      <c r="I952">
        <v>0</v>
      </c>
      <c r="J952">
        <v>0</v>
      </c>
      <c r="K952">
        <v>0</v>
      </c>
      <c r="L952" t="str">
        <f t="shared" si="16"/>
        <v>0</v>
      </c>
      <c r="M952">
        <v>5.7</v>
      </c>
      <c r="N952">
        <v>49</v>
      </c>
      <c r="O952">
        <v>7.8</v>
      </c>
      <c r="P952">
        <v>44</v>
      </c>
      <c r="Q952">
        <v>3.4</v>
      </c>
      <c r="R952">
        <v>15.2</v>
      </c>
      <c r="T952">
        <v>19</v>
      </c>
      <c r="U952" t="s">
        <v>39</v>
      </c>
      <c r="V952" t="s">
        <v>206</v>
      </c>
      <c r="W952" s="2">
        <v>0</v>
      </c>
    </row>
    <row r="953" spans="1:23" x14ac:dyDescent="0.25">
      <c r="A953" s="1">
        <v>26553</v>
      </c>
      <c r="B953" s="3">
        <v>11</v>
      </c>
      <c r="C953" s="3">
        <v>9</v>
      </c>
      <c r="D953" s="3">
        <v>1972</v>
      </c>
      <c r="E953" s="2">
        <v>10.6</v>
      </c>
      <c r="F953">
        <v>19.8</v>
      </c>
      <c r="G953">
        <v>1.4</v>
      </c>
      <c r="H953">
        <v>0</v>
      </c>
      <c r="I953">
        <v>0</v>
      </c>
      <c r="J953">
        <v>0</v>
      </c>
      <c r="K953">
        <v>0</v>
      </c>
      <c r="L953" t="str">
        <f t="shared" si="16"/>
        <v>0</v>
      </c>
      <c r="M953">
        <v>10.7</v>
      </c>
      <c r="N953">
        <v>92</v>
      </c>
      <c r="O953">
        <v>5.0999999999999996</v>
      </c>
      <c r="P953">
        <v>38</v>
      </c>
      <c r="Q953">
        <v>-2.5</v>
      </c>
      <c r="R953">
        <v>5.6</v>
      </c>
      <c r="T953">
        <v>7</v>
      </c>
      <c r="U953" t="s">
        <v>167</v>
      </c>
      <c r="V953" t="s">
        <v>293</v>
      </c>
      <c r="W953" s="2">
        <v>7.3043480000000001</v>
      </c>
    </row>
    <row r="954" spans="1:23" x14ac:dyDescent="0.25">
      <c r="A954" s="1">
        <v>26554</v>
      </c>
      <c r="B954" s="3">
        <v>12</v>
      </c>
      <c r="C954" s="3">
        <v>9</v>
      </c>
      <c r="D954" s="3">
        <v>1972</v>
      </c>
      <c r="E954" s="2">
        <v>10</v>
      </c>
      <c r="F954">
        <v>22.7</v>
      </c>
      <c r="G954" s="2">
        <v>-2.7</v>
      </c>
      <c r="H954">
        <v>0</v>
      </c>
      <c r="I954">
        <v>0</v>
      </c>
      <c r="J954">
        <v>0</v>
      </c>
      <c r="K954">
        <v>1</v>
      </c>
      <c r="L954" t="str">
        <f t="shared" si="16"/>
        <v>2</v>
      </c>
      <c r="M954">
        <v>9.6999999999999993</v>
      </c>
      <c r="N954">
        <v>82</v>
      </c>
      <c r="O954">
        <v>4.3</v>
      </c>
      <c r="P954">
        <v>41</v>
      </c>
      <c r="Q954">
        <v>-4.7</v>
      </c>
      <c r="R954">
        <v>7.2</v>
      </c>
      <c r="T954">
        <v>9</v>
      </c>
      <c r="U954" t="s">
        <v>222</v>
      </c>
      <c r="V954" t="s">
        <v>270</v>
      </c>
      <c r="W954" s="2">
        <v>9.1653540000000007</v>
      </c>
    </row>
    <row r="955" spans="1:23" x14ac:dyDescent="0.25">
      <c r="A955" s="1">
        <v>26555</v>
      </c>
      <c r="B955" s="3">
        <v>13</v>
      </c>
      <c r="C955" s="3">
        <v>9</v>
      </c>
      <c r="D955" s="3">
        <v>1972</v>
      </c>
      <c r="E955" s="2">
        <v>15.4</v>
      </c>
      <c r="F955">
        <v>22.4</v>
      </c>
      <c r="G955">
        <v>8.4</v>
      </c>
      <c r="H955">
        <v>2.2999999999999998</v>
      </c>
      <c r="I955">
        <v>0</v>
      </c>
      <c r="J955">
        <v>0</v>
      </c>
      <c r="K955">
        <v>0</v>
      </c>
      <c r="L955" t="str">
        <f t="shared" si="16"/>
        <v>0</v>
      </c>
      <c r="M955">
        <v>5.6</v>
      </c>
      <c r="N955">
        <v>47</v>
      </c>
      <c r="O955">
        <v>8.3000000000000007</v>
      </c>
      <c r="P955">
        <v>50</v>
      </c>
      <c r="Q955">
        <v>4.3</v>
      </c>
      <c r="R955">
        <v>4.8</v>
      </c>
      <c r="T955">
        <v>6</v>
      </c>
      <c r="U955" t="s">
        <v>101</v>
      </c>
      <c r="V955" t="s">
        <v>247</v>
      </c>
      <c r="W955" s="2">
        <v>0</v>
      </c>
    </row>
    <row r="956" spans="1:23" x14ac:dyDescent="0.25">
      <c r="A956" s="1">
        <v>26556</v>
      </c>
      <c r="B956" s="3">
        <v>14</v>
      </c>
      <c r="C956" s="3">
        <v>9</v>
      </c>
      <c r="D956" s="3">
        <v>1972</v>
      </c>
      <c r="E956" s="2">
        <v>11</v>
      </c>
      <c r="F956">
        <v>13.9</v>
      </c>
      <c r="G956">
        <v>8.1</v>
      </c>
      <c r="H956">
        <v>9.5</v>
      </c>
      <c r="I956">
        <v>0</v>
      </c>
      <c r="J956">
        <v>0</v>
      </c>
      <c r="K956">
        <v>0</v>
      </c>
      <c r="L956" t="str">
        <f t="shared" si="16"/>
        <v>0</v>
      </c>
      <c r="M956">
        <v>0</v>
      </c>
      <c r="N956">
        <v>0</v>
      </c>
      <c r="O956">
        <v>11.3</v>
      </c>
      <c r="P956">
        <v>85</v>
      </c>
      <c r="Q956">
        <v>8.8000000000000007</v>
      </c>
      <c r="R956">
        <v>6.4</v>
      </c>
      <c r="T956">
        <v>8</v>
      </c>
      <c r="U956" t="s">
        <v>24</v>
      </c>
      <c r="V956" t="s">
        <v>288</v>
      </c>
      <c r="W956" s="2">
        <v>0</v>
      </c>
    </row>
    <row r="957" spans="1:23" x14ac:dyDescent="0.25">
      <c r="A957" s="1">
        <v>26557</v>
      </c>
      <c r="B957" s="3">
        <v>15</v>
      </c>
      <c r="C957" s="3">
        <v>9</v>
      </c>
      <c r="D957" s="3">
        <v>1972</v>
      </c>
      <c r="E957" s="2">
        <v>8.4</v>
      </c>
      <c r="F957">
        <v>11.3</v>
      </c>
      <c r="G957">
        <v>5.5</v>
      </c>
      <c r="H957">
        <v>0</v>
      </c>
      <c r="I957">
        <v>0</v>
      </c>
      <c r="J957">
        <v>0</v>
      </c>
      <c r="K957">
        <v>0</v>
      </c>
      <c r="L957" t="str">
        <f t="shared" si="16"/>
        <v>0</v>
      </c>
      <c r="M957">
        <v>2</v>
      </c>
      <c r="N957">
        <v>16</v>
      </c>
      <c r="O957">
        <v>7.6</v>
      </c>
      <c r="P957">
        <v>68</v>
      </c>
      <c r="Q957">
        <v>3</v>
      </c>
      <c r="R957">
        <v>4</v>
      </c>
      <c r="T957">
        <v>5</v>
      </c>
      <c r="U957" t="s">
        <v>224</v>
      </c>
      <c r="V957" t="s">
        <v>266</v>
      </c>
      <c r="W957" s="2">
        <v>6.2068960000000004</v>
      </c>
    </row>
    <row r="958" spans="1:23" x14ac:dyDescent="0.25">
      <c r="A958" s="1">
        <v>26558</v>
      </c>
      <c r="B958" s="3">
        <v>16</v>
      </c>
      <c r="C958" s="3">
        <v>9</v>
      </c>
      <c r="D958" s="3">
        <v>1972</v>
      </c>
      <c r="E958" s="2">
        <v>10.25</v>
      </c>
      <c r="F958">
        <v>18.100000000000001</v>
      </c>
      <c r="G958">
        <v>2.4</v>
      </c>
      <c r="H958">
        <v>0</v>
      </c>
      <c r="I958">
        <v>0</v>
      </c>
      <c r="J958">
        <v>0</v>
      </c>
      <c r="K958">
        <v>0</v>
      </c>
      <c r="L958" t="str">
        <f t="shared" si="16"/>
        <v>0</v>
      </c>
      <c r="M958">
        <v>7.4</v>
      </c>
      <c r="N958">
        <v>62</v>
      </c>
      <c r="O958">
        <v>6.7</v>
      </c>
      <c r="P958">
        <v>58</v>
      </c>
      <c r="Q958">
        <v>1.3</v>
      </c>
      <c r="R958">
        <v>8</v>
      </c>
      <c r="T958">
        <v>10</v>
      </c>
      <c r="U958" t="s">
        <v>46</v>
      </c>
      <c r="V958" t="s">
        <v>247</v>
      </c>
      <c r="W958" s="2">
        <v>7.031847</v>
      </c>
    </row>
    <row r="959" spans="1:23" x14ac:dyDescent="0.25">
      <c r="A959" s="1">
        <v>26559</v>
      </c>
      <c r="B959" s="3">
        <v>17</v>
      </c>
      <c r="C959" s="3">
        <v>9</v>
      </c>
      <c r="D959" s="3">
        <v>1972</v>
      </c>
      <c r="E959" s="2">
        <v>9.4</v>
      </c>
      <c r="F959">
        <v>15.5</v>
      </c>
      <c r="G959">
        <v>3.3</v>
      </c>
      <c r="H959">
        <v>0</v>
      </c>
      <c r="I959">
        <v>0</v>
      </c>
      <c r="J959">
        <v>0</v>
      </c>
      <c r="K959">
        <v>0</v>
      </c>
      <c r="L959" t="str">
        <f t="shared" si="16"/>
        <v>0</v>
      </c>
      <c r="M959">
        <v>3</v>
      </c>
      <c r="N959">
        <v>25</v>
      </c>
      <c r="O959">
        <v>6.1</v>
      </c>
      <c r="P959">
        <v>53</v>
      </c>
      <c r="Q959">
        <v>0</v>
      </c>
      <c r="R959">
        <v>6.4</v>
      </c>
      <c r="T959">
        <v>8</v>
      </c>
      <c r="U959" t="s">
        <v>219</v>
      </c>
      <c r="V959" t="s">
        <v>246</v>
      </c>
      <c r="W959" s="2">
        <v>7.278689</v>
      </c>
    </row>
    <row r="960" spans="1:23" x14ac:dyDescent="0.25">
      <c r="A960" s="1">
        <v>26560</v>
      </c>
      <c r="B960" s="3">
        <v>18</v>
      </c>
      <c r="C960" s="3">
        <v>9</v>
      </c>
      <c r="D960" s="3">
        <v>1972</v>
      </c>
      <c r="E960" s="2">
        <v>10.9</v>
      </c>
      <c r="F960">
        <v>15.3</v>
      </c>
      <c r="G960">
        <v>6.5</v>
      </c>
      <c r="H960">
        <v>0</v>
      </c>
      <c r="I960">
        <v>0</v>
      </c>
      <c r="J960">
        <v>0</v>
      </c>
      <c r="K960">
        <v>0</v>
      </c>
      <c r="L960" t="str">
        <f t="shared" si="16"/>
        <v>0</v>
      </c>
      <c r="M960">
        <v>0.6</v>
      </c>
      <c r="N960">
        <v>5</v>
      </c>
      <c r="O960">
        <v>8.1</v>
      </c>
      <c r="P960">
        <v>61</v>
      </c>
      <c r="Q960">
        <v>3.9</v>
      </c>
      <c r="R960">
        <v>10.4</v>
      </c>
      <c r="T960">
        <v>13</v>
      </c>
      <c r="U960" t="s">
        <v>271</v>
      </c>
      <c r="V960" t="s">
        <v>246</v>
      </c>
      <c r="W960" s="2">
        <v>1.3636360000000001</v>
      </c>
    </row>
    <row r="961" spans="1:23" x14ac:dyDescent="0.25">
      <c r="A961" s="1">
        <v>26561</v>
      </c>
      <c r="B961" s="3">
        <v>19</v>
      </c>
      <c r="C961" s="3">
        <v>9</v>
      </c>
      <c r="D961" s="3">
        <v>1972</v>
      </c>
      <c r="E961" s="2">
        <v>8.8499990000000004</v>
      </c>
      <c r="F961">
        <v>15.4</v>
      </c>
      <c r="G961">
        <v>2.2999999999999998</v>
      </c>
      <c r="H961">
        <v>0</v>
      </c>
      <c r="I961">
        <v>0</v>
      </c>
      <c r="J961">
        <v>0</v>
      </c>
      <c r="K961">
        <v>0</v>
      </c>
      <c r="L961" t="str">
        <f t="shared" si="16"/>
        <v>0</v>
      </c>
      <c r="M961">
        <v>10.1</v>
      </c>
      <c r="N961">
        <v>84</v>
      </c>
      <c r="O961">
        <v>4.9000000000000004</v>
      </c>
      <c r="P961">
        <v>43</v>
      </c>
      <c r="Q961">
        <v>-3</v>
      </c>
      <c r="R961">
        <v>13.6</v>
      </c>
      <c r="T961">
        <v>17</v>
      </c>
      <c r="U961" t="s">
        <v>136</v>
      </c>
      <c r="V961" t="s">
        <v>269</v>
      </c>
      <c r="W961" s="2">
        <v>8.6106870000000004</v>
      </c>
    </row>
    <row r="962" spans="1:23" x14ac:dyDescent="0.25">
      <c r="A962" s="1">
        <v>26562</v>
      </c>
      <c r="B962" s="3">
        <v>20</v>
      </c>
      <c r="C962" s="3">
        <v>9</v>
      </c>
      <c r="D962" s="3">
        <v>1972</v>
      </c>
      <c r="E962" s="2">
        <v>8.5</v>
      </c>
      <c r="F962">
        <v>17.100000000000001</v>
      </c>
      <c r="G962" s="2">
        <v>-0.1</v>
      </c>
      <c r="H962">
        <v>0</v>
      </c>
      <c r="I962">
        <v>0</v>
      </c>
      <c r="J962">
        <v>0</v>
      </c>
      <c r="K962">
        <v>1</v>
      </c>
      <c r="L962" t="str">
        <f t="shared" si="16"/>
        <v>1</v>
      </c>
      <c r="M962">
        <v>11.1</v>
      </c>
      <c r="N962">
        <v>92</v>
      </c>
      <c r="O962">
        <v>4.5</v>
      </c>
      <c r="P962">
        <v>47</v>
      </c>
      <c r="Q962">
        <v>-4.0999999999999996</v>
      </c>
      <c r="R962">
        <v>4.8</v>
      </c>
      <c r="T962">
        <v>6</v>
      </c>
      <c r="U962" t="s">
        <v>165</v>
      </c>
      <c r="V962" t="s">
        <v>247</v>
      </c>
      <c r="W962" s="2">
        <v>9.9069760000000002</v>
      </c>
    </row>
    <row r="963" spans="1:23" x14ac:dyDescent="0.25">
      <c r="A963" s="1">
        <v>26563</v>
      </c>
      <c r="B963" s="3">
        <v>21</v>
      </c>
      <c r="C963" s="3">
        <v>9</v>
      </c>
      <c r="D963" s="3">
        <v>1972</v>
      </c>
      <c r="E963" s="2">
        <v>11.9</v>
      </c>
      <c r="F963">
        <v>24.2</v>
      </c>
      <c r="G963" s="2">
        <v>-0.4</v>
      </c>
      <c r="H963">
        <v>0</v>
      </c>
      <c r="I963">
        <v>0</v>
      </c>
      <c r="J963">
        <v>0</v>
      </c>
      <c r="K963">
        <v>1</v>
      </c>
      <c r="L963" t="str">
        <f t="shared" si="16"/>
        <v>1</v>
      </c>
      <c r="M963">
        <v>10.8</v>
      </c>
      <c r="N963">
        <v>89</v>
      </c>
      <c r="O963">
        <v>6.8</v>
      </c>
      <c r="P963">
        <v>45</v>
      </c>
      <c r="Q963">
        <v>1.5</v>
      </c>
      <c r="R963">
        <v>7.2</v>
      </c>
      <c r="T963">
        <v>9</v>
      </c>
      <c r="U963" t="s">
        <v>318</v>
      </c>
      <c r="V963" t="s">
        <v>258</v>
      </c>
      <c r="W963" s="2">
        <v>7.2195119999999999</v>
      </c>
    </row>
    <row r="964" spans="1:23" x14ac:dyDescent="0.25">
      <c r="A964" s="1">
        <v>26564</v>
      </c>
      <c r="B964" s="3">
        <v>22</v>
      </c>
      <c r="C964" s="3">
        <v>9</v>
      </c>
      <c r="D964" s="3">
        <v>1972</v>
      </c>
      <c r="E964" s="2">
        <v>17.8</v>
      </c>
      <c r="F964">
        <v>28.7</v>
      </c>
      <c r="G964">
        <v>6.9</v>
      </c>
      <c r="H964">
        <v>0</v>
      </c>
      <c r="I964">
        <v>0</v>
      </c>
      <c r="J964">
        <v>0</v>
      </c>
      <c r="K964">
        <v>0</v>
      </c>
      <c r="L964" t="str">
        <f t="shared" si="16"/>
        <v>0</v>
      </c>
      <c r="M964">
        <v>8.1</v>
      </c>
      <c r="N964">
        <v>66</v>
      </c>
      <c r="O964">
        <v>6.2</v>
      </c>
      <c r="P964">
        <v>44</v>
      </c>
      <c r="Q964">
        <v>0.2</v>
      </c>
      <c r="R964">
        <v>5.6</v>
      </c>
      <c r="T964">
        <v>7</v>
      </c>
      <c r="U964" t="s">
        <v>89</v>
      </c>
      <c r="V964" t="s">
        <v>269</v>
      </c>
      <c r="W964" s="2">
        <v>0.1100916</v>
      </c>
    </row>
    <row r="965" spans="1:23" x14ac:dyDescent="0.25">
      <c r="A965" s="1">
        <v>26565</v>
      </c>
      <c r="B965" s="3">
        <v>23</v>
      </c>
      <c r="C965" s="3">
        <v>9</v>
      </c>
      <c r="D965" s="3">
        <v>1972</v>
      </c>
      <c r="E965" s="2">
        <v>13.35</v>
      </c>
      <c r="F965">
        <v>23.1</v>
      </c>
      <c r="G965">
        <v>3.6</v>
      </c>
      <c r="H965">
        <v>0</v>
      </c>
      <c r="I965">
        <v>0</v>
      </c>
      <c r="J965">
        <v>0</v>
      </c>
      <c r="K965">
        <v>0</v>
      </c>
      <c r="L965" t="str">
        <f t="shared" si="16"/>
        <v>0</v>
      </c>
      <c r="M965">
        <v>10.8</v>
      </c>
      <c r="N965">
        <v>88</v>
      </c>
      <c r="O965">
        <v>7.6</v>
      </c>
      <c r="P965">
        <v>51</v>
      </c>
      <c r="Q965">
        <v>3</v>
      </c>
      <c r="R965">
        <v>5.6</v>
      </c>
      <c r="T965">
        <v>7</v>
      </c>
      <c r="U965" t="s">
        <v>309</v>
      </c>
      <c r="V965" t="s">
        <v>258</v>
      </c>
      <c r="W965" s="2">
        <v>4.1846160000000001</v>
      </c>
    </row>
    <row r="966" spans="1:23" x14ac:dyDescent="0.25">
      <c r="A966" s="1">
        <v>26566</v>
      </c>
      <c r="B966" s="3">
        <v>24</v>
      </c>
      <c r="C966" s="3">
        <v>9</v>
      </c>
      <c r="D966" s="3">
        <v>1972</v>
      </c>
      <c r="E966" s="2">
        <v>12.6</v>
      </c>
      <c r="F966">
        <v>17.100000000000001</v>
      </c>
      <c r="G966">
        <v>8.1</v>
      </c>
      <c r="H966">
        <v>0</v>
      </c>
      <c r="I966">
        <v>0</v>
      </c>
      <c r="J966">
        <v>0</v>
      </c>
      <c r="K966">
        <v>0</v>
      </c>
      <c r="L966" t="str">
        <f t="shared" si="16"/>
        <v>0</v>
      </c>
      <c r="M966">
        <v>4.8</v>
      </c>
      <c r="N966">
        <v>39</v>
      </c>
      <c r="O966">
        <v>7.7</v>
      </c>
      <c r="P966">
        <v>54</v>
      </c>
      <c r="Q966">
        <v>3.2</v>
      </c>
      <c r="R966">
        <v>7.2</v>
      </c>
      <c r="T966">
        <v>9</v>
      </c>
      <c r="U966" t="s">
        <v>39</v>
      </c>
      <c r="V966" t="s">
        <v>270</v>
      </c>
      <c r="W966" s="2">
        <v>0</v>
      </c>
    </row>
    <row r="967" spans="1:23" x14ac:dyDescent="0.25">
      <c r="A967" s="1">
        <v>26567</v>
      </c>
      <c r="B967" s="3">
        <v>25</v>
      </c>
      <c r="C967" s="3">
        <v>9</v>
      </c>
      <c r="D967" s="3">
        <v>1972</v>
      </c>
      <c r="E967" s="2">
        <v>10.199999999999999</v>
      </c>
      <c r="F967">
        <v>17.399999999999999</v>
      </c>
      <c r="G967">
        <v>3</v>
      </c>
      <c r="H967">
        <v>0</v>
      </c>
      <c r="I967">
        <v>0</v>
      </c>
      <c r="J967">
        <v>0</v>
      </c>
      <c r="K967">
        <v>0</v>
      </c>
      <c r="L967" t="str">
        <f t="shared" si="16"/>
        <v>0</v>
      </c>
      <c r="M967">
        <v>8.6</v>
      </c>
      <c r="N967">
        <v>69</v>
      </c>
      <c r="O967">
        <v>4.5999999999999996</v>
      </c>
      <c r="P967">
        <v>37</v>
      </c>
      <c r="Q967">
        <v>-3.8</v>
      </c>
      <c r="R967">
        <v>11.2</v>
      </c>
      <c r="T967">
        <v>14</v>
      </c>
      <c r="U967" t="s">
        <v>305</v>
      </c>
      <c r="V967" t="s">
        <v>242</v>
      </c>
      <c r="W967" s="2">
        <v>6.6666670000000003</v>
      </c>
    </row>
    <row r="968" spans="1:23" x14ac:dyDescent="0.25">
      <c r="A968" s="1">
        <v>26568</v>
      </c>
      <c r="B968" s="3">
        <v>26</v>
      </c>
      <c r="C968" s="3">
        <v>9</v>
      </c>
      <c r="D968" s="3">
        <v>1972</v>
      </c>
      <c r="E968" s="2">
        <v>12</v>
      </c>
      <c r="F968">
        <v>19</v>
      </c>
      <c r="G968">
        <v>5</v>
      </c>
      <c r="H968">
        <v>0</v>
      </c>
      <c r="I968">
        <v>0</v>
      </c>
      <c r="J968">
        <v>0</v>
      </c>
      <c r="K968">
        <v>0</v>
      </c>
      <c r="L968" t="str">
        <f t="shared" si="16"/>
        <v>0</v>
      </c>
      <c r="M968">
        <v>5.4</v>
      </c>
      <c r="N968">
        <v>43</v>
      </c>
      <c r="O968">
        <v>5.0999999999999996</v>
      </c>
      <c r="P968">
        <v>38</v>
      </c>
      <c r="Q968">
        <v>-2.5</v>
      </c>
      <c r="R968">
        <v>17.600000000000001</v>
      </c>
      <c r="T968">
        <v>22</v>
      </c>
      <c r="U968" t="s">
        <v>148</v>
      </c>
      <c r="V968" t="s">
        <v>162</v>
      </c>
      <c r="W968" s="2">
        <v>3.4285709999999998</v>
      </c>
    </row>
    <row r="969" spans="1:23" x14ac:dyDescent="0.25">
      <c r="A969" s="1">
        <v>26569</v>
      </c>
      <c r="B969" s="3">
        <v>27</v>
      </c>
      <c r="C969" s="3">
        <v>9</v>
      </c>
      <c r="D969" s="3">
        <v>1972</v>
      </c>
      <c r="E969" s="2">
        <v>14.75</v>
      </c>
      <c r="F969">
        <v>19.600000000000001</v>
      </c>
      <c r="G969">
        <v>9.9</v>
      </c>
      <c r="H969">
        <v>0</v>
      </c>
      <c r="I969">
        <v>0</v>
      </c>
      <c r="J969">
        <v>0</v>
      </c>
      <c r="K969">
        <v>0</v>
      </c>
      <c r="L969" t="str">
        <f t="shared" si="16"/>
        <v>0</v>
      </c>
      <c r="M969">
        <v>2.4</v>
      </c>
      <c r="N969">
        <v>19</v>
      </c>
      <c r="O969">
        <v>6.3</v>
      </c>
      <c r="P969">
        <v>39</v>
      </c>
      <c r="Q969">
        <v>0.4</v>
      </c>
      <c r="R969">
        <v>13.6</v>
      </c>
      <c r="T969">
        <v>17</v>
      </c>
      <c r="U969" t="s">
        <v>254</v>
      </c>
      <c r="V969" t="s">
        <v>23</v>
      </c>
      <c r="W969" s="2">
        <v>0</v>
      </c>
    </row>
    <row r="970" spans="1:23" x14ac:dyDescent="0.25">
      <c r="A970" s="1">
        <v>26570</v>
      </c>
      <c r="B970" s="3">
        <v>28</v>
      </c>
      <c r="C970" s="3">
        <v>9</v>
      </c>
      <c r="D970" s="3">
        <v>1972</v>
      </c>
      <c r="E970" s="2">
        <v>15.4</v>
      </c>
      <c r="F970">
        <v>22</v>
      </c>
      <c r="G970">
        <v>8.8000000000000007</v>
      </c>
      <c r="H970">
        <v>0</v>
      </c>
      <c r="I970">
        <v>0</v>
      </c>
      <c r="J970">
        <v>0</v>
      </c>
      <c r="K970">
        <v>0</v>
      </c>
      <c r="L970" t="str">
        <f t="shared" si="16"/>
        <v>0</v>
      </c>
      <c r="M970">
        <v>9.1</v>
      </c>
      <c r="N970">
        <v>73</v>
      </c>
      <c r="O970">
        <v>6.2</v>
      </c>
      <c r="P970">
        <v>36</v>
      </c>
      <c r="Q970">
        <v>0.2</v>
      </c>
      <c r="R970">
        <v>9.6</v>
      </c>
      <c r="T970">
        <v>12</v>
      </c>
      <c r="U970" t="s">
        <v>29</v>
      </c>
      <c r="V970" t="s">
        <v>240</v>
      </c>
      <c r="W970" s="2">
        <v>0</v>
      </c>
    </row>
    <row r="971" spans="1:23" x14ac:dyDescent="0.25">
      <c r="A971" s="1">
        <v>26571</v>
      </c>
      <c r="B971" s="3">
        <v>29</v>
      </c>
      <c r="C971" s="3">
        <v>9</v>
      </c>
      <c r="D971" s="3">
        <v>1972</v>
      </c>
      <c r="E971" s="2">
        <v>13.2</v>
      </c>
      <c r="F971">
        <v>17</v>
      </c>
      <c r="G971">
        <v>9.4</v>
      </c>
      <c r="H971">
        <v>0</v>
      </c>
      <c r="I971">
        <v>0</v>
      </c>
      <c r="J971">
        <v>0</v>
      </c>
      <c r="K971">
        <v>0</v>
      </c>
      <c r="L971" t="str">
        <f t="shared" si="16"/>
        <v>0</v>
      </c>
      <c r="M971">
        <v>2.8</v>
      </c>
      <c r="N971">
        <v>22</v>
      </c>
      <c r="O971">
        <v>5.7</v>
      </c>
      <c r="P971">
        <v>40</v>
      </c>
      <c r="Q971">
        <v>-1</v>
      </c>
      <c r="R971">
        <v>10.4</v>
      </c>
      <c r="T971">
        <v>13</v>
      </c>
      <c r="U971" t="s">
        <v>333</v>
      </c>
      <c r="V971" t="s">
        <v>242</v>
      </c>
      <c r="W971" s="2">
        <v>0</v>
      </c>
    </row>
    <row r="972" spans="1:23" x14ac:dyDescent="0.25">
      <c r="A972" s="1">
        <v>26572</v>
      </c>
      <c r="B972" s="3">
        <v>30</v>
      </c>
      <c r="C972" s="3">
        <v>9</v>
      </c>
      <c r="D972" s="3">
        <v>1972</v>
      </c>
      <c r="E972" s="2">
        <v>11.45</v>
      </c>
      <c r="F972">
        <v>16.8</v>
      </c>
      <c r="G972">
        <v>6.1</v>
      </c>
      <c r="H972">
        <v>0</v>
      </c>
      <c r="I972">
        <v>0</v>
      </c>
      <c r="J972">
        <v>0</v>
      </c>
      <c r="K972">
        <v>0</v>
      </c>
      <c r="L972" t="str">
        <f t="shared" si="16"/>
        <v>0</v>
      </c>
      <c r="M972">
        <v>5.7</v>
      </c>
      <c r="N972">
        <v>45</v>
      </c>
      <c r="O972">
        <v>5</v>
      </c>
      <c r="P972">
        <v>34</v>
      </c>
      <c r="Q972">
        <v>-2.7</v>
      </c>
      <c r="R972">
        <v>17.600000000000001</v>
      </c>
      <c r="T972">
        <v>22</v>
      </c>
      <c r="U972" t="s">
        <v>96</v>
      </c>
      <c r="V972" t="s">
        <v>162</v>
      </c>
      <c r="W972" s="2">
        <v>2.0186920000000002</v>
      </c>
    </row>
    <row r="973" spans="1:23" x14ac:dyDescent="0.25">
      <c r="A973" s="1">
        <v>26573</v>
      </c>
      <c r="B973" s="3">
        <v>1</v>
      </c>
      <c r="C973" s="3">
        <v>10</v>
      </c>
      <c r="D973" s="3">
        <v>1972</v>
      </c>
      <c r="E973" s="2">
        <v>10.9</v>
      </c>
      <c r="F973">
        <v>17.899999999999999</v>
      </c>
      <c r="G973">
        <v>3.9</v>
      </c>
      <c r="H973">
        <v>0</v>
      </c>
      <c r="I973">
        <v>0</v>
      </c>
      <c r="J973">
        <v>0</v>
      </c>
      <c r="K973">
        <v>0</v>
      </c>
      <c r="L973" t="str">
        <f t="shared" si="16"/>
        <v>0</v>
      </c>
      <c r="M973">
        <v>11.3</v>
      </c>
      <c r="N973">
        <v>90</v>
      </c>
      <c r="O973">
        <v>4.0999999999999996</v>
      </c>
      <c r="P973">
        <v>35</v>
      </c>
      <c r="Q973">
        <v>-5.4</v>
      </c>
      <c r="R973">
        <v>17.600000000000001</v>
      </c>
      <c r="T973">
        <v>22</v>
      </c>
      <c r="U973" t="s">
        <v>207</v>
      </c>
      <c r="V973" t="s">
        <v>74</v>
      </c>
      <c r="W973" s="2">
        <v>5.3142849999999999</v>
      </c>
    </row>
    <row r="974" spans="1:23" x14ac:dyDescent="0.25">
      <c r="A974" s="1">
        <v>26574</v>
      </c>
      <c r="B974" s="3">
        <v>2</v>
      </c>
      <c r="C974" s="3">
        <v>10</v>
      </c>
      <c r="D974" s="3">
        <v>1972</v>
      </c>
      <c r="E974" s="2">
        <v>7.55</v>
      </c>
      <c r="F974">
        <v>11.1</v>
      </c>
      <c r="G974">
        <v>4</v>
      </c>
      <c r="H974">
        <v>0</v>
      </c>
      <c r="I974">
        <v>0</v>
      </c>
      <c r="J974">
        <v>0</v>
      </c>
      <c r="K974">
        <v>0</v>
      </c>
      <c r="L974" t="str">
        <f t="shared" si="16"/>
        <v>0</v>
      </c>
      <c r="M974">
        <v>8.1</v>
      </c>
      <c r="N974">
        <v>64</v>
      </c>
      <c r="O974">
        <v>3.9</v>
      </c>
      <c r="P974">
        <v>38</v>
      </c>
      <c r="Q974">
        <v>-6</v>
      </c>
      <c r="R974">
        <v>13.6</v>
      </c>
      <c r="T974">
        <v>17</v>
      </c>
      <c r="U974" t="s">
        <v>115</v>
      </c>
      <c r="V974" t="s">
        <v>279</v>
      </c>
      <c r="W974" s="2">
        <v>10.140840000000001</v>
      </c>
    </row>
    <row r="975" spans="1:23" x14ac:dyDescent="0.25">
      <c r="A975" s="1">
        <v>26575</v>
      </c>
      <c r="B975" s="3">
        <v>3</v>
      </c>
      <c r="C975" s="3">
        <v>10</v>
      </c>
      <c r="D975" s="3">
        <v>1972</v>
      </c>
      <c r="E975" s="2">
        <v>8.9</v>
      </c>
      <c r="F975">
        <v>15.2</v>
      </c>
      <c r="G975">
        <v>2.6</v>
      </c>
      <c r="H975">
        <v>0</v>
      </c>
      <c r="I975">
        <v>0</v>
      </c>
      <c r="J975">
        <v>0</v>
      </c>
      <c r="K975">
        <v>0</v>
      </c>
      <c r="L975" t="str">
        <f t="shared" si="16"/>
        <v>0</v>
      </c>
      <c r="M975">
        <v>6.3</v>
      </c>
      <c r="N975">
        <v>50</v>
      </c>
      <c r="O975">
        <v>4.7</v>
      </c>
      <c r="P975">
        <v>43</v>
      </c>
      <c r="Q975">
        <v>-3.6</v>
      </c>
      <c r="R975">
        <v>10.4</v>
      </c>
      <c r="T975">
        <v>13</v>
      </c>
      <c r="U975" t="s">
        <v>134</v>
      </c>
      <c r="V975" t="s">
        <v>275</v>
      </c>
      <c r="W975" s="2">
        <v>8.3809529999999999</v>
      </c>
    </row>
    <row r="976" spans="1:23" x14ac:dyDescent="0.25">
      <c r="A976" s="1">
        <v>26576</v>
      </c>
      <c r="B976" s="3">
        <v>4</v>
      </c>
      <c r="C976" s="3">
        <v>10</v>
      </c>
      <c r="D976" s="3">
        <v>1972</v>
      </c>
      <c r="E976" s="2">
        <v>5.4</v>
      </c>
      <c r="F976">
        <v>13.5</v>
      </c>
      <c r="G976" s="2">
        <v>-2.7</v>
      </c>
      <c r="H976">
        <v>0</v>
      </c>
      <c r="I976">
        <v>0</v>
      </c>
      <c r="J976">
        <v>0</v>
      </c>
      <c r="K976">
        <v>1</v>
      </c>
      <c r="L976" t="str">
        <f t="shared" si="16"/>
        <v>2</v>
      </c>
      <c r="M976">
        <v>11.4</v>
      </c>
      <c r="N976">
        <v>90</v>
      </c>
      <c r="O976">
        <v>3.4</v>
      </c>
      <c r="P976">
        <v>39</v>
      </c>
      <c r="Q976">
        <v>-7.8</v>
      </c>
      <c r="R976">
        <v>4.8</v>
      </c>
      <c r="T976">
        <v>6</v>
      </c>
      <c r="U976" t="s">
        <v>359</v>
      </c>
      <c r="V976" t="s">
        <v>270</v>
      </c>
      <c r="W976" s="2">
        <v>14.370369999999999</v>
      </c>
    </row>
    <row r="977" spans="1:23" x14ac:dyDescent="0.25">
      <c r="A977" s="1">
        <v>26577</v>
      </c>
      <c r="B977" s="3">
        <v>5</v>
      </c>
      <c r="C977" s="3">
        <v>10</v>
      </c>
      <c r="D977" s="3">
        <v>1972</v>
      </c>
      <c r="E977" s="2">
        <v>7.3</v>
      </c>
      <c r="F977">
        <v>19.100000000000001</v>
      </c>
      <c r="G977" s="2">
        <v>-4.5</v>
      </c>
      <c r="H977">
        <v>0</v>
      </c>
      <c r="I977">
        <v>0</v>
      </c>
      <c r="J977">
        <v>0</v>
      </c>
      <c r="K977">
        <v>1</v>
      </c>
      <c r="L977" t="str">
        <f t="shared" si="16"/>
        <v>3</v>
      </c>
      <c r="M977">
        <v>10.7</v>
      </c>
      <c r="N977">
        <v>84</v>
      </c>
      <c r="O977">
        <v>3.4</v>
      </c>
      <c r="P977">
        <v>40</v>
      </c>
      <c r="Q977">
        <v>-7.8</v>
      </c>
      <c r="R977">
        <v>6.4</v>
      </c>
      <c r="T977">
        <v>8</v>
      </c>
      <c r="U977" t="s">
        <v>146</v>
      </c>
      <c r="V977" t="s">
        <v>303</v>
      </c>
      <c r="W977" s="2">
        <v>11.69491</v>
      </c>
    </row>
    <row r="978" spans="1:23" x14ac:dyDescent="0.25">
      <c r="A978" s="1">
        <v>26578</v>
      </c>
      <c r="B978" s="3">
        <v>6</v>
      </c>
      <c r="C978" s="3">
        <v>10</v>
      </c>
      <c r="D978" s="3">
        <v>1972</v>
      </c>
      <c r="E978" s="2">
        <v>9.9499999999999993</v>
      </c>
      <c r="F978">
        <v>15.9</v>
      </c>
      <c r="G978">
        <v>4</v>
      </c>
      <c r="H978">
        <v>0</v>
      </c>
      <c r="I978">
        <v>0</v>
      </c>
      <c r="J978">
        <v>0</v>
      </c>
      <c r="K978">
        <v>0</v>
      </c>
      <c r="L978" t="str">
        <f t="shared" si="16"/>
        <v>0</v>
      </c>
      <c r="M978">
        <v>11</v>
      </c>
      <c r="N978">
        <v>86</v>
      </c>
      <c r="O978">
        <v>3.5</v>
      </c>
      <c r="P978">
        <v>46</v>
      </c>
      <c r="Q978">
        <v>-7.4</v>
      </c>
      <c r="R978">
        <v>14.4</v>
      </c>
      <c r="T978">
        <v>18</v>
      </c>
      <c r="U978" t="s">
        <v>110</v>
      </c>
      <c r="V978" t="s">
        <v>301</v>
      </c>
      <c r="W978" s="2">
        <v>6.0504199999999999</v>
      </c>
    </row>
    <row r="979" spans="1:23" x14ac:dyDescent="0.25">
      <c r="A979" s="1">
        <v>26579</v>
      </c>
      <c r="B979" s="3">
        <v>7</v>
      </c>
      <c r="C979" s="3">
        <v>10</v>
      </c>
      <c r="D979" s="3">
        <v>1972</v>
      </c>
      <c r="E979" s="2">
        <v>10.1</v>
      </c>
      <c r="F979">
        <v>14.8</v>
      </c>
      <c r="G979">
        <v>5.4</v>
      </c>
      <c r="H979">
        <v>0</v>
      </c>
      <c r="I979">
        <v>0</v>
      </c>
      <c r="J979">
        <v>0</v>
      </c>
      <c r="K979">
        <v>0</v>
      </c>
      <c r="L979" t="str">
        <f t="shared" si="16"/>
        <v>0</v>
      </c>
      <c r="M979">
        <v>0.6</v>
      </c>
      <c r="N979">
        <v>4</v>
      </c>
      <c r="O979">
        <v>5.0999999999999996</v>
      </c>
      <c r="P979">
        <v>43</v>
      </c>
      <c r="Q979">
        <v>-2.5</v>
      </c>
      <c r="R979">
        <v>6.4</v>
      </c>
      <c r="T979">
        <v>8</v>
      </c>
      <c r="U979" t="s">
        <v>243</v>
      </c>
      <c r="V979" t="s">
        <v>298</v>
      </c>
      <c r="W979" s="2">
        <v>4.0851059999999997</v>
      </c>
    </row>
    <row r="980" spans="1:23" x14ac:dyDescent="0.25">
      <c r="A980" s="1">
        <v>26580</v>
      </c>
      <c r="B980" s="3">
        <v>8</v>
      </c>
      <c r="C980" s="3">
        <v>10</v>
      </c>
      <c r="D980" s="3">
        <v>1972</v>
      </c>
      <c r="E980" s="2">
        <v>8.85</v>
      </c>
      <c r="F980">
        <v>11.2</v>
      </c>
      <c r="G980">
        <v>6.5</v>
      </c>
      <c r="H980">
        <v>3.6</v>
      </c>
      <c r="I980">
        <v>0</v>
      </c>
      <c r="J980">
        <v>0</v>
      </c>
      <c r="K980">
        <v>0</v>
      </c>
      <c r="L980" t="str">
        <f t="shared" si="16"/>
        <v>0</v>
      </c>
      <c r="M980">
        <v>0</v>
      </c>
      <c r="N980">
        <v>0</v>
      </c>
      <c r="O980">
        <v>9</v>
      </c>
      <c r="P980">
        <v>80</v>
      </c>
      <c r="Q980">
        <v>5.4</v>
      </c>
      <c r="R980">
        <v>2.4</v>
      </c>
      <c r="T980">
        <v>3</v>
      </c>
      <c r="U980" t="s">
        <v>109</v>
      </c>
      <c r="V980" t="s">
        <v>287</v>
      </c>
      <c r="W980" s="2">
        <v>2.5531920000000001</v>
      </c>
    </row>
    <row r="981" spans="1:23" x14ac:dyDescent="0.25">
      <c r="A981" s="1">
        <v>26581</v>
      </c>
      <c r="B981" s="3">
        <v>9</v>
      </c>
      <c r="C981" s="3">
        <v>10</v>
      </c>
      <c r="D981" s="3">
        <v>1972</v>
      </c>
      <c r="E981" s="2">
        <v>11.45</v>
      </c>
      <c r="F981">
        <v>20</v>
      </c>
      <c r="G981">
        <v>2.9</v>
      </c>
      <c r="H981">
        <v>0.8</v>
      </c>
      <c r="I981">
        <v>0</v>
      </c>
      <c r="J981">
        <v>0</v>
      </c>
      <c r="K981">
        <v>0</v>
      </c>
      <c r="L981" t="str">
        <f t="shared" si="16"/>
        <v>0</v>
      </c>
      <c r="M981">
        <v>7.1</v>
      </c>
      <c r="N981">
        <v>55</v>
      </c>
      <c r="O981">
        <v>8.9</v>
      </c>
      <c r="P981">
        <v>73</v>
      </c>
      <c r="Q981">
        <v>5.3</v>
      </c>
      <c r="R981">
        <v>7.2</v>
      </c>
      <c r="T981">
        <v>9</v>
      </c>
      <c r="U981" t="s">
        <v>274</v>
      </c>
      <c r="V981" t="s">
        <v>289</v>
      </c>
      <c r="W981" s="2">
        <v>5.7543850000000001</v>
      </c>
    </row>
    <row r="982" spans="1:23" x14ac:dyDescent="0.25">
      <c r="A982" s="1">
        <v>26582</v>
      </c>
      <c r="B982" s="3">
        <v>10</v>
      </c>
      <c r="C982" s="3">
        <v>10</v>
      </c>
      <c r="D982" s="3">
        <v>1972</v>
      </c>
      <c r="E982" s="2">
        <v>11.75</v>
      </c>
      <c r="F982">
        <v>17.3</v>
      </c>
      <c r="G982">
        <v>6.2</v>
      </c>
      <c r="H982">
        <v>0.4</v>
      </c>
      <c r="I982">
        <v>0</v>
      </c>
      <c r="J982">
        <v>0</v>
      </c>
      <c r="K982">
        <v>0</v>
      </c>
      <c r="L982" t="str">
        <f t="shared" si="16"/>
        <v>0</v>
      </c>
      <c r="M982">
        <v>6.1</v>
      </c>
      <c r="N982">
        <v>47</v>
      </c>
      <c r="O982">
        <v>6.3</v>
      </c>
      <c r="P982">
        <v>48</v>
      </c>
      <c r="Q982">
        <v>0.4</v>
      </c>
      <c r="R982">
        <v>8.8000000000000007</v>
      </c>
      <c r="T982">
        <v>11</v>
      </c>
      <c r="U982" t="s">
        <v>116</v>
      </c>
      <c r="V982" t="s">
        <v>269</v>
      </c>
      <c r="W982" s="2">
        <v>1.72973</v>
      </c>
    </row>
    <row r="983" spans="1:23" x14ac:dyDescent="0.25">
      <c r="A983" s="1">
        <v>26583</v>
      </c>
      <c r="B983" s="3">
        <v>11</v>
      </c>
      <c r="C983" s="3">
        <v>10</v>
      </c>
      <c r="D983" s="3">
        <v>1972</v>
      </c>
      <c r="E983" s="2">
        <v>12.4</v>
      </c>
      <c r="F983">
        <v>17.2</v>
      </c>
      <c r="G983">
        <v>7.6</v>
      </c>
      <c r="H983">
        <v>0.5</v>
      </c>
      <c r="I983">
        <v>0</v>
      </c>
      <c r="J983">
        <v>0</v>
      </c>
      <c r="K983">
        <v>0</v>
      </c>
      <c r="L983" t="str">
        <f t="shared" si="16"/>
        <v>0</v>
      </c>
      <c r="M983">
        <v>6.4</v>
      </c>
      <c r="N983">
        <v>49</v>
      </c>
      <c r="O983">
        <v>8.4</v>
      </c>
      <c r="P983">
        <v>62</v>
      </c>
      <c r="Q983">
        <v>4.5</v>
      </c>
      <c r="R983">
        <v>4</v>
      </c>
      <c r="T983">
        <v>5</v>
      </c>
      <c r="U983" t="s">
        <v>178</v>
      </c>
      <c r="V983" t="s">
        <v>270</v>
      </c>
      <c r="W983" s="2">
        <v>0</v>
      </c>
    </row>
    <row r="984" spans="1:23" x14ac:dyDescent="0.25">
      <c r="A984" s="1">
        <v>26584</v>
      </c>
      <c r="B984" s="3">
        <v>12</v>
      </c>
      <c r="C984" s="3">
        <v>10</v>
      </c>
      <c r="D984" s="3">
        <v>1972</v>
      </c>
      <c r="E984" s="2">
        <v>9.9</v>
      </c>
      <c r="F984">
        <v>12.4</v>
      </c>
      <c r="G984">
        <v>7.4</v>
      </c>
      <c r="H984">
        <v>1.2</v>
      </c>
      <c r="I984">
        <v>0</v>
      </c>
      <c r="J984">
        <v>0</v>
      </c>
      <c r="K984">
        <v>0</v>
      </c>
      <c r="L984" t="str">
        <f t="shared" si="16"/>
        <v>0</v>
      </c>
      <c r="M984">
        <v>0</v>
      </c>
      <c r="N984">
        <v>0</v>
      </c>
      <c r="O984">
        <v>10.6</v>
      </c>
      <c r="P984">
        <v>85</v>
      </c>
      <c r="Q984">
        <v>7.8</v>
      </c>
      <c r="R984">
        <v>6.4</v>
      </c>
      <c r="T984">
        <v>8</v>
      </c>
      <c r="U984" t="s">
        <v>128</v>
      </c>
      <c r="V984" t="s">
        <v>259</v>
      </c>
      <c r="W984" s="2">
        <v>0</v>
      </c>
    </row>
    <row r="985" spans="1:23" x14ac:dyDescent="0.25">
      <c r="A985" s="1">
        <v>26585</v>
      </c>
      <c r="B985" s="3">
        <v>13</v>
      </c>
      <c r="C985" s="3">
        <v>10</v>
      </c>
      <c r="D985" s="3">
        <v>1972</v>
      </c>
      <c r="E985" s="2">
        <v>10.45</v>
      </c>
      <c r="F985">
        <v>16.399999999999999</v>
      </c>
      <c r="G985">
        <v>4.5</v>
      </c>
      <c r="H985">
        <v>10.8</v>
      </c>
      <c r="I985">
        <v>0</v>
      </c>
      <c r="J985">
        <v>0</v>
      </c>
      <c r="K985">
        <v>0</v>
      </c>
      <c r="L985" t="str">
        <f t="shared" si="16"/>
        <v>0</v>
      </c>
      <c r="M985">
        <v>5.8</v>
      </c>
      <c r="N985">
        <v>44</v>
      </c>
      <c r="O985">
        <v>5.9</v>
      </c>
      <c r="P985">
        <v>51</v>
      </c>
      <c r="Q985">
        <v>-0.5</v>
      </c>
      <c r="R985">
        <v>6.4</v>
      </c>
      <c r="T985">
        <v>8</v>
      </c>
      <c r="U985" t="s">
        <v>134</v>
      </c>
      <c r="V985" t="s">
        <v>258</v>
      </c>
      <c r="W985" s="2">
        <v>5.0420170000000004</v>
      </c>
    </row>
    <row r="986" spans="1:23" x14ac:dyDescent="0.25">
      <c r="A986" s="1">
        <v>26586</v>
      </c>
      <c r="B986" s="3">
        <v>14</v>
      </c>
      <c r="C986" s="3">
        <v>10</v>
      </c>
      <c r="D986" s="3">
        <v>1972</v>
      </c>
      <c r="E986" s="2">
        <v>10.85</v>
      </c>
      <c r="F986">
        <v>19.899999999999999</v>
      </c>
      <c r="G986">
        <v>1.8</v>
      </c>
      <c r="H986">
        <v>0</v>
      </c>
      <c r="I986">
        <v>0</v>
      </c>
      <c r="J986">
        <v>0</v>
      </c>
      <c r="K986">
        <v>0</v>
      </c>
      <c r="L986" t="str">
        <f t="shared" si="16"/>
        <v>0</v>
      </c>
      <c r="M986">
        <v>10.5</v>
      </c>
      <c r="N986">
        <v>80</v>
      </c>
      <c r="O986">
        <v>6.6</v>
      </c>
      <c r="P986">
        <v>58</v>
      </c>
      <c r="Q986">
        <v>1.1000000000000001</v>
      </c>
      <c r="R986">
        <v>4.8</v>
      </c>
      <c r="T986">
        <v>6</v>
      </c>
      <c r="U986" t="s">
        <v>174</v>
      </c>
      <c r="V986" t="s">
        <v>276</v>
      </c>
      <c r="W986" s="2">
        <v>6.8950269999999998</v>
      </c>
    </row>
    <row r="987" spans="1:23" x14ac:dyDescent="0.25">
      <c r="A987" s="1">
        <v>26587</v>
      </c>
      <c r="B987" s="3">
        <v>15</v>
      </c>
      <c r="C987" s="3">
        <v>10</v>
      </c>
      <c r="D987" s="3">
        <v>1972</v>
      </c>
      <c r="E987" s="2">
        <v>13.1</v>
      </c>
      <c r="F987">
        <v>22</v>
      </c>
      <c r="G987">
        <v>4.2</v>
      </c>
      <c r="H987">
        <v>0</v>
      </c>
      <c r="I987">
        <v>0</v>
      </c>
      <c r="J987">
        <v>0</v>
      </c>
      <c r="K987">
        <v>0</v>
      </c>
      <c r="L987" t="str">
        <f t="shared" si="16"/>
        <v>0</v>
      </c>
      <c r="M987">
        <v>9</v>
      </c>
      <c r="N987">
        <v>68</v>
      </c>
      <c r="O987">
        <v>9.3000000000000007</v>
      </c>
      <c r="P987">
        <v>65</v>
      </c>
      <c r="Q987">
        <v>5.9</v>
      </c>
      <c r="R987">
        <v>2.4</v>
      </c>
      <c r="T987">
        <v>3</v>
      </c>
      <c r="U987" t="s">
        <v>22</v>
      </c>
      <c r="V987" t="s">
        <v>258</v>
      </c>
      <c r="W987" s="2">
        <v>3.7752810000000001</v>
      </c>
    </row>
    <row r="988" spans="1:23" x14ac:dyDescent="0.25">
      <c r="A988" s="1">
        <v>26588</v>
      </c>
      <c r="B988" s="3">
        <v>16</v>
      </c>
      <c r="C988" s="3">
        <v>10</v>
      </c>
      <c r="D988" s="3">
        <v>1972</v>
      </c>
      <c r="E988" s="2">
        <v>17.45</v>
      </c>
      <c r="F988">
        <v>28.7</v>
      </c>
      <c r="G988">
        <v>6.2</v>
      </c>
      <c r="H988">
        <v>0</v>
      </c>
      <c r="I988">
        <v>0</v>
      </c>
      <c r="J988">
        <v>0</v>
      </c>
      <c r="K988">
        <v>0</v>
      </c>
      <c r="L988" t="str">
        <f t="shared" si="16"/>
        <v>0</v>
      </c>
      <c r="M988">
        <v>6.3</v>
      </c>
      <c r="N988">
        <v>48</v>
      </c>
      <c r="O988">
        <v>11.1</v>
      </c>
      <c r="P988">
        <v>63</v>
      </c>
      <c r="Q988">
        <v>8.5</v>
      </c>
      <c r="R988">
        <v>4</v>
      </c>
      <c r="T988">
        <v>5</v>
      </c>
      <c r="U988" t="s">
        <v>221</v>
      </c>
      <c r="V988" t="s">
        <v>275</v>
      </c>
      <c r="W988" s="2">
        <v>0.85333349999999997</v>
      </c>
    </row>
    <row r="989" spans="1:23" x14ac:dyDescent="0.25">
      <c r="A989" s="1">
        <v>26589</v>
      </c>
      <c r="B989" s="3">
        <v>17</v>
      </c>
      <c r="C989" s="3">
        <v>10</v>
      </c>
      <c r="D989" s="3">
        <v>1972</v>
      </c>
      <c r="E989" s="2">
        <v>17.5</v>
      </c>
      <c r="F989">
        <v>26.1</v>
      </c>
      <c r="G989">
        <v>8.9</v>
      </c>
      <c r="H989">
        <v>0</v>
      </c>
      <c r="I989">
        <v>0</v>
      </c>
      <c r="J989">
        <v>0</v>
      </c>
      <c r="K989">
        <v>0</v>
      </c>
      <c r="L989" t="str">
        <f t="shared" si="16"/>
        <v>0</v>
      </c>
      <c r="M989">
        <v>8.8000000000000007</v>
      </c>
      <c r="N989">
        <v>66</v>
      </c>
      <c r="O989">
        <v>10</v>
      </c>
      <c r="P989">
        <v>52</v>
      </c>
      <c r="Q989">
        <v>7</v>
      </c>
      <c r="R989">
        <v>4</v>
      </c>
      <c r="T989">
        <v>5</v>
      </c>
      <c r="U989" t="s">
        <v>318</v>
      </c>
      <c r="V989" t="s">
        <v>279</v>
      </c>
      <c r="W989" s="2">
        <v>0</v>
      </c>
    </row>
    <row r="990" spans="1:23" x14ac:dyDescent="0.25">
      <c r="A990" s="1">
        <v>26590</v>
      </c>
      <c r="B990" s="3">
        <v>18</v>
      </c>
      <c r="C990" s="3">
        <v>10</v>
      </c>
      <c r="D990" s="3">
        <v>1972</v>
      </c>
      <c r="E990" s="2">
        <v>16.5</v>
      </c>
      <c r="F990">
        <v>25</v>
      </c>
      <c r="G990">
        <v>8</v>
      </c>
      <c r="H990">
        <v>0</v>
      </c>
      <c r="I990">
        <v>0</v>
      </c>
      <c r="J990">
        <v>0</v>
      </c>
      <c r="K990">
        <v>0</v>
      </c>
      <c r="L990" t="str">
        <f t="shared" si="16"/>
        <v>0</v>
      </c>
      <c r="M990">
        <v>3.5</v>
      </c>
      <c r="N990">
        <v>26</v>
      </c>
      <c r="O990">
        <v>8.9</v>
      </c>
      <c r="P990">
        <v>54</v>
      </c>
      <c r="Q990">
        <v>5.3</v>
      </c>
      <c r="R990">
        <v>8.8000000000000007</v>
      </c>
      <c r="T990">
        <v>11</v>
      </c>
      <c r="U990" t="s">
        <v>99</v>
      </c>
      <c r="V990" t="s">
        <v>279</v>
      </c>
      <c r="W990" s="2">
        <v>0</v>
      </c>
    </row>
    <row r="991" spans="1:23" x14ac:dyDescent="0.25">
      <c r="A991" s="1">
        <v>26591</v>
      </c>
      <c r="B991" s="3">
        <v>19</v>
      </c>
      <c r="C991" s="3">
        <v>10</v>
      </c>
      <c r="D991" s="3">
        <v>1972</v>
      </c>
      <c r="E991" s="2">
        <v>14</v>
      </c>
      <c r="F991">
        <v>22.7</v>
      </c>
      <c r="G991">
        <v>5.3</v>
      </c>
      <c r="H991">
        <v>0</v>
      </c>
      <c r="I991">
        <v>0</v>
      </c>
      <c r="J991">
        <v>0</v>
      </c>
      <c r="K991">
        <v>0</v>
      </c>
      <c r="L991" t="str">
        <f t="shared" si="16"/>
        <v>0</v>
      </c>
      <c r="M991">
        <v>6.1</v>
      </c>
      <c r="N991">
        <v>45</v>
      </c>
      <c r="O991">
        <v>6.8</v>
      </c>
      <c r="P991">
        <v>40</v>
      </c>
      <c r="Q991">
        <v>1.5</v>
      </c>
      <c r="R991">
        <v>10.4</v>
      </c>
      <c r="T991">
        <v>13</v>
      </c>
      <c r="U991" t="s">
        <v>197</v>
      </c>
      <c r="V991" t="s">
        <v>23</v>
      </c>
      <c r="W991" s="2">
        <v>2.344827</v>
      </c>
    </row>
    <row r="992" spans="1:23" x14ac:dyDescent="0.25">
      <c r="A992" s="1">
        <v>26592</v>
      </c>
      <c r="B992" s="3">
        <v>20</v>
      </c>
      <c r="C992" s="3">
        <v>10</v>
      </c>
      <c r="D992" s="3">
        <v>1972</v>
      </c>
      <c r="E992" s="2">
        <v>13.25</v>
      </c>
      <c r="F992">
        <v>25.3</v>
      </c>
      <c r="G992">
        <v>1.2</v>
      </c>
      <c r="H992">
        <v>0</v>
      </c>
      <c r="I992">
        <v>0</v>
      </c>
      <c r="J992">
        <v>0</v>
      </c>
      <c r="K992">
        <v>0</v>
      </c>
      <c r="L992" t="str">
        <f t="shared" si="16"/>
        <v>0</v>
      </c>
      <c r="M992">
        <v>11</v>
      </c>
      <c r="N992">
        <v>82</v>
      </c>
      <c r="O992">
        <v>6.2</v>
      </c>
      <c r="P992">
        <v>47</v>
      </c>
      <c r="Q992">
        <v>0.2</v>
      </c>
      <c r="R992">
        <v>6.4</v>
      </c>
      <c r="T992">
        <v>8</v>
      </c>
      <c r="U992" t="s">
        <v>21</v>
      </c>
      <c r="V992" t="s">
        <v>240</v>
      </c>
      <c r="W992" s="2">
        <v>5.7759349999999996</v>
      </c>
    </row>
    <row r="993" spans="1:23" x14ac:dyDescent="0.25">
      <c r="A993" s="1">
        <v>26593</v>
      </c>
      <c r="B993" s="3">
        <v>21</v>
      </c>
      <c r="C993" s="3">
        <v>10</v>
      </c>
      <c r="D993" s="3">
        <v>1972</v>
      </c>
      <c r="E993" s="2">
        <v>14.05</v>
      </c>
      <c r="F993">
        <v>22</v>
      </c>
      <c r="G993">
        <v>6.1</v>
      </c>
      <c r="H993">
        <v>0</v>
      </c>
      <c r="I993">
        <v>0</v>
      </c>
      <c r="J993">
        <v>0</v>
      </c>
      <c r="K993">
        <v>0</v>
      </c>
      <c r="L993" t="str">
        <f t="shared" si="16"/>
        <v>0</v>
      </c>
      <c r="M993">
        <v>12</v>
      </c>
      <c r="N993">
        <v>90</v>
      </c>
      <c r="O993">
        <v>7.3</v>
      </c>
      <c r="P993">
        <v>49</v>
      </c>
      <c r="Q993">
        <v>2.5</v>
      </c>
      <c r="R993">
        <v>4.8</v>
      </c>
      <c r="T993">
        <v>6</v>
      </c>
      <c r="U993" t="s">
        <v>80</v>
      </c>
      <c r="V993" t="s">
        <v>240</v>
      </c>
      <c r="W993" s="2">
        <v>1.3584909999999999</v>
      </c>
    </row>
    <row r="994" spans="1:23" x14ac:dyDescent="0.25">
      <c r="A994" s="1">
        <v>26594</v>
      </c>
      <c r="B994" s="3">
        <v>22</v>
      </c>
      <c r="C994" s="3">
        <v>10</v>
      </c>
      <c r="D994" s="3">
        <v>1972</v>
      </c>
      <c r="E994" s="2">
        <v>17.149999999999999</v>
      </c>
      <c r="F994">
        <v>27.6</v>
      </c>
      <c r="G994">
        <v>6.7</v>
      </c>
      <c r="H994">
        <v>0</v>
      </c>
      <c r="I994">
        <v>0</v>
      </c>
      <c r="J994">
        <v>0</v>
      </c>
      <c r="K994">
        <v>0</v>
      </c>
      <c r="L994" t="str">
        <f t="shared" si="16"/>
        <v>0</v>
      </c>
      <c r="M994">
        <v>12.2</v>
      </c>
      <c r="N994">
        <v>91</v>
      </c>
      <c r="O994">
        <v>7.9</v>
      </c>
      <c r="P994">
        <v>45</v>
      </c>
      <c r="Q994">
        <v>3.6</v>
      </c>
      <c r="R994">
        <v>7.2</v>
      </c>
      <c r="T994">
        <v>9</v>
      </c>
      <c r="U994" t="s">
        <v>344</v>
      </c>
      <c r="V994" t="s">
        <v>158</v>
      </c>
      <c r="W994" s="2">
        <v>0.34449780000000002</v>
      </c>
    </row>
    <row r="995" spans="1:23" x14ac:dyDescent="0.25">
      <c r="A995" s="1">
        <v>26595</v>
      </c>
      <c r="B995" s="3">
        <v>23</v>
      </c>
      <c r="C995" s="3">
        <v>10</v>
      </c>
      <c r="D995" s="3">
        <v>1972</v>
      </c>
      <c r="E995" s="2">
        <v>16.25</v>
      </c>
      <c r="F995">
        <v>26.5</v>
      </c>
      <c r="G995">
        <v>6</v>
      </c>
      <c r="H995">
        <v>0</v>
      </c>
      <c r="I995">
        <v>0</v>
      </c>
      <c r="J995">
        <v>0</v>
      </c>
      <c r="K995">
        <v>0</v>
      </c>
      <c r="L995" t="str">
        <f t="shared" si="16"/>
        <v>0</v>
      </c>
      <c r="M995">
        <v>12.1</v>
      </c>
      <c r="N995">
        <v>90</v>
      </c>
      <c r="O995">
        <v>9.1</v>
      </c>
      <c r="P995">
        <v>53</v>
      </c>
      <c r="Q995">
        <v>5.6</v>
      </c>
      <c r="R995">
        <v>3.2</v>
      </c>
      <c r="T995">
        <v>4</v>
      </c>
      <c r="U995" t="s">
        <v>344</v>
      </c>
      <c r="V995" t="s">
        <v>23</v>
      </c>
      <c r="W995" s="2">
        <v>1.1707320000000001</v>
      </c>
    </row>
    <row r="996" spans="1:23" x14ac:dyDescent="0.25">
      <c r="A996" s="1">
        <v>26596</v>
      </c>
      <c r="B996" s="3">
        <v>24</v>
      </c>
      <c r="C996" s="3">
        <v>10</v>
      </c>
      <c r="D996" s="3">
        <v>1972</v>
      </c>
      <c r="E996" s="2">
        <v>19.05</v>
      </c>
      <c r="F996">
        <v>30.1</v>
      </c>
      <c r="G996">
        <v>8</v>
      </c>
      <c r="H996">
        <v>0</v>
      </c>
      <c r="I996">
        <v>0</v>
      </c>
      <c r="J996">
        <v>0</v>
      </c>
      <c r="K996">
        <v>0</v>
      </c>
      <c r="L996" t="str">
        <f t="shared" si="16"/>
        <v>0</v>
      </c>
      <c r="M996">
        <v>10.9</v>
      </c>
      <c r="N996">
        <v>80</v>
      </c>
      <c r="O996">
        <v>9.1</v>
      </c>
      <c r="P996">
        <v>44</v>
      </c>
      <c r="Q996">
        <v>5.6</v>
      </c>
      <c r="R996">
        <v>5.6</v>
      </c>
      <c r="T996">
        <v>7</v>
      </c>
      <c r="U996" t="s">
        <v>181</v>
      </c>
      <c r="V996" t="s">
        <v>124</v>
      </c>
      <c r="W996" s="2">
        <v>0</v>
      </c>
    </row>
    <row r="997" spans="1:23" x14ac:dyDescent="0.25">
      <c r="A997" s="1">
        <v>26597</v>
      </c>
      <c r="B997" s="3">
        <v>25</v>
      </c>
      <c r="C997" s="3">
        <v>10</v>
      </c>
      <c r="D997" s="3">
        <v>1972</v>
      </c>
      <c r="E997" s="2">
        <v>15.35</v>
      </c>
      <c r="F997">
        <v>22.6</v>
      </c>
      <c r="G997">
        <v>8.1</v>
      </c>
      <c r="H997">
        <v>0</v>
      </c>
      <c r="I997">
        <v>0</v>
      </c>
      <c r="J997">
        <v>0</v>
      </c>
      <c r="K997">
        <v>0</v>
      </c>
      <c r="L997" t="str">
        <f t="shared" si="16"/>
        <v>0</v>
      </c>
      <c r="M997">
        <v>3.6</v>
      </c>
      <c r="N997">
        <v>26</v>
      </c>
      <c r="O997">
        <v>6.6</v>
      </c>
      <c r="P997">
        <v>41</v>
      </c>
      <c r="Q997">
        <v>1.1000000000000001</v>
      </c>
      <c r="R997">
        <v>8.8000000000000007</v>
      </c>
      <c r="T997">
        <v>11</v>
      </c>
      <c r="U997" t="s">
        <v>95</v>
      </c>
      <c r="V997" t="s">
        <v>240</v>
      </c>
      <c r="W997" s="2">
        <v>0</v>
      </c>
    </row>
    <row r="998" spans="1:23" x14ac:dyDescent="0.25">
      <c r="A998" s="1">
        <v>26598</v>
      </c>
      <c r="B998" s="3">
        <v>26</v>
      </c>
      <c r="C998" s="3">
        <v>10</v>
      </c>
      <c r="D998" s="3">
        <v>1972</v>
      </c>
      <c r="E998" s="2">
        <v>11.05</v>
      </c>
      <c r="F998">
        <v>16.5</v>
      </c>
      <c r="G998">
        <v>5.6</v>
      </c>
      <c r="H998">
        <v>0</v>
      </c>
      <c r="I998">
        <v>0</v>
      </c>
      <c r="J998">
        <v>0</v>
      </c>
      <c r="K998">
        <v>0</v>
      </c>
      <c r="L998" t="str">
        <f t="shared" si="16"/>
        <v>0</v>
      </c>
      <c r="M998">
        <v>11.2</v>
      </c>
      <c r="N998">
        <v>82</v>
      </c>
      <c r="O998">
        <v>4.9000000000000004</v>
      </c>
      <c r="P998">
        <v>40</v>
      </c>
      <c r="Q998">
        <v>-3</v>
      </c>
      <c r="R998">
        <v>9.6</v>
      </c>
      <c r="T998">
        <v>12</v>
      </c>
      <c r="U998" t="s">
        <v>237</v>
      </c>
      <c r="V998" t="s">
        <v>184</v>
      </c>
      <c r="W998" s="2">
        <v>3.0825689999999999</v>
      </c>
    </row>
    <row r="999" spans="1:23" x14ac:dyDescent="0.25">
      <c r="A999" s="1">
        <v>26599</v>
      </c>
      <c r="B999" s="3">
        <v>27</v>
      </c>
      <c r="C999" s="3">
        <v>10</v>
      </c>
      <c r="D999" s="3">
        <v>1972</v>
      </c>
      <c r="E999" s="2">
        <v>9.1</v>
      </c>
      <c r="F999">
        <v>17.2</v>
      </c>
      <c r="G999">
        <v>1</v>
      </c>
      <c r="H999">
        <v>0</v>
      </c>
      <c r="I999">
        <v>0</v>
      </c>
      <c r="J999">
        <v>0</v>
      </c>
      <c r="K999">
        <v>0</v>
      </c>
      <c r="L999" t="str">
        <f t="shared" si="16"/>
        <v>0</v>
      </c>
      <c r="M999">
        <v>11.2</v>
      </c>
      <c r="N999">
        <v>82</v>
      </c>
      <c r="O999">
        <v>5.6</v>
      </c>
      <c r="P999">
        <v>49</v>
      </c>
      <c r="Q999">
        <v>-1.2</v>
      </c>
      <c r="R999">
        <v>6.4</v>
      </c>
      <c r="T999">
        <v>8</v>
      </c>
      <c r="U999" t="s">
        <v>328</v>
      </c>
      <c r="V999" t="s">
        <v>239</v>
      </c>
      <c r="W999" s="2">
        <v>8.8888879999999997</v>
      </c>
    </row>
    <row r="1000" spans="1:23" x14ac:dyDescent="0.25">
      <c r="A1000" s="1">
        <v>26600</v>
      </c>
      <c r="B1000" s="3">
        <v>28</v>
      </c>
      <c r="C1000" s="3">
        <v>10</v>
      </c>
      <c r="D1000" s="3">
        <v>1972</v>
      </c>
      <c r="E1000" s="2">
        <v>15.95</v>
      </c>
      <c r="F1000">
        <v>24.9</v>
      </c>
      <c r="G1000">
        <v>7</v>
      </c>
      <c r="H1000">
        <v>0</v>
      </c>
      <c r="I1000">
        <v>0</v>
      </c>
      <c r="J1000">
        <v>0</v>
      </c>
      <c r="K1000">
        <v>0</v>
      </c>
      <c r="L1000" t="str">
        <f t="shared" ref="L1000:L1063" si="17">IF(G1000&gt;=0, "0", IF(G1000&gt;=-1.9, "1", IF(G1000&gt;=-3.9, "2", "3")))</f>
        <v>0</v>
      </c>
      <c r="M1000">
        <v>10.8</v>
      </c>
      <c r="N1000">
        <v>79</v>
      </c>
      <c r="O1000">
        <v>4.7</v>
      </c>
      <c r="P1000">
        <v>27</v>
      </c>
      <c r="Q1000">
        <v>-3.6</v>
      </c>
      <c r="R1000">
        <v>15.2</v>
      </c>
      <c r="T1000">
        <v>19</v>
      </c>
      <c r="U1000" t="s">
        <v>314</v>
      </c>
      <c r="V1000" t="s">
        <v>251</v>
      </c>
      <c r="W1000" s="2">
        <v>0</v>
      </c>
    </row>
    <row r="1001" spans="1:23" x14ac:dyDescent="0.25">
      <c r="A1001" s="1">
        <v>26601</v>
      </c>
      <c r="B1001" s="3">
        <v>29</v>
      </c>
      <c r="C1001" s="3">
        <v>10</v>
      </c>
      <c r="D1001" s="3">
        <v>1972</v>
      </c>
      <c r="E1001" s="2">
        <v>17.95</v>
      </c>
      <c r="F1001">
        <v>21.5</v>
      </c>
      <c r="G1001">
        <v>14.4</v>
      </c>
      <c r="H1001">
        <v>0</v>
      </c>
      <c r="I1001">
        <v>0</v>
      </c>
      <c r="J1001">
        <v>0</v>
      </c>
      <c r="K1001">
        <v>0</v>
      </c>
      <c r="L1001" t="str">
        <f t="shared" si="17"/>
        <v>0</v>
      </c>
      <c r="M1001">
        <v>2.2999999999999998</v>
      </c>
      <c r="N1001">
        <v>16</v>
      </c>
      <c r="O1001">
        <v>8.6999999999999993</v>
      </c>
      <c r="P1001">
        <v>43</v>
      </c>
      <c r="Q1001">
        <v>5</v>
      </c>
      <c r="R1001">
        <v>15.2</v>
      </c>
      <c r="T1001">
        <v>19</v>
      </c>
      <c r="U1001" t="s">
        <v>54</v>
      </c>
      <c r="V1001" t="s">
        <v>81</v>
      </c>
      <c r="W1001" s="2">
        <v>0</v>
      </c>
    </row>
    <row r="1002" spans="1:23" x14ac:dyDescent="0.25">
      <c r="A1002" s="1">
        <v>26602</v>
      </c>
      <c r="B1002" s="3">
        <v>30</v>
      </c>
      <c r="C1002" s="3">
        <v>10</v>
      </c>
      <c r="D1002" s="3">
        <v>1972</v>
      </c>
      <c r="E1002" s="2">
        <v>13.5</v>
      </c>
      <c r="F1002">
        <v>19.100000000000001</v>
      </c>
      <c r="G1002">
        <v>7.9</v>
      </c>
      <c r="H1002">
        <v>0</v>
      </c>
      <c r="I1002">
        <v>0</v>
      </c>
      <c r="J1002">
        <v>0</v>
      </c>
      <c r="K1002">
        <v>0</v>
      </c>
      <c r="L1002" t="str">
        <f t="shared" si="17"/>
        <v>0</v>
      </c>
      <c r="M1002">
        <v>12.3</v>
      </c>
      <c r="N1002">
        <v>89</v>
      </c>
      <c r="O1002">
        <v>6.3</v>
      </c>
      <c r="P1002">
        <v>37</v>
      </c>
      <c r="Q1002">
        <v>0.4</v>
      </c>
      <c r="R1002">
        <v>16</v>
      </c>
      <c r="T1002">
        <v>20</v>
      </c>
      <c r="U1002" t="s">
        <v>209</v>
      </c>
      <c r="V1002" t="s">
        <v>26</v>
      </c>
      <c r="W1002" s="2">
        <v>0</v>
      </c>
    </row>
    <row r="1003" spans="1:23" x14ac:dyDescent="0.25">
      <c r="A1003" s="1">
        <v>26603</v>
      </c>
      <c r="B1003" s="3">
        <v>31</v>
      </c>
      <c r="C1003" s="3">
        <v>10</v>
      </c>
      <c r="D1003" s="3">
        <v>1972</v>
      </c>
      <c r="E1003" s="2">
        <v>10.3</v>
      </c>
      <c r="F1003">
        <v>18.899999999999999</v>
      </c>
      <c r="G1003">
        <v>1.7</v>
      </c>
      <c r="H1003">
        <v>0</v>
      </c>
      <c r="I1003">
        <v>0</v>
      </c>
      <c r="J1003">
        <v>0</v>
      </c>
      <c r="K1003">
        <v>0</v>
      </c>
      <c r="L1003" t="str">
        <f t="shared" si="17"/>
        <v>0</v>
      </c>
      <c r="M1003">
        <v>10.8</v>
      </c>
      <c r="N1003">
        <v>78</v>
      </c>
      <c r="O1003">
        <v>5.7</v>
      </c>
      <c r="P1003">
        <v>41</v>
      </c>
      <c r="Q1003">
        <v>-1</v>
      </c>
      <c r="R1003">
        <v>14.4</v>
      </c>
      <c r="T1003">
        <v>18</v>
      </c>
      <c r="U1003" t="s">
        <v>327</v>
      </c>
      <c r="V1003" t="s">
        <v>158</v>
      </c>
      <c r="W1003" s="2">
        <v>7.3953499999999996</v>
      </c>
    </row>
    <row r="1004" spans="1:23" x14ac:dyDescent="0.25">
      <c r="A1004" s="1">
        <v>26604</v>
      </c>
      <c r="B1004" s="3">
        <v>1</v>
      </c>
      <c r="C1004" s="3">
        <v>11</v>
      </c>
      <c r="D1004" s="3">
        <v>1972</v>
      </c>
      <c r="E1004" s="2">
        <v>13.45</v>
      </c>
      <c r="F1004">
        <v>21.8</v>
      </c>
      <c r="G1004">
        <v>5.0999999999999996</v>
      </c>
      <c r="H1004">
        <v>0</v>
      </c>
      <c r="I1004">
        <v>0</v>
      </c>
      <c r="J1004">
        <v>0</v>
      </c>
      <c r="K1004">
        <v>0</v>
      </c>
      <c r="L1004" t="str">
        <f t="shared" si="17"/>
        <v>0</v>
      </c>
      <c r="M1004">
        <v>10.9</v>
      </c>
      <c r="N1004">
        <v>78</v>
      </c>
      <c r="O1004">
        <v>6.6</v>
      </c>
      <c r="P1004">
        <v>42</v>
      </c>
      <c r="Q1004">
        <v>1.1000000000000001</v>
      </c>
      <c r="R1004">
        <v>8.8000000000000007</v>
      </c>
      <c r="T1004">
        <v>11</v>
      </c>
      <c r="U1004" t="s">
        <v>237</v>
      </c>
      <c r="V1004" t="s">
        <v>301</v>
      </c>
      <c r="W1004" s="2">
        <v>2.7305389999999998</v>
      </c>
    </row>
    <row r="1005" spans="1:23" x14ac:dyDescent="0.25">
      <c r="A1005" s="1">
        <v>26605</v>
      </c>
      <c r="B1005" s="3">
        <v>2</v>
      </c>
      <c r="C1005" s="3">
        <v>11</v>
      </c>
      <c r="D1005" s="3">
        <v>1972</v>
      </c>
      <c r="E1005" s="2">
        <v>16.7</v>
      </c>
      <c r="F1005">
        <v>25.6</v>
      </c>
      <c r="G1005">
        <v>7.8</v>
      </c>
      <c r="H1005">
        <v>0</v>
      </c>
      <c r="I1005">
        <v>0</v>
      </c>
      <c r="J1005">
        <v>0</v>
      </c>
      <c r="K1005">
        <v>0</v>
      </c>
      <c r="L1005" t="str">
        <f t="shared" si="17"/>
        <v>0</v>
      </c>
      <c r="M1005">
        <v>12.2</v>
      </c>
      <c r="N1005">
        <v>88</v>
      </c>
      <c r="O1005">
        <v>7.4</v>
      </c>
      <c r="P1005">
        <v>44</v>
      </c>
      <c r="Q1005">
        <v>2.7</v>
      </c>
      <c r="R1005">
        <v>4.8</v>
      </c>
      <c r="T1005">
        <v>6</v>
      </c>
      <c r="U1005" t="s">
        <v>217</v>
      </c>
      <c r="V1005" t="s">
        <v>124</v>
      </c>
      <c r="W1005" s="2">
        <v>0</v>
      </c>
    </row>
    <row r="1006" spans="1:23" x14ac:dyDescent="0.25">
      <c r="A1006" s="1">
        <v>26606</v>
      </c>
      <c r="B1006" s="3">
        <v>3</v>
      </c>
      <c r="C1006" s="3">
        <v>11</v>
      </c>
      <c r="D1006" s="3">
        <v>1972</v>
      </c>
      <c r="E1006" s="2">
        <v>16.2</v>
      </c>
      <c r="F1006">
        <v>28.5</v>
      </c>
      <c r="G1006">
        <v>3.9</v>
      </c>
      <c r="H1006">
        <v>0</v>
      </c>
      <c r="I1006">
        <v>0</v>
      </c>
      <c r="J1006">
        <v>0</v>
      </c>
      <c r="K1006">
        <v>0</v>
      </c>
      <c r="L1006" t="str">
        <f t="shared" si="17"/>
        <v>0</v>
      </c>
      <c r="M1006">
        <v>7.9</v>
      </c>
      <c r="N1006">
        <v>57</v>
      </c>
      <c r="O1006">
        <v>6.9</v>
      </c>
      <c r="P1006">
        <v>43</v>
      </c>
      <c r="Q1006">
        <v>1.7</v>
      </c>
      <c r="R1006">
        <v>6.4</v>
      </c>
      <c r="T1006">
        <v>8</v>
      </c>
      <c r="U1006" t="s">
        <v>22</v>
      </c>
      <c r="V1006" t="s">
        <v>184</v>
      </c>
      <c r="W1006" s="2">
        <v>3.0243899999999999</v>
      </c>
    </row>
    <row r="1007" spans="1:23" x14ac:dyDescent="0.25">
      <c r="A1007" s="1">
        <v>26607</v>
      </c>
      <c r="B1007" s="3">
        <v>4</v>
      </c>
      <c r="C1007" s="3">
        <v>11</v>
      </c>
      <c r="D1007" s="3">
        <v>1972</v>
      </c>
      <c r="E1007" s="2">
        <v>15.25</v>
      </c>
      <c r="F1007">
        <v>24</v>
      </c>
      <c r="G1007">
        <v>6.5</v>
      </c>
      <c r="H1007">
        <v>0</v>
      </c>
      <c r="I1007">
        <v>0</v>
      </c>
      <c r="J1007">
        <v>0</v>
      </c>
      <c r="K1007">
        <v>0</v>
      </c>
      <c r="L1007" t="str">
        <f t="shared" si="17"/>
        <v>0</v>
      </c>
      <c r="M1007">
        <v>12.4</v>
      </c>
      <c r="N1007">
        <v>89</v>
      </c>
      <c r="O1007">
        <v>6.9</v>
      </c>
      <c r="P1007">
        <v>41</v>
      </c>
      <c r="Q1007">
        <v>1.7</v>
      </c>
      <c r="R1007">
        <v>6.4</v>
      </c>
      <c r="T1007">
        <v>8</v>
      </c>
      <c r="U1007" t="s">
        <v>76</v>
      </c>
      <c r="V1007" t="s">
        <v>158</v>
      </c>
      <c r="W1007" s="2">
        <v>0.6857143</v>
      </c>
    </row>
    <row r="1008" spans="1:23" x14ac:dyDescent="0.25">
      <c r="A1008" s="1">
        <v>26608</v>
      </c>
      <c r="B1008" s="3">
        <v>5</v>
      </c>
      <c r="C1008" s="3">
        <v>11</v>
      </c>
      <c r="D1008" s="3">
        <v>1972</v>
      </c>
      <c r="E1008" s="2">
        <v>19.3</v>
      </c>
      <c r="F1008">
        <v>28.4</v>
      </c>
      <c r="G1008">
        <v>10.199999999999999</v>
      </c>
      <c r="H1008">
        <v>0</v>
      </c>
      <c r="I1008">
        <v>0</v>
      </c>
      <c r="J1008">
        <v>0</v>
      </c>
      <c r="K1008">
        <v>0</v>
      </c>
      <c r="L1008" t="str">
        <f t="shared" si="17"/>
        <v>0</v>
      </c>
      <c r="M1008">
        <v>10.9</v>
      </c>
      <c r="N1008">
        <v>78</v>
      </c>
      <c r="O1008">
        <v>10.7</v>
      </c>
      <c r="P1008">
        <v>48</v>
      </c>
      <c r="Q1008">
        <v>8</v>
      </c>
      <c r="R1008">
        <v>4</v>
      </c>
      <c r="T1008">
        <v>5</v>
      </c>
      <c r="U1008" t="s">
        <v>343</v>
      </c>
      <c r="V1008" t="s">
        <v>124</v>
      </c>
      <c r="W1008" s="2">
        <v>0</v>
      </c>
    </row>
    <row r="1009" spans="1:23" x14ac:dyDescent="0.25">
      <c r="A1009" s="1">
        <v>26609</v>
      </c>
      <c r="B1009" s="3">
        <v>6</v>
      </c>
      <c r="C1009" s="3">
        <v>11</v>
      </c>
      <c r="D1009" s="3">
        <v>1972</v>
      </c>
      <c r="E1009" s="2">
        <v>18.899999999999999</v>
      </c>
      <c r="F1009">
        <v>29.4</v>
      </c>
      <c r="G1009">
        <v>8.4</v>
      </c>
      <c r="H1009">
        <v>5.0999999999999996</v>
      </c>
      <c r="I1009">
        <v>0</v>
      </c>
      <c r="J1009">
        <v>0</v>
      </c>
      <c r="K1009">
        <v>0</v>
      </c>
      <c r="L1009" t="str">
        <f t="shared" si="17"/>
        <v>0</v>
      </c>
      <c r="M1009">
        <v>8.8000000000000007</v>
      </c>
      <c r="N1009">
        <v>63</v>
      </c>
      <c r="O1009">
        <v>13</v>
      </c>
      <c r="P1009">
        <v>62</v>
      </c>
      <c r="Q1009">
        <v>10.9</v>
      </c>
      <c r="R1009">
        <v>8</v>
      </c>
      <c r="T1009">
        <v>10</v>
      </c>
      <c r="U1009" t="s">
        <v>135</v>
      </c>
      <c r="V1009" t="s">
        <v>301</v>
      </c>
      <c r="W1009" s="2">
        <v>0</v>
      </c>
    </row>
    <row r="1010" spans="1:23" x14ac:dyDescent="0.25">
      <c r="A1010" s="1">
        <v>26610</v>
      </c>
      <c r="B1010" s="3">
        <v>7</v>
      </c>
      <c r="C1010" s="3">
        <v>11</v>
      </c>
      <c r="D1010" s="3">
        <v>1972</v>
      </c>
      <c r="E1010" s="2">
        <v>18.3</v>
      </c>
      <c r="F1010">
        <v>26.5</v>
      </c>
      <c r="G1010">
        <v>10.1</v>
      </c>
      <c r="H1010">
        <v>0</v>
      </c>
      <c r="I1010">
        <v>0</v>
      </c>
      <c r="J1010">
        <v>0</v>
      </c>
      <c r="K1010">
        <v>0</v>
      </c>
      <c r="L1010" t="str">
        <f t="shared" si="17"/>
        <v>0</v>
      </c>
      <c r="M1010">
        <v>7.1</v>
      </c>
      <c r="N1010">
        <v>50</v>
      </c>
      <c r="O1010">
        <v>13</v>
      </c>
      <c r="P1010">
        <v>64</v>
      </c>
      <c r="Q1010">
        <v>10.9</v>
      </c>
      <c r="R1010">
        <v>6.4</v>
      </c>
      <c r="T1010">
        <v>8</v>
      </c>
      <c r="U1010" t="s">
        <v>136</v>
      </c>
      <c r="V1010" t="s">
        <v>240</v>
      </c>
      <c r="W1010" s="2">
        <v>0</v>
      </c>
    </row>
    <row r="1011" spans="1:23" x14ac:dyDescent="0.25">
      <c r="A1011" s="1">
        <v>26611</v>
      </c>
      <c r="B1011" s="3">
        <v>8</v>
      </c>
      <c r="C1011" s="3">
        <v>11</v>
      </c>
      <c r="D1011" s="3">
        <v>1972</v>
      </c>
      <c r="E1011" s="2">
        <v>12.8</v>
      </c>
      <c r="F1011">
        <v>14.4</v>
      </c>
      <c r="G1011">
        <v>11.2</v>
      </c>
      <c r="H1011">
        <v>8.4</v>
      </c>
      <c r="I1011">
        <v>0</v>
      </c>
      <c r="J1011">
        <v>0</v>
      </c>
      <c r="K1011">
        <v>0</v>
      </c>
      <c r="L1011" t="str">
        <f t="shared" si="17"/>
        <v>0</v>
      </c>
      <c r="M1011">
        <v>0</v>
      </c>
      <c r="N1011">
        <v>0</v>
      </c>
      <c r="O1011">
        <v>11.3</v>
      </c>
      <c r="P1011">
        <v>80</v>
      </c>
      <c r="Q1011">
        <v>8.8000000000000007</v>
      </c>
      <c r="R1011">
        <v>4</v>
      </c>
      <c r="T1011">
        <v>5</v>
      </c>
      <c r="U1011" t="s">
        <v>224</v>
      </c>
      <c r="V1011" t="s">
        <v>170</v>
      </c>
      <c r="W1011" s="2">
        <v>0</v>
      </c>
    </row>
    <row r="1012" spans="1:23" x14ac:dyDescent="0.25">
      <c r="A1012" s="1">
        <v>26612</v>
      </c>
      <c r="B1012" s="3">
        <v>9</v>
      </c>
      <c r="C1012" s="3">
        <v>11</v>
      </c>
      <c r="D1012" s="3">
        <v>1972</v>
      </c>
      <c r="E1012" s="2">
        <v>15.5</v>
      </c>
      <c r="F1012">
        <v>20</v>
      </c>
      <c r="G1012">
        <v>11</v>
      </c>
      <c r="H1012">
        <v>0</v>
      </c>
      <c r="I1012">
        <v>0</v>
      </c>
      <c r="J1012">
        <v>0</v>
      </c>
      <c r="K1012">
        <v>0</v>
      </c>
      <c r="L1012" t="str">
        <f t="shared" si="17"/>
        <v>0</v>
      </c>
      <c r="M1012">
        <v>0.8</v>
      </c>
      <c r="N1012">
        <v>5</v>
      </c>
      <c r="O1012">
        <v>12.5</v>
      </c>
      <c r="P1012">
        <v>76</v>
      </c>
      <c r="Q1012">
        <v>10.3</v>
      </c>
      <c r="R1012">
        <v>6.4</v>
      </c>
      <c r="T1012">
        <v>8</v>
      </c>
      <c r="U1012" t="s">
        <v>152</v>
      </c>
      <c r="V1012" t="s">
        <v>247</v>
      </c>
      <c r="W1012" s="2">
        <v>0</v>
      </c>
    </row>
    <row r="1013" spans="1:23" x14ac:dyDescent="0.25">
      <c r="A1013" s="1">
        <v>26613</v>
      </c>
      <c r="B1013" s="3">
        <v>10</v>
      </c>
      <c r="C1013" s="3">
        <v>11</v>
      </c>
      <c r="D1013" s="3">
        <v>1972</v>
      </c>
      <c r="E1013" s="2">
        <v>18.75</v>
      </c>
      <c r="F1013">
        <v>24.7</v>
      </c>
      <c r="G1013">
        <v>12.8</v>
      </c>
      <c r="H1013">
        <v>0</v>
      </c>
      <c r="I1013">
        <v>0</v>
      </c>
      <c r="J1013">
        <v>0</v>
      </c>
      <c r="K1013">
        <v>0</v>
      </c>
      <c r="L1013" t="str">
        <f t="shared" si="17"/>
        <v>0</v>
      </c>
      <c r="M1013">
        <v>7</v>
      </c>
      <c r="N1013">
        <v>49</v>
      </c>
      <c r="O1013">
        <v>8.3000000000000007</v>
      </c>
      <c r="P1013">
        <v>40</v>
      </c>
      <c r="Q1013">
        <v>4.3</v>
      </c>
      <c r="R1013">
        <v>7.2</v>
      </c>
      <c r="T1013">
        <v>9</v>
      </c>
      <c r="U1013" t="s">
        <v>64</v>
      </c>
      <c r="V1013" t="s">
        <v>124</v>
      </c>
      <c r="W1013" s="2">
        <v>0</v>
      </c>
    </row>
    <row r="1014" spans="1:23" x14ac:dyDescent="0.25">
      <c r="A1014" s="1">
        <v>26614</v>
      </c>
      <c r="B1014" s="3">
        <v>11</v>
      </c>
      <c r="C1014" s="3">
        <v>11</v>
      </c>
      <c r="D1014" s="3">
        <v>1972</v>
      </c>
      <c r="E1014" s="2">
        <v>16.399999999999999</v>
      </c>
      <c r="F1014">
        <v>24.2</v>
      </c>
      <c r="G1014">
        <v>8.6</v>
      </c>
      <c r="H1014">
        <v>0</v>
      </c>
      <c r="I1014">
        <v>0</v>
      </c>
      <c r="J1014">
        <v>0</v>
      </c>
      <c r="K1014">
        <v>0</v>
      </c>
      <c r="L1014" t="str">
        <f t="shared" si="17"/>
        <v>0</v>
      </c>
      <c r="M1014">
        <v>12.7</v>
      </c>
      <c r="N1014">
        <v>90</v>
      </c>
      <c r="O1014">
        <v>8</v>
      </c>
      <c r="P1014">
        <v>44</v>
      </c>
      <c r="Q1014">
        <v>3.8</v>
      </c>
      <c r="R1014">
        <v>12.8</v>
      </c>
      <c r="T1014">
        <v>16</v>
      </c>
      <c r="U1014" t="s">
        <v>260</v>
      </c>
      <c r="V1014" t="s">
        <v>195</v>
      </c>
      <c r="W1014" s="2">
        <v>0</v>
      </c>
    </row>
    <row r="1015" spans="1:23" x14ac:dyDescent="0.25">
      <c r="A1015" s="1">
        <v>26615</v>
      </c>
      <c r="B1015" s="3">
        <v>12</v>
      </c>
      <c r="C1015" s="3">
        <v>11</v>
      </c>
      <c r="D1015" s="3">
        <v>1972</v>
      </c>
      <c r="E1015" s="2">
        <v>16.7</v>
      </c>
      <c r="F1015">
        <v>24.4</v>
      </c>
      <c r="G1015">
        <v>9</v>
      </c>
      <c r="H1015">
        <v>0</v>
      </c>
      <c r="I1015">
        <v>0</v>
      </c>
      <c r="J1015">
        <v>0</v>
      </c>
      <c r="K1015">
        <v>0</v>
      </c>
      <c r="L1015" t="str">
        <f t="shared" si="17"/>
        <v>0</v>
      </c>
      <c r="M1015">
        <v>13</v>
      </c>
      <c r="N1015">
        <v>92</v>
      </c>
      <c r="O1015">
        <v>16.8</v>
      </c>
      <c r="P1015">
        <v>40</v>
      </c>
      <c r="Q1015">
        <v>14.8</v>
      </c>
      <c r="R1015">
        <v>5.6</v>
      </c>
      <c r="T1015">
        <v>7</v>
      </c>
      <c r="U1015" t="s">
        <v>346</v>
      </c>
      <c r="V1015" t="s">
        <v>301</v>
      </c>
      <c r="W1015" s="2">
        <v>0</v>
      </c>
    </row>
    <row r="1016" spans="1:23" x14ac:dyDescent="0.25">
      <c r="A1016" s="1">
        <v>26616</v>
      </c>
      <c r="B1016" s="3">
        <v>13</v>
      </c>
      <c r="C1016" s="3">
        <v>11</v>
      </c>
      <c r="D1016" s="3">
        <v>1972</v>
      </c>
      <c r="E1016" s="2">
        <v>14.6</v>
      </c>
      <c r="F1016">
        <v>22.1</v>
      </c>
      <c r="G1016">
        <v>7.1</v>
      </c>
      <c r="H1016">
        <v>19</v>
      </c>
      <c r="I1016">
        <v>0</v>
      </c>
      <c r="J1016">
        <v>0</v>
      </c>
      <c r="K1016">
        <v>0</v>
      </c>
      <c r="L1016" t="str">
        <f t="shared" si="17"/>
        <v>0</v>
      </c>
      <c r="M1016">
        <v>6.5</v>
      </c>
      <c r="N1016">
        <v>45</v>
      </c>
      <c r="O1016">
        <v>10.5</v>
      </c>
      <c r="P1016">
        <v>60</v>
      </c>
      <c r="Q1016">
        <v>7.7</v>
      </c>
      <c r="R1016">
        <v>6.4</v>
      </c>
      <c r="T1016">
        <v>8</v>
      </c>
      <c r="U1016" t="s">
        <v>32</v>
      </c>
      <c r="V1016" t="s">
        <v>239</v>
      </c>
      <c r="W1016" s="2">
        <v>0</v>
      </c>
    </row>
    <row r="1017" spans="1:23" x14ac:dyDescent="0.25">
      <c r="A1017" s="1">
        <v>26617</v>
      </c>
      <c r="B1017" s="3">
        <v>14</v>
      </c>
      <c r="C1017" s="3">
        <v>11</v>
      </c>
      <c r="D1017" s="3">
        <v>1972</v>
      </c>
      <c r="E1017" s="2">
        <v>11.65</v>
      </c>
      <c r="F1017">
        <v>13.3</v>
      </c>
      <c r="G1017">
        <v>10</v>
      </c>
      <c r="H1017">
        <v>13.4</v>
      </c>
      <c r="I1017">
        <v>0</v>
      </c>
      <c r="J1017">
        <v>0</v>
      </c>
      <c r="K1017">
        <v>0</v>
      </c>
      <c r="L1017" t="str">
        <f t="shared" si="17"/>
        <v>0</v>
      </c>
      <c r="M1017">
        <v>0</v>
      </c>
      <c r="N1017">
        <v>0</v>
      </c>
      <c r="O1017">
        <v>11.6</v>
      </c>
      <c r="P1017">
        <v>83</v>
      </c>
      <c r="Q1017">
        <v>9.1999999999999993</v>
      </c>
      <c r="R1017">
        <v>8.8000000000000007</v>
      </c>
      <c r="T1017">
        <v>11</v>
      </c>
      <c r="U1017" t="s">
        <v>228</v>
      </c>
      <c r="V1017" t="s">
        <v>50</v>
      </c>
      <c r="W1017" s="2">
        <v>0</v>
      </c>
    </row>
    <row r="1018" spans="1:23" x14ac:dyDescent="0.25">
      <c r="A1018" s="1">
        <v>26618</v>
      </c>
      <c r="B1018" s="3">
        <v>15</v>
      </c>
      <c r="C1018" s="3">
        <v>11</v>
      </c>
      <c r="D1018" s="3">
        <v>1972</v>
      </c>
      <c r="E1018" s="2">
        <v>9.35</v>
      </c>
      <c r="F1018">
        <v>11.5</v>
      </c>
      <c r="G1018">
        <v>7.2</v>
      </c>
      <c r="H1018">
        <v>5.5</v>
      </c>
      <c r="I1018">
        <v>0</v>
      </c>
      <c r="J1018">
        <v>0</v>
      </c>
      <c r="K1018">
        <v>0</v>
      </c>
      <c r="L1018" t="str">
        <f t="shared" si="17"/>
        <v>0</v>
      </c>
      <c r="M1018">
        <v>0.6</v>
      </c>
      <c r="N1018">
        <v>4</v>
      </c>
      <c r="O1018">
        <v>9.3000000000000007</v>
      </c>
      <c r="P1018">
        <v>83</v>
      </c>
      <c r="Q1018">
        <v>5.9</v>
      </c>
      <c r="R1018">
        <v>4.8</v>
      </c>
      <c r="T1018">
        <v>6</v>
      </c>
      <c r="U1018" t="s">
        <v>152</v>
      </c>
      <c r="V1018" t="s">
        <v>50</v>
      </c>
      <c r="W1018" s="2">
        <v>0</v>
      </c>
    </row>
    <row r="1019" spans="1:23" x14ac:dyDescent="0.25">
      <c r="A1019" s="1">
        <v>26619</v>
      </c>
      <c r="B1019" s="3">
        <v>16</v>
      </c>
      <c r="C1019" s="3">
        <v>11</v>
      </c>
      <c r="D1019" s="3">
        <v>1972</v>
      </c>
      <c r="E1019" s="2">
        <v>11.35</v>
      </c>
      <c r="F1019">
        <v>15.1</v>
      </c>
      <c r="G1019">
        <v>7.6</v>
      </c>
      <c r="H1019">
        <v>0</v>
      </c>
      <c r="I1019">
        <v>0</v>
      </c>
      <c r="J1019">
        <v>0</v>
      </c>
      <c r="K1019">
        <v>0</v>
      </c>
      <c r="L1019" t="str">
        <f t="shared" si="17"/>
        <v>0</v>
      </c>
      <c r="M1019">
        <v>1.7</v>
      </c>
      <c r="N1019">
        <v>11</v>
      </c>
      <c r="O1019">
        <v>8.9</v>
      </c>
      <c r="P1019">
        <v>69</v>
      </c>
      <c r="Q1019">
        <v>5.3</v>
      </c>
      <c r="R1019">
        <v>3.2</v>
      </c>
      <c r="T1019">
        <v>4</v>
      </c>
      <c r="U1019" t="s">
        <v>141</v>
      </c>
      <c r="V1019" t="s">
        <v>66</v>
      </c>
      <c r="W1019" s="2">
        <v>0</v>
      </c>
    </row>
    <row r="1020" spans="1:23" x14ac:dyDescent="0.25">
      <c r="A1020" s="1">
        <v>26620</v>
      </c>
      <c r="B1020" s="3">
        <v>17</v>
      </c>
      <c r="C1020" s="3">
        <v>11</v>
      </c>
      <c r="D1020" s="3">
        <v>1972</v>
      </c>
      <c r="E1020" s="2">
        <v>13.8</v>
      </c>
      <c r="F1020">
        <v>22.4</v>
      </c>
      <c r="G1020">
        <v>5.2</v>
      </c>
      <c r="H1020">
        <v>0</v>
      </c>
      <c r="I1020">
        <v>0</v>
      </c>
      <c r="J1020">
        <v>0</v>
      </c>
      <c r="K1020">
        <v>0</v>
      </c>
      <c r="L1020" t="str">
        <f t="shared" si="17"/>
        <v>0</v>
      </c>
      <c r="M1020">
        <v>10.9</v>
      </c>
      <c r="N1020">
        <v>76</v>
      </c>
      <c r="O1020">
        <v>9.9</v>
      </c>
      <c r="P1020">
        <v>64</v>
      </c>
      <c r="Q1020">
        <v>6.8</v>
      </c>
      <c r="R1020">
        <v>3.2</v>
      </c>
      <c r="T1020">
        <v>4</v>
      </c>
      <c r="U1020" t="s">
        <v>344</v>
      </c>
      <c r="V1020" t="s">
        <v>240</v>
      </c>
      <c r="W1020" s="2">
        <v>2.511628</v>
      </c>
    </row>
    <row r="1021" spans="1:23" x14ac:dyDescent="0.25">
      <c r="A1021" s="1">
        <v>26621</v>
      </c>
      <c r="B1021" s="3">
        <v>18</v>
      </c>
      <c r="C1021" s="3">
        <v>11</v>
      </c>
      <c r="D1021" s="3">
        <v>1972</v>
      </c>
      <c r="E1021" s="2">
        <v>16.5</v>
      </c>
      <c r="F1021">
        <v>26.7</v>
      </c>
      <c r="G1021">
        <v>6.3</v>
      </c>
      <c r="H1021">
        <v>0</v>
      </c>
      <c r="I1021">
        <v>0</v>
      </c>
      <c r="J1021">
        <v>0</v>
      </c>
      <c r="K1021">
        <v>0</v>
      </c>
      <c r="L1021" t="str">
        <f t="shared" si="17"/>
        <v>0</v>
      </c>
      <c r="M1021">
        <v>12.1</v>
      </c>
      <c r="N1021">
        <v>84</v>
      </c>
      <c r="O1021">
        <v>9.6</v>
      </c>
      <c r="P1021">
        <v>51</v>
      </c>
      <c r="Q1021">
        <v>6.4</v>
      </c>
      <c r="R1021">
        <v>7.2</v>
      </c>
      <c r="T1021">
        <v>9</v>
      </c>
      <c r="U1021" t="s">
        <v>355</v>
      </c>
      <c r="V1021" t="s">
        <v>198</v>
      </c>
      <c r="W1021" s="2">
        <v>0.82352910000000001</v>
      </c>
    </row>
    <row r="1022" spans="1:23" x14ac:dyDescent="0.25">
      <c r="A1022" s="1">
        <v>26622</v>
      </c>
      <c r="B1022" s="3">
        <v>19</v>
      </c>
      <c r="C1022" s="3">
        <v>11</v>
      </c>
      <c r="D1022" s="3">
        <v>1972</v>
      </c>
      <c r="E1022" s="2">
        <v>17.95</v>
      </c>
      <c r="F1022">
        <v>24.9</v>
      </c>
      <c r="G1022">
        <v>11</v>
      </c>
      <c r="H1022">
        <v>0</v>
      </c>
      <c r="I1022">
        <v>0</v>
      </c>
      <c r="J1022">
        <v>0</v>
      </c>
      <c r="K1022">
        <v>0</v>
      </c>
      <c r="L1022" t="str">
        <f t="shared" si="17"/>
        <v>0</v>
      </c>
      <c r="M1022">
        <v>12.5</v>
      </c>
      <c r="N1022">
        <v>86</v>
      </c>
      <c r="O1022">
        <v>7.1</v>
      </c>
      <c r="P1022">
        <v>36</v>
      </c>
      <c r="Q1022">
        <v>2.1</v>
      </c>
      <c r="R1022">
        <v>5.6</v>
      </c>
      <c r="T1022">
        <v>7</v>
      </c>
      <c r="U1022" t="s">
        <v>260</v>
      </c>
      <c r="V1022" t="s">
        <v>56</v>
      </c>
      <c r="W1022" s="2">
        <v>0</v>
      </c>
    </row>
    <row r="1023" spans="1:23" x14ac:dyDescent="0.25">
      <c r="A1023" s="1">
        <v>26623</v>
      </c>
      <c r="B1023" s="3">
        <v>20</v>
      </c>
      <c r="C1023" s="3">
        <v>11</v>
      </c>
      <c r="D1023" s="3">
        <v>1972</v>
      </c>
      <c r="E1023" s="2">
        <v>16.2</v>
      </c>
      <c r="F1023">
        <v>24.7</v>
      </c>
      <c r="G1023">
        <v>7.7</v>
      </c>
      <c r="H1023">
        <v>0</v>
      </c>
      <c r="I1023">
        <v>0</v>
      </c>
      <c r="J1023">
        <v>0</v>
      </c>
      <c r="K1023">
        <v>0</v>
      </c>
      <c r="L1023" t="str">
        <f t="shared" si="17"/>
        <v>0</v>
      </c>
      <c r="M1023">
        <v>12.7</v>
      </c>
      <c r="N1023">
        <v>88</v>
      </c>
      <c r="O1023">
        <v>7.6</v>
      </c>
      <c r="P1023">
        <v>41</v>
      </c>
      <c r="Q1023">
        <v>3</v>
      </c>
      <c r="R1023">
        <v>7.2</v>
      </c>
      <c r="T1023">
        <v>9</v>
      </c>
      <c r="U1023" t="s">
        <v>149</v>
      </c>
      <c r="V1023" t="s">
        <v>56</v>
      </c>
      <c r="W1023" s="2">
        <v>0</v>
      </c>
    </row>
    <row r="1024" spans="1:23" x14ac:dyDescent="0.25">
      <c r="A1024" s="1">
        <v>26624</v>
      </c>
      <c r="B1024" s="3">
        <v>21</v>
      </c>
      <c r="C1024" s="3">
        <v>11</v>
      </c>
      <c r="D1024" s="3">
        <v>1972</v>
      </c>
      <c r="E1024" s="2">
        <v>19.399999999999999</v>
      </c>
      <c r="F1024">
        <v>27.8</v>
      </c>
      <c r="G1024">
        <v>11</v>
      </c>
      <c r="H1024">
        <v>0</v>
      </c>
      <c r="I1024">
        <v>0</v>
      </c>
      <c r="J1024">
        <v>0</v>
      </c>
      <c r="K1024">
        <v>0</v>
      </c>
      <c r="L1024" t="str">
        <f t="shared" si="17"/>
        <v>0</v>
      </c>
      <c r="M1024">
        <v>12.4</v>
      </c>
      <c r="N1024">
        <v>86</v>
      </c>
      <c r="O1024">
        <v>10.199999999999999</v>
      </c>
      <c r="P1024">
        <v>45</v>
      </c>
      <c r="Q1024">
        <v>7.3</v>
      </c>
      <c r="R1024">
        <v>7.2</v>
      </c>
      <c r="T1024">
        <v>9</v>
      </c>
      <c r="U1024" t="s">
        <v>97</v>
      </c>
      <c r="V1024" t="s">
        <v>26</v>
      </c>
      <c r="W1024" s="2">
        <v>0</v>
      </c>
    </row>
    <row r="1025" spans="1:23" x14ac:dyDescent="0.25">
      <c r="A1025" s="1">
        <v>26625</v>
      </c>
      <c r="B1025" s="3">
        <v>22</v>
      </c>
      <c r="C1025" s="3">
        <v>11</v>
      </c>
      <c r="D1025" s="3">
        <v>1972</v>
      </c>
      <c r="E1025" s="2">
        <v>21.3</v>
      </c>
      <c r="F1025">
        <v>31.5</v>
      </c>
      <c r="G1025">
        <v>11.1</v>
      </c>
      <c r="H1025">
        <v>0</v>
      </c>
      <c r="I1025">
        <v>0</v>
      </c>
      <c r="J1025">
        <v>0</v>
      </c>
      <c r="K1025">
        <v>0</v>
      </c>
      <c r="L1025" t="str">
        <f t="shared" si="17"/>
        <v>0</v>
      </c>
      <c r="M1025">
        <v>12.3</v>
      </c>
      <c r="N1025">
        <v>84</v>
      </c>
      <c r="O1025">
        <v>12.2</v>
      </c>
      <c r="P1025">
        <v>84</v>
      </c>
      <c r="Q1025">
        <v>9.9</v>
      </c>
      <c r="R1025">
        <v>4.8</v>
      </c>
      <c r="T1025">
        <v>6</v>
      </c>
      <c r="U1025" t="s">
        <v>103</v>
      </c>
      <c r="V1025" t="s">
        <v>87</v>
      </c>
      <c r="W1025" s="2">
        <v>0</v>
      </c>
    </row>
    <row r="1026" spans="1:23" x14ac:dyDescent="0.25">
      <c r="A1026" s="1">
        <v>26626</v>
      </c>
      <c r="B1026" s="3">
        <v>23</v>
      </c>
      <c r="C1026" s="3">
        <v>11</v>
      </c>
      <c r="D1026" s="3">
        <v>1972</v>
      </c>
      <c r="E1026" s="2">
        <v>21.5</v>
      </c>
      <c r="F1026">
        <v>30.1</v>
      </c>
      <c r="G1026">
        <v>12.9</v>
      </c>
      <c r="H1026">
        <v>9.1</v>
      </c>
      <c r="I1026">
        <v>0</v>
      </c>
      <c r="J1026">
        <v>0</v>
      </c>
      <c r="K1026">
        <v>0</v>
      </c>
      <c r="L1026" t="str">
        <f t="shared" si="17"/>
        <v>0</v>
      </c>
      <c r="M1026">
        <v>7.7</v>
      </c>
      <c r="N1026">
        <v>53</v>
      </c>
      <c r="O1026">
        <v>14.5</v>
      </c>
      <c r="P1026">
        <v>61</v>
      </c>
      <c r="Q1026">
        <v>12.5</v>
      </c>
      <c r="R1026">
        <v>4.8</v>
      </c>
      <c r="T1026">
        <v>6</v>
      </c>
      <c r="U1026" t="s">
        <v>200</v>
      </c>
      <c r="V1026" t="s">
        <v>124</v>
      </c>
      <c r="W1026" s="2">
        <v>0</v>
      </c>
    </row>
    <row r="1027" spans="1:23" x14ac:dyDescent="0.25">
      <c r="A1027" s="1">
        <v>26627</v>
      </c>
      <c r="B1027" s="3">
        <v>24</v>
      </c>
      <c r="C1027" s="3">
        <v>11</v>
      </c>
      <c r="D1027" s="3">
        <v>1972</v>
      </c>
      <c r="E1027" s="2">
        <v>21</v>
      </c>
      <c r="F1027">
        <v>27.8</v>
      </c>
      <c r="G1027">
        <v>14.2</v>
      </c>
      <c r="H1027">
        <v>0</v>
      </c>
      <c r="I1027">
        <v>0</v>
      </c>
      <c r="J1027">
        <v>0</v>
      </c>
      <c r="K1027">
        <v>0</v>
      </c>
      <c r="L1027" t="str">
        <f t="shared" si="17"/>
        <v>0</v>
      </c>
      <c r="M1027">
        <v>6.3</v>
      </c>
      <c r="N1027">
        <v>43</v>
      </c>
      <c r="O1027">
        <v>14.1</v>
      </c>
      <c r="P1027">
        <v>62</v>
      </c>
      <c r="Q1027">
        <v>12.1</v>
      </c>
      <c r="R1027">
        <v>7.2</v>
      </c>
      <c r="T1027">
        <v>9</v>
      </c>
      <c r="U1027" t="s">
        <v>29</v>
      </c>
      <c r="V1027" t="s">
        <v>301</v>
      </c>
      <c r="W1027" s="2">
        <v>0</v>
      </c>
    </row>
    <row r="1028" spans="1:23" x14ac:dyDescent="0.25">
      <c r="A1028" s="1">
        <v>26628</v>
      </c>
      <c r="B1028" s="3">
        <v>25</v>
      </c>
      <c r="C1028" s="3">
        <v>11</v>
      </c>
      <c r="D1028" s="3">
        <v>1972</v>
      </c>
      <c r="E1028" s="2">
        <v>20.85</v>
      </c>
      <c r="F1028">
        <v>28.9</v>
      </c>
      <c r="G1028">
        <v>12.8</v>
      </c>
      <c r="H1028">
        <v>0</v>
      </c>
      <c r="I1028">
        <v>0</v>
      </c>
      <c r="J1028">
        <v>0</v>
      </c>
      <c r="K1028">
        <v>0</v>
      </c>
      <c r="L1028" t="str">
        <f t="shared" si="17"/>
        <v>0</v>
      </c>
      <c r="M1028">
        <v>10.1</v>
      </c>
      <c r="N1028">
        <v>69</v>
      </c>
      <c r="O1028">
        <v>11.3</v>
      </c>
      <c r="P1028">
        <v>46</v>
      </c>
      <c r="Q1028">
        <v>8.8000000000000007</v>
      </c>
      <c r="R1028">
        <v>6.4</v>
      </c>
      <c r="T1028">
        <v>8</v>
      </c>
      <c r="U1028" t="s">
        <v>132</v>
      </c>
      <c r="V1028" t="s">
        <v>166</v>
      </c>
      <c r="W1028" s="2">
        <v>0</v>
      </c>
    </row>
    <row r="1029" spans="1:23" x14ac:dyDescent="0.25">
      <c r="A1029" s="1">
        <v>26629</v>
      </c>
      <c r="B1029" s="3">
        <v>26</v>
      </c>
      <c r="C1029" s="3">
        <v>11</v>
      </c>
      <c r="D1029" s="3">
        <v>1972</v>
      </c>
      <c r="E1029" s="2">
        <v>21.5</v>
      </c>
      <c r="F1029">
        <v>29.8</v>
      </c>
      <c r="G1029">
        <v>13.2</v>
      </c>
      <c r="H1029">
        <v>0</v>
      </c>
      <c r="I1029">
        <v>0</v>
      </c>
      <c r="J1029">
        <v>0</v>
      </c>
      <c r="K1029">
        <v>0</v>
      </c>
      <c r="L1029" t="str">
        <f t="shared" si="17"/>
        <v>0</v>
      </c>
      <c r="M1029">
        <v>12.9</v>
      </c>
      <c r="N1029">
        <v>88</v>
      </c>
      <c r="O1029">
        <v>8.3000000000000007</v>
      </c>
      <c r="P1029">
        <v>34</v>
      </c>
      <c r="Q1029">
        <v>4.3</v>
      </c>
      <c r="R1029">
        <v>8.8000000000000007</v>
      </c>
      <c r="T1029">
        <v>11</v>
      </c>
      <c r="U1029" t="s">
        <v>157</v>
      </c>
      <c r="V1029" t="s">
        <v>283</v>
      </c>
      <c r="W1029" s="2">
        <v>0</v>
      </c>
    </row>
    <row r="1030" spans="1:23" x14ac:dyDescent="0.25">
      <c r="A1030" s="1">
        <v>26630</v>
      </c>
      <c r="B1030" s="3">
        <v>27</v>
      </c>
      <c r="C1030" s="3">
        <v>11</v>
      </c>
      <c r="D1030" s="3">
        <v>1972</v>
      </c>
      <c r="E1030" s="2">
        <v>18.350000000000001</v>
      </c>
      <c r="F1030">
        <v>27</v>
      </c>
      <c r="G1030">
        <v>9.6999999999999993</v>
      </c>
      <c r="H1030">
        <v>4.2</v>
      </c>
      <c r="I1030">
        <v>0</v>
      </c>
      <c r="J1030">
        <v>0</v>
      </c>
      <c r="K1030">
        <v>0</v>
      </c>
      <c r="L1030" t="str">
        <f t="shared" si="17"/>
        <v>0</v>
      </c>
      <c r="M1030">
        <v>9.1</v>
      </c>
      <c r="N1030">
        <v>62</v>
      </c>
      <c r="O1030">
        <v>9.1</v>
      </c>
      <c r="P1030">
        <v>47</v>
      </c>
      <c r="Q1030">
        <v>5.6</v>
      </c>
      <c r="R1030">
        <v>12.8</v>
      </c>
      <c r="T1030">
        <v>16</v>
      </c>
      <c r="U1030" t="s">
        <v>137</v>
      </c>
      <c r="V1030" t="s">
        <v>271</v>
      </c>
      <c r="W1030" s="2">
        <v>0</v>
      </c>
    </row>
    <row r="1031" spans="1:23" x14ac:dyDescent="0.25">
      <c r="A1031" s="1">
        <v>26631</v>
      </c>
      <c r="B1031" s="3">
        <v>28</v>
      </c>
      <c r="C1031" s="3">
        <v>11</v>
      </c>
      <c r="D1031" s="3">
        <v>1972</v>
      </c>
      <c r="E1031" s="2">
        <v>15.35</v>
      </c>
      <c r="F1031">
        <v>22.6</v>
      </c>
      <c r="G1031">
        <v>8.1</v>
      </c>
      <c r="H1031">
        <v>0</v>
      </c>
      <c r="I1031">
        <v>0</v>
      </c>
      <c r="J1031">
        <v>0</v>
      </c>
      <c r="K1031">
        <v>0</v>
      </c>
      <c r="L1031" t="str">
        <f t="shared" si="17"/>
        <v>0</v>
      </c>
      <c r="M1031">
        <v>13.1</v>
      </c>
      <c r="N1031">
        <v>89</v>
      </c>
      <c r="O1031">
        <v>7.3</v>
      </c>
      <c r="P1031">
        <v>41</v>
      </c>
      <c r="Q1031">
        <v>2.5</v>
      </c>
      <c r="R1031">
        <v>10.4</v>
      </c>
      <c r="T1031">
        <v>13</v>
      </c>
      <c r="U1031" t="s">
        <v>345</v>
      </c>
      <c r="V1031" t="s">
        <v>36</v>
      </c>
      <c r="W1031" s="2">
        <v>0</v>
      </c>
    </row>
    <row r="1032" spans="1:23" x14ac:dyDescent="0.25">
      <c r="A1032" s="1">
        <v>26632</v>
      </c>
      <c r="B1032" s="3">
        <v>29</v>
      </c>
      <c r="C1032" s="3">
        <v>11</v>
      </c>
      <c r="D1032" s="3">
        <v>1972</v>
      </c>
      <c r="E1032" s="2">
        <v>15</v>
      </c>
      <c r="F1032">
        <v>23.7</v>
      </c>
      <c r="G1032">
        <v>6.3</v>
      </c>
      <c r="H1032">
        <v>0</v>
      </c>
      <c r="I1032">
        <v>0</v>
      </c>
      <c r="J1032">
        <v>0</v>
      </c>
      <c r="K1032">
        <v>0</v>
      </c>
      <c r="L1032" t="str">
        <f t="shared" si="17"/>
        <v>0</v>
      </c>
      <c r="M1032">
        <v>8</v>
      </c>
      <c r="N1032">
        <v>54</v>
      </c>
      <c r="O1032">
        <v>8.6999999999999993</v>
      </c>
      <c r="P1032">
        <v>49</v>
      </c>
      <c r="Q1032">
        <v>5</v>
      </c>
      <c r="R1032">
        <v>4</v>
      </c>
      <c r="T1032">
        <v>5</v>
      </c>
      <c r="U1032" t="s">
        <v>31</v>
      </c>
      <c r="V1032" t="s">
        <v>240</v>
      </c>
      <c r="W1032" s="2">
        <v>0.96551690000000001</v>
      </c>
    </row>
    <row r="1033" spans="1:23" x14ac:dyDescent="0.25">
      <c r="A1033" s="1">
        <v>26633</v>
      </c>
      <c r="B1033" s="3">
        <v>30</v>
      </c>
      <c r="C1033" s="3">
        <v>11</v>
      </c>
      <c r="D1033" s="3">
        <v>1972</v>
      </c>
      <c r="E1033" s="2">
        <v>15.7</v>
      </c>
      <c r="F1033">
        <v>24.5</v>
      </c>
      <c r="G1033">
        <v>6.9</v>
      </c>
      <c r="H1033">
        <v>0</v>
      </c>
      <c r="I1033">
        <v>0</v>
      </c>
      <c r="J1033">
        <v>0</v>
      </c>
      <c r="K1033">
        <v>0</v>
      </c>
      <c r="L1033" t="str">
        <f t="shared" si="17"/>
        <v>0</v>
      </c>
      <c r="M1033">
        <v>13</v>
      </c>
      <c r="N1033">
        <v>88</v>
      </c>
      <c r="O1033">
        <v>8.5</v>
      </c>
      <c r="P1033">
        <v>49</v>
      </c>
      <c r="Q1033">
        <v>4.5999999999999996</v>
      </c>
      <c r="R1033">
        <v>6.4</v>
      </c>
      <c r="T1033">
        <v>8</v>
      </c>
      <c r="U1033" t="s">
        <v>351</v>
      </c>
      <c r="V1033" t="s">
        <v>118</v>
      </c>
      <c r="W1033" s="2">
        <v>0.1363635</v>
      </c>
    </row>
    <row r="1034" spans="1:23" x14ac:dyDescent="0.25">
      <c r="A1034" s="1">
        <v>26634</v>
      </c>
      <c r="B1034" s="3">
        <v>1</v>
      </c>
      <c r="C1034" s="3">
        <v>12</v>
      </c>
      <c r="D1034" s="3">
        <v>1972</v>
      </c>
      <c r="E1034" s="2">
        <v>18.7</v>
      </c>
      <c r="F1034">
        <v>26.9</v>
      </c>
      <c r="G1034">
        <v>10.5</v>
      </c>
      <c r="H1034">
        <v>0</v>
      </c>
      <c r="I1034">
        <v>0</v>
      </c>
      <c r="J1034">
        <v>0</v>
      </c>
      <c r="K1034">
        <v>0</v>
      </c>
      <c r="L1034" t="str">
        <f t="shared" si="17"/>
        <v>0</v>
      </c>
      <c r="M1034">
        <v>13.1</v>
      </c>
      <c r="N1034">
        <v>89</v>
      </c>
      <c r="O1034">
        <v>10</v>
      </c>
      <c r="P1034">
        <v>44</v>
      </c>
      <c r="Q1034">
        <v>7</v>
      </c>
      <c r="R1034">
        <v>6.4</v>
      </c>
      <c r="T1034">
        <v>8</v>
      </c>
      <c r="U1034" t="s">
        <v>353</v>
      </c>
      <c r="V1034" t="s">
        <v>26</v>
      </c>
      <c r="W1034" s="2">
        <v>0</v>
      </c>
    </row>
    <row r="1035" spans="1:23" x14ac:dyDescent="0.25">
      <c r="A1035" s="1">
        <v>26635</v>
      </c>
      <c r="B1035" s="3">
        <v>2</v>
      </c>
      <c r="C1035" s="3">
        <v>12</v>
      </c>
      <c r="D1035" s="3">
        <v>1972</v>
      </c>
      <c r="E1035" s="2">
        <v>21.1</v>
      </c>
      <c r="F1035">
        <v>28</v>
      </c>
      <c r="G1035">
        <v>14.2</v>
      </c>
      <c r="H1035">
        <v>0</v>
      </c>
      <c r="I1035">
        <v>0</v>
      </c>
      <c r="J1035">
        <v>0</v>
      </c>
      <c r="K1035">
        <v>0</v>
      </c>
      <c r="L1035" t="str">
        <f t="shared" si="17"/>
        <v>0</v>
      </c>
      <c r="M1035">
        <v>12.3</v>
      </c>
      <c r="N1035">
        <v>83</v>
      </c>
      <c r="O1035">
        <v>11.5</v>
      </c>
      <c r="P1035">
        <v>51</v>
      </c>
      <c r="Q1035">
        <v>9</v>
      </c>
      <c r="R1035">
        <v>5.6</v>
      </c>
      <c r="T1035">
        <v>7</v>
      </c>
      <c r="U1035" t="s">
        <v>62</v>
      </c>
      <c r="V1035" t="s">
        <v>36</v>
      </c>
      <c r="W1035" s="2">
        <v>0</v>
      </c>
    </row>
    <row r="1036" spans="1:23" x14ac:dyDescent="0.25">
      <c r="A1036" s="1">
        <v>26636</v>
      </c>
      <c r="B1036" s="3">
        <v>3</v>
      </c>
      <c r="C1036" s="3">
        <v>12</v>
      </c>
      <c r="D1036" s="3">
        <v>1972</v>
      </c>
      <c r="E1036" s="2">
        <v>20.7</v>
      </c>
      <c r="F1036">
        <v>29.1</v>
      </c>
      <c r="G1036">
        <v>12.3</v>
      </c>
      <c r="H1036">
        <v>0</v>
      </c>
      <c r="I1036">
        <v>0</v>
      </c>
      <c r="J1036">
        <v>0</v>
      </c>
      <c r="K1036">
        <v>0</v>
      </c>
      <c r="L1036" t="str">
        <f t="shared" si="17"/>
        <v>0</v>
      </c>
      <c r="M1036">
        <v>13.3</v>
      </c>
      <c r="N1036">
        <v>90</v>
      </c>
      <c r="O1036">
        <v>10.4</v>
      </c>
      <c r="P1036">
        <v>49</v>
      </c>
      <c r="Q1036">
        <v>7.5</v>
      </c>
      <c r="R1036">
        <v>5.6</v>
      </c>
      <c r="T1036">
        <v>7</v>
      </c>
      <c r="U1036" t="s">
        <v>139</v>
      </c>
      <c r="V1036" t="s">
        <v>195</v>
      </c>
      <c r="W1036" s="2">
        <v>0</v>
      </c>
    </row>
    <row r="1037" spans="1:23" x14ac:dyDescent="0.25">
      <c r="A1037" s="1">
        <v>26637</v>
      </c>
      <c r="B1037" s="3">
        <v>4</v>
      </c>
      <c r="C1037" s="3">
        <v>12</v>
      </c>
      <c r="D1037" s="3">
        <v>1972</v>
      </c>
      <c r="E1037" s="2">
        <v>19</v>
      </c>
      <c r="F1037">
        <v>28.8</v>
      </c>
      <c r="G1037">
        <v>9.1999999999999993</v>
      </c>
      <c r="H1037">
        <v>0</v>
      </c>
      <c r="I1037">
        <v>0</v>
      </c>
      <c r="J1037">
        <v>0</v>
      </c>
      <c r="K1037">
        <v>0</v>
      </c>
      <c r="L1037" t="str">
        <f t="shared" si="17"/>
        <v>0</v>
      </c>
      <c r="M1037">
        <v>13</v>
      </c>
      <c r="N1037">
        <v>88</v>
      </c>
      <c r="O1037">
        <v>10</v>
      </c>
      <c r="P1037">
        <v>45</v>
      </c>
      <c r="Q1037">
        <v>7</v>
      </c>
      <c r="R1037">
        <v>5.6</v>
      </c>
      <c r="T1037">
        <v>7</v>
      </c>
      <c r="U1037" t="s">
        <v>353</v>
      </c>
      <c r="V1037" t="s">
        <v>26</v>
      </c>
      <c r="W1037" s="2">
        <v>0</v>
      </c>
    </row>
    <row r="1038" spans="1:23" x14ac:dyDescent="0.25">
      <c r="A1038" s="1">
        <v>26638</v>
      </c>
      <c r="B1038" s="3">
        <v>5</v>
      </c>
      <c r="C1038" s="3">
        <v>12</v>
      </c>
      <c r="D1038" s="3">
        <v>1972</v>
      </c>
      <c r="E1038" s="2">
        <v>23.05</v>
      </c>
      <c r="F1038">
        <v>30.5</v>
      </c>
      <c r="G1038">
        <v>15.6</v>
      </c>
      <c r="H1038">
        <v>0</v>
      </c>
      <c r="I1038">
        <v>0</v>
      </c>
      <c r="J1038">
        <v>0</v>
      </c>
      <c r="K1038">
        <v>0</v>
      </c>
      <c r="L1038" t="str">
        <f t="shared" si="17"/>
        <v>0</v>
      </c>
      <c r="M1038">
        <v>12</v>
      </c>
      <c r="N1038">
        <v>81</v>
      </c>
      <c r="O1038">
        <v>11.1</v>
      </c>
      <c r="P1038">
        <v>38</v>
      </c>
      <c r="Q1038">
        <v>8.5</v>
      </c>
      <c r="R1038">
        <v>12</v>
      </c>
      <c r="T1038">
        <v>15</v>
      </c>
      <c r="U1038" t="s">
        <v>73</v>
      </c>
      <c r="V1038" t="s">
        <v>155</v>
      </c>
      <c r="W1038" s="2">
        <v>0</v>
      </c>
    </row>
    <row r="1039" spans="1:23" x14ac:dyDescent="0.25">
      <c r="A1039" s="1">
        <v>26639</v>
      </c>
      <c r="B1039" s="3">
        <v>6</v>
      </c>
      <c r="C1039" s="3">
        <v>12</v>
      </c>
      <c r="D1039" s="3">
        <v>1972</v>
      </c>
      <c r="E1039" s="2">
        <v>23.35</v>
      </c>
      <c r="F1039">
        <v>29.9</v>
      </c>
      <c r="G1039">
        <v>16.8</v>
      </c>
      <c r="H1039">
        <v>0.5</v>
      </c>
      <c r="I1039">
        <v>0</v>
      </c>
      <c r="J1039">
        <v>0</v>
      </c>
      <c r="K1039">
        <v>0</v>
      </c>
      <c r="L1039" t="str">
        <f t="shared" si="17"/>
        <v>0</v>
      </c>
      <c r="M1039">
        <v>12.3</v>
      </c>
      <c r="N1039">
        <v>83</v>
      </c>
      <c r="O1039">
        <v>11.9</v>
      </c>
      <c r="P1039">
        <v>42</v>
      </c>
      <c r="Q1039">
        <v>9.5</v>
      </c>
      <c r="R1039">
        <v>5.6</v>
      </c>
      <c r="T1039">
        <v>7</v>
      </c>
      <c r="U1039" t="s">
        <v>330</v>
      </c>
      <c r="V1039" t="s">
        <v>251</v>
      </c>
      <c r="W1039" s="2">
        <v>0</v>
      </c>
    </row>
    <row r="1040" spans="1:23" x14ac:dyDescent="0.25">
      <c r="A1040" s="1">
        <v>26640</v>
      </c>
      <c r="B1040" s="3">
        <v>7</v>
      </c>
      <c r="C1040" s="3">
        <v>12</v>
      </c>
      <c r="D1040" s="3">
        <v>1972</v>
      </c>
      <c r="E1040" s="2">
        <v>19.899999999999999</v>
      </c>
      <c r="F1040">
        <v>29</v>
      </c>
      <c r="G1040">
        <v>10.8</v>
      </c>
      <c r="H1040">
        <v>0</v>
      </c>
      <c r="I1040">
        <v>0</v>
      </c>
      <c r="J1040">
        <v>0</v>
      </c>
      <c r="K1040">
        <v>0</v>
      </c>
      <c r="L1040" t="str">
        <f t="shared" si="17"/>
        <v>0</v>
      </c>
      <c r="M1040">
        <v>13.2</v>
      </c>
      <c r="N1040">
        <v>89</v>
      </c>
      <c r="O1040">
        <v>9.1999999999999993</v>
      </c>
      <c r="P1040">
        <v>39</v>
      </c>
      <c r="Q1040">
        <v>5.8</v>
      </c>
      <c r="R1040">
        <v>6.4</v>
      </c>
      <c r="T1040">
        <v>8</v>
      </c>
      <c r="U1040" t="s">
        <v>139</v>
      </c>
      <c r="V1040" t="s">
        <v>195</v>
      </c>
      <c r="W1040" s="2">
        <v>0</v>
      </c>
    </row>
    <row r="1041" spans="1:23" x14ac:dyDescent="0.25">
      <c r="A1041" s="1">
        <v>26641</v>
      </c>
      <c r="B1041" s="3">
        <v>8</v>
      </c>
      <c r="C1041" s="3">
        <v>12</v>
      </c>
      <c r="D1041" s="3">
        <v>1972</v>
      </c>
      <c r="E1041" s="2">
        <v>19.100000000000001</v>
      </c>
      <c r="F1041">
        <v>27.5</v>
      </c>
      <c r="G1041">
        <v>10.7</v>
      </c>
      <c r="H1041">
        <v>0</v>
      </c>
      <c r="I1041">
        <v>0</v>
      </c>
      <c r="J1041">
        <v>0</v>
      </c>
      <c r="K1041">
        <v>0</v>
      </c>
      <c r="L1041" t="str">
        <f t="shared" si="17"/>
        <v>0</v>
      </c>
      <c r="M1041">
        <v>10</v>
      </c>
      <c r="N1041">
        <v>67</v>
      </c>
      <c r="O1041">
        <v>8.6999999999999993</v>
      </c>
      <c r="P1041">
        <v>40</v>
      </c>
      <c r="Q1041">
        <v>5</v>
      </c>
      <c r="R1041">
        <v>7.2</v>
      </c>
      <c r="T1041">
        <v>9</v>
      </c>
      <c r="U1041" t="s">
        <v>343</v>
      </c>
      <c r="V1041" t="s">
        <v>87</v>
      </c>
      <c r="W1041" s="2">
        <v>0</v>
      </c>
    </row>
    <row r="1042" spans="1:23" x14ac:dyDescent="0.25">
      <c r="A1042" s="1">
        <v>26642</v>
      </c>
      <c r="B1042" s="3">
        <v>9</v>
      </c>
      <c r="C1042" s="3">
        <v>12</v>
      </c>
      <c r="D1042" s="3">
        <v>1972</v>
      </c>
      <c r="E1042" s="2">
        <v>19.55</v>
      </c>
      <c r="F1042">
        <v>26.9</v>
      </c>
      <c r="G1042">
        <v>12.2</v>
      </c>
      <c r="H1042">
        <v>0</v>
      </c>
      <c r="I1042">
        <v>0</v>
      </c>
      <c r="J1042">
        <v>0</v>
      </c>
      <c r="K1042">
        <v>0</v>
      </c>
      <c r="L1042" t="str">
        <f t="shared" si="17"/>
        <v>0</v>
      </c>
      <c r="M1042">
        <v>13</v>
      </c>
      <c r="N1042">
        <v>87</v>
      </c>
      <c r="O1042">
        <v>9</v>
      </c>
      <c r="P1042">
        <v>38</v>
      </c>
      <c r="Q1042">
        <v>5.4</v>
      </c>
      <c r="R1042">
        <v>7.2</v>
      </c>
      <c r="T1042">
        <v>9</v>
      </c>
      <c r="U1042" t="s">
        <v>353</v>
      </c>
      <c r="V1042" t="s">
        <v>109</v>
      </c>
      <c r="W1042" s="2">
        <v>0</v>
      </c>
    </row>
    <row r="1043" spans="1:23" x14ac:dyDescent="0.25">
      <c r="A1043" s="1">
        <v>26643</v>
      </c>
      <c r="B1043" s="3">
        <v>10</v>
      </c>
      <c r="C1043" s="3">
        <v>12</v>
      </c>
      <c r="D1043" s="3">
        <v>1972</v>
      </c>
      <c r="E1043" s="2">
        <v>19.45</v>
      </c>
      <c r="F1043">
        <v>28.8</v>
      </c>
      <c r="G1043">
        <v>10.1</v>
      </c>
      <c r="H1043">
        <v>0</v>
      </c>
      <c r="I1043">
        <v>0</v>
      </c>
      <c r="J1043">
        <v>0</v>
      </c>
      <c r="K1043">
        <v>0</v>
      </c>
      <c r="L1043" t="str">
        <f t="shared" si="17"/>
        <v>0</v>
      </c>
      <c r="M1043">
        <v>13.3</v>
      </c>
      <c r="N1043">
        <v>89</v>
      </c>
      <c r="O1043">
        <v>8.4</v>
      </c>
      <c r="P1043">
        <v>41</v>
      </c>
      <c r="Q1043">
        <v>4.5</v>
      </c>
      <c r="R1043">
        <v>3.2</v>
      </c>
      <c r="T1043">
        <v>4</v>
      </c>
      <c r="U1043" t="s">
        <v>336</v>
      </c>
      <c r="V1043" t="s">
        <v>166</v>
      </c>
      <c r="W1043" s="2">
        <v>0</v>
      </c>
    </row>
    <row r="1044" spans="1:23" x14ac:dyDescent="0.25">
      <c r="A1044" s="1">
        <v>26644</v>
      </c>
      <c r="B1044" s="3">
        <v>11</v>
      </c>
      <c r="C1044" s="3">
        <v>12</v>
      </c>
      <c r="D1044" s="3">
        <v>1972</v>
      </c>
      <c r="E1044" s="2">
        <v>21.6</v>
      </c>
      <c r="F1044">
        <v>33.200000000000003</v>
      </c>
      <c r="G1044">
        <v>10</v>
      </c>
      <c r="H1044">
        <v>0</v>
      </c>
      <c r="I1044">
        <v>0</v>
      </c>
      <c r="J1044">
        <v>0</v>
      </c>
      <c r="K1044">
        <v>0</v>
      </c>
      <c r="L1044" t="str">
        <f t="shared" si="17"/>
        <v>0</v>
      </c>
      <c r="M1044">
        <v>11.2</v>
      </c>
      <c r="N1044">
        <v>75</v>
      </c>
      <c r="O1044">
        <v>13</v>
      </c>
      <c r="P1044">
        <v>47</v>
      </c>
      <c r="Q1044">
        <v>10.9</v>
      </c>
      <c r="R1044">
        <v>12.8</v>
      </c>
      <c r="T1044">
        <v>16</v>
      </c>
      <c r="U1044" t="s">
        <v>356</v>
      </c>
      <c r="V1044" t="s">
        <v>104</v>
      </c>
      <c r="W1044" s="2">
        <v>0</v>
      </c>
    </row>
    <row r="1045" spans="1:23" x14ac:dyDescent="0.25">
      <c r="A1045" s="1">
        <v>26645</v>
      </c>
      <c r="B1045" s="3">
        <v>12</v>
      </c>
      <c r="C1045" s="3">
        <v>12</v>
      </c>
      <c r="D1045" s="3">
        <v>1972</v>
      </c>
      <c r="E1045" s="2">
        <v>26.55</v>
      </c>
      <c r="F1045">
        <v>33.799999999999997</v>
      </c>
      <c r="G1045">
        <v>19.3</v>
      </c>
      <c r="H1045">
        <v>4.2</v>
      </c>
      <c r="I1045">
        <v>0</v>
      </c>
      <c r="J1045">
        <v>0</v>
      </c>
      <c r="K1045">
        <v>0</v>
      </c>
      <c r="L1045" t="str">
        <f t="shared" si="17"/>
        <v>0</v>
      </c>
      <c r="M1045">
        <v>12</v>
      </c>
      <c r="N1045">
        <v>80</v>
      </c>
      <c r="O1045">
        <v>14.6</v>
      </c>
      <c r="P1045">
        <v>42</v>
      </c>
      <c r="Q1045">
        <v>12.6</v>
      </c>
      <c r="R1045">
        <v>5.6</v>
      </c>
      <c r="T1045">
        <v>7</v>
      </c>
      <c r="U1045" t="s">
        <v>73</v>
      </c>
      <c r="V1045" t="s">
        <v>283</v>
      </c>
      <c r="W1045" s="2">
        <v>0</v>
      </c>
    </row>
    <row r="1046" spans="1:23" x14ac:dyDescent="0.25">
      <c r="A1046" s="1">
        <v>26646</v>
      </c>
      <c r="B1046" s="3">
        <v>13</v>
      </c>
      <c r="C1046" s="3">
        <v>12</v>
      </c>
      <c r="D1046" s="3">
        <v>1972</v>
      </c>
      <c r="E1046" s="2">
        <v>22.4</v>
      </c>
      <c r="F1046">
        <v>31</v>
      </c>
      <c r="G1046">
        <v>13.8</v>
      </c>
      <c r="H1046">
        <v>0</v>
      </c>
      <c r="I1046">
        <v>0</v>
      </c>
      <c r="J1046">
        <v>0</v>
      </c>
      <c r="K1046">
        <v>0</v>
      </c>
      <c r="L1046" t="str">
        <f t="shared" si="17"/>
        <v>0</v>
      </c>
      <c r="M1046">
        <v>13.2</v>
      </c>
      <c r="N1046">
        <v>88</v>
      </c>
      <c r="O1046">
        <v>12.8</v>
      </c>
      <c r="P1046">
        <v>46</v>
      </c>
      <c r="Q1046">
        <v>10.6</v>
      </c>
      <c r="R1046">
        <v>4</v>
      </c>
      <c r="T1046">
        <v>5</v>
      </c>
      <c r="U1046" t="s">
        <v>169</v>
      </c>
      <c r="V1046" t="s">
        <v>195</v>
      </c>
      <c r="W1046" s="2">
        <v>0</v>
      </c>
    </row>
    <row r="1047" spans="1:23" x14ac:dyDescent="0.25">
      <c r="A1047" s="1">
        <v>26647</v>
      </c>
      <c r="B1047" s="3">
        <v>14</v>
      </c>
      <c r="C1047" s="3">
        <v>12</v>
      </c>
      <c r="D1047" s="3">
        <v>1972</v>
      </c>
      <c r="E1047" s="2">
        <v>23.75</v>
      </c>
      <c r="F1047">
        <v>31.9</v>
      </c>
      <c r="G1047">
        <v>15.6</v>
      </c>
      <c r="H1047">
        <v>0</v>
      </c>
      <c r="I1047">
        <v>0</v>
      </c>
      <c r="J1047">
        <v>0</v>
      </c>
      <c r="K1047">
        <v>0</v>
      </c>
      <c r="L1047" t="str">
        <f t="shared" si="17"/>
        <v>0</v>
      </c>
      <c r="M1047">
        <v>13.4</v>
      </c>
      <c r="N1047">
        <v>89</v>
      </c>
      <c r="O1047">
        <v>12.4</v>
      </c>
      <c r="P1047">
        <v>49</v>
      </c>
      <c r="Q1047">
        <v>10.1</v>
      </c>
      <c r="R1047">
        <v>7.2</v>
      </c>
      <c r="T1047">
        <v>9</v>
      </c>
      <c r="U1047" t="s">
        <v>329</v>
      </c>
      <c r="V1047" t="s">
        <v>243</v>
      </c>
      <c r="W1047" s="2">
        <v>0</v>
      </c>
    </row>
    <row r="1048" spans="1:23" x14ac:dyDescent="0.25">
      <c r="A1048" s="1">
        <v>26648</v>
      </c>
      <c r="B1048" s="3">
        <v>15</v>
      </c>
      <c r="C1048" s="3">
        <v>12</v>
      </c>
      <c r="D1048" s="3">
        <v>1972</v>
      </c>
      <c r="E1048" s="2">
        <v>18.850000000000001</v>
      </c>
      <c r="F1048">
        <v>23.1</v>
      </c>
      <c r="G1048">
        <v>14.6</v>
      </c>
      <c r="H1048">
        <v>2.4</v>
      </c>
      <c r="I1048">
        <v>0</v>
      </c>
      <c r="J1048">
        <v>0</v>
      </c>
      <c r="K1048">
        <v>0</v>
      </c>
      <c r="L1048" t="str">
        <f t="shared" si="17"/>
        <v>0</v>
      </c>
      <c r="M1048">
        <v>4.7</v>
      </c>
      <c r="N1048">
        <v>31</v>
      </c>
      <c r="O1048">
        <v>13.8</v>
      </c>
      <c r="P1048">
        <v>67</v>
      </c>
      <c r="Q1048">
        <v>11.8</v>
      </c>
      <c r="R1048">
        <v>4.8</v>
      </c>
      <c r="T1048">
        <v>6</v>
      </c>
      <c r="U1048" t="s">
        <v>290</v>
      </c>
      <c r="V1048" t="s">
        <v>262</v>
      </c>
      <c r="W1048" s="2">
        <v>0</v>
      </c>
    </row>
    <row r="1049" spans="1:23" x14ac:dyDescent="0.25">
      <c r="A1049" s="1">
        <v>26649</v>
      </c>
      <c r="B1049" s="3">
        <v>16</v>
      </c>
      <c r="C1049" s="3">
        <v>12</v>
      </c>
      <c r="D1049" s="3">
        <v>1972</v>
      </c>
      <c r="E1049" s="2">
        <v>18.2</v>
      </c>
      <c r="F1049">
        <v>22.5</v>
      </c>
      <c r="G1049">
        <v>13.9</v>
      </c>
      <c r="H1049">
        <v>0</v>
      </c>
      <c r="I1049">
        <v>0</v>
      </c>
      <c r="J1049">
        <v>0</v>
      </c>
      <c r="K1049">
        <v>0</v>
      </c>
      <c r="L1049" t="str">
        <f t="shared" si="17"/>
        <v>0</v>
      </c>
      <c r="M1049">
        <v>12</v>
      </c>
      <c r="N1049">
        <v>80</v>
      </c>
      <c r="O1049">
        <v>12.6</v>
      </c>
      <c r="P1049">
        <v>55</v>
      </c>
      <c r="Q1049">
        <v>10.4</v>
      </c>
      <c r="R1049">
        <v>4.8</v>
      </c>
      <c r="T1049">
        <v>6</v>
      </c>
      <c r="U1049" t="s">
        <v>260</v>
      </c>
      <c r="V1049" t="s">
        <v>198</v>
      </c>
      <c r="W1049" s="2">
        <v>0</v>
      </c>
    </row>
    <row r="1050" spans="1:23" x14ac:dyDescent="0.25">
      <c r="A1050" s="1">
        <v>26650</v>
      </c>
      <c r="B1050" s="3">
        <v>17</v>
      </c>
      <c r="C1050" s="3">
        <v>12</v>
      </c>
      <c r="D1050" s="3">
        <v>1972</v>
      </c>
      <c r="E1050" s="2">
        <v>21</v>
      </c>
      <c r="F1050">
        <v>31.1</v>
      </c>
      <c r="G1050">
        <v>10.9</v>
      </c>
      <c r="H1050">
        <v>0</v>
      </c>
      <c r="I1050">
        <v>0</v>
      </c>
      <c r="J1050">
        <v>0</v>
      </c>
      <c r="K1050">
        <v>0</v>
      </c>
      <c r="L1050" t="str">
        <f t="shared" si="17"/>
        <v>0</v>
      </c>
      <c r="M1050">
        <v>13.3</v>
      </c>
      <c r="N1050">
        <v>89</v>
      </c>
      <c r="O1050">
        <v>11.7</v>
      </c>
      <c r="P1050">
        <v>50</v>
      </c>
      <c r="Q1050">
        <v>9.3000000000000007</v>
      </c>
      <c r="R1050">
        <v>4</v>
      </c>
      <c r="T1050">
        <v>5</v>
      </c>
      <c r="U1050" t="s">
        <v>337</v>
      </c>
      <c r="V1050" t="s">
        <v>36</v>
      </c>
      <c r="W1050" s="2">
        <v>0</v>
      </c>
    </row>
    <row r="1051" spans="1:23" x14ac:dyDescent="0.25">
      <c r="A1051" s="1">
        <v>26651</v>
      </c>
      <c r="B1051" s="3">
        <v>18</v>
      </c>
      <c r="C1051" s="3">
        <v>12</v>
      </c>
      <c r="D1051" s="3">
        <v>1972</v>
      </c>
      <c r="E1051" s="2">
        <v>23.1</v>
      </c>
      <c r="F1051">
        <v>34.9</v>
      </c>
      <c r="G1051">
        <v>11.3</v>
      </c>
      <c r="H1051">
        <v>36</v>
      </c>
      <c r="I1051">
        <v>0</v>
      </c>
      <c r="J1051">
        <v>0</v>
      </c>
      <c r="K1051">
        <v>0</v>
      </c>
      <c r="L1051" t="str">
        <f t="shared" si="17"/>
        <v>0</v>
      </c>
      <c r="M1051">
        <v>13.2</v>
      </c>
      <c r="N1051">
        <v>88</v>
      </c>
      <c r="O1051">
        <v>12.8</v>
      </c>
      <c r="P1051">
        <v>46</v>
      </c>
      <c r="Q1051">
        <v>10.6</v>
      </c>
      <c r="R1051">
        <v>3.2</v>
      </c>
      <c r="T1051">
        <v>4</v>
      </c>
      <c r="U1051" t="s">
        <v>139</v>
      </c>
      <c r="V1051" t="s">
        <v>195</v>
      </c>
      <c r="W1051" s="2">
        <v>0</v>
      </c>
    </row>
    <row r="1052" spans="1:23" x14ac:dyDescent="0.25">
      <c r="A1052" s="1">
        <v>26652</v>
      </c>
      <c r="B1052" s="3">
        <v>19</v>
      </c>
      <c r="C1052" s="3">
        <v>12</v>
      </c>
      <c r="D1052" s="3">
        <v>1972</v>
      </c>
      <c r="E1052" s="2">
        <v>27.05</v>
      </c>
      <c r="F1052">
        <v>36</v>
      </c>
      <c r="G1052">
        <v>18.100000000000001</v>
      </c>
      <c r="H1052">
        <v>0</v>
      </c>
      <c r="I1052">
        <v>0</v>
      </c>
      <c r="J1052">
        <v>0</v>
      </c>
      <c r="K1052">
        <v>0</v>
      </c>
      <c r="L1052" t="str">
        <f t="shared" si="17"/>
        <v>0</v>
      </c>
      <c r="M1052">
        <v>6.7</v>
      </c>
      <c r="N1052">
        <v>44</v>
      </c>
      <c r="O1052">
        <v>18.2</v>
      </c>
      <c r="P1052">
        <v>61</v>
      </c>
      <c r="Q1052">
        <v>16</v>
      </c>
      <c r="R1052">
        <v>8</v>
      </c>
      <c r="T1052">
        <v>10</v>
      </c>
      <c r="U1052" t="s">
        <v>75</v>
      </c>
      <c r="V1052" t="s">
        <v>26</v>
      </c>
      <c r="W1052" s="2">
        <v>0</v>
      </c>
    </row>
    <row r="1053" spans="1:23" x14ac:dyDescent="0.25">
      <c r="A1053" s="1">
        <v>26653</v>
      </c>
      <c r="B1053" s="3">
        <v>20</v>
      </c>
      <c r="C1053" s="3">
        <v>12</v>
      </c>
      <c r="D1053" s="3">
        <v>1972</v>
      </c>
      <c r="E1053" s="2">
        <v>25.65</v>
      </c>
      <c r="F1053">
        <v>33.5</v>
      </c>
      <c r="G1053">
        <v>17.8</v>
      </c>
      <c r="H1053">
        <v>0</v>
      </c>
      <c r="I1053">
        <v>0</v>
      </c>
      <c r="J1053">
        <v>0</v>
      </c>
      <c r="K1053">
        <v>0</v>
      </c>
      <c r="L1053" t="str">
        <f t="shared" si="17"/>
        <v>0</v>
      </c>
      <c r="M1053">
        <v>11.5</v>
      </c>
      <c r="N1053">
        <v>77</v>
      </c>
      <c r="O1053">
        <v>17.3</v>
      </c>
      <c r="P1053">
        <v>55</v>
      </c>
      <c r="Q1053">
        <v>15.2</v>
      </c>
      <c r="R1053">
        <v>5.6</v>
      </c>
      <c r="T1053">
        <v>7</v>
      </c>
      <c r="U1053" t="s">
        <v>57</v>
      </c>
      <c r="V1053" t="s">
        <v>98</v>
      </c>
      <c r="W1053" s="2">
        <v>0</v>
      </c>
    </row>
    <row r="1054" spans="1:23" x14ac:dyDescent="0.25">
      <c r="A1054" s="1">
        <v>26654</v>
      </c>
      <c r="B1054" s="3">
        <v>21</v>
      </c>
      <c r="C1054" s="3">
        <v>12</v>
      </c>
      <c r="D1054" s="3">
        <v>1972</v>
      </c>
      <c r="E1054" s="2">
        <v>21.5</v>
      </c>
      <c r="F1054">
        <v>24.3</v>
      </c>
      <c r="G1054">
        <v>18.7</v>
      </c>
      <c r="H1054">
        <v>0</v>
      </c>
      <c r="I1054">
        <v>0</v>
      </c>
      <c r="J1054">
        <v>0</v>
      </c>
      <c r="K1054">
        <v>0</v>
      </c>
      <c r="L1054" t="str">
        <f t="shared" si="17"/>
        <v>0</v>
      </c>
      <c r="M1054">
        <v>5.6</v>
      </c>
      <c r="N1054">
        <v>37</v>
      </c>
      <c r="O1054">
        <v>16.7</v>
      </c>
      <c r="P1054">
        <v>59</v>
      </c>
      <c r="Q1054">
        <v>14.7</v>
      </c>
      <c r="R1054">
        <v>4</v>
      </c>
      <c r="T1054">
        <v>5</v>
      </c>
      <c r="U1054" t="s">
        <v>113</v>
      </c>
      <c r="V1054" t="s">
        <v>23</v>
      </c>
      <c r="W1054" s="2">
        <v>0</v>
      </c>
    </row>
    <row r="1055" spans="1:23" x14ac:dyDescent="0.25">
      <c r="A1055" s="1">
        <v>26655</v>
      </c>
      <c r="B1055" s="3">
        <v>22</v>
      </c>
      <c r="C1055" s="3">
        <v>12</v>
      </c>
      <c r="D1055" s="3">
        <v>1972</v>
      </c>
      <c r="E1055" s="2">
        <v>22.6</v>
      </c>
      <c r="F1055">
        <v>29</v>
      </c>
      <c r="G1055">
        <v>16.2</v>
      </c>
      <c r="H1055">
        <v>0</v>
      </c>
      <c r="I1055">
        <v>0</v>
      </c>
      <c r="J1055">
        <v>0</v>
      </c>
      <c r="K1055">
        <v>0</v>
      </c>
      <c r="L1055" t="str">
        <f t="shared" si="17"/>
        <v>0</v>
      </c>
      <c r="M1055">
        <v>13.3</v>
      </c>
      <c r="N1055">
        <v>89</v>
      </c>
      <c r="O1055">
        <v>10.9</v>
      </c>
      <c r="P1055">
        <v>39</v>
      </c>
      <c r="Q1055">
        <v>8.1999999999999993</v>
      </c>
      <c r="R1055">
        <v>8.8000000000000007</v>
      </c>
      <c r="T1055">
        <v>11</v>
      </c>
      <c r="U1055" t="s">
        <v>337</v>
      </c>
      <c r="V1055" t="s">
        <v>93</v>
      </c>
      <c r="W1055" s="2">
        <v>0</v>
      </c>
    </row>
    <row r="1056" spans="1:23" x14ac:dyDescent="0.25">
      <c r="A1056" s="1">
        <v>26656</v>
      </c>
      <c r="B1056" s="3">
        <v>23</v>
      </c>
      <c r="C1056" s="3">
        <v>12</v>
      </c>
      <c r="D1056" s="3">
        <v>1972</v>
      </c>
      <c r="E1056" s="2">
        <v>20.8</v>
      </c>
      <c r="F1056">
        <v>26.4</v>
      </c>
      <c r="G1056">
        <v>15.2</v>
      </c>
      <c r="H1056">
        <v>0</v>
      </c>
      <c r="I1056">
        <v>0</v>
      </c>
      <c r="J1056">
        <v>0</v>
      </c>
      <c r="K1056">
        <v>0</v>
      </c>
      <c r="L1056" t="str">
        <f t="shared" si="17"/>
        <v>0</v>
      </c>
      <c r="M1056">
        <v>12.8</v>
      </c>
      <c r="N1056">
        <v>85</v>
      </c>
      <c r="O1056">
        <v>9.1</v>
      </c>
      <c r="P1056">
        <v>37</v>
      </c>
      <c r="Q1056">
        <v>5.6</v>
      </c>
      <c r="R1056">
        <v>4.8</v>
      </c>
      <c r="T1056">
        <v>6</v>
      </c>
      <c r="U1056" t="s">
        <v>351</v>
      </c>
      <c r="V1056" t="s">
        <v>36</v>
      </c>
      <c r="W1056" s="2">
        <v>0</v>
      </c>
    </row>
    <row r="1057" spans="1:23" x14ac:dyDescent="0.25">
      <c r="A1057" s="1">
        <v>26657</v>
      </c>
      <c r="B1057" s="3">
        <v>24</v>
      </c>
      <c r="C1057" s="3">
        <v>12</v>
      </c>
      <c r="D1057" s="3">
        <v>1972</v>
      </c>
      <c r="E1057" s="2">
        <v>21.85</v>
      </c>
      <c r="F1057">
        <v>30.5</v>
      </c>
      <c r="G1057">
        <v>13.2</v>
      </c>
      <c r="H1057">
        <v>0</v>
      </c>
      <c r="I1057">
        <v>0</v>
      </c>
      <c r="J1057">
        <v>0</v>
      </c>
      <c r="K1057">
        <v>0</v>
      </c>
      <c r="L1057" t="str">
        <f t="shared" si="17"/>
        <v>0</v>
      </c>
      <c r="M1057">
        <v>13</v>
      </c>
      <c r="N1057">
        <v>87</v>
      </c>
      <c r="O1057">
        <v>12.4</v>
      </c>
      <c r="P1057">
        <v>46</v>
      </c>
      <c r="Q1057">
        <v>10.1</v>
      </c>
      <c r="R1057">
        <v>4.8</v>
      </c>
      <c r="T1057">
        <v>6</v>
      </c>
      <c r="U1057" t="s">
        <v>347</v>
      </c>
      <c r="V1057" t="s">
        <v>195</v>
      </c>
      <c r="W1057" s="2">
        <v>0</v>
      </c>
    </row>
    <row r="1058" spans="1:23" x14ac:dyDescent="0.25">
      <c r="A1058" s="1">
        <v>26658</v>
      </c>
      <c r="B1058" s="3">
        <v>25</v>
      </c>
      <c r="C1058" s="3">
        <v>12</v>
      </c>
      <c r="D1058" s="3">
        <v>1972</v>
      </c>
      <c r="E1058" s="2">
        <v>24.1</v>
      </c>
      <c r="F1058">
        <v>33.4</v>
      </c>
      <c r="G1058">
        <v>14.8</v>
      </c>
      <c r="H1058">
        <v>0</v>
      </c>
      <c r="I1058">
        <v>0</v>
      </c>
      <c r="J1058">
        <v>0</v>
      </c>
      <c r="K1058">
        <v>0</v>
      </c>
      <c r="L1058" t="str">
        <f t="shared" si="17"/>
        <v>0</v>
      </c>
      <c r="M1058">
        <v>13.1</v>
      </c>
      <c r="N1058">
        <v>87</v>
      </c>
      <c r="O1058">
        <v>12.6</v>
      </c>
      <c r="P1058">
        <v>38</v>
      </c>
      <c r="Q1058">
        <v>10.4</v>
      </c>
      <c r="R1058">
        <v>5.6</v>
      </c>
      <c r="T1058">
        <v>7</v>
      </c>
      <c r="U1058" t="s">
        <v>347</v>
      </c>
      <c r="V1058" t="s">
        <v>171</v>
      </c>
      <c r="W1058" s="2">
        <v>0</v>
      </c>
    </row>
    <row r="1059" spans="1:23" x14ac:dyDescent="0.25">
      <c r="A1059" s="1">
        <v>26659</v>
      </c>
      <c r="B1059" s="3">
        <v>26</v>
      </c>
      <c r="C1059" s="3">
        <v>12</v>
      </c>
      <c r="D1059" s="3">
        <v>1972</v>
      </c>
      <c r="E1059" s="2">
        <v>24.4</v>
      </c>
      <c r="F1059">
        <v>30.9</v>
      </c>
      <c r="G1059">
        <v>17.899999999999999</v>
      </c>
      <c r="H1059">
        <v>0</v>
      </c>
      <c r="I1059">
        <v>0</v>
      </c>
      <c r="J1059">
        <v>0</v>
      </c>
      <c r="K1059">
        <v>0</v>
      </c>
      <c r="L1059" t="str">
        <f t="shared" si="17"/>
        <v>0</v>
      </c>
      <c r="M1059">
        <v>8.5</v>
      </c>
      <c r="N1059">
        <v>57</v>
      </c>
      <c r="O1059">
        <v>11.3</v>
      </c>
      <c r="P1059">
        <v>37</v>
      </c>
      <c r="Q1059">
        <v>8.8000000000000007</v>
      </c>
      <c r="R1059">
        <v>3.2</v>
      </c>
      <c r="T1059">
        <v>4</v>
      </c>
      <c r="U1059" t="s">
        <v>225</v>
      </c>
      <c r="V1059" t="s">
        <v>118</v>
      </c>
      <c r="W1059" s="2">
        <v>0</v>
      </c>
    </row>
    <row r="1060" spans="1:23" x14ac:dyDescent="0.25">
      <c r="A1060" s="1">
        <v>26660</v>
      </c>
      <c r="B1060" s="3">
        <v>27</v>
      </c>
      <c r="C1060" s="3">
        <v>12</v>
      </c>
      <c r="D1060" s="3">
        <v>1972</v>
      </c>
      <c r="E1060" s="2">
        <v>22.15</v>
      </c>
      <c r="F1060">
        <v>27.4</v>
      </c>
      <c r="G1060">
        <v>16.899999999999999</v>
      </c>
      <c r="H1060">
        <v>0</v>
      </c>
      <c r="I1060">
        <v>0</v>
      </c>
      <c r="J1060">
        <v>0</v>
      </c>
      <c r="K1060">
        <v>0</v>
      </c>
      <c r="L1060" t="str">
        <f t="shared" si="17"/>
        <v>0</v>
      </c>
      <c r="M1060">
        <v>6.1</v>
      </c>
      <c r="N1060">
        <v>40</v>
      </c>
      <c r="O1060">
        <v>12.1</v>
      </c>
      <c r="P1060">
        <v>48</v>
      </c>
      <c r="Q1060">
        <v>9.8000000000000007</v>
      </c>
      <c r="R1060">
        <v>6.4</v>
      </c>
      <c r="T1060">
        <v>8</v>
      </c>
      <c r="U1060" t="s">
        <v>177</v>
      </c>
      <c r="V1060" t="s">
        <v>74</v>
      </c>
      <c r="W1060" s="2">
        <v>0</v>
      </c>
    </row>
    <row r="1061" spans="1:23" x14ac:dyDescent="0.25">
      <c r="A1061" s="1">
        <v>26661</v>
      </c>
      <c r="B1061" s="3">
        <v>28</v>
      </c>
      <c r="C1061" s="3">
        <v>12</v>
      </c>
      <c r="D1061" s="3">
        <v>1972</v>
      </c>
      <c r="E1061" s="2">
        <v>19.45</v>
      </c>
      <c r="F1061">
        <v>26.5</v>
      </c>
      <c r="G1061">
        <v>12.4</v>
      </c>
      <c r="H1061">
        <v>0</v>
      </c>
      <c r="I1061">
        <v>0</v>
      </c>
      <c r="J1061">
        <v>0</v>
      </c>
      <c r="K1061">
        <v>0</v>
      </c>
      <c r="L1061" t="str">
        <f t="shared" si="17"/>
        <v>0</v>
      </c>
      <c r="M1061">
        <v>12.4</v>
      </c>
      <c r="N1061">
        <v>83</v>
      </c>
      <c r="O1061">
        <v>10.8</v>
      </c>
      <c r="P1061">
        <v>48</v>
      </c>
      <c r="Q1061">
        <v>8.1</v>
      </c>
      <c r="R1061">
        <v>8</v>
      </c>
      <c r="T1061">
        <v>10</v>
      </c>
      <c r="U1061" t="s">
        <v>69</v>
      </c>
      <c r="V1061" t="s">
        <v>195</v>
      </c>
      <c r="W1061" s="2">
        <v>0</v>
      </c>
    </row>
    <row r="1062" spans="1:23" x14ac:dyDescent="0.25">
      <c r="A1062" s="1">
        <v>26662</v>
      </c>
      <c r="B1062" s="3">
        <v>29</v>
      </c>
      <c r="C1062" s="3">
        <v>12</v>
      </c>
      <c r="D1062" s="3">
        <v>1972</v>
      </c>
      <c r="E1062" s="2">
        <v>20.05</v>
      </c>
      <c r="F1062">
        <v>29</v>
      </c>
      <c r="G1062">
        <v>11.1</v>
      </c>
      <c r="H1062">
        <v>0</v>
      </c>
      <c r="I1062">
        <v>0</v>
      </c>
      <c r="J1062">
        <v>0</v>
      </c>
      <c r="K1062">
        <v>0</v>
      </c>
      <c r="L1062" t="str">
        <f t="shared" si="17"/>
        <v>0</v>
      </c>
      <c r="M1062">
        <v>13.7</v>
      </c>
      <c r="N1062">
        <v>91</v>
      </c>
      <c r="O1062">
        <v>10.5</v>
      </c>
      <c r="P1062">
        <v>48</v>
      </c>
      <c r="Q1062">
        <v>7.7</v>
      </c>
      <c r="R1062">
        <v>7.2</v>
      </c>
      <c r="T1062">
        <v>9</v>
      </c>
      <c r="U1062" t="s">
        <v>357</v>
      </c>
      <c r="V1062" t="s">
        <v>251</v>
      </c>
      <c r="W1062" s="2">
        <v>0</v>
      </c>
    </row>
    <row r="1063" spans="1:23" x14ac:dyDescent="0.25">
      <c r="A1063" s="1">
        <v>26663</v>
      </c>
      <c r="B1063" s="3">
        <v>30</v>
      </c>
      <c r="C1063" s="3">
        <v>12</v>
      </c>
      <c r="D1063" s="3">
        <v>1972</v>
      </c>
      <c r="E1063" s="2">
        <v>21.8</v>
      </c>
      <c r="F1063">
        <v>27.6</v>
      </c>
      <c r="G1063">
        <v>16</v>
      </c>
      <c r="H1063">
        <v>0</v>
      </c>
      <c r="I1063">
        <v>0</v>
      </c>
      <c r="J1063">
        <v>0</v>
      </c>
      <c r="K1063">
        <v>0</v>
      </c>
      <c r="L1063" t="str">
        <f t="shared" si="17"/>
        <v>0</v>
      </c>
      <c r="M1063">
        <v>9.6</v>
      </c>
      <c r="N1063">
        <v>64</v>
      </c>
      <c r="O1063">
        <v>8.9</v>
      </c>
      <c r="P1063">
        <v>34</v>
      </c>
      <c r="Q1063">
        <v>5.3</v>
      </c>
      <c r="R1063">
        <v>11.2</v>
      </c>
      <c r="T1063">
        <v>14</v>
      </c>
      <c r="U1063" t="s">
        <v>327</v>
      </c>
      <c r="V1063" t="s">
        <v>283</v>
      </c>
      <c r="W1063" s="2">
        <v>0</v>
      </c>
    </row>
    <row r="1064" spans="1:23" x14ac:dyDescent="0.25">
      <c r="A1064" s="1">
        <v>26664</v>
      </c>
      <c r="B1064" s="3">
        <v>31</v>
      </c>
      <c r="C1064" s="3">
        <v>12</v>
      </c>
      <c r="D1064" s="3">
        <v>1972</v>
      </c>
      <c r="E1064" s="2">
        <v>21.75</v>
      </c>
      <c r="F1064">
        <v>28.3</v>
      </c>
      <c r="G1064">
        <v>15.2</v>
      </c>
      <c r="H1064">
        <v>0</v>
      </c>
      <c r="I1064">
        <v>0</v>
      </c>
      <c r="J1064">
        <v>0</v>
      </c>
      <c r="K1064">
        <v>0</v>
      </c>
      <c r="L1064" t="str">
        <f t="shared" ref="L1064:L1127" si="18">IF(G1064&gt;=0, "0", IF(G1064&gt;=-1.9, "1", IF(G1064&gt;=-3.9, "2", "3")))</f>
        <v>0</v>
      </c>
      <c r="M1064">
        <v>10.1</v>
      </c>
      <c r="N1064">
        <v>67</v>
      </c>
      <c r="O1064">
        <v>8.9</v>
      </c>
      <c r="P1064">
        <v>35</v>
      </c>
      <c r="Q1064">
        <v>5.3</v>
      </c>
      <c r="R1064">
        <v>12.8</v>
      </c>
      <c r="T1064">
        <v>16</v>
      </c>
      <c r="U1064" t="s">
        <v>334</v>
      </c>
      <c r="V1064" t="s">
        <v>182</v>
      </c>
      <c r="W1064" s="2">
        <v>0</v>
      </c>
    </row>
    <row r="1065" spans="1:23" x14ac:dyDescent="0.25">
      <c r="A1065" s="1">
        <v>26665</v>
      </c>
      <c r="B1065" s="3">
        <v>1</v>
      </c>
      <c r="C1065" s="3">
        <v>1</v>
      </c>
      <c r="D1065" s="3">
        <v>1973</v>
      </c>
      <c r="E1065" s="2">
        <v>21.75</v>
      </c>
      <c r="F1065">
        <v>29.7</v>
      </c>
      <c r="G1065">
        <v>13.8</v>
      </c>
      <c r="H1065">
        <v>0</v>
      </c>
      <c r="I1065">
        <v>0</v>
      </c>
      <c r="J1065">
        <v>0</v>
      </c>
      <c r="K1065">
        <v>0</v>
      </c>
      <c r="L1065" t="str">
        <f t="shared" si="18"/>
        <v>0</v>
      </c>
      <c r="M1065">
        <v>13.2</v>
      </c>
      <c r="N1065">
        <v>89</v>
      </c>
      <c r="O1065">
        <v>9.4</v>
      </c>
      <c r="P1065">
        <v>37</v>
      </c>
      <c r="Q1065">
        <v>6.1</v>
      </c>
      <c r="R1065">
        <v>9.6</v>
      </c>
      <c r="T1065">
        <v>12</v>
      </c>
      <c r="U1065" t="s">
        <v>336</v>
      </c>
      <c r="V1065" t="s">
        <v>93</v>
      </c>
      <c r="W1065" s="2">
        <v>0</v>
      </c>
    </row>
    <row r="1066" spans="1:23" x14ac:dyDescent="0.25">
      <c r="A1066" s="1">
        <v>26666</v>
      </c>
      <c r="B1066" s="3">
        <v>2</v>
      </c>
      <c r="C1066" s="3">
        <v>1</v>
      </c>
      <c r="D1066" s="3">
        <v>1973</v>
      </c>
      <c r="E1066" s="2">
        <v>21.45</v>
      </c>
      <c r="F1066">
        <v>29.4</v>
      </c>
      <c r="G1066">
        <v>13.5</v>
      </c>
      <c r="H1066">
        <v>0</v>
      </c>
      <c r="I1066">
        <v>0</v>
      </c>
      <c r="J1066">
        <v>0</v>
      </c>
      <c r="K1066">
        <v>0</v>
      </c>
      <c r="L1066" t="str">
        <f t="shared" si="18"/>
        <v>0</v>
      </c>
      <c r="M1066">
        <v>13.3</v>
      </c>
      <c r="N1066">
        <v>89</v>
      </c>
      <c r="O1066">
        <v>9.6</v>
      </c>
      <c r="P1066">
        <v>39</v>
      </c>
      <c r="Q1066">
        <v>6.4</v>
      </c>
      <c r="R1066">
        <v>5.6</v>
      </c>
      <c r="T1066">
        <v>7</v>
      </c>
      <c r="U1066" t="s">
        <v>336</v>
      </c>
      <c r="V1066" t="s">
        <v>109</v>
      </c>
      <c r="W1066" s="2">
        <v>0</v>
      </c>
    </row>
    <row r="1067" spans="1:23" x14ac:dyDescent="0.25">
      <c r="A1067" s="1">
        <v>26667</v>
      </c>
      <c r="B1067" s="3">
        <v>3</v>
      </c>
      <c r="C1067" s="3">
        <v>1</v>
      </c>
      <c r="D1067" s="3">
        <v>1973</v>
      </c>
      <c r="E1067" s="2">
        <v>22</v>
      </c>
      <c r="F1067">
        <v>32.6</v>
      </c>
      <c r="G1067">
        <v>11.4</v>
      </c>
      <c r="H1067">
        <v>0</v>
      </c>
      <c r="I1067">
        <v>0</v>
      </c>
      <c r="J1067">
        <v>0</v>
      </c>
      <c r="K1067">
        <v>0</v>
      </c>
      <c r="L1067" t="str">
        <f t="shared" si="18"/>
        <v>0</v>
      </c>
      <c r="M1067">
        <v>10.9</v>
      </c>
      <c r="N1067">
        <v>73</v>
      </c>
      <c r="O1067">
        <v>9.6</v>
      </c>
      <c r="P1067">
        <v>36</v>
      </c>
      <c r="Q1067">
        <v>6.4</v>
      </c>
      <c r="R1067">
        <v>9.6</v>
      </c>
      <c r="T1067">
        <v>12</v>
      </c>
      <c r="U1067" t="s">
        <v>188</v>
      </c>
      <c r="V1067" t="s">
        <v>171</v>
      </c>
      <c r="W1067" s="2">
        <v>0</v>
      </c>
    </row>
    <row r="1068" spans="1:23" x14ac:dyDescent="0.25">
      <c r="A1068" s="1">
        <v>26668</v>
      </c>
      <c r="B1068" s="3">
        <v>4</v>
      </c>
      <c r="C1068" s="3">
        <v>1</v>
      </c>
      <c r="D1068" s="3">
        <v>1973</v>
      </c>
      <c r="E1068" s="2">
        <v>22.95</v>
      </c>
      <c r="F1068">
        <v>29</v>
      </c>
      <c r="G1068">
        <v>16.899999999999999</v>
      </c>
      <c r="H1068">
        <v>0</v>
      </c>
      <c r="I1068">
        <v>0</v>
      </c>
      <c r="J1068">
        <v>0</v>
      </c>
      <c r="K1068">
        <v>0</v>
      </c>
      <c r="L1068" t="str">
        <f t="shared" si="18"/>
        <v>0</v>
      </c>
      <c r="M1068">
        <v>5.7</v>
      </c>
      <c r="N1068">
        <v>38</v>
      </c>
      <c r="O1068">
        <v>10.5</v>
      </c>
      <c r="P1068">
        <v>38</v>
      </c>
      <c r="Q1068">
        <v>7.7</v>
      </c>
      <c r="R1068">
        <v>12.8</v>
      </c>
      <c r="T1068">
        <v>16</v>
      </c>
      <c r="U1068" t="s">
        <v>316</v>
      </c>
      <c r="V1068" t="s">
        <v>251</v>
      </c>
      <c r="W1068" s="2">
        <v>0</v>
      </c>
    </row>
    <row r="1069" spans="1:23" x14ac:dyDescent="0.25">
      <c r="A1069" s="1">
        <v>26669</v>
      </c>
      <c r="B1069" s="3">
        <v>5</v>
      </c>
      <c r="C1069" s="3">
        <v>1</v>
      </c>
      <c r="D1069" s="3">
        <v>1973</v>
      </c>
      <c r="E1069" s="2">
        <v>19.649999999999999</v>
      </c>
      <c r="F1069">
        <v>25.4</v>
      </c>
      <c r="G1069">
        <v>13.9</v>
      </c>
      <c r="H1069">
        <v>0</v>
      </c>
      <c r="I1069">
        <v>0</v>
      </c>
      <c r="J1069">
        <v>0</v>
      </c>
      <c r="K1069">
        <v>0</v>
      </c>
      <c r="L1069" t="str">
        <f t="shared" si="18"/>
        <v>0</v>
      </c>
      <c r="M1069">
        <v>12.2</v>
      </c>
      <c r="N1069">
        <v>82</v>
      </c>
      <c r="O1069">
        <v>7.5</v>
      </c>
      <c r="P1069">
        <v>34</v>
      </c>
      <c r="Q1069">
        <v>2.9</v>
      </c>
      <c r="R1069">
        <v>6.4</v>
      </c>
      <c r="T1069">
        <v>8</v>
      </c>
      <c r="U1069" t="s">
        <v>320</v>
      </c>
      <c r="V1069" t="s">
        <v>271</v>
      </c>
      <c r="W1069" s="2">
        <v>0</v>
      </c>
    </row>
    <row r="1070" spans="1:23" x14ac:dyDescent="0.25">
      <c r="A1070" s="1">
        <v>26670</v>
      </c>
      <c r="B1070" s="3">
        <v>6</v>
      </c>
      <c r="C1070" s="3">
        <v>1</v>
      </c>
      <c r="D1070" s="3">
        <v>1973</v>
      </c>
      <c r="E1070" s="2">
        <v>20.95</v>
      </c>
      <c r="F1070">
        <v>31.7</v>
      </c>
      <c r="G1070">
        <v>10.199999999999999</v>
      </c>
      <c r="H1070">
        <v>0</v>
      </c>
      <c r="I1070">
        <v>0</v>
      </c>
      <c r="J1070">
        <v>0</v>
      </c>
      <c r="K1070">
        <v>0</v>
      </c>
      <c r="L1070" t="str">
        <f t="shared" si="18"/>
        <v>0</v>
      </c>
      <c r="M1070">
        <v>12</v>
      </c>
      <c r="N1070">
        <v>81</v>
      </c>
      <c r="O1070">
        <v>7.5</v>
      </c>
      <c r="P1070">
        <v>34</v>
      </c>
      <c r="Q1070">
        <v>2.9</v>
      </c>
      <c r="R1070">
        <v>20.8</v>
      </c>
      <c r="T1070">
        <v>26</v>
      </c>
      <c r="U1070" t="s">
        <v>260</v>
      </c>
      <c r="V1070" t="s">
        <v>71</v>
      </c>
      <c r="W1070" s="2">
        <v>0</v>
      </c>
    </row>
    <row r="1071" spans="1:23" x14ac:dyDescent="0.25">
      <c r="A1071" s="1">
        <v>26671</v>
      </c>
      <c r="B1071" s="3">
        <v>7</v>
      </c>
      <c r="C1071" s="3">
        <v>1</v>
      </c>
      <c r="D1071" s="3">
        <v>1973</v>
      </c>
      <c r="E1071" s="2">
        <v>18.600000000000001</v>
      </c>
      <c r="F1071">
        <v>23.5</v>
      </c>
      <c r="G1071">
        <v>13.7</v>
      </c>
      <c r="H1071">
        <v>0</v>
      </c>
      <c r="I1071">
        <v>0</v>
      </c>
      <c r="J1071">
        <v>0</v>
      </c>
      <c r="K1071">
        <v>0</v>
      </c>
      <c r="L1071" t="str">
        <f t="shared" si="18"/>
        <v>0</v>
      </c>
      <c r="M1071">
        <v>12.3</v>
      </c>
      <c r="N1071">
        <v>83</v>
      </c>
      <c r="O1071">
        <v>6.5</v>
      </c>
      <c r="P1071">
        <v>32</v>
      </c>
      <c r="Q1071">
        <v>0.9</v>
      </c>
      <c r="R1071">
        <v>11.2</v>
      </c>
      <c r="T1071">
        <v>14</v>
      </c>
      <c r="U1071" t="s">
        <v>330</v>
      </c>
      <c r="V1071" t="s">
        <v>283</v>
      </c>
      <c r="W1071" s="2">
        <v>0</v>
      </c>
    </row>
    <row r="1072" spans="1:23" x14ac:dyDescent="0.25">
      <c r="A1072" s="1">
        <v>26672</v>
      </c>
      <c r="B1072" s="3">
        <v>8</v>
      </c>
      <c r="C1072" s="3">
        <v>1</v>
      </c>
      <c r="D1072" s="3">
        <v>1973</v>
      </c>
      <c r="E1072" s="2">
        <v>15.8</v>
      </c>
      <c r="F1072">
        <v>25.9</v>
      </c>
      <c r="G1072">
        <v>5.7</v>
      </c>
      <c r="H1072">
        <v>0</v>
      </c>
      <c r="I1072">
        <v>0</v>
      </c>
      <c r="J1072">
        <v>0</v>
      </c>
      <c r="K1072">
        <v>0</v>
      </c>
      <c r="L1072" t="str">
        <f t="shared" si="18"/>
        <v>0</v>
      </c>
      <c r="M1072">
        <v>8.8000000000000007</v>
      </c>
      <c r="N1072">
        <v>59</v>
      </c>
      <c r="O1072">
        <v>8.1999999999999993</v>
      </c>
      <c r="P1072">
        <v>44</v>
      </c>
      <c r="Q1072">
        <v>4.0999999999999996</v>
      </c>
      <c r="R1072">
        <v>6.4</v>
      </c>
      <c r="T1072">
        <v>8</v>
      </c>
      <c r="U1072" t="s">
        <v>90</v>
      </c>
      <c r="V1072" t="s">
        <v>124</v>
      </c>
      <c r="W1072" s="2">
        <v>1.5445549999999999</v>
      </c>
    </row>
    <row r="1073" spans="1:23" x14ac:dyDescent="0.25">
      <c r="A1073" s="1">
        <v>26673</v>
      </c>
      <c r="B1073" s="3">
        <v>9</v>
      </c>
      <c r="C1073" s="3">
        <v>1</v>
      </c>
      <c r="D1073" s="3">
        <v>1973</v>
      </c>
      <c r="E1073" s="2">
        <v>21.65</v>
      </c>
      <c r="F1073">
        <v>29.3</v>
      </c>
      <c r="G1073">
        <v>14</v>
      </c>
      <c r="H1073">
        <v>0</v>
      </c>
      <c r="I1073">
        <v>0</v>
      </c>
      <c r="J1073">
        <v>0</v>
      </c>
      <c r="K1073">
        <v>0</v>
      </c>
      <c r="L1073" t="str">
        <f t="shared" si="18"/>
        <v>0</v>
      </c>
      <c r="M1073">
        <v>2.9</v>
      </c>
      <c r="N1073">
        <v>19</v>
      </c>
      <c r="O1073">
        <v>9.6</v>
      </c>
      <c r="P1073">
        <v>35</v>
      </c>
      <c r="Q1073">
        <v>6.4</v>
      </c>
      <c r="R1073">
        <v>16</v>
      </c>
      <c r="T1073">
        <v>20</v>
      </c>
      <c r="U1073" t="s">
        <v>47</v>
      </c>
      <c r="V1073" t="s">
        <v>109</v>
      </c>
      <c r="W1073" s="2">
        <v>0</v>
      </c>
    </row>
    <row r="1074" spans="1:23" x14ac:dyDescent="0.25">
      <c r="A1074" s="1">
        <v>26674</v>
      </c>
      <c r="B1074" s="3">
        <v>10</v>
      </c>
      <c r="C1074" s="3">
        <v>1</v>
      </c>
      <c r="D1074" s="3">
        <v>1973</v>
      </c>
      <c r="E1074" s="2">
        <v>25.6</v>
      </c>
      <c r="F1074">
        <v>32.1</v>
      </c>
      <c r="G1074">
        <v>19.100000000000001</v>
      </c>
      <c r="H1074">
        <v>0</v>
      </c>
      <c r="I1074">
        <v>0</v>
      </c>
      <c r="J1074">
        <v>0</v>
      </c>
      <c r="K1074">
        <v>0</v>
      </c>
      <c r="L1074" t="str">
        <f t="shared" si="18"/>
        <v>0</v>
      </c>
      <c r="M1074">
        <v>2.9</v>
      </c>
      <c r="N1074">
        <v>19</v>
      </c>
      <c r="O1074">
        <v>9.6</v>
      </c>
      <c r="P1074">
        <v>32</v>
      </c>
      <c r="Q1074">
        <v>6.4</v>
      </c>
      <c r="R1074">
        <v>13.6</v>
      </c>
      <c r="T1074">
        <v>17</v>
      </c>
      <c r="U1074" t="s">
        <v>47</v>
      </c>
      <c r="V1074" t="s">
        <v>283</v>
      </c>
      <c r="W1074" s="2">
        <v>0</v>
      </c>
    </row>
    <row r="1075" spans="1:23" x14ac:dyDescent="0.25">
      <c r="A1075" s="1">
        <v>26675</v>
      </c>
      <c r="B1075" s="3">
        <v>11</v>
      </c>
      <c r="C1075" s="3">
        <v>1</v>
      </c>
      <c r="D1075" s="3">
        <v>1973</v>
      </c>
      <c r="E1075" s="2">
        <v>20.2</v>
      </c>
      <c r="F1075">
        <v>27.5</v>
      </c>
      <c r="G1075">
        <v>12.9</v>
      </c>
      <c r="H1075">
        <v>0</v>
      </c>
      <c r="I1075">
        <v>0</v>
      </c>
      <c r="J1075">
        <v>0</v>
      </c>
      <c r="K1075">
        <v>0</v>
      </c>
      <c r="L1075" t="str">
        <f t="shared" si="18"/>
        <v>0</v>
      </c>
      <c r="M1075">
        <v>13.1</v>
      </c>
      <c r="N1075">
        <v>89</v>
      </c>
      <c r="O1075">
        <v>8.1999999999999993</v>
      </c>
      <c r="P1075">
        <v>34</v>
      </c>
      <c r="Q1075">
        <v>4.0999999999999996</v>
      </c>
      <c r="R1075">
        <v>8</v>
      </c>
      <c r="T1075">
        <v>10</v>
      </c>
      <c r="U1075" t="s">
        <v>352</v>
      </c>
      <c r="V1075" t="s">
        <v>128</v>
      </c>
      <c r="W1075" s="2">
        <v>0</v>
      </c>
    </row>
    <row r="1076" spans="1:23" x14ac:dyDescent="0.25">
      <c r="A1076" s="1">
        <v>26676</v>
      </c>
      <c r="B1076" s="3">
        <v>12</v>
      </c>
      <c r="C1076" s="3">
        <v>1</v>
      </c>
      <c r="D1076" s="3">
        <v>1973</v>
      </c>
      <c r="E1076" s="2">
        <v>14.65</v>
      </c>
      <c r="F1076">
        <v>19.2</v>
      </c>
      <c r="G1076">
        <v>10.1</v>
      </c>
      <c r="H1076">
        <v>2.9</v>
      </c>
      <c r="I1076">
        <v>0</v>
      </c>
      <c r="J1076">
        <v>0</v>
      </c>
      <c r="K1076">
        <v>0</v>
      </c>
      <c r="L1076" t="str">
        <f t="shared" si="18"/>
        <v>0</v>
      </c>
      <c r="M1076">
        <v>12.5</v>
      </c>
      <c r="N1076">
        <v>85</v>
      </c>
      <c r="O1076">
        <v>9.3000000000000007</v>
      </c>
      <c r="P1076">
        <v>56</v>
      </c>
      <c r="Q1076">
        <v>5.9</v>
      </c>
      <c r="R1076">
        <v>5.6</v>
      </c>
      <c r="T1076">
        <v>7</v>
      </c>
      <c r="U1076" t="s">
        <v>346</v>
      </c>
      <c r="V1076" t="s">
        <v>81</v>
      </c>
      <c r="W1076" s="2">
        <v>0</v>
      </c>
    </row>
    <row r="1077" spans="1:23" x14ac:dyDescent="0.25">
      <c r="A1077" s="1">
        <v>26677</v>
      </c>
      <c r="B1077" s="3">
        <v>13</v>
      </c>
      <c r="C1077" s="3">
        <v>1</v>
      </c>
      <c r="D1077" s="3">
        <v>1973</v>
      </c>
      <c r="E1077" s="2">
        <v>15.65</v>
      </c>
      <c r="F1077">
        <v>26.1</v>
      </c>
      <c r="G1077">
        <v>5.2</v>
      </c>
      <c r="H1077">
        <v>0</v>
      </c>
      <c r="I1077">
        <v>0</v>
      </c>
      <c r="J1077">
        <v>0</v>
      </c>
      <c r="K1077">
        <v>0</v>
      </c>
      <c r="L1077" t="str">
        <f t="shared" si="18"/>
        <v>0</v>
      </c>
      <c r="M1077">
        <v>3.9</v>
      </c>
      <c r="N1077">
        <v>26</v>
      </c>
      <c r="O1077">
        <v>7.4</v>
      </c>
      <c r="P1077">
        <v>48</v>
      </c>
      <c r="Q1077">
        <v>2.7</v>
      </c>
      <c r="R1077">
        <v>7.2</v>
      </c>
      <c r="T1077">
        <v>9</v>
      </c>
      <c r="U1077" t="s">
        <v>161</v>
      </c>
      <c r="V1077" t="s">
        <v>23</v>
      </c>
      <c r="W1077" s="2">
        <v>2.066986</v>
      </c>
    </row>
    <row r="1078" spans="1:23" x14ac:dyDescent="0.25">
      <c r="A1078" s="1">
        <v>26678</v>
      </c>
      <c r="B1078" s="3">
        <v>14</v>
      </c>
      <c r="C1078" s="3">
        <v>1</v>
      </c>
      <c r="D1078" s="3">
        <v>1973</v>
      </c>
      <c r="E1078" s="2">
        <v>21.55</v>
      </c>
      <c r="F1078">
        <v>34.1</v>
      </c>
      <c r="G1078">
        <v>9</v>
      </c>
      <c r="H1078">
        <v>0</v>
      </c>
      <c r="I1078">
        <v>0</v>
      </c>
      <c r="J1078">
        <v>0</v>
      </c>
      <c r="K1078">
        <v>0</v>
      </c>
      <c r="L1078" t="str">
        <f t="shared" si="18"/>
        <v>0</v>
      </c>
      <c r="M1078">
        <v>12.8</v>
      </c>
      <c r="N1078">
        <v>85</v>
      </c>
      <c r="O1078">
        <v>11.7</v>
      </c>
      <c r="P1078">
        <v>46</v>
      </c>
      <c r="Q1078">
        <v>9.3000000000000007</v>
      </c>
      <c r="R1078">
        <v>5.6</v>
      </c>
      <c r="T1078">
        <v>7</v>
      </c>
      <c r="U1078" t="s">
        <v>149</v>
      </c>
      <c r="V1078" t="s">
        <v>271</v>
      </c>
      <c r="W1078" s="2">
        <v>0</v>
      </c>
    </row>
    <row r="1079" spans="1:23" x14ac:dyDescent="0.25">
      <c r="A1079" s="1">
        <v>26679</v>
      </c>
      <c r="B1079" s="3">
        <v>15</v>
      </c>
      <c r="C1079" s="3">
        <v>1</v>
      </c>
      <c r="D1079" s="3">
        <v>1973</v>
      </c>
      <c r="E1079" s="2">
        <v>23.05</v>
      </c>
      <c r="F1079">
        <v>33</v>
      </c>
      <c r="G1079">
        <v>13.1</v>
      </c>
      <c r="H1079">
        <v>0</v>
      </c>
      <c r="I1079">
        <v>0</v>
      </c>
      <c r="J1079">
        <v>0</v>
      </c>
      <c r="K1079">
        <v>0</v>
      </c>
      <c r="L1079" t="str">
        <f t="shared" si="18"/>
        <v>0</v>
      </c>
      <c r="M1079">
        <v>12.5</v>
      </c>
      <c r="N1079">
        <v>87</v>
      </c>
      <c r="O1079">
        <v>11.5</v>
      </c>
      <c r="P1079">
        <v>38</v>
      </c>
      <c r="Q1079">
        <v>9</v>
      </c>
      <c r="R1079">
        <v>8</v>
      </c>
      <c r="T1079">
        <v>10</v>
      </c>
      <c r="U1079" t="s">
        <v>159</v>
      </c>
      <c r="V1079" t="s">
        <v>283</v>
      </c>
      <c r="W1079" s="2">
        <v>0</v>
      </c>
    </row>
    <row r="1080" spans="1:23" x14ac:dyDescent="0.25">
      <c r="A1080" s="1">
        <v>26680</v>
      </c>
      <c r="B1080" s="3">
        <v>16</v>
      </c>
      <c r="C1080" s="3">
        <v>1</v>
      </c>
      <c r="D1080" s="3">
        <v>1973</v>
      </c>
      <c r="E1080" s="2">
        <v>22.2</v>
      </c>
      <c r="F1080">
        <v>30.2</v>
      </c>
      <c r="G1080">
        <v>14.2</v>
      </c>
      <c r="H1080">
        <v>0</v>
      </c>
      <c r="I1080">
        <v>0</v>
      </c>
      <c r="J1080">
        <v>0</v>
      </c>
      <c r="K1080">
        <v>0</v>
      </c>
      <c r="L1080" t="str">
        <f t="shared" si="18"/>
        <v>0</v>
      </c>
      <c r="M1080">
        <v>12.8</v>
      </c>
      <c r="N1080">
        <v>89</v>
      </c>
      <c r="O1080">
        <v>10.4</v>
      </c>
      <c r="P1080">
        <v>40</v>
      </c>
      <c r="Q1080">
        <v>7.5</v>
      </c>
      <c r="R1080">
        <v>5.6</v>
      </c>
      <c r="T1080">
        <v>7</v>
      </c>
      <c r="U1080" t="s">
        <v>351</v>
      </c>
      <c r="V1080" t="s">
        <v>109</v>
      </c>
      <c r="W1080" s="2">
        <v>0</v>
      </c>
    </row>
    <row r="1081" spans="1:23" x14ac:dyDescent="0.25">
      <c r="A1081" s="1">
        <v>26681</v>
      </c>
      <c r="B1081" s="3">
        <v>17</v>
      </c>
      <c r="C1081" s="3">
        <v>1</v>
      </c>
      <c r="D1081" s="3">
        <v>1973</v>
      </c>
      <c r="E1081" s="2">
        <v>21.65</v>
      </c>
      <c r="F1081">
        <v>29.4</v>
      </c>
      <c r="G1081">
        <v>13.9</v>
      </c>
      <c r="H1081">
        <v>0</v>
      </c>
      <c r="I1081">
        <v>0</v>
      </c>
      <c r="J1081">
        <v>0</v>
      </c>
      <c r="K1081">
        <v>0</v>
      </c>
      <c r="L1081" t="str">
        <f t="shared" si="18"/>
        <v>0</v>
      </c>
      <c r="M1081">
        <v>14.5</v>
      </c>
      <c r="N1081">
        <v>100</v>
      </c>
      <c r="O1081">
        <v>9</v>
      </c>
      <c r="P1081">
        <v>37</v>
      </c>
      <c r="Q1081">
        <v>5.4</v>
      </c>
      <c r="R1081">
        <v>7.2</v>
      </c>
      <c r="T1081">
        <v>9</v>
      </c>
      <c r="U1081" t="s">
        <v>220</v>
      </c>
      <c r="V1081" t="s">
        <v>171</v>
      </c>
      <c r="W1081" s="2">
        <v>0</v>
      </c>
    </row>
    <row r="1082" spans="1:23" x14ac:dyDescent="0.25">
      <c r="A1082" s="1">
        <v>26682</v>
      </c>
      <c r="B1082" s="3">
        <v>18</v>
      </c>
      <c r="C1082" s="3">
        <v>1</v>
      </c>
      <c r="D1082" s="3">
        <v>1973</v>
      </c>
      <c r="E1082" s="2">
        <v>22.25</v>
      </c>
      <c r="F1082">
        <v>31.1</v>
      </c>
      <c r="G1082">
        <v>13.4</v>
      </c>
      <c r="H1082">
        <v>0</v>
      </c>
      <c r="I1082">
        <v>0</v>
      </c>
      <c r="J1082">
        <v>0</v>
      </c>
      <c r="K1082">
        <v>0</v>
      </c>
      <c r="L1082" t="str">
        <f t="shared" si="18"/>
        <v>0</v>
      </c>
      <c r="M1082">
        <v>14.5</v>
      </c>
      <c r="N1082">
        <v>99</v>
      </c>
      <c r="O1082">
        <v>13</v>
      </c>
      <c r="P1082">
        <v>50</v>
      </c>
      <c r="Q1082">
        <v>10.9</v>
      </c>
      <c r="R1082">
        <v>4</v>
      </c>
      <c r="T1082">
        <v>5</v>
      </c>
      <c r="U1082" t="s">
        <v>362</v>
      </c>
      <c r="V1082" t="s">
        <v>195</v>
      </c>
      <c r="W1082" s="2">
        <v>0</v>
      </c>
    </row>
    <row r="1083" spans="1:23" x14ac:dyDescent="0.25">
      <c r="A1083" s="1">
        <v>26683</v>
      </c>
      <c r="B1083" s="3">
        <v>19</v>
      </c>
      <c r="C1083" s="3">
        <v>1</v>
      </c>
      <c r="D1083" s="3">
        <v>1973</v>
      </c>
      <c r="E1083" s="2">
        <v>24.45</v>
      </c>
      <c r="F1083">
        <v>35.9</v>
      </c>
      <c r="G1083">
        <v>13</v>
      </c>
      <c r="H1083">
        <v>0</v>
      </c>
      <c r="I1083">
        <v>0</v>
      </c>
      <c r="J1083">
        <v>0</v>
      </c>
      <c r="K1083">
        <v>0</v>
      </c>
      <c r="L1083" t="str">
        <f t="shared" si="18"/>
        <v>0</v>
      </c>
      <c r="M1083">
        <v>14.4</v>
      </c>
      <c r="N1083">
        <v>100</v>
      </c>
      <c r="O1083">
        <v>13.6</v>
      </c>
      <c r="P1083">
        <v>48</v>
      </c>
      <c r="Q1083">
        <v>11.5</v>
      </c>
      <c r="R1083">
        <v>4.8</v>
      </c>
      <c r="T1083">
        <v>6</v>
      </c>
      <c r="U1083" t="s">
        <v>82</v>
      </c>
      <c r="V1083" t="s">
        <v>171</v>
      </c>
      <c r="W1083" s="2">
        <v>0</v>
      </c>
    </row>
    <row r="1084" spans="1:23" x14ac:dyDescent="0.25">
      <c r="A1084" s="1">
        <v>26684</v>
      </c>
      <c r="B1084" s="3">
        <v>20</v>
      </c>
      <c r="C1084" s="3">
        <v>1</v>
      </c>
      <c r="D1084" s="3">
        <v>1973</v>
      </c>
      <c r="E1084" s="2">
        <v>24.45</v>
      </c>
      <c r="F1084">
        <v>35.9</v>
      </c>
      <c r="G1084">
        <v>13</v>
      </c>
      <c r="H1084">
        <v>0</v>
      </c>
      <c r="I1084">
        <v>0</v>
      </c>
      <c r="J1084">
        <v>0</v>
      </c>
      <c r="K1084">
        <v>0</v>
      </c>
      <c r="L1084" t="str">
        <f t="shared" si="18"/>
        <v>0</v>
      </c>
      <c r="M1084">
        <v>14.4</v>
      </c>
      <c r="N1084">
        <v>100</v>
      </c>
      <c r="O1084">
        <v>13.6</v>
      </c>
      <c r="P1084">
        <v>48</v>
      </c>
      <c r="Q1084">
        <v>11.5</v>
      </c>
      <c r="R1084">
        <v>4.8</v>
      </c>
      <c r="T1084">
        <v>6</v>
      </c>
      <c r="U1084" t="s">
        <v>111</v>
      </c>
      <c r="V1084" t="s">
        <v>171</v>
      </c>
      <c r="W1084" s="2">
        <v>0</v>
      </c>
    </row>
    <row r="1085" spans="1:23" x14ac:dyDescent="0.25">
      <c r="A1085" s="1">
        <v>26685</v>
      </c>
      <c r="B1085" s="3">
        <v>21</v>
      </c>
      <c r="C1085" s="3">
        <v>1</v>
      </c>
      <c r="D1085" s="3">
        <v>1973</v>
      </c>
      <c r="E1085" s="2">
        <v>26.35</v>
      </c>
      <c r="F1085">
        <v>33.6</v>
      </c>
      <c r="G1085">
        <v>19.100000000000001</v>
      </c>
      <c r="H1085">
        <v>0</v>
      </c>
      <c r="I1085">
        <v>0</v>
      </c>
      <c r="J1085">
        <v>0</v>
      </c>
      <c r="K1085">
        <v>0</v>
      </c>
      <c r="L1085" t="str">
        <f t="shared" si="18"/>
        <v>0</v>
      </c>
      <c r="M1085">
        <v>12.1</v>
      </c>
      <c r="N1085">
        <v>84</v>
      </c>
      <c r="O1085">
        <v>10.199999999999999</v>
      </c>
      <c r="P1085">
        <v>30</v>
      </c>
      <c r="Q1085">
        <v>7.3</v>
      </c>
      <c r="R1085">
        <v>8</v>
      </c>
      <c r="T1085">
        <v>10</v>
      </c>
      <c r="U1085" t="s">
        <v>127</v>
      </c>
      <c r="V1085" t="s">
        <v>93</v>
      </c>
      <c r="W1085" s="2">
        <v>0</v>
      </c>
    </row>
    <row r="1086" spans="1:23" x14ac:dyDescent="0.25">
      <c r="A1086" s="1">
        <v>26686</v>
      </c>
      <c r="B1086" s="3">
        <v>22</v>
      </c>
      <c r="C1086" s="3">
        <v>1</v>
      </c>
      <c r="D1086" s="3">
        <v>1973</v>
      </c>
      <c r="E1086" s="2">
        <v>20.5</v>
      </c>
      <c r="F1086">
        <v>26.2</v>
      </c>
      <c r="G1086">
        <v>14.8</v>
      </c>
      <c r="H1086">
        <v>0</v>
      </c>
      <c r="I1086">
        <v>0</v>
      </c>
      <c r="J1086">
        <v>0</v>
      </c>
      <c r="K1086">
        <v>0</v>
      </c>
      <c r="L1086" t="str">
        <f t="shared" si="18"/>
        <v>0</v>
      </c>
      <c r="M1086">
        <v>11</v>
      </c>
      <c r="N1086">
        <v>76</v>
      </c>
      <c r="O1086">
        <v>9.6999999999999993</v>
      </c>
      <c r="P1086">
        <v>40</v>
      </c>
      <c r="Q1086">
        <v>6.5</v>
      </c>
      <c r="R1086">
        <v>12</v>
      </c>
      <c r="T1086">
        <v>15</v>
      </c>
      <c r="U1086" t="s">
        <v>340</v>
      </c>
      <c r="V1086" t="s">
        <v>98</v>
      </c>
      <c r="W1086" s="2">
        <v>0</v>
      </c>
    </row>
    <row r="1087" spans="1:23" x14ac:dyDescent="0.25">
      <c r="A1087" s="1">
        <v>26687</v>
      </c>
      <c r="B1087" s="3">
        <v>23</v>
      </c>
      <c r="C1087" s="3">
        <v>1</v>
      </c>
      <c r="D1087" s="3">
        <v>1973</v>
      </c>
      <c r="E1087" s="2">
        <v>17.75</v>
      </c>
      <c r="F1087">
        <v>23.8</v>
      </c>
      <c r="G1087">
        <v>11.7</v>
      </c>
      <c r="H1087">
        <v>0</v>
      </c>
      <c r="I1087">
        <v>0</v>
      </c>
      <c r="J1087">
        <v>0</v>
      </c>
      <c r="K1087">
        <v>0</v>
      </c>
      <c r="L1087" t="str">
        <f t="shared" si="18"/>
        <v>0</v>
      </c>
      <c r="M1087">
        <v>11.1</v>
      </c>
      <c r="N1087">
        <v>77</v>
      </c>
      <c r="O1087">
        <v>6.9</v>
      </c>
      <c r="P1087">
        <v>36</v>
      </c>
      <c r="Q1087">
        <v>1.7</v>
      </c>
      <c r="R1087">
        <v>10.4</v>
      </c>
      <c r="T1087">
        <v>13</v>
      </c>
      <c r="U1087" t="s">
        <v>153</v>
      </c>
      <c r="V1087" t="s">
        <v>271</v>
      </c>
      <c r="W1087" s="2">
        <v>0</v>
      </c>
    </row>
    <row r="1088" spans="1:23" x14ac:dyDescent="0.25">
      <c r="A1088" s="1">
        <v>26688</v>
      </c>
      <c r="B1088" s="3">
        <v>24</v>
      </c>
      <c r="C1088" s="3">
        <v>1</v>
      </c>
      <c r="D1088" s="3">
        <v>1973</v>
      </c>
      <c r="E1088" s="2">
        <v>16.5</v>
      </c>
      <c r="F1088">
        <v>25.1</v>
      </c>
      <c r="G1088">
        <v>7.9</v>
      </c>
      <c r="H1088">
        <v>0</v>
      </c>
      <c r="I1088">
        <v>0</v>
      </c>
      <c r="J1088">
        <v>0</v>
      </c>
      <c r="K1088">
        <v>0</v>
      </c>
      <c r="L1088" t="str">
        <f t="shared" si="18"/>
        <v>0</v>
      </c>
      <c r="M1088">
        <v>13</v>
      </c>
      <c r="N1088">
        <v>90</v>
      </c>
      <c r="O1088">
        <v>7</v>
      </c>
      <c r="P1088">
        <v>38</v>
      </c>
      <c r="Q1088">
        <v>1.9</v>
      </c>
      <c r="R1088">
        <v>5.6</v>
      </c>
      <c r="T1088">
        <v>7</v>
      </c>
      <c r="U1088" t="s">
        <v>163</v>
      </c>
      <c r="V1088" t="s">
        <v>198</v>
      </c>
      <c r="W1088" s="2">
        <v>0</v>
      </c>
    </row>
    <row r="1089" spans="1:23" x14ac:dyDescent="0.25">
      <c r="A1089" s="1">
        <v>26689</v>
      </c>
      <c r="B1089" s="3">
        <v>25</v>
      </c>
      <c r="C1089" s="3">
        <v>1</v>
      </c>
      <c r="D1089" s="3">
        <v>1973</v>
      </c>
      <c r="E1089" s="2">
        <v>19.25</v>
      </c>
      <c r="F1089">
        <v>32.799999999999997</v>
      </c>
      <c r="G1089">
        <v>5.7</v>
      </c>
      <c r="H1089">
        <v>0</v>
      </c>
      <c r="I1089">
        <v>0</v>
      </c>
      <c r="J1089">
        <v>0</v>
      </c>
      <c r="K1089">
        <v>0</v>
      </c>
      <c r="L1089" t="str">
        <f t="shared" si="18"/>
        <v>0</v>
      </c>
      <c r="M1089">
        <v>12</v>
      </c>
      <c r="N1089">
        <v>83</v>
      </c>
      <c r="O1089">
        <v>7.2</v>
      </c>
      <c r="P1089">
        <v>35</v>
      </c>
      <c r="Q1089">
        <v>2.2999999999999998</v>
      </c>
      <c r="R1089">
        <v>12.8</v>
      </c>
      <c r="T1089">
        <v>16</v>
      </c>
      <c r="U1089" t="s">
        <v>53</v>
      </c>
      <c r="V1089" t="s">
        <v>104</v>
      </c>
      <c r="W1089" s="2">
        <v>1.151292</v>
      </c>
    </row>
    <row r="1090" spans="1:23" x14ac:dyDescent="0.25">
      <c r="A1090" s="1">
        <v>26690</v>
      </c>
      <c r="B1090" s="3">
        <v>26</v>
      </c>
      <c r="C1090" s="3">
        <v>1</v>
      </c>
      <c r="D1090" s="3">
        <v>1973</v>
      </c>
      <c r="E1090" s="2">
        <v>23.65</v>
      </c>
      <c r="F1090">
        <v>31.2</v>
      </c>
      <c r="G1090">
        <v>16.100000000000001</v>
      </c>
      <c r="H1090">
        <v>0</v>
      </c>
      <c r="I1090">
        <v>0</v>
      </c>
      <c r="J1090">
        <v>0</v>
      </c>
      <c r="K1090">
        <v>0</v>
      </c>
      <c r="L1090" t="str">
        <f t="shared" si="18"/>
        <v>0</v>
      </c>
      <c r="M1090">
        <v>12.8</v>
      </c>
      <c r="N1090">
        <v>89</v>
      </c>
      <c r="O1090">
        <v>8.1</v>
      </c>
      <c r="P1090">
        <v>29</v>
      </c>
      <c r="Q1090">
        <v>3.9</v>
      </c>
      <c r="R1090">
        <v>8.8000000000000007</v>
      </c>
      <c r="T1090">
        <v>11</v>
      </c>
      <c r="U1090" t="s">
        <v>330</v>
      </c>
      <c r="V1090" t="s">
        <v>104</v>
      </c>
      <c r="W1090" s="2">
        <v>0</v>
      </c>
    </row>
    <row r="1091" spans="1:23" x14ac:dyDescent="0.25">
      <c r="A1091" s="1">
        <v>26691</v>
      </c>
      <c r="B1091" s="3">
        <v>27</v>
      </c>
      <c r="C1091" s="3">
        <v>1</v>
      </c>
      <c r="D1091" s="3">
        <v>1973</v>
      </c>
      <c r="E1091" s="2">
        <v>19.75</v>
      </c>
      <c r="F1091">
        <v>28.9</v>
      </c>
      <c r="G1091">
        <v>10.6</v>
      </c>
      <c r="H1091">
        <v>0</v>
      </c>
      <c r="I1091">
        <v>0</v>
      </c>
      <c r="J1091">
        <v>0</v>
      </c>
      <c r="K1091">
        <v>0</v>
      </c>
      <c r="L1091" t="str">
        <f t="shared" si="18"/>
        <v>0</v>
      </c>
      <c r="M1091">
        <v>12.5</v>
      </c>
      <c r="N1091">
        <v>87</v>
      </c>
      <c r="O1091">
        <v>9.6</v>
      </c>
      <c r="P1091">
        <v>39</v>
      </c>
      <c r="Q1091">
        <v>6.4</v>
      </c>
      <c r="R1091">
        <v>8.8000000000000007</v>
      </c>
      <c r="T1091">
        <v>11</v>
      </c>
      <c r="U1091" t="s">
        <v>103</v>
      </c>
      <c r="V1091" t="s">
        <v>271</v>
      </c>
      <c r="W1091" s="2">
        <v>0</v>
      </c>
    </row>
    <row r="1092" spans="1:23" x14ac:dyDescent="0.25">
      <c r="A1092" s="1">
        <v>26692</v>
      </c>
      <c r="B1092" s="3">
        <v>28</v>
      </c>
      <c r="C1092" s="3">
        <v>1</v>
      </c>
      <c r="D1092" s="3">
        <v>1973</v>
      </c>
      <c r="E1092" s="2">
        <v>19.399999999999999</v>
      </c>
      <c r="F1092">
        <v>23</v>
      </c>
      <c r="G1092">
        <v>15.8</v>
      </c>
      <c r="H1092">
        <v>11.6</v>
      </c>
      <c r="I1092">
        <v>0</v>
      </c>
      <c r="J1092">
        <v>0</v>
      </c>
      <c r="K1092">
        <v>0</v>
      </c>
      <c r="L1092" t="str">
        <f t="shared" si="18"/>
        <v>0</v>
      </c>
      <c r="M1092">
        <v>1.6</v>
      </c>
      <c r="N1092">
        <v>11</v>
      </c>
      <c r="O1092">
        <v>13.6</v>
      </c>
      <c r="P1092">
        <v>64</v>
      </c>
      <c r="Q1092">
        <v>11.5</v>
      </c>
      <c r="R1092">
        <v>5.6</v>
      </c>
      <c r="T1092">
        <v>7</v>
      </c>
      <c r="U1092" t="s">
        <v>58</v>
      </c>
      <c r="V1092" t="s">
        <v>276</v>
      </c>
      <c r="W1092" s="2">
        <v>0</v>
      </c>
    </row>
    <row r="1093" spans="1:23" x14ac:dyDescent="0.25">
      <c r="A1093" s="1">
        <v>26693</v>
      </c>
      <c r="B1093" s="3">
        <v>29</v>
      </c>
      <c r="C1093" s="3">
        <v>1</v>
      </c>
      <c r="D1093" s="3">
        <v>1973</v>
      </c>
      <c r="E1093" s="2">
        <v>22</v>
      </c>
      <c r="F1093">
        <v>29.2</v>
      </c>
      <c r="G1093">
        <v>14.8</v>
      </c>
      <c r="H1093">
        <v>0</v>
      </c>
      <c r="I1093">
        <v>0</v>
      </c>
      <c r="J1093">
        <v>0</v>
      </c>
      <c r="K1093">
        <v>0</v>
      </c>
      <c r="L1093" t="str">
        <f t="shared" si="18"/>
        <v>0</v>
      </c>
      <c r="M1093">
        <v>8.3000000000000007</v>
      </c>
      <c r="N1093">
        <v>58</v>
      </c>
      <c r="O1093">
        <v>18.899999999999999</v>
      </c>
      <c r="P1093">
        <v>72</v>
      </c>
      <c r="Q1093">
        <v>16.600000000000001</v>
      </c>
      <c r="R1093">
        <v>4.8</v>
      </c>
      <c r="T1093">
        <v>6</v>
      </c>
      <c r="U1093" t="s">
        <v>187</v>
      </c>
      <c r="V1093" t="s">
        <v>162</v>
      </c>
      <c r="W1093" s="2">
        <v>0</v>
      </c>
    </row>
    <row r="1094" spans="1:23" x14ac:dyDescent="0.25">
      <c r="A1094" s="1">
        <v>26694</v>
      </c>
      <c r="B1094" s="3">
        <v>30</v>
      </c>
      <c r="C1094" s="3">
        <v>1</v>
      </c>
      <c r="D1094" s="3">
        <v>1973</v>
      </c>
      <c r="E1094" s="2">
        <v>25.85</v>
      </c>
      <c r="F1094">
        <v>33.1</v>
      </c>
      <c r="G1094">
        <v>18.600000000000001</v>
      </c>
      <c r="H1094">
        <v>0</v>
      </c>
      <c r="I1094">
        <v>0</v>
      </c>
      <c r="J1094">
        <v>0</v>
      </c>
      <c r="K1094">
        <v>0</v>
      </c>
      <c r="L1094" t="str">
        <f t="shared" si="18"/>
        <v>0</v>
      </c>
      <c r="M1094">
        <v>12.5</v>
      </c>
      <c r="N1094">
        <v>88</v>
      </c>
      <c r="O1094">
        <v>14.4</v>
      </c>
      <c r="P1094">
        <v>50</v>
      </c>
      <c r="Q1094">
        <v>12.4</v>
      </c>
      <c r="R1094">
        <v>4</v>
      </c>
      <c r="T1094">
        <v>5</v>
      </c>
      <c r="U1094" t="s">
        <v>127</v>
      </c>
      <c r="V1094" t="s">
        <v>195</v>
      </c>
      <c r="W1094" s="2">
        <v>0</v>
      </c>
    </row>
    <row r="1095" spans="1:23" x14ac:dyDescent="0.25">
      <c r="A1095" s="1">
        <v>26695</v>
      </c>
      <c r="B1095" s="3">
        <v>31</v>
      </c>
      <c r="C1095" s="3">
        <v>1</v>
      </c>
      <c r="D1095" s="3">
        <v>1973</v>
      </c>
      <c r="E1095" s="2">
        <v>20.100000000000001</v>
      </c>
      <c r="F1095">
        <v>28.3</v>
      </c>
      <c r="G1095">
        <v>11.9</v>
      </c>
      <c r="H1095">
        <v>0</v>
      </c>
      <c r="I1095">
        <v>0</v>
      </c>
      <c r="J1095">
        <v>0</v>
      </c>
      <c r="K1095">
        <v>0</v>
      </c>
      <c r="L1095" t="str">
        <f t="shared" si="18"/>
        <v>0</v>
      </c>
      <c r="M1095">
        <v>12.6</v>
      </c>
      <c r="N1095">
        <v>89</v>
      </c>
      <c r="O1095">
        <v>9.6</v>
      </c>
      <c r="P1095">
        <v>45</v>
      </c>
      <c r="Q1095">
        <v>6.4</v>
      </c>
      <c r="R1095">
        <v>4</v>
      </c>
      <c r="T1095">
        <v>5</v>
      </c>
      <c r="U1095" t="s">
        <v>103</v>
      </c>
      <c r="V1095" t="s">
        <v>198</v>
      </c>
      <c r="W1095" s="2">
        <v>0</v>
      </c>
    </row>
    <row r="1096" spans="1:23" x14ac:dyDescent="0.25">
      <c r="A1096" s="1">
        <v>26696</v>
      </c>
      <c r="B1096" s="3">
        <v>1</v>
      </c>
      <c r="C1096" s="3">
        <v>2</v>
      </c>
      <c r="D1096" s="3">
        <v>1973</v>
      </c>
      <c r="E1096" s="2">
        <v>23</v>
      </c>
      <c r="F1096">
        <v>33.9</v>
      </c>
      <c r="G1096">
        <v>12.1</v>
      </c>
      <c r="H1096">
        <v>0</v>
      </c>
      <c r="I1096">
        <v>0</v>
      </c>
      <c r="J1096">
        <v>0</v>
      </c>
      <c r="K1096">
        <v>0</v>
      </c>
      <c r="L1096" t="str">
        <f t="shared" si="18"/>
        <v>0</v>
      </c>
      <c r="M1096">
        <v>12.9</v>
      </c>
      <c r="N1096">
        <v>91</v>
      </c>
      <c r="O1096">
        <v>12.2</v>
      </c>
      <c r="P1096">
        <v>46</v>
      </c>
      <c r="Q1096">
        <v>9.9</v>
      </c>
      <c r="R1096">
        <v>4.8</v>
      </c>
      <c r="T1096">
        <v>6</v>
      </c>
      <c r="U1096" t="s">
        <v>97</v>
      </c>
      <c r="V1096" t="s">
        <v>26</v>
      </c>
      <c r="W1096" s="2">
        <v>0</v>
      </c>
    </row>
    <row r="1097" spans="1:23" x14ac:dyDescent="0.25">
      <c r="A1097" s="1">
        <v>26697</v>
      </c>
      <c r="B1097" s="3">
        <v>2</v>
      </c>
      <c r="C1097" s="3">
        <v>2</v>
      </c>
      <c r="D1097" s="3">
        <v>1973</v>
      </c>
      <c r="E1097" s="2">
        <v>21.95</v>
      </c>
      <c r="F1097">
        <v>30.3</v>
      </c>
      <c r="G1097">
        <v>13.6</v>
      </c>
      <c r="H1097">
        <v>0</v>
      </c>
      <c r="I1097">
        <v>0</v>
      </c>
      <c r="J1097">
        <v>0</v>
      </c>
      <c r="K1097">
        <v>0</v>
      </c>
      <c r="L1097" t="str">
        <f t="shared" si="18"/>
        <v>0</v>
      </c>
      <c r="M1097">
        <v>11.1</v>
      </c>
      <c r="N1097">
        <v>78</v>
      </c>
      <c r="O1097">
        <v>10.8</v>
      </c>
      <c r="P1097">
        <v>41</v>
      </c>
      <c r="Q1097">
        <v>8.1</v>
      </c>
      <c r="R1097">
        <v>6.4</v>
      </c>
      <c r="T1097">
        <v>8</v>
      </c>
      <c r="U1097" t="s">
        <v>80</v>
      </c>
      <c r="V1097" t="s">
        <v>87</v>
      </c>
      <c r="W1097" s="2">
        <v>0</v>
      </c>
    </row>
    <row r="1098" spans="1:23" x14ac:dyDescent="0.25">
      <c r="A1098" s="1">
        <v>26698</v>
      </c>
      <c r="B1098" s="3">
        <v>3</v>
      </c>
      <c r="C1098" s="3">
        <v>2</v>
      </c>
      <c r="D1098" s="3">
        <v>1973</v>
      </c>
      <c r="E1098" s="2">
        <v>21</v>
      </c>
      <c r="F1098">
        <v>28.1</v>
      </c>
      <c r="G1098">
        <v>13.9</v>
      </c>
      <c r="H1098">
        <v>0</v>
      </c>
      <c r="I1098">
        <v>0</v>
      </c>
      <c r="J1098">
        <v>0</v>
      </c>
      <c r="K1098">
        <v>0</v>
      </c>
      <c r="L1098" t="str">
        <f t="shared" si="18"/>
        <v>0</v>
      </c>
      <c r="M1098">
        <v>12.7</v>
      </c>
      <c r="N1098">
        <v>90</v>
      </c>
      <c r="O1098">
        <v>10.5</v>
      </c>
      <c r="P1098">
        <v>41</v>
      </c>
      <c r="Q1098">
        <v>7.7</v>
      </c>
      <c r="R1098">
        <v>8</v>
      </c>
      <c r="T1098">
        <v>10</v>
      </c>
      <c r="U1098" t="s">
        <v>127</v>
      </c>
      <c r="V1098" t="s">
        <v>271</v>
      </c>
      <c r="W1098" s="2">
        <v>0</v>
      </c>
    </row>
    <row r="1099" spans="1:23" x14ac:dyDescent="0.25">
      <c r="A1099" s="1">
        <v>26699</v>
      </c>
      <c r="B1099" s="3">
        <v>4</v>
      </c>
      <c r="C1099" s="3">
        <v>2</v>
      </c>
      <c r="D1099" s="3">
        <v>1973</v>
      </c>
      <c r="E1099" s="2">
        <v>22.85</v>
      </c>
      <c r="F1099">
        <v>32.200000000000003</v>
      </c>
      <c r="G1099">
        <v>13.5</v>
      </c>
      <c r="H1099">
        <v>0</v>
      </c>
      <c r="I1099">
        <v>0</v>
      </c>
      <c r="J1099">
        <v>0</v>
      </c>
      <c r="K1099">
        <v>0</v>
      </c>
      <c r="L1099" t="str">
        <f t="shared" si="18"/>
        <v>0</v>
      </c>
      <c r="M1099">
        <v>12.5</v>
      </c>
      <c r="N1099">
        <v>89</v>
      </c>
      <c r="O1099">
        <v>12</v>
      </c>
      <c r="P1099">
        <v>43</v>
      </c>
      <c r="Q1099">
        <v>9.6999999999999993</v>
      </c>
      <c r="R1099">
        <v>8</v>
      </c>
      <c r="T1099">
        <v>10</v>
      </c>
      <c r="U1099" t="s">
        <v>57</v>
      </c>
      <c r="V1099" t="s">
        <v>109</v>
      </c>
      <c r="W1099" s="2">
        <v>0</v>
      </c>
    </row>
    <row r="1100" spans="1:23" x14ac:dyDescent="0.25">
      <c r="A1100" s="1">
        <v>26700</v>
      </c>
      <c r="B1100" s="3">
        <v>5</v>
      </c>
      <c r="C1100" s="3">
        <v>2</v>
      </c>
      <c r="D1100" s="3">
        <v>1973</v>
      </c>
      <c r="E1100" s="2">
        <v>24.75</v>
      </c>
      <c r="F1100">
        <v>34.700000000000003</v>
      </c>
      <c r="G1100">
        <v>14.8</v>
      </c>
      <c r="H1100">
        <v>0</v>
      </c>
      <c r="I1100">
        <v>0</v>
      </c>
      <c r="J1100">
        <v>0</v>
      </c>
      <c r="K1100">
        <v>0</v>
      </c>
      <c r="L1100" t="str">
        <f t="shared" si="18"/>
        <v>0</v>
      </c>
      <c r="M1100">
        <v>10.4</v>
      </c>
      <c r="N1100">
        <v>74</v>
      </c>
      <c r="O1100">
        <v>17.7</v>
      </c>
      <c r="P1100">
        <v>53</v>
      </c>
      <c r="Q1100">
        <v>15.6</v>
      </c>
      <c r="R1100">
        <v>5.6</v>
      </c>
      <c r="T1100">
        <v>7</v>
      </c>
      <c r="U1100" t="s">
        <v>314</v>
      </c>
      <c r="V1100" t="s">
        <v>166</v>
      </c>
      <c r="W1100" s="2">
        <v>0</v>
      </c>
    </row>
    <row r="1101" spans="1:23" x14ac:dyDescent="0.25">
      <c r="A1101" s="1">
        <v>26701</v>
      </c>
      <c r="B1101" s="3">
        <v>6</v>
      </c>
      <c r="C1101" s="3">
        <v>2</v>
      </c>
      <c r="D1101" s="3">
        <v>1973</v>
      </c>
      <c r="E1101" s="2">
        <v>28.2</v>
      </c>
      <c r="F1101">
        <v>35.299999999999997</v>
      </c>
      <c r="G1101">
        <v>21.1</v>
      </c>
      <c r="H1101">
        <v>0</v>
      </c>
      <c r="I1101">
        <v>0</v>
      </c>
      <c r="J1101">
        <v>0</v>
      </c>
      <c r="K1101">
        <v>0</v>
      </c>
      <c r="L1101" t="str">
        <f t="shared" si="18"/>
        <v>0</v>
      </c>
      <c r="M1101">
        <v>12</v>
      </c>
      <c r="N1101">
        <v>86</v>
      </c>
      <c r="O1101">
        <v>15.7</v>
      </c>
      <c r="P1101">
        <v>81</v>
      </c>
      <c r="Q1101">
        <v>13.7</v>
      </c>
      <c r="R1101">
        <v>8.8000000000000007</v>
      </c>
      <c r="T1101">
        <v>11</v>
      </c>
      <c r="U1101" t="s">
        <v>217</v>
      </c>
      <c r="V1101" t="s">
        <v>93</v>
      </c>
      <c r="W1101" s="2">
        <v>0</v>
      </c>
    </row>
    <row r="1102" spans="1:23" x14ac:dyDescent="0.25">
      <c r="A1102" s="1">
        <v>26702</v>
      </c>
      <c r="B1102" s="3">
        <v>7</v>
      </c>
      <c r="C1102" s="3">
        <v>2</v>
      </c>
      <c r="D1102" s="3">
        <v>1973</v>
      </c>
      <c r="E1102" s="2">
        <v>23.75</v>
      </c>
      <c r="F1102">
        <v>31.6</v>
      </c>
      <c r="G1102">
        <v>15.9</v>
      </c>
      <c r="H1102">
        <v>0</v>
      </c>
      <c r="I1102">
        <v>0</v>
      </c>
      <c r="J1102">
        <v>0</v>
      </c>
      <c r="K1102">
        <v>0</v>
      </c>
      <c r="L1102" t="str">
        <f t="shared" si="18"/>
        <v>0</v>
      </c>
      <c r="M1102">
        <v>12.5</v>
      </c>
      <c r="N1102">
        <v>89</v>
      </c>
      <c r="O1102">
        <v>9.5</v>
      </c>
      <c r="P1102">
        <v>35</v>
      </c>
      <c r="Q1102">
        <v>6.2</v>
      </c>
      <c r="R1102">
        <v>8</v>
      </c>
      <c r="T1102">
        <v>10</v>
      </c>
      <c r="U1102" t="s">
        <v>76</v>
      </c>
      <c r="V1102" t="s">
        <v>251</v>
      </c>
      <c r="W1102" s="2">
        <v>0</v>
      </c>
    </row>
    <row r="1103" spans="1:23" x14ac:dyDescent="0.25">
      <c r="A1103" s="1">
        <v>26703</v>
      </c>
      <c r="B1103" s="3">
        <v>8</v>
      </c>
      <c r="C1103" s="3">
        <v>2</v>
      </c>
      <c r="D1103" s="3">
        <v>1973</v>
      </c>
      <c r="E1103" s="2">
        <v>18.05</v>
      </c>
      <c r="F1103">
        <v>24.9</v>
      </c>
      <c r="G1103">
        <v>11.2</v>
      </c>
      <c r="H1103">
        <v>0</v>
      </c>
      <c r="I1103">
        <v>0</v>
      </c>
      <c r="J1103">
        <v>0</v>
      </c>
      <c r="K1103">
        <v>0</v>
      </c>
      <c r="L1103" t="str">
        <f t="shared" si="18"/>
        <v>0</v>
      </c>
      <c r="M1103">
        <v>7.2</v>
      </c>
      <c r="N1103">
        <v>52</v>
      </c>
      <c r="O1103">
        <v>9.1</v>
      </c>
      <c r="P1103">
        <v>40</v>
      </c>
      <c r="Q1103">
        <v>5.6</v>
      </c>
      <c r="R1103">
        <v>8.8000000000000007</v>
      </c>
      <c r="T1103">
        <v>11</v>
      </c>
      <c r="U1103" t="s">
        <v>64</v>
      </c>
      <c r="V1103" t="s">
        <v>124</v>
      </c>
      <c r="W1103" s="2">
        <v>0</v>
      </c>
    </row>
    <row r="1104" spans="1:23" x14ac:dyDescent="0.25">
      <c r="A1104" s="1">
        <v>26704</v>
      </c>
      <c r="B1104" s="3">
        <v>9</v>
      </c>
      <c r="C1104" s="3">
        <v>2</v>
      </c>
      <c r="D1104" s="3">
        <v>1973</v>
      </c>
      <c r="E1104" s="2">
        <v>17.3</v>
      </c>
      <c r="F1104">
        <v>24.5</v>
      </c>
      <c r="G1104">
        <v>10.1</v>
      </c>
      <c r="H1104">
        <v>0</v>
      </c>
      <c r="I1104">
        <v>0</v>
      </c>
      <c r="J1104">
        <v>0</v>
      </c>
      <c r="K1104">
        <v>0</v>
      </c>
      <c r="L1104" t="str">
        <f t="shared" si="18"/>
        <v>0</v>
      </c>
      <c r="M1104">
        <v>12.5</v>
      </c>
      <c r="N1104">
        <v>90</v>
      </c>
      <c r="O1104">
        <v>9</v>
      </c>
      <c r="P1104">
        <v>47</v>
      </c>
      <c r="Q1104">
        <v>5.4</v>
      </c>
      <c r="R1104">
        <v>6.4</v>
      </c>
      <c r="T1104">
        <v>8</v>
      </c>
      <c r="U1104" t="s">
        <v>108</v>
      </c>
      <c r="V1104" t="s">
        <v>74</v>
      </c>
      <c r="W1104" s="2">
        <v>0</v>
      </c>
    </row>
    <row r="1105" spans="1:23" x14ac:dyDescent="0.25">
      <c r="A1105" s="1">
        <v>26705</v>
      </c>
      <c r="B1105" s="3">
        <v>10</v>
      </c>
      <c r="C1105" s="3">
        <v>2</v>
      </c>
      <c r="D1105" s="3">
        <v>1973</v>
      </c>
      <c r="E1105" s="2">
        <v>22.15</v>
      </c>
      <c r="F1105">
        <v>30.5</v>
      </c>
      <c r="G1105">
        <v>13.8</v>
      </c>
      <c r="H1105">
        <v>0</v>
      </c>
      <c r="I1105">
        <v>0</v>
      </c>
      <c r="J1105">
        <v>0</v>
      </c>
      <c r="K1105">
        <v>0</v>
      </c>
      <c r="L1105" t="str">
        <f t="shared" si="18"/>
        <v>0</v>
      </c>
      <c r="M1105">
        <v>12.2</v>
      </c>
      <c r="N1105">
        <v>89</v>
      </c>
      <c r="O1105">
        <v>11.7</v>
      </c>
      <c r="P1105">
        <v>43</v>
      </c>
      <c r="Q1105">
        <v>9.3000000000000007</v>
      </c>
      <c r="R1105">
        <v>14.4</v>
      </c>
      <c r="T1105">
        <v>18</v>
      </c>
      <c r="U1105" t="s">
        <v>142</v>
      </c>
      <c r="V1105" t="s">
        <v>243</v>
      </c>
      <c r="W1105" s="2">
        <v>0</v>
      </c>
    </row>
    <row r="1106" spans="1:23" x14ac:dyDescent="0.25">
      <c r="A1106" s="1">
        <v>26706</v>
      </c>
      <c r="B1106" s="3">
        <v>11</v>
      </c>
      <c r="C1106" s="3">
        <v>2</v>
      </c>
      <c r="D1106" s="3">
        <v>1973</v>
      </c>
      <c r="E1106" s="2">
        <v>23.45</v>
      </c>
      <c r="F1106">
        <v>29</v>
      </c>
      <c r="G1106">
        <v>17.899999999999999</v>
      </c>
      <c r="H1106">
        <v>0</v>
      </c>
      <c r="I1106">
        <v>0</v>
      </c>
      <c r="J1106">
        <v>0</v>
      </c>
      <c r="K1106">
        <v>0</v>
      </c>
      <c r="L1106" t="str">
        <f t="shared" si="18"/>
        <v>0</v>
      </c>
      <c r="M1106">
        <v>12.7</v>
      </c>
      <c r="N1106">
        <v>92</v>
      </c>
      <c r="O1106">
        <v>11.3</v>
      </c>
      <c r="P1106">
        <v>40</v>
      </c>
      <c r="Q1106">
        <v>8.8000000000000007</v>
      </c>
      <c r="R1106">
        <v>16</v>
      </c>
      <c r="T1106">
        <v>20</v>
      </c>
      <c r="U1106" t="s">
        <v>143</v>
      </c>
      <c r="V1106" t="s">
        <v>150</v>
      </c>
      <c r="W1106" s="2">
        <v>0</v>
      </c>
    </row>
    <row r="1107" spans="1:23" x14ac:dyDescent="0.25">
      <c r="A1107" s="1">
        <v>26707</v>
      </c>
      <c r="B1107" s="3">
        <v>12</v>
      </c>
      <c r="C1107" s="3">
        <v>2</v>
      </c>
      <c r="D1107" s="3">
        <v>1973</v>
      </c>
      <c r="E1107" s="2">
        <v>19.7</v>
      </c>
      <c r="F1107">
        <v>25.7</v>
      </c>
      <c r="G1107">
        <v>13.7</v>
      </c>
      <c r="H1107">
        <v>0</v>
      </c>
      <c r="I1107">
        <v>0</v>
      </c>
      <c r="J1107">
        <v>0</v>
      </c>
      <c r="K1107">
        <v>0</v>
      </c>
      <c r="L1107" t="str">
        <f t="shared" si="18"/>
        <v>0</v>
      </c>
      <c r="M1107">
        <v>10.6</v>
      </c>
      <c r="N1107">
        <v>77</v>
      </c>
      <c r="O1107">
        <v>10.5</v>
      </c>
      <c r="P1107">
        <v>41</v>
      </c>
      <c r="Q1107">
        <v>7.7</v>
      </c>
      <c r="R1107">
        <v>12.8</v>
      </c>
      <c r="T1107">
        <v>16</v>
      </c>
      <c r="U1107" t="s">
        <v>335</v>
      </c>
      <c r="V1107" t="s">
        <v>36</v>
      </c>
      <c r="W1107" s="2">
        <v>0</v>
      </c>
    </row>
    <row r="1108" spans="1:23" x14ac:dyDescent="0.25">
      <c r="A1108" s="1">
        <v>26708</v>
      </c>
      <c r="B1108" s="3">
        <v>13</v>
      </c>
      <c r="C1108" s="3">
        <v>2</v>
      </c>
      <c r="D1108" s="3">
        <v>1973</v>
      </c>
      <c r="E1108" s="2">
        <v>14.4</v>
      </c>
      <c r="F1108">
        <v>23.7</v>
      </c>
      <c r="G1108">
        <v>5.0999999999999996</v>
      </c>
      <c r="H1108">
        <v>0</v>
      </c>
      <c r="I1108">
        <v>0</v>
      </c>
      <c r="J1108">
        <v>0</v>
      </c>
      <c r="K1108">
        <v>0</v>
      </c>
      <c r="L1108" t="str">
        <f t="shared" si="18"/>
        <v>0</v>
      </c>
      <c r="M1108">
        <v>11.2</v>
      </c>
      <c r="N1108">
        <v>82</v>
      </c>
      <c r="O1108">
        <v>8.1999999999999993</v>
      </c>
      <c r="P1108">
        <v>55</v>
      </c>
      <c r="Q1108">
        <v>4.0999999999999996</v>
      </c>
      <c r="R1108">
        <v>2.4</v>
      </c>
      <c r="T1108">
        <v>3</v>
      </c>
      <c r="U1108" t="s">
        <v>232</v>
      </c>
      <c r="V1108" t="s">
        <v>262</v>
      </c>
      <c r="W1108" s="2">
        <v>2.451613</v>
      </c>
    </row>
    <row r="1109" spans="1:23" x14ac:dyDescent="0.25">
      <c r="A1109" s="1">
        <v>26709</v>
      </c>
      <c r="B1109" s="3">
        <v>14</v>
      </c>
      <c r="C1109" s="3">
        <v>2</v>
      </c>
      <c r="D1109" s="3">
        <v>1973</v>
      </c>
      <c r="E1109" s="2">
        <v>18.25</v>
      </c>
      <c r="F1109">
        <v>31.6</v>
      </c>
      <c r="G1109">
        <v>4.9000000000000004</v>
      </c>
      <c r="H1109">
        <v>0</v>
      </c>
      <c r="I1109">
        <v>0</v>
      </c>
      <c r="J1109">
        <v>0</v>
      </c>
      <c r="K1109">
        <v>0</v>
      </c>
      <c r="L1109" t="str">
        <f t="shared" si="18"/>
        <v>0</v>
      </c>
      <c r="M1109">
        <v>12.1</v>
      </c>
      <c r="N1109">
        <v>88</v>
      </c>
      <c r="O1109">
        <v>9.1999999999999993</v>
      </c>
      <c r="P1109">
        <v>42</v>
      </c>
      <c r="Q1109">
        <v>5.8</v>
      </c>
      <c r="R1109">
        <v>5.6</v>
      </c>
      <c r="T1109">
        <v>7</v>
      </c>
      <c r="U1109" t="s">
        <v>340</v>
      </c>
      <c r="V1109" t="s">
        <v>158</v>
      </c>
      <c r="W1109" s="2">
        <v>1.88764</v>
      </c>
    </row>
    <row r="1110" spans="1:23" x14ac:dyDescent="0.25">
      <c r="A1110" s="1">
        <v>26710</v>
      </c>
      <c r="B1110" s="3">
        <v>15</v>
      </c>
      <c r="C1110" s="3">
        <v>2</v>
      </c>
      <c r="D1110" s="3">
        <v>1973</v>
      </c>
      <c r="E1110" s="2">
        <v>25.45</v>
      </c>
      <c r="F1110">
        <v>33</v>
      </c>
      <c r="G1110">
        <v>17.899999999999999</v>
      </c>
      <c r="H1110">
        <v>0</v>
      </c>
      <c r="I1110">
        <v>0</v>
      </c>
      <c r="J1110">
        <v>0</v>
      </c>
      <c r="K1110">
        <v>0</v>
      </c>
      <c r="L1110" t="str">
        <f t="shared" si="18"/>
        <v>0</v>
      </c>
      <c r="M1110">
        <v>12.2</v>
      </c>
      <c r="N1110">
        <v>90</v>
      </c>
      <c r="O1110">
        <v>15.1</v>
      </c>
      <c r="P1110">
        <v>48</v>
      </c>
      <c r="Q1110">
        <v>13.1</v>
      </c>
      <c r="R1110">
        <v>4.8</v>
      </c>
      <c r="T1110">
        <v>6</v>
      </c>
      <c r="U1110" t="s">
        <v>250</v>
      </c>
      <c r="V1110" t="s">
        <v>63</v>
      </c>
      <c r="W1110" s="2">
        <v>0</v>
      </c>
    </row>
    <row r="1111" spans="1:23" x14ac:dyDescent="0.25">
      <c r="A1111" s="1">
        <v>26711</v>
      </c>
      <c r="B1111" s="3">
        <v>16</v>
      </c>
      <c r="C1111" s="3">
        <v>2</v>
      </c>
      <c r="D1111" s="3">
        <v>1973</v>
      </c>
      <c r="E1111" s="2">
        <v>22.95</v>
      </c>
      <c r="F1111">
        <v>32</v>
      </c>
      <c r="G1111">
        <v>13.9</v>
      </c>
      <c r="H1111">
        <v>0</v>
      </c>
      <c r="I1111">
        <v>0</v>
      </c>
      <c r="J1111">
        <v>0</v>
      </c>
      <c r="K1111">
        <v>0</v>
      </c>
      <c r="L1111" t="str">
        <f t="shared" si="18"/>
        <v>0</v>
      </c>
      <c r="M1111">
        <v>12.2</v>
      </c>
      <c r="N1111">
        <v>90</v>
      </c>
      <c r="O1111">
        <v>12.2</v>
      </c>
      <c r="P1111">
        <v>48</v>
      </c>
      <c r="Q1111">
        <v>9.9</v>
      </c>
      <c r="R1111">
        <v>4</v>
      </c>
      <c r="T1111">
        <v>5</v>
      </c>
      <c r="U1111" t="s">
        <v>153</v>
      </c>
      <c r="V1111" t="s">
        <v>24</v>
      </c>
      <c r="W1111" s="2">
        <v>0</v>
      </c>
    </row>
    <row r="1112" spans="1:23" x14ac:dyDescent="0.25">
      <c r="A1112" s="1">
        <v>26712</v>
      </c>
      <c r="B1112" s="3">
        <v>17</v>
      </c>
      <c r="C1112" s="3">
        <v>2</v>
      </c>
      <c r="D1112" s="3">
        <v>1973</v>
      </c>
      <c r="E1112" s="2">
        <v>18.95</v>
      </c>
      <c r="F1112">
        <v>29.1</v>
      </c>
      <c r="G1112">
        <v>8.8000000000000007</v>
      </c>
      <c r="H1112">
        <v>0</v>
      </c>
      <c r="I1112">
        <v>0</v>
      </c>
      <c r="J1112">
        <v>0</v>
      </c>
      <c r="K1112">
        <v>0</v>
      </c>
      <c r="L1112" t="str">
        <f t="shared" si="18"/>
        <v>0</v>
      </c>
      <c r="M1112">
        <v>12.1</v>
      </c>
      <c r="N1112">
        <v>89</v>
      </c>
      <c r="O1112">
        <v>11.4</v>
      </c>
      <c r="P1112">
        <v>55</v>
      </c>
      <c r="Q1112">
        <v>8.9</v>
      </c>
      <c r="R1112">
        <v>2.4</v>
      </c>
      <c r="T1112">
        <v>3</v>
      </c>
      <c r="U1112" t="s">
        <v>344</v>
      </c>
      <c r="V1112" t="s">
        <v>206</v>
      </c>
      <c r="W1112" s="2">
        <v>0</v>
      </c>
    </row>
    <row r="1113" spans="1:23" x14ac:dyDescent="0.25">
      <c r="A1113" s="1">
        <v>26713</v>
      </c>
      <c r="B1113" s="3">
        <v>18</v>
      </c>
      <c r="C1113" s="3">
        <v>2</v>
      </c>
      <c r="D1113" s="3">
        <v>1973</v>
      </c>
      <c r="E1113" s="2">
        <v>23.45</v>
      </c>
      <c r="F1113">
        <v>34.799999999999997</v>
      </c>
      <c r="G1113">
        <v>12.1</v>
      </c>
      <c r="H1113">
        <v>0</v>
      </c>
      <c r="I1113">
        <v>0</v>
      </c>
      <c r="J1113">
        <v>0</v>
      </c>
      <c r="K1113">
        <v>0</v>
      </c>
      <c r="L1113" t="str">
        <f t="shared" si="18"/>
        <v>0</v>
      </c>
      <c r="M1113">
        <v>12.2</v>
      </c>
      <c r="N1113">
        <v>91</v>
      </c>
      <c r="O1113">
        <v>11.7</v>
      </c>
      <c r="P1113">
        <v>41</v>
      </c>
      <c r="Q1113">
        <v>9.3000000000000007</v>
      </c>
      <c r="R1113">
        <v>10.4</v>
      </c>
      <c r="T1113">
        <v>13</v>
      </c>
      <c r="U1113" t="s">
        <v>340</v>
      </c>
      <c r="V1113" t="s">
        <v>251</v>
      </c>
      <c r="W1113" s="2">
        <v>0</v>
      </c>
    </row>
    <row r="1114" spans="1:23" x14ac:dyDescent="0.25">
      <c r="A1114" s="1">
        <v>26714</v>
      </c>
      <c r="B1114" s="3">
        <v>19</v>
      </c>
      <c r="C1114" s="3">
        <v>2</v>
      </c>
      <c r="D1114" s="3">
        <v>1973</v>
      </c>
      <c r="E1114" s="2">
        <v>28.75</v>
      </c>
      <c r="F1114">
        <v>36.9</v>
      </c>
      <c r="G1114">
        <v>20.6</v>
      </c>
      <c r="H1114">
        <v>4.5</v>
      </c>
      <c r="I1114">
        <v>0</v>
      </c>
      <c r="J1114">
        <v>0</v>
      </c>
      <c r="K1114">
        <v>0</v>
      </c>
      <c r="L1114" t="str">
        <f t="shared" si="18"/>
        <v>0</v>
      </c>
      <c r="M1114">
        <v>9.9</v>
      </c>
      <c r="N1114">
        <v>73</v>
      </c>
      <c r="O1114">
        <v>16.2</v>
      </c>
      <c r="P1114">
        <v>45</v>
      </c>
      <c r="Q1114">
        <v>14.2</v>
      </c>
      <c r="R1114">
        <v>9.6</v>
      </c>
      <c r="T1114">
        <v>12</v>
      </c>
      <c r="U1114" t="s">
        <v>110</v>
      </c>
      <c r="V1114" t="s">
        <v>98</v>
      </c>
      <c r="W1114" s="2">
        <v>0</v>
      </c>
    </row>
    <row r="1115" spans="1:23" x14ac:dyDescent="0.25">
      <c r="A1115" s="1">
        <v>26715</v>
      </c>
      <c r="B1115" s="3">
        <v>20</v>
      </c>
      <c r="C1115" s="3">
        <v>2</v>
      </c>
      <c r="D1115" s="3">
        <v>1973</v>
      </c>
      <c r="E1115" s="2">
        <v>22.6</v>
      </c>
      <c r="F1115">
        <v>28.9</v>
      </c>
      <c r="G1115">
        <v>16.3</v>
      </c>
      <c r="H1115">
        <v>0</v>
      </c>
      <c r="I1115">
        <v>0</v>
      </c>
      <c r="J1115">
        <v>0</v>
      </c>
      <c r="K1115">
        <v>0</v>
      </c>
      <c r="L1115" t="str">
        <f t="shared" si="18"/>
        <v>0</v>
      </c>
      <c r="M1115">
        <v>10.199999999999999</v>
      </c>
      <c r="N1115">
        <v>76</v>
      </c>
      <c r="O1115">
        <v>11.3</v>
      </c>
      <c r="P1115">
        <v>41</v>
      </c>
      <c r="Q1115">
        <v>8.8000000000000007</v>
      </c>
      <c r="R1115">
        <v>7.2</v>
      </c>
      <c r="T1115">
        <v>9</v>
      </c>
      <c r="U1115" t="s">
        <v>225</v>
      </c>
      <c r="V1115" t="s">
        <v>198</v>
      </c>
      <c r="W1115" s="2">
        <v>0</v>
      </c>
    </row>
    <row r="1116" spans="1:23" x14ac:dyDescent="0.25">
      <c r="A1116" s="1">
        <v>26716</v>
      </c>
      <c r="B1116" s="3">
        <v>21</v>
      </c>
      <c r="C1116" s="3">
        <v>2</v>
      </c>
      <c r="D1116" s="3">
        <v>1973</v>
      </c>
      <c r="E1116" s="2">
        <v>20.6</v>
      </c>
      <c r="F1116">
        <v>30.8</v>
      </c>
      <c r="G1116">
        <v>10.4</v>
      </c>
      <c r="H1116">
        <v>0</v>
      </c>
      <c r="I1116">
        <v>0</v>
      </c>
      <c r="J1116">
        <v>0</v>
      </c>
      <c r="K1116">
        <v>0</v>
      </c>
      <c r="L1116" t="str">
        <f t="shared" si="18"/>
        <v>0</v>
      </c>
      <c r="M1116">
        <v>10</v>
      </c>
      <c r="N1116">
        <v>75</v>
      </c>
      <c r="O1116">
        <v>12</v>
      </c>
      <c r="P1116">
        <v>54</v>
      </c>
      <c r="Q1116">
        <v>9.6999999999999993</v>
      </c>
      <c r="R1116">
        <v>6.4</v>
      </c>
      <c r="T1116">
        <v>8</v>
      </c>
      <c r="U1116" t="s">
        <v>174</v>
      </c>
      <c r="V1116" t="s">
        <v>124</v>
      </c>
      <c r="W1116" s="2">
        <v>0</v>
      </c>
    </row>
    <row r="1117" spans="1:23" x14ac:dyDescent="0.25">
      <c r="A1117" s="1">
        <v>26717</v>
      </c>
      <c r="B1117" s="3">
        <v>22</v>
      </c>
      <c r="C1117" s="3">
        <v>2</v>
      </c>
      <c r="D1117" s="3">
        <v>1973</v>
      </c>
      <c r="E1117" s="2">
        <v>17.399999999999999</v>
      </c>
      <c r="F1117">
        <v>22</v>
      </c>
      <c r="G1117">
        <v>12.8</v>
      </c>
      <c r="H1117">
        <v>0</v>
      </c>
      <c r="I1117">
        <v>0</v>
      </c>
      <c r="J1117">
        <v>0</v>
      </c>
      <c r="K1117">
        <v>0</v>
      </c>
      <c r="L1117" t="str">
        <f t="shared" si="18"/>
        <v>0</v>
      </c>
      <c r="M1117">
        <v>6.9</v>
      </c>
      <c r="N1117">
        <v>51</v>
      </c>
      <c r="O1117">
        <v>9</v>
      </c>
      <c r="P1117">
        <v>46</v>
      </c>
      <c r="Q1117">
        <v>5.4</v>
      </c>
      <c r="R1117">
        <v>4</v>
      </c>
      <c r="T1117">
        <v>5</v>
      </c>
      <c r="U1117" t="s">
        <v>222</v>
      </c>
      <c r="V1117" t="s">
        <v>239</v>
      </c>
      <c r="W1117" s="2">
        <v>0</v>
      </c>
    </row>
    <row r="1118" spans="1:23" x14ac:dyDescent="0.25">
      <c r="A1118" s="1">
        <v>26718</v>
      </c>
      <c r="B1118" s="3">
        <v>23</v>
      </c>
      <c r="C1118" s="3">
        <v>2</v>
      </c>
      <c r="D1118" s="3">
        <v>1973</v>
      </c>
      <c r="E1118" s="2">
        <v>15.05</v>
      </c>
      <c r="F1118">
        <v>23.2</v>
      </c>
      <c r="G1118">
        <v>6.9</v>
      </c>
      <c r="H1118">
        <v>0</v>
      </c>
      <c r="I1118">
        <v>0</v>
      </c>
      <c r="J1118">
        <v>0</v>
      </c>
      <c r="K1118">
        <v>0</v>
      </c>
      <c r="L1118" t="str">
        <f t="shared" si="18"/>
        <v>0</v>
      </c>
      <c r="M1118">
        <v>8.9</v>
      </c>
      <c r="N1118">
        <v>67</v>
      </c>
      <c r="O1118">
        <v>8.4</v>
      </c>
      <c r="P1118">
        <v>46</v>
      </c>
      <c r="Q1118">
        <v>4.5</v>
      </c>
      <c r="R1118">
        <v>7.2</v>
      </c>
      <c r="T1118">
        <v>9</v>
      </c>
      <c r="U1118" t="s">
        <v>278</v>
      </c>
      <c r="V1118" t="s">
        <v>189</v>
      </c>
      <c r="W1118" s="2">
        <v>0.14723910000000001</v>
      </c>
    </row>
    <row r="1119" spans="1:23" x14ac:dyDescent="0.25">
      <c r="A1119" s="1">
        <v>26719</v>
      </c>
      <c r="B1119" s="3">
        <v>24</v>
      </c>
      <c r="C1119" s="3">
        <v>2</v>
      </c>
      <c r="D1119" s="3">
        <v>1973</v>
      </c>
      <c r="E1119" s="2">
        <v>17.5</v>
      </c>
      <c r="F1119">
        <v>25.2</v>
      </c>
      <c r="G1119">
        <v>9.8000000000000007</v>
      </c>
      <c r="H1119">
        <v>0</v>
      </c>
      <c r="I1119">
        <v>0</v>
      </c>
      <c r="J1119">
        <v>0</v>
      </c>
      <c r="K1119">
        <v>0</v>
      </c>
      <c r="L1119" t="str">
        <f t="shared" si="18"/>
        <v>0</v>
      </c>
      <c r="M1119">
        <v>11.6</v>
      </c>
      <c r="N1119">
        <v>87</v>
      </c>
      <c r="O1119">
        <v>9.1</v>
      </c>
      <c r="P1119">
        <v>47</v>
      </c>
      <c r="Q1119">
        <v>5.6</v>
      </c>
      <c r="R1119">
        <v>6.4</v>
      </c>
      <c r="T1119">
        <v>8</v>
      </c>
      <c r="U1119" t="s">
        <v>102</v>
      </c>
      <c r="V1119" t="s">
        <v>184</v>
      </c>
      <c r="W1119" s="2">
        <v>0</v>
      </c>
    </row>
    <row r="1120" spans="1:23" x14ac:dyDescent="0.25">
      <c r="A1120" s="1">
        <v>26720</v>
      </c>
      <c r="B1120" s="3">
        <v>25</v>
      </c>
      <c r="C1120" s="3">
        <v>2</v>
      </c>
      <c r="D1120" s="3">
        <v>1973</v>
      </c>
      <c r="E1120" s="2">
        <v>17.850000000000001</v>
      </c>
      <c r="F1120">
        <v>26.8</v>
      </c>
      <c r="G1120">
        <v>8.9</v>
      </c>
      <c r="H1120">
        <v>0</v>
      </c>
      <c r="I1120">
        <v>0</v>
      </c>
      <c r="J1120">
        <v>0</v>
      </c>
      <c r="K1120">
        <v>0</v>
      </c>
      <c r="L1120" t="str">
        <f t="shared" si="18"/>
        <v>0</v>
      </c>
      <c r="M1120">
        <v>11.8</v>
      </c>
      <c r="N1120">
        <v>90</v>
      </c>
      <c r="O1120">
        <v>10.6</v>
      </c>
      <c r="P1120">
        <v>58</v>
      </c>
      <c r="Q1120">
        <v>7.8</v>
      </c>
      <c r="R1120">
        <v>2.4</v>
      </c>
      <c r="T1120">
        <v>3</v>
      </c>
      <c r="U1120" t="s">
        <v>328</v>
      </c>
      <c r="V1120" t="s">
        <v>189</v>
      </c>
      <c r="W1120" s="2">
        <v>0</v>
      </c>
    </row>
    <row r="1121" spans="1:23" x14ac:dyDescent="0.25">
      <c r="A1121" s="1">
        <v>26721</v>
      </c>
      <c r="B1121" s="3">
        <v>26</v>
      </c>
      <c r="C1121" s="3">
        <v>2</v>
      </c>
      <c r="D1121" s="3">
        <v>1973</v>
      </c>
      <c r="E1121" s="2">
        <v>19.45</v>
      </c>
      <c r="F1121">
        <v>31.9</v>
      </c>
      <c r="G1121">
        <v>7</v>
      </c>
      <c r="H1121">
        <v>0</v>
      </c>
      <c r="I1121">
        <v>0</v>
      </c>
      <c r="J1121">
        <v>0</v>
      </c>
      <c r="K1121">
        <v>0</v>
      </c>
      <c r="L1121" t="str">
        <f t="shared" si="18"/>
        <v>0</v>
      </c>
      <c r="M1121">
        <v>11.5</v>
      </c>
      <c r="N1121">
        <v>87</v>
      </c>
      <c r="O1121">
        <v>12</v>
      </c>
      <c r="P1121">
        <v>54</v>
      </c>
      <c r="Q1121">
        <v>9.6999999999999993</v>
      </c>
      <c r="R1121">
        <v>4</v>
      </c>
      <c r="T1121">
        <v>5</v>
      </c>
      <c r="U1121" t="s">
        <v>335</v>
      </c>
      <c r="V1121" t="s">
        <v>114</v>
      </c>
      <c r="W1121" s="2">
        <v>0</v>
      </c>
    </row>
    <row r="1122" spans="1:23" x14ac:dyDescent="0.25">
      <c r="A1122" s="1">
        <v>26722</v>
      </c>
      <c r="B1122" s="3">
        <v>27</v>
      </c>
      <c r="C1122" s="3">
        <v>2</v>
      </c>
      <c r="D1122" s="3">
        <v>1973</v>
      </c>
      <c r="E1122" s="2">
        <v>20.100000000000001</v>
      </c>
      <c r="F1122">
        <v>28.1</v>
      </c>
      <c r="G1122">
        <v>12.1</v>
      </c>
      <c r="H1122">
        <v>0</v>
      </c>
      <c r="I1122">
        <v>0</v>
      </c>
      <c r="J1122">
        <v>0</v>
      </c>
      <c r="K1122">
        <v>0</v>
      </c>
      <c r="L1122" t="str">
        <f t="shared" si="18"/>
        <v>0</v>
      </c>
      <c r="M1122">
        <v>10.199999999999999</v>
      </c>
      <c r="N1122">
        <v>77</v>
      </c>
      <c r="O1122">
        <v>11.3</v>
      </c>
      <c r="P1122">
        <v>47</v>
      </c>
      <c r="Q1122">
        <v>8.8000000000000007</v>
      </c>
      <c r="R1122">
        <v>2.4</v>
      </c>
      <c r="T1122">
        <v>3</v>
      </c>
      <c r="U1122" t="s">
        <v>135</v>
      </c>
      <c r="V1122" t="s">
        <v>189</v>
      </c>
      <c r="W1122" s="2">
        <v>0</v>
      </c>
    </row>
    <row r="1123" spans="1:23" x14ac:dyDescent="0.25">
      <c r="A1123" s="1">
        <v>26723</v>
      </c>
      <c r="B1123" s="3">
        <v>28</v>
      </c>
      <c r="C1123" s="3">
        <v>2</v>
      </c>
      <c r="D1123" s="3">
        <v>1973</v>
      </c>
      <c r="E1123" s="2">
        <v>18.05</v>
      </c>
      <c r="F1123">
        <v>28.4</v>
      </c>
      <c r="G1123">
        <v>7.7</v>
      </c>
      <c r="H1123">
        <v>0</v>
      </c>
      <c r="I1123">
        <v>0</v>
      </c>
      <c r="J1123">
        <v>0</v>
      </c>
      <c r="K1123">
        <v>0</v>
      </c>
      <c r="L1123" t="str">
        <f t="shared" si="18"/>
        <v>0</v>
      </c>
      <c r="M1123">
        <v>11</v>
      </c>
      <c r="N1123">
        <v>84</v>
      </c>
      <c r="O1123">
        <v>12.4</v>
      </c>
      <c r="P1123">
        <v>64</v>
      </c>
      <c r="Q1123">
        <v>10.1</v>
      </c>
      <c r="R1123">
        <v>3.2</v>
      </c>
      <c r="T1123">
        <v>4</v>
      </c>
      <c r="U1123" t="s">
        <v>230</v>
      </c>
      <c r="V1123" t="s">
        <v>262</v>
      </c>
      <c r="W1123" s="2">
        <v>0</v>
      </c>
    </row>
    <row r="1124" spans="1:23" x14ac:dyDescent="0.25">
      <c r="A1124" s="1">
        <v>26724</v>
      </c>
      <c r="B1124" s="3">
        <v>1</v>
      </c>
      <c r="C1124" s="3">
        <v>3</v>
      </c>
      <c r="D1124" s="3">
        <v>1973</v>
      </c>
      <c r="E1124" s="2">
        <v>22</v>
      </c>
      <c r="F1124">
        <v>31</v>
      </c>
      <c r="G1124">
        <v>13</v>
      </c>
      <c r="H1124">
        <v>0</v>
      </c>
      <c r="I1124">
        <v>0</v>
      </c>
      <c r="J1124">
        <v>0</v>
      </c>
      <c r="K1124">
        <v>0</v>
      </c>
      <c r="L1124" t="str">
        <f t="shared" si="18"/>
        <v>0</v>
      </c>
      <c r="M1124">
        <v>10.4</v>
      </c>
      <c r="N1124">
        <v>80</v>
      </c>
      <c r="O1124">
        <v>18</v>
      </c>
      <c r="P1124">
        <v>68</v>
      </c>
      <c r="Q1124">
        <v>15.8</v>
      </c>
      <c r="R1124">
        <v>4</v>
      </c>
      <c r="T1124">
        <v>5</v>
      </c>
      <c r="U1124" t="s">
        <v>294</v>
      </c>
      <c r="V1124" t="s">
        <v>114</v>
      </c>
      <c r="W1124" s="2">
        <v>0</v>
      </c>
    </row>
    <row r="1125" spans="1:23" x14ac:dyDescent="0.25">
      <c r="A1125" s="1">
        <v>26725</v>
      </c>
      <c r="B1125" s="3">
        <v>2</v>
      </c>
      <c r="C1125" s="3">
        <v>3</v>
      </c>
      <c r="D1125" s="3">
        <v>1973</v>
      </c>
      <c r="E1125" s="2">
        <v>22.4</v>
      </c>
      <c r="F1125">
        <v>31.1</v>
      </c>
      <c r="G1125">
        <v>13.7</v>
      </c>
      <c r="H1125">
        <v>0</v>
      </c>
      <c r="I1125">
        <v>0</v>
      </c>
      <c r="J1125">
        <v>0</v>
      </c>
      <c r="K1125">
        <v>0</v>
      </c>
      <c r="L1125" t="str">
        <f t="shared" si="18"/>
        <v>0</v>
      </c>
      <c r="M1125">
        <v>11.8</v>
      </c>
      <c r="N1125">
        <v>91</v>
      </c>
      <c r="O1125">
        <v>11.5</v>
      </c>
      <c r="P1125">
        <v>48</v>
      </c>
      <c r="Q1125">
        <v>9</v>
      </c>
      <c r="R1125">
        <v>4.8</v>
      </c>
      <c r="T1125">
        <v>6</v>
      </c>
      <c r="U1125" t="s">
        <v>335</v>
      </c>
      <c r="V1125" t="s">
        <v>124</v>
      </c>
      <c r="W1125" s="2">
        <v>0</v>
      </c>
    </row>
    <row r="1126" spans="1:23" x14ac:dyDescent="0.25">
      <c r="A1126" s="1">
        <v>26726</v>
      </c>
      <c r="B1126" s="3">
        <v>3</v>
      </c>
      <c r="C1126" s="3">
        <v>3</v>
      </c>
      <c r="D1126" s="3">
        <v>1973</v>
      </c>
      <c r="E1126" s="2">
        <v>19.3</v>
      </c>
      <c r="F1126">
        <v>28.7</v>
      </c>
      <c r="G1126">
        <v>9.9</v>
      </c>
      <c r="H1126">
        <v>0</v>
      </c>
      <c r="I1126">
        <v>0</v>
      </c>
      <c r="J1126">
        <v>0</v>
      </c>
      <c r="K1126">
        <v>0</v>
      </c>
      <c r="L1126" t="str">
        <f t="shared" si="18"/>
        <v>0</v>
      </c>
      <c r="M1126">
        <v>11.4</v>
      </c>
      <c r="N1126">
        <v>88</v>
      </c>
      <c r="O1126">
        <v>9.8000000000000007</v>
      </c>
      <c r="P1126">
        <v>40</v>
      </c>
      <c r="Q1126">
        <v>6.7</v>
      </c>
      <c r="R1126">
        <v>8</v>
      </c>
      <c r="T1126">
        <v>10</v>
      </c>
      <c r="U1126" t="s">
        <v>231</v>
      </c>
      <c r="V1126" t="s">
        <v>124</v>
      </c>
      <c r="W1126" s="2">
        <v>0</v>
      </c>
    </row>
    <row r="1127" spans="1:23" x14ac:dyDescent="0.25">
      <c r="A1127" s="1">
        <v>26727</v>
      </c>
      <c r="B1127" s="3">
        <v>4</v>
      </c>
      <c r="C1127" s="3">
        <v>3</v>
      </c>
      <c r="D1127" s="3">
        <v>1973</v>
      </c>
      <c r="E1127" s="2">
        <v>15.7</v>
      </c>
      <c r="F1127">
        <v>17.8</v>
      </c>
      <c r="G1127">
        <v>13.6</v>
      </c>
      <c r="H1127">
        <v>15.1</v>
      </c>
      <c r="I1127">
        <v>0</v>
      </c>
      <c r="J1127">
        <v>0</v>
      </c>
      <c r="K1127">
        <v>0</v>
      </c>
      <c r="L1127" t="str">
        <f t="shared" si="18"/>
        <v>0</v>
      </c>
      <c r="M1127">
        <v>0</v>
      </c>
      <c r="N1127">
        <v>0</v>
      </c>
      <c r="O1127">
        <v>14.5</v>
      </c>
      <c r="P1127">
        <v>84</v>
      </c>
      <c r="Q1127">
        <v>12.5</v>
      </c>
      <c r="R1127">
        <v>5.6</v>
      </c>
      <c r="T1127">
        <v>7</v>
      </c>
      <c r="U1127" t="s">
        <v>251</v>
      </c>
      <c r="V1127" t="s">
        <v>193</v>
      </c>
      <c r="W1127" s="2">
        <v>0</v>
      </c>
    </row>
    <row r="1128" spans="1:23" x14ac:dyDescent="0.25">
      <c r="A1128" s="1">
        <v>26728</v>
      </c>
      <c r="B1128" s="3">
        <v>5</v>
      </c>
      <c r="C1128" s="3">
        <v>3</v>
      </c>
      <c r="D1128" s="3">
        <v>1973</v>
      </c>
      <c r="E1128" s="2">
        <v>17.55</v>
      </c>
      <c r="F1128">
        <v>19.8</v>
      </c>
      <c r="G1128">
        <v>15.3</v>
      </c>
      <c r="H1128">
        <v>25.5</v>
      </c>
      <c r="I1128">
        <v>0</v>
      </c>
      <c r="J1128">
        <v>0</v>
      </c>
      <c r="K1128">
        <v>0</v>
      </c>
      <c r="L1128" t="str">
        <f t="shared" ref="L1128:L1191" si="19">IF(G1128&gt;=0, "0", IF(G1128&gt;=-1.9, "1", IF(G1128&gt;=-3.9, "2", "3")))</f>
        <v>0</v>
      </c>
      <c r="M1128">
        <v>0.8</v>
      </c>
      <c r="N1128">
        <v>6</v>
      </c>
      <c r="O1128">
        <v>17</v>
      </c>
      <c r="P1128">
        <v>85</v>
      </c>
      <c r="Q1128">
        <v>15</v>
      </c>
      <c r="R1128">
        <v>3.2</v>
      </c>
      <c r="T1128">
        <v>4</v>
      </c>
      <c r="U1128" t="s">
        <v>277</v>
      </c>
      <c r="V1128" t="s">
        <v>193</v>
      </c>
      <c r="W1128" s="2">
        <v>0</v>
      </c>
    </row>
    <row r="1129" spans="1:23" x14ac:dyDescent="0.25">
      <c r="A1129" s="1">
        <v>26729</v>
      </c>
      <c r="B1129" s="3">
        <v>6</v>
      </c>
      <c r="C1129" s="3">
        <v>3</v>
      </c>
      <c r="D1129" s="3">
        <v>1973</v>
      </c>
      <c r="E1129" s="2">
        <v>18.75</v>
      </c>
      <c r="F1129">
        <v>23.5</v>
      </c>
      <c r="G1129">
        <v>14</v>
      </c>
      <c r="H1129">
        <v>4.5</v>
      </c>
      <c r="I1129">
        <v>0</v>
      </c>
      <c r="J1129">
        <v>0</v>
      </c>
      <c r="K1129">
        <v>0</v>
      </c>
      <c r="L1129" t="str">
        <f t="shared" si="19"/>
        <v>0</v>
      </c>
      <c r="M1129">
        <v>5.2</v>
      </c>
      <c r="N1129">
        <v>40</v>
      </c>
      <c r="O1129">
        <v>16.7</v>
      </c>
      <c r="P1129">
        <v>81</v>
      </c>
      <c r="Q1129">
        <v>14.7</v>
      </c>
      <c r="R1129">
        <v>2.4</v>
      </c>
      <c r="T1129">
        <v>3</v>
      </c>
      <c r="U1129" t="s">
        <v>145</v>
      </c>
      <c r="V1129" t="s">
        <v>298</v>
      </c>
      <c r="W1129" s="2">
        <v>0</v>
      </c>
    </row>
    <row r="1130" spans="1:23" x14ac:dyDescent="0.25">
      <c r="A1130" s="1">
        <v>26730</v>
      </c>
      <c r="B1130" s="3">
        <v>7</v>
      </c>
      <c r="C1130" s="3">
        <v>3</v>
      </c>
      <c r="D1130" s="3">
        <v>1973</v>
      </c>
      <c r="E1130" s="2">
        <v>18.899999999999999</v>
      </c>
      <c r="F1130">
        <v>25.7</v>
      </c>
      <c r="G1130">
        <v>12.1</v>
      </c>
      <c r="H1130">
        <v>0</v>
      </c>
      <c r="I1130">
        <v>0</v>
      </c>
      <c r="J1130">
        <v>0</v>
      </c>
      <c r="K1130">
        <v>0</v>
      </c>
      <c r="L1130" t="str">
        <f t="shared" si="19"/>
        <v>0</v>
      </c>
      <c r="M1130">
        <v>10.199999999999999</v>
      </c>
      <c r="N1130">
        <v>80</v>
      </c>
      <c r="O1130">
        <v>16.2</v>
      </c>
      <c r="P1130">
        <v>76</v>
      </c>
      <c r="Q1130">
        <v>14.2</v>
      </c>
      <c r="R1130">
        <v>2.4</v>
      </c>
      <c r="T1130">
        <v>3</v>
      </c>
      <c r="U1130" t="s">
        <v>313</v>
      </c>
      <c r="V1130" t="s">
        <v>269</v>
      </c>
      <c r="W1130" s="2">
        <v>0</v>
      </c>
    </row>
    <row r="1131" spans="1:23" x14ac:dyDescent="0.25">
      <c r="A1131" s="1">
        <v>26731</v>
      </c>
      <c r="B1131" s="3">
        <v>8</v>
      </c>
      <c r="C1131" s="3">
        <v>3</v>
      </c>
      <c r="D1131" s="3">
        <v>1973</v>
      </c>
      <c r="E1131" s="2">
        <v>19.600000000000001</v>
      </c>
      <c r="F1131">
        <v>26.5</v>
      </c>
      <c r="G1131">
        <v>12.7</v>
      </c>
      <c r="H1131">
        <v>0</v>
      </c>
      <c r="I1131">
        <v>0</v>
      </c>
      <c r="J1131">
        <v>0</v>
      </c>
      <c r="K1131">
        <v>0</v>
      </c>
      <c r="L1131" t="str">
        <f t="shared" si="19"/>
        <v>0</v>
      </c>
      <c r="M1131">
        <v>10.199999999999999</v>
      </c>
      <c r="N1131">
        <v>80</v>
      </c>
      <c r="O1131">
        <v>16.8</v>
      </c>
      <c r="P1131">
        <v>72</v>
      </c>
      <c r="Q1131">
        <v>14.8</v>
      </c>
      <c r="R1131">
        <v>4</v>
      </c>
      <c r="T1131">
        <v>5</v>
      </c>
      <c r="U1131" t="s">
        <v>326</v>
      </c>
      <c r="V1131" t="s">
        <v>239</v>
      </c>
      <c r="W1131" s="2">
        <v>0</v>
      </c>
    </row>
    <row r="1132" spans="1:23" x14ac:dyDescent="0.25">
      <c r="A1132" s="1">
        <v>26732</v>
      </c>
      <c r="B1132" s="3">
        <v>9</v>
      </c>
      <c r="C1132" s="3">
        <v>3</v>
      </c>
      <c r="D1132" s="3">
        <v>1973</v>
      </c>
      <c r="E1132" s="2">
        <v>22.85</v>
      </c>
      <c r="F1132">
        <v>29</v>
      </c>
      <c r="G1132">
        <v>16.7</v>
      </c>
      <c r="H1132">
        <v>33.200000000000003</v>
      </c>
      <c r="I1132">
        <v>0</v>
      </c>
      <c r="J1132">
        <v>0</v>
      </c>
      <c r="K1132">
        <v>0</v>
      </c>
      <c r="L1132" t="str">
        <f t="shared" si="19"/>
        <v>0</v>
      </c>
      <c r="M1132">
        <v>8.8000000000000007</v>
      </c>
      <c r="N1132">
        <v>69</v>
      </c>
      <c r="O1132">
        <v>18.100000000000001</v>
      </c>
      <c r="P1132">
        <v>66</v>
      </c>
      <c r="Q1132">
        <v>15.9</v>
      </c>
      <c r="R1132">
        <v>7.2</v>
      </c>
      <c r="T1132">
        <v>9</v>
      </c>
      <c r="U1132" t="s">
        <v>151</v>
      </c>
      <c r="V1132" t="s">
        <v>23</v>
      </c>
      <c r="W1132" s="2">
        <v>0</v>
      </c>
    </row>
    <row r="1133" spans="1:23" x14ac:dyDescent="0.25">
      <c r="A1133" s="1">
        <v>26733</v>
      </c>
      <c r="B1133" s="3">
        <v>10</v>
      </c>
      <c r="C1133" s="3">
        <v>3</v>
      </c>
      <c r="D1133" s="3">
        <v>1973</v>
      </c>
      <c r="E1133" s="2">
        <v>19.95</v>
      </c>
      <c r="F1133">
        <v>25.9</v>
      </c>
      <c r="G1133">
        <v>14</v>
      </c>
      <c r="H1133">
        <v>3.8</v>
      </c>
      <c r="I1133">
        <v>0</v>
      </c>
      <c r="J1133">
        <v>0</v>
      </c>
      <c r="K1133">
        <v>0</v>
      </c>
      <c r="L1133" t="str">
        <f t="shared" si="19"/>
        <v>0</v>
      </c>
      <c r="M1133">
        <v>10.3</v>
      </c>
      <c r="N1133">
        <v>81</v>
      </c>
      <c r="O1133">
        <v>16.3</v>
      </c>
      <c r="P1133">
        <v>70</v>
      </c>
      <c r="Q1133">
        <v>14.3</v>
      </c>
      <c r="R1133">
        <v>3.2</v>
      </c>
      <c r="T1133">
        <v>4</v>
      </c>
      <c r="U1133" t="s">
        <v>200</v>
      </c>
      <c r="V1133" t="s">
        <v>242</v>
      </c>
      <c r="W1133" s="2">
        <v>0</v>
      </c>
    </row>
    <row r="1134" spans="1:23" x14ac:dyDescent="0.25">
      <c r="A1134" s="1">
        <v>26734</v>
      </c>
      <c r="B1134" s="3">
        <v>11</v>
      </c>
      <c r="C1134" s="3">
        <v>3</v>
      </c>
      <c r="D1134" s="3">
        <v>1973</v>
      </c>
      <c r="E1134" s="2">
        <v>25.05</v>
      </c>
      <c r="F1134">
        <v>30.4</v>
      </c>
      <c r="G1134">
        <v>19.7</v>
      </c>
      <c r="H1134">
        <v>0</v>
      </c>
      <c r="I1134">
        <v>0</v>
      </c>
      <c r="J1134">
        <v>0</v>
      </c>
      <c r="K1134">
        <v>0</v>
      </c>
      <c r="L1134" t="str">
        <f t="shared" si="19"/>
        <v>0</v>
      </c>
      <c r="M1134">
        <v>5.9</v>
      </c>
      <c r="N1134">
        <v>47</v>
      </c>
      <c r="O1134">
        <v>20.5</v>
      </c>
      <c r="P1134">
        <v>71</v>
      </c>
      <c r="Q1134">
        <v>17.899999999999999</v>
      </c>
      <c r="R1134">
        <v>8</v>
      </c>
      <c r="T1134">
        <v>10</v>
      </c>
      <c r="U1134" t="s">
        <v>100</v>
      </c>
      <c r="V1134" t="s">
        <v>189</v>
      </c>
      <c r="W1134" s="2">
        <v>0</v>
      </c>
    </row>
    <row r="1135" spans="1:23" x14ac:dyDescent="0.25">
      <c r="A1135" s="1">
        <v>26735</v>
      </c>
      <c r="B1135" s="3">
        <v>12</v>
      </c>
      <c r="C1135" s="3">
        <v>3</v>
      </c>
      <c r="D1135" s="3">
        <v>1973</v>
      </c>
      <c r="E1135" s="2">
        <v>19.100000000000001</v>
      </c>
      <c r="F1135">
        <v>24.2</v>
      </c>
      <c r="G1135">
        <v>14</v>
      </c>
      <c r="H1135">
        <v>11.6</v>
      </c>
      <c r="I1135">
        <v>0</v>
      </c>
      <c r="J1135">
        <v>0</v>
      </c>
      <c r="K1135">
        <v>0</v>
      </c>
      <c r="L1135" t="str">
        <f t="shared" si="19"/>
        <v>0</v>
      </c>
      <c r="M1135">
        <v>8.8000000000000007</v>
      </c>
      <c r="N1135">
        <v>70</v>
      </c>
      <c r="O1135">
        <v>14.1</v>
      </c>
      <c r="P1135">
        <v>65</v>
      </c>
      <c r="Q1135">
        <v>12.1</v>
      </c>
      <c r="R1135">
        <v>8</v>
      </c>
      <c r="T1135">
        <v>10</v>
      </c>
      <c r="U1135" t="s">
        <v>29</v>
      </c>
      <c r="V1135" t="s">
        <v>279</v>
      </c>
      <c r="W1135" s="2">
        <v>0</v>
      </c>
    </row>
    <row r="1136" spans="1:23" x14ac:dyDescent="0.25">
      <c r="A1136" s="1">
        <v>26736</v>
      </c>
      <c r="B1136" s="3">
        <v>13</v>
      </c>
      <c r="C1136" s="3">
        <v>3</v>
      </c>
      <c r="D1136" s="3">
        <v>1973</v>
      </c>
      <c r="E1136" s="2">
        <v>16.45</v>
      </c>
      <c r="F1136">
        <v>23</v>
      </c>
      <c r="G1136">
        <v>9.9</v>
      </c>
      <c r="H1136">
        <v>0</v>
      </c>
      <c r="I1136">
        <v>0</v>
      </c>
      <c r="J1136">
        <v>0</v>
      </c>
      <c r="K1136">
        <v>0</v>
      </c>
      <c r="L1136" t="str">
        <f t="shared" si="19"/>
        <v>0</v>
      </c>
      <c r="M1136">
        <v>8</v>
      </c>
      <c r="N1136">
        <v>64</v>
      </c>
      <c r="O1136">
        <v>11</v>
      </c>
      <c r="P1136">
        <v>63</v>
      </c>
      <c r="Q1136">
        <v>8.4</v>
      </c>
      <c r="R1136">
        <v>4</v>
      </c>
      <c r="T1136">
        <v>5</v>
      </c>
      <c r="U1136" t="s">
        <v>222</v>
      </c>
      <c r="V1136" t="s">
        <v>258</v>
      </c>
      <c r="W1136" s="2">
        <v>0</v>
      </c>
    </row>
    <row r="1137" spans="1:23" x14ac:dyDescent="0.25">
      <c r="A1137" s="1">
        <v>26737</v>
      </c>
      <c r="B1137" s="3">
        <v>14</v>
      </c>
      <c r="C1137" s="3">
        <v>3</v>
      </c>
      <c r="D1137" s="3">
        <v>1973</v>
      </c>
      <c r="E1137" s="2">
        <v>16.7</v>
      </c>
      <c r="F1137">
        <v>24.3</v>
      </c>
      <c r="G1137">
        <v>9.1</v>
      </c>
      <c r="H1137">
        <v>6.6</v>
      </c>
      <c r="I1137">
        <v>0</v>
      </c>
      <c r="J1137">
        <v>0</v>
      </c>
      <c r="K1137">
        <v>0</v>
      </c>
      <c r="L1137" t="str">
        <f t="shared" si="19"/>
        <v>0</v>
      </c>
      <c r="M1137">
        <v>9.4</v>
      </c>
      <c r="N1137">
        <v>75</v>
      </c>
      <c r="O1137">
        <v>12.1</v>
      </c>
      <c r="P1137">
        <v>66</v>
      </c>
      <c r="Q1137">
        <v>9.8000000000000007</v>
      </c>
      <c r="R1137">
        <v>4</v>
      </c>
      <c r="T1137">
        <v>5</v>
      </c>
      <c r="U1137" t="s">
        <v>64</v>
      </c>
      <c r="V1137" t="s">
        <v>258</v>
      </c>
      <c r="W1137" s="2">
        <v>0</v>
      </c>
    </row>
    <row r="1138" spans="1:23" x14ac:dyDescent="0.25">
      <c r="A1138" s="1">
        <v>26738</v>
      </c>
      <c r="B1138" s="3">
        <v>15</v>
      </c>
      <c r="C1138" s="3">
        <v>3</v>
      </c>
      <c r="D1138" s="3">
        <v>1973</v>
      </c>
      <c r="E1138" s="2">
        <v>16.850000000000001</v>
      </c>
      <c r="F1138">
        <v>21.9</v>
      </c>
      <c r="G1138">
        <v>11.8</v>
      </c>
      <c r="H1138">
        <v>0</v>
      </c>
      <c r="I1138">
        <v>0</v>
      </c>
      <c r="J1138">
        <v>0</v>
      </c>
      <c r="K1138">
        <v>0</v>
      </c>
      <c r="L1138" t="str">
        <f t="shared" si="19"/>
        <v>0</v>
      </c>
      <c r="M1138">
        <v>3.6</v>
      </c>
      <c r="N1138">
        <v>29</v>
      </c>
      <c r="O1138">
        <v>14.5</v>
      </c>
      <c r="P1138">
        <v>76</v>
      </c>
      <c r="Q1138">
        <v>12.5</v>
      </c>
      <c r="R1138">
        <v>8</v>
      </c>
      <c r="T1138">
        <v>10</v>
      </c>
      <c r="U1138" t="s">
        <v>185</v>
      </c>
      <c r="V1138" t="s">
        <v>293</v>
      </c>
      <c r="W1138" s="2">
        <v>0</v>
      </c>
    </row>
    <row r="1139" spans="1:23" x14ac:dyDescent="0.25">
      <c r="A1139" s="1">
        <v>26739</v>
      </c>
      <c r="B1139" s="3">
        <v>16</v>
      </c>
      <c r="C1139" s="3">
        <v>3</v>
      </c>
      <c r="D1139" s="3">
        <v>1973</v>
      </c>
      <c r="E1139" s="2">
        <v>17.8</v>
      </c>
      <c r="F1139">
        <v>22.6</v>
      </c>
      <c r="G1139">
        <v>13</v>
      </c>
      <c r="H1139">
        <v>0</v>
      </c>
      <c r="I1139">
        <v>0</v>
      </c>
      <c r="J1139">
        <v>0</v>
      </c>
      <c r="K1139">
        <v>0</v>
      </c>
      <c r="L1139" t="str">
        <f t="shared" si="19"/>
        <v>0</v>
      </c>
      <c r="M1139">
        <v>4.2</v>
      </c>
      <c r="N1139">
        <v>34</v>
      </c>
      <c r="O1139">
        <v>15.1</v>
      </c>
      <c r="P1139">
        <v>79</v>
      </c>
      <c r="Q1139">
        <v>13.1</v>
      </c>
      <c r="R1139">
        <v>2.4</v>
      </c>
      <c r="T1139">
        <v>3</v>
      </c>
      <c r="U1139" t="s">
        <v>77</v>
      </c>
      <c r="V1139" t="s">
        <v>246</v>
      </c>
      <c r="W1139" s="2">
        <v>0</v>
      </c>
    </row>
    <row r="1140" spans="1:23" x14ac:dyDescent="0.25">
      <c r="A1140" s="1">
        <v>26740</v>
      </c>
      <c r="B1140" s="3">
        <v>17</v>
      </c>
      <c r="C1140" s="3">
        <v>3</v>
      </c>
      <c r="D1140" s="3">
        <v>1973</v>
      </c>
      <c r="E1140" s="2">
        <v>18.75</v>
      </c>
      <c r="F1140">
        <v>27.1</v>
      </c>
      <c r="G1140">
        <v>10.4</v>
      </c>
      <c r="H1140">
        <v>0</v>
      </c>
      <c r="I1140">
        <v>0</v>
      </c>
      <c r="J1140">
        <v>0</v>
      </c>
      <c r="K1140">
        <v>0</v>
      </c>
      <c r="L1140" t="str">
        <f t="shared" si="19"/>
        <v>0</v>
      </c>
      <c r="M1140">
        <v>10.9</v>
      </c>
      <c r="N1140">
        <v>88</v>
      </c>
      <c r="O1140">
        <v>15</v>
      </c>
      <c r="P1140">
        <v>72</v>
      </c>
      <c r="Q1140">
        <v>13</v>
      </c>
      <c r="R1140">
        <v>3.2</v>
      </c>
      <c r="T1140">
        <v>4</v>
      </c>
      <c r="U1140" t="s">
        <v>323</v>
      </c>
      <c r="V1140" t="s">
        <v>276</v>
      </c>
      <c r="W1140" s="2">
        <v>0</v>
      </c>
    </row>
    <row r="1141" spans="1:23" x14ac:dyDescent="0.25">
      <c r="A1141" s="1">
        <v>26741</v>
      </c>
      <c r="B1141" s="3">
        <v>18</v>
      </c>
      <c r="C1141" s="3">
        <v>3</v>
      </c>
      <c r="D1141" s="3">
        <v>1973</v>
      </c>
      <c r="E1141" s="2">
        <v>20.399999999999999</v>
      </c>
      <c r="F1141">
        <v>28.4</v>
      </c>
      <c r="G1141">
        <v>12.4</v>
      </c>
      <c r="H1141">
        <v>0</v>
      </c>
      <c r="I1141">
        <v>0</v>
      </c>
      <c r="J1141">
        <v>0</v>
      </c>
      <c r="K1141">
        <v>0</v>
      </c>
      <c r="L1141" t="str">
        <f t="shared" si="19"/>
        <v>0</v>
      </c>
      <c r="M1141">
        <v>11.1</v>
      </c>
      <c r="N1141">
        <v>90</v>
      </c>
      <c r="O1141">
        <v>15.9</v>
      </c>
      <c r="P1141">
        <v>73</v>
      </c>
      <c r="Q1141">
        <v>13.9</v>
      </c>
      <c r="R1141">
        <v>1.6</v>
      </c>
      <c r="T1141">
        <v>2</v>
      </c>
      <c r="U1141" t="s">
        <v>326</v>
      </c>
      <c r="V1141" t="s">
        <v>275</v>
      </c>
      <c r="W1141" s="2">
        <v>0</v>
      </c>
    </row>
    <row r="1142" spans="1:23" x14ac:dyDescent="0.25">
      <c r="A1142" s="1">
        <v>26742</v>
      </c>
      <c r="B1142" s="3">
        <v>19</v>
      </c>
      <c r="C1142" s="3">
        <v>3</v>
      </c>
      <c r="D1142" s="3">
        <v>1973</v>
      </c>
      <c r="E1142" s="2">
        <v>19.45</v>
      </c>
      <c r="F1142">
        <v>27.3</v>
      </c>
      <c r="G1142">
        <v>11.6</v>
      </c>
      <c r="H1142">
        <v>0</v>
      </c>
      <c r="I1142">
        <v>0</v>
      </c>
      <c r="J1142">
        <v>0</v>
      </c>
      <c r="K1142">
        <v>0</v>
      </c>
      <c r="L1142" t="str">
        <f t="shared" si="19"/>
        <v>0</v>
      </c>
      <c r="M1142">
        <v>10.9</v>
      </c>
      <c r="N1142">
        <v>89</v>
      </c>
      <c r="O1142">
        <v>16.7</v>
      </c>
      <c r="P1142">
        <v>72</v>
      </c>
      <c r="Q1142">
        <v>14.7</v>
      </c>
      <c r="R1142">
        <v>3.2</v>
      </c>
      <c r="T1142">
        <v>4</v>
      </c>
      <c r="U1142" t="s">
        <v>292</v>
      </c>
      <c r="V1142" t="s">
        <v>276</v>
      </c>
      <c r="W1142" s="2">
        <v>0</v>
      </c>
    </row>
    <row r="1143" spans="1:23" x14ac:dyDescent="0.25">
      <c r="A1143" s="1">
        <v>26743</v>
      </c>
      <c r="B1143" s="3">
        <v>20</v>
      </c>
      <c r="C1143" s="3">
        <v>3</v>
      </c>
      <c r="D1143" s="3">
        <v>1973</v>
      </c>
      <c r="E1143" s="2">
        <v>19.7</v>
      </c>
      <c r="F1143">
        <v>25.3</v>
      </c>
      <c r="G1143">
        <v>14.1</v>
      </c>
      <c r="H1143">
        <v>0.6</v>
      </c>
      <c r="I1143">
        <v>0</v>
      </c>
      <c r="J1143">
        <v>0</v>
      </c>
      <c r="K1143">
        <v>0</v>
      </c>
      <c r="L1143" t="str">
        <f t="shared" si="19"/>
        <v>0</v>
      </c>
      <c r="M1143">
        <v>7</v>
      </c>
      <c r="N1143">
        <v>57</v>
      </c>
      <c r="O1143">
        <v>17.5</v>
      </c>
      <c r="P1143">
        <v>76</v>
      </c>
      <c r="Q1143">
        <v>15.4</v>
      </c>
      <c r="R1143">
        <v>3.2</v>
      </c>
      <c r="T1143">
        <v>4</v>
      </c>
      <c r="U1143" t="s">
        <v>311</v>
      </c>
      <c r="V1143" t="s">
        <v>270</v>
      </c>
      <c r="W1143" s="2">
        <v>0</v>
      </c>
    </row>
    <row r="1144" spans="1:23" x14ac:dyDescent="0.25">
      <c r="A1144" s="1">
        <v>26744</v>
      </c>
      <c r="B1144" s="3">
        <v>21</v>
      </c>
      <c r="C1144" s="3">
        <v>3</v>
      </c>
      <c r="D1144" s="3">
        <v>1973</v>
      </c>
      <c r="E1144" s="2">
        <v>18.850000000000001</v>
      </c>
      <c r="F1144">
        <v>26.8</v>
      </c>
      <c r="G1144">
        <v>10.9</v>
      </c>
      <c r="H1144">
        <v>0</v>
      </c>
      <c r="I1144">
        <v>0</v>
      </c>
      <c r="J1144">
        <v>0</v>
      </c>
      <c r="K1144">
        <v>0</v>
      </c>
      <c r="L1144" t="str">
        <f t="shared" si="19"/>
        <v>0</v>
      </c>
      <c r="M1144">
        <v>10.8</v>
      </c>
      <c r="N1144">
        <v>89</v>
      </c>
      <c r="O1144">
        <v>12.3</v>
      </c>
      <c r="P1144">
        <v>65</v>
      </c>
      <c r="Q1144">
        <v>10</v>
      </c>
      <c r="R1144">
        <v>4</v>
      </c>
      <c r="T1144">
        <v>5</v>
      </c>
      <c r="U1144" t="s">
        <v>309</v>
      </c>
      <c r="V1144" t="s">
        <v>276</v>
      </c>
      <c r="W1144" s="2">
        <v>0</v>
      </c>
    </row>
    <row r="1145" spans="1:23" x14ac:dyDescent="0.25">
      <c r="A1145" s="1">
        <v>26745</v>
      </c>
      <c r="B1145" s="3">
        <v>22</v>
      </c>
      <c r="C1145" s="3">
        <v>3</v>
      </c>
      <c r="D1145" s="3">
        <v>1973</v>
      </c>
      <c r="E1145" s="2">
        <v>20.45</v>
      </c>
      <c r="F1145">
        <v>32.5</v>
      </c>
      <c r="G1145">
        <v>8.4</v>
      </c>
      <c r="H1145">
        <v>0</v>
      </c>
      <c r="I1145">
        <v>0</v>
      </c>
      <c r="J1145">
        <v>0</v>
      </c>
      <c r="K1145">
        <v>0</v>
      </c>
      <c r="L1145" t="str">
        <f t="shared" si="19"/>
        <v>0</v>
      </c>
      <c r="M1145">
        <v>11</v>
      </c>
      <c r="N1145">
        <v>90</v>
      </c>
      <c r="O1145">
        <v>13.7</v>
      </c>
      <c r="P1145">
        <v>66</v>
      </c>
      <c r="Q1145">
        <v>11.6</v>
      </c>
      <c r="R1145">
        <v>3.2</v>
      </c>
      <c r="T1145">
        <v>4</v>
      </c>
      <c r="U1145" t="s">
        <v>22</v>
      </c>
      <c r="V1145" t="s">
        <v>275</v>
      </c>
      <c r="W1145" s="2">
        <v>0</v>
      </c>
    </row>
    <row r="1146" spans="1:23" x14ac:dyDescent="0.25">
      <c r="A1146" s="1">
        <v>26746</v>
      </c>
      <c r="B1146" s="3">
        <v>23</v>
      </c>
      <c r="C1146" s="3">
        <v>3</v>
      </c>
      <c r="D1146" s="3">
        <v>1973</v>
      </c>
      <c r="E1146" s="2">
        <v>21.8</v>
      </c>
      <c r="F1146">
        <v>30.5</v>
      </c>
      <c r="G1146">
        <v>13.1</v>
      </c>
      <c r="H1146">
        <v>0</v>
      </c>
      <c r="I1146">
        <v>0</v>
      </c>
      <c r="J1146">
        <v>0</v>
      </c>
      <c r="K1146">
        <v>0</v>
      </c>
      <c r="L1146" t="str">
        <f t="shared" si="19"/>
        <v>0</v>
      </c>
      <c r="M1146">
        <v>10.8</v>
      </c>
      <c r="N1146">
        <v>89</v>
      </c>
      <c r="O1146">
        <v>13.5</v>
      </c>
      <c r="P1146">
        <v>61</v>
      </c>
      <c r="Q1146">
        <v>11.4</v>
      </c>
      <c r="R1146">
        <v>4</v>
      </c>
      <c r="T1146">
        <v>5</v>
      </c>
      <c r="U1146" t="s">
        <v>281</v>
      </c>
      <c r="V1146" t="s">
        <v>242</v>
      </c>
      <c r="W1146" s="2">
        <v>0</v>
      </c>
    </row>
    <row r="1147" spans="1:23" x14ac:dyDescent="0.25">
      <c r="A1147" s="1">
        <v>26747</v>
      </c>
      <c r="B1147" s="3">
        <v>24</v>
      </c>
      <c r="C1147" s="3">
        <v>3</v>
      </c>
      <c r="D1147" s="3">
        <v>1973</v>
      </c>
      <c r="E1147" s="2">
        <v>18.100000000000001</v>
      </c>
      <c r="F1147">
        <v>27.3</v>
      </c>
      <c r="G1147">
        <v>8.9</v>
      </c>
      <c r="H1147">
        <v>0</v>
      </c>
      <c r="I1147">
        <v>0</v>
      </c>
      <c r="J1147">
        <v>0</v>
      </c>
      <c r="K1147">
        <v>0</v>
      </c>
      <c r="L1147" t="str">
        <f t="shared" si="19"/>
        <v>0</v>
      </c>
      <c r="M1147">
        <v>10.3</v>
      </c>
      <c r="N1147">
        <v>86</v>
      </c>
      <c r="O1147">
        <v>12</v>
      </c>
      <c r="P1147">
        <v>72</v>
      </c>
      <c r="Q1147">
        <v>9.6999999999999993</v>
      </c>
      <c r="R1147">
        <v>4</v>
      </c>
      <c r="T1147">
        <v>5</v>
      </c>
      <c r="U1147" t="s">
        <v>308</v>
      </c>
      <c r="V1147" t="s">
        <v>258</v>
      </c>
      <c r="W1147" s="2">
        <v>0</v>
      </c>
    </row>
    <row r="1148" spans="1:23" x14ac:dyDescent="0.25">
      <c r="A1148" s="1">
        <v>26748</v>
      </c>
      <c r="B1148" s="3">
        <v>25</v>
      </c>
      <c r="C1148" s="3">
        <v>3</v>
      </c>
      <c r="D1148" s="3">
        <v>1973</v>
      </c>
      <c r="E1148" s="2">
        <v>14.05</v>
      </c>
      <c r="F1148">
        <v>21.9</v>
      </c>
      <c r="G1148">
        <v>6.2</v>
      </c>
      <c r="H1148">
        <v>0</v>
      </c>
      <c r="I1148">
        <v>0</v>
      </c>
      <c r="J1148">
        <v>0</v>
      </c>
      <c r="K1148">
        <v>0</v>
      </c>
      <c r="L1148" t="str">
        <f t="shared" si="19"/>
        <v>0</v>
      </c>
      <c r="M1148">
        <v>10.7</v>
      </c>
      <c r="N1148">
        <v>89</v>
      </c>
      <c r="O1148">
        <v>9.6999999999999993</v>
      </c>
      <c r="P1148">
        <v>59</v>
      </c>
      <c r="Q1148">
        <v>6.5</v>
      </c>
      <c r="R1148">
        <v>1.6</v>
      </c>
      <c r="T1148">
        <v>2</v>
      </c>
      <c r="U1148" t="s">
        <v>236</v>
      </c>
      <c r="V1148" t="s">
        <v>293</v>
      </c>
      <c r="W1148" s="2">
        <v>1.2229300000000001</v>
      </c>
    </row>
    <row r="1149" spans="1:23" x14ac:dyDescent="0.25">
      <c r="A1149" s="1">
        <v>26749</v>
      </c>
      <c r="B1149" s="3">
        <v>26</v>
      </c>
      <c r="C1149" s="3">
        <v>3</v>
      </c>
      <c r="D1149" s="3">
        <v>1973</v>
      </c>
      <c r="E1149" s="2">
        <v>13.6</v>
      </c>
      <c r="F1149">
        <v>24</v>
      </c>
      <c r="G1149">
        <v>3.2</v>
      </c>
      <c r="H1149">
        <v>0</v>
      </c>
      <c r="I1149">
        <v>0</v>
      </c>
      <c r="J1149">
        <v>0</v>
      </c>
      <c r="K1149">
        <v>0</v>
      </c>
      <c r="L1149" t="str">
        <f t="shared" si="19"/>
        <v>0</v>
      </c>
      <c r="M1149">
        <v>10.4</v>
      </c>
      <c r="N1149">
        <v>87</v>
      </c>
      <c r="O1149">
        <v>9.4</v>
      </c>
      <c r="P1149">
        <v>63</v>
      </c>
      <c r="Q1149">
        <v>6.1</v>
      </c>
      <c r="R1149">
        <v>4</v>
      </c>
      <c r="T1149">
        <v>5</v>
      </c>
      <c r="U1149" t="s">
        <v>136</v>
      </c>
      <c r="V1149" t="s">
        <v>247</v>
      </c>
      <c r="W1149" s="2">
        <v>4.3846150000000002</v>
      </c>
    </row>
    <row r="1150" spans="1:23" x14ac:dyDescent="0.25">
      <c r="A1150" s="1">
        <v>26750</v>
      </c>
      <c r="B1150" s="3">
        <v>27</v>
      </c>
      <c r="C1150" s="3">
        <v>3</v>
      </c>
      <c r="D1150" s="3">
        <v>1973</v>
      </c>
      <c r="E1150" s="2">
        <v>18.149999999999999</v>
      </c>
      <c r="F1150">
        <v>28.4</v>
      </c>
      <c r="G1150">
        <v>7.9</v>
      </c>
      <c r="H1150">
        <v>0</v>
      </c>
      <c r="I1150">
        <v>0</v>
      </c>
      <c r="J1150">
        <v>0</v>
      </c>
      <c r="K1150">
        <v>0</v>
      </c>
      <c r="L1150" t="str">
        <f t="shared" si="19"/>
        <v>0</v>
      </c>
      <c r="M1150">
        <v>9.3000000000000007</v>
      </c>
      <c r="N1150">
        <v>78</v>
      </c>
      <c r="O1150">
        <v>12.7</v>
      </c>
      <c r="P1150">
        <v>68</v>
      </c>
      <c r="Q1150">
        <v>10.5</v>
      </c>
      <c r="R1150">
        <v>3.2</v>
      </c>
      <c r="T1150">
        <v>4</v>
      </c>
      <c r="U1150" t="s">
        <v>305</v>
      </c>
      <c r="V1150" t="s">
        <v>270</v>
      </c>
      <c r="W1150" s="2">
        <v>0</v>
      </c>
    </row>
    <row r="1151" spans="1:23" x14ac:dyDescent="0.25">
      <c r="A1151" s="1">
        <v>26751</v>
      </c>
      <c r="B1151" s="3">
        <v>28</v>
      </c>
      <c r="C1151" s="3">
        <v>3</v>
      </c>
      <c r="D1151" s="3">
        <v>1973</v>
      </c>
      <c r="E1151" s="2">
        <v>19.05</v>
      </c>
      <c r="F1151">
        <v>28.7</v>
      </c>
      <c r="G1151">
        <v>9.4</v>
      </c>
      <c r="H1151">
        <v>0</v>
      </c>
      <c r="I1151">
        <v>0</v>
      </c>
      <c r="J1151">
        <v>0</v>
      </c>
      <c r="K1151">
        <v>0</v>
      </c>
      <c r="L1151" t="str">
        <f t="shared" si="19"/>
        <v>0</v>
      </c>
      <c r="M1151">
        <v>10.4</v>
      </c>
      <c r="N1151">
        <v>88</v>
      </c>
      <c r="O1151">
        <v>12.4</v>
      </c>
      <c r="P1151">
        <v>65</v>
      </c>
      <c r="Q1151">
        <v>10.1</v>
      </c>
      <c r="R1151">
        <v>2.4</v>
      </c>
      <c r="T1151">
        <v>3</v>
      </c>
      <c r="U1151" t="s">
        <v>233</v>
      </c>
      <c r="V1151" t="s">
        <v>289</v>
      </c>
      <c r="W1151" s="2">
        <v>0</v>
      </c>
    </row>
    <row r="1152" spans="1:23" x14ac:dyDescent="0.25">
      <c r="A1152" s="1">
        <v>26752</v>
      </c>
      <c r="B1152" s="3">
        <v>29</v>
      </c>
      <c r="C1152" s="3">
        <v>3</v>
      </c>
      <c r="D1152" s="3">
        <v>1973</v>
      </c>
      <c r="E1152" s="2">
        <v>18.3</v>
      </c>
      <c r="F1152">
        <v>28.6</v>
      </c>
      <c r="G1152">
        <v>8</v>
      </c>
      <c r="H1152">
        <v>0</v>
      </c>
      <c r="I1152">
        <v>0</v>
      </c>
      <c r="J1152">
        <v>0</v>
      </c>
      <c r="K1152">
        <v>0</v>
      </c>
      <c r="L1152" t="str">
        <f t="shared" si="19"/>
        <v>0</v>
      </c>
      <c r="M1152">
        <v>9.6999999999999993</v>
      </c>
      <c r="N1152">
        <v>82</v>
      </c>
      <c r="O1152">
        <v>10.8</v>
      </c>
      <c r="P1152">
        <v>84</v>
      </c>
      <c r="Q1152">
        <v>8.1</v>
      </c>
      <c r="R1152">
        <v>4</v>
      </c>
      <c r="T1152">
        <v>5</v>
      </c>
      <c r="U1152" t="s">
        <v>121</v>
      </c>
      <c r="V1152" t="s">
        <v>289</v>
      </c>
      <c r="W1152" s="2">
        <v>0</v>
      </c>
    </row>
    <row r="1153" spans="1:23" x14ac:dyDescent="0.25">
      <c r="A1153" s="1">
        <v>26753</v>
      </c>
      <c r="B1153" s="3">
        <v>30</v>
      </c>
      <c r="C1153" s="3">
        <v>3</v>
      </c>
      <c r="D1153" s="3">
        <v>1973</v>
      </c>
      <c r="E1153" s="2">
        <v>14.3</v>
      </c>
      <c r="F1153">
        <v>21.5</v>
      </c>
      <c r="G1153">
        <v>7.1</v>
      </c>
      <c r="H1153">
        <v>0</v>
      </c>
      <c r="I1153">
        <v>0</v>
      </c>
      <c r="J1153">
        <v>0</v>
      </c>
      <c r="K1153">
        <v>0</v>
      </c>
      <c r="L1153" t="str">
        <f t="shared" si="19"/>
        <v>0</v>
      </c>
      <c r="M1153">
        <v>10.4</v>
      </c>
      <c r="N1153">
        <v>88</v>
      </c>
      <c r="O1153">
        <v>8.3000000000000007</v>
      </c>
      <c r="P1153">
        <v>56</v>
      </c>
      <c r="Q1153">
        <v>4.3</v>
      </c>
      <c r="R1153">
        <v>4.8</v>
      </c>
      <c r="T1153">
        <v>6</v>
      </c>
      <c r="U1153" t="s">
        <v>32</v>
      </c>
      <c r="V1153" t="s">
        <v>298</v>
      </c>
      <c r="W1153" s="2">
        <v>0</v>
      </c>
    </row>
    <row r="1154" spans="1:23" x14ac:dyDescent="0.25">
      <c r="A1154" s="1">
        <v>26754</v>
      </c>
      <c r="B1154" s="3">
        <v>31</v>
      </c>
      <c r="C1154" s="3">
        <v>3</v>
      </c>
      <c r="D1154" s="3">
        <v>1973</v>
      </c>
      <c r="E1154" s="2">
        <v>11.95</v>
      </c>
      <c r="F1154">
        <v>20.2</v>
      </c>
      <c r="G1154">
        <v>3.7</v>
      </c>
      <c r="H1154">
        <v>0</v>
      </c>
      <c r="I1154">
        <v>0</v>
      </c>
      <c r="J1154">
        <v>0</v>
      </c>
      <c r="K1154">
        <v>0</v>
      </c>
      <c r="L1154" t="str">
        <f t="shared" si="19"/>
        <v>0</v>
      </c>
      <c r="M1154">
        <v>10.199999999999999</v>
      </c>
      <c r="N1154">
        <v>87</v>
      </c>
      <c r="O1154">
        <v>7.8</v>
      </c>
      <c r="P1154">
        <v>64</v>
      </c>
      <c r="Q1154">
        <v>3.4</v>
      </c>
      <c r="R1154">
        <v>2.4</v>
      </c>
      <c r="T1154">
        <v>3</v>
      </c>
      <c r="U1154" t="s">
        <v>201</v>
      </c>
      <c r="V1154" t="s">
        <v>43</v>
      </c>
      <c r="W1154" s="2">
        <v>4.8</v>
      </c>
    </row>
    <row r="1155" spans="1:23" x14ac:dyDescent="0.25">
      <c r="A1155" s="1">
        <v>26755</v>
      </c>
      <c r="B1155" s="3">
        <v>1</v>
      </c>
      <c r="C1155" s="3">
        <v>4</v>
      </c>
      <c r="D1155" s="3">
        <v>1973</v>
      </c>
      <c r="E1155" s="2">
        <v>11.35</v>
      </c>
      <c r="F1155">
        <v>20.6</v>
      </c>
      <c r="G1155">
        <v>2.1</v>
      </c>
      <c r="H1155">
        <v>0</v>
      </c>
      <c r="I1155">
        <v>0</v>
      </c>
      <c r="J1155">
        <v>0</v>
      </c>
      <c r="K1155">
        <v>0</v>
      </c>
      <c r="L1155" t="str">
        <f t="shared" si="19"/>
        <v>0</v>
      </c>
      <c r="M1155">
        <v>10.3</v>
      </c>
      <c r="N1155">
        <v>88</v>
      </c>
      <c r="O1155">
        <v>7.9</v>
      </c>
      <c r="P1155">
        <v>61</v>
      </c>
      <c r="Q1155">
        <v>3.6</v>
      </c>
      <c r="R1155">
        <v>4.8</v>
      </c>
      <c r="T1155">
        <v>6</v>
      </c>
      <c r="U1155" t="s">
        <v>201</v>
      </c>
      <c r="V1155" t="s">
        <v>246</v>
      </c>
      <c r="W1155" s="2">
        <v>6.356757</v>
      </c>
    </row>
    <row r="1156" spans="1:23" x14ac:dyDescent="0.25">
      <c r="A1156" s="1">
        <v>26756</v>
      </c>
      <c r="B1156" s="3">
        <v>2</v>
      </c>
      <c r="C1156" s="3">
        <v>4</v>
      </c>
      <c r="D1156" s="3">
        <v>1973</v>
      </c>
      <c r="E1156" s="2">
        <v>15.1</v>
      </c>
      <c r="F1156">
        <v>21.3</v>
      </c>
      <c r="G1156">
        <v>8.9</v>
      </c>
      <c r="H1156">
        <v>0</v>
      </c>
      <c r="I1156">
        <v>0</v>
      </c>
      <c r="J1156">
        <v>0</v>
      </c>
      <c r="K1156">
        <v>0</v>
      </c>
      <c r="L1156" t="str">
        <f t="shared" si="19"/>
        <v>0</v>
      </c>
      <c r="M1156">
        <v>5.3</v>
      </c>
      <c r="N1156">
        <v>45</v>
      </c>
      <c r="O1156">
        <v>11.4</v>
      </c>
      <c r="P1156">
        <v>70</v>
      </c>
      <c r="Q1156">
        <v>8.9</v>
      </c>
      <c r="R1156">
        <v>4.8</v>
      </c>
      <c r="T1156">
        <v>6</v>
      </c>
      <c r="U1156" t="s">
        <v>106</v>
      </c>
      <c r="V1156" t="s">
        <v>43</v>
      </c>
      <c r="W1156" s="2">
        <v>0</v>
      </c>
    </row>
    <row r="1157" spans="1:23" x14ac:dyDescent="0.25">
      <c r="A1157" s="1">
        <v>26757</v>
      </c>
      <c r="B1157" s="3">
        <v>3</v>
      </c>
      <c r="C1157" s="3">
        <v>4</v>
      </c>
      <c r="D1157" s="3">
        <v>1973</v>
      </c>
      <c r="E1157" s="2">
        <v>13.8</v>
      </c>
      <c r="F1157">
        <v>21.6</v>
      </c>
      <c r="G1157">
        <v>6</v>
      </c>
      <c r="H1157">
        <v>0</v>
      </c>
      <c r="I1157">
        <v>0</v>
      </c>
      <c r="J1157">
        <v>0</v>
      </c>
      <c r="K1157">
        <v>0</v>
      </c>
      <c r="L1157" t="str">
        <f t="shared" si="19"/>
        <v>0</v>
      </c>
      <c r="M1157">
        <v>10.5</v>
      </c>
      <c r="N1157">
        <v>91</v>
      </c>
      <c r="O1157">
        <v>7.2</v>
      </c>
      <c r="P1157">
        <v>49</v>
      </c>
      <c r="Q1157">
        <v>2.2999999999999998</v>
      </c>
      <c r="R1157">
        <v>4.8</v>
      </c>
      <c r="T1157">
        <v>6</v>
      </c>
      <c r="U1157" t="s">
        <v>201</v>
      </c>
      <c r="V1157" t="s">
        <v>247</v>
      </c>
      <c r="W1157" s="2">
        <v>1.5384610000000001</v>
      </c>
    </row>
    <row r="1158" spans="1:23" x14ac:dyDescent="0.25">
      <c r="A1158" s="1">
        <v>26758</v>
      </c>
      <c r="B1158" s="3">
        <v>4</v>
      </c>
      <c r="C1158" s="3">
        <v>4</v>
      </c>
      <c r="D1158" s="3">
        <v>1973</v>
      </c>
      <c r="E1158" s="2">
        <v>9.9000009999999996</v>
      </c>
      <c r="F1158">
        <v>18.7</v>
      </c>
      <c r="G1158">
        <v>1.1000000000000001</v>
      </c>
      <c r="H1158">
        <v>0</v>
      </c>
      <c r="I1158">
        <v>0</v>
      </c>
      <c r="J1158">
        <v>0</v>
      </c>
      <c r="K1158">
        <v>0</v>
      </c>
      <c r="L1158" t="str">
        <f t="shared" si="19"/>
        <v>0</v>
      </c>
      <c r="M1158">
        <v>10</v>
      </c>
      <c r="N1158">
        <v>86</v>
      </c>
      <c r="O1158">
        <v>6.6</v>
      </c>
      <c r="P1158">
        <v>58</v>
      </c>
      <c r="Q1158">
        <v>1.1000000000000001</v>
      </c>
      <c r="R1158">
        <v>2.4</v>
      </c>
      <c r="T1158">
        <v>3</v>
      </c>
      <c r="U1158" t="s">
        <v>218</v>
      </c>
      <c r="V1158" t="s">
        <v>50</v>
      </c>
      <c r="W1158" s="2">
        <v>8.0454550000000005</v>
      </c>
    </row>
    <row r="1159" spans="1:23" x14ac:dyDescent="0.25">
      <c r="A1159" s="1">
        <v>26759</v>
      </c>
      <c r="B1159" s="3">
        <v>5</v>
      </c>
      <c r="C1159" s="3">
        <v>4</v>
      </c>
      <c r="D1159" s="3">
        <v>1973</v>
      </c>
      <c r="E1159" s="2">
        <v>12.1</v>
      </c>
      <c r="F1159">
        <v>20.399999999999999</v>
      </c>
      <c r="G1159">
        <v>3.8</v>
      </c>
      <c r="H1159">
        <v>0</v>
      </c>
      <c r="I1159">
        <v>0</v>
      </c>
      <c r="J1159">
        <v>0</v>
      </c>
      <c r="K1159">
        <v>0</v>
      </c>
      <c r="L1159" t="str">
        <f t="shared" si="19"/>
        <v>0</v>
      </c>
      <c r="M1159">
        <v>8.4</v>
      </c>
      <c r="N1159">
        <v>73</v>
      </c>
      <c r="O1159">
        <v>9.1</v>
      </c>
      <c r="P1159">
        <v>66</v>
      </c>
      <c r="Q1159">
        <v>5.6</v>
      </c>
      <c r="R1159">
        <v>7.2</v>
      </c>
      <c r="T1159">
        <v>9</v>
      </c>
      <c r="U1159" t="s">
        <v>311</v>
      </c>
      <c r="V1159" t="s">
        <v>246</v>
      </c>
      <c r="W1159" s="2">
        <v>4.626506</v>
      </c>
    </row>
    <row r="1160" spans="1:23" x14ac:dyDescent="0.25">
      <c r="A1160" s="1">
        <v>26760</v>
      </c>
      <c r="B1160" s="3">
        <v>6</v>
      </c>
      <c r="C1160" s="3">
        <v>4</v>
      </c>
      <c r="D1160" s="3">
        <v>1973</v>
      </c>
      <c r="E1160" s="2">
        <v>11.75</v>
      </c>
      <c r="F1160">
        <v>22.1</v>
      </c>
      <c r="G1160">
        <v>1.4</v>
      </c>
      <c r="H1160">
        <v>2.5</v>
      </c>
      <c r="I1160">
        <v>0</v>
      </c>
      <c r="J1160">
        <v>0</v>
      </c>
      <c r="K1160">
        <v>0</v>
      </c>
      <c r="L1160" t="str">
        <f t="shared" si="19"/>
        <v>0</v>
      </c>
      <c r="M1160">
        <v>7.3</v>
      </c>
      <c r="N1160">
        <v>64</v>
      </c>
      <c r="O1160">
        <v>7.2</v>
      </c>
      <c r="P1160">
        <v>58</v>
      </c>
      <c r="Q1160">
        <v>2.2999999999999998</v>
      </c>
      <c r="R1160">
        <v>8</v>
      </c>
      <c r="T1160">
        <v>10</v>
      </c>
      <c r="U1160" t="s">
        <v>107</v>
      </c>
      <c r="V1160" t="s">
        <v>293</v>
      </c>
      <c r="W1160" s="2">
        <v>6.4927530000000004</v>
      </c>
    </row>
    <row r="1161" spans="1:23" x14ac:dyDescent="0.25">
      <c r="A1161" s="1">
        <v>26761</v>
      </c>
      <c r="B1161" s="3">
        <v>7</v>
      </c>
      <c r="C1161" s="3">
        <v>4</v>
      </c>
      <c r="D1161" s="3">
        <v>1973</v>
      </c>
      <c r="E1161" s="2">
        <v>8.5500000000000007</v>
      </c>
      <c r="F1161">
        <v>18.399999999999999</v>
      </c>
      <c r="G1161" s="2">
        <v>-1.3</v>
      </c>
      <c r="H1161">
        <v>0</v>
      </c>
      <c r="I1161">
        <v>0</v>
      </c>
      <c r="J1161">
        <v>0</v>
      </c>
      <c r="K1161">
        <v>1</v>
      </c>
      <c r="L1161" t="str">
        <f t="shared" si="19"/>
        <v>1</v>
      </c>
      <c r="M1161">
        <v>8.1999999999999993</v>
      </c>
      <c r="N1161">
        <v>71</v>
      </c>
      <c r="O1161">
        <v>6.5</v>
      </c>
      <c r="P1161">
        <v>60</v>
      </c>
      <c r="Q1161">
        <v>0.9</v>
      </c>
      <c r="R1161">
        <v>5.6</v>
      </c>
      <c r="T1161">
        <v>7</v>
      </c>
      <c r="U1161" t="s">
        <v>161</v>
      </c>
      <c r="V1161" t="s">
        <v>50</v>
      </c>
      <c r="W1161" s="2">
        <v>10.11168</v>
      </c>
    </row>
    <row r="1162" spans="1:23" x14ac:dyDescent="0.25">
      <c r="A1162" s="1">
        <v>26762</v>
      </c>
      <c r="B1162" s="3">
        <v>8</v>
      </c>
      <c r="C1162" s="3">
        <v>4</v>
      </c>
      <c r="D1162" s="3">
        <v>1973</v>
      </c>
      <c r="E1162" s="2">
        <v>15.25</v>
      </c>
      <c r="F1162">
        <v>23.5</v>
      </c>
      <c r="G1162">
        <v>7</v>
      </c>
      <c r="H1162">
        <v>0</v>
      </c>
      <c r="I1162">
        <v>0</v>
      </c>
      <c r="J1162">
        <v>0</v>
      </c>
      <c r="K1162">
        <v>0</v>
      </c>
      <c r="L1162" t="str">
        <f t="shared" si="19"/>
        <v>0</v>
      </c>
      <c r="M1162">
        <v>3.7</v>
      </c>
      <c r="N1162">
        <v>32</v>
      </c>
      <c r="O1162">
        <v>10.3</v>
      </c>
      <c r="P1162">
        <v>67</v>
      </c>
      <c r="Q1162">
        <v>7.4</v>
      </c>
      <c r="R1162">
        <v>3.2</v>
      </c>
      <c r="T1162">
        <v>4</v>
      </c>
      <c r="U1162" t="s">
        <v>254</v>
      </c>
      <c r="V1162" t="s">
        <v>170</v>
      </c>
      <c r="W1162" s="2">
        <v>0</v>
      </c>
    </row>
    <row r="1163" spans="1:23" x14ac:dyDescent="0.25">
      <c r="A1163" s="1">
        <v>26763</v>
      </c>
      <c r="B1163" s="3">
        <v>9</v>
      </c>
      <c r="C1163" s="3">
        <v>4</v>
      </c>
      <c r="D1163" s="3">
        <v>1973</v>
      </c>
      <c r="E1163" s="2">
        <v>15.75</v>
      </c>
      <c r="F1163">
        <v>25.6</v>
      </c>
      <c r="G1163">
        <v>5.9</v>
      </c>
      <c r="H1163">
        <v>0</v>
      </c>
      <c r="I1163">
        <v>0</v>
      </c>
      <c r="J1163">
        <v>0</v>
      </c>
      <c r="K1163">
        <v>0</v>
      </c>
      <c r="L1163" t="str">
        <f t="shared" si="19"/>
        <v>0</v>
      </c>
      <c r="M1163">
        <v>8.1999999999999993</v>
      </c>
      <c r="N1163">
        <v>72</v>
      </c>
      <c r="O1163">
        <v>10.8</v>
      </c>
      <c r="P1163">
        <v>77</v>
      </c>
      <c r="Q1163">
        <v>8.1</v>
      </c>
      <c r="R1163">
        <v>3.2</v>
      </c>
      <c r="T1163">
        <v>4</v>
      </c>
      <c r="U1163" t="s">
        <v>85</v>
      </c>
      <c r="V1163" t="s">
        <v>249</v>
      </c>
      <c r="W1163" s="2">
        <v>1.340101</v>
      </c>
    </row>
    <row r="1164" spans="1:23" x14ac:dyDescent="0.25">
      <c r="A1164" s="1">
        <v>26764</v>
      </c>
      <c r="B1164" s="3">
        <v>10</v>
      </c>
      <c r="C1164" s="3">
        <v>4</v>
      </c>
      <c r="D1164" s="3">
        <v>1973</v>
      </c>
      <c r="E1164" s="2">
        <v>18.100000000000001</v>
      </c>
      <c r="F1164">
        <v>30.2</v>
      </c>
      <c r="G1164">
        <v>6</v>
      </c>
      <c r="H1164">
        <v>0</v>
      </c>
      <c r="I1164">
        <v>0</v>
      </c>
      <c r="J1164">
        <v>0</v>
      </c>
      <c r="K1164">
        <v>0</v>
      </c>
      <c r="L1164" t="str">
        <f t="shared" si="19"/>
        <v>0</v>
      </c>
      <c r="M1164">
        <v>8.6999999999999993</v>
      </c>
      <c r="N1164">
        <v>76</v>
      </c>
      <c r="O1164">
        <v>9.1999999999999993</v>
      </c>
      <c r="P1164">
        <v>52</v>
      </c>
      <c r="Q1164">
        <v>5.8</v>
      </c>
      <c r="R1164">
        <v>10.4</v>
      </c>
      <c r="T1164">
        <v>13</v>
      </c>
      <c r="U1164" t="s">
        <v>339</v>
      </c>
      <c r="V1164" t="s">
        <v>269</v>
      </c>
      <c r="W1164" s="2">
        <v>0.99173549999999999</v>
      </c>
    </row>
    <row r="1165" spans="1:23" x14ac:dyDescent="0.25">
      <c r="A1165" s="1">
        <v>26765</v>
      </c>
      <c r="B1165" s="3">
        <v>11</v>
      </c>
      <c r="C1165" s="3">
        <v>4</v>
      </c>
      <c r="D1165" s="3">
        <v>1973</v>
      </c>
      <c r="E1165" s="2">
        <v>7.45</v>
      </c>
      <c r="F1165">
        <v>15.8</v>
      </c>
      <c r="G1165" s="2">
        <v>-0.9</v>
      </c>
      <c r="H1165">
        <v>0</v>
      </c>
      <c r="I1165">
        <v>0</v>
      </c>
      <c r="J1165">
        <v>0</v>
      </c>
      <c r="K1165">
        <v>1</v>
      </c>
      <c r="L1165" t="str">
        <f t="shared" si="19"/>
        <v>1</v>
      </c>
      <c r="M1165">
        <v>9.6</v>
      </c>
      <c r="N1165">
        <v>85</v>
      </c>
      <c r="O1165">
        <v>5.2</v>
      </c>
      <c r="P1165">
        <v>49</v>
      </c>
      <c r="Q1165">
        <v>-2.2000000000000002</v>
      </c>
      <c r="R1165">
        <v>2.4</v>
      </c>
      <c r="T1165">
        <v>3</v>
      </c>
      <c r="U1165" t="s">
        <v>178</v>
      </c>
      <c r="V1165" t="s">
        <v>266</v>
      </c>
      <c r="W1165" s="2">
        <v>11.353289999999999</v>
      </c>
    </row>
    <row r="1166" spans="1:23" x14ac:dyDescent="0.25">
      <c r="A1166" s="1">
        <v>26766</v>
      </c>
      <c r="B1166" s="3">
        <v>12</v>
      </c>
      <c r="C1166" s="3">
        <v>4</v>
      </c>
      <c r="D1166" s="3">
        <v>1973</v>
      </c>
      <c r="E1166" s="2">
        <v>7</v>
      </c>
      <c r="F1166">
        <v>18.5</v>
      </c>
      <c r="G1166" s="2">
        <v>-4.5</v>
      </c>
      <c r="H1166">
        <v>0</v>
      </c>
      <c r="I1166">
        <v>0</v>
      </c>
      <c r="J1166">
        <v>0</v>
      </c>
      <c r="K1166">
        <v>1</v>
      </c>
      <c r="L1166" t="str">
        <f t="shared" si="19"/>
        <v>3</v>
      </c>
      <c r="M1166">
        <v>8.5</v>
      </c>
      <c r="N1166">
        <v>75</v>
      </c>
      <c r="O1166">
        <v>5.0999999999999996</v>
      </c>
      <c r="P1166">
        <v>62</v>
      </c>
      <c r="Q1166">
        <v>-2.5</v>
      </c>
      <c r="R1166">
        <v>3.2</v>
      </c>
      <c r="T1166">
        <v>4</v>
      </c>
      <c r="U1166" t="s">
        <v>34</v>
      </c>
      <c r="V1166" t="s">
        <v>266</v>
      </c>
      <c r="W1166" s="2">
        <v>12</v>
      </c>
    </row>
    <row r="1167" spans="1:23" x14ac:dyDescent="0.25">
      <c r="A1167" s="1">
        <v>26767</v>
      </c>
      <c r="B1167" s="3">
        <v>13</v>
      </c>
      <c r="C1167" s="3">
        <v>4</v>
      </c>
      <c r="D1167" s="3">
        <v>1973</v>
      </c>
      <c r="E1167" s="2">
        <v>10.75</v>
      </c>
      <c r="F1167">
        <v>21.4</v>
      </c>
      <c r="G1167">
        <v>0.1</v>
      </c>
      <c r="H1167">
        <v>0</v>
      </c>
      <c r="I1167">
        <v>0</v>
      </c>
      <c r="J1167">
        <v>0</v>
      </c>
      <c r="K1167">
        <v>0</v>
      </c>
      <c r="L1167" t="str">
        <f t="shared" si="19"/>
        <v>0</v>
      </c>
      <c r="M1167">
        <v>9.1999999999999993</v>
      </c>
      <c r="N1167">
        <v>82</v>
      </c>
      <c r="O1167">
        <v>5.7</v>
      </c>
      <c r="P1167">
        <v>59</v>
      </c>
      <c r="Q1167">
        <v>-1</v>
      </c>
      <c r="R1167">
        <v>4.8</v>
      </c>
      <c r="T1167">
        <v>6</v>
      </c>
      <c r="U1167" t="s">
        <v>311</v>
      </c>
      <c r="V1167" t="s">
        <v>170</v>
      </c>
      <c r="W1167" s="2">
        <v>7.7746490000000001</v>
      </c>
    </row>
    <row r="1168" spans="1:23" x14ac:dyDescent="0.25">
      <c r="A1168" s="1">
        <v>26768</v>
      </c>
      <c r="B1168" s="3">
        <v>14</v>
      </c>
      <c r="C1168" s="3">
        <v>4</v>
      </c>
      <c r="D1168" s="3">
        <v>1973</v>
      </c>
      <c r="E1168" s="2">
        <v>9.0500000000000007</v>
      </c>
      <c r="F1168">
        <v>19.899999999999999</v>
      </c>
      <c r="G1168" s="2">
        <v>-1.8</v>
      </c>
      <c r="H1168">
        <v>0</v>
      </c>
      <c r="I1168">
        <v>0</v>
      </c>
      <c r="J1168">
        <v>0</v>
      </c>
      <c r="K1168">
        <v>1</v>
      </c>
      <c r="L1168" t="str">
        <f t="shared" si="19"/>
        <v>1</v>
      </c>
      <c r="M1168">
        <v>9.6</v>
      </c>
      <c r="N1168">
        <v>86</v>
      </c>
      <c r="O1168">
        <v>6.9</v>
      </c>
      <c r="P1168">
        <v>60</v>
      </c>
      <c r="Q1168">
        <v>1.7</v>
      </c>
      <c r="R1168">
        <v>6.4</v>
      </c>
      <c r="T1168">
        <v>8</v>
      </c>
      <c r="U1168" t="s">
        <v>116</v>
      </c>
      <c r="V1168" t="s">
        <v>193</v>
      </c>
      <c r="W1168" s="2">
        <v>9.7327200000000005</v>
      </c>
    </row>
    <row r="1169" spans="1:23" x14ac:dyDescent="0.25">
      <c r="A1169" s="1">
        <v>26769</v>
      </c>
      <c r="B1169" s="3">
        <v>15</v>
      </c>
      <c r="C1169" s="3">
        <v>4</v>
      </c>
      <c r="D1169" s="3">
        <v>1973</v>
      </c>
      <c r="E1169" s="2">
        <v>9.5</v>
      </c>
      <c r="F1169">
        <v>15.4</v>
      </c>
      <c r="G1169">
        <v>3.6</v>
      </c>
      <c r="H1169">
        <v>0</v>
      </c>
      <c r="I1169">
        <v>0</v>
      </c>
      <c r="J1169">
        <v>0</v>
      </c>
      <c r="K1169">
        <v>0</v>
      </c>
      <c r="L1169" t="str">
        <f t="shared" si="19"/>
        <v>0</v>
      </c>
      <c r="M1169">
        <v>3.3</v>
      </c>
      <c r="N1169">
        <v>29</v>
      </c>
      <c r="O1169">
        <v>9.5</v>
      </c>
      <c r="P1169">
        <v>79</v>
      </c>
      <c r="Q1169">
        <v>6.2</v>
      </c>
      <c r="R1169">
        <v>3.2</v>
      </c>
      <c r="T1169">
        <v>4</v>
      </c>
      <c r="U1169" t="s">
        <v>186</v>
      </c>
      <c r="V1169" t="s">
        <v>291</v>
      </c>
      <c r="W1169" s="2">
        <v>6.9152550000000002</v>
      </c>
    </row>
    <row r="1170" spans="1:23" x14ac:dyDescent="0.25">
      <c r="A1170" s="1">
        <v>26770</v>
      </c>
      <c r="B1170" s="3">
        <v>16</v>
      </c>
      <c r="C1170" s="3">
        <v>4</v>
      </c>
      <c r="D1170" s="3">
        <v>1973</v>
      </c>
      <c r="E1170" s="2">
        <v>12.95</v>
      </c>
      <c r="F1170">
        <v>22.5</v>
      </c>
      <c r="G1170">
        <v>3.4</v>
      </c>
      <c r="H1170">
        <v>0</v>
      </c>
      <c r="I1170">
        <v>0</v>
      </c>
      <c r="J1170">
        <v>0</v>
      </c>
      <c r="K1170">
        <v>0</v>
      </c>
      <c r="L1170" t="str">
        <f t="shared" si="19"/>
        <v>0</v>
      </c>
      <c r="M1170">
        <v>8.3000000000000007</v>
      </c>
      <c r="N1170">
        <v>75</v>
      </c>
      <c r="O1170">
        <v>8</v>
      </c>
      <c r="P1170">
        <v>64</v>
      </c>
      <c r="Q1170">
        <v>3.8</v>
      </c>
      <c r="R1170">
        <v>5.6</v>
      </c>
      <c r="T1170">
        <v>7</v>
      </c>
      <c r="U1170" t="s">
        <v>107</v>
      </c>
      <c r="V1170" t="s">
        <v>170</v>
      </c>
      <c r="W1170" s="2">
        <v>4.5235599999999998</v>
      </c>
    </row>
    <row r="1171" spans="1:23" x14ac:dyDescent="0.25">
      <c r="A1171" s="1">
        <v>26771</v>
      </c>
      <c r="B1171" s="3">
        <v>17</v>
      </c>
      <c r="C1171" s="3">
        <v>4</v>
      </c>
      <c r="D1171" s="3">
        <v>1973</v>
      </c>
      <c r="E1171" s="2">
        <v>13.9</v>
      </c>
      <c r="F1171">
        <v>22</v>
      </c>
      <c r="G1171">
        <v>5.8</v>
      </c>
      <c r="H1171">
        <v>0</v>
      </c>
      <c r="I1171">
        <v>0</v>
      </c>
      <c r="J1171">
        <v>0</v>
      </c>
      <c r="K1171">
        <v>0</v>
      </c>
      <c r="L1171" t="str">
        <f t="shared" si="19"/>
        <v>0</v>
      </c>
      <c r="M1171">
        <v>7.5</v>
      </c>
      <c r="N1171">
        <v>68</v>
      </c>
      <c r="O1171">
        <v>8.4</v>
      </c>
      <c r="P1171">
        <v>74</v>
      </c>
      <c r="Q1171">
        <v>4.5</v>
      </c>
      <c r="R1171">
        <v>5.6</v>
      </c>
      <c r="T1171">
        <v>7</v>
      </c>
      <c r="U1171" t="s">
        <v>52</v>
      </c>
      <c r="V1171" t="s">
        <v>249</v>
      </c>
      <c r="W1171" s="2">
        <v>1.7777769999999999</v>
      </c>
    </row>
    <row r="1172" spans="1:23" x14ac:dyDescent="0.25">
      <c r="A1172" s="1">
        <v>26772</v>
      </c>
      <c r="B1172" s="3">
        <v>18</v>
      </c>
      <c r="C1172" s="3">
        <v>4</v>
      </c>
      <c r="D1172" s="3">
        <v>1973</v>
      </c>
      <c r="E1172" s="2">
        <v>17.75</v>
      </c>
      <c r="F1172">
        <v>25.3</v>
      </c>
      <c r="G1172">
        <v>10.199999999999999</v>
      </c>
      <c r="H1172">
        <v>0</v>
      </c>
      <c r="I1172">
        <v>0</v>
      </c>
      <c r="J1172">
        <v>0</v>
      </c>
      <c r="K1172">
        <v>0</v>
      </c>
      <c r="L1172" t="str">
        <f t="shared" si="19"/>
        <v>0</v>
      </c>
      <c r="M1172">
        <v>8.9</v>
      </c>
      <c r="N1172">
        <v>80</v>
      </c>
      <c r="O1172">
        <v>10.3</v>
      </c>
      <c r="P1172">
        <v>59</v>
      </c>
      <c r="Q1172">
        <v>7.4</v>
      </c>
      <c r="R1172">
        <v>4</v>
      </c>
      <c r="T1172">
        <v>5</v>
      </c>
      <c r="U1172" t="s">
        <v>164</v>
      </c>
      <c r="V1172" t="s">
        <v>43</v>
      </c>
      <c r="W1172" s="2">
        <v>0</v>
      </c>
    </row>
    <row r="1173" spans="1:23" x14ac:dyDescent="0.25">
      <c r="A1173" s="1">
        <v>26773</v>
      </c>
      <c r="B1173" s="3">
        <v>19</v>
      </c>
      <c r="C1173" s="3">
        <v>4</v>
      </c>
      <c r="D1173" s="3">
        <v>1973</v>
      </c>
      <c r="E1173" s="2">
        <v>18.8</v>
      </c>
      <c r="F1173">
        <v>27.8</v>
      </c>
      <c r="G1173">
        <v>9.8000000000000007</v>
      </c>
      <c r="H1173">
        <v>0</v>
      </c>
      <c r="I1173">
        <v>0</v>
      </c>
      <c r="J1173">
        <v>0</v>
      </c>
      <c r="K1173">
        <v>0</v>
      </c>
      <c r="L1173" t="str">
        <f t="shared" si="19"/>
        <v>0</v>
      </c>
      <c r="M1173">
        <v>2.9</v>
      </c>
      <c r="N1173">
        <v>26</v>
      </c>
      <c r="O1173">
        <v>9.6999999999999993</v>
      </c>
      <c r="P1173">
        <v>58</v>
      </c>
      <c r="Q1173">
        <v>6.5</v>
      </c>
      <c r="R1173">
        <v>4.8</v>
      </c>
      <c r="T1173">
        <v>6</v>
      </c>
      <c r="U1173" t="s">
        <v>160</v>
      </c>
      <c r="V1173" t="s">
        <v>66</v>
      </c>
      <c r="W1173" s="2">
        <v>0</v>
      </c>
    </row>
    <row r="1174" spans="1:23" x14ac:dyDescent="0.25">
      <c r="A1174" s="1">
        <v>26774</v>
      </c>
      <c r="B1174" s="3">
        <v>20</v>
      </c>
      <c r="C1174" s="3">
        <v>4</v>
      </c>
      <c r="D1174" s="3">
        <v>1973</v>
      </c>
      <c r="E1174" s="2">
        <v>11.5</v>
      </c>
      <c r="F1174">
        <v>16</v>
      </c>
      <c r="G1174">
        <v>7</v>
      </c>
      <c r="H1174">
        <v>0</v>
      </c>
      <c r="I1174">
        <v>0</v>
      </c>
      <c r="J1174">
        <v>0</v>
      </c>
      <c r="K1174">
        <v>0</v>
      </c>
      <c r="L1174" t="str">
        <f t="shared" si="19"/>
        <v>0</v>
      </c>
      <c r="M1174">
        <v>4.4000000000000004</v>
      </c>
      <c r="N1174">
        <v>40</v>
      </c>
      <c r="O1174">
        <v>9.4</v>
      </c>
      <c r="P1174">
        <v>74</v>
      </c>
      <c r="Q1174">
        <v>6.1</v>
      </c>
      <c r="R1174">
        <v>2.4</v>
      </c>
      <c r="T1174">
        <v>3</v>
      </c>
      <c r="U1174" t="s">
        <v>255</v>
      </c>
      <c r="V1174" t="s">
        <v>288</v>
      </c>
      <c r="W1174" s="2">
        <v>0</v>
      </c>
    </row>
    <row r="1175" spans="1:23" x14ac:dyDescent="0.25">
      <c r="A1175" s="1">
        <v>26775</v>
      </c>
      <c r="B1175" s="3">
        <v>21</v>
      </c>
      <c r="C1175" s="3">
        <v>4</v>
      </c>
      <c r="D1175" s="3">
        <v>1973</v>
      </c>
      <c r="E1175" s="2">
        <v>12.3</v>
      </c>
      <c r="F1175">
        <v>18.399999999999999</v>
      </c>
      <c r="G1175">
        <v>6.2</v>
      </c>
      <c r="H1175">
        <v>0</v>
      </c>
      <c r="I1175">
        <v>0</v>
      </c>
      <c r="J1175">
        <v>0</v>
      </c>
      <c r="K1175">
        <v>0</v>
      </c>
      <c r="L1175" t="str">
        <f t="shared" si="19"/>
        <v>0</v>
      </c>
      <c r="M1175">
        <v>3.3</v>
      </c>
      <c r="N1175">
        <v>30</v>
      </c>
      <c r="O1175">
        <v>10.8</v>
      </c>
      <c r="P1175">
        <v>75</v>
      </c>
      <c r="Q1175">
        <v>8.1</v>
      </c>
      <c r="R1175">
        <v>1.6</v>
      </c>
      <c r="T1175">
        <v>2</v>
      </c>
      <c r="U1175" t="s">
        <v>224</v>
      </c>
      <c r="V1175" t="s">
        <v>291</v>
      </c>
      <c r="W1175" s="2">
        <v>1.573771</v>
      </c>
    </row>
    <row r="1176" spans="1:23" x14ac:dyDescent="0.25">
      <c r="A1176" s="1">
        <v>26776</v>
      </c>
      <c r="B1176" s="3">
        <v>22</v>
      </c>
      <c r="C1176" s="3">
        <v>4</v>
      </c>
      <c r="D1176" s="3">
        <v>1973</v>
      </c>
      <c r="E1176" s="2">
        <v>13.15</v>
      </c>
      <c r="F1176">
        <v>22.2</v>
      </c>
      <c r="G1176">
        <v>4.0999999999999996</v>
      </c>
      <c r="H1176">
        <v>0</v>
      </c>
      <c r="I1176">
        <v>0</v>
      </c>
      <c r="J1176">
        <v>0</v>
      </c>
      <c r="K1176">
        <v>0</v>
      </c>
      <c r="L1176" t="str">
        <f t="shared" si="19"/>
        <v>0</v>
      </c>
      <c r="M1176">
        <v>7.2</v>
      </c>
      <c r="N1176">
        <v>66</v>
      </c>
      <c r="O1176">
        <v>10</v>
      </c>
      <c r="P1176">
        <v>75</v>
      </c>
      <c r="Q1176">
        <v>7</v>
      </c>
      <c r="R1176">
        <v>2.4</v>
      </c>
      <c r="T1176">
        <v>3</v>
      </c>
      <c r="U1176" t="s">
        <v>19</v>
      </c>
      <c r="V1176" t="s">
        <v>287</v>
      </c>
      <c r="W1176" s="2">
        <v>3.8453040000000001</v>
      </c>
    </row>
    <row r="1177" spans="1:23" x14ac:dyDescent="0.25">
      <c r="A1177" s="1">
        <v>26777</v>
      </c>
      <c r="B1177" s="3">
        <v>23</v>
      </c>
      <c r="C1177" s="3">
        <v>4</v>
      </c>
      <c r="D1177" s="3">
        <v>1973</v>
      </c>
      <c r="E1177" s="2">
        <v>9.6</v>
      </c>
      <c r="F1177">
        <v>14.2</v>
      </c>
      <c r="G1177">
        <v>5</v>
      </c>
      <c r="H1177">
        <v>6.9</v>
      </c>
      <c r="I1177">
        <v>0</v>
      </c>
      <c r="J1177">
        <v>0</v>
      </c>
      <c r="K1177">
        <v>0</v>
      </c>
      <c r="L1177" t="str">
        <f t="shared" si="19"/>
        <v>0</v>
      </c>
      <c r="M1177">
        <v>0</v>
      </c>
      <c r="N1177">
        <v>0</v>
      </c>
      <c r="O1177">
        <v>12.2</v>
      </c>
      <c r="P1177">
        <v>90</v>
      </c>
      <c r="Q1177">
        <v>9.9</v>
      </c>
      <c r="R1177">
        <v>8.8000000000000007</v>
      </c>
      <c r="T1177">
        <v>11</v>
      </c>
      <c r="U1177" t="s">
        <v>189</v>
      </c>
      <c r="V1177" t="s">
        <v>304</v>
      </c>
      <c r="W1177" s="2">
        <v>5.2173910000000001</v>
      </c>
    </row>
    <row r="1178" spans="1:23" x14ac:dyDescent="0.25">
      <c r="A1178" s="1">
        <v>26778</v>
      </c>
      <c r="B1178" s="3">
        <v>24</v>
      </c>
      <c r="C1178" s="3">
        <v>4</v>
      </c>
      <c r="D1178" s="3">
        <v>1973</v>
      </c>
      <c r="E1178" s="2">
        <v>10.85</v>
      </c>
      <c r="F1178">
        <v>11.3</v>
      </c>
      <c r="G1178">
        <v>10.4</v>
      </c>
      <c r="H1178">
        <v>81.2</v>
      </c>
      <c r="I1178">
        <v>0</v>
      </c>
      <c r="J1178">
        <v>0</v>
      </c>
      <c r="K1178">
        <v>0</v>
      </c>
      <c r="L1178" t="str">
        <f t="shared" si="19"/>
        <v>0</v>
      </c>
      <c r="M1178">
        <v>0</v>
      </c>
      <c r="N1178">
        <v>0</v>
      </c>
      <c r="O1178">
        <v>11.7</v>
      </c>
      <c r="P1178">
        <v>90</v>
      </c>
      <c r="Q1178">
        <v>9.3000000000000007</v>
      </c>
      <c r="R1178">
        <v>3.2</v>
      </c>
      <c r="T1178">
        <v>4</v>
      </c>
      <c r="U1178" t="s">
        <v>262</v>
      </c>
      <c r="V1178" t="s">
        <v>286</v>
      </c>
      <c r="W1178" s="2">
        <v>0</v>
      </c>
    </row>
    <row r="1179" spans="1:23" x14ac:dyDescent="0.25">
      <c r="A1179" s="1">
        <v>26779</v>
      </c>
      <c r="B1179" s="3">
        <v>25</v>
      </c>
      <c r="C1179" s="3">
        <v>4</v>
      </c>
      <c r="D1179" s="3">
        <v>1973</v>
      </c>
      <c r="E1179" s="2">
        <v>13.9</v>
      </c>
      <c r="F1179">
        <v>18.3</v>
      </c>
      <c r="G1179">
        <v>9.5</v>
      </c>
      <c r="H1179">
        <v>10.5</v>
      </c>
      <c r="I1179">
        <v>0</v>
      </c>
      <c r="J1179">
        <v>0</v>
      </c>
      <c r="K1179">
        <v>0</v>
      </c>
      <c r="L1179" t="str">
        <f t="shared" si="19"/>
        <v>0</v>
      </c>
      <c r="M1179">
        <v>8.3000000000000007</v>
      </c>
      <c r="N1179">
        <v>77</v>
      </c>
      <c r="O1179">
        <v>11.5</v>
      </c>
      <c r="P1179">
        <v>81</v>
      </c>
      <c r="Q1179">
        <v>9</v>
      </c>
      <c r="R1179">
        <v>2.4</v>
      </c>
      <c r="T1179">
        <v>3</v>
      </c>
      <c r="U1179" t="s">
        <v>52</v>
      </c>
      <c r="V1179" t="s">
        <v>288</v>
      </c>
      <c r="W1179" s="2">
        <v>0</v>
      </c>
    </row>
    <row r="1180" spans="1:23" x14ac:dyDescent="0.25">
      <c r="A1180" s="1">
        <v>26780</v>
      </c>
      <c r="B1180" s="3">
        <v>26</v>
      </c>
      <c r="C1180" s="3">
        <v>4</v>
      </c>
      <c r="D1180" s="3">
        <v>1973</v>
      </c>
      <c r="E1180" s="2">
        <v>13.15</v>
      </c>
      <c r="F1180">
        <v>19.5</v>
      </c>
      <c r="G1180">
        <v>6.8</v>
      </c>
      <c r="H1180">
        <v>0</v>
      </c>
      <c r="I1180">
        <v>0</v>
      </c>
      <c r="J1180">
        <v>0</v>
      </c>
      <c r="K1180">
        <v>0</v>
      </c>
      <c r="L1180" t="str">
        <f t="shared" si="19"/>
        <v>0</v>
      </c>
      <c r="M1180">
        <v>4.5</v>
      </c>
      <c r="N1180">
        <v>42</v>
      </c>
      <c r="O1180">
        <v>11.6</v>
      </c>
      <c r="P1180">
        <v>80</v>
      </c>
      <c r="Q1180">
        <v>9.1999999999999993</v>
      </c>
      <c r="R1180">
        <v>3.2</v>
      </c>
      <c r="T1180">
        <v>4</v>
      </c>
      <c r="U1180" t="s">
        <v>68</v>
      </c>
      <c r="V1180" t="s">
        <v>291</v>
      </c>
      <c r="W1180" s="2">
        <v>0.37795240000000002</v>
      </c>
    </row>
    <row r="1181" spans="1:23" x14ac:dyDescent="0.25">
      <c r="A1181" s="1">
        <v>26781</v>
      </c>
      <c r="B1181" s="3">
        <v>27</v>
      </c>
      <c r="C1181" s="3">
        <v>4</v>
      </c>
      <c r="D1181" s="3">
        <v>1973</v>
      </c>
      <c r="E1181" s="2">
        <v>15.25</v>
      </c>
      <c r="F1181">
        <v>19.399999999999999</v>
      </c>
      <c r="G1181">
        <v>11.1</v>
      </c>
      <c r="H1181">
        <v>0</v>
      </c>
      <c r="I1181">
        <v>0</v>
      </c>
      <c r="J1181">
        <v>0</v>
      </c>
      <c r="K1181">
        <v>0</v>
      </c>
      <c r="L1181" t="str">
        <f t="shared" si="19"/>
        <v>0</v>
      </c>
      <c r="M1181">
        <v>7.3</v>
      </c>
      <c r="N1181">
        <v>68</v>
      </c>
      <c r="O1181">
        <v>10.7</v>
      </c>
      <c r="P1181">
        <v>70</v>
      </c>
      <c r="Q1181">
        <v>8</v>
      </c>
      <c r="R1181">
        <v>5.6</v>
      </c>
      <c r="T1181">
        <v>7</v>
      </c>
      <c r="U1181" t="s">
        <v>179</v>
      </c>
      <c r="V1181" t="s">
        <v>193</v>
      </c>
      <c r="W1181" s="2">
        <v>0</v>
      </c>
    </row>
    <row r="1182" spans="1:23" x14ac:dyDescent="0.25">
      <c r="A1182" s="1">
        <v>26782</v>
      </c>
      <c r="B1182" s="3">
        <v>28</v>
      </c>
      <c r="C1182" s="3">
        <v>4</v>
      </c>
      <c r="D1182" s="3">
        <v>1973</v>
      </c>
      <c r="E1182" s="2">
        <v>11.4</v>
      </c>
      <c r="F1182">
        <v>16.899999999999999</v>
      </c>
      <c r="G1182">
        <v>5.9</v>
      </c>
      <c r="H1182">
        <v>0</v>
      </c>
      <c r="I1182">
        <v>0</v>
      </c>
      <c r="J1182">
        <v>0</v>
      </c>
      <c r="K1182">
        <v>0</v>
      </c>
      <c r="L1182" t="str">
        <f t="shared" si="19"/>
        <v>0</v>
      </c>
      <c r="M1182">
        <v>9.4</v>
      </c>
      <c r="N1182">
        <v>88</v>
      </c>
      <c r="O1182">
        <v>7.3</v>
      </c>
      <c r="P1182">
        <v>61</v>
      </c>
      <c r="Q1182">
        <v>2.5</v>
      </c>
      <c r="R1182">
        <v>4.8</v>
      </c>
      <c r="T1182">
        <v>6</v>
      </c>
      <c r="U1182" t="s">
        <v>41</v>
      </c>
      <c r="V1182" t="s">
        <v>259</v>
      </c>
      <c r="W1182" s="2">
        <v>2.4</v>
      </c>
    </row>
    <row r="1183" spans="1:23" x14ac:dyDescent="0.25">
      <c r="A1183" s="1">
        <v>26783</v>
      </c>
      <c r="B1183" s="3">
        <v>29</v>
      </c>
      <c r="C1183" s="3">
        <v>4</v>
      </c>
      <c r="D1183" s="3">
        <v>1973</v>
      </c>
      <c r="E1183" s="2">
        <v>9.35</v>
      </c>
      <c r="F1183">
        <v>17</v>
      </c>
      <c r="G1183">
        <v>1.7</v>
      </c>
      <c r="H1183">
        <v>0</v>
      </c>
      <c r="I1183">
        <v>0</v>
      </c>
      <c r="J1183">
        <v>0</v>
      </c>
      <c r="K1183">
        <v>0</v>
      </c>
      <c r="L1183" t="str">
        <f t="shared" si="19"/>
        <v>0</v>
      </c>
      <c r="M1183">
        <v>5.7</v>
      </c>
      <c r="N1183">
        <v>54</v>
      </c>
      <c r="O1183">
        <v>7.6</v>
      </c>
      <c r="P1183">
        <v>51</v>
      </c>
      <c r="Q1183">
        <v>3</v>
      </c>
      <c r="R1183">
        <v>4.8</v>
      </c>
      <c r="T1183">
        <v>6</v>
      </c>
      <c r="U1183" t="s">
        <v>216</v>
      </c>
      <c r="V1183" t="s">
        <v>288</v>
      </c>
      <c r="W1183" s="2">
        <v>8.3137249999999998</v>
      </c>
    </row>
    <row r="1184" spans="1:23" x14ac:dyDescent="0.25">
      <c r="A1184" s="1">
        <v>26784</v>
      </c>
      <c r="B1184" s="3">
        <v>30</v>
      </c>
      <c r="C1184" s="3">
        <v>4</v>
      </c>
      <c r="D1184" s="3">
        <v>1973</v>
      </c>
      <c r="E1184" s="2">
        <v>9.25</v>
      </c>
      <c r="F1184">
        <v>17.2</v>
      </c>
      <c r="G1184">
        <v>1.3</v>
      </c>
      <c r="H1184">
        <v>0</v>
      </c>
      <c r="I1184">
        <v>0</v>
      </c>
      <c r="J1184">
        <v>0</v>
      </c>
      <c r="K1184">
        <v>0</v>
      </c>
      <c r="L1184" t="str">
        <f t="shared" si="19"/>
        <v>0</v>
      </c>
      <c r="M1184">
        <v>8.8000000000000007</v>
      </c>
      <c r="N1184">
        <v>83</v>
      </c>
      <c r="O1184">
        <v>7</v>
      </c>
      <c r="P1184">
        <v>67</v>
      </c>
      <c r="Q1184">
        <v>1.9</v>
      </c>
      <c r="R1184">
        <v>6.4</v>
      </c>
      <c r="T1184">
        <v>8</v>
      </c>
      <c r="U1184" t="s">
        <v>95</v>
      </c>
      <c r="V1184" t="s">
        <v>287</v>
      </c>
      <c r="W1184" s="2">
        <v>8.6037719999999993</v>
      </c>
    </row>
    <row r="1185" spans="1:23" x14ac:dyDescent="0.25">
      <c r="A1185" s="1">
        <v>26785</v>
      </c>
      <c r="B1185" s="3">
        <v>1</v>
      </c>
      <c r="C1185" s="3">
        <v>5</v>
      </c>
      <c r="D1185" s="3">
        <v>1973</v>
      </c>
      <c r="E1185" s="2">
        <v>6.9</v>
      </c>
      <c r="F1185">
        <v>14.9</v>
      </c>
      <c r="G1185" s="2">
        <v>-1.1000000000000001</v>
      </c>
      <c r="H1185">
        <v>0</v>
      </c>
      <c r="I1185">
        <v>0</v>
      </c>
      <c r="J1185">
        <v>0</v>
      </c>
      <c r="K1185">
        <v>1</v>
      </c>
      <c r="L1185" t="str">
        <f t="shared" si="19"/>
        <v>1</v>
      </c>
      <c r="M1185">
        <v>9.1999999999999993</v>
      </c>
      <c r="N1185">
        <v>87</v>
      </c>
      <c r="O1185">
        <v>5.2</v>
      </c>
      <c r="P1185">
        <v>57</v>
      </c>
      <c r="Q1185">
        <v>-2.2000000000000002</v>
      </c>
      <c r="R1185">
        <v>4.8</v>
      </c>
      <c r="T1185">
        <v>6</v>
      </c>
      <c r="U1185" t="s">
        <v>310</v>
      </c>
      <c r="V1185" t="s">
        <v>291</v>
      </c>
      <c r="W1185" s="2">
        <v>12.15</v>
      </c>
    </row>
    <row r="1186" spans="1:23" x14ac:dyDescent="0.25">
      <c r="A1186" s="1">
        <v>26786</v>
      </c>
      <c r="B1186" s="3">
        <v>2</v>
      </c>
      <c r="C1186" s="3">
        <v>5</v>
      </c>
      <c r="D1186" s="3">
        <v>1973</v>
      </c>
      <c r="E1186" s="2">
        <v>4.2</v>
      </c>
      <c r="F1186">
        <v>12.6</v>
      </c>
      <c r="G1186" s="2">
        <v>-4.2</v>
      </c>
      <c r="H1186">
        <v>0</v>
      </c>
      <c r="I1186">
        <v>0</v>
      </c>
      <c r="J1186">
        <v>0</v>
      </c>
      <c r="K1186">
        <v>1</v>
      </c>
      <c r="L1186" t="str">
        <f t="shared" si="19"/>
        <v>3</v>
      </c>
      <c r="M1186">
        <v>8.3000000000000007</v>
      </c>
      <c r="N1186">
        <v>79</v>
      </c>
      <c r="O1186">
        <v>4.9000000000000004</v>
      </c>
      <c r="P1186">
        <v>67</v>
      </c>
      <c r="Q1186">
        <v>-3</v>
      </c>
      <c r="R1186">
        <v>3.2</v>
      </c>
      <c r="T1186">
        <v>4</v>
      </c>
      <c r="U1186" t="s">
        <v>257</v>
      </c>
      <c r="V1186" t="s">
        <v>286</v>
      </c>
      <c r="W1186" s="2">
        <v>16</v>
      </c>
    </row>
    <row r="1187" spans="1:23" x14ac:dyDescent="0.25">
      <c r="A1187" s="1">
        <v>26787</v>
      </c>
      <c r="B1187" s="3">
        <v>3</v>
      </c>
      <c r="C1187" s="3">
        <v>5</v>
      </c>
      <c r="D1187" s="3">
        <v>1973</v>
      </c>
      <c r="E1187" s="2">
        <v>6.05</v>
      </c>
      <c r="F1187">
        <v>15.2</v>
      </c>
      <c r="G1187" s="2">
        <v>-3.1</v>
      </c>
      <c r="H1187">
        <v>0</v>
      </c>
      <c r="I1187">
        <v>0</v>
      </c>
      <c r="J1187">
        <v>0</v>
      </c>
      <c r="K1187">
        <v>1</v>
      </c>
      <c r="L1187" t="str">
        <f t="shared" si="19"/>
        <v>2</v>
      </c>
      <c r="M1187">
        <v>8.1999999999999993</v>
      </c>
      <c r="N1187">
        <v>78</v>
      </c>
      <c r="O1187">
        <v>5.6</v>
      </c>
      <c r="P1187">
        <v>70</v>
      </c>
      <c r="Q1187">
        <v>-1.2</v>
      </c>
      <c r="R1187">
        <v>2.4</v>
      </c>
      <c r="T1187">
        <v>3</v>
      </c>
      <c r="U1187" t="s">
        <v>77</v>
      </c>
      <c r="V1187" t="s">
        <v>286</v>
      </c>
      <c r="W1187" s="2">
        <v>13.245900000000001</v>
      </c>
    </row>
    <row r="1188" spans="1:23" x14ac:dyDescent="0.25">
      <c r="A1188" s="1">
        <v>26788</v>
      </c>
      <c r="B1188" s="3">
        <v>4</v>
      </c>
      <c r="C1188" s="3">
        <v>5</v>
      </c>
      <c r="D1188" s="3">
        <v>1973</v>
      </c>
      <c r="E1188" s="2">
        <v>8</v>
      </c>
      <c r="F1188">
        <v>18.2</v>
      </c>
      <c r="G1188" s="2">
        <v>-2.2000000000000002</v>
      </c>
      <c r="H1188">
        <v>0</v>
      </c>
      <c r="I1188">
        <v>0</v>
      </c>
      <c r="J1188">
        <v>0</v>
      </c>
      <c r="K1188">
        <v>1</v>
      </c>
      <c r="L1188" t="str">
        <f t="shared" si="19"/>
        <v>2</v>
      </c>
      <c r="M1188">
        <v>8.1999999999999993</v>
      </c>
      <c r="N1188">
        <v>79</v>
      </c>
      <c r="O1188">
        <v>6.5</v>
      </c>
      <c r="P1188">
        <v>70</v>
      </c>
      <c r="Q1188">
        <v>0.9</v>
      </c>
      <c r="R1188">
        <v>4.8</v>
      </c>
      <c r="T1188">
        <v>6</v>
      </c>
      <c r="U1188" t="s">
        <v>77</v>
      </c>
      <c r="V1188" t="s">
        <v>268</v>
      </c>
      <c r="W1188" s="2">
        <v>10.82353</v>
      </c>
    </row>
    <row r="1189" spans="1:23" x14ac:dyDescent="0.25">
      <c r="A1189" s="1">
        <v>26789</v>
      </c>
      <c r="B1189" s="3">
        <v>5</v>
      </c>
      <c r="C1189" s="3">
        <v>5</v>
      </c>
      <c r="D1189" s="3">
        <v>1973</v>
      </c>
      <c r="E1189" s="2">
        <v>8.9499999999999993</v>
      </c>
      <c r="F1189">
        <v>15</v>
      </c>
      <c r="G1189">
        <v>2.9</v>
      </c>
      <c r="H1189">
        <v>0</v>
      </c>
      <c r="I1189">
        <v>0</v>
      </c>
      <c r="J1189">
        <v>0</v>
      </c>
      <c r="K1189">
        <v>0</v>
      </c>
      <c r="L1189" t="str">
        <f t="shared" si="19"/>
        <v>0</v>
      </c>
      <c r="M1189">
        <v>8.6</v>
      </c>
      <c r="N1189">
        <v>83</v>
      </c>
      <c r="O1189">
        <v>5.5</v>
      </c>
      <c r="P1189">
        <v>59</v>
      </c>
      <c r="Q1189">
        <v>-1.4</v>
      </c>
      <c r="R1189">
        <v>3.2</v>
      </c>
      <c r="T1189">
        <v>4</v>
      </c>
      <c r="U1189" t="s">
        <v>79</v>
      </c>
      <c r="V1189" t="s">
        <v>291</v>
      </c>
      <c r="W1189" s="2">
        <v>8.1322310000000009</v>
      </c>
    </row>
    <row r="1190" spans="1:23" x14ac:dyDescent="0.25">
      <c r="A1190" s="1">
        <v>26790</v>
      </c>
      <c r="B1190" s="3">
        <v>6</v>
      </c>
      <c r="C1190" s="3">
        <v>5</v>
      </c>
      <c r="D1190" s="3">
        <v>1973</v>
      </c>
      <c r="E1190" s="2">
        <v>7.1</v>
      </c>
      <c r="F1190">
        <v>16.2</v>
      </c>
      <c r="G1190" s="2">
        <v>-2</v>
      </c>
      <c r="H1190">
        <v>0</v>
      </c>
      <c r="I1190">
        <v>0</v>
      </c>
      <c r="J1190">
        <v>0</v>
      </c>
      <c r="K1190">
        <v>1</v>
      </c>
      <c r="L1190" t="str">
        <f t="shared" si="19"/>
        <v>2</v>
      </c>
      <c r="M1190">
        <v>7.6</v>
      </c>
      <c r="N1190">
        <v>73</v>
      </c>
      <c r="O1190">
        <v>5.5</v>
      </c>
      <c r="P1190">
        <v>68</v>
      </c>
      <c r="Q1190">
        <v>-1.4</v>
      </c>
      <c r="R1190">
        <v>3.2</v>
      </c>
      <c r="T1190">
        <v>4</v>
      </c>
      <c r="U1190" t="s">
        <v>185</v>
      </c>
      <c r="V1190" t="s">
        <v>244</v>
      </c>
      <c r="W1190" s="2">
        <v>11.868130000000001</v>
      </c>
    </row>
    <row r="1191" spans="1:23" x14ac:dyDescent="0.25">
      <c r="A1191" s="1">
        <v>26791</v>
      </c>
      <c r="B1191" s="3">
        <v>7</v>
      </c>
      <c r="C1191" s="3">
        <v>5</v>
      </c>
      <c r="D1191" s="3">
        <v>1973</v>
      </c>
      <c r="E1191" s="2">
        <v>5.85</v>
      </c>
      <c r="F1191">
        <v>15.2</v>
      </c>
      <c r="G1191" s="2">
        <v>-3.5</v>
      </c>
      <c r="H1191">
        <v>0</v>
      </c>
      <c r="I1191">
        <v>0</v>
      </c>
      <c r="J1191">
        <v>0</v>
      </c>
      <c r="K1191">
        <v>1</v>
      </c>
      <c r="L1191" t="str">
        <f t="shared" si="19"/>
        <v>2</v>
      </c>
      <c r="M1191">
        <v>4.0999999999999996</v>
      </c>
      <c r="N1191">
        <v>40</v>
      </c>
      <c r="O1191">
        <v>7.4</v>
      </c>
      <c r="P1191">
        <v>78</v>
      </c>
      <c r="Q1191">
        <v>2.7</v>
      </c>
      <c r="R1191">
        <v>1.6</v>
      </c>
      <c r="T1191">
        <v>2</v>
      </c>
      <c r="U1191" t="s">
        <v>155</v>
      </c>
      <c r="V1191" t="s">
        <v>304</v>
      </c>
      <c r="W1191" s="2">
        <v>13.47593</v>
      </c>
    </row>
    <row r="1192" spans="1:23" x14ac:dyDescent="0.25">
      <c r="A1192" s="1">
        <v>26792</v>
      </c>
      <c r="B1192" s="3">
        <v>8</v>
      </c>
      <c r="C1192" s="3">
        <v>5</v>
      </c>
      <c r="D1192" s="3">
        <v>1973</v>
      </c>
      <c r="E1192" s="2">
        <v>12.65</v>
      </c>
      <c r="F1192">
        <v>18.2</v>
      </c>
      <c r="G1192">
        <v>7.1</v>
      </c>
      <c r="H1192">
        <v>0</v>
      </c>
      <c r="I1192">
        <v>0</v>
      </c>
      <c r="J1192">
        <v>0</v>
      </c>
      <c r="K1192">
        <v>0</v>
      </c>
      <c r="L1192" t="str">
        <f t="shared" ref="L1192:L1255" si="20">IF(G1192&gt;=0, "0", IF(G1192&gt;=-1.9, "1", IF(G1192&gt;=-3.9, "2", "3")))</f>
        <v>0</v>
      </c>
      <c r="M1192">
        <v>7.4</v>
      </c>
      <c r="N1192">
        <v>72</v>
      </c>
      <c r="O1192">
        <v>8.4</v>
      </c>
      <c r="P1192">
        <v>62</v>
      </c>
      <c r="Q1192">
        <v>4.5</v>
      </c>
      <c r="R1192">
        <v>9.6</v>
      </c>
      <c r="T1192">
        <v>12</v>
      </c>
      <c r="U1192" t="s">
        <v>141</v>
      </c>
      <c r="V1192" t="s">
        <v>193</v>
      </c>
      <c r="W1192" s="2">
        <v>0</v>
      </c>
    </row>
    <row r="1193" spans="1:23" x14ac:dyDescent="0.25">
      <c r="A1193" s="1">
        <v>26793</v>
      </c>
      <c r="B1193" s="3">
        <v>9</v>
      </c>
      <c r="C1193" s="3">
        <v>5</v>
      </c>
      <c r="D1193" s="3">
        <v>1973</v>
      </c>
      <c r="E1193" s="2">
        <v>8.85</v>
      </c>
      <c r="F1193">
        <v>16.600000000000001</v>
      </c>
      <c r="G1193">
        <v>1.1000000000000001</v>
      </c>
      <c r="H1193">
        <v>0</v>
      </c>
      <c r="I1193">
        <v>0</v>
      </c>
      <c r="J1193">
        <v>0</v>
      </c>
      <c r="K1193">
        <v>0</v>
      </c>
      <c r="L1193" t="str">
        <f t="shared" si="20"/>
        <v>0</v>
      </c>
      <c r="M1193">
        <v>8.8000000000000007</v>
      </c>
      <c r="N1193">
        <v>86</v>
      </c>
      <c r="O1193">
        <v>6.8</v>
      </c>
      <c r="P1193">
        <v>63</v>
      </c>
      <c r="Q1193">
        <v>1.5</v>
      </c>
      <c r="R1193">
        <v>2.4</v>
      </c>
      <c r="T1193">
        <v>3</v>
      </c>
      <c r="U1193" t="s">
        <v>19</v>
      </c>
      <c r="V1193" t="s">
        <v>286</v>
      </c>
      <c r="W1193" s="2">
        <v>9.1354849999999992</v>
      </c>
    </row>
    <row r="1194" spans="1:23" x14ac:dyDescent="0.25">
      <c r="A1194" s="1">
        <v>26794</v>
      </c>
      <c r="B1194" s="3">
        <v>10</v>
      </c>
      <c r="C1194" s="3">
        <v>5</v>
      </c>
      <c r="D1194" s="3">
        <v>1973</v>
      </c>
      <c r="E1194" s="2">
        <v>6.95</v>
      </c>
      <c r="F1194">
        <v>14.9</v>
      </c>
      <c r="G1194" s="2">
        <v>-1</v>
      </c>
      <c r="H1194">
        <v>0</v>
      </c>
      <c r="I1194">
        <v>0</v>
      </c>
      <c r="J1194">
        <v>0</v>
      </c>
      <c r="K1194">
        <v>1</v>
      </c>
      <c r="L1194" t="str">
        <f t="shared" si="20"/>
        <v>1</v>
      </c>
      <c r="M1194">
        <v>8.4</v>
      </c>
      <c r="N1194">
        <v>83</v>
      </c>
      <c r="O1194">
        <v>6.2</v>
      </c>
      <c r="P1194">
        <v>70</v>
      </c>
      <c r="Q1194">
        <v>0.2</v>
      </c>
      <c r="R1194">
        <v>3.2</v>
      </c>
      <c r="T1194">
        <v>4</v>
      </c>
      <c r="U1194" t="s">
        <v>179</v>
      </c>
      <c r="V1194" t="s">
        <v>286</v>
      </c>
      <c r="W1194" s="2">
        <v>12.075469999999999</v>
      </c>
    </row>
    <row r="1195" spans="1:23" x14ac:dyDescent="0.25">
      <c r="A1195" s="1">
        <v>26795</v>
      </c>
      <c r="B1195" s="3">
        <v>11</v>
      </c>
      <c r="C1195" s="3">
        <v>5</v>
      </c>
      <c r="D1195" s="3">
        <v>1973</v>
      </c>
      <c r="E1195" s="2">
        <v>5.4</v>
      </c>
      <c r="F1195">
        <v>13.8</v>
      </c>
      <c r="G1195" s="2">
        <v>-3</v>
      </c>
      <c r="H1195">
        <v>0</v>
      </c>
      <c r="I1195">
        <v>0</v>
      </c>
      <c r="J1195">
        <v>0</v>
      </c>
      <c r="K1195">
        <v>1</v>
      </c>
      <c r="L1195" t="str">
        <f t="shared" si="20"/>
        <v>2</v>
      </c>
      <c r="M1195">
        <v>8</v>
      </c>
      <c r="N1195">
        <v>79</v>
      </c>
      <c r="O1195">
        <v>5.6</v>
      </c>
      <c r="P1195">
        <v>66</v>
      </c>
      <c r="Q1195">
        <v>-1.2</v>
      </c>
      <c r="R1195">
        <v>7.2</v>
      </c>
      <c r="T1195">
        <v>9</v>
      </c>
      <c r="U1195" t="s">
        <v>185</v>
      </c>
      <c r="V1195" t="s">
        <v>268</v>
      </c>
      <c r="W1195" s="2">
        <v>14.28572</v>
      </c>
    </row>
    <row r="1196" spans="1:23" x14ac:dyDescent="0.25">
      <c r="A1196" s="1">
        <v>26796</v>
      </c>
      <c r="B1196" s="3">
        <v>12</v>
      </c>
      <c r="C1196" s="3">
        <v>5</v>
      </c>
      <c r="D1196" s="3">
        <v>1973</v>
      </c>
      <c r="E1196" s="2">
        <v>8.5</v>
      </c>
      <c r="F1196">
        <v>14</v>
      </c>
      <c r="G1196">
        <v>3</v>
      </c>
      <c r="H1196">
        <v>0</v>
      </c>
      <c r="I1196">
        <v>0</v>
      </c>
      <c r="J1196">
        <v>0</v>
      </c>
      <c r="K1196">
        <v>0</v>
      </c>
      <c r="L1196" t="str">
        <f t="shared" si="20"/>
        <v>0</v>
      </c>
      <c r="M1196">
        <v>3.8</v>
      </c>
      <c r="N1196">
        <v>37</v>
      </c>
      <c r="O1196">
        <v>7.3</v>
      </c>
      <c r="P1196">
        <v>70</v>
      </c>
      <c r="Q1196">
        <v>2.5</v>
      </c>
      <c r="R1196">
        <v>4</v>
      </c>
      <c r="T1196">
        <v>5</v>
      </c>
      <c r="U1196" t="s">
        <v>171</v>
      </c>
      <c r="V1196" t="s">
        <v>268</v>
      </c>
      <c r="W1196" s="2">
        <v>8.7272730000000003</v>
      </c>
    </row>
    <row r="1197" spans="1:23" x14ac:dyDescent="0.25">
      <c r="A1197" s="1">
        <v>26797</v>
      </c>
      <c r="B1197" s="3">
        <v>13</v>
      </c>
      <c r="C1197" s="3">
        <v>5</v>
      </c>
      <c r="D1197" s="3">
        <v>1973</v>
      </c>
      <c r="E1197" s="2">
        <v>8.4000009999999996</v>
      </c>
      <c r="F1197">
        <v>17.2</v>
      </c>
      <c r="G1197" s="2">
        <v>-0.4</v>
      </c>
      <c r="H1197">
        <v>0</v>
      </c>
      <c r="I1197">
        <v>0</v>
      </c>
      <c r="J1197">
        <v>0</v>
      </c>
      <c r="K1197">
        <v>1</v>
      </c>
      <c r="L1197" t="str">
        <f t="shared" si="20"/>
        <v>1</v>
      </c>
      <c r="M1197">
        <v>7.4</v>
      </c>
      <c r="N1197">
        <v>74</v>
      </c>
      <c r="O1197">
        <v>8</v>
      </c>
      <c r="P1197">
        <v>73</v>
      </c>
      <c r="Q1197">
        <v>3.8</v>
      </c>
      <c r="R1197">
        <v>5.6</v>
      </c>
      <c r="T1197">
        <v>7</v>
      </c>
      <c r="U1197" t="s">
        <v>194</v>
      </c>
      <c r="V1197" t="s">
        <v>286</v>
      </c>
      <c r="W1197" s="2">
        <v>10.090909999999999</v>
      </c>
    </row>
    <row r="1198" spans="1:23" x14ac:dyDescent="0.25">
      <c r="A1198" s="1">
        <v>26798</v>
      </c>
      <c r="B1198" s="3">
        <v>14</v>
      </c>
      <c r="C1198" s="3">
        <v>5</v>
      </c>
      <c r="D1198" s="3">
        <v>1973</v>
      </c>
      <c r="E1198" s="2">
        <v>13.1</v>
      </c>
      <c r="F1198">
        <v>18.3</v>
      </c>
      <c r="G1198">
        <v>7.9</v>
      </c>
      <c r="H1198">
        <v>0</v>
      </c>
      <c r="I1198">
        <v>0</v>
      </c>
      <c r="J1198">
        <v>0</v>
      </c>
      <c r="K1198">
        <v>0</v>
      </c>
      <c r="L1198" t="str">
        <f t="shared" si="20"/>
        <v>0</v>
      </c>
      <c r="M1198">
        <v>4.5999999999999996</v>
      </c>
      <c r="N1198">
        <v>46</v>
      </c>
      <c r="O1198">
        <v>8.6999999999999993</v>
      </c>
      <c r="P1198">
        <v>51</v>
      </c>
      <c r="Q1198">
        <v>5</v>
      </c>
      <c r="R1198">
        <v>6.4</v>
      </c>
      <c r="T1198">
        <v>8</v>
      </c>
      <c r="U1198" t="s">
        <v>155</v>
      </c>
      <c r="V1198" t="s">
        <v>259</v>
      </c>
      <c r="W1198" s="2">
        <v>0</v>
      </c>
    </row>
    <row r="1199" spans="1:23" x14ac:dyDescent="0.25">
      <c r="A1199" s="1">
        <v>26799</v>
      </c>
      <c r="B1199" s="3">
        <v>15</v>
      </c>
      <c r="C1199" s="3">
        <v>5</v>
      </c>
      <c r="D1199" s="3">
        <v>1973</v>
      </c>
      <c r="E1199" s="2">
        <v>10.35</v>
      </c>
      <c r="F1199">
        <v>17.100000000000001</v>
      </c>
      <c r="G1199">
        <v>3.6</v>
      </c>
      <c r="H1199">
        <v>0</v>
      </c>
      <c r="I1199">
        <v>0</v>
      </c>
      <c r="J1199">
        <v>0</v>
      </c>
      <c r="K1199">
        <v>0</v>
      </c>
      <c r="L1199" t="str">
        <f t="shared" si="20"/>
        <v>0</v>
      </c>
      <c r="M1199">
        <v>5.3</v>
      </c>
      <c r="N1199">
        <v>53</v>
      </c>
      <c r="O1199">
        <v>7.5</v>
      </c>
      <c r="P1199">
        <v>58</v>
      </c>
      <c r="Q1199">
        <v>2.9</v>
      </c>
      <c r="R1199">
        <v>7.2</v>
      </c>
      <c r="T1199">
        <v>9</v>
      </c>
      <c r="U1199" t="s">
        <v>186</v>
      </c>
      <c r="V1199" t="s">
        <v>287</v>
      </c>
      <c r="W1199" s="2">
        <v>6.0444449999999996</v>
      </c>
    </row>
    <row r="1200" spans="1:23" x14ac:dyDescent="0.25">
      <c r="A1200" s="1">
        <v>26800</v>
      </c>
      <c r="B1200" s="3">
        <v>16</v>
      </c>
      <c r="C1200" s="3">
        <v>5</v>
      </c>
      <c r="D1200" s="3">
        <v>1973</v>
      </c>
      <c r="E1200" s="2">
        <v>9.9499999999999993</v>
      </c>
      <c r="F1200">
        <v>15.2</v>
      </c>
      <c r="G1200">
        <v>4.7</v>
      </c>
      <c r="H1200">
        <v>0</v>
      </c>
      <c r="I1200">
        <v>0</v>
      </c>
      <c r="J1200">
        <v>0</v>
      </c>
      <c r="K1200">
        <v>0</v>
      </c>
      <c r="L1200" t="str">
        <f t="shared" si="20"/>
        <v>0</v>
      </c>
      <c r="M1200">
        <v>1.2</v>
      </c>
      <c r="N1200">
        <v>12</v>
      </c>
      <c r="O1200">
        <v>7.7</v>
      </c>
      <c r="P1200">
        <v>69</v>
      </c>
      <c r="Q1200">
        <v>3.2</v>
      </c>
      <c r="R1200">
        <v>3.2</v>
      </c>
      <c r="T1200">
        <v>4</v>
      </c>
      <c r="U1200" t="s">
        <v>23</v>
      </c>
      <c r="V1200" t="s">
        <v>291</v>
      </c>
      <c r="W1200" s="2">
        <v>5.2571430000000001</v>
      </c>
    </row>
    <row r="1201" spans="1:23" x14ac:dyDescent="0.25">
      <c r="A1201" s="1">
        <v>26801</v>
      </c>
      <c r="B1201" s="3">
        <v>17</v>
      </c>
      <c r="C1201" s="3">
        <v>5</v>
      </c>
      <c r="D1201" s="3">
        <v>1973</v>
      </c>
      <c r="E1201" s="2">
        <v>9.4</v>
      </c>
      <c r="F1201">
        <v>16.5</v>
      </c>
      <c r="G1201">
        <v>2.2999999999999998</v>
      </c>
      <c r="H1201">
        <v>0</v>
      </c>
      <c r="I1201">
        <v>0</v>
      </c>
      <c r="J1201">
        <v>0</v>
      </c>
      <c r="K1201">
        <v>0</v>
      </c>
      <c r="L1201" t="str">
        <f t="shared" si="20"/>
        <v>0</v>
      </c>
      <c r="M1201">
        <v>7.4</v>
      </c>
      <c r="N1201">
        <v>74</v>
      </c>
      <c r="O1201">
        <v>7.6</v>
      </c>
      <c r="P1201">
        <v>70</v>
      </c>
      <c r="Q1201">
        <v>3</v>
      </c>
      <c r="R1201">
        <v>3.2</v>
      </c>
      <c r="T1201">
        <v>4</v>
      </c>
      <c r="U1201" t="s">
        <v>333</v>
      </c>
      <c r="V1201" t="s">
        <v>286</v>
      </c>
      <c r="W1201" s="2">
        <v>7.9436619999999998</v>
      </c>
    </row>
    <row r="1202" spans="1:23" x14ac:dyDescent="0.25">
      <c r="A1202" s="1">
        <v>26802</v>
      </c>
      <c r="B1202" s="3">
        <v>18</v>
      </c>
      <c r="C1202" s="3">
        <v>5</v>
      </c>
      <c r="D1202" s="3">
        <v>1973</v>
      </c>
      <c r="E1202" s="2">
        <v>10.35</v>
      </c>
      <c r="F1202">
        <v>16.899999999999999</v>
      </c>
      <c r="G1202">
        <v>3.8</v>
      </c>
      <c r="H1202">
        <v>0</v>
      </c>
      <c r="I1202">
        <v>0</v>
      </c>
      <c r="J1202">
        <v>0</v>
      </c>
      <c r="K1202">
        <v>0</v>
      </c>
      <c r="L1202" t="str">
        <f t="shared" si="20"/>
        <v>0</v>
      </c>
      <c r="M1202">
        <v>4.7</v>
      </c>
      <c r="N1202">
        <v>47</v>
      </c>
      <c r="O1202">
        <v>8.1999999999999993</v>
      </c>
      <c r="P1202">
        <v>79</v>
      </c>
      <c r="Q1202">
        <v>4.0999999999999996</v>
      </c>
      <c r="R1202">
        <v>2.4</v>
      </c>
      <c r="T1202">
        <v>3</v>
      </c>
      <c r="U1202" t="s">
        <v>182</v>
      </c>
      <c r="V1202" t="s">
        <v>286</v>
      </c>
      <c r="W1202" s="2">
        <v>5.8625959999999999</v>
      </c>
    </row>
    <row r="1203" spans="1:23" x14ac:dyDescent="0.25">
      <c r="A1203" s="1">
        <v>26803</v>
      </c>
      <c r="B1203" s="3">
        <v>19</v>
      </c>
      <c r="C1203" s="3">
        <v>5</v>
      </c>
      <c r="D1203" s="3">
        <v>1973</v>
      </c>
      <c r="E1203" s="2">
        <v>11.15</v>
      </c>
      <c r="F1203">
        <v>18.2</v>
      </c>
      <c r="G1203">
        <v>4.0999999999999996</v>
      </c>
      <c r="H1203">
        <v>0</v>
      </c>
      <c r="I1203">
        <v>0</v>
      </c>
      <c r="J1203">
        <v>0</v>
      </c>
      <c r="K1203">
        <v>0</v>
      </c>
      <c r="L1203" t="str">
        <f t="shared" si="20"/>
        <v>0</v>
      </c>
      <c r="M1203">
        <v>3</v>
      </c>
      <c r="N1203">
        <v>30</v>
      </c>
      <c r="O1203">
        <v>8.6999999999999993</v>
      </c>
      <c r="P1203">
        <v>72</v>
      </c>
      <c r="Q1203">
        <v>5</v>
      </c>
      <c r="R1203">
        <v>5.6</v>
      </c>
      <c r="T1203">
        <v>7</v>
      </c>
      <c r="U1203" t="s">
        <v>87</v>
      </c>
      <c r="V1203" t="s">
        <v>291</v>
      </c>
      <c r="W1203" s="2">
        <v>4.9361709999999999</v>
      </c>
    </row>
    <row r="1204" spans="1:23" x14ac:dyDescent="0.25">
      <c r="A1204" s="1">
        <v>26804</v>
      </c>
      <c r="B1204" s="3">
        <v>20</v>
      </c>
      <c r="C1204" s="3">
        <v>5</v>
      </c>
      <c r="D1204" s="3">
        <v>1973</v>
      </c>
      <c r="E1204" s="2">
        <v>10.4</v>
      </c>
      <c r="F1204">
        <v>16.2</v>
      </c>
      <c r="G1204">
        <v>4.5999999999999996</v>
      </c>
      <c r="H1204">
        <v>0</v>
      </c>
      <c r="I1204">
        <v>0</v>
      </c>
      <c r="J1204">
        <v>0</v>
      </c>
      <c r="K1204">
        <v>0</v>
      </c>
      <c r="L1204" t="str">
        <f t="shared" si="20"/>
        <v>0</v>
      </c>
      <c r="M1204">
        <v>2.8</v>
      </c>
      <c r="N1204">
        <v>28</v>
      </c>
      <c r="O1204">
        <v>7.4</v>
      </c>
      <c r="P1204">
        <v>59</v>
      </c>
      <c r="Q1204">
        <v>2.7</v>
      </c>
      <c r="R1204">
        <v>6.4</v>
      </c>
      <c r="T1204">
        <v>8</v>
      </c>
      <c r="U1204" t="s">
        <v>56</v>
      </c>
      <c r="V1204" t="s">
        <v>287</v>
      </c>
      <c r="W1204" s="2">
        <v>4.9655170000000002</v>
      </c>
    </row>
    <row r="1205" spans="1:23" x14ac:dyDescent="0.25">
      <c r="A1205" s="1">
        <v>26805</v>
      </c>
      <c r="B1205" s="3">
        <v>21</v>
      </c>
      <c r="C1205" s="3">
        <v>5</v>
      </c>
      <c r="D1205" s="3">
        <v>1973</v>
      </c>
      <c r="E1205" s="2">
        <v>11.65</v>
      </c>
      <c r="F1205">
        <v>16.3</v>
      </c>
      <c r="G1205">
        <v>7</v>
      </c>
      <c r="H1205">
        <v>1.5</v>
      </c>
      <c r="I1205">
        <v>0</v>
      </c>
      <c r="J1205">
        <v>0</v>
      </c>
      <c r="K1205">
        <v>0</v>
      </c>
      <c r="L1205" t="str">
        <f t="shared" si="20"/>
        <v>0</v>
      </c>
      <c r="M1205">
        <v>3.9</v>
      </c>
      <c r="N1205">
        <v>39</v>
      </c>
      <c r="O1205">
        <v>9.1999999999999993</v>
      </c>
      <c r="P1205">
        <v>76</v>
      </c>
      <c r="Q1205">
        <v>5.8</v>
      </c>
      <c r="R1205">
        <v>4</v>
      </c>
      <c r="T1205">
        <v>5</v>
      </c>
      <c r="U1205" t="s">
        <v>251</v>
      </c>
      <c r="V1205" t="s">
        <v>244</v>
      </c>
      <c r="W1205" s="2">
        <v>0</v>
      </c>
    </row>
    <row r="1206" spans="1:23" x14ac:dyDescent="0.25">
      <c r="A1206" s="1">
        <v>26806</v>
      </c>
      <c r="B1206" s="3">
        <v>22</v>
      </c>
      <c r="C1206" s="3">
        <v>5</v>
      </c>
      <c r="D1206" s="3">
        <v>1973</v>
      </c>
      <c r="E1206" s="2">
        <v>14</v>
      </c>
      <c r="F1206">
        <v>18</v>
      </c>
      <c r="G1206">
        <v>10</v>
      </c>
      <c r="H1206">
        <v>0</v>
      </c>
      <c r="I1206">
        <v>0</v>
      </c>
      <c r="J1206">
        <v>0</v>
      </c>
      <c r="K1206">
        <v>0</v>
      </c>
      <c r="L1206" t="str">
        <f t="shared" si="20"/>
        <v>0</v>
      </c>
      <c r="M1206">
        <v>0.4</v>
      </c>
      <c r="N1206">
        <v>4</v>
      </c>
      <c r="O1206">
        <v>10.4</v>
      </c>
      <c r="P1206">
        <v>70</v>
      </c>
      <c r="Q1206">
        <v>7.5</v>
      </c>
      <c r="R1206">
        <v>4</v>
      </c>
      <c r="T1206">
        <v>5</v>
      </c>
      <c r="U1206" t="s">
        <v>276</v>
      </c>
      <c r="V1206" t="s">
        <v>287</v>
      </c>
      <c r="W1206" s="2">
        <v>0</v>
      </c>
    </row>
    <row r="1207" spans="1:23" x14ac:dyDescent="0.25">
      <c r="A1207" s="1">
        <v>26807</v>
      </c>
      <c r="B1207" s="3">
        <v>23</v>
      </c>
      <c r="C1207" s="3">
        <v>5</v>
      </c>
      <c r="D1207" s="3">
        <v>1973</v>
      </c>
      <c r="E1207" s="2">
        <v>8.5</v>
      </c>
      <c r="F1207">
        <v>15.5</v>
      </c>
      <c r="G1207">
        <v>1.5</v>
      </c>
      <c r="H1207">
        <v>0</v>
      </c>
      <c r="I1207">
        <v>0</v>
      </c>
      <c r="J1207">
        <v>0</v>
      </c>
      <c r="K1207">
        <v>0</v>
      </c>
      <c r="L1207" t="str">
        <f t="shared" si="20"/>
        <v>0</v>
      </c>
      <c r="M1207">
        <v>3.5</v>
      </c>
      <c r="N1207">
        <v>35</v>
      </c>
      <c r="O1207">
        <v>6.7</v>
      </c>
      <c r="P1207">
        <v>61</v>
      </c>
      <c r="Q1207">
        <v>1.3</v>
      </c>
      <c r="R1207">
        <v>5.6</v>
      </c>
      <c r="T1207">
        <v>7</v>
      </c>
      <c r="U1207" t="s">
        <v>26</v>
      </c>
      <c r="V1207" t="s">
        <v>291</v>
      </c>
      <c r="W1207" s="2">
        <v>9.4285720000000008</v>
      </c>
    </row>
    <row r="1208" spans="1:23" x14ac:dyDescent="0.25">
      <c r="A1208" s="1">
        <v>26808</v>
      </c>
      <c r="B1208" s="3">
        <v>24</v>
      </c>
      <c r="C1208" s="3">
        <v>5</v>
      </c>
      <c r="D1208" s="3">
        <v>1973</v>
      </c>
      <c r="E1208" s="2">
        <v>9.5</v>
      </c>
      <c r="F1208">
        <v>17.899999999999999</v>
      </c>
      <c r="G1208">
        <v>1.1000000000000001</v>
      </c>
      <c r="H1208">
        <v>0</v>
      </c>
      <c r="I1208">
        <v>0</v>
      </c>
      <c r="J1208">
        <v>0</v>
      </c>
      <c r="K1208">
        <v>0</v>
      </c>
      <c r="L1208" t="str">
        <f t="shared" si="20"/>
        <v>0</v>
      </c>
      <c r="M1208">
        <v>4.5999999999999996</v>
      </c>
      <c r="N1208">
        <v>46</v>
      </c>
      <c r="O1208">
        <v>8.1999999999999993</v>
      </c>
      <c r="P1208">
        <v>72</v>
      </c>
      <c r="Q1208">
        <v>4.0999999999999996</v>
      </c>
      <c r="R1208">
        <v>7.2</v>
      </c>
      <c r="T1208">
        <v>9</v>
      </c>
      <c r="U1208" t="s">
        <v>283</v>
      </c>
      <c r="V1208" t="s">
        <v>268</v>
      </c>
      <c r="W1208" s="2">
        <v>8.4285720000000008</v>
      </c>
    </row>
    <row r="1209" spans="1:23" x14ac:dyDescent="0.25">
      <c r="A1209" s="1">
        <v>26809</v>
      </c>
      <c r="B1209" s="3">
        <v>25</v>
      </c>
      <c r="C1209" s="3">
        <v>5</v>
      </c>
      <c r="D1209" s="3">
        <v>1973</v>
      </c>
      <c r="E1209" s="2">
        <v>16.55</v>
      </c>
      <c r="F1209">
        <v>21</v>
      </c>
      <c r="G1209">
        <v>12.1</v>
      </c>
      <c r="H1209">
        <v>0</v>
      </c>
      <c r="I1209">
        <v>0</v>
      </c>
      <c r="J1209">
        <v>0</v>
      </c>
      <c r="K1209">
        <v>0</v>
      </c>
      <c r="L1209" t="str">
        <f t="shared" si="20"/>
        <v>0</v>
      </c>
      <c r="M1209">
        <v>6.1</v>
      </c>
      <c r="N1209">
        <v>62</v>
      </c>
      <c r="O1209">
        <v>7.8</v>
      </c>
      <c r="P1209">
        <v>38</v>
      </c>
      <c r="Q1209">
        <v>3.4</v>
      </c>
      <c r="R1209">
        <v>16</v>
      </c>
      <c r="T1209">
        <v>20</v>
      </c>
      <c r="U1209" t="s">
        <v>191</v>
      </c>
      <c r="V1209" t="s">
        <v>242</v>
      </c>
      <c r="W1209" s="2">
        <v>0</v>
      </c>
    </row>
    <row r="1210" spans="1:23" x14ac:dyDescent="0.25">
      <c r="A1210" s="1">
        <v>26810</v>
      </c>
      <c r="B1210" s="3">
        <v>26</v>
      </c>
      <c r="C1210" s="3">
        <v>5</v>
      </c>
      <c r="D1210" s="3">
        <v>1973</v>
      </c>
      <c r="E1210" s="2">
        <v>15.25</v>
      </c>
      <c r="F1210">
        <v>18.5</v>
      </c>
      <c r="G1210">
        <v>12</v>
      </c>
      <c r="H1210">
        <v>0</v>
      </c>
      <c r="I1210">
        <v>0</v>
      </c>
      <c r="J1210">
        <v>0</v>
      </c>
      <c r="K1210">
        <v>0</v>
      </c>
      <c r="L1210" t="str">
        <f t="shared" si="20"/>
        <v>0</v>
      </c>
      <c r="M1210">
        <v>0</v>
      </c>
      <c r="N1210">
        <v>0</v>
      </c>
      <c r="O1210">
        <v>9.4</v>
      </c>
      <c r="P1210">
        <v>54</v>
      </c>
      <c r="Q1210">
        <v>6.1</v>
      </c>
      <c r="R1210">
        <v>16</v>
      </c>
      <c r="T1210">
        <v>20</v>
      </c>
      <c r="U1210" t="s">
        <v>289</v>
      </c>
      <c r="V1210" t="s">
        <v>140</v>
      </c>
      <c r="W1210" s="2">
        <v>0</v>
      </c>
    </row>
    <row r="1211" spans="1:23" x14ac:dyDescent="0.25">
      <c r="A1211" s="1">
        <v>26811</v>
      </c>
      <c r="B1211" s="3">
        <v>27</v>
      </c>
      <c r="C1211" s="3">
        <v>5</v>
      </c>
      <c r="D1211" s="3">
        <v>1973</v>
      </c>
      <c r="E1211" s="2">
        <v>7.95</v>
      </c>
      <c r="F1211">
        <v>15.8</v>
      </c>
      <c r="G1211">
        <v>0.1</v>
      </c>
      <c r="H1211">
        <v>0</v>
      </c>
      <c r="I1211">
        <v>0</v>
      </c>
      <c r="J1211">
        <v>0</v>
      </c>
      <c r="K1211">
        <v>0</v>
      </c>
      <c r="L1211" t="str">
        <f t="shared" si="20"/>
        <v>0</v>
      </c>
      <c r="M1211">
        <v>7.9</v>
      </c>
      <c r="N1211">
        <v>81</v>
      </c>
      <c r="O1211">
        <v>5.7</v>
      </c>
      <c r="P1211">
        <v>50</v>
      </c>
      <c r="Q1211">
        <v>-1</v>
      </c>
      <c r="R1211">
        <v>6.4</v>
      </c>
      <c r="T1211">
        <v>8</v>
      </c>
      <c r="U1211" t="s">
        <v>216</v>
      </c>
      <c r="V1211" t="s">
        <v>287</v>
      </c>
      <c r="W1211" s="2">
        <v>10.54777</v>
      </c>
    </row>
    <row r="1212" spans="1:23" x14ac:dyDescent="0.25">
      <c r="A1212" s="1">
        <v>26812</v>
      </c>
      <c r="B1212" s="3">
        <v>28</v>
      </c>
      <c r="C1212" s="3">
        <v>5</v>
      </c>
      <c r="D1212" s="3">
        <v>1973</v>
      </c>
      <c r="E1212" s="2">
        <v>6.15</v>
      </c>
      <c r="F1212">
        <v>15.8</v>
      </c>
      <c r="G1212" s="2">
        <v>-3.5</v>
      </c>
      <c r="H1212">
        <v>0</v>
      </c>
      <c r="I1212">
        <v>0</v>
      </c>
      <c r="J1212">
        <v>0</v>
      </c>
      <c r="K1212">
        <v>1</v>
      </c>
      <c r="L1212" t="str">
        <f t="shared" si="20"/>
        <v>2</v>
      </c>
      <c r="M1212">
        <v>7.8</v>
      </c>
      <c r="N1212">
        <v>80</v>
      </c>
      <c r="O1212">
        <v>5.5</v>
      </c>
      <c r="P1212">
        <v>71</v>
      </c>
      <c r="Q1212">
        <v>-1.4</v>
      </c>
      <c r="R1212">
        <v>3.2</v>
      </c>
      <c r="T1212">
        <v>4</v>
      </c>
      <c r="U1212" t="s">
        <v>120</v>
      </c>
      <c r="V1212" t="s">
        <v>286</v>
      </c>
      <c r="W1212" s="2">
        <v>13.057</v>
      </c>
    </row>
    <row r="1213" spans="1:23" x14ac:dyDescent="0.25">
      <c r="A1213" s="1">
        <v>26813</v>
      </c>
      <c r="B1213" s="3">
        <v>29</v>
      </c>
      <c r="C1213" s="3">
        <v>5</v>
      </c>
      <c r="D1213" s="3">
        <v>1973</v>
      </c>
      <c r="E1213" s="2">
        <v>8</v>
      </c>
      <c r="F1213">
        <v>19.5</v>
      </c>
      <c r="G1213" s="2">
        <v>-3.5</v>
      </c>
      <c r="H1213">
        <v>0</v>
      </c>
      <c r="I1213">
        <v>0</v>
      </c>
      <c r="J1213">
        <v>0</v>
      </c>
      <c r="K1213">
        <v>1</v>
      </c>
      <c r="L1213" t="str">
        <f t="shared" si="20"/>
        <v>2</v>
      </c>
      <c r="M1213">
        <v>7.7</v>
      </c>
      <c r="N1213">
        <v>79</v>
      </c>
      <c r="O1213">
        <v>5.9</v>
      </c>
      <c r="P1213">
        <v>67</v>
      </c>
      <c r="Q1213">
        <v>-0.5</v>
      </c>
      <c r="R1213">
        <v>3.2</v>
      </c>
      <c r="T1213">
        <v>4</v>
      </c>
      <c r="U1213" t="s">
        <v>219</v>
      </c>
      <c r="V1213" t="s">
        <v>268</v>
      </c>
      <c r="W1213" s="2">
        <v>10.956519999999999</v>
      </c>
    </row>
    <row r="1214" spans="1:23" x14ac:dyDescent="0.25">
      <c r="A1214" s="1">
        <v>26814</v>
      </c>
      <c r="B1214" s="3">
        <v>30</v>
      </c>
      <c r="C1214" s="3">
        <v>5</v>
      </c>
      <c r="D1214" s="3">
        <v>1973</v>
      </c>
      <c r="E1214" s="2">
        <v>10.4</v>
      </c>
      <c r="F1214">
        <v>16.899999999999999</v>
      </c>
      <c r="G1214">
        <v>3.9</v>
      </c>
      <c r="H1214">
        <v>0</v>
      </c>
      <c r="I1214">
        <v>0</v>
      </c>
      <c r="J1214">
        <v>0</v>
      </c>
      <c r="K1214">
        <v>0</v>
      </c>
      <c r="L1214" t="str">
        <f t="shared" si="20"/>
        <v>0</v>
      </c>
      <c r="M1214">
        <v>7.1</v>
      </c>
      <c r="N1214">
        <v>73</v>
      </c>
      <c r="O1214">
        <v>7.3</v>
      </c>
      <c r="P1214">
        <v>64</v>
      </c>
      <c r="Q1214">
        <v>2.5</v>
      </c>
      <c r="R1214">
        <v>4.8</v>
      </c>
      <c r="T1214">
        <v>6</v>
      </c>
      <c r="U1214" t="s">
        <v>30</v>
      </c>
      <c r="V1214" t="s">
        <v>291</v>
      </c>
      <c r="W1214" s="2">
        <v>5.7230759999999998</v>
      </c>
    </row>
    <row r="1215" spans="1:23" x14ac:dyDescent="0.25">
      <c r="A1215" s="1">
        <v>26815</v>
      </c>
      <c r="B1215" s="3">
        <v>31</v>
      </c>
      <c r="C1215" s="3">
        <v>5</v>
      </c>
      <c r="D1215" s="3">
        <v>1973</v>
      </c>
      <c r="E1215" s="2">
        <v>12.1</v>
      </c>
      <c r="F1215">
        <v>21.3</v>
      </c>
      <c r="G1215">
        <v>2.9</v>
      </c>
      <c r="H1215">
        <v>0</v>
      </c>
      <c r="I1215">
        <v>0</v>
      </c>
      <c r="J1215">
        <v>0</v>
      </c>
      <c r="K1215">
        <v>0</v>
      </c>
      <c r="L1215" t="str">
        <f t="shared" si="20"/>
        <v>0</v>
      </c>
      <c r="M1215">
        <v>4.5999999999999996</v>
      </c>
      <c r="N1215">
        <v>47</v>
      </c>
      <c r="O1215">
        <v>9.5</v>
      </c>
      <c r="P1215">
        <v>70</v>
      </c>
      <c r="Q1215">
        <v>6.2</v>
      </c>
      <c r="R1215">
        <v>2.4</v>
      </c>
      <c r="T1215">
        <v>3</v>
      </c>
      <c r="U1215" t="s">
        <v>128</v>
      </c>
      <c r="V1215" t="s">
        <v>286</v>
      </c>
      <c r="W1215" s="2">
        <v>5.3478260000000004</v>
      </c>
    </row>
    <row r="1216" spans="1:23" x14ac:dyDescent="0.25">
      <c r="A1216" s="1">
        <v>26816</v>
      </c>
      <c r="B1216" s="3">
        <v>1</v>
      </c>
      <c r="C1216" s="3">
        <v>6</v>
      </c>
      <c r="D1216" s="3">
        <v>1973</v>
      </c>
      <c r="E1216" s="2">
        <v>15.15</v>
      </c>
      <c r="F1216">
        <v>25.5</v>
      </c>
      <c r="G1216">
        <v>4.8</v>
      </c>
      <c r="H1216">
        <v>0</v>
      </c>
      <c r="I1216">
        <v>0</v>
      </c>
      <c r="J1216">
        <v>0</v>
      </c>
      <c r="K1216">
        <v>0</v>
      </c>
      <c r="L1216" t="str">
        <f t="shared" si="20"/>
        <v>0</v>
      </c>
      <c r="M1216">
        <v>4.2</v>
      </c>
      <c r="N1216">
        <v>43</v>
      </c>
      <c r="O1216">
        <v>9.6999999999999993</v>
      </c>
      <c r="P1216">
        <v>62</v>
      </c>
      <c r="Q1216">
        <v>6.5</v>
      </c>
      <c r="R1216">
        <v>6.4</v>
      </c>
      <c r="T1216">
        <v>8</v>
      </c>
      <c r="U1216" t="s">
        <v>195</v>
      </c>
      <c r="V1216" t="s">
        <v>266</v>
      </c>
      <c r="W1216" s="2">
        <v>2.5507240000000002</v>
      </c>
    </row>
    <row r="1217" spans="1:23" x14ac:dyDescent="0.25">
      <c r="A1217" s="1">
        <v>26817</v>
      </c>
      <c r="B1217" s="3">
        <v>2</v>
      </c>
      <c r="C1217" s="3">
        <v>6</v>
      </c>
      <c r="D1217" s="3">
        <v>1973</v>
      </c>
      <c r="E1217" s="2">
        <v>10.5</v>
      </c>
      <c r="F1217">
        <v>15</v>
      </c>
      <c r="G1217">
        <v>6</v>
      </c>
      <c r="H1217">
        <v>0.3</v>
      </c>
      <c r="I1217">
        <v>0</v>
      </c>
      <c r="J1217">
        <v>0</v>
      </c>
      <c r="K1217">
        <v>0</v>
      </c>
      <c r="L1217" t="str">
        <f t="shared" si="20"/>
        <v>0</v>
      </c>
      <c r="M1217">
        <v>0.2</v>
      </c>
      <c r="N1217">
        <v>2</v>
      </c>
      <c r="O1217">
        <v>8.9</v>
      </c>
      <c r="P1217">
        <v>67</v>
      </c>
      <c r="Q1217">
        <v>5.3</v>
      </c>
      <c r="R1217">
        <v>4</v>
      </c>
      <c r="T1217">
        <v>5</v>
      </c>
      <c r="U1217" t="s">
        <v>289</v>
      </c>
      <c r="V1217" t="s">
        <v>268</v>
      </c>
      <c r="W1217" s="2">
        <v>2.6666669999999999</v>
      </c>
    </row>
    <row r="1218" spans="1:23" x14ac:dyDescent="0.25">
      <c r="A1218" s="1">
        <v>26818</v>
      </c>
      <c r="B1218" s="3">
        <v>3</v>
      </c>
      <c r="C1218" s="3">
        <v>6</v>
      </c>
      <c r="D1218" s="3">
        <v>1973</v>
      </c>
      <c r="E1218" s="2">
        <v>15.35</v>
      </c>
      <c r="F1218">
        <v>24.1</v>
      </c>
      <c r="G1218">
        <v>6.6</v>
      </c>
      <c r="H1218">
        <v>0</v>
      </c>
      <c r="I1218">
        <v>0</v>
      </c>
      <c r="J1218">
        <v>0</v>
      </c>
      <c r="K1218">
        <v>0</v>
      </c>
      <c r="L1218" t="str">
        <f t="shared" si="20"/>
        <v>0</v>
      </c>
      <c r="M1218">
        <v>5</v>
      </c>
      <c r="N1218">
        <v>52</v>
      </c>
      <c r="O1218">
        <v>8.5</v>
      </c>
      <c r="P1218">
        <v>49</v>
      </c>
      <c r="Q1218">
        <v>4.5999999999999996</v>
      </c>
      <c r="R1218">
        <v>4</v>
      </c>
      <c r="T1218">
        <v>5</v>
      </c>
      <c r="U1218" t="s">
        <v>283</v>
      </c>
      <c r="V1218" t="s">
        <v>259</v>
      </c>
      <c r="W1218" s="2">
        <v>0.54857160000000005</v>
      </c>
    </row>
    <row r="1219" spans="1:23" x14ac:dyDescent="0.25">
      <c r="A1219" s="1">
        <v>26819</v>
      </c>
      <c r="B1219" s="3">
        <v>4</v>
      </c>
      <c r="C1219" s="3">
        <v>6</v>
      </c>
      <c r="D1219" s="3">
        <v>1973</v>
      </c>
      <c r="E1219" s="2">
        <v>11</v>
      </c>
      <c r="F1219">
        <v>16.3</v>
      </c>
      <c r="G1219">
        <v>5.7</v>
      </c>
      <c r="H1219">
        <v>2.1</v>
      </c>
      <c r="I1219">
        <v>0</v>
      </c>
      <c r="J1219">
        <v>0</v>
      </c>
      <c r="K1219">
        <v>0</v>
      </c>
      <c r="L1219" t="str">
        <f t="shared" si="20"/>
        <v>0</v>
      </c>
      <c r="M1219">
        <v>1.8</v>
      </c>
      <c r="N1219">
        <v>18</v>
      </c>
      <c r="O1219">
        <v>8.6999999999999993</v>
      </c>
      <c r="P1219">
        <v>70</v>
      </c>
      <c r="Q1219">
        <v>5</v>
      </c>
      <c r="R1219">
        <v>4.8</v>
      </c>
      <c r="T1219">
        <v>6</v>
      </c>
      <c r="U1219" t="s">
        <v>240</v>
      </c>
      <c r="V1219" t="s">
        <v>268</v>
      </c>
      <c r="W1219" s="2">
        <v>2.943397</v>
      </c>
    </row>
    <row r="1220" spans="1:23" x14ac:dyDescent="0.25">
      <c r="A1220" s="1">
        <v>26820</v>
      </c>
      <c r="B1220" s="3">
        <v>5</v>
      </c>
      <c r="C1220" s="3">
        <v>6</v>
      </c>
      <c r="D1220" s="3">
        <v>1973</v>
      </c>
      <c r="E1220" s="2">
        <v>5.45</v>
      </c>
      <c r="F1220">
        <v>8</v>
      </c>
      <c r="G1220">
        <v>2.9</v>
      </c>
      <c r="H1220">
        <v>0</v>
      </c>
      <c r="I1220">
        <v>0</v>
      </c>
      <c r="J1220">
        <v>0</v>
      </c>
      <c r="K1220">
        <v>0</v>
      </c>
      <c r="L1220" t="str">
        <f t="shared" si="20"/>
        <v>0</v>
      </c>
      <c r="M1220">
        <v>0</v>
      </c>
      <c r="N1220">
        <v>0</v>
      </c>
      <c r="O1220">
        <v>7.5</v>
      </c>
      <c r="P1220">
        <v>87</v>
      </c>
      <c r="Q1220">
        <v>2.9</v>
      </c>
      <c r="R1220">
        <v>3.2</v>
      </c>
      <c r="T1220">
        <v>4</v>
      </c>
      <c r="U1220" t="s">
        <v>298</v>
      </c>
      <c r="V1220" t="s">
        <v>304</v>
      </c>
      <c r="W1220" s="2">
        <v>19.294119999999999</v>
      </c>
    </row>
    <row r="1221" spans="1:23" x14ac:dyDescent="0.25">
      <c r="A1221" s="1">
        <v>26821</v>
      </c>
      <c r="B1221" s="3">
        <v>6</v>
      </c>
      <c r="C1221" s="3">
        <v>6</v>
      </c>
      <c r="D1221" s="3">
        <v>1973</v>
      </c>
      <c r="E1221" s="2">
        <v>5.85</v>
      </c>
      <c r="F1221">
        <v>10.9</v>
      </c>
      <c r="G1221">
        <v>0.8</v>
      </c>
      <c r="H1221">
        <v>1.1000000000000001</v>
      </c>
      <c r="I1221">
        <v>0</v>
      </c>
      <c r="J1221">
        <v>0</v>
      </c>
      <c r="K1221">
        <v>0</v>
      </c>
      <c r="L1221" t="str">
        <f t="shared" si="20"/>
        <v>0</v>
      </c>
      <c r="M1221">
        <v>5.5</v>
      </c>
      <c r="N1221">
        <v>57</v>
      </c>
      <c r="O1221">
        <v>7.3</v>
      </c>
      <c r="P1221">
        <v>80</v>
      </c>
      <c r="Q1221">
        <v>2.5</v>
      </c>
      <c r="R1221">
        <v>5.6</v>
      </c>
      <c r="T1221">
        <v>7</v>
      </c>
      <c r="U1221" t="s">
        <v>93</v>
      </c>
      <c r="V1221" t="s">
        <v>304</v>
      </c>
      <c r="W1221" s="2">
        <v>14.732670000000001</v>
      </c>
    </row>
    <row r="1222" spans="1:23" x14ac:dyDescent="0.25">
      <c r="A1222" s="1">
        <v>26822</v>
      </c>
      <c r="B1222" s="3">
        <v>7</v>
      </c>
      <c r="C1222" s="3">
        <v>6</v>
      </c>
      <c r="D1222" s="3">
        <v>1973</v>
      </c>
      <c r="E1222" s="2">
        <v>7.7</v>
      </c>
      <c r="F1222">
        <v>10</v>
      </c>
      <c r="G1222">
        <v>5.4</v>
      </c>
      <c r="H1222">
        <v>1</v>
      </c>
      <c r="I1222">
        <v>0</v>
      </c>
      <c r="J1222">
        <v>0</v>
      </c>
      <c r="K1222">
        <v>0</v>
      </c>
      <c r="L1222" t="str">
        <f t="shared" si="20"/>
        <v>0</v>
      </c>
      <c r="M1222">
        <v>0</v>
      </c>
      <c r="N1222">
        <v>0</v>
      </c>
      <c r="O1222">
        <v>8.9</v>
      </c>
      <c r="P1222">
        <v>84</v>
      </c>
      <c r="Q1222">
        <v>5.3</v>
      </c>
      <c r="R1222">
        <v>4</v>
      </c>
      <c r="T1222">
        <v>5</v>
      </c>
      <c r="U1222" t="s">
        <v>298</v>
      </c>
      <c r="V1222" t="s">
        <v>304</v>
      </c>
      <c r="W1222" s="2">
        <v>8.3478259999999995</v>
      </c>
    </row>
    <row r="1223" spans="1:23" x14ac:dyDescent="0.25">
      <c r="A1223" s="1">
        <v>26823</v>
      </c>
      <c r="B1223" s="3">
        <v>8</v>
      </c>
      <c r="C1223" s="3">
        <v>6</v>
      </c>
      <c r="D1223" s="3">
        <v>1973</v>
      </c>
      <c r="E1223" s="2">
        <v>10.8</v>
      </c>
      <c r="F1223">
        <v>17.399999999999999</v>
      </c>
      <c r="G1223">
        <v>4.2</v>
      </c>
      <c r="H1223">
        <v>0</v>
      </c>
      <c r="I1223">
        <v>0</v>
      </c>
      <c r="J1223">
        <v>0</v>
      </c>
      <c r="K1223">
        <v>0</v>
      </c>
      <c r="L1223" t="str">
        <f t="shared" si="20"/>
        <v>0</v>
      </c>
      <c r="M1223">
        <v>6.4</v>
      </c>
      <c r="N1223">
        <v>67</v>
      </c>
      <c r="O1223">
        <v>8.1</v>
      </c>
      <c r="P1223">
        <v>73</v>
      </c>
      <c r="Q1223">
        <v>3.9</v>
      </c>
      <c r="R1223">
        <v>5.6</v>
      </c>
      <c r="T1223">
        <v>7</v>
      </c>
      <c r="U1223" t="s">
        <v>228</v>
      </c>
      <c r="V1223" t="s">
        <v>291</v>
      </c>
      <c r="W1223" s="2">
        <v>5.0909089999999999</v>
      </c>
    </row>
    <row r="1224" spans="1:23" x14ac:dyDescent="0.25">
      <c r="A1224" s="1">
        <v>26824</v>
      </c>
      <c r="B1224" s="3">
        <v>9</v>
      </c>
      <c r="C1224" s="3">
        <v>6</v>
      </c>
      <c r="D1224" s="3">
        <v>1973</v>
      </c>
      <c r="E1224" s="2">
        <v>9.6999999999999993</v>
      </c>
      <c r="F1224">
        <v>17</v>
      </c>
      <c r="G1224">
        <v>2.4</v>
      </c>
      <c r="H1224">
        <v>0</v>
      </c>
      <c r="I1224">
        <v>0</v>
      </c>
      <c r="J1224">
        <v>0</v>
      </c>
      <c r="K1224">
        <v>0</v>
      </c>
      <c r="L1224" t="str">
        <f t="shared" si="20"/>
        <v>0</v>
      </c>
      <c r="M1224">
        <v>6.9</v>
      </c>
      <c r="N1224">
        <v>72</v>
      </c>
      <c r="O1224">
        <v>7.5</v>
      </c>
      <c r="P1224">
        <v>75</v>
      </c>
      <c r="Q1224">
        <v>2.9</v>
      </c>
      <c r="R1224">
        <v>4</v>
      </c>
      <c r="T1224">
        <v>5</v>
      </c>
      <c r="U1224" t="s">
        <v>191</v>
      </c>
      <c r="V1224" t="s">
        <v>244</v>
      </c>
      <c r="W1224" s="2">
        <v>7.5616430000000001</v>
      </c>
    </row>
    <row r="1225" spans="1:23" x14ac:dyDescent="0.25">
      <c r="A1225" s="1">
        <v>26825</v>
      </c>
      <c r="B1225" s="3">
        <v>10</v>
      </c>
      <c r="C1225" s="3">
        <v>6</v>
      </c>
      <c r="D1225" s="3">
        <v>1973</v>
      </c>
      <c r="E1225" s="2">
        <v>8.75</v>
      </c>
      <c r="F1225">
        <v>15.7</v>
      </c>
      <c r="G1225">
        <v>1.8</v>
      </c>
      <c r="H1225">
        <v>0</v>
      </c>
      <c r="I1225">
        <v>0</v>
      </c>
      <c r="J1225">
        <v>0</v>
      </c>
      <c r="K1225">
        <v>0</v>
      </c>
      <c r="L1225" t="str">
        <f t="shared" si="20"/>
        <v>0</v>
      </c>
      <c r="M1225">
        <v>2.8</v>
      </c>
      <c r="N1225">
        <v>29</v>
      </c>
      <c r="O1225">
        <v>7.1</v>
      </c>
      <c r="P1225">
        <v>69</v>
      </c>
      <c r="Q1225">
        <v>2.1</v>
      </c>
      <c r="R1225">
        <v>4.8</v>
      </c>
      <c r="T1225">
        <v>6</v>
      </c>
      <c r="U1225" t="s">
        <v>158</v>
      </c>
      <c r="V1225" t="s">
        <v>244</v>
      </c>
      <c r="W1225" s="2">
        <v>8.9784170000000003</v>
      </c>
    </row>
    <row r="1226" spans="1:23" x14ac:dyDescent="0.25">
      <c r="A1226" s="1">
        <v>26826</v>
      </c>
      <c r="B1226" s="3">
        <v>11</v>
      </c>
      <c r="C1226" s="3">
        <v>6</v>
      </c>
      <c r="D1226" s="3">
        <v>1973</v>
      </c>
      <c r="E1226" s="2">
        <v>6.95</v>
      </c>
      <c r="F1226">
        <v>14</v>
      </c>
      <c r="G1226" s="2">
        <v>-0.1</v>
      </c>
      <c r="H1226">
        <v>0</v>
      </c>
      <c r="I1226">
        <v>0</v>
      </c>
      <c r="J1226">
        <v>0</v>
      </c>
      <c r="K1226">
        <v>1</v>
      </c>
      <c r="L1226" t="str">
        <f t="shared" si="20"/>
        <v>1</v>
      </c>
      <c r="M1226">
        <v>8.3000000000000007</v>
      </c>
      <c r="N1226">
        <v>87</v>
      </c>
      <c r="O1226">
        <v>5.8</v>
      </c>
      <c r="P1226">
        <v>63</v>
      </c>
      <c r="Q1226">
        <v>-0.7</v>
      </c>
      <c r="R1226">
        <v>5.6</v>
      </c>
      <c r="T1226">
        <v>7</v>
      </c>
      <c r="U1226" t="s">
        <v>219</v>
      </c>
      <c r="V1226" t="s">
        <v>291</v>
      </c>
      <c r="W1226" s="2">
        <v>12.08511</v>
      </c>
    </row>
    <row r="1227" spans="1:23" x14ac:dyDescent="0.25">
      <c r="A1227" s="1">
        <v>26827</v>
      </c>
      <c r="B1227" s="3">
        <v>12</v>
      </c>
      <c r="C1227" s="3">
        <v>6</v>
      </c>
      <c r="D1227" s="3">
        <v>1973</v>
      </c>
      <c r="E1227" s="2">
        <v>5.0999999999999996</v>
      </c>
      <c r="F1227">
        <v>13.2</v>
      </c>
      <c r="G1227" s="2">
        <v>-3</v>
      </c>
      <c r="H1227">
        <v>0</v>
      </c>
      <c r="I1227">
        <v>0</v>
      </c>
      <c r="J1227">
        <v>0</v>
      </c>
      <c r="K1227">
        <v>1</v>
      </c>
      <c r="L1227" t="str">
        <f t="shared" si="20"/>
        <v>2</v>
      </c>
      <c r="M1227">
        <v>5.5</v>
      </c>
      <c r="N1227">
        <v>57</v>
      </c>
      <c r="O1227">
        <v>5</v>
      </c>
      <c r="P1227">
        <v>68</v>
      </c>
      <c r="Q1227">
        <v>-2.7</v>
      </c>
      <c r="R1227">
        <v>5.6</v>
      </c>
      <c r="T1227">
        <v>7</v>
      </c>
      <c r="U1227" t="s">
        <v>104</v>
      </c>
      <c r="V1227" t="s">
        <v>268</v>
      </c>
      <c r="W1227" s="2">
        <v>14.81481</v>
      </c>
    </row>
    <row r="1228" spans="1:23" x14ac:dyDescent="0.25">
      <c r="A1228" s="1">
        <v>26828</v>
      </c>
      <c r="B1228" s="3">
        <v>13</v>
      </c>
      <c r="C1228" s="3">
        <v>6</v>
      </c>
      <c r="D1228" s="3">
        <v>1973</v>
      </c>
      <c r="E1228" s="2">
        <v>4.8</v>
      </c>
      <c r="F1228">
        <v>15</v>
      </c>
      <c r="G1228" s="2">
        <v>-5.4</v>
      </c>
      <c r="H1228">
        <v>0</v>
      </c>
      <c r="I1228">
        <v>0</v>
      </c>
      <c r="J1228">
        <v>0</v>
      </c>
      <c r="K1228">
        <v>1</v>
      </c>
      <c r="L1228" t="str">
        <f t="shared" si="20"/>
        <v>3</v>
      </c>
      <c r="M1228">
        <v>6.5</v>
      </c>
      <c r="N1228">
        <v>68</v>
      </c>
      <c r="O1228">
        <v>5.3</v>
      </c>
      <c r="P1228">
        <v>77</v>
      </c>
      <c r="Q1228">
        <v>-1.9</v>
      </c>
      <c r="R1228">
        <v>2.4</v>
      </c>
      <c r="T1228">
        <v>3</v>
      </c>
      <c r="U1228" t="s">
        <v>150</v>
      </c>
      <c r="V1228" t="s">
        <v>272</v>
      </c>
      <c r="W1228" s="2">
        <v>14.588229999999999</v>
      </c>
    </row>
    <row r="1229" spans="1:23" x14ac:dyDescent="0.25">
      <c r="A1229" s="1">
        <v>26829</v>
      </c>
      <c r="B1229" s="3">
        <v>14</v>
      </c>
      <c r="C1229" s="3">
        <v>6</v>
      </c>
      <c r="D1229" s="3">
        <v>1973</v>
      </c>
      <c r="E1229" s="2">
        <v>1.95</v>
      </c>
      <c r="F1229">
        <v>8.1</v>
      </c>
      <c r="G1229" s="2">
        <v>-4.2</v>
      </c>
      <c r="H1229">
        <v>0</v>
      </c>
      <c r="I1229">
        <v>0</v>
      </c>
      <c r="J1229">
        <v>0</v>
      </c>
      <c r="K1229">
        <v>1</v>
      </c>
      <c r="L1229" t="str">
        <f t="shared" si="20"/>
        <v>3</v>
      </c>
      <c r="M1229">
        <v>1.5</v>
      </c>
      <c r="N1229">
        <v>15</v>
      </c>
      <c r="O1229">
        <v>5.6</v>
      </c>
      <c r="P1229">
        <v>85</v>
      </c>
      <c r="Q1229">
        <v>-1.2</v>
      </c>
      <c r="R1229">
        <v>1.6</v>
      </c>
      <c r="T1229">
        <v>2</v>
      </c>
      <c r="U1229" t="s">
        <v>279</v>
      </c>
      <c r="V1229" t="s">
        <v>302</v>
      </c>
      <c r="W1229" s="2">
        <v>21.853660000000001</v>
      </c>
    </row>
    <row r="1230" spans="1:23" x14ac:dyDescent="0.25">
      <c r="A1230" s="1">
        <v>26830</v>
      </c>
      <c r="B1230" s="3">
        <v>15</v>
      </c>
      <c r="C1230" s="3">
        <v>6</v>
      </c>
      <c r="D1230" s="3">
        <v>1973</v>
      </c>
      <c r="E1230" s="2">
        <v>2.4500000000000002</v>
      </c>
      <c r="F1230">
        <v>8.1999999999999993</v>
      </c>
      <c r="G1230" s="2">
        <v>-3.3</v>
      </c>
      <c r="H1230">
        <v>0.4</v>
      </c>
      <c r="I1230">
        <v>0</v>
      </c>
      <c r="J1230">
        <v>0</v>
      </c>
      <c r="K1230">
        <v>1</v>
      </c>
      <c r="L1230" t="str">
        <f t="shared" si="20"/>
        <v>2</v>
      </c>
      <c r="M1230">
        <v>0.2</v>
      </c>
      <c r="N1230">
        <v>2</v>
      </c>
      <c r="O1230">
        <v>6.4</v>
      </c>
      <c r="P1230">
        <v>86</v>
      </c>
      <c r="Q1230">
        <v>0.6</v>
      </c>
      <c r="R1230">
        <v>6.4</v>
      </c>
      <c r="T1230">
        <v>8</v>
      </c>
      <c r="U1230" t="s">
        <v>270</v>
      </c>
      <c r="V1230" t="s">
        <v>312</v>
      </c>
      <c r="W1230" s="2">
        <v>21.495650000000001</v>
      </c>
    </row>
    <row r="1231" spans="1:23" x14ac:dyDescent="0.25">
      <c r="A1231" s="1">
        <v>26831</v>
      </c>
      <c r="B1231" s="3">
        <v>16</v>
      </c>
      <c r="C1231" s="3">
        <v>6</v>
      </c>
      <c r="D1231" s="3">
        <v>1973</v>
      </c>
      <c r="E1231" s="2">
        <v>6.8</v>
      </c>
      <c r="F1231">
        <v>11.4</v>
      </c>
      <c r="G1231">
        <v>2.2000000000000002</v>
      </c>
      <c r="H1231">
        <v>0</v>
      </c>
      <c r="I1231">
        <v>0</v>
      </c>
      <c r="J1231">
        <v>0</v>
      </c>
      <c r="K1231">
        <v>0</v>
      </c>
      <c r="L1231" t="str">
        <f t="shared" si="20"/>
        <v>0</v>
      </c>
      <c r="M1231">
        <v>5.9</v>
      </c>
      <c r="N1231">
        <v>62</v>
      </c>
      <c r="O1231">
        <v>4.2</v>
      </c>
      <c r="P1231">
        <v>45</v>
      </c>
      <c r="Q1231">
        <v>-5</v>
      </c>
      <c r="R1231">
        <v>18.399999999999999</v>
      </c>
      <c r="T1231">
        <v>23</v>
      </c>
      <c r="U1231" t="s">
        <v>182</v>
      </c>
      <c r="V1231" t="s">
        <v>289</v>
      </c>
      <c r="W1231" s="2">
        <v>12.521739999999999</v>
      </c>
    </row>
    <row r="1232" spans="1:23" x14ac:dyDescent="0.25">
      <c r="A1232" s="1">
        <v>26832</v>
      </c>
      <c r="B1232" s="3">
        <v>17</v>
      </c>
      <c r="C1232" s="3">
        <v>6</v>
      </c>
      <c r="D1232" s="3">
        <v>1973</v>
      </c>
      <c r="E1232" s="2">
        <v>7.25</v>
      </c>
      <c r="F1232">
        <v>11.3</v>
      </c>
      <c r="G1232">
        <v>3.2</v>
      </c>
      <c r="H1232">
        <v>0</v>
      </c>
      <c r="I1232">
        <v>0</v>
      </c>
      <c r="J1232">
        <v>0</v>
      </c>
      <c r="K1232">
        <v>0</v>
      </c>
      <c r="L1232" t="str">
        <f t="shared" si="20"/>
        <v>0</v>
      </c>
      <c r="M1232">
        <v>5.3</v>
      </c>
      <c r="N1232">
        <v>56</v>
      </c>
      <c r="O1232">
        <v>3.8</v>
      </c>
      <c r="P1232">
        <v>37</v>
      </c>
      <c r="Q1232">
        <v>-6.4</v>
      </c>
      <c r="R1232">
        <v>12.8</v>
      </c>
      <c r="T1232">
        <v>16</v>
      </c>
      <c r="U1232" t="s">
        <v>283</v>
      </c>
      <c r="V1232" t="s">
        <v>293</v>
      </c>
      <c r="W1232" s="2">
        <v>11.259259999999999</v>
      </c>
    </row>
    <row r="1233" spans="1:23" x14ac:dyDescent="0.25">
      <c r="A1233" s="1">
        <v>26833</v>
      </c>
      <c r="B1233" s="3">
        <v>18</v>
      </c>
      <c r="C1233" s="3">
        <v>6</v>
      </c>
      <c r="D1233" s="3">
        <v>1973</v>
      </c>
      <c r="E1233" s="2">
        <v>12.05</v>
      </c>
      <c r="F1233">
        <v>17.5</v>
      </c>
      <c r="G1233">
        <v>6.6</v>
      </c>
      <c r="H1233">
        <v>0</v>
      </c>
      <c r="I1233">
        <v>0</v>
      </c>
      <c r="J1233">
        <v>0</v>
      </c>
      <c r="K1233">
        <v>0</v>
      </c>
      <c r="L1233" t="str">
        <f t="shared" si="20"/>
        <v>0</v>
      </c>
      <c r="M1233">
        <v>0.9</v>
      </c>
      <c r="N1233">
        <v>9</v>
      </c>
      <c r="O1233">
        <v>6.9</v>
      </c>
      <c r="P1233">
        <v>50</v>
      </c>
      <c r="Q1233">
        <v>1.7</v>
      </c>
      <c r="R1233">
        <v>11.2</v>
      </c>
      <c r="T1233">
        <v>14</v>
      </c>
      <c r="U1233" t="s">
        <v>276</v>
      </c>
      <c r="V1233" t="s">
        <v>246</v>
      </c>
      <c r="W1233" s="2">
        <v>0.88073420000000002</v>
      </c>
    </row>
    <row r="1234" spans="1:23" x14ac:dyDescent="0.25">
      <c r="A1234" s="1">
        <v>26834</v>
      </c>
      <c r="B1234" s="3">
        <v>19</v>
      </c>
      <c r="C1234" s="3">
        <v>6</v>
      </c>
      <c r="D1234" s="3">
        <v>1973</v>
      </c>
      <c r="E1234" s="2">
        <v>14.05</v>
      </c>
      <c r="F1234">
        <v>20.3</v>
      </c>
      <c r="G1234">
        <v>7.8</v>
      </c>
      <c r="H1234">
        <v>0</v>
      </c>
      <c r="I1234">
        <v>0</v>
      </c>
      <c r="J1234">
        <v>0</v>
      </c>
      <c r="K1234">
        <v>0</v>
      </c>
      <c r="L1234" t="str">
        <f t="shared" si="20"/>
        <v>0</v>
      </c>
      <c r="M1234">
        <v>4.2</v>
      </c>
      <c r="N1234">
        <v>44</v>
      </c>
      <c r="O1234">
        <v>6</v>
      </c>
      <c r="P1234">
        <v>45</v>
      </c>
      <c r="Q1234">
        <v>-0.2</v>
      </c>
      <c r="R1234">
        <v>4.8</v>
      </c>
      <c r="T1234">
        <v>6</v>
      </c>
      <c r="U1234" t="s">
        <v>26</v>
      </c>
      <c r="V1234" t="s">
        <v>50</v>
      </c>
      <c r="W1234" s="2">
        <v>0</v>
      </c>
    </row>
    <row r="1235" spans="1:23" x14ac:dyDescent="0.25">
      <c r="A1235" s="1">
        <v>26835</v>
      </c>
      <c r="B1235" s="3">
        <v>20</v>
      </c>
      <c r="C1235" s="3">
        <v>6</v>
      </c>
      <c r="D1235" s="3">
        <v>1973</v>
      </c>
      <c r="E1235" s="2">
        <v>7.5</v>
      </c>
      <c r="F1235">
        <v>12.8</v>
      </c>
      <c r="G1235">
        <v>2.2000000000000002</v>
      </c>
      <c r="H1235">
        <v>0</v>
      </c>
      <c r="I1235">
        <v>0</v>
      </c>
      <c r="J1235">
        <v>0</v>
      </c>
      <c r="K1235">
        <v>0</v>
      </c>
      <c r="L1235" t="str">
        <f t="shared" si="20"/>
        <v>0</v>
      </c>
      <c r="M1235">
        <v>0</v>
      </c>
      <c r="N1235">
        <v>0</v>
      </c>
      <c r="O1235">
        <v>7.5</v>
      </c>
      <c r="P1235">
        <v>72</v>
      </c>
      <c r="Q1235">
        <v>2.9</v>
      </c>
      <c r="R1235">
        <v>3.2</v>
      </c>
      <c r="T1235">
        <v>4</v>
      </c>
      <c r="U1235" t="s">
        <v>247</v>
      </c>
      <c r="V1235" t="s">
        <v>286</v>
      </c>
      <c r="W1235" s="2">
        <v>10.86792</v>
      </c>
    </row>
    <row r="1236" spans="1:23" x14ac:dyDescent="0.25">
      <c r="A1236" s="1">
        <v>26836</v>
      </c>
      <c r="B1236" s="3">
        <v>21</v>
      </c>
      <c r="C1236" s="3">
        <v>6</v>
      </c>
      <c r="D1236" s="3">
        <v>1973</v>
      </c>
      <c r="E1236" s="2">
        <v>10.6</v>
      </c>
      <c r="F1236">
        <v>16.399999999999999</v>
      </c>
      <c r="G1236">
        <v>4.8</v>
      </c>
      <c r="H1236">
        <v>0.1</v>
      </c>
      <c r="I1236">
        <v>0</v>
      </c>
      <c r="J1236">
        <v>0</v>
      </c>
      <c r="K1236">
        <v>0</v>
      </c>
      <c r="L1236" t="str">
        <f t="shared" si="20"/>
        <v>0</v>
      </c>
      <c r="M1236">
        <v>4</v>
      </c>
      <c r="N1236">
        <v>42</v>
      </c>
      <c r="O1236">
        <v>8</v>
      </c>
      <c r="P1236">
        <v>73</v>
      </c>
      <c r="Q1236">
        <v>3.8</v>
      </c>
      <c r="R1236">
        <v>4</v>
      </c>
      <c r="T1236">
        <v>5</v>
      </c>
      <c r="U1236" t="s">
        <v>87</v>
      </c>
      <c r="V1236" t="s">
        <v>244</v>
      </c>
      <c r="W1236" s="2">
        <v>4.5517240000000001</v>
      </c>
    </row>
    <row r="1237" spans="1:23" x14ac:dyDescent="0.25">
      <c r="A1237" s="1">
        <v>26837</v>
      </c>
      <c r="B1237" s="3">
        <v>22</v>
      </c>
      <c r="C1237" s="3">
        <v>6</v>
      </c>
      <c r="D1237" s="3">
        <v>1973</v>
      </c>
      <c r="E1237" s="2">
        <v>5.55</v>
      </c>
      <c r="F1237">
        <v>9.8000000000000007</v>
      </c>
      <c r="G1237">
        <v>1.3</v>
      </c>
      <c r="H1237">
        <v>0.3</v>
      </c>
      <c r="I1237">
        <v>0</v>
      </c>
      <c r="J1237">
        <v>0</v>
      </c>
      <c r="K1237">
        <v>0</v>
      </c>
      <c r="L1237" t="str">
        <f t="shared" si="20"/>
        <v>0</v>
      </c>
      <c r="M1237">
        <v>0.9</v>
      </c>
      <c r="N1237">
        <v>9</v>
      </c>
      <c r="O1237">
        <v>6.6</v>
      </c>
      <c r="P1237">
        <v>76</v>
      </c>
      <c r="Q1237">
        <v>1.1000000000000001</v>
      </c>
      <c r="R1237">
        <v>1.6</v>
      </c>
      <c r="T1237">
        <v>2</v>
      </c>
      <c r="U1237" t="s">
        <v>276</v>
      </c>
      <c r="V1237" t="s">
        <v>304</v>
      </c>
      <c r="W1237" s="2">
        <v>16.09412</v>
      </c>
    </row>
    <row r="1238" spans="1:23" x14ac:dyDescent="0.25">
      <c r="A1238" s="1">
        <v>26838</v>
      </c>
      <c r="B1238" s="3">
        <v>23</v>
      </c>
      <c r="C1238" s="3">
        <v>6</v>
      </c>
      <c r="D1238" s="3">
        <v>1973</v>
      </c>
      <c r="E1238" s="2">
        <v>1.55</v>
      </c>
      <c r="F1238">
        <v>5</v>
      </c>
      <c r="G1238" s="2">
        <v>-1.9</v>
      </c>
      <c r="H1238">
        <v>0</v>
      </c>
      <c r="I1238">
        <v>0</v>
      </c>
      <c r="J1238">
        <v>0</v>
      </c>
      <c r="K1238">
        <v>1</v>
      </c>
      <c r="L1238" t="str">
        <f t="shared" si="20"/>
        <v>1</v>
      </c>
      <c r="M1238">
        <v>0</v>
      </c>
      <c r="N1238">
        <v>0</v>
      </c>
      <c r="O1238">
        <v>6.4</v>
      </c>
      <c r="P1238">
        <v>86</v>
      </c>
      <c r="Q1238">
        <v>0.6</v>
      </c>
      <c r="R1238">
        <v>4.8</v>
      </c>
      <c r="T1238">
        <v>6</v>
      </c>
      <c r="U1238" t="s">
        <v>247</v>
      </c>
      <c r="V1238" t="s">
        <v>302</v>
      </c>
      <c r="W1238" s="2">
        <v>24</v>
      </c>
    </row>
    <row r="1239" spans="1:23" x14ac:dyDescent="0.25">
      <c r="A1239" s="1">
        <v>26839</v>
      </c>
      <c r="B1239" s="3">
        <v>24</v>
      </c>
      <c r="C1239" s="3">
        <v>6</v>
      </c>
      <c r="D1239" s="3">
        <v>1973</v>
      </c>
      <c r="E1239" s="2">
        <v>7.9</v>
      </c>
      <c r="F1239">
        <v>12.8</v>
      </c>
      <c r="G1239">
        <v>3</v>
      </c>
      <c r="H1239">
        <v>3.6</v>
      </c>
      <c r="I1239">
        <v>0</v>
      </c>
      <c r="J1239">
        <v>0</v>
      </c>
      <c r="K1239">
        <v>0</v>
      </c>
      <c r="L1239" t="str">
        <f t="shared" si="20"/>
        <v>0</v>
      </c>
      <c r="M1239">
        <v>2.2999999999999998</v>
      </c>
      <c r="N1239">
        <v>24</v>
      </c>
      <c r="O1239">
        <v>6.5</v>
      </c>
      <c r="P1239">
        <v>67</v>
      </c>
      <c r="Q1239">
        <v>0.9</v>
      </c>
      <c r="R1239">
        <v>12</v>
      </c>
      <c r="T1239">
        <v>15</v>
      </c>
      <c r="U1239" t="s">
        <v>206</v>
      </c>
      <c r="V1239" t="s">
        <v>266</v>
      </c>
      <c r="W1239" s="2">
        <v>9.7959180000000003</v>
      </c>
    </row>
    <row r="1240" spans="1:23" x14ac:dyDescent="0.25">
      <c r="A1240" s="1">
        <v>26840</v>
      </c>
      <c r="B1240" s="3">
        <v>25</v>
      </c>
      <c r="C1240" s="3">
        <v>6</v>
      </c>
      <c r="D1240" s="3">
        <v>1973</v>
      </c>
      <c r="E1240" s="2">
        <v>10.9</v>
      </c>
      <c r="F1240">
        <v>13.3</v>
      </c>
      <c r="G1240">
        <v>8.5</v>
      </c>
      <c r="H1240">
        <v>0</v>
      </c>
      <c r="I1240">
        <v>0</v>
      </c>
      <c r="J1240">
        <v>0</v>
      </c>
      <c r="K1240">
        <v>0</v>
      </c>
      <c r="L1240" t="str">
        <f t="shared" si="20"/>
        <v>0</v>
      </c>
      <c r="M1240">
        <v>1.7</v>
      </c>
      <c r="N1240">
        <v>18</v>
      </c>
      <c r="O1240">
        <v>4.8</v>
      </c>
      <c r="P1240">
        <v>37</v>
      </c>
      <c r="Q1240">
        <v>-3.3</v>
      </c>
      <c r="R1240">
        <v>16</v>
      </c>
      <c r="T1240">
        <v>20</v>
      </c>
      <c r="U1240" t="s">
        <v>189</v>
      </c>
      <c r="V1240" t="s">
        <v>276</v>
      </c>
      <c r="W1240" s="2">
        <v>0</v>
      </c>
    </row>
    <row r="1241" spans="1:23" x14ac:dyDescent="0.25">
      <c r="A1241" s="1">
        <v>26841</v>
      </c>
      <c r="B1241" s="3">
        <v>26</v>
      </c>
      <c r="C1241" s="3">
        <v>6</v>
      </c>
      <c r="D1241" s="3">
        <v>1973</v>
      </c>
      <c r="E1241" s="2">
        <v>6.6</v>
      </c>
      <c r="F1241">
        <v>9.6</v>
      </c>
      <c r="G1241">
        <v>3.6</v>
      </c>
      <c r="H1241">
        <v>0</v>
      </c>
      <c r="I1241">
        <v>0</v>
      </c>
      <c r="J1241">
        <v>0</v>
      </c>
      <c r="K1241">
        <v>0</v>
      </c>
      <c r="L1241" t="str">
        <f t="shared" si="20"/>
        <v>0</v>
      </c>
      <c r="M1241">
        <v>2.2000000000000002</v>
      </c>
      <c r="N1241">
        <v>23</v>
      </c>
      <c r="O1241">
        <v>5.2</v>
      </c>
      <c r="P1241">
        <v>54</v>
      </c>
      <c r="Q1241">
        <v>-2.2000000000000002</v>
      </c>
      <c r="R1241">
        <v>8.8000000000000007</v>
      </c>
      <c r="T1241">
        <v>11</v>
      </c>
      <c r="U1241" t="s">
        <v>114</v>
      </c>
      <c r="V1241" t="s">
        <v>259</v>
      </c>
      <c r="W1241" s="2">
        <v>13.6</v>
      </c>
    </row>
    <row r="1242" spans="1:23" x14ac:dyDescent="0.25">
      <c r="A1242" s="1">
        <v>26842</v>
      </c>
      <c r="B1242" s="3">
        <v>27</v>
      </c>
      <c r="C1242" s="3">
        <v>6</v>
      </c>
      <c r="D1242" s="3">
        <v>1973</v>
      </c>
      <c r="E1242" s="2">
        <v>6.2</v>
      </c>
      <c r="F1242">
        <v>11.6</v>
      </c>
      <c r="G1242">
        <v>0.8</v>
      </c>
      <c r="H1242">
        <v>0</v>
      </c>
      <c r="I1242">
        <v>0</v>
      </c>
      <c r="J1242">
        <v>0</v>
      </c>
      <c r="K1242">
        <v>0</v>
      </c>
      <c r="L1242" t="str">
        <f t="shared" si="20"/>
        <v>0</v>
      </c>
      <c r="M1242">
        <v>1.7</v>
      </c>
      <c r="N1242">
        <v>18</v>
      </c>
      <c r="O1242">
        <v>5.9</v>
      </c>
      <c r="P1242">
        <v>56</v>
      </c>
      <c r="Q1242">
        <v>-0.5</v>
      </c>
      <c r="R1242">
        <v>5.6</v>
      </c>
      <c r="T1242">
        <v>7</v>
      </c>
      <c r="U1242" t="s">
        <v>189</v>
      </c>
      <c r="V1242" t="s">
        <v>268</v>
      </c>
      <c r="W1242" s="2">
        <v>13.77778</v>
      </c>
    </row>
    <row r="1243" spans="1:23" x14ac:dyDescent="0.25">
      <c r="A1243" s="1">
        <v>26843</v>
      </c>
      <c r="B1243" s="3">
        <v>28</v>
      </c>
      <c r="C1243" s="3">
        <v>6</v>
      </c>
      <c r="D1243" s="3">
        <v>1973</v>
      </c>
      <c r="E1243" s="2">
        <v>8.9499999999999993</v>
      </c>
      <c r="F1243">
        <v>19.3</v>
      </c>
      <c r="G1243" s="2">
        <v>-1.4</v>
      </c>
      <c r="H1243">
        <v>0</v>
      </c>
      <c r="I1243">
        <v>0</v>
      </c>
      <c r="J1243">
        <v>0</v>
      </c>
      <c r="K1243">
        <v>1</v>
      </c>
      <c r="L1243" t="str">
        <f t="shared" si="20"/>
        <v>1</v>
      </c>
      <c r="M1243">
        <v>6.3</v>
      </c>
      <c r="N1243">
        <v>67</v>
      </c>
      <c r="O1243">
        <v>6.3</v>
      </c>
      <c r="P1243">
        <v>56</v>
      </c>
      <c r="Q1243">
        <v>0.4</v>
      </c>
      <c r="R1243">
        <v>12.8</v>
      </c>
      <c r="T1243">
        <v>16</v>
      </c>
      <c r="U1243" t="s">
        <v>224</v>
      </c>
      <c r="V1243" t="s">
        <v>170</v>
      </c>
      <c r="W1243" s="2">
        <v>9.7391310000000004</v>
      </c>
    </row>
    <row r="1244" spans="1:23" x14ac:dyDescent="0.25">
      <c r="A1244" s="1">
        <v>26844</v>
      </c>
      <c r="B1244" s="3">
        <v>29</v>
      </c>
      <c r="C1244" s="3">
        <v>6</v>
      </c>
      <c r="D1244" s="3">
        <v>1973</v>
      </c>
      <c r="E1244" s="2">
        <v>10.199999999999999</v>
      </c>
      <c r="F1244">
        <v>14.2</v>
      </c>
      <c r="G1244">
        <v>6.2</v>
      </c>
      <c r="H1244">
        <v>0</v>
      </c>
      <c r="I1244">
        <v>0</v>
      </c>
      <c r="J1244">
        <v>0</v>
      </c>
      <c r="K1244">
        <v>0</v>
      </c>
      <c r="L1244" t="str">
        <f t="shared" si="20"/>
        <v>0</v>
      </c>
      <c r="M1244">
        <v>0.7</v>
      </c>
      <c r="N1244">
        <v>7</v>
      </c>
      <c r="O1244">
        <v>8.3000000000000007</v>
      </c>
      <c r="P1244">
        <v>63</v>
      </c>
      <c r="Q1244">
        <v>4.3</v>
      </c>
      <c r="R1244">
        <v>8</v>
      </c>
      <c r="T1244">
        <v>10</v>
      </c>
      <c r="U1244" t="s">
        <v>303</v>
      </c>
      <c r="V1244" t="s">
        <v>287</v>
      </c>
      <c r="W1244" s="2">
        <v>2.4000010000000001</v>
      </c>
    </row>
    <row r="1245" spans="1:23" x14ac:dyDescent="0.25">
      <c r="A1245" s="1">
        <v>26845</v>
      </c>
      <c r="B1245" s="3">
        <v>30</v>
      </c>
      <c r="C1245" s="3">
        <v>6</v>
      </c>
      <c r="D1245" s="3">
        <v>1973</v>
      </c>
      <c r="E1245" s="2">
        <v>6.15</v>
      </c>
      <c r="F1245">
        <v>10.5</v>
      </c>
      <c r="G1245">
        <v>1.8</v>
      </c>
      <c r="H1245">
        <v>0</v>
      </c>
      <c r="I1245">
        <v>0</v>
      </c>
      <c r="J1245">
        <v>0</v>
      </c>
      <c r="K1245">
        <v>0</v>
      </c>
      <c r="L1245" t="str">
        <f t="shared" si="20"/>
        <v>0</v>
      </c>
      <c r="M1245">
        <v>7.5</v>
      </c>
      <c r="N1245">
        <v>78</v>
      </c>
      <c r="O1245">
        <v>4.5999999999999996</v>
      </c>
      <c r="P1245">
        <v>49</v>
      </c>
      <c r="Q1245">
        <v>-3.8</v>
      </c>
      <c r="R1245">
        <v>8</v>
      </c>
      <c r="T1245">
        <v>10</v>
      </c>
      <c r="U1245" t="s">
        <v>68</v>
      </c>
      <c r="V1245" t="s">
        <v>266</v>
      </c>
      <c r="W1245" s="2">
        <v>14.34483</v>
      </c>
    </row>
    <row r="1246" spans="1:23" x14ac:dyDescent="0.25">
      <c r="A1246" s="1">
        <v>26846</v>
      </c>
      <c r="B1246" s="3">
        <v>1</v>
      </c>
      <c r="C1246" s="3">
        <v>7</v>
      </c>
      <c r="D1246" s="3">
        <v>1973</v>
      </c>
      <c r="E1246" s="2">
        <v>4.95</v>
      </c>
      <c r="F1246">
        <v>11.9</v>
      </c>
      <c r="G1246" s="2">
        <v>-2</v>
      </c>
      <c r="H1246">
        <v>0</v>
      </c>
      <c r="I1246">
        <v>0</v>
      </c>
      <c r="J1246">
        <v>0</v>
      </c>
      <c r="K1246">
        <v>1</v>
      </c>
      <c r="L1246" t="str">
        <f t="shared" si="20"/>
        <v>2</v>
      </c>
      <c r="M1246">
        <v>8</v>
      </c>
      <c r="N1246">
        <v>84</v>
      </c>
      <c r="O1246">
        <v>4.3</v>
      </c>
      <c r="P1246">
        <v>58</v>
      </c>
      <c r="Q1246">
        <v>-4.7</v>
      </c>
      <c r="R1246">
        <v>4.8</v>
      </c>
      <c r="T1246">
        <v>6</v>
      </c>
      <c r="U1246" t="s">
        <v>254</v>
      </c>
      <c r="V1246" t="s">
        <v>291</v>
      </c>
      <c r="W1246" s="2">
        <v>15.539569999999999</v>
      </c>
    </row>
    <row r="1247" spans="1:23" x14ac:dyDescent="0.25">
      <c r="A1247" s="1">
        <v>26847</v>
      </c>
      <c r="B1247" s="3">
        <v>2</v>
      </c>
      <c r="C1247" s="3">
        <v>7</v>
      </c>
      <c r="D1247" s="3">
        <v>1973</v>
      </c>
      <c r="E1247" s="2">
        <v>6.75</v>
      </c>
      <c r="F1247">
        <v>15.8</v>
      </c>
      <c r="G1247" s="2">
        <v>-2.2999999999999998</v>
      </c>
      <c r="H1247">
        <v>0</v>
      </c>
      <c r="I1247">
        <v>0</v>
      </c>
      <c r="J1247">
        <v>0</v>
      </c>
      <c r="K1247">
        <v>1</v>
      </c>
      <c r="L1247" t="str">
        <f t="shared" si="20"/>
        <v>2</v>
      </c>
      <c r="M1247">
        <v>1.7</v>
      </c>
      <c r="N1247">
        <v>17</v>
      </c>
      <c r="O1247">
        <v>4.8</v>
      </c>
      <c r="P1247">
        <v>65</v>
      </c>
      <c r="Q1247">
        <v>-3.3</v>
      </c>
      <c r="R1247">
        <v>2.4</v>
      </c>
      <c r="T1247">
        <v>3</v>
      </c>
      <c r="U1247" t="s">
        <v>189</v>
      </c>
      <c r="V1247" t="s">
        <v>268</v>
      </c>
      <c r="W1247" s="2">
        <v>12.331490000000001</v>
      </c>
    </row>
    <row r="1248" spans="1:23" x14ac:dyDescent="0.25">
      <c r="A1248" s="1">
        <v>26848</v>
      </c>
      <c r="B1248" s="3">
        <v>3</v>
      </c>
      <c r="C1248" s="3">
        <v>7</v>
      </c>
      <c r="D1248" s="3">
        <v>1973</v>
      </c>
      <c r="E1248" s="2">
        <v>6.8</v>
      </c>
      <c r="F1248">
        <v>15.1</v>
      </c>
      <c r="G1248" s="2">
        <v>-1.5</v>
      </c>
      <c r="H1248">
        <v>0</v>
      </c>
      <c r="I1248">
        <v>0</v>
      </c>
      <c r="J1248">
        <v>0</v>
      </c>
      <c r="K1248">
        <v>1</v>
      </c>
      <c r="L1248" t="str">
        <f t="shared" si="20"/>
        <v>1</v>
      </c>
      <c r="M1248">
        <v>3.1</v>
      </c>
      <c r="N1248">
        <v>32</v>
      </c>
      <c r="O1248">
        <v>5.9</v>
      </c>
      <c r="P1248">
        <v>69</v>
      </c>
      <c r="Q1248">
        <v>-0.5</v>
      </c>
      <c r="R1248">
        <v>4.8</v>
      </c>
      <c r="T1248">
        <v>6</v>
      </c>
      <c r="U1248" t="s">
        <v>74</v>
      </c>
      <c r="V1248" t="s">
        <v>268</v>
      </c>
      <c r="W1248" s="2">
        <v>12.289160000000001</v>
      </c>
    </row>
    <row r="1249" spans="1:23" x14ac:dyDescent="0.25">
      <c r="A1249" s="1">
        <v>26849</v>
      </c>
      <c r="B1249" s="3">
        <v>4</v>
      </c>
      <c r="C1249" s="3">
        <v>7</v>
      </c>
      <c r="D1249" s="3">
        <v>1973</v>
      </c>
      <c r="E1249" s="2">
        <v>3.15</v>
      </c>
      <c r="F1249">
        <v>4.5999999999999996</v>
      </c>
      <c r="G1249">
        <v>1.7</v>
      </c>
      <c r="H1249">
        <v>0</v>
      </c>
      <c r="I1249">
        <v>0</v>
      </c>
      <c r="J1249">
        <v>0</v>
      </c>
      <c r="K1249">
        <v>0</v>
      </c>
      <c r="L1249" t="str">
        <f t="shared" si="20"/>
        <v>0</v>
      </c>
      <c r="M1249">
        <v>0</v>
      </c>
      <c r="N1249">
        <v>0</v>
      </c>
      <c r="O1249">
        <v>5.9</v>
      </c>
      <c r="P1249">
        <v>79</v>
      </c>
      <c r="Q1249">
        <v>-0.5</v>
      </c>
      <c r="R1249">
        <v>4</v>
      </c>
      <c r="T1249">
        <v>5</v>
      </c>
      <c r="U1249" t="s">
        <v>298</v>
      </c>
      <c r="V1249" t="s">
        <v>272</v>
      </c>
      <c r="W1249" s="2">
        <v>24</v>
      </c>
    </row>
    <row r="1250" spans="1:23" x14ac:dyDescent="0.25">
      <c r="A1250" s="1">
        <v>26850</v>
      </c>
      <c r="B1250" s="3">
        <v>5</v>
      </c>
      <c r="C1250" s="3">
        <v>7</v>
      </c>
      <c r="D1250" s="3">
        <v>1973</v>
      </c>
      <c r="E1250" s="2">
        <v>4.55</v>
      </c>
      <c r="F1250">
        <v>6.3</v>
      </c>
      <c r="G1250">
        <v>2.8</v>
      </c>
      <c r="H1250">
        <v>0.1</v>
      </c>
      <c r="I1250">
        <v>0</v>
      </c>
      <c r="J1250">
        <v>0</v>
      </c>
      <c r="K1250">
        <v>0</v>
      </c>
      <c r="L1250" t="str">
        <f t="shared" si="20"/>
        <v>0</v>
      </c>
      <c r="M1250">
        <v>0</v>
      </c>
      <c r="N1250">
        <v>0</v>
      </c>
      <c r="O1250">
        <v>7.8</v>
      </c>
      <c r="P1250">
        <v>90</v>
      </c>
      <c r="Q1250">
        <v>3.4</v>
      </c>
      <c r="R1250">
        <v>8</v>
      </c>
      <c r="T1250">
        <v>10</v>
      </c>
      <c r="U1250" t="s">
        <v>298</v>
      </c>
      <c r="V1250" t="s">
        <v>312</v>
      </c>
      <c r="W1250" s="2">
        <v>24</v>
      </c>
    </row>
    <row r="1251" spans="1:23" x14ac:dyDescent="0.25">
      <c r="A1251" s="1">
        <v>26851</v>
      </c>
      <c r="B1251" s="3">
        <v>6</v>
      </c>
      <c r="C1251" s="3">
        <v>7</v>
      </c>
      <c r="D1251" s="3">
        <v>1973</v>
      </c>
      <c r="E1251" s="2">
        <v>6.85</v>
      </c>
      <c r="F1251">
        <v>8.3000000000000007</v>
      </c>
      <c r="G1251">
        <v>5.4</v>
      </c>
      <c r="H1251">
        <v>1</v>
      </c>
      <c r="I1251">
        <v>0</v>
      </c>
      <c r="J1251">
        <v>0</v>
      </c>
      <c r="K1251">
        <v>0</v>
      </c>
      <c r="L1251" t="str">
        <f t="shared" si="20"/>
        <v>0</v>
      </c>
      <c r="M1251">
        <v>0</v>
      </c>
      <c r="N1251">
        <v>0</v>
      </c>
      <c r="O1251">
        <v>8.6</v>
      </c>
      <c r="P1251">
        <v>87</v>
      </c>
      <c r="Q1251">
        <v>4.8</v>
      </c>
      <c r="R1251">
        <v>5.6</v>
      </c>
      <c r="T1251">
        <v>7</v>
      </c>
      <c r="U1251" t="s">
        <v>298</v>
      </c>
      <c r="V1251" t="s">
        <v>304</v>
      </c>
      <c r="W1251" s="2">
        <v>13.241379999999999</v>
      </c>
    </row>
    <row r="1252" spans="1:23" x14ac:dyDescent="0.25">
      <c r="A1252" s="1">
        <v>26852</v>
      </c>
      <c r="B1252" s="3">
        <v>7</v>
      </c>
      <c r="C1252" s="3">
        <v>7</v>
      </c>
      <c r="D1252" s="3">
        <v>1973</v>
      </c>
      <c r="E1252" s="2">
        <v>7.2</v>
      </c>
      <c r="F1252">
        <v>14.8</v>
      </c>
      <c r="G1252" s="2">
        <v>-0.4</v>
      </c>
      <c r="H1252">
        <v>1.4</v>
      </c>
      <c r="I1252">
        <v>0</v>
      </c>
      <c r="J1252">
        <v>0</v>
      </c>
      <c r="K1252">
        <v>1</v>
      </c>
      <c r="L1252" t="str">
        <f t="shared" si="20"/>
        <v>1</v>
      </c>
      <c r="M1252">
        <v>6.3</v>
      </c>
      <c r="N1252">
        <v>66</v>
      </c>
      <c r="O1252">
        <v>7.8</v>
      </c>
      <c r="P1252">
        <v>77</v>
      </c>
      <c r="Q1252">
        <v>3.4</v>
      </c>
      <c r="R1252">
        <v>7.2</v>
      </c>
      <c r="T1252">
        <v>9</v>
      </c>
      <c r="U1252" t="s">
        <v>228</v>
      </c>
      <c r="V1252" t="s">
        <v>272</v>
      </c>
      <c r="W1252" s="2">
        <v>11.68421</v>
      </c>
    </row>
    <row r="1253" spans="1:23" x14ac:dyDescent="0.25">
      <c r="A1253" s="1">
        <v>26853</v>
      </c>
      <c r="B1253" s="3">
        <v>8</v>
      </c>
      <c r="C1253" s="3">
        <v>7</v>
      </c>
      <c r="D1253" s="3">
        <v>1973</v>
      </c>
      <c r="E1253" s="2">
        <v>6.5</v>
      </c>
      <c r="F1253">
        <v>13.3</v>
      </c>
      <c r="G1253" s="2">
        <v>-0.3</v>
      </c>
      <c r="H1253">
        <v>0</v>
      </c>
      <c r="I1253">
        <v>0</v>
      </c>
      <c r="J1253">
        <v>0</v>
      </c>
      <c r="K1253">
        <v>1</v>
      </c>
      <c r="L1253" t="str">
        <f t="shared" si="20"/>
        <v>1</v>
      </c>
      <c r="M1253">
        <v>0.7</v>
      </c>
      <c r="N1253">
        <v>7</v>
      </c>
      <c r="O1253">
        <v>7.6</v>
      </c>
      <c r="P1253">
        <v>68</v>
      </c>
      <c r="Q1253">
        <v>3</v>
      </c>
      <c r="R1253">
        <v>10.4</v>
      </c>
      <c r="T1253">
        <v>13</v>
      </c>
      <c r="U1253" t="s">
        <v>276</v>
      </c>
      <c r="V1253" t="s">
        <v>244</v>
      </c>
      <c r="W1253" s="2">
        <v>12.882350000000001</v>
      </c>
    </row>
    <row r="1254" spans="1:23" x14ac:dyDescent="0.25">
      <c r="A1254" s="1">
        <v>26854</v>
      </c>
      <c r="B1254" s="3">
        <v>9</v>
      </c>
      <c r="C1254" s="3">
        <v>7</v>
      </c>
      <c r="D1254" s="3">
        <v>1973</v>
      </c>
      <c r="E1254" s="2">
        <v>11</v>
      </c>
      <c r="F1254">
        <v>15.5</v>
      </c>
      <c r="G1254">
        <v>6.5</v>
      </c>
      <c r="H1254">
        <v>0</v>
      </c>
      <c r="I1254">
        <v>0</v>
      </c>
      <c r="J1254">
        <v>0</v>
      </c>
      <c r="K1254">
        <v>0</v>
      </c>
      <c r="L1254" t="str">
        <f t="shared" si="20"/>
        <v>0</v>
      </c>
      <c r="M1254">
        <v>8.5</v>
      </c>
      <c r="N1254">
        <v>88</v>
      </c>
      <c r="O1254">
        <v>5.9</v>
      </c>
      <c r="P1254">
        <v>47</v>
      </c>
      <c r="Q1254">
        <v>-0.5</v>
      </c>
      <c r="R1254">
        <v>12</v>
      </c>
      <c r="T1254">
        <v>15</v>
      </c>
      <c r="U1254" t="s">
        <v>227</v>
      </c>
      <c r="V1254" t="s">
        <v>66</v>
      </c>
      <c r="W1254" s="2">
        <v>1.3333330000000001</v>
      </c>
    </row>
    <row r="1255" spans="1:23" x14ac:dyDescent="0.25">
      <c r="A1255" s="1">
        <v>26855</v>
      </c>
      <c r="B1255" s="3">
        <v>10</v>
      </c>
      <c r="C1255" s="3">
        <v>7</v>
      </c>
      <c r="D1255" s="3">
        <v>1973</v>
      </c>
      <c r="E1255" s="2">
        <v>10.85</v>
      </c>
      <c r="F1255">
        <v>17</v>
      </c>
      <c r="G1255">
        <v>4.7</v>
      </c>
      <c r="H1255">
        <v>0</v>
      </c>
      <c r="I1255">
        <v>0</v>
      </c>
      <c r="J1255">
        <v>0</v>
      </c>
      <c r="K1255">
        <v>0</v>
      </c>
      <c r="L1255" t="str">
        <f t="shared" si="20"/>
        <v>0</v>
      </c>
      <c r="M1255">
        <v>6.7</v>
      </c>
      <c r="N1255">
        <v>69</v>
      </c>
      <c r="O1255">
        <v>5.8</v>
      </c>
      <c r="P1255">
        <v>48</v>
      </c>
      <c r="Q1255">
        <v>-0.7</v>
      </c>
      <c r="R1255">
        <v>7.2</v>
      </c>
      <c r="T1255">
        <v>9</v>
      </c>
      <c r="U1255" t="s">
        <v>264</v>
      </c>
      <c r="V1255" t="s">
        <v>193</v>
      </c>
      <c r="W1255" s="2">
        <v>4.4878049999999998</v>
      </c>
    </row>
    <row r="1256" spans="1:23" x14ac:dyDescent="0.25">
      <c r="A1256" s="1">
        <v>26856</v>
      </c>
      <c r="B1256" s="3">
        <v>11</v>
      </c>
      <c r="C1256" s="3">
        <v>7</v>
      </c>
      <c r="D1256" s="3">
        <v>1973</v>
      </c>
      <c r="E1256" s="2">
        <v>8</v>
      </c>
      <c r="F1256">
        <v>15</v>
      </c>
      <c r="G1256">
        <v>1</v>
      </c>
      <c r="H1256">
        <v>0</v>
      </c>
      <c r="I1256">
        <v>0</v>
      </c>
      <c r="J1256">
        <v>0</v>
      </c>
      <c r="K1256">
        <v>0</v>
      </c>
      <c r="L1256" t="str">
        <f t="shared" ref="L1256:L1319" si="21">IF(G1256&gt;=0, "0", IF(G1256&gt;=-1.9, "1", IF(G1256&gt;=-3.9, "2", "3")))</f>
        <v>0</v>
      </c>
      <c r="M1256">
        <v>8.3000000000000007</v>
      </c>
      <c r="N1256">
        <v>86</v>
      </c>
      <c r="O1256">
        <v>6.2</v>
      </c>
      <c r="P1256">
        <v>62</v>
      </c>
      <c r="Q1256">
        <v>0.2</v>
      </c>
      <c r="R1256">
        <v>4</v>
      </c>
      <c r="T1256">
        <v>5</v>
      </c>
      <c r="U1256" t="s">
        <v>227</v>
      </c>
      <c r="V1256" t="s">
        <v>268</v>
      </c>
      <c r="W1256" s="2">
        <v>10.28571</v>
      </c>
    </row>
    <row r="1257" spans="1:23" x14ac:dyDescent="0.25">
      <c r="A1257" s="1">
        <v>26857</v>
      </c>
      <c r="B1257" s="3">
        <v>12</v>
      </c>
      <c r="C1257" s="3">
        <v>7</v>
      </c>
      <c r="D1257" s="3">
        <v>1973</v>
      </c>
      <c r="E1257" s="2">
        <v>4.3</v>
      </c>
      <c r="F1257">
        <v>11.4</v>
      </c>
      <c r="G1257" s="2">
        <v>-2.8</v>
      </c>
      <c r="H1257">
        <v>0</v>
      </c>
      <c r="I1257">
        <v>0</v>
      </c>
      <c r="J1257">
        <v>0</v>
      </c>
      <c r="K1257">
        <v>1</v>
      </c>
      <c r="L1257" t="str">
        <f t="shared" si="21"/>
        <v>2</v>
      </c>
      <c r="M1257">
        <v>5.3</v>
      </c>
      <c r="N1257">
        <v>55</v>
      </c>
      <c r="O1257">
        <v>5.3</v>
      </c>
      <c r="P1257">
        <v>69</v>
      </c>
      <c r="Q1257">
        <v>-1.9</v>
      </c>
      <c r="R1257">
        <v>3.2</v>
      </c>
      <c r="T1257">
        <v>4</v>
      </c>
      <c r="U1257" t="s">
        <v>182</v>
      </c>
      <c r="V1257" t="s">
        <v>272</v>
      </c>
      <c r="W1257" s="2">
        <v>16.563379999999999</v>
      </c>
    </row>
    <row r="1258" spans="1:23" x14ac:dyDescent="0.25">
      <c r="A1258" s="1">
        <v>26858</v>
      </c>
      <c r="B1258" s="3">
        <v>13</v>
      </c>
      <c r="C1258" s="3">
        <v>7</v>
      </c>
      <c r="D1258" s="3">
        <v>1973</v>
      </c>
      <c r="E1258" s="2">
        <v>4.8</v>
      </c>
      <c r="F1258">
        <v>11.9</v>
      </c>
      <c r="G1258" s="2">
        <v>-2.2999999999999998</v>
      </c>
      <c r="H1258">
        <v>0</v>
      </c>
      <c r="I1258">
        <v>0</v>
      </c>
      <c r="J1258">
        <v>0</v>
      </c>
      <c r="K1258">
        <v>1</v>
      </c>
      <c r="L1258" t="str">
        <f t="shared" si="21"/>
        <v>2</v>
      </c>
      <c r="M1258">
        <v>8.4</v>
      </c>
      <c r="N1258">
        <v>87</v>
      </c>
      <c r="O1258">
        <v>5.3</v>
      </c>
      <c r="P1258">
        <v>68</v>
      </c>
      <c r="Q1258">
        <v>-1.9</v>
      </c>
      <c r="R1258">
        <v>4.8</v>
      </c>
      <c r="T1258">
        <v>6</v>
      </c>
      <c r="U1258" t="s">
        <v>190</v>
      </c>
      <c r="V1258" t="s">
        <v>244</v>
      </c>
      <c r="W1258" s="2">
        <v>15.718310000000001</v>
      </c>
    </row>
    <row r="1259" spans="1:23" x14ac:dyDescent="0.25">
      <c r="A1259" s="1">
        <v>26859</v>
      </c>
      <c r="B1259" s="3">
        <v>14</v>
      </c>
      <c r="C1259" s="3">
        <v>7</v>
      </c>
      <c r="D1259" s="3">
        <v>1973</v>
      </c>
      <c r="E1259" s="2">
        <v>1.7</v>
      </c>
      <c r="F1259">
        <v>8</v>
      </c>
      <c r="G1259" s="2">
        <v>-4.5999999999999996</v>
      </c>
      <c r="H1259">
        <v>0</v>
      </c>
      <c r="I1259">
        <v>0</v>
      </c>
      <c r="J1259">
        <v>0</v>
      </c>
      <c r="K1259">
        <v>1</v>
      </c>
      <c r="L1259" t="str">
        <f t="shared" si="21"/>
        <v>3</v>
      </c>
      <c r="M1259">
        <v>0.9</v>
      </c>
      <c r="N1259">
        <v>9</v>
      </c>
      <c r="O1259">
        <v>4.8</v>
      </c>
      <c r="P1259">
        <v>69</v>
      </c>
      <c r="Q1259">
        <v>-3.3</v>
      </c>
      <c r="R1259">
        <v>8</v>
      </c>
      <c r="T1259">
        <v>10</v>
      </c>
      <c r="U1259" t="s">
        <v>242</v>
      </c>
      <c r="V1259" t="s">
        <v>244</v>
      </c>
      <c r="W1259" s="2">
        <v>22.09524</v>
      </c>
    </row>
    <row r="1260" spans="1:23" x14ac:dyDescent="0.25">
      <c r="A1260" s="1">
        <v>26860</v>
      </c>
      <c r="B1260" s="3">
        <v>15</v>
      </c>
      <c r="C1260" s="3">
        <v>7</v>
      </c>
      <c r="D1260" s="3">
        <v>1973</v>
      </c>
      <c r="E1260" s="2">
        <v>4.55</v>
      </c>
      <c r="F1260">
        <v>5.6</v>
      </c>
      <c r="G1260">
        <v>3.5</v>
      </c>
      <c r="H1260">
        <v>5.3</v>
      </c>
      <c r="I1260">
        <v>0</v>
      </c>
      <c r="J1260">
        <v>0</v>
      </c>
      <c r="K1260">
        <v>0</v>
      </c>
      <c r="L1260" t="str">
        <f t="shared" si="21"/>
        <v>0</v>
      </c>
      <c r="M1260">
        <v>0</v>
      </c>
      <c r="N1260">
        <v>0</v>
      </c>
      <c r="O1260">
        <v>7</v>
      </c>
      <c r="P1260">
        <v>84</v>
      </c>
      <c r="Q1260">
        <v>1.9</v>
      </c>
      <c r="R1260">
        <v>12</v>
      </c>
      <c r="T1260">
        <v>15</v>
      </c>
      <c r="U1260" t="s">
        <v>270</v>
      </c>
      <c r="V1260" t="s">
        <v>244</v>
      </c>
      <c r="W1260" s="2">
        <v>24</v>
      </c>
    </row>
    <row r="1261" spans="1:23" x14ac:dyDescent="0.25">
      <c r="A1261" s="1">
        <v>26861</v>
      </c>
      <c r="B1261" s="3">
        <v>16</v>
      </c>
      <c r="C1261" s="3">
        <v>7</v>
      </c>
      <c r="D1261" s="3">
        <v>1973</v>
      </c>
      <c r="E1261" s="2">
        <v>2.65</v>
      </c>
      <c r="F1261">
        <v>4</v>
      </c>
      <c r="G1261">
        <v>1.3</v>
      </c>
      <c r="H1261">
        <v>5.2</v>
      </c>
      <c r="I1261">
        <v>0</v>
      </c>
      <c r="J1261">
        <v>0</v>
      </c>
      <c r="K1261">
        <v>0</v>
      </c>
      <c r="L1261" t="str">
        <f t="shared" si="21"/>
        <v>0</v>
      </c>
      <c r="M1261">
        <v>0</v>
      </c>
      <c r="N1261">
        <v>0</v>
      </c>
      <c r="O1261">
        <v>5.4</v>
      </c>
      <c r="P1261">
        <v>74</v>
      </c>
      <c r="Q1261">
        <v>-1.7</v>
      </c>
      <c r="R1261">
        <v>6.4</v>
      </c>
      <c r="T1261">
        <v>8</v>
      </c>
      <c r="U1261" t="s">
        <v>289</v>
      </c>
      <c r="V1261" t="s">
        <v>286</v>
      </c>
      <c r="W1261" s="2">
        <v>24</v>
      </c>
    </row>
    <row r="1262" spans="1:23" x14ac:dyDescent="0.25">
      <c r="A1262" s="1">
        <v>26862</v>
      </c>
      <c r="B1262" s="3">
        <v>17</v>
      </c>
      <c r="C1262" s="3">
        <v>7</v>
      </c>
      <c r="D1262" s="3">
        <v>1973</v>
      </c>
      <c r="E1262" s="2">
        <v>1.1000000000000001</v>
      </c>
      <c r="F1262">
        <v>4.3</v>
      </c>
      <c r="G1262" s="2">
        <v>-2.1</v>
      </c>
      <c r="H1262">
        <v>0.3</v>
      </c>
      <c r="I1262">
        <v>0</v>
      </c>
      <c r="J1262">
        <v>0</v>
      </c>
      <c r="K1262">
        <v>1</v>
      </c>
      <c r="L1262" t="str">
        <f t="shared" si="21"/>
        <v>2</v>
      </c>
      <c r="M1262">
        <v>1.2</v>
      </c>
      <c r="N1262">
        <v>12</v>
      </c>
      <c r="O1262">
        <v>4.9000000000000004</v>
      </c>
      <c r="P1262">
        <v>74</v>
      </c>
      <c r="Q1262">
        <v>-3</v>
      </c>
      <c r="R1262">
        <v>2.4</v>
      </c>
      <c r="T1262">
        <v>3</v>
      </c>
      <c r="U1262" t="s">
        <v>262</v>
      </c>
      <c r="V1262" t="s">
        <v>304</v>
      </c>
      <c r="W1262" s="2">
        <v>24</v>
      </c>
    </row>
    <row r="1263" spans="1:23" x14ac:dyDescent="0.25">
      <c r="A1263" s="1">
        <v>26863</v>
      </c>
      <c r="B1263" s="3">
        <v>18</v>
      </c>
      <c r="C1263" s="3">
        <v>7</v>
      </c>
      <c r="D1263" s="3">
        <v>1973</v>
      </c>
      <c r="E1263" s="2">
        <v>1.65</v>
      </c>
      <c r="F1263">
        <v>4.9000000000000004</v>
      </c>
      <c r="G1263" s="2">
        <v>-1.6</v>
      </c>
      <c r="H1263">
        <v>1.8</v>
      </c>
      <c r="I1263">
        <v>0</v>
      </c>
      <c r="J1263">
        <v>0</v>
      </c>
      <c r="K1263">
        <v>1</v>
      </c>
      <c r="L1263" t="str">
        <f t="shared" si="21"/>
        <v>1</v>
      </c>
      <c r="M1263">
        <v>1.2</v>
      </c>
      <c r="N1263">
        <v>12</v>
      </c>
      <c r="O1263">
        <v>5.6</v>
      </c>
      <c r="P1263">
        <v>82</v>
      </c>
      <c r="Q1263">
        <v>-1.2</v>
      </c>
      <c r="R1263">
        <v>9.6</v>
      </c>
      <c r="T1263">
        <v>12</v>
      </c>
      <c r="U1263" t="s">
        <v>262</v>
      </c>
      <c r="V1263" t="s">
        <v>272</v>
      </c>
      <c r="W1263" s="2">
        <v>24</v>
      </c>
    </row>
    <row r="1264" spans="1:23" x14ac:dyDescent="0.25">
      <c r="A1264" s="1">
        <v>26864</v>
      </c>
      <c r="B1264" s="3">
        <v>19</v>
      </c>
      <c r="C1264" s="3">
        <v>7</v>
      </c>
      <c r="D1264" s="3">
        <v>1973</v>
      </c>
      <c r="E1264" s="2">
        <v>0.9</v>
      </c>
      <c r="F1264">
        <v>2.7</v>
      </c>
      <c r="G1264" s="2">
        <v>-0.9</v>
      </c>
      <c r="H1264">
        <v>6.8</v>
      </c>
      <c r="I1264">
        <v>0</v>
      </c>
      <c r="J1264">
        <v>0</v>
      </c>
      <c r="K1264">
        <v>1</v>
      </c>
      <c r="L1264" t="str">
        <f t="shared" si="21"/>
        <v>1</v>
      </c>
      <c r="M1264">
        <v>0</v>
      </c>
      <c r="N1264">
        <v>0</v>
      </c>
      <c r="O1264">
        <v>6</v>
      </c>
      <c r="P1264">
        <v>88</v>
      </c>
      <c r="Q1264">
        <v>-0.2</v>
      </c>
      <c r="R1264">
        <v>7.2</v>
      </c>
      <c r="T1264">
        <v>9</v>
      </c>
      <c r="U1264" t="s">
        <v>289</v>
      </c>
      <c r="V1264" t="s">
        <v>312</v>
      </c>
      <c r="W1264" s="2">
        <v>24</v>
      </c>
    </row>
    <row r="1265" spans="1:23" x14ac:dyDescent="0.25">
      <c r="A1265" s="1">
        <v>26865</v>
      </c>
      <c r="B1265" s="3">
        <v>20</v>
      </c>
      <c r="C1265" s="3">
        <v>7</v>
      </c>
      <c r="D1265" s="3">
        <v>1973</v>
      </c>
      <c r="E1265" s="2">
        <v>1.3</v>
      </c>
      <c r="F1265">
        <v>3</v>
      </c>
      <c r="G1265" s="2">
        <v>-0.4</v>
      </c>
      <c r="H1265">
        <v>3.6</v>
      </c>
      <c r="I1265">
        <v>0</v>
      </c>
      <c r="J1265">
        <v>0</v>
      </c>
      <c r="K1265">
        <v>1</v>
      </c>
      <c r="L1265" t="str">
        <f t="shared" si="21"/>
        <v>1</v>
      </c>
      <c r="M1265">
        <v>0</v>
      </c>
      <c r="N1265">
        <v>0</v>
      </c>
      <c r="O1265">
        <v>6.2</v>
      </c>
      <c r="P1265">
        <v>92</v>
      </c>
      <c r="Q1265">
        <v>0.2</v>
      </c>
      <c r="R1265">
        <v>4.8</v>
      </c>
      <c r="T1265">
        <v>6</v>
      </c>
      <c r="U1265" t="s">
        <v>140</v>
      </c>
      <c r="V1265" t="s">
        <v>302</v>
      </c>
      <c r="W1265" s="2">
        <v>24</v>
      </c>
    </row>
    <row r="1266" spans="1:23" x14ac:dyDescent="0.25">
      <c r="A1266" s="1">
        <v>26866</v>
      </c>
      <c r="B1266" s="3">
        <v>21</v>
      </c>
      <c r="C1266" s="3">
        <v>7</v>
      </c>
      <c r="D1266" s="3">
        <v>1973</v>
      </c>
      <c r="E1266" s="2">
        <v>4.05</v>
      </c>
      <c r="F1266">
        <v>8</v>
      </c>
      <c r="G1266">
        <v>0.1</v>
      </c>
      <c r="H1266">
        <v>0</v>
      </c>
      <c r="I1266">
        <v>0</v>
      </c>
      <c r="J1266">
        <v>0</v>
      </c>
      <c r="K1266">
        <v>0</v>
      </c>
      <c r="L1266" t="str">
        <f t="shared" si="21"/>
        <v>0</v>
      </c>
      <c r="M1266">
        <v>3.8</v>
      </c>
      <c r="N1266">
        <v>38</v>
      </c>
      <c r="O1266">
        <v>6.2</v>
      </c>
      <c r="P1266">
        <v>83</v>
      </c>
      <c r="Q1266">
        <v>0.2</v>
      </c>
      <c r="R1266">
        <v>2.4</v>
      </c>
      <c r="T1266">
        <v>3</v>
      </c>
      <c r="U1266" t="s">
        <v>195</v>
      </c>
      <c r="V1266" t="s">
        <v>312</v>
      </c>
      <c r="W1266" s="2">
        <v>20.962029999999999</v>
      </c>
    </row>
    <row r="1267" spans="1:23" x14ac:dyDescent="0.25">
      <c r="A1267" s="1">
        <v>26867</v>
      </c>
      <c r="B1267" s="3">
        <v>22</v>
      </c>
      <c r="C1267" s="3">
        <v>7</v>
      </c>
      <c r="D1267" s="3">
        <v>1973</v>
      </c>
      <c r="E1267" s="2">
        <v>5</v>
      </c>
      <c r="F1267">
        <v>10.6</v>
      </c>
      <c r="G1267" s="2">
        <v>-0.6</v>
      </c>
      <c r="H1267">
        <v>0</v>
      </c>
      <c r="I1267">
        <v>0</v>
      </c>
      <c r="J1267">
        <v>0</v>
      </c>
      <c r="K1267">
        <v>1</v>
      </c>
      <c r="L1267" t="str">
        <f t="shared" si="21"/>
        <v>1</v>
      </c>
      <c r="M1267">
        <v>6.5</v>
      </c>
      <c r="N1267">
        <v>66</v>
      </c>
      <c r="O1267">
        <v>6.4</v>
      </c>
      <c r="P1267">
        <v>81</v>
      </c>
      <c r="Q1267">
        <v>0.6</v>
      </c>
      <c r="R1267">
        <v>6.4</v>
      </c>
      <c r="T1267">
        <v>8</v>
      </c>
      <c r="U1267" t="s">
        <v>263</v>
      </c>
      <c r="V1267" t="s">
        <v>272</v>
      </c>
      <c r="W1267" s="2">
        <v>16.285710000000002</v>
      </c>
    </row>
    <row r="1268" spans="1:23" x14ac:dyDescent="0.25">
      <c r="A1268" s="1">
        <v>26868</v>
      </c>
      <c r="B1268" s="3">
        <v>23</v>
      </c>
      <c r="C1268" s="3">
        <v>7</v>
      </c>
      <c r="D1268" s="3">
        <v>1973</v>
      </c>
      <c r="E1268" s="2">
        <v>3.25</v>
      </c>
      <c r="F1268">
        <v>8.4</v>
      </c>
      <c r="G1268" s="2">
        <v>-1.9</v>
      </c>
      <c r="H1268">
        <v>0</v>
      </c>
      <c r="I1268">
        <v>0</v>
      </c>
      <c r="J1268">
        <v>0</v>
      </c>
      <c r="K1268">
        <v>1</v>
      </c>
      <c r="L1268" t="str">
        <f t="shared" si="21"/>
        <v>1</v>
      </c>
      <c r="M1268">
        <v>4.7</v>
      </c>
      <c r="N1268">
        <v>47</v>
      </c>
      <c r="O1268">
        <v>5.6</v>
      </c>
      <c r="P1268">
        <v>77</v>
      </c>
      <c r="Q1268">
        <v>-1.2</v>
      </c>
      <c r="R1268">
        <v>2.4</v>
      </c>
      <c r="T1268">
        <v>3</v>
      </c>
      <c r="U1268" t="s">
        <v>93</v>
      </c>
      <c r="V1268" t="s">
        <v>312</v>
      </c>
      <c r="W1268" s="2">
        <v>20.737870000000001</v>
      </c>
    </row>
    <row r="1269" spans="1:23" x14ac:dyDescent="0.25">
      <c r="A1269" s="1">
        <v>26869</v>
      </c>
      <c r="B1269" s="3">
        <v>24</v>
      </c>
      <c r="C1269" s="3">
        <v>7</v>
      </c>
      <c r="D1269" s="3">
        <v>1973</v>
      </c>
      <c r="E1269" s="2">
        <v>3.2</v>
      </c>
      <c r="F1269">
        <v>9.4</v>
      </c>
      <c r="G1269" s="2">
        <v>-3</v>
      </c>
      <c r="H1269">
        <v>0</v>
      </c>
      <c r="I1269">
        <v>0</v>
      </c>
      <c r="J1269">
        <v>0</v>
      </c>
      <c r="K1269">
        <v>1</v>
      </c>
      <c r="L1269" t="str">
        <f t="shared" si="21"/>
        <v>2</v>
      </c>
      <c r="M1269">
        <v>9.1999999999999993</v>
      </c>
      <c r="N1269">
        <v>92</v>
      </c>
      <c r="O1269">
        <v>5.0999999999999996</v>
      </c>
      <c r="P1269">
        <v>71</v>
      </c>
      <c r="Q1269">
        <v>-2.5</v>
      </c>
      <c r="R1269">
        <v>1.6</v>
      </c>
      <c r="T1269">
        <v>2</v>
      </c>
      <c r="U1269" t="s">
        <v>307</v>
      </c>
      <c r="V1269" t="s">
        <v>312</v>
      </c>
      <c r="W1269" s="2">
        <v>19.354839999999999</v>
      </c>
    </row>
    <row r="1270" spans="1:23" x14ac:dyDescent="0.25">
      <c r="A1270" s="1">
        <v>26870</v>
      </c>
      <c r="B1270" s="3">
        <v>25</v>
      </c>
      <c r="C1270" s="3">
        <v>7</v>
      </c>
      <c r="D1270" s="3">
        <v>1973</v>
      </c>
      <c r="E1270" s="2">
        <v>1.7</v>
      </c>
      <c r="F1270">
        <v>9.3000000000000007</v>
      </c>
      <c r="G1270" s="2">
        <v>-5.9</v>
      </c>
      <c r="H1270">
        <v>0</v>
      </c>
      <c r="I1270">
        <v>0</v>
      </c>
      <c r="J1270">
        <v>0</v>
      </c>
      <c r="K1270">
        <v>1</v>
      </c>
      <c r="L1270" t="str">
        <f t="shared" si="21"/>
        <v>3</v>
      </c>
      <c r="M1270">
        <v>7.5</v>
      </c>
      <c r="N1270">
        <v>75</v>
      </c>
      <c r="O1270">
        <v>5.0999999999999996</v>
      </c>
      <c r="P1270">
        <v>82</v>
      </c>
      <c r="Q1270">
        <v>-2.5</v>
      </c>
      <c r="R1270">
        <v>1.6</v>
      </c>
      <c r="T1270">
        <v>2</v>
      </c>
      <c r="U1270" t="s">
        <v>333</v>
      </c>
      <c r="V1270" t="s">
        <v>302</v>
      </c>
      <c r="W1270" s="2">
        <v>20.36842</v>
      </c>
    </row>
    <row r="1271" spans="1:23" x14ac:dyDescent="0.25">
      <c r="A1271" s="1">
        <v>26871</v>
      </c>
      <c r="B1271" s="3">
        <v>26</v>
      </c>
      <c r="C1271" s="3">
        <v>7</v>
      </c>
      <c r="D1271" s="3">
        <v>1973</v>
      </c>
      <c r="E1271" s="2">
        <v>1.95</v>
      </c>
      <c r="F1271">
        <v>9.6999999999999993</v>
      </c>
      <c r="G1271" s="2">
        <v>-5.8</v>
      </c>
      <c r="H1271">
        <v>0</v>
      </c>
      <c r="I1271">
        <v>0</v>
      </c>
      <c r="J1271">
        <v>0</v>
      </c>
      <c r="K1271">
        <v>1</v>
      </c>
      <c r="L1271" t="str">
        <f t="shared" si="21"/>
        <v>3</v>
      </c>
      <c r="M1271">
        <v>7.1</v>
      </c>
      <c r="N1271">
        <v>71</v>
      </c>
      <c r="O1271">
        <v>5.0999999999999996</v>
      </c>
      <c r="P1271">
        <v>79</v>
      </c>
      <c r="Q1271">
        <v>-2.5</v>
      </c>
      <c r="R1271">
        <v>4</v>
      </c>
      <c r="T1271">
        <v>5</v>
      </c>
      <c r="U1271" t="s">
        <v>120</v>
      </c>
      <c r="V1271" t="s">
        <v>312</v>
      </c>
      <c r="W1271" s="2">
        <v>19.81936</v>
      </c>
    </row>
    <row r="1272" spans="1:23" x14ac:dyDescent="0.25">
      <c r="A1272" s="1">
        <v>26872</v>
      </c>
      <c r="B1272" s="3">
        <v>27</v>
      </c>
      <c r="C1272" s="3">
        <v>7</v>
      </c>
      <c r="D1272" s="3">
        <v>1973</v>
      </c>
      <c r="E1272" s="2">
        <v>-0.3</v>
      </c>
      <c r="F1272">
        <v>1.7</v>
      </c>
      <c r="G1272" s="2">
        <v>-2.2999999999999998</v>
      </c>
      <c r="H1272">
        <v>0</v>
      </c>
      <c r="I1272">
        <v>0</v>
      </c>
      <c r="J1272">
        <v>0</v>
      </c>
      <c r="K1272">
        <v>1</v>
      </c>
      <c r="L1272" t="str">
        <f t="shared" si="21"/>
        <v>2</v>
      </c>
      <c r="M1272">
        <v>0.3</v>
      </c>
      <c r="N1272">
        <v>3</v>
      </c>
      <c r="O1272">
        <v>6.3</v>
      </c>
      <c r="P1272">
        <v>72</v>
      </c>
      <c r="Q1272">
        <v>0.4</v>
      </c>
      <c r="R1272">
        <v>4</v>
      </c>
      <c r="T1272">
        <v>5</v>
      </c>
      <c r="U1272" t="s">
        <v>275</v>
      </c>
      <c r="V1272" t="s">
        <v>245</v>
      </c>
      <c r="W1272" s="2">
        <v>24</v>
      </c>
    </row>
    <row r="1273" spans="1:23" x14ac:dyDescent="0.25">
      <c r="A1273" s="1">
        <v>26873</v>
      </c>
      <c r="B1273" s="3">
        <v>28</v>
      </c>
      <c r="C1273" s="3">
        <v>7</v>
      </c>
      <c r="D1273" s="3">
        <v>1973</v>
      </c>
      <c r="E1273" s="2">
        <v>9.6</v>
      </c>
      <c r="F1273">
        <v>15.1</v>
      </c>
      <c r="G1273">
        <v>4.0999999999999996</v>
      </c>
      <c r="H1273">
        <v>0</v>
      </c>
      <c r="I1273">
        <v>0</v>
      </c>
      <c r="J1273">
        <v>0</v>
      </c>
      <c r="K1273">
        <v>0</v>
      </c>
      <c r="L1273" t="str">
        <f t="shared" si="21"/>
        <v>0</v>
      </c>
      <c r="M1273">
        <v>6.2</v>
      </c>
      <c r="N1273">
        <v>62</v>
      </c>
      <c r="O1273">
        <v>6.3</v>
      </c>
      <c r="P1273">
        <v>59</v>
      </c>
      <c r="Q1273">
        <v>0.4</v>
      </c>
      <c r="R1273">
        <v>4</v>
      </c>
      <c r="T1273">
        <v>5</v>
      </c>
      <c r="U1273" t="s">
        <v>152</v>
      </c>
      <c r="V1273" t="s">
        <v>291</v>
      </c>
      <c r="W1273" s="2">
        <v>6.3272729999999999</v>
      </c>
    </row>
    <row r="1274" spans="1:23" x14ac:dyDescent="0.25">
      <c r="A1274" s="1">
        <v>26874</v>
      </c>
      <c r="B1274" s="3">
        <v>29</v>
      </c>
      <c r="C1274" s="3">
        <v>7</v>
      </c>
      <c r="D1274" s="3">
        <v>1973</v>
      </c>
      <c r="E1274" s="2">
        <v>6.35</v>
      </c>
      <c r="F1274">
        <v>9.6</v>
      </c>
      <c r="G1274">
        <v>3.1</v>
      </c>
      <c r="H1274">
        <v>3.5</v>
      </c>
      <c r="I1274">
        <v>0</v>
      </c>
      <c r="J1274">
        <v>0</v>
      </c>
      <c r="K1274">
        <v>0</v>
      </c>
      <c r="L1274" t="str">
        <f t="shared" si="21"/>
        <v>0</v>
      </c>
      <c r="M1274">
        <v>0</v>
      </c>
      <c r="N1274">
        <v>0</v>
      </c>
      <c r="O1274">
        <v>8.3000000000000007</v>
      </c>
      <c r="P1274">
        <v>82</v>
      </c>
      <c r="Q1274">
        <v>4.3</v>
      </c>
      <c r="R1274">
        <v>8</v>
      </c>
      <c r="T1274">
        <v>10</v>
      </c>
      <c r="U1274" t="s">
        <v>303</v>
      </c>
      <c r="V1274" t="s">
        <v>272</v>
      </c>
      <c r="W1274" s="2">
        <v>14.4</v>
      </c>
    </row>
    <row r="1275" spans="1:23" x14ac:dyDescent="0.25">
      <c r="A1275" s="1">
        <v>26875</v>
      </c>
      <c r="B1275" s="3">
        <v>30</v>
      </c>
      <c r="C1275" s="3">
        <v>7</v>
      </c>
      <c r="D1275" s="3">
        <v>1973</v>
      </c>
      <c r="E1275" s="2">
        <v>9.75</v>
      </c>
      <c r="F1275">
        <v>14.2</v>
      </c>
      <c r="G1275">
        <v>5.3</v>
      </c>
      <c r="H1275">
        <v>0</v>
      </c>
      <c r="I1275">
        <v>0</v>
      </c>
      <c r="J1275">
        <v>0</v>
      </c>
      <c r="K1275">
        <v>0</v>
      </c>
      <c r="L1275" t="str">
        <f t="shared" si="21"/>
        <v>0</v>
      </c>
      <c r="M1275">
        <v>5.7</v>
      </c>
      <c r="N1275">
        <v>57</v>
      </c>
      <c r="O1275">
        <v>8</v>
      </c>
      <c r="P1275">
        <v>76</v>
      </c>
      <c r="Q1275">
        <v>3.8</v>
      </c>
      <c r="R1275">
        <v>7.2</v>
      </c>
      <c r="T1275">
        <v>9</v>
      </c>
      <c r="U1275" t="s">
        <v>68</v>
      </c>
      <c r="V1275" t="s">
        <v>291</v>
      </c>
      <c r="W1275" s="2">
        <v>4.5842700000000001</v>
      </c>
    </row>
    <row r="1276" spans="1:23" x14ac:dyDescent="0.25">
      <c r="A1276" s="1">
        <v>26876</v>
      </c>
      <c r="B1276" s="3">
        <v>31</v>
      </c>
      <c r="C1276" s="3">
        <v>7</v>
      </c>
      <c r="D1276" s="3">
        <v>1973</v>
      </c>
      <c r="E1276" s="2">
        <v>7.95</v>
      </c>
      <c r="F1276">
        <v>13.7</v>
      </c>
      <c r="G1276">
        <v>2.2000000000000002</v>
      </c>
      <c r="H1276">
        <v>0</v>
      </c>
      <c r="I1276">
        <v>0</v>
      </c>
      <c r="J1276">
        <v>0</v>
      </c>
      <c r="K1276">
        <v>0</v>
      </c>
      <c r="L1276" t="str">
        <f t="shared" si="21"/>
        <v>0</v>
      </c>
      <c r="M1276">
        <v>6.7</v>
      </c>
      <c r="N1276">
        <v>66</v>
      </c>
      <c r="O1276">
        <v>5.8</v>
      </c>
      <c r="P1276">
        <v>61</v>
      </c>
      <c r="Q1276">
        <v>-0.7</v>
      </c>
      <c r="R1276">
        <v>5.6</v>
      </c>
      <c r="T1276">
        <v>7</v>
      </c>
      <c r="U1276" t="s">
        <v>120</v>
      </c>
      <c r="V1276" t="s">
        <v>288</v>
      </c>
      <c r="W1276" s="2">
        <v>10.017390000000001</v>
      </c>
    </row>
    <row r="1277" spans="1:23" x14ac:dyDescent="0.25">
      <c r="A1277" s="1">
        <v>26877</v>
      </c>
      <c r="B1277" s="3">
        <v>1</v>
      </c>
      <c r="C1277" s="3">
        <v>8</v>
      </c>
      <c r="D1277" s="3">
        <v>1973</v>
      </c>
      <c r="E1277" s="2">
        <v>6.8</v>
      </c>
      <c r="F1277">
        <v>13.9</v>
      </c>
      <c r="G1277" s="2">
        <v>-0.3</v>
      </c>
      <c r="H1277">
        <v>0</v>
      </c>
      <c r="I1277">
        <v>0</v>
      </c>
      <c r="J1277">
        <v>0</v>
      </c>
      <c r="K1277">
        <v>1</v>
      </c>
      <c r="L1277" t="str">
        <f t="shared" si="21"/>
        <v>1</v>
      </c>
      <c r="M1277">
        <v>5.0999999999999996</v>
      </c>
      <c r="N1277">
        <v>50</v>
      </c>
      <c r="O1277">
        <v>5.6</v>
      </c>
      <c r="P1277">
        <v>60</v>
      </c>
      <c r="Q1277">
        <v>-1.2</v>
      </c>
      <c r="R1277">
        <v>9.6</v>
      </c>
      <c r="T1277">
        <v>12</v>
      </c>
      <c r="U1277" t="s">
        <v>186</v>
      </c>
      <c r="V1277" t="s">
        <v>259</v>
      </c>
      <c r="W1277" s="2">
        <v>12.33803</v>
      </c>
    </row>
    <row r="1278" spans="1:23" x14ac:dyDescent="0.25">
      <c r="A1278" s="1">
        <v>26878</v>
      </c>
      <c r="B1278" s="3">
        <v>2</v>
      </c>
      <c r="C1278" s="3">
        <v>8</v>
      </c>
      <c r="D1278" s="3">
        <v>1973</v>
      </c>
      <c r="E1278" s="2">
        <v>11.35</v>
      </c>
      <c r="F1278">
        <v>19.7</v>
      </c>
      <c r="G1278">
        <v>3</v>
      </c>
      <c r="H1278">
        <v>0</v>
      </c>
      <c r="I1278">
        <v>0</v>
      </c>
      <c r="J1278">
        <v>0</v>
      </c>
      <c r="K1278">
        <v>0</v>
      </c>
      <c r="L1278" t="str">
        <f t="shared" si="21"/>
        <v>0</v>
      </c>
      <c r="M1278">
        <v>9.1999999999999993</v>
      </c>
      <c r="N1278">
        <v>91</v>
      </c>
      <c r="O1278">
        <v>5.6</v>
      </c>
      <c r="P1278">
        <v>49</v>
      </c>
      <c r="Q1278">
        <v>-1.2</v>
      </c>
      <c r="R1278">
        <v>8.8000000000000007</v>
      </c>
      <c r="T1278">
        <v>11</v>
      </c>
      <c r="U1278" t="s">
        <v>79</v>
      </c>
      <c r="V1278" t="s">
        <v>43</v>
      </c>
      <c r="W1278" s="2">
        <v>5.7485030000000004</v>
      </c>
    </row>
    <row r="1279" spans="1:23" x14ac:dyDescent="0.25">
      <c r="A1279" s="1">
        <v>26879</v>
      </c>
      <c r="B1279" s="3">
        <v>3</v>
      </c>
      <c r="C1279" s="3">
        <v>8</v>
      </c>
      <c r="D1279" s="3">
        <v>1973</v>
      </c>
      <c r="E1279" s="2">
        <v>10.55</v>
      </c>
      <c r="F1279">
        <v>16.100000000000001</v>
      </c>
      <c r="G1279">
        <v>5</v>
      </c>
      <c r="H1279">
        <v>0</v>
      </c>
      <c r="I1279">
        <v>0</v>
      </c>
      <c r="J1279">
        <v>0</v>
      </c>
      <c r="K1279">
        <v>0</v>
      </c>
      <c r="L1279" t="str">
        <f t="shared" si="21"/>
        <v>0</v>
      </c>
      <c r="M1279">
        <v>1</v>
      </c>
      <c r="N1279">
        <v>9</v>
      </c>
      <c r="O1279">
        <v>7.6</v>
      </c>
      <c r="P1279">
        <v>63</v>
      </c>
      <c r="Q1279">
        <v>3</v>
      </c>
      <c r="R1279">
        <v>5.6</v>
      </c>
      <c r="T1279">
        <v>7</v>
      </c>
      <c r="U1279" t="s">
        <v>23</v>
      </c>
      <c r="V1279" t="s">
        <v>259</v>
      </c>
      <c r="W1279" s="2">
        <v>4.3243239999999998</v>
      </c>
    </row>
    <row r="1280" spans="1:23" x14ac:dyDescent="0.25">
      <c r="A1280" s="1">
        <v>26880</v>
      </c>
      <c r="B1280" s="3">
        <v>4</v>
      </c>
      <c r="C1280" s="3">
        <v>8</v>
      </c>
      <c r="D1280" s="3">
        <v>1973</v>
      </c>
      <c r="E1280" s="2">
        <v>9.5500000000000007</v>
      </c>
      <c r="F1280">
        <v>16</v>
      </c>
      <c r="G1280">
        <v>3.1</v>
      </c>
      <c r="H1280">
        <v>0</v>
      </c>
      <c r="I1280">
        <v>0</v>
      </c>
      <c r="J1280">
        <v>0</v>
      </c>
      <c r="K1280">
        <v>0</v>
      </c>
      <c r="L1280" t="str">
        <f t="shared" si="21"/>
        <v>0</v>
      </c>
      <c r="M1280">
        <v>5.6</v>
      </c>
      <c r="N1280">
        <v>54</v>
      </c>
      <c r="O1280">
        <v>7.9</v>
      </c>
      <c r="P1280">
        <v>72</v>
      </c>
      <c r="Q1280">
        <v>3.6</v>
      </c>
      <c r="R1280">
        <v>6.4</v>
      </c>
      <c r="T1280">
        <v>8</v>
      </c>
      <c r="U1280" t="s">
        <v>263</v>
      </c>
      <c r="V1280" t="s">
        <v>291</v>
      </c>
      <c r="W1280" s="2">
        <v>7.2558150000000001</v>
      </c>
    </row>
    <row r="1281" spans="1:23" x14ac:dyDescent="0.25">
      <c r="A1281" s="1">
        <v>26881</v>
      </c>
      <c r="B1281" s="3">
        <v>5</v>
      </c>
      <c r="C1281" s="3">
        <v>8</v>
      </c>
      <c r="D1281" s="3">
        <v>1973</v>
      </c>
      <c r="E1281" s="2">
        <v>9.9499999999999993</v>
      </c>
      <c r="F1281">
        <v>16.399999999999999</v>
      </c>
      <c r="G1281">
        <v>3.5</v>
      </c>
      <c r="H1281">
        <v>0</v>
      </c>
      <c r="I1281">
        <v>0</v>
      </c>
      <c r="J1281">
        <v>0</v>
      </c>
      <c r="K1281">
        <v>0</v>
      </c>
      <c r="L1281" t="str">
        <f t="shared" si="21"/>
        <v>0</v>
      </c>
      <c r="M1281">
        <v>8.4</v>
      </c>
      <c r="N1281">
        <v>82</v>
      </c>
      <c r="O1281">
        <v>5.3</v>
      </c>
      <c r="P1281">
        <v>89</v>
      </c>
      <c r="Q1281">
        <v>-1.9</v>
      </c>
      <c r="R1281">
        <v>6.4</v>
      </c>
      <c r="T1281">
        <v>8</v>
      </c>
      <c r="U1281" t="s">
        <v>33</v>
      </c>
      <c r="V1281" t="s">
        <v>261</v>
      </c>
      <c r="W1281" s="2">
        <v>6.511628</v>
      </c>
    </row>
    <row r="1282" spans="1:23" x14ac:dyDescent="0.25">
      <c r="A1282" s="1">
        <v>26882</v>
      </c>
      <c r="B1282" s="3">
        <v>6</v>
      </c>
      <c r="C1282" s="3">
        <v>8</v>
      </c>
      <c r="D1282" s="3">
        <v>1973</v>
      </c>
      <c r="E1282" s="2">
        <v>9.4000009999999996</v>
      </c>
      <c r="F1282">
        <v>19.2</v>
      </c>
      <c r="G1282" s="2">
        <v>-0.4</v>
      </c>
      <c r="H1282">
        <v>0</v>
      </c>
      <c r="I1282">
        <v>0</v>
      </c>
      <c r="J1282">
        <v>0</v>
      </c>
      <c r="K1282">
        <v>1</v>
      </c>
      <c r="L1282" t="str">
        <f t="shared" si="21"/>
        <v>1</v>
      </c>
      <c r="M1282">
        <v>6.4</v>
      </c>
      <c r="N1282">
        <v>62</v>
      </c>
      <c r="O1282">
        <v>6.4</v>
      </c>
      <c r="P1282">
        <v>62</v>
      </c>
      <c r="Q1282">
        <v>0.6</v>
      </c>
      <c r="R1282">
        <v>6.4</v>
      </c>
      <c r="T1282">
        <v>8</v>
      </c>
      <c r="U1282" t="s">
        <v>227</v>
      </c>
      <c r="V1282" t="s">
        <v>287</v>
      </c>
      <c r="W1282" s="2">
        <v>9.0612250000000003</v>
      </c>
    </row>
    <row r="1283" spans="1:23" x14ac:dyDescent="0.25">
      <c r="A1283" s="1">
        <v>26883</v>
      </c>
      <c r="B1283" s="3">
        <v>7</v>
      </c>
      <c r="C1283" s="3">
        <v>8</v>
      </c>
      <c r="D1283" s="3">
        <v>1973</v>
      </c>
      <c r="E1283" s="2">
        <v>10</v>
      </c>
      <c r="F1283">
        <v>15</v>
      </c>
      <c r="G1283">
        <v>5</v>
      </c>
      <c r="H1283">
        <v>0</v>
      </c>
      <c r="I1283">
        <v>0</v>
      </c>
      <c r="J1283">
        <v>0</v>
      </c>
      <c r="K1283">
        <v>0</v>
      </c>
      <c r="L1283" t="str">
        <f t="shared" si="21"/>
        <v>0</v>
      </c>
      <c r="M1283">
        <v>9</v>
      </c>
      <c r="N1283">
        <v>87</v>
      </c>
      <c r="O1283">
        <v>4.9000000000000004</v>
      </c>
      <c r="P1283">
        <v>42</v>
      </c>
      <c r="Q1283">
        <v>-3</v>
      </c>
      <c r="R1283">
        <v>12</v>
      </c>
      <c r="T1283">
        <v>15</v>
      </c>
      <c r="U1283" t="s">
        <v>101</v>
      </c>
      <c r="V1283" t="s">
        <v>293</v>
      </c>
      <c r="W1283" s="2">
        <v>4.8</v>
      </c>
    </row>
    <row r="1284" spans="1:23" x14ac:dyDescent="0.25">
      <c r="A1284" s="1">
        <v>26884</v>
      </c>
      <c r="B1284" s="3">
        <v>8</v>
      </c>
      <c r="C1284" s="3">
        <v>8</v>
      </c>
      <c r="D1284" s="3">
        <v>1973</v>
      </c>
      <c r="E1284" s="2">
        <v>6.65</v>
      </c>
      <c r="F1284">
        <v>12.1</v>
      </c>
      <c r="G1284">
        <v>1.2</v>
      </c>
      <c r="H1284">
        <v>0</v>
      </c>
      <c r="I1284">
        <v>0</v>
      </c>
      <c r="J1284">
        <v>0</v>
      </c>
      <c r="K1284">
        <v>0</v>
      </c>
      <c r="L1284" t="str">
        <f t="shared" si="21"/>
        <v>0</v>
      </c>
      <c r="M1284">
        <v>8.6</v>
      </c>
      <c r="N1284">
        <v>83</v>
      </c>
      <c r="O1284">
        <v>4.4000000000000004</v>
      </c>
      <c r="P1284">
        <v>46</v>
      </c>
      <c r="Q1284">
        <v>-4.4000000000000004</v>
      </c>
      <c r="R1284">
        <v>8</v>
      </c>
      <c r="T1284">
        <v>10</v>
      </c>
      <c r="U1284" t="s">
        <v>79</v>
      </c>
      <c r="V1284" t="s">
        <v>261</v>
      </c>
      <c r="W1284" s="2">
        <v>12.77064</v>
      </c>
    </row>
    <row r="1285" spans="1:23" x14ac:dyDescent="0.25">
      <c r="A1285" s="1">
        <v>26885</v>
      </c>
      <c r="B1285" s="3">
        <v>9</v>
      </c>
      <c r="C1285" s="3">
        <v>8</v>
      </c>
      <c r="D1285" s="3">
        <v>1973</v>
      </c>
      <c r="E1285" s="2">
        <v>7.05</v>
      </c>
      <c r="F1285">
        <v>12.6</v>
      </c>
      <c r="G1285">
        <v>1.5</v>
      </c>
      <c r="H1285">
        <v>0</v>
      </c>
      <c r="I1285">
        <v>0</v>
      </c>
      <c r="J1285">
        <v>0</v>
      </c>
      <c r="K1285">
        <v>0</v>
      </c>
      <c r="L1285" t="str">
        <f t="shared" si="21"/>
        <v>0</v>
      </c>
      <c r="M1285">
        <v>4.8</v>
      </c>
      <c r="N1285">
        <v>46</v>
      </c>
      <c r="O1285">
        <v>5.5</v>
      </c>
      <c r="P1285">
        <v>57</v>
      </c>
      <c r="Q1285">
        <v>-1.4</v>
      </c>
      <c r="R1285">
        <v>5.6</v>
      </c>
      <c r="T1285">
        <v>7</v>
      </c>
      <c r="U1285" t="s">
        <v>264</v>
      </c>
      <c r="V1285" t="s">
        <v>287</v>
      </c>
      <c r="W1285" s="2">
        <v>11.89189</v>
      </c>
    </row>
    <row r="1286" spans="1:23" x14ac:dyDescent="0.25">
      <c r="A1286" s="1">
        <v>26886</v>
      </c>
      <c r="B1286" s="3">
        <v>10</v>
      </c>
      <c r="C1286" s="3">
        <v>8</v>
      </c>
      <c r="D1286" s="3">
        <v>1973</v>
      </c>
      <c r="E1286" s="2">
        <v>5.15</v>
      </c>
      <c r="F1286">
        <v>11.2</v>
      </c>
      <c r="G1286" s="2">
        <v>-0.9</v>
      </c>
      <c r="H1286">
        <v>0</v>
      </c>
      <c r="I1286">
        <v>0</v>
      </c>
      <c r="J1286">
        <v>0</v>
      </c>
      <c r="K1286">
        <v>1</v>
      </c>
      <c r="L1286" t="str">
        <f t="shared" si="21"/>
        <v>1</v>
      </c>
      <c r="M1286">
        <v>8.6</v>
      </c>
      <c r="N1286">
        <v>82</v>
      </c>
      <c r="O1286">
        <v>5.5</v>
      </c>
      <c r="P1286">
        <v>64</v>
      </c>
      <c r="Q1286">
        <v>-1.4</v>
      </c>
      <c r="R1286">
        <v>4.8</v>
      </c>
      <c r="T1286">
        <v>6</v>
      </c>
      <c r="U1286" t="s">
        <v>99</v>
      </c>
      <c r="V1286" t="s">
        <v>244</v>
      </c>
      <c r="W1286" s="2">
        <v>15.669420000000001</v>
      </c>
    </row>
    <row r="1287" spans="1:23" x14ac:dyDescent="0.25">
      <c r="A1287" s="1">
        <v>26887</v>
      </c>
      <c r="B1287" s="3">
        <v>11</v>
      </c>
      <c r="C1287" s="3">
        <v>8</v>
      </c>
      <c r="D1287" s="3">
        <v>1973</v>
      </c>
      <c r="E1287" s="2">
        <v>5.55</v>
      </c>
      <c r="F1287">
        <v>14.3</v>
      </c>
      <c r="G1287" s="2">
        <v>-3.2</v>
      </c>
      <c r="H1287">
        <v>0</v>
      </c>
      <c r="I1287">
        <v>0</v>
      </c>
      <c r="J1287">
        <v>0</v>
      </c>
      <c r="K1287">
        <v>1</v>
      </c>
      <c r="L1287" t="str">
        <f t="shared" si="21"/>
        <v>2</v>
      </c>
      <c r="M1287">
        <v>6.7</v>
      </c>
      <c r="N1287">
        <v>64</v>
      </c>
      <c r="O1287">
        <v>5.3</v>
      </c>
      <c r="P1287">
        <v>64</v>
      </c>
      <c r="Q1287">
        <v>-1.9</v>
      </c>
      <c r="R1287">
        <v>4</v>
      </c>
      <c r="T1287">
        <v>5</v>
      </c>
      <c r="U1287" t="s">
        <v>58</v>
      </c>
      <c r="V1287" t="s">
        <v>268</v>
      </c>
      <c r="W1287" s="2">
        <v>13.988569999999999</v>
      </c>
    </row>
    <row r="1288" spans="1:23" x14ac:dyDescent="0.25">
      <c r="A1288" s="1">
        <v>26888</v>
      </c>
      <c r="B1288" s="3">
        <v>12</v>
      </c>
      <c r="C1288" s="3">
        <v>8</v>
      </c>
      <c r="D1288" s="3">
        <v>1973</v>
      </c>
      <c r="E1288" s="2">
        <v>9.4</v>
      </c>
      <c r="F1288">
        <v>14.3</v>
      </c>
      <c r="G1288">
        <v>4.5</v>
      </c>
      <c r="H1288">
        <v>0</v>
      </c>
      <c r="I1288">
        <v>0</v>
      </c>
      <c r="J1288">
        <v>0</v>
      </c>
      <c r="K1288">
        <v>0</v>
      </c>
      <c r="L1288" t="str">
        <f t="shared" si="21"/>
        <v>0</v>
      </c>
      <c r="M1288">
        <v>0</v>
      </c>
      <c r="N1288">
        <v>0</v>
      </c>
      <c r="O1288">
        <v>6.1</v>
      </c>
      <c r="P1288">
        <v>55</v>
      </c>
      <c r="Q1288">
        <v>0</v>
      </c>
      <c r="R1288">
        <v>6.4</v>
      </c>
      <c r="T1288">
        <v>8</v>
      </c>
      <c r="U1288" t="s">
        <v>242</v>
      </c>
      <c r="V1288" t="s">
        <v>193</v>
      </c>
      <c r="W1288" s="2">
        <v>6.1224489999999996</v>
      </c>
    </row>
    <row r="1289" spans="1:23" x14ac:dyDescent="0.25">
      <c r="A1289" s="1">
        <v>26889</v>
      </c>
      <c r="B1289" s="3">
        <v>13</v>
      </c>
      <c r="C1289" s="3">
        <v>8</v>
      </c>
      <c r="D1289" s="3">
        <v>1973</v>
      </c>
      <c r="E1289" s="2">
        <v>8.4499999999999993</v>
      </c>
      <c r="F1289">
        <v>15.6</v>
      </c>
      <c r="G1289">
        <v>1.3</v>
      </c>
      <c r="H1289">
        <v>0</v>
      </c>
      <c r="I1289">
        <v>0</v>
      </c>
      <c r="J1289">
        <v>0</v>
      </c>
      <c r="K1289">
        <v>0</v>
      </c>
      <c r="L1289" t="str">
        <f t="shared" si="21"/>
        <v>0</v>
      </c>
      <c r="M1289">
        <v>9.3000000000000007</v>
      </c>
      <c r="N1289">
        <v>88</v>
      </c>
      <c r="O1289">
        <v>5.8</v>
      </c>
      <c r="P1289">
        <v>57</v>
      </c>
      <c r="Q1289">
        <v>-0.7</v>
      </c>
      <c r="R1289">
        <v>4</v>
      </c>
      <c r="T1289">
        <v>5</v>
      </c>
      <c r="U1289" t="s">
        <v>61</v>
      </c>
      <c r="V1289" t="s">
        <v>291</v>
      </c>
      <c r="W1289" s="2">
        <v>9.566433</v>
      </c>
    </row>
    <row r="1290" spans="1:23" x14ac:dyDescent="0.25">
      <c r="A1290" s="1">
        <v>26890</v>
      </c>
      <c r="B1290" s="3">
        <v>14</v>
      </c>
      <c r="C1290" s="3">
        <v>8</v>
      </c>
      <c r="D1290" s="3">
        <v>1973</v>
      </c>
      <c r="E1290" s="2">
        <v>5.55</v>
      </c>
      <c r="F1290">
        <v>11.9</v>
      </c>
      <c r="G1290" s="2">
        <v>-0.8</v>
      </c>
      <c r="H1290">
        <v>0.5</v>
      </c>
      <c r="I1290">
        <v>0</v>
      </c>
      <c r="J1290">
        <v>0</v>
      </c>
      <c r="K1290">
        <v>1</v>
      </c>
      <c r="L1290" t="str">
        <f t="shared" si="21"/>
        <v>1</v>
      </c>
      <c r="M1290">
        <v>0.7</v>
      </c>
      <c r="N1290">
        <v>6</v>
      </c>
      <c r="O1290">
        <v>6.4</v>
      </c>
      <c r="P1290">
        <v>68</v>
      </c>
      <c r="Q1290">
        <v>0.6</v>
      </c>
      <c r="R1290">
        <v>4</v>
      </c>
      <c r="T1290">
        <v>5</v>
      </c>
      <c r="U1290" t="s">
        <v>206</v>
      </c>
      <c r="V1290" t="s">
        <v>268</v>
      </c>
      <c r="W1290" s="2">
        <v>14.740159999999999</v>
      </c>
    </row>
    <row r="1291" spans="1:23" x14ac:dyDescent="0.25">
      <c r="A1291" s="1">
        <v>26891</v>
      </c>
      <c r="B1291" s="3">
        <v>15</v>
      </c>
      <c r="C1291" s="3">
        <v>8</v>
      </c>
      <c r="D1291" s="3">
        <v>1973</v>
      </c>
      <c r="E1291" s="2">
        <v>8.1999999999999993</v>
      </c>
      <c r="F1291">
        <v>13.9</v>
      </c>
      <c r="G1291">
        <v>2.5</v>
      </c>
      <c r="H1291">
        <v>0</v>
      </c>
      <c r="I1291">
        <v>0</v>
      </c>
      <c r="J1291">
        <v>0</v>
      </c>
      <c r="K1291">
        <v>0</v>
      </c>
      <c r="L1291" t="str">
        <f t="shared" si="21"/>
        <v>0</v>
      </c>
      <c r="M1291">
        <v>1</v>
      </c>
      <c r="N1291">
        <v>9</v>
      </c>
      <c r="O1291">
        <v>6.4</v>
      </c>
      <c r="P1291">
        <v>66</v>
      </c>
      <c r="Q1291">
        <v>0.6</v>
      </c>
      <c r="R1291">
        <v>4</v>
      </c>
      <c r="T1291">
        <v>5</v>
      </c>
      <c r="U1291" t="s">
        <v>301</v>
      </c>
      <c r="V1291" t="s">
        <v>287</v>
      </c>
      <c r="W1291" s="2">
        <v>9.4736840000000004</v>
      </c>
    </row>
    <row r="1292" spans="1:23" x14ac:dyDescent="0.25">
      <c r="A1292" s="1">
        <v>26892</v>
      </c>
      <c r="B1292" s="3">
        <v>16</v>
      </c>
      <c r="C1292" s="3">
        <v>8</v>
      </c>
      <c r="D1292" s="3">
        <v>1973</v>
      </c>
      <c r="E1292" s="2">
        <v>14.75</v>
      </c>
      <c r="F1292">
        <v>24.3</v>
      </c>
      <c r="G1292">
        <v>5.2</v>
      </c>
      <c r="H1292">
        <v>0</v>
      </c>
      <c r="I1292">
        <v>0</v>
      </c>
      <c r="J1292">
        <v>0</v>
      </c>
      <c r="K1292">
        <v>0</v>
      </c>
      <c r="L1292" t="str">
        <f t="shared" si="21"/>
        <v>0</v>
      </c>
      <c r="M1292">
        <v>5.5</v>
      </c>
      <c r="N1292">
        <v>51</v>
      </c>
      <c r="O1292">
        <v>7.3</v>
      </c>
      <c r="P1292">
        <v>51</v>
      </c>
      <c r="Q1292">
        <v>2.5</v>
      </c>
      <c r="R1292">
        <v>14.4</v>
      </c>
      <c r="T1292">
        <v>18</v>
      </c>
      <c r="U1292" t="s">
        <v>120</v>
      </c>
      <c r="V1292" t="s">
        <v>276</v>
      </c>
      <c r="W1292" s="2">
        <v>2.261781</v>
      </c>
    </row>
    <row r="1293" spans="1:23" x14ac:dyDescent="0.25">
      <c r="A1293" s="1">
        <v>26893</v>
      </c>
      <c r="B1293" s="3">
        <v>17</v>
      </c>
      <c r="C1293" s="3">
        <v>8</v>
      </c>
      <c r="D1293" s="3">
        <v>1973</v>
      </c>
      <c r="E1293" s="2">
        <v>11.4</v>
      </c>
      <c r="F1293">
        <v>17.8</v>
      </c>
      <c r="G1293">
        <v>5</v>
      </c>
      <c r="H1293">
        <v>0</v>
      </c>
      <c r="I1293">
        <v>0</v>
      </c>
      <c r="J1293">
        <v>0</v>
      </c>
      <c r="K1293">
        <v>0</v>
      </c>
      <c r="L1293" t="str">
        <f t="shared" si="21"/>
        <v>0</v>
      </c>
      <c r="M1293">
        <v>8.8000000000000007</v>
      </c>
      <c r="N1293">
        <v>82</v>
      </c>
      <c r="O1293">
        <v>4.9000000000000004</v>
      </c>
      <c r="P1293">
        <v>38</v>
      </c>
      <c r="Q1293">
        <v>-3</v>
      </c>
      <c r="R1293">
        <v>18.399999999999999</v>
      </c>
      <c r="T1293">
        <v>23</v>
      </c>
      <c r="U1293" t="s">
        <v>148</v>
      </c>
      <c r="V1293" t="s">
        <v>239</v>
      </c>
      <c r="W1293" s="2">
        <v>3.75</v>
      </c>
    </row>
    <row r="1294" spans="1:23" x14ac:dyDescent="0.25">
      <c r="A1294" s="1">
        <v>26894</v>
      </c>
      <c r="B1294" s="3">
        <v>18</v>
      </c>
      <c r="C1294" s="3">
        <v>8</v>
      </c>
      <c r="D1294" s="3">
        <v>1973</v>
      </c>
      <c r="E1294" s="2">
        <v>9.6</v>
      </c>
      <c r="F1294">
        <v>13.5</v>
      </c>
      <c r="G1294">
        <v>5.7</v>
      </c>
      <c r="H1294">
        <v>0</v>
      </c>
      <c r="I1294">
        <v>0</v>
      </c>
      <c r="J1294">
        <v>0</v>
      </c>
      <c r="K1294">
        <v>0</v>
      </c>
      <c r="L1294" t="str">
        <f t="shared" si="21"/>
        <v>0</v>
      </c>
      <c r="M1294">
        <v>9.9</v>
      </c>
      <c r="N1294">
        <v>92</v>
      </c>
      <c r="O1294">
        <v>4.3</v>
      </c>
      <c r="P1294">
        <v>38</v>
      </c>
      <c r="Q1294">
        <v>-4.7</v>
      </c>
      <c r="R1294">
        <v>8.8000000000000007</v>
      </c>
      <c r="T1294">
        <v>11</v>
      </c>
      <c r="U1294" t="s">
        <v>34</v>
      </c>
      <c r="V1294" t="s">
        <v>43</v>
      </c>
      <c r="W1294" s="2">
        <v>4</v>
      </c>
    </row>
    <row r="1295" spans="1:23" x14ac:dyDescent="0.25">
      <c r="A1295" s="1">
        <v>26895</v>
      </c>
      <c r="B1295" s="3">
        <v>19</v>
      </c>
      <c r="C1295" s="3">
        <v>8</v>
      </c>
      <c r="D1295" s="3">
        <v>1973</v>
      </c>
      <c r="E1295" s="2">
        <v>4.6500000000000004</v>
      </c>
      <c r="F1295">
        <v>12.7</v>
      </c>
      <c r="G1295" s="2">
        <v>-3.4</v>
      </c>
      <c r="H1295">
        <v>0</v>
      </c>
      <c r="I1295">
        <v>0</v>
      </c>
      <c r="J1295">
        <v>0</v>
      </c>
      <c r="K1295">
        <v>1</v>
      </c>
      <c r="L1295" t="str">
        <f t="shared" si="21"/>
        <v>2</v>
      </c>
      <c r="M1295">
        <v>9.8000000000000007</v>
      </c>
      <c r="N1295">
        <v>91</v>
      </c>
      <c r="O1295">
        <v>4.5</v>
      </c>
      <c r="P1295">
        <v>59</v>
      </c>
      <c r="Q1295">
        <v>-4.0999999999999996</v>
      </c>
      <c r="R1295">
        <v>2.4</v>
      </c>
      <c r="T1295">
        <v>3</v>
      </c>
      <c r="U1295" t="s">
        <v>85</v>
      </c>
      <c r="V1295" t="s">
        <v>268</v>
      </c>
      <c r="W1295" s="2">
        <v>15.5031</v>
      </c>
    </row>
    <row r="1296" spans="1:23" x14ac:dyDescent="0.25">
      <c r="A1296" s="1">
        <v>26896</v>
      </c>
      <c r="B1296" s="3">
        <v>20</v>
      </c>
      <c r="C1296" s="3">
        <v>8</v>
      </c>
      <c r="D1296" s="3">
        <v>1973</v>
      </c>
      <c r="E1296" s="2">
        <v>4.9000000000000004</v>
      </c>
      <c r="F1296">
        <v>15.4</v>
      </c>
      <c r="G1296" s="2">
        <v>-5.6</v>
      </c>
      <c r="H1296">
        <v>0</v>
      </c>
      <c r="I1296">
        <v>0</v>
      </c>
      <c r="J1296">
        <v>0</v>
      </c>
      <c r="K1296">
        <v>1</v>
      </c>
      <c r="L1296" t="str">
        <f t="shared" si="21"/>
        <v>3</v>
      </c>
      <c r="M1296">
        <v>7.6</v>
      </c>
      <c r="N1296">
        <v>70</v>
      </c>
      <c r="O1296">
        <v>4.0999999999999996</v>
      </c>
      <c r="P1296">
        <v>55</v>
      </c>
      <c r="Q1296">
        <v>-5.4</v>
      </c>
      <c r="R1296">
        <v>6.4</v>
      </c>
      <c r="T1296">
        <v>8</v>
      </c>
      <c r="U1296" t="s">
        <v>99</v>
      </c>
      <c r="V1296" t="s">
        <v>266</v>
      </c>
      <c r="W1296" s="2">
        <v>14.4</v>
      </c>
    </row>
    <row r="1297" spans="1:23" x14ac:dyDescent="0.25">
      <c r="A1297" s="1">
        <v>26897</v>
      </c>
      <c r="B1297" s="3">
        <v>21</v>
      </c>
      <c r="C1297" s="3">
        <v>8</v>
      </c>
      <c r="D1297" s="3">
        <v>1973</v>
      </c>
      <c r="E1297" s="2">
        <v>8.4</v>
      </c>
      <c r="F1297">
        <v>16.8</v>
      </c>
      <c r="G1297">
        <v>0</v>
      </c>
      <c r="H1297">
        <v>0</v>
      </c>
      <c r="I1297">
        <v>0</v>
      </c>
      <c r="J1297">
        <v>0</v>
      </c>
      <c r="K1297">
        <v>0</v>
      </c>
      <c r="L1297" t="str">
        <f t="shared" si="21"/>
        <v>0</v>
      </c>
      <c r="M1297">
        <v>9</v>
      </c>
      <c r="N1297">
        <v>83</v>
      </c>
      <c r="O1297">
        <v>5.2</v>
      </c>
      <c r="P1297">
        <v>55</v>
      </c>
      <c r="Q1297">
        <v>-2.2000000000000002</v>
      </c>
      <c r="R1297">
        <v>4.8</v>
      </c>
      <c r="T1297">
        <v>6</v>
      </c>
      <c r="U1297" t="s">
        <v>107</v>
      </c>
      <c r="V1297" t="s">
        <v>266</v>
      </c>
      <c r="W1297" s="2">
        <v>10</v>
      </c>
    </row>
    <row r="1298" spans="1:23" x14ac:dyDescent="0.25">
      <c r="A1298" s="1">
        <v>26898</v>
      </c>
      <c r="B1298" s="3">
        <v>22</v>
      </c>
      <c r="C1298" s="3">
        <v>8</v>
      </c>
      <c r="D1298" s="3">
        <v>1973</v>
      </c>
      <c r="E1298" s="2">
        <v>8.65</v>
      </c>
      <c r="F1298">
        <v>16.5</v>
      </c>
      <c r="G1298">
        <v>0.8</v>
      </c>
      <c r="H1298">
        <v>0</v>
      </c>
      <c r="I1298">
        <v>0</v>
      </c>
      <c r="J1298">
        <v>0</v>
      </c>
      <c r="K1298">
        <v>0</v>
      </c>
      <c r="L1298" t="str">
        <f t="shared" si="21"/>
        <v>0</v>
      </c>
      <c r="M1298">
        <v>5.5</v>
      </c>
      <c r="N1298">
        <v>50</v>
      </c>
      <c r="O1298">
        <v>6.4</v>
      </c>
      <c r="P1298">
        <v>59</v>
      </c>
      <c r="Q1298">
        <v>0.6</v>
      </c>
      <c r="R1298">
        <v>3.2</v>
      </c>
      <c r="T1298">
        <v>4</v>
      </c>
      <c r="U1298" t="s">
        <v>176</v>
      </c>
      <c r="V1298" t="s">
        <v>287</v>
      </c>
      <c r="W1298" s="2">
        <v>9.4777059999999995</v>
      </c>
    </row>
    <row r="1299" spans="1:23" x14ac:dyDescent="0.25">
      <c r="A1299" s="1">
        <v>26899</v>
      </c>
      <c r="B1299" s="3">
        <v>23</v>
      </c>
      <c r="C1299" s="3">
        <v>8</v>
      </c>
      <c r="D1299" s="3">
        <v>1973</v>
      </c>
      <c r="E1299" s="2">
        <v>9.3000000000000007</v>
      </c>
      <c r="F1299">
        <v>19.399999999999999</v>
      </c>
      <c r="G1299" s="2">
        <v>-0.8</v>
      </c>
      <c r="H1299">
        <v>0</v>
      </c>
      <c r="I1299">
        <v>0</v>
      </c>
      <c r="J1299">
        <v>0</v>
      </c>
      <c r="K1299">
        <v>1</v>
      </c>
      <c r="L1299" t="str">
        <f t="shared" si="21"/>
        <v>1</v>
      </c>
      <c r="M1299">
        <v>8.1</v>
      </c>
      <c r="N1299">
        <v>74</v>
      </c>
      <c r="O1299">
        <v>5.6</v>
      </c>
      <c r="P1299">
        <v>50</v>
      </c>
      <c r="Q1299">
        <v>-1.2</v>
      </c>
      <c r="R1299">
        <v>9.6</v>
      </c>
      <c r="T1299">
        <v>12</v>
      </c>
      <c r="U1299" t="s">
        <v>47</v>
      </c>
      <c r="V1299" t="s">
        <v>43</v>
      </c>
      <c r="W1299" s="2">
        <v>9.2673279999999991</v>
      </c>
    </row>
    <row r="1300" spans="1:23" x14ac:dyDescent="0.25">
      <c r="A1300" s="1">
        <v>26900</v>
      </c>
      <c r="B1300" s="3">
        <v>24</v>
      </c>
      <c r="C1300" s="3">
        <v>8</v>
      </c>
      <c r="D1300" s="3">
        <v>1973</v>
      </c>
      <c r="E1300" s="2">
        <v>6.75</v>
      </c>
      <c r="F1300">
        <v>13.4</v>
      </c>
      <c r="G1300">
        <v>0.1</v>
      </c>
      <c r="H1300">
        <v>0</v>
      </c>
      <c r="I1300">
        <v>0</v>
      </c>
      <c r="J1300">
        <v>0</v>
      </c>
      <c r="K1300">
        <v>0</v>
      </c>
      <c r="L1300" t="str">
        <f t="shared" si="21"/>
        <v>0</v>
      </c>
      <c r="M1300">
        <v>9</v>
      </c>
      <c r="N1300">
        <v>82</v>
      </c>
      <c r="O1300">
        <v>4.4000000000000004</v>
      </c>
      <c r="P1300">
        <v>44</v>
      </c>
      <c r="Q1300">
        <v>-4.4000000000000004</v>
      </c>
      <c r="R1300">
        <v>12.8</v>
      </c>
      <c r="T1300">
        <v>16</v>
      </c>
      <c r="U1300" t="s">
        <v>78</v>
      </c>
      <c r="V1300" t="s">
        <v>66</v>
      </c>
      <c r="W1300" s="2">
        <v>12.451129999999999</v>
      </c>
    </row>
    <row r="1301" spans="1:23" x14ac:dyDescent="0.25">
      <c r="A1301" s="1">
        <v>26901</v>
      </c>
      <c r="B1301" s="3">
        <v>25</v>
      </c>
      <c r="C1301" s="3">
        <v>8</v>
      </c>
      <c r="D1301" s="3">
        <v>1973</v>
      </c>
      <c r="E1301" s="2">
        <v>8.75</v>
      </c>
      <c r="F1301">
        <v>15.3</v>
      </c>
      <c r="G1301">
        <v>2.2000000000000002</v>
      </c>
      <c r="H1301">
        <v>0</v>
      </c>
      <c r="I1301">
        <v>0</v>
      </c>
      <c r="J1301">
        <v>0</v>
      </c>
      <c r="K1301">
        <v>0</v>
      </c>
      <c r="L1301" t="str">
        <f t="shared" si="21"/>
        <v>0</v>
      </c>
      <c r="M1301">
        <v>10</v>
      </c>
      <c r="N1301">
        <v>91</v>
      </c>
      <c r="O1301">
        <v>3.9</v>
      </c>
      <c r="P1301">
        <v>39</v>
      </c>
      <c r="Q1301">
        <v>-6</v>
      </c>
      <c r="R1301">
        <v>12.8</v>
      </c>
      <c r="T1301">
        <v>16</v>
      </c>
      <c r="U1301" t="s">
        <v>60</v>
      </c>
      <c r="V1301" t="s">
        <v>270</v>
      </c>
      <c r="W1301" s="2">
        <v>8.7938930000000006</v>
      </c>
    </row>
    <row r="1302" spans="1:23" x14ac:dyDescent="0.25">
      <c r="A1302" s="1">
        <v>26902</v>
      </c>
      <c r="B1302" s="3">
        <v>26</v>
      </c>
      <c r="C1302" s="3">
        <v>8</v>
      </c>
      <c r="D1302" s="3">
        <v>1973</v>
      </c>
      <c r="E1302" s="2">
        <v>9.8000000000000007</v>
      </c>
      <c r="F1302">
        <v>16.600000000000001</v>
      </c>
      <c r="G1302">
        <v>3</v>
      </c>
      <c r="H1302">
        <v>0</v>
      </c>
      <c r="I1302">
        <v>0</v>
      </c>
      <c r="J1302">
        <v>0</v>
      </c>
      <c r="K1302">
        <v>0</v>
      </c>
      <c r="L1302" t="str">
        <f t="shared" si="21"/>
        <v>0</v>
      </c>
      <c r="M1302">
        <v>10.1</v>
      </c>
      <c r="N1302">
        <v>91</v>
      </c>
      <c r="O1302">
        <v>5.0999999999999996</v>
      </c>
      <c r="P1302">
        <v>41</v>
      </c>
      <c r="Q1302">
        <v>-2.5</v>
      </c>
      <c r="R1302">
        <v>12.8</v>
      </c>
      <c r="T1302">
        <v>16</v>
      </c>
      <c r="U1302" t="s">
        <v>40</v>
      </c>
      <c r="V1302" t="s">
        <v>270</v>
      </c>
      <c r="W1302" s="2">
        <v>7.0588230000000003</v>
      </c>
    </row>
    <row r="1303" spans="1:23" x14ac:dyDescent="0.25">
      <c r="A1303" s="1">
        <v>26903</v>
      </c>
      <c r="B1303" s="3">
        <v>27</v>
      </c>
      <c r="C1303" s="3">
        <v>8</v>
      </c>
      <c r="D1303" s="3">
        <v>1973</v>
      </c>
      <c r="E1303" s="2">
        <v>15.3</v>
      </c>
      <c r="F1303">
        <v>21.7</v>
      </c>
      <c r="G1303">
        <v>8.9</v>
      </c>
      <c r="H1303">
        <v>0</v>
      </c>
      <c r="I1303">
        <v>0</v>
      </c>
      <c r="J1303">
        <v>0</v>
      </c>
      <c r="K1303">
        <v>0</v>
      </c>
      <c r="L1303" t="str">
        <f t="shared" si="21"/>
        <v>0</v>
      </c>
      <c r="M1303">
        <v>1.6</v>
      </c>
      <c r="N1303">
        <v>14</v>
      </c>
      <c r="O1303">
        <v>6.5</v>
      </c>
      <c r="P1303">
        <v>42</v>
      </c>
      <c r="Q1303">
        <v>0.9</v>
      </c>
      <c r="R1303">
        <v>12</v>
      </c>
      <c r="T1303">
        <v>15</v>
      </c>
      <c r="U1303" t="s">
        <v>36</v>
      </c>
      <c r="V1303" t="s">
        <v>269</v>
      </c>
      <c r="W1303" s="2">
        <v>0</v>
      </c>
    </row>
    <row r="1304" spans="1:23" x14ac:dyDescent="0.25">
      <c r="A1304" s="1">
        <v>26904</v>
      </c>
      <c r="B1304" s="3">
        <v>28</v>
      </c>
      <c r="C1304" s="3">
        <v>8</v>
      </c>
      <c r="D1304" s="3">
        <v>1973</v>
      </c>
      <c r="E1304" s="2">
        <v>9.5</v>
      </c>
      <c r="F1304">
        <v>15.2</v>
      </c>
      <c r="G1304">
        <v>3.8</v>
      </c>
      <c r="H1304">
        <v>0</v>
      </c>
      <c r="I1304">
        <v>0</v>
      </c>
      <c r="J1304">
        <v>0</v>
      </c>
      <c r="K1304">
        <v>0</v>
      </c>
      <c r="L1304" t="str">
        <f t="shared" si="21"/>
        <v>0</v>
      </c>
      <c r="M1304">
        <v>6.7</v>
      </c>
      <c r="N1304">
        <v>60</v>
      </c>
      <c r="O1304">
        <v>5.0999999999999996</v>
      </c>
      <c r="P1304">
        <v>44</v>
      </c>
      <c r="Q1304">
        <v>-2.5</v>
      </c>
      <c r="R1304">
        <v>2.4</v>
      </c>
      <c r="T1304">
        <v>3</v>
      </c>
      <c r="U1304" t="s">
        <v>257</v>
      </c>
      <c r="V1304" t="s">
        <v>266</v>
      </c>
      <c r="W1304" s="2">
        <v>6.7368430000000004</v>
      </c>
    </row>
    <row r="1305" spans="1:23" x14ac:dyDescent="0.25">
      <c r="A1305" s="1">
        <v>26905</v>
      </c>
      <c r="B1305" s="3">
        <v>29</v>
      </c>
      <c r="C1305" s="3">
        <v>8</v>
      </c>
      <c r="D1305" s="3">
        <v>1973</v>
      </c>
      <c r="E1305" s="2">
        <v>11.55</v>
      </c>
      <c r="F1305">
        <v>18.5</v>
      </c>
      <c r="G1305">
        <v>4.5999999999999996</v>
      </c>
      <c r="H1305">
        <v>0</v>
      </c>
      <c r="I1305">
        <v>0</v>
      </c>
      <c r="J1305">
        <v>0</v>
      </c>
      <c r="K1305">
        <v>0</v>
      </c>
      <c r="L1305" t="str">
        <f t="shared" si="21"/>
        <v>0</v>
      </c>
      <c r="M1305">
        <v>7.5</v>
      </c>
      <c r="N1305">
        <v>67</v>
      </c>
      <c r="O1305">
        <v>5.4</v>
      </c>
      <c r="P1305">
        <v>45</v>
      </c>
      <c r="Q1305">
        <v>-1.7</v>
      </c>
      <c r="R1305">
        <v>5.6</v>
      </c>
      <c r="T1305">
        <v>7</v>
      </c>
      <c r="U1305" t="s">
        <v>310</v>
      </c>
      <c r="V1305" t="s">
        <v>43</v>
      </c>
      <c r="W1305" s="2">
        <v>4.143885</v>
      </c>
    </row>
    <row r="1306" spans="1:23" x14ac:dyDescent="0.25">
      <c r="A1306" s="1">
        <v>26906</v>
      </c>
      <c r="B1306" s="3">
        <v>30</v>
      </c>
      <c r="C1306" s="3">
        <v>8</v>
      </c>
      <c r="D1306" s="3">
        <v>1973</v>
      </c>
      <c r="E1306" s="2">
        <v>10.5</v>
      </c>
      <c r="F1306">
        <v>20.3</v>
      </c>
      <c r="G1306">
        <v>0.7</v>
      </c>
      <c r="H1306">
        <v>0</v>
      </c>
      <c r="I1306">
        <v>0</v>
      </c>
      <c r="J1306">
        <v>0</v>
      </c>
      <c r="K1306">
        <v>0</v>
      </c>
      <c r="L1306" t="str">
        <f t="shared" si="21"/>
        <v>0</v>
      </c>
      <c r="M1306">
        <v>9.6999999999999993</v>
      </c>
      <c r="N1306">
        <v>87</v>
      </c>
      <c r="O1306">
        <v>5.7</v>
      </c>
      <c r="P1306">
        <v>54</v>
      </c>
      <c r="Q1306">
        <v>-1</v>
      </c>
      <c r="R1306">
        <v>4</v>
      </c>
      <c r="T1306">
        <v>5</v>
      </c>
      <c r="U1306" t="s">
        <v>122</v>
      </c>
      <c r="V1306" t="s">
        <v>50</v>
      </c>
      <c r="W1306" s="2">
        <v>7.7142869999999997</v>
      </c>
    </row>
    <row r="1307" spans="1:23" x14ac:dyDescent="0.25">
      <c r="A1307" s="1">
        <v>26907</v>
      </c>
      <c r="B1307" s="3">
        <v>31</v>
      </c>
      <c r="C1307" s="3">
        <v>8</v>
      </c>
      <c r="D1307" s="3">
        <v>1973</v>
      </c>
      <c r="E1307" s="2">
        <v>12.55</v>
      </c>
      <c r="F1307">
        <v>24.9</v>
      </c>
      <c r="G1307">
        <v>0.2</v>
      </c>
      <c r="H1307">
        <v>0</v>
      </c>
      <c r="I1307">
        <v>0</v>
      </c>
      <c r="J1307">
        <v>0</v>
      </c>
      <c r="K1307">
        <v>0</v>
      </c>
      <c r="L1307" t="str">
        <f t="shared" si="21"/>
        <v>0</v>
      </c>
      <c r="M1307">
        <v>9.6</v>
      </c>
      <c r="N1307">
        <v>85</v>
      </c>
      <c r="O1307">
        <v>5.6</v>
      </c>
      <c r="P1307">
        <v>50</v>
      </c>
      <c r="Q1307">
        <v>-1.2</v>
      </c>
      <c r="R1307">
        <v>4.8</v>
      </c>
      <c r="T1307">
        <v>6</v>
      </c>
      <c r="U1307" t="s">
        <v>40</v>
      </c>
      <c r="V1307" t="s">
        <v>43</v>
      </c>
      <c r="W1307" s="2">
        <v>6.6072879999999996</v>
      </c>
    </row>
    <row r="1308" spans="1:23" x14ac:dyDescent="0.25">
      <c r="A1308" s="1">
        <v>26908</v>
      </c>
      <c r="B1308" s="3">
        <v>1</v>
      </c>
      <c r="C1308" s="3">
        <v>9</v>
      </c>
      <c r="D1308" s="3">
        <v>1973</v>
      </c>
      <c r="E1308" s="2">
        <v>15.7</v>
      </c>
      <c r="F1308">
        <v>27.5</v>
      </c>
      <c r="G1308">
        <v>3.9</v>
      </c>
      <c r="H1308">
        <v>0</v>
      </c>
      <c r="I1308">
        <v>0</v>
      </c>
      <c r="J1308">
        <v>0</v>
      </c>
      <c r="K1308">
        <v>0</v>
      </c>
      <c r="L1308" t="str">
        <f t="shared" si="21"/>
        <v>0</v>
      </c>
      <c r="M1308">
        <v>8.5</v>
      </c>
      <c r="N1308">
        <v>75</v>
      </c>
      <c r="O1308">
        <v>6</v>
      </c>
      <c r="P1308">
        <v>42</v>
      </c>
      <c r="Q1308">
        <v>-0.2</v>
      </c>
      <c r="R1308">
        <v>3.2</v>
      </c>
      <c r="T1308">
        <v>4</v>
      </c>
      <c r="U1308" t="s">
        <v>85</v>
      </c>
      <c r="V1308" t="s">
        <v>43</v>
      </c>
      <c r="W1308" s="2">
        <v>3.152542</v>
      </c>
    </row>
    <row r="1309" spans="1:23" x14ac:dyDescent="0.25">
      <c r="A1309" s="1">
        <v>26909</v>
      </c>
      <c r="B1309" s="3">
        <v>2</v>
      </c>
      <c r="C1309" s="3">
        <v>9</v>
      </c>
      <c r="D1309" s="3">
        <v>1973</v>
      </c>
      <c r="E1309" s="2">
        <v>12.8</v>
      </c>
      <c r="F1309">
        <v>24.8</v>
      </c>
      <c r="G1309">
        <v>0.8</v>
      </c>
      <c r="H1309">
        <v>0</v>
      </c>
      <c r="I1309">
        <v>0</v>
      </c>
      <c r="J1309">
        <v>0</v>
      </c>
      <c r="K1309">
        <v>0</v>
      </c>
      <c r="L1309" t="str">
        <f t="shared" si="21"/>
        <v>0</v>
      </c>
      <c r="M1309">
        <v>10.1</v>
      </c>
      <c r="N1309">
        <v>89</v>
      </c>
      <c r="O1309">
        <v>5.7</v>
      </c>
      <c r="P1309">
        <v>43</v>
      </c>
      <c r="Q1309">
        <v>-1</v>
      </c>
      <c r="R1309">
        <v>7.2</v>
      </c>
      <c r="T1309">
        <v>9</v>
      </c>
      <c r="U1309" t="s">
        <v>89</v>
      </c>
      <c r="V1309" t="s">
        <v>247</v>
      </c>
      <c r="W1309" s="2">
        <v>6.199999</v>
      </c>
    </row>
    <row r="1310" spans="1:23" x14ac:dyDescent="0.25">
      <c r="A1310" s="1">
        <v>26910</v>
      </c>
      <c r="B1310" s="3">
        <v>3</v>
      </c>
      <c r="C1310" s="3">
        <v>9</v>
      </c>
      <c r="D1310" s="3">
        <v>1973</v>
      </c>
      <c r="E1310" s="2">
        <v>10</v>
      </c>
      <c r="F1310">
        <v>16.899999999999999</v>
      </c>
      <c r="G1310">
        <v>3.1</v>
      </c>
      <c r="H1310">
        <v>0</v>
      </c>
      <c r="I1310">
        <v>0</v>
      </c>
      <c r="J1310">
        <v>0</v>
      </c>
      <c r="K1310">
        <v>0</v>
      </c>
      <c r="L1310" t="str">
        <f t="shared" si="21"/>
        <v>0</v>
      </c>
      <c r="M1310">
        <v>9.9</v>
      </c>
      <c r="N1310">
        <v>87</v>
      </c>
      <c r="O1310">
        <v>5.2</v>
      </c>
      <c r="P1310">
        <v>44</v>
      </c>
      <c r="Q1310">
        <v>-2.2000000000000002</v>
      </c>
      <c r="R1310">
        <v>4.8</v>
      </c>
      <c r="T1310">
        <v>6</v>
      </c>
      <c r="U1310" t="s">
        <v>221</v>
      </c>
      <c r="V1310" t="s">
        <v>249</v>
      </c>
      <c r="W1310" s="2">
        <v>6.7826089999999999</v>
      </c>
    </row>
    <row r="1311" spans="1:23" x14ac:dyDescent="0.25">
      <c r="A1311" s="1">
        <v>26911</v>
      </c>
      <c r="B1311" s="3">
        <v>4</v>
      </c>
      <c r="C1311" s="3">
        <v>9</v>
      </c>
      <c r="D1311" s="3">
        <v>1973</v>
      </c>
      <c r="E1311" s="2">
        <v>8.75</v>
      </c>
      <c r="F1311">
        <v>15.8</v>
      </c>
      <c r="G1311">
        <v>1.7</v>
      </c>
      <c r="H1311">
        <v>0</v>
      </c>
      <c r="I1311">
        <v>0</v>
      </c>
      <c r="J1311">
        <v>0</v>
      </c>
      <c r="K1311">
        <v>0</v>
      </c>
      <c r="L1311" t="str">
        <f t="shared" si="21"/>
        <v>0</v>
      </c>
      <c r="M1311">
        <v>9.8000000000000007</v>
      </c>
      <c r="N1311">
        <v>86</v>
      </c>
      <c r="O1311">
        <v>4.4000000000000004</v>
      </c>
      <c r="P1311">
        <v>42</v>
      </c>
      <c r="Q1311">
        <v>-4.4000000000000004</v>
      </c>
      <c r="R1311">
        <v>11.2</v>
      </c>
      <c r="T1311">
        <v>14</v>
      </c>
      <c r="U1311" t="s">
        <v>221</v>
      </c>
      <c r="V1311" t="s">
        <v>270</v>
      </c>
      <c r="W1311" s="2">
        <v>9.0212760000000003</v>
      </c>
    </row>
    <row r="1312" spans="1:23" x14ac:dyDescent="0.25">
      <c r="A1312" s="1">
        <v>26912</v>
      </c>
      <c r="B1312" s="3">
        <v>5</v>
      </c>
      <c r="C1312" s="3">
        <v>9</v>
      </c>
      <c r="D1312" s="3">
        <v>1973</v>
      </c>
      <c r="E1312" s="2">
        <v>8.9499999999999993</v>
      </c>
      <c r="F1312">
        <v>13.7</v>
      </c>
      <c r="G1312">
        <v>4.2</v>
      </c>
      <c r="H1312">
        <v>0</v>
      </c>
      <c r="I1312">
        <v>0</v>
      </c>
      <c r="J1312">
        <v>0</v>
      </c>
      <c r="K1312">
        <v>0</v>
      </c>
      <c r="L1312" t="str">
        <f t="shared" si="21"/>
        <v>0</v>
      </c>
      <c r="M1312">
        <v>10.4</v>
      </c>
      <c r="N1312">
        <v>91</v>
      </c>
      <c r="O1312">
        <v>3.6</v>
      </c>
      <c r="P1312">
        <v>35</v>
      </c>
      <c r="Q1312">
        <v>-7.1</v>
      </c>
      <c r="R1312">
        <v>9.6</v>
      </c>
      <c r="T1312">
        <v>12</v>
      </c>
      <c r="U1312" t="s">
        <v>218</v>
      </c>
      <c r="V1312" t="s">
        <v>270</v>
      </c>
      <c r="W1312" s="2">
        <v>7.0736850000000002</v>
      </c>
    </row>
    <row r="1313" spans="1:23" x14ac:dyDescent="0.25">
      <c r="A1313" s="1">
        <v>26913</v>
      </c>
      <c r="B1313" s="3">
        <v>6</v>
      </c>
      <c r="C1313" s="3">
        <v>9</v>
      </c>
      <c r="D1313" s="3">
        <v>1973</v>
      </c>
      <c r="E1313" s="2">
        <v>5.55</v>
      </c>
      <c r="F1313">
        <v>14.2</v>
      </c>
      <c r="G1313" s="2">
        <v>-3.1</v>
      </c>
      <c r="H1313">
        <v>0</v>
      </c>
      <c r="I1313">
        <v>0</v>
      </c>
      <c r="J1313">
        <v>0</v>
      </c>
      <c r="K1313">
        <v>1</v>
      </c>
      <c r="L1313" t="str">
        <f t="shared" si="21"/>
        <v>2</v>
      </c>
      <c r="M1313">
        <v>10.5</v>
      </c>
      <c r="N1313">
        <v>92</v>
      </c>
      <c r="O1313">
        <v>3.9</v>
      </c>
      <c r="P1313">
        <v>46</v>
      </c>
      <c r="Q1313">
        <v>-6</v>
      </c>
      <c r="R1313">
        <v>3.2</v>
      </c>
      <c r="T1313">
        <v>4</v>
      </c>
      <c r="U1313" t="s">
        <v>115</v>
      </c>
      <c r="V1313" t="s">
        <v>261</v>
      </c>
      <c r="W1313" s="2">
        <v>14.011559999999999</v>
      </c>
    </row>
    <row r="1314" spans="1:23" x14ac:dyDescent="0.25">
      <c r="A1314" s="1">
        <v>26914</v>
      </c>
      <c r="B1314" s="3">
        <v>7</v>
      </c>
      <c r="C1314" s="3">
        <v>9</v>
      </c>
      <c r="D1314" s="3">
        <v>1973</v>
      </c>
      <c r="E1314" s="2">
        <v>6.95</v>
      </c>
      <c r="F1314">
        <v>19.899999999999999</v>
      </c>
      <c r="G1314" s="2">
        <v>-6</v>
      </c>
      <c r="H1314">
        <v>0</v>
      </c>
      <c r="I1314">
        <v>0</v>
      </c>
      <c r="J1314">
        <v>0</v>
      </c>
      <c r="K1314">
        <v>1</v>
      </c>
      <c r="L1314" t="str">
        <f t="shared" si="21"/>
        <v>3</v>
      </c>
      <c r="M1314">
        <v>8.8000000000000007</v>
      </c>
      <c r="N1314">
        <v>76</v>
      </c>
      <c r="O1314">
        <v>3.8</v>
      </c>
      <c r="P1314">
        <v>44</v>
      </c>
      <c r="Q1314">
        <v>-6.4</v>
      </c>
      <c r="R1314">
        <v>8</v>
      </c>
      <c r="T1314">
        <v>10</v>
      </c>
      <c r="U1314" t="s">
        <v>40</v>
      </c>
      <c r="V1314" t="s">
        <v>66</v>
      </c>
      <c r="W1314" s="2">
        <v>12.046329999999999</v>
      </c>
    </row>
    <row r="1315" spans="1:23" x14ac:dyDescent="0.25">
      <c r="A1315" s="1">
        <v>26915</v>
      </c>
      <c r="B1315" s="3">
        <v>8</v>
      </c>
      <c r="C1315" s="3">
        <v>9</v>
      </c>
      <c r="D1315" s="3">
        <v>1973</v>
      </c>
      <c r="E1315" s="2">
        <v>9.8499990000000004</v>
      </c>
      <c r="F1315">
        <v>19.8</v>
      </c>
      <c r="G1315" s="2">
        <v>-0.1</v>
      </c>
      <c r="H1315">
        <v>0</v>
      </c>
      <c r="I1315">
        <v>0</v>
      </c>
      <c r="J1315">
        <v>0</v>
      </c>
      <c r="K1315">
        <v>1</v>
      </c>
      <c r="L1315" t="str">
        <f t="shared" si="21"/>
        <v>1</v>
      </c>
      <c r="M1315">
        <v>10.4</v>
      </c>
      <c r="N1315">
        <v>90</v>
      </c>
      <c r="O1315">
        <v>4.4000000000000004</v>
      </c>
      <c r="P1315">
        <v>42</v>
      </c>
      <c r="Q1315">
        <v>-4.4000000000000004</v>
      </c>
      <c r="R1315">
        <v>6.4</v>
      </c>
      <c r="T1315">
        <v>8</v>
      </c>
      <c r="U1315" t="s">
        <v>121</v>
      </c>
      <c r="V1315" t="s">
        <v>293</v>
      </c>
      <c r="W1315" s="2">
        <v>8.5628139999999995</v>
      </c>
    </row>
    <row r="1316" spans="1:23" x14ac:dyDescent="0.25">
      <c r="A1316" s="1">
        <v>26916</v>
      </c>
      <c r="B1316" s="3">
        <v>9</v>
      </c>
      <c r="C1316" s="3">
        <v>9</v>
      </c>
      <c r="D1316" s="3">
        <v>1973</v>
      </c>
      <c r="E1316" s="2">
        <v>11.15</v>
      </c>
      <c r="F1316">
        <v>23.2</v>
      </c>
      <c r="G1316" s="2">
        <v>-0.9</v>
      </c>
      <c r="H1316">
        <v>0</v>
      </c>
      <c r="I1316">
        <v>0</v>
      </c>
      <c r="J1316">
        <v>0</v>
      </c>
      <c r="K1316">
        <v>1</v>
      </c>
      <c r="L1316" t="str">
        <f t="shared" si="21"/>
        <v>1</v>
      </c>
      <c r="M1316">
        <v>4.7</v>
      </c>
      <c r="N1316">
        <v>40</v>
      </c>
      <c r="O1316">
        <v>5.6</v>
      </c>
      <c r="P1316">
        <v>50</v>
      </c>
      <c r="Q1316">
        <v>-1.2</v>
      </c>
      <c r="R1316">
        <v>4.8</v>
      </c>
      <c r="T1316">
        <v>6</v>
      </c>
      <c r="U1316" t="s">
        <v>20</v>
      </c>
      <c r="V1316" t="s">
        <v>246</v>
      </c>
      <c r="W1316" s="2">
        <v>7.8672199999999997</v>
      </c>
    </row>
    <row r="1317" spans="1:23" x14ac:dyDescent="0.25">
      <c r="A1317" s="1">
        <v>26917</v>
      </c>
      <c r="B1317" s="3">
        <v>10</v>
      </c>
      <c r="C1317" s="3">
        <v>9</v>
      </c>
      <c r="D1317" s="3">
        <v>1973</v>
      </c>
      <c r="E1317" s="2">
        <v>13.65</v>
      </c>
      <c r="F1317">
        <v>20.3</v>
      </c>
      <c r="G1317">
        <v>7</v>
      </c>
      <c r="H1317">
        <v>0</v>
      </c>
      <c r="I1317">
        <v>0</v>
      </c>
      <c r="J1317">
        <v>0</v>
      </c>
      <c r="K1317">
        <v>0</v>
      </c>
      <c r="L1317" t="str">
        <f t="shared" si="21"/>
        <v>0</v>
      </c>
      <c r="M1317">
        <v>7.1</v>
      </c>
      <c r="N1317">
        <v>61</v>
      </c>
      <c r="O1317">
        <v>5.6</v>
      </c>
      <c r="P1317">
        <v>42</v>
      </c>
      <c r="Q1317">
        <v>-1.2</v>
      </c>
      <c r="R1317">
        <v>6.4</v>
      </c>
      <c r="T1317">
        <v>8</v>
      </c>
      <c r="U1317" t="s">
        <v>145</v>
      </c>
      <c r="V1317" t="s">
        <v>270</v>
      </c>
      <c r="W1317" s="2">
        <v>0</v>
      </c>
    </row>
    <row r="1318" spans="1:23" x14ac:dyDescent="0.25">
      <c r="A1318" s="1">
        <v>26918</v>
      </c>
      <c r="B1318" s="3">
        <v>11</v>
      </c>
      <c r="C1318" s="3">
        <v>9</v>
      </c>
      <c r="D1318" s="3">
        <v>1973</v>
      </c>
      <c r="E1318" s="2">
        <v>10.199999999999999</v>
      </c>
      <c r="F1318">
        <v>15.2</v>
      </c>
      <c r="G1318">
        <v>5.2</v>
      </c>
      <c r="H1318">
        <v>0</v>
      </c>
      <c r="I1318">
        <v>0</v>
      </c>
      <c r="J1318">
        <v>0</v>
      </c>
      <c r="K1318">
        <v>0</v>
      </c>
      <c r="L1318" t="str">
        <f t="shared" si="21"/>
        <v>0</v>
      </c>
      <c r="M1318">
        <v>5.3</v>
      </c>
      <c r="N1318">
        <v>45</v>
      </c>
      <c r="O1318">
        <v>6.4</v>
      </c>
      <c r="P1318">
        <v>45</v>
      </c>
      <c r="Q1318">
        <v>0.6</v>
      </c>
      <c r="R1318">
        <v>4.8</v>
      </c>
      <c r="T1318">
        <v>6</v>
      </c>
      <c r="U1318" t="s">
        <v>106</v>
      </c>
      <c r="V1318" t="s">
        <v>249</v>
      </c>
      <c r="W1318" s="2">
        <v>4.3200010000000004</v>
      </c>
    </row>
    <row r="1319" spans="1:23" x14ac:dyDescent="0.25">
      <c r="A1319" s="1">
        <v>26919</v>
      </c>
      <c r="B1319" s="3">
        <v>12</v>
      </c>
      <c r="C1319" s="3">
        <v>9</v>
      </c>
      <c r="D1319" s="3">
        <v>1973</v>
      </c>
      <c r="E1319" s="2">
        <v>4.55</v>
      </c>
      <c r="F1319">
        <v>5.9</v>
      </c>
      <c r="G1319">
        <v>3.2</v>
      </c>
      <c r="H1319">
        <v>0</v>
      </c>
      <c r="I1319">
        <v>0</v>
      </c>
      <c r="J1319">
        <v>0</v>
      </c>
      <c r="K1319">
        <v>0</v>
      </c>
      <c r="L1319" t="str">
        <f t="shared" si="21"/>
        <v>0</v>
      </c>
      <c r="M1319">
        <v>10.199999999999999</v>
      </c>
      <c r="N1319">
        <v>87</v>
      </c>
      <c r="O1319">
        <v>4.8</v>
      </c>
      <c r="P1319">
        <v>43</v>
      </c>
      <c r="Q1319">
        <v>-3.3</v>
      </c>
      <c r="R1319">
        <v>9.6</v>
      </c>
      <c r="T1319">
        <v>12</v>
      </c>
      <c r="U1319" t="s">
        <v>282</v>
      </c>
      <c r="V1319" t="s">
        <v>43</v>
      </c>
      <c r="W1319" s="2">
        <v>24</v>
      </c>
    </row>
    <row r="1320" spans="1:23" x14ac:dyDescent="0.25">
      <c r="A1320" s="1">
        <v>26920</v>
      </c>
      <c r="B1320" s="3">
        <v>13</v>
      </c>
      <c r="C1320" s="3">
        <v>9</v>
      </c>
      <c r="D1320" s="3">
        <v>1973</v>
      </c>
      <c r="E1320" s="2">
        <v>8.15</v>
      </c>
      <c r="F1320">
        <v>17.399999999999999</v>
      </c>
      <c r="G1320" s="2">
        <v>-1.1000000000000001</v>
      </c>
      <c r="H1320">
        <v>0</v>
      </c>
      <c r="I1320">
        <v>0</v>
      </c>
      <c r="J1320">
        <v>0</v>
      </c>
      <c r="K1320">
        <v>1</v>
      </c>
      <c r="L1320" t="str">
        <f t="shared" ref="L1320:L1383" si="22">IF(G1320&gt;=0, "0", IF(G1320&gt;=-1.9, "1", IF(G1320&gt;=-3.9, "2", "3")))</f>
        <v>1</v>
      </c>
      <c r="M1320">
        <v>10.6</v>
      </c>
      <c r="N1320">
        <v>90</v>
      </c>
      <c r="O1320">
        <v>4.2</v>
      </c>
      <c r="P1320">
        <v>42</v>
      </c>
      <c r="Q1320">
        <v>-5</v>
      </c>
      <c r="R1320">
        <v>11.2</v>
      </c>
      <c r="T1320">
        <v>14</v>
      </c>
      <c r="U1320" t="s">
        <v>29</v>
      </c>
      <c r="V1320" t="s">
        <v>258</v>
      </c>
      <c r="W1320" s="2">
        <v>10.50811</v>
      </c>
    </row>
    <row r="1321" spans="1:23" x14ac:dyDescent="0.25">
      <c r="A1321" s="1">
        <v>26921</v>
      </c>
      <c r="B1321" s="3">
        <v>14</v>
      </c>
      <c r="C1321" s="3">
        <v>9</v>
      </c>
      <c r="D1321" s="3">
        <v>1973</v>
      </c>
      <c r="E1321" s="2">
        <v>8.3000000000000007</v>
      </c>
      <c r="F1321">
        <v>17</v>
      </c>
      <c r="G1321" s="2">
        <v>-0.4</v>
      </c>
      <c r="H1321">
        <v>0</v>
      </c>
      <c r="I1321">
        <v>0</v>
      </c>
      <c r="J1321">
        <v>0</v>
      </c>
      <c r="K1321">
        <v>1</v>
      </c>
      <c r="L1321" t="str">
        <f t="shared" si="22"/>
        <v>1</v>
      </c>
      <c r="M1321">
        <v>10.9</v>
      </c>
      <c r="N1321">
        <v>92</v>
      </c>
      <c r="O1321">
        <v>4.0999999999999996</v>
      </c>
      <c r="P1321">
        <v>40</v>
      </c>
      <c r="Q1321">
        <v>-5.4</v>
      </c>
      <c r="R1321">
        <v>6.4</v>
      </c>
      <c r="T1321">
        <v>8</v>
      </c>
      <c r="U1321" t="s">
        <v>64</v>
      </c>
      <c r="V1321" t="s">
        <v>247</v>
      </c>
      <c r="W1321" s="2">
        <v>10.206899999999999</v>
      </c>
    </row>
    <row r="1322" spans="1:23" x14ac:dyDescent="0.25">
      <c r="A1322" s="1">
        <v>26922</v>
      </c>
      <c r="B1322" s="3">
        <v>15</v>
      </c>
      <c r="C1322" s="3">
        <v>9</v>
      </c>
      <c r="D1322" s="3">
        <v>1973</v>
      </c>
      <c r="E1322" s="2">
        <v>7.2</v>
      </c>
      <c r="F1322">
        <v>17.3</v>
      </c>
      <c r="G1322" s="2">
        <v>-2.9</v>
      </c>
      <c r="H1322">
        <v>0</v>
      </c>
      <c r="I1322">
        <v>0</v>
      </c>
      <c r="J1322">
        <v>0</v>
      </c>
      <c r="K1322">
        <v>1</v>
      </c>
      <c r="L1322" t="str">
        <f t="shared" si="22"/>
        <v>2</v>
      </c>
      <c r="M1322">
        <v>9</v>
      </c>
      <c r="N1322">
        <v>76</v>
      </c>
      <c r="O1322">
        <v>4.0999999999999996</v>
      </c>
      <c r="P1322">
        <v>47</v>
      </c>
      <c r="Q1322">
        <v>-5.4</v>
      </c>
      <c r="R1322">
        <v>4</v>
      </c>
      <c r="T1322">
        <v>5</v>
      </c>
      <c r="U1322" t="s">
        <v>37</v>
      </c>
      <c r="V1322" t="s">
        <v>43</v>
      </c>
      <c r="W1322" s="2">
        <v>11.76238</v>
      </c>
    </row>
    <row r="1323" spans="1:23" x14ac:dyDescent="0.25">
      <c r="A1323" s="1">
        <v>26923</v>
      </c>
      <c r="B1323" s="3">
        <v>16</v>
      </c>
      <c r="C1323" s="3">
        <v>9</v>
      </c>
      <c r="D1323" s="3">
        <v>1973</v>
      </c>
      <c r="E1323" s="2">
        <v>6.6</v>
      </c>
      <c r="F1323">
        <v>15.6</v>
      </c>
      <c r="G1323" s="2">
        <v>-2.4</v>
      </c>
      <c r="H1323">
        <v>0</v>
      </c>
      <c r="I1323">
        <v>0</v>
      </c>
      <c r="J1323">
        <v>0</v>
      </c>
      <c r="K1323">
        <v>1</v>
      </c>
      <c r="L1323" t="str">
        <f t="shared" si="22"/>
        <v>2</v>
      </c>
      <c r="M1323">
        <v>8.8000000000000007</v>
      </c>
      <c r="N1323">
        <v>73</v>
      </c>
      <c r="O1323">
        <v>4.3</v>
      </c>
      <c r="P1323">
        <v>46</v>
      </c>
      <c r="Q1323">
        <v>-4.7</v>
      </c>
      <c r="R1323">
        <v>9.6</v>
      </c>
      <c r="T1323">
        <v>12</v>
      </c>
      <c r="U1323" t="s">
        <v>89</v>
      </c>
      <c r="V1323" t="s">
        <v>298</v>
      </c>
      <c r="W1323" s="2">
        <v>12.533329999999999</v>
      </c>
    </row>
    <row r="1324" spans="1:23" x14ac:dyDescent="0.25">
      <c r="A1324" s="1">
        <v>26924</v>
      </c>
      <c r="B1324" s="3">
        <v>17</v>
      </c>
      <c r="C1324" s="3">
        <v>9</v>
      </c>
      <c r="D1324" s="3">
        <v>1973</v>
      </c>
      <c r="E1324" s="2">
        <v>8.0999990000000004</v>
      </c>
      <c r="F1324">
        <v>12.4</v>
      </c>
      <c r="G1324">
        <v>3.8</v>
      </c>
      <c r="H1324">
        <v>0</v>
      </c>
      <c r="I1324">
        <v>0</v>
      </c>
      <c r="J1324">
        <v>0</v>
      </c>
      <c r="K1324">
        <v>0</v>
      </c>
      <c r="L1324" t="str">
        <f t="shared" si="22"/>
        <v>0</v>
      </c>
      <c r="M1324">
        <v>2.6</v>
      </c>
      <c r="N1324">
        <v>21</v>
      </c>
      <c r="O1324">
        <v>6.8</v>
      </c>
      <c r="P1324">
        <v>59</v>
      </c>
      <c r="Q1324">
        <v>1.5</v>
      </c>
      <c r="R1324">
        <v>8</v>
      </c>
      <c r="T1324">
        <v>10</v>
      </c>
      <c r="U1324" t="s">
        <v>68</v>
      </c>
      <c r="V1324" t="s">
        <v>170</v>
      </c>
      <c r="W1324" s="2">
        <v>8.9302340000000004</v>
      </c>
    </row>
    <row r="1325" spans="1:23" x14ac:dyDescent="0.25">
      <c r="A1325" s="1">
        <v>26925</v>
      </c>
      <c r="B1325" s="3">
        <v>18</v>
      </c>
      <c r="C1325" s="3">
        <v>9</v>
      </c>
      <c r="D1325" s="3">
        <v>1973</v>
      </c>
      <c r="E1325" s="2">
        <v>9.25</v>
      </c>
      <c r="F1325">
        <v>19.399999999999999</v>
      </c>
      <c r="G1325" s="2">
        <v>-0.9</v>
      </c>
      <c r="H1325">
        <v>0</v>
      </c>
      <c r="I1325">
        <v>0</v>
      </c>
      <c r="J1325">
        <v>0</v>
      </c>
      <c r="K1325">
        <v>1</v>
      </c>
      <c r="L1325" t="str">
        <f t="shared" si="22"/>
        <v>1</v>
      </c>
      <c r="M1325">
        <v>10.8</v>
      </c>
      <c r="N1325">
        <v>90</v>
      </c>
      <c r="O1325">
        <v>4.7</v>
      </c>
      <c r="P1325">
        <v>46</v>
      </c>
      <c r="Q1325">
        <v>-3.6</v>
      </c>
      <c r="R1325">
        <v>4.8</v>
      </c>
      <c r="T1325">
        <v>6</v>
      </c>
      <c r="U1325" t="s">
        <v>236</v>
      </c>
      <c r="V1325" t="s">
        <v>293</v>
      </c>
      <c r="W1325" s="2">
        <v>9.3399020000000004</v>
      </c>
    </row>
    <row r="1326" spans="1:23" x14ac:dyDescent="0.25">
      <c r="A1326" s="1">
        <v>26926</v>
      </c>
      <c r="B1326" s="3">
        <v>19</v>
      </c>
      <c r="C1326" s="3">
        <v>9</v>
      </c>
      <c r="D1326" s="3">
        <v>1973</v>
      </c>
      <c r="E1326" s="2">
        <v>11.25</v>
      </c>
      <c r="F1326">
        <v>21.5</v>
      </c>
      <c r="G1326">
        <v>1</v>
      </c>
      <c r="H1326">
        <v>0</v>
      </c>
      <c r="I1326">
        <v>0</v>
      </c>
      <c r="J1326">
        <v>0</v>
      </c>
      <c r="K1326">
        <v>0</v>
      </c>
      <c r="L1326" t="str">
        <f t="shared" si="22"/>
        <v>0</v>
      </c>
      <c r="M1326">
        <v>11</v>
      </c>
      <c r="N1326">
        <v>91</v>
      </c>
      <c r="O1326">
        <v>4.0999999999999996</v>
      </c>
      <c r="P1326">
        <v>38</v>
      </c>
      <c r="Q1326">
        <v>-5.4</v>
      </c>
      <c r="R1326">
        <v>5.6</v>
      </c>
      <c r="T1326">
        <v>7</v>
      </c>
      <c r="U1326" t="s">
        <v>91</v>
      </c>
      <c r="V1326" t="s">
        <v>289</v>
      </c>
      <c r="W1326" s="2">
        <v>7.0243900000000004</v>
      </c>
    </row>
    <row r="1327" spans="1:23" x14ac:dyDescent="0.25">
      <c r="A1327" s="1">
        <v>26927</v>
      </c>
      <c r="B1327" s="3">
        <v>20</v>
      </c>
      <c r="C1327" s="3">
        <v>9</v>
      </c>
      <c r="D1327" s="3">
        <v>1973</v>
      </c>
      <c r="E1327" s="2">
        <v>12.8</v>
      </c>
      <c r="F1327">
        <v>23.3</v>
      </c>
      <c r="G1327">
        <v>2.2999999999999998</v>
      </c>
      <c r="H1327">
        <v>0</v>
      </c>
      <c r="I1327">
        <v>0</v>
      </c>
      <c r="J1327">
        <v>0</v>
      </c>
      <c r="K1327">
        <v>0</v>
      </c>
      <c r="L1327" t="str">
        <f t="shared" si="22"/>
        <v>0</v>
      </c>
      <c r="M1327">
        <v>11</v>
      </c>
      <c r="N1327">
        <v>91</v>
      </c>
      <c r="O1327">
        <v>5.0999999999999996</v>
      </c>
      <c r="P1327">
        <v>43</v>
      </c>
      <c r="Q1327">
        <v>-2.5</v>
      </c>
      <c r="R1327">
        <v>4</v>
      </c>
      <c r="T1327">
        <v>5</v>
      </c>
      <c r="U1327" t="s">
        <v>332</v>
      </c>
      <c r="V1327" t="s">
        <v>270</v>
      </c>
      <c r="W1327" s="2">
        <v>5.3714279999999999</v>
      </c>
    </row>
    <row r="1328" spans="1:23" x14ac:dyDescent="0.25">
      <c r="A1328" s="1">
        <v>26928</v>
      </c>
      <c r="B1328" s="3">
        <v>21</v>
      </c>
      <c r="C1328" s="3">
        <v>9</v>
      </c>
      <c r="D1328" s="3">
        <v>1973</v>
      </c>
      <c r="E1328" s="2">
        <v>13.5</v>
      </c>
      <c r="F1328">
        <v>23.8</v>
      </c>
      <c r="G1328">
        <v>3.2</v>
      </c>
      <c r="H1328">
        <v>0</v>
      </c>
      <c r="I1328">
        <v>0</v>
      </c>
      <c r="J1328">
        <v>0</v>
      </c>
      <c r="K1328">
        <v>0</v>
      </c>
      <c r="L1328" t="str">
        <f t="shared" si="22"/>
        <v>0</v>
      </c>
      <c r="M1328">
        <v>11</v>
      </c>
      <c r="N1328">
        <v>90</v>
      </c>
      <c r="O1328">
        <v>6.2</v>
      </c>
      <c r="P1328">
        <v>45</v>
      </c>
      <c r="Q1328">
        <v>0.2</v>
      </c>
      <c r="R1328">
        <v>3.2</v>
      </c>
      <c r="T1328">
        <v>4</v>
      </c>
      <c r="U1328" t="s">
        <v>332</v>
      </c>
      <c r="V1328" t="s">
        <v>270</v>
      </c>
      <c r="W1328" s="2">
        <v>4.4271849999999997</v>
      </c>
    </row>
    <row r="1329" spans="1:23" x14ac:dyDescent="0.25">
      <c r="A1329" s="1">
        <v>26929</v>
      </c>
      <c r="B1329" s="3">
        <v>22</v>
      </c>
      <c r="C1329" s="3">
        <v>9</v>
      </c>
      <c r="D1329" s="3">
        <v>1973</v>
      </c>
      <c r="E1329" s="2">
        <v>14.95</v>
      </c>
      <c r="F1329">
        <v>26.7</v>
      </c>
      <c r="G1329">
        <v>3.2</v>
      </c>
      <c r="H1329">
        <v>0</v>
      </c>
      <c r="I1329">
        <v>0</v>
      </c>
      <c r="J1329">
        <v>0</v>
      </c>
      <c r="K1329">
        <v>0</v>
      </c>
      <c r="L1329" t="str">
        <f t="shared" si="22"/>
        <v>0</v>
      </c>
      <c r="M1329">
        <v>10.8</v>
      </c>
      <c r="N1329">
        <v>89</v>
      </c>
      <c r="O1329">
        <v>7.5</v>
      </c>
      <c r="P1329">
        <v>48</v>
      </c>
      <c r="Q1329">
        <v>2.9</v>
      </c>
      <c r="R1329">
        <v>4</v>
      </c>
      <c r="T1329">
        <v>5</v>
      </c>
      <c r="U1329" t="s">
        <v>318</v>
      </c>
      <c r="V1329" t="s">
        <v>140</v>
      </c>
      <c r="W1329" s="2">
        <v>3.8808509999999998</v>
      </c>
    </row>
    <row r="1330" spans="1:23" x14ac:dyDescent="0.25">
      <c r="A1330" s="1">
        <v>26930</v>
      </c>
      <c r="B1330" s="3">
        <v>23</v>
      </c>
      <c r="C1330" s="3">
        <v>9</v>
      </c>
      <c r="D1330" s="3">
        <v>1973</v>
      </c>
      <c r="E1330" s="2">
        <v>16.2</v>
      </c>
      <c r="F1330">
        <v>27.2</v>
      </c>
      <c r="G1330">
        <v>5.2</v>
      </c>
      <c r="H1330">
        <v>0</v>
      </c>
      <c r="I1330">
        <v>0</v>
      </c>
      <c r="J1330">
        <v>0</v>
      </c>
      <c r="K1330">
        <v>0</v>
      </c>
      <c r="L1330" t="str">
        <f t="shared" si="22"/>
        <v>0</v>
      </c>
      <c r="M1330">
        <v>7.6</v>
      </c>
      <c r="N1330">
        <v>62</v>
      </c>
      <c r="O1330">
        <v>6.9</v>
      </c>
      <c r="P1330">
        <v>39</v>
      </c>
      <c r="Q1330">
        <v>1.7</v>
      </c>
      <c r="R1330">
        <v>11.2</v>
      </c>
      <c r="T1330">
        <v>14</v>
      </c>
      <c r="U1330" t="s">
        <v>126</v>
      </c>
      <c r="V1330" t="s">
        <v>23</v>
      </c>
      <c r="W1330" s="2">
        <v>1.9636370000000001</v>
      </c>
    </row>
    <row r="1331" spans="1:23" x14ac:dyDescent="0.25">
      <c r="A1331" s="1">
        <v>26931</v>
      </c>
      <c r="B1331" s="3">
        <v>24</v>
      </c>
      <c r="C1331" s="3">
        <v>9</v>
      </c>
      <c r="D1331" s="3">
        <v>1973</v>
      </c>
      <c r="E1331" s="2">
        <v>11.15</v>
      </c>
      <c r="F1331">
        <v>15.6</v>
      </c>
      <c r="G1331">
        <v>6.7</v>
      </c>
      <c r="H1331">
        <v>0</v>
      </c>
      <c r="I1331">
        <v>0</v>
      </c>
      <c r="J1331">
        <v>0</v>
      </c>
      <c r="K1331">
        <v>0</v>
      </c>
      <c r="L1331" t="str">
        <f t="shared" si="22"/>
        <v>0</v>
      </c>
      <c r="M1331">
        <v>1.5</v>
      </c>
      <c r="N1331">
        <v>12</v>
      </c>
      <c r="O1331">
        <v>5</v>
      </c>
      <c r="P1331">
        <v>33</v>
      </c>
      <c r="Q1331">
        <v>-2.7</v>
      </c>
      <c r="R1331">
        <v>8.8000000000000007</v>
      </c>
      <c r="T1331">
        <v>11</v>
      </c>
      <c r="U1331" t="s">
        <v>224</v>
      </c>
      <c r="V1331" t="s">
        <v>258</v>
      </c>
      <c r="W1331" s="2">
        <v>0.80898919999999996</v>
      </c>
    </row>
    <row r="1332" spans="1:23" x14ac:dyDescent="0.25">
      <c r="A1332" s="1">
        <v>26932</v>
      </c>
      <c r="B1332" s="3">
        <v>25</v>
      </c>
      <c r="C1332" s="3">
        <v>9</v>
      </c>
      <c r="D1332" s="3">
        <v>1973</v>
      </c>
      <c r="E1332" s="2">
        <v>7.35</v>
      </c>
      <c r="F1332">
        <v>15</v>
      </c>
      <c r="G1332" s="2">
        <v>-0.3</v>
      </c>
      <c r="H1332">
        <v>0</v>
      </c>
      <c r="I1332">
        <v>0</v>
      </c>
      <c r="J1332">
        <v>0</v>
      </c>
      <c r="K1332">
        <v>1</v>
      </c>
      <c r="L1332" t="str">
        <f t="shared" si="22"/>
        <v>1</v>
      </c>
      <c r="M1332">
        <v>11.2</v>
      </c>
      <c r="N1332">
        <v>91</v>
      </c>
      <c r="O1332">
        <v>3.9</v>
      </c>
      <c r="P1332">
        <v>38</v>
      </c>
      <c r="Q1332">
        <v>-6</v>
      </c>
      <c r="R1332">
        <v>7.2</v>
      </c>
      <c r="T1332">
        <v>9</v>
      </c>
      <c r="U1332" t="s">
        <v>200</v>
      </c>
      <c r="V1332" t="s">
        <v>289</v>
      </c>
      <c r="W1332" s="2">
        <v>11.450979999999999</v>
      </c>
    </row>
    <row r="1333" spans="1:23" x14ac:dyDescent="0.25">
      <c r="A1333" s="1">
        <v>26933</v>
      </c>
      <c r="B1333" s="3">
        <v>26</v>
      </c>
      <c r="C1333" s="3">
        <v>9</v>
      </c>
      <c r="D1333" s="3">
        <v>1973</v>
      </c>
      <c r="E1333" s="2">
        <v>7.4</v>
      </c>
      <c r="F1333">
        <v>17.399999999999999</v>
      </c>
      <c r="G1333" s="2">
        <v>-2.6</v>
      </c>
      <c r="H1333">
        <v>0</v>
      </c>
      <c r="I1333">
        <v>0</v>
      </c>
      <c r="J1333">
        <v>0</v>
      </c>
      <c r="K1333">
        <v>1</v>
      </c>
      <c r="L1333" t="str">
        <f t="shared" si="22"/>
        <v>2</v>
      </c>
      <c r="M1333">
        <v>10.9</v>
      </c>
      <c r="N1333">
        <v>88</v>
      </c>
      <c r="O1333">
        <v>4.4000000000000004</v>
      </c>
      <c r="P1333">
        <v>47</v>
      </c>
      <c r="Q1333">
        <v>-4.4000000000000004</v>
      </c>
      <c r="R1333">
        <v>3.2</v>
      </c>
      <c r="T1333">
        <v>4</v>
      </c>
      <c r="U1333" t="s">
        <v>292</v>
      </c>
      <c r="V1333" t="s">
        <v>66</v>
      </c>
      <c r="W1333" s="2">
        <v>11.52</v>
      </c>
    </row>
    <row r="1334" spans="1:23" x14ac:dyDescent="0.25">
      <c r="A1334" s="1">
        <v>26934</v>
      </c>
      <c r="B1334" s="3">
        <v>27</v>
      </c>
      <c r="C1334" s="3">
        <v>9</v>
      </c>
      <c r="D1334" s="3">
        <v>1973</v>
      </c>
      <c r="E1334" s="2">
        <v>10.65</v>
      </c>
      <c r="F1334">
        <v>20.399999999999999</v>
      </c>
      <c r="G1334">
        <v>0.9</v>
      </c>
      <c r="H1334">
        <v>0</v>
      </c>
      <c r="I1334">
        <v>0</v>
      </c>
      <c r="J1334">
        <v>0</v>
      </c>
      <c r="K1334">
        <v>0</v>
      </c>
      <c r="L1334" t="str">
        <f t="shared" si="22"/>
        <v>0</v>
      </c>
      <c r="M1334">
        <v>9.3000000000000007</v>
      </c>
      <c r="N1334">
        <v>75</v>
      </c>
      <c r="O1334">
        <v>4.5999999999999996</v>
      </c>
      <c r="P1334">
        <v>36</v>
      </c>
      <c r="Q1334">
        <v>-3.8</v>
      </c>
      <c r="R1334">
        <v>4.8</v>
      </c>
      <c r="T1334">
        <v>6</v>
      </c>
      <c r="U1334" t="s">
        <v>29</v>
      </c>
      <c r="V1334" t="s">
        <v>289</v>
      </c>
      <c r="W1334" s="2">
        <v>7.5076919999999996</v>
      </c>
    </row>
    <row r="1335" spans="1:23" x14ac:dyDescent="0.25">
      <c r="A1335" s="1">
        <v>26935</v>
      </c>
      <c r="B1335" s="3">
        <v>28</v>
      </c>
      <c r="C1335" s="3">
        <v>9</v>
      </c>
      <c r="D1335" s="3">
        <v>1973</v>
      </c>
      <c r="E1335" s="2">
        <v>10.95</v>
      </c>
      <c r="F1335">
        <v>14</v>
      </c>
      <c r="G1335">
        <v>7.9</v>
      </c>
      <c r="H1335">
        <v>7.6</v>
      </c>
      <c r="I1335">
        <v>0</v>
      </c>
      <c r="J1335">
        <v>0</v>
      </c>
      <c r="K1335">
        <v>0</v>
      </c>
      <c r="L1335" t="str">
        <f t="shared" si="22"/>
        <v>0</v>
      </c>
      <c r="M1335">
        <v>0.2</v>
      </c>
      <c r="N1335">
        <v>1</v>
      </c>
      <c r="O1335">
        <v>9.1999999999999993</v>
      </c>
      <c r="P1335">
        <v>77</v>
      </c>
      <c r="Q1335">
        <v>5.8</v>
      </c>
      <c r="R1335">
        <v>5.6</v>
      </c>
      <c r="T1335">
        <v>7</v>
      </c>
      <c r="U1335" t="s">
        <v>36</v>
      </c>
      <c r="V1335" t="s">
        <v>193</v>
      </c>
      <c r="W1335" s="2">
        <v>0</v>
      </c>
    </row>
    <row r="1336" spans="1:23" x14ac:dyDescent="0.25">
      <c r="A1336" s="1">
        <v>26936</v>
      </c>
      <c r="B1336" s="3">
        <v>29</v>
      </c>
      <c r="C1336" s="3">
        <v>9</v>
      </c>
      <c r="D1336" s="3">
        <v>1973</v>
      </c>
      <c r="E1336" s="2">
        <v>11</v>
      </c>
      <c r="F1336">
        <v>15.4</v>
      </c>
      <c r="G1336">
        <v>6.6</v>
      </c>
      <c r="H1336">
        <v>1</v>
      </c>
      <c r="I1336">
        <v>0</v>
      </c>
      <c r="J1336">
        <v>0</v>
      </c>
      <c r="K1336">
        <v>0</v>
      </c>
      <c r="L1336" t="str">
        <f t="shared" si="22"/>
        <v>0</v>
      </c>
      <c r="M1336">
        <v>2.9</v>
      </c>
      <c r="N1336">
        <v>23</v>
      </c>
      <c r="O1336">
        <v>8.1</v>
      </c>
      <c r="P1336">
        <v>66</v>
      </c>
      <c r="Q1336">
        <v>3.9</v>
      </c>
      <c r="R1336">
        <v>5.6</v>
      </c>
      <c r="T1336">
        <v>7</v>
      </c>
      <c r="U1336" t="s">
        <v>190</v>
      </c>
      <c r="V1336" t="s">
        <v>43</v>
      </c>
      <c r="W1336" s="2">
        <v>1.0909089999999999</v>
      </c>
    </row>
    <row r="1337" spans="1:23" x14ac:dyDescent="0.25">
      <c r="A1337" s="1">
        <v>26937</v>
      </c>
      <c r="B1337" s="3">
        <v>30</v>
      </c>
      <c r="C1337" s="3">
        <v>9</v>
      </c>
      <c r="D1337" s="3">
        <v>1973</v>
      </c>
      <c r="E1337" s="2">
        <v>13.2</v>
      </c>
      <c r="F1337">
        <v>20.8</v>
      </c>
      <c r="G1337">
        <v>5.6</v>
      </c>
      <c r="H1337">
        <v>0.6</v>
      </c>
      <c r="I1337">
        <v>0</v>
      </c>
      <c r="J1337">
        <v>0</v>
      </c>
      <c r="K1337">
        <v>0</v>
      </c>
      <c r="L1337" t="str">
        <f t="shared" si="22"/>
        <v>0</v>
      </c>
      <c r="M1337">
        <v>9.8000000000000007</v>
      </c>
      <c r="N1337">
        <v>79</v>
      </c>
      <c r="O1337">
        <v>9.1</v>
      </c>
      <c r="P1337">
        <v>60</v>
      </c>
      <c r="Q1337">
        <v>5.6</v>
      </c>
      <c r="R1337">
        <v>6.4</v>
      </c>
      <c r="T1337">
        <v>8</v>
      </c>
      <c r="U1337" t="s">
        <v>91</v>
      </c>
      <c r="V1337" t="s">
        <v>258</v>
      </c>
      <c r="W1337" s="2">
        <v>2.2105269999999999</v>
      </c>
    </row>
    <row r="1338" spans="1:23" x14ac:dyDescent="0.25">
      <c r="A1338" s="1">
        <v>26938</v>
      </c>
      <c r="B1338" s="3">
        <v>1</v>
      </c>
      <c r="C1338" s="3">
        <v>10</v>
      </c>
      <c r="D1338" s="3">
        <v>1973</v>
      </c>
      <c r="E1338" s="2">
        <v>16.850000000000001</v>
      </c>
      <c r="F1338">
        <v>23.4</v>
      </c>
      <c r="G1338">
        <v>10.3</v>
      </c>
      <c r="H1338">
        <v>0</v>
      </c>
      <c r="I1338">
        <v>0</v>
      </c>
      <c r="J1338">
        <v>0</v>
      </c>
      <c r="K1338">
        <v>0</v>
      </c>
      <c r="L1338" t="str">
        <f t="shared" si="22"/>
        <v>0</v>
      </c>
      <c r="M1338">
        <v>6.8</v>
      </c>
      <c r="N1338">
        <v>54</v>
      </c>
      <c r="O1338">
        <v>10.1</v>
      </c>
      <c r="P1338">
        <v>57</v>
      </c>
      <c r="Q1338">
        <v>7.1</v>
      </c>
      <c r="R1338">
        <v>3.2</v>
      </c>
      <c r="T1338">
        <v>4</v>
      </c>
      <c r="U1338" t="s">
        <v>40</v>
      </c>
      <c r="V1338" t="s">
        <v>140</v>
      </c>
      <c r="W1338" s="2">
        <v>0</v>
      </c>
    </row>
    <row r="1339" spans="1:23" x14ac:dyDescent="0.25">
      <c r="A1339" s="1">
        <v>26939</v>
      </c>
      <c r="B1339" s="3">
        <v>2</v>
      </c>
      <c r="C1339" s="3">
        <v>10</v>
      </c>
      <c r="D1339" s="3">
        <v>1973</v>
      </c>
      <c r="E1339" s="2">
        <v>14.3</v>
      </c>
      <c r="F1339">
        <v>19.899999999999999</v>
      </c>
      <c r="G1339">
        <v>8.6999999999999993</v>
      </c>
      <c r="H1339">
        <v>0</v>
      </c>
      <c r="I1339">
        <v>0</v>
      </c>
      <c r="J1339">
        <v>0</v>
      </c>
      <c r="K1339">
        <v>0</v>
      </c>
      <c r="L1339" t="str">
        <f t="shared" si="22"/>
        <v>0</v>
      </c>
      <c r="M1339">
        <v>4.2</v>
      </c>
      <c r="N1339">
        <v>33</v>
      </c>
      <c r="O1339">
        <v>11.6</v>
      </c>
      <c r="P1339">
        <v>78</v>
      </c>
      <c r="Q1339">
        <v>9.1999999999999993</v>
      </c>
      <c r="R1339">
        <v>3.2</v>
      </c>
      <c r="T1339">
        <v>4</v>
      </c>
      <c r="U1339" t="s">
        <v>257</v>
      </c>
      <c r="V1339" t="s">
        <v>246</v>
      </c>
      <c r="W1339" s="2">
        <v>0</v>
      </c>
    </row>
    <row r="1340" spans="1:23" x14ac:dyDescent="0.25">
      <c r="A1340" s="1">
        <v>26940</v>
      </c>
      <c r="B1340" s="3">
        <v>3</v>
      </c>
      <c r="C1340" s="3">
        <v>10</v>
      </c>
      <c r="D1340" s="3">
        <v>1973</v>
      </c>
      <c r="E1340" s="2">
        <v>13.55</v>
      </c>
      <c r="F1340">
        <v>22.1</v>
      </c>
      <c r="G1340">
        <v>5</v>
      </c>
      <c r="H1340">
        <v>0</v>
      </c>
      <c r="I1340">
        <v>0</v>
      </c>
      <c r="J1340">
        <v>0</v>
      </c>
      <c r="K1340">
        <v>0</v>
      </c>
      <c r="L1340" t="str">
        <f t="shared" si="22"/>
        <v>0</v>
      </c>
      <c r="M1340">
        <v>11.1</v>
      </c>
      <c r="N1340">
        <v>88</v>
      </c>
      <c r="O1340">
        <v>7.4</v>
      </c>
      <c r="P1340">
        <v>54</v>
      </c>
      <c r="Q1340">
        <v>2.7</v>
      </c>
      <c r="R1340">
        <v>4.8</v>
      </c>
      <c r="T1340">
        <v>6</v>
      </c>
      <c r="U1340" t="s">
        <v>135</v>
      </c>
      <c r="V1340" t="s">
        <v>276</v>
      </c>
      <c r="W1340" s="2">
        <v>2.8070179999999998</v>
      </c>
    </row>
    <row r="1341" spans="1:23" x14ac:dyDescent="0.25">
      <c r="A1341" s="1">
        <v>26941</v>
      </c>
      <c r="B1341" s="3">
        <v>4</v>
      </c>
      <c r="C1341" s="3">
        <v>10</v>
      </c>
      <c r="D1341" s="3">
        <v>1973</v>
      </c>
      <c r="E1341" s="2">
        <v>15.1</v>
      </c>
      <c r="F1341">
        <v>22.2</v>
      </c>
      <c r="G1341">
        <v>8</v>
      </c>
      <c r="H1341">
        <v>26</v>
      </c>
      <c r="I1341">
        <v>0</v>
      </c>
      <c r="J1341">
        <v>0</v>
      </c>
      <c r="K1341">
        <v>0</v>
      </c>
      <c r="L1341" t="str">
        <f t="shared" si="22"/>
        <v>0</v>
      </c>
      <c r="M1341">
        <v>7.8</v>
      </c>
      <c r="N1341">
        <v>61</v>
      </c>
      <c r="O1341">
        <v>9.6</v>
      </c>
      <c r="P1341">
        <v>61</v>
      </c>
      <c r="Q1341">
        <v>6.4</v>
      </c>
      <c r="R1341">
        <v>13.6</v>
      </c>
      <c r="T1341">
        <v>17</v>
      </c>
      <c r="U1341" t="s">
        <v>324</v>
      </c>
      <c r="V1341" t="s">
        <v>240</v>
      </c>
      <c r="W1341" s="2">
        <v>0</v>
      </c>
    </row>
    <row r="1342" spans="1:23" x14ac:dyDescent="0.25">
      <c r="A1342" s="1">
        <v>26942</v>
      </c>
      <c r="B1342" s="3">
        <v>5</v>
      </c>
      <c r="C1342" s="3">
        <v>10</v>
      </c>
      <c r="D1342" s="3">
        <v>1973</v>
      </c>
      <c r="E1342" s="2">
        <v>12</v>
      </c>
      <c r="F1342">
        <v>15.9</v>
      </c>
      <c r="G1342">
        <v>8.1</v>
      </c>
      <c r="H1342">
        <v>1.7</v>
      </c>
      <c r="I1342">
        <v>0</v>
      </c>
      <c r="J1342">
        <v>0</v>
      </c>
      <c r="K1342">
        <v>0</v>
      </c>
      <c r="L1342" t="str">
        <f t="shared" si="22"/>
        <v>0</v>
      </c>
      <c r="M1342">
        <v>3.5</v>
      </c>
      <c r="N1342">
        <v>27</v>
      </c>
      <c r="O1342">
        <v>11.6</v>
      </c>
      <c r="P1342">
        <v>88</v>
      </c>
      <c r="Q1342">
        <v>9.1999999999999993</v>
      </c>
      <c r="R1342">
        <v>4</v>
      </c>
      <c r="T1342">
        <v>5</v>
      </c>
      <c r="U1342" t="s">
        <v>226</v>
      </c>
      <c r="V1342" t="s">
        <v>50</v>
      </c>
      <c r="W1342" s="2">
        <v>0</v>
      </c>
    </row>
    <row r="1343" spans="1:23" x14ac:dyDescent="0.25">
      <c r="A1343" s="1">
        <v>26943</v>
      </c>
      <c r="B1343" s="3">
        <v>6</v>
      </c>
      <c r="C1343" s="3">
        <v>10</v>
      </c>
      <c r="D1343" s="3">
        <v>1973</v>
      </c>
      <c r="E1343" s="2">
        <v>13.15</v>
      </c>
      <c r="F1343">
        <v>22.2</v>
      </c>
      <c r="G1343">
        <v>4.0999999999999996</v>
      </c>
      <c r="H1343">
        <v>0</v>
      </c>
      <c r="I1343">
        <v>0</v>
      </c>
      <c r="J1343">
        <v>0</v>
      </c>
      <c r="K1343">
        <v>0</v>
      </c>
      <c r="L1343" t="str">
        <f t="shared" si="22"/>
        <v>0</v>
      </c>
      <c r="M1343">
        <v>7.3</v>
      </c>
      <c r="N1343">
        <v>57</v>
      </c>
      <c r="O1343">
        <v>8.1999999999999993</v>
      </c>
      <c r="P1343">
        <v>58</v>
      </c>
      <c r="Q1343">
        <v>4.0999999999999996</v>
      </c>
      <c r="R1343">
        <v>7.2</v>
      </c>
      <c r="T1343">
        <v>9</v>
      </c>
      <c r="U1343" t="s">
        <v>37</v>
      </c>
      <c r="V1343" t="s">
        <v>303</v>
      </c>
      <c r="W1343" s="2">
        <v>3.8453040000000001</v>
      </c>
    </row>
    <row r="1344" spans="1:23" x14ac:dyDescent="0.25">
      <c r="A1344" s="1">
        <v>26944</v>
      </c>
      <c r="B1344" s="3">
        <v>7</v>
      </c>
      <c r="C1344" s="3">
        <v>10</v>
      </c>
      <c r="D1344" s="3">
        <v>1973</v>
      </c>
      <c r="E1344" s="2">
        <v>12.95</v>
      </c>
      <c r="F1344">
        <v>18</v>
      </c>
      <c r="G1344">
        <v>7.9</v>
      </c>
      <c r="H1344">
        <v>0.6</v>
      </c>
      <c r="I1344">
        <v>0</v>
      </c>
      <c r="J1344">
        <v>0</v>
      </c>
      <c r="K1344">
        <v>0</v>
      </c>
      <c r="L1344" t="str">
        <f t="shared" si="22"/>
        <v>0</v>
      </c>
      <c r="M1344">
        <v>6.8</v>
      </c>
      <c r="N1344">
        <v>53</v>
      </c>
      <c r="O1344">
        <v>7.7</v>
      </c>
      <c r="P1344">
        <v>57</v>
      </c>
      <c r="Q1344">
        <v>3.2</v>
      </c>
      <c r="R1344">
        <v>5.6</v>
      </c>
      <c r="T1344">
        <v>7</v>
      </c>
      <c r="U1344" t="s">
        <v>208</v>
      </c>
      <c r="V1344" t="s">
        <v>258</v>
      </c>
      <c r="W1344" s="2">
        <v>0</v>
      </c>
    </row>
    <row r="1345" spans="1:23" x14ac:dyDescent="0.25">
      <c r="A1345" s="1">
        <v>26945</v>
      </c>
      <c r="B1345" s="3">
        <v>8</v>
      </c>
      <c r="C1345" s="3">
        <v>10</v>
      </c>
      <c r="D1345" s="3">
        <v>1973</v>
      </c>
      <c r="E1345" s="2">
        <v>16.149999999999999</v>
      </c>
      <c r="F1345">
        <v>23.4</v>
      </c>
      <c r="G1345">
        <v>8.9</v>
      </c>
      <c r="H1345">
        <v>0</v>
      </c>
      <c r="I1345">
        <v>0</v>
      </c>
      <c r="J1345">
        <v>0</v>
      </c>
      <c r="K1345">
        <v>0</v>
      </c>
      <c r="L1345" t="str">
        <f t="shared" si="22"/>
        <v>0</v>
      </c>
      <c r="M1345">
        <v>3.1</v>
      </c>
      <c r="N1345">
        <v>24</v>
      </c>
      <c r="O1345">
        <v>9.6999999999999993</v>
      </c>
      <c r="P1345">
        <v>57</v>
      </c>
      <c r="Q1345">
        <v>6.5</v>
      </c>
      <c r="R1345">
        <v>6.4</v>
      </c>
      <c r="T1345">
        <v>8</v>
      </c>
      <c r="U1345" t="s">
        <v>54</v>
      </c>
      <c r="V1345" t="s">
        <v>258</v>
      </c>
      <c r="W1345" s="2">
        <v>0</v>
      </c>
    </row>
    <row r="1346" spans="1:23" x14ac:dyDescent="0.25">
      <c r="A1346" s="1">
        <v>26946</v>
      </c>
      <c r="B1346" s="3">
        <v>9</v>
      </c>
      <c r="C1346" s="3">
        <v>10</v>
      </c>
      <c r="D1346" s="3">
        <v>1973</v>
      </c>
      <c r="E1346" s="2">
        <v>11.6</v>
      </c>
      <c r="F1346">
        <v>18.3</v>
      </c>
      <c r="G1346">
        <v>4.9000000000000004</v>
      </c>
      <c r="H1346">
        <v>0</v>
      </c>
      <c r="I1346">
        <v>0</v>
      </c>
      <c r="J1346">
        <v>0</v>
      </c>
      <c r="K1346">
        <v>0</v>
      </c>
      <c r="L1346" t="str">
        <f t="shared" si="22"/>
        <v>0</v>
      </c>
      <c r="M1346">
        <v>9.6999999999999993</v>
      </c>
      <c r="N1346">
        <v>75</v>
      </c>
      <c r="O1346">
        <v>6.4</v>
      </c>
      <c r="P1346">
        <v>50</v>
      </c>
      <c r="Q1346">
        <v>0.6</v>
      </c>
      <c r="R1346">
        <v>6.4</v>
      </c>
      <c r="T1346">
        <v>8</v>
      </c>
      <c r="U1346" t="s">
        <v>278</v>
      </c>
      <c r="V1346" t="s">
        <v>275</v>
      </c>
      <c r="W1346" s="2">
        <v>3.7611940000000001</v>
      </c>
    </row>
    <row r="1347" spans="1:23" x14ac:dyDescent="0.25">
      <c r="A1347" s="1">
        <v>26947</v>
      </c>
      <c r="B1347" s="3">
        <v>10</v>
      </c>
      <c r="C1347" s="3">
        <v>10</v>
      </c>
      <c r="D1347" s="3">
        <v>1973</v>
      </c>
      <c r="E1347" s="2">
        <v>11.25</v>
      </c>
      <c r="F1347">
        <v>20.6</v>
      </c>
      <c r="G1347">
        <v>1.9</v>
      </c>
      <c r="H1347">
        <v>0</v>
      </c>
      <c r="I1347">
        <v>0</v>
      </c>
      <c r="J1347">
        <v>0</v>
      </c>
      <c r="K1347">
        <v>0</v>
      </c>
      <c r="L1347" t="str">
        <f t="shared" si="22"/>
        <v>0</v>
      </c>
      <c r="M1347">
        <v>8.3000000000000007</v>
      </c>
      <c r="N1347">
        <v>64</v>
      </c>
      <c r="O1347">
        <v>6.1</v>
      </c>
      <c r="P1347">
        <v>52</v>
      </c>
      <c r="Q1347">
        <v>0</v>
      </c>
      <c r="R1347">
        <v>18.399999999999999</v>
      </c>
      <c r="T1347">
        <v>23</v>
      </c>
      <c r="U1347" t="s">
        <v>29</v>
      </c>
      <c r="V1347" t="s">
        <v>301</v>
      </c>
      <c r="W1347" s="2">
        <v>6.5454540000000003</v>
      </c>
    </row>
    <row r="1348" spans="1:23" x14ac:dyDescent="0.25">
      <c r="A1348" s="1">
        <v>26948</v>
      </c>
      <c r="B1348" s="3">
        <v>11</v>
      </c>
      <c r="C1348" s="3">
        <v>10</v>
      </c>
      <c r="D1348" s="3">
        <v>1973</v>
      </c>
      <c r="E1348" s="2">
        <v>10.95</v>
      </c>
      <c r="F1348">
        <v>17</v>
      </c>
      <c r="G1348">
        <v>4.9000000000000004</v>
      </c>
      <c r="H1348">
        <v>0</v>
      </c>
      <c r="I1348">
        <v>0</v>
      </c>
      <c r="J1348">
        <v>0</v>
      </c>
      <c r="K1348">
        <v>0</v>
      </c>
      <c r="L1348" t="str">
        <f t="shared" si="22"/>
        <v>0</v>
      </c>
      <c r="M1348">
        <v>11.2</v>
      </c>
      <c r="N1348">
        <v>86</v>
      </c>
      <c r="O1348">
        <v>6</v>
      </c>
      <c r="P1348">
        <v>46</v>
      </c>
      <c r="Q1348">
        <v>-0.2</v>
      </c>
      <c r="R1348">
        <v>13.6</v>
      </c>
      <c r="T1348">
        <v>17</v>
      </c>
      <c r="U1348" t="s">
        <v>45</v>
      </c>
      <c r="V1348" t="s">
        <v>206</v>
      </c>
      <c r="W1348" s="2">
        <v>4.1652889999999996</v>
      </c>
    </row>
    <row r="1349" spans="1:23" x14ac:dyDescent="0.25">
      <c r="A1349" s="1">
        <v>26949</v>
      </c>
      <c r="B1349" s="3">
        <v>12</v>
      </c>
      <c r="C1349" s="3">
        <v>10</v>
      </c>
      <c r="D1349" s="3">
        <v>1973</v>
      </c>
      <c r="E1349" s="2">
        <v>11.25</v>
      </c>
      <c r="F1349">
        <v>18.8</v>
      </c>
      <c r="G1349">
        <v>3.7</v>
      </c>
      <c r="H1349">
        <v>0</v>
      </c>
      <c r="I1349">
        <v>0</v>
      </c>
      <c r="J1349">
        <v>0</v>
      </c>
      <c r="K1349">
        <v>0</v>
      </c>
      <c r="L1349" t="str">
        <f t="shared" si="22"/>
        <v>0</v>
      </c>
      <c r="M1349">
        <v>10.7</v>
      </c>
      <c r="N1349">
        <v>82</v>
      </c>
      <c r="O1349">
        <v>5.7</v>
      </c>
      <c r="P1349">
        <v>47</v>
      </c>
      <c r="Q1349">
        <v>-1</v>
      </c>
      <c r="R1349">
        <v>7.2</v>
      </c>
      <c r="T1349">
        <v>9</v>
      </c>
      <c r="U1349" t="s">
        <v>110</v>
      </c>
      <c r="V1349" t="s">
        <v>239</v>
      </c>
      <c r="W1349" s="2">
        <v>5.2450330000000003</v>
      </c>
    </row>
    <row r="1350" spans="1:23" x14ac:dyDescent="0.25">
      <c r="A1350" s="1">
        <v>26950</v>
      </c>
      <c r="B1350" s="3">
        <v>13</v>
      </c>
      <c r="C1350" s="3">
        <v>10</v>
      </c>
      <c r="D1350" s="3">
        <v>1973</v>
      </c>
      <c r="E1350" s="2">
        <v>14.95</v>
      </c>
      <c r="F1350">
        <v>23.8</v>
      </c>
      <c r="G1350">
        <v>6.1</v>
      </c>
      <c r="H1350">
        <v>0</v>
      </c>
      <c r="I1350">
        <v>0</v>
      </c>
      <c r="J1350">
        <v>0</v>
      </c>
      <c r="K1350">
        <v>0</v>
      </c>
      <c r="L1350" t="str">
        <f t="shared" si="22"/>
        <v>0</v>
      </c>
      <c r="M1350">
        <v>11.8</v>
      </c>
      <c r="N1350">
        <v>90</v>
      </c>
      <c r="O1350">
        <v>8</v>
      </c>
      <c r="P1350">
        <v>58</v>
      </c>
      <c r="Q1350">
        <v>3.8</v>
      </c>
      <c r="R1350">
        <v>3.2</v>
      </c>
      <c r="T1350">
        <v>4</v>
      </c>
      <c r="U1350" t="s">
        <v>202</v>
      </c>
      <c r="V1350" t="s">
        <v>239</v>
      </c>
      <c r="W1350" s="2">
        <v>1.2203390000000001</v>
      </c>
    </row>
    <row r="1351" spans="1:23" x14ac:dyDescent="0.25">
      <c r="A1351" s="1">
        <v>26951</v>
      </c>
      <c r="B1351" s="3">
        <v>14</v>
      </c>
      <c r="C1351" s="3">
        <v>10</v>
      </c>
      <c r="D1351" s="3">
        <v>1973</v>
      </c>
      <c r="E1351" s="2">
        <v>16.95</v>
      </c>
      <c r="F1351">
        <v>29.4</v>
      </c>
      <c r="G1351">
        <v>4.5</v>
      </c>
      <c r="H1351">
        <v>0</v>
      </c>
      <c r="I1351">
        <v>0</v>
      </c>
      <c r="J1351">
        <v>0</v>
      </c>
      <c r="K1351">
        <v>0</v>
      </c>
      <c r="L1351" t="str">
        <f t="shared" si="22"/>
        <v>0</v>
      </c>
      <c r="M1351">
        <v>11.5</v>
      </c>
      <c r="N1351">
        <v>88</v>
      </c>
      <c r="O1351">
        <v>9.5</v>
      </c>
      <c r="P1351">
        <v>46</v>
      </c>
      <c r="Q1351">
        <v>6.2</v>
      </c>
      <c r="R1351">
        <v>3.2</v>
      </c>
      <c r="T1351">
        <v>4</v>
      </c>
      <c r="U1351" t="s">
        <v>21</v>
      </c>
      <c r="V1351" t="s">
        <v>262</v>
      </c>
      <c r="W1351" s="2">
        <v>2.4096389999999999</v>
      </c>
    </row>
    <row r="1352" spans="1:23" x14ac:dyDescent="0.25">
      <c r="A1352" s="1">
        <v>26952</v>
      </c>
      <c r="B1352" s="3">
        <v>15</v>
      </c>
      <c r="C1352" s="3">
        <v>10</v>
      </c>
      <c r="D1352" s="3">
        <v>1973</v>
      </c>
      <c r="E1352" s="2">
        <v>19.399999999999999</v>
      </c>
      <c r="F1352">
        <v>30.7</v>
      </c>
      <c r="G1352">
        <v>8.1</v>
      </c>
      <c r="H1352">
        <v>0</v>
      </c>
      <c r="I1352">
        <v>0</v>
      </c>
      <c r="J1352">
        <v>0</v>
      </c>
      <c r="K1352">
        <v>0</v>
      </c>
      <c r="L1352" t="str">
        <f t="shared" si="22"/>
        <v>0</v>
      </c>
      <c r="M1352">
        <v>9.4</v>
      </c>
      <c r="N1352">
        <v>71</v>
      </c>
      <c r="O1352">
        <v>10.1</v>
      </c>
      <c r="P1352">
        <v>47</v>
      </c>
      <c r="Q1352">
        <v>7.1</v>
      </c>
      <c r="R1352">
        <v>4</v>
      </c>
      <c r="T1352">
        <v>5</v>
      </c>
      <c r="U1352" t="s">
        <v>292</v>
      </c>
      <c r="V1352" t="s">
        <v>189</v>
      </c>
      <c r="W1352" s="2">
        <v>0</v>
      </c>
    </row>
    <row r="1353" spans="1:23" x14ac:dyDescent="0.25">
      <c r="A1353" s="1">
        <v>26953</v>
      </c>
      <c r="B1353" s="3">
        <v>16</v>
      </c>
      <c r="C1353" s="3">
        <v>10</v>
      </c>
      <c r="D1353" s="3">
        <v>1973</v>
      </c>
      <c r="E1353" s="2">
        <v>20.7</v>
      </c>
      <c r="F1353">
        <v>28.8</v>
      </c>
      <c r="G1353">
        <v>12.6</v>
      </c>
      <c r="H1353">
        <v>0</v>
      </c>
      <c r="I1353">
        <v>0</v>
      </c>
      <c r="J1353">
        <v>0</v>
      </c>
      <c r="K1353">
        <v>0</v>
      </c>
      <c r="L1353" t="str">
        <f t="shared" si="22"/>
        <v>0</v>
      </c>
      <c r="M1353">
        <v>10.9</v>
      </c>
      <c r="N1353">
        <v>83</v>
      </c>
      <c r="O1353">
        <v>10.8</v>
      </c>
      <c r="P1353">
        <v>45</v>
      </c>
      <c r="Q1353">
        <v>8.1</v>
      </c>
      <c r="R1353">
        <v>4.8</v>
      </c>
      <c r="T1353">
        <v>6</v>
      </c>
      <c r="U1353" t="s">
        <v>230</v>
      </c>
      <c r="V1353" t="s">
        <v>184</v>
      </c>
      <c r="W1353" s="2">
        <v>0</v>
      </c>
    </row>
    <row r="1354" spans="1:23" x14ac:dyDescent="0.25">
      <c r="A1354" s="1">
        <v>26954</v>
      </c>
      <c r="B1354" s="3">
        <v>17</v>
      </c>
      <c r="C1354" s="3">
        <v>10</v>
      </c>
      <c r="D1354" s="3">
        <v>1973</v>
      </c>
      <c r="E1354" s="2">
        <v>21.05</v>
      </c>
      <c r="F1354">
        <v>28.6</v>
      </c>
      <c r="G1354">
        <v>13.5</v>
      </c>
      <c r="H1354">
        <v>0</v>
      </c>
      <c r="I1354">
        <v>0</v>
      </c>
      <c r="J1354">
        <v>0</v>
      </c>
      <c r="K1354">
        <v>0</v>
      </c>
      <c r="L1354" t="str">
        <f t="shared" si="22"/>
        <v>0</v>
      </c>
      <c r="M1354">
        <v>11.8</v>
      </c>
      <c r="N1354">
        <v>89</v>
      </c>
      <c r="O1354">
        <v>8.9</v>
      </c>
      <c r="P1354">
        <v>40</v>
      </c>
      <c r="Q1354">
        <v>5.3</v>
      </c>
      <c r="R1354">
        <v>6.4</v>
      </c>
      <c r="T1354">
        <v>8</v>
      </c>
      <c r="U1354" t="s">
        <v>327</v>
      </c>
      <c r="V1354" t="s">
        <v>81</v>
      </c>
      <c r="W1354" s="2">
        <v>0</v>
      </c>
    </row>
    <row r="1355" spans="1:23" x14ac:dyDescent="0.25">
      <c r="A1355" s="1">
        <v>26955</v>
      </c>
      <c r="B1355" s="3">
        <v>18</v>
      </c>
      <c r="C1355" s="3">
        <v>10</v>
      </c>
      <c r="D1355" s="3">
        <v>1973</v>
      </c>
      <c r="E1355" s="2">
        <v>16.25</v>
      </c>
      <c r="F1355">
        <v>26.3</v>
      </c>
      <c r="G1355">
        <v>6.2</v>
      </c>
      <c r="H1355">
        <v>0</v>
      </c>
      <c r="I1355">
        <v>0</v>
      </c>
      <c r="J1355">
        <v>0</v>
      </c>
      <c r="K1355">
        <v>0</v>
      </c>
      <c r="L1355" t="str">
        <f t="shared" si="22"/>
        <v>0</v>
      </c>
      <c r="M1355">
        <v>9.5</v>
      </c>
      <c r="N1355">
        <v>71</v>
      </c>
      <c r="O1355">
        <v>8.6999999999999993</v>
      </c>
      <c r="P1355">
        <v>46</v>
      </c>
      <c r="Q1355">
        <v>5</v>
      </c>
      <c r="R1355">
        <v>8</v>
      </c>
      <c r="T1355">
        <v>10</v>
      </c>
      <c r="U1355" t="s">
        <v>322</v>
      </c>
      <c r="V1355" t="s">
        <v>114</v>
      </c>
      <c r="W1355" s="2">
        <v>0.95522419999999997</v>
      </c>
    </row>
    <row r="1356" spans="1:23" x14ac:dyDescent="0.25">
      <c r="A1356" s="1">
        <v>26956</v>
      </c>
      <c r="B1356" s="3">
        <v>19</v>
      </c>
      <c r="C1356" s="3">
        <v>10</v>
      </c>
      <c r="D1356" s="3">
        <v>1973</v>
      </c>
      <c r="E1356" s="2">
        <v>16.649999999999999</v>
      </c>
      <c r="F1356">
        <v>23.6</v>
      </c>
      <c r="G1356">
        <v>9.6999999999999993</v>
      </c>
      <c r="H1356">
        <v>0</v>
      </c>
      <c r="I1356">
        <v>0</v>
      </c>
      <c r="J1356">
        <v>0</v>
      </c>
      <c r="K1356">
        <v>0</v>
      </c>
      <c r="L1356" t="str">
        <f t="shared" si="22"/>
        <v>0</v>
      </c>
      <c r="M1356">
        <v>4.5999999999999996</v>
      </c>
      <c r="N1356">
        <v>34</v>
      </c>
      <c r="O1356">
        <v>10.199999999999999</v>
      </c>
      <c r="P1356">
        <v>58</v>
      </c>
      <c r="Q1356">
        <v>7.3</v>
      </c>
      <c r="R1356">
        <v>3.2</v>
      </c>
      <c r="T1356">
        <v>4</v>
      </c>
      <c r="U1356" t="s">
        <v>107</v>
      </c>
      <c r="V1356" t="s">
        <v>258</v>
      </c>
      <c r="W1356" s="2">
        <v>0</v>
      </c>
    </row>
    <row r="1357" spans="1:23" x14ac:dyDescent="0.25">
      <c r="A1357" s="1">
        <v>26957</v>
      </c>
      <c r="B1357" s="3">
        <v>20</v>
      </c>
      <c r="C1357" s="3">
        <v>10</v>
      </c>
      <c r="D1357" s="3">
        <v>1973</v>
      </c>
      <c r="E1357" s="2">
        <v>15.1</v>
      </c>
      <c r="F1357">
        <v>22.8</v>
      </c>
      <c r="G1357">
        <v>7.4</v>
      </c>
      <c r="H1357">
        <v>0</v>
      </c>
      <c r="I1357">
        <v>0</v>
      </c>
      <c r="J1357">
        <v>0</v>
      </c>
      <c r="K1357">
        <v>0</v>
      </c>
      <c r="L1357" t="str">
        <f t="shared" si="22"/>
        <v>0</v>
      </c>
      <c r="M1357">
        <v>1.2</v>
      </c>
      <c r="N1357">
        <v>9</v>
      </c>
      <c r="O1357">
        <v>7.5</v>
      </c>
      <c r="P1357">
        <v>47</v>
      </c>
      <c r="Q1357">
        <v>2.9</v>
      </c>
      <c r="R1357">
        <v>4.8</v>
      </c>
      <c r="T1357">
        <v>6</v>
      </c>
      <c r="U1357" t="s">
        <v>263</v>
      </c>
      <c r="V1357" t="s">
        <v>140</v>
      </c>
      <c r="W1357" s="2">
        <v>0</v>
      </c>
    </row>
    <row r="1358" spans="1:23" x14ac:dyDescent="0.25">
      <c r="A1358" s="1">
        <v>26958</v>
      </c>
      <c r="B1358" s="3">
        <v>21</v>
      </c>
      <c r="C1358" s="3">
        <v>10</v>
      </c>
      <c r="D1358" s="3">
        <v>1973</v>
      </c>
      <c r="E1358" s="2">
        <v>11.05</v>
      </c>
      <c r="F1358">
        <v>13.9</v>
      </c>
      <c r="G1358">
        <v>8.1999999999999993</v>
      </c>
      <c r="H1358">
        <v>18.8</v>
      </c>
      <c r="I1358">
        <v>0</v>
      </c>
      <c r="J1358">
        <v>0</v>
      </c>
      <c r="K1358">
        <v>0</v>
      </c>
      <c r="L1358" t="str">
        <f t="shared" si="22"/>
        <v>0</v>
      </c>
      <c r="M1358">
        <v>0</v>
      </c>
      <c r="N1358">
        <v>0</v>
      </c>
      <c r="O1358">
        <v>9</v>
      </c>
      <c r="P1358">
        <v>72</v>
      </c>
      <c r="Q1358">
        <v>5.4</v>
      </c>
      <c r="R1358">
        <v>4</v>
      </c>
      <c r="T1358">
        <v>5</v>
      </c>
      <c r="U1358" t="s">
        <v>104</v>
      </c>
      <c r="V1358" t="s">
        <v>50</v>
      </c>
      <c r="W1358" s="2">
        <v>0</v>
      </c>
    </row>
    <row r="1359" spans="1:23" x14ac:dyDescent="0.25">
      <c r="A1359" s="1">
        <v>26959</v>
      </c>
      <c r="B1359" s="3">
        <v>22</v>
      </c>
      <c r="C1359" s="3">
        <v>10</v>
      </c>
      <c r="D1359" s="3">
        <v>1973</v>
      </c>
      <c r="E1359" s="2">
        <v>12.85</v>
      </c>
      <c r="F1359">
        <v>17</v>
      </c>
      <c r="G1359">
        <v>8.6999999999999993</v>
      </c>
      <c r="H1359">
        <v>0</v>
      </c>
      <c r="I1359">
        <v>0</v>
      </c>
      <c r="J1359">
        <v>0</v>
      </c>
      <c r="K1359">
        <v>0</v>
      </c>
      <c r="L1359" t="str">
        <f t="shared" si="22"/>
        <v>0</v>
      </c>
      <c r="M1359">
        <v>1.4</v>
      </c>
      <c r="N1359">
        <v>10</v>
      </c>
      <c r="O1359">
        <v>9.8000000000000007</v>
      </c>
      <c r="P1359">
        <v>71</v>
      </c>
      <c r="Q1359">
        <v>6.7</v>
      </c>
      <c r="R1359">
        <v>8</v>
      </c>
      <c r="T1359">
        <v>10</v>
      </c>
      <c r="U1359" t="s">
        <v>255</v>
      </c>
      <c r="V1359" t="s">
        <v>247</v>
      </c>
      <c r="W1359" s="2">
        <v>0</v>
      </c>
    </row>
    <row r="1360" spans="1:23" x14ac:dyDescent="0.25">
      <c r="A1360" s="1">
        <v>26960</v>
      </c>
      <c r="B1360" s="3">
        <v>23</v>
      </c>
      <c r="C1360" s="3">
        <v>10</v>
      </c>
      <c r="D1360" s="3">
        <v>1973</v>
      </c>
      <c r="E1360" s="2">
        <v>12.4</v>
      </c>
      <c r="F1360">
        <v>19.3</v>
      </c>
      <c r="G1360">
        <v>5.5</v>
      </c>
      <c r="H1360">
        <v>0</v>
      </c>
      <c r="I1360">
        <v>0</v>
      </c>
      <c r="J1360">
        <v>0</v>
      </c>
      <c r="K1360">
        <v>0</v>
      </c>
      <c r="L1360" t="str">
        <f t="shared" si="22"/>
        <v>0</v>
      </c>
      <c r="M1360">
        <v>6.6</v>
      </c>
      <c r="N1360">
        <v>49</v>
      </c>
      <c r="O1360">
        <v>7.8</v>
      </c>
      <c r="P1360">
        <v>55</v>
      </c>
      <c r="Q1360">
        <v>3.4</v>
      </c>
      <c r="R1360">
        <v>4.8</v>
      </c>
      <c r="T1360">
        <v>6</v>
      </c>
      <c r="U1360" t="s">
        <v>324</v>
      </c>
      <c r="V1360" t="s">
        <v>303</v>
      </c>
      <c r="W1360" s="2">
        <v>2.6086960000000001</v>
      </c>
    </row>
    <row r="1361" spans="1:23" x14ac:dyDescent="0.25">
      <c r="A1361" s="1">
        <v>26961</v>
      </c>
      <c r="B1361" s="3">
        <v>24</v>
      </c>
      <c r="C1361" s="3">
        <v>10</v>
      </c>
      <c r="D1361" s="3">
        <v>1973</v>
      </c>
      <c r="E1361" s="2">
        <v>12.75</v>
      </c>
      <c r="F1361">
        <v>16.2</v>
      </c>
      <c r="G1361">
        <v>9.3000000000000007</v>
      </c>
      <c r="H1361">
        <v>0.4</v>
      </c>
      <c r="I1361">
        <v>0</v>
      </c>
      <c r="J1361">
        <v>0</v>
      </c>
      <c r="K1361">
        <v>0</v>
      </c>
      <c r="L1361" t="str">
        <f t="shared" si="22"/>
        <v>0</v>
      </c>
      <c r="M1361">
        <v>6.8</v>
      </c>
      <c r="N1361">
        <v>50</v>
      </c>
      <c r="O1361">
        <v>9.8000000000000007</v>
      </c>
      <c r="P1361">
        <v>66</v>
      </c>
      <c r="Q1361">
        <v>6.7</v>
      </c>
      <c r="R1361">
        <v>4</v>
      </c>
      <c r="T1361">
        <v>5</v>
      </c>
      <c r="U1361" t="s">
        <v>305</v>
      </c>
      <c r="V1361" t="s">
        <v>140</v>
      </c>
      <c r="W1361" s="2">
        <v>0</v>
      </c>
    </row>
    <row r="1362" spans="1:23" x14ac:dyDescent="0.25">
      <c r="A1362" s="1">
        <v>26962</v>
      </c>
      <c r="B1362" s="3">
        <v>25</v>
      </c>
      <c r="C1362" s="3">
        <v>10</v>
      </c>
      <c r="D1362" s="3">
        <v>1973</v>
      </c>
      <c r="E1362" s="2">
        <v>13.9</v>
      </c>
      <c r="F1362">
        <v>21.3</v>
      </c>
      <c r="G1362">
        <v>6.5</v>
      </c>
      <c r="H1362">
        <v>0</v>
      </c>
      <c r="I1362">
        <v>0</v>
      </c>
      <c r="J1362">
        <v>0</v>
      </c>
      <c r="K1362">
        <v>0</v>
      </c>
      <c r="L1362" t="str">
        <f t="shared" si="22"/>
        <v>0</v>
      </c>
      <c r="M1362">
        <v>11.1</v>
      </c>
      <c r="N1362">
        <v>82</v>
      </c>
      <c r="O1362">
        <v>10</v>
      </c>
      <c r="P1362">
        <v>62</v>
      </c>
      <c r="Q1362">
        <v>7</v>
      </c>
      <c r="R1362">
        <v>6.4</v>
      </c>
      <c r="T1362">
        <v>8</v>
      </c>
      <c r="U1362" t="s">
        <v>314</v>
      </c>
      <c r="V1362" t="s">
        <v>189</v>
      </c>
      <c r="W1362" s="2">
        <v>0.8108109</v>
      </c>
    </row>
    <row r="1363" spans="1:23" x14ac:dyDescent="0.25">
      <c r="A1363" s="1">
        <v>26963</v>
      </c>
      <c r="B1363" s="3">
        <v>26</v>
      </c>
      <c r="C1363" s="3">
        <v>10</v>
      </c>
      <c r="D1363" s="3">
        <v>1973</v>
      </c>
      <c r="E1363" s="2">
        <v>16.399999999999999</v>
      </c>
      <c r="F1363">
        <v>25.8</v>
      </c>
      <c r="G1363">
        <v>7</v>
      </c>
      <c r="H1363">
        <v>0</v>
      </c>
      <c r="I1363">
        <v>0</v>
      </c>
      <c r="J1363">
        <v>0</v>
      </c>
      <c r="K1363">
        <v>0</v>
      </c>
      <c r="L1363" t="str">
        <f t="shared" si="22"/>
        <v>0</v>
      </c>
      <c r="M1363">
        <v>9.4</v>
      </c>
      <c r="N1363">
        <v>69</v>
      </c>
      <c r="O1363">
        <v>9.8000000000000007</v>
      </c>
      <c r="P1363">
        <v>53</v>
      </c>
      <c r="Q1363">
        <v>6.7</v>
      </c>
      <c r="R1363">
        <v>6.4</v>
      </c>
      <c r="T1363">
        <v>8</v>
      </c>
      <c r="U1363" t="s">
        <v>146</v>
      </c>
      <c r="V1363" t="s">
        <v>23</v>
      </c>
      <c r="W1363" s="2">
        <v>0</v>
      </c>
    </row>
    <row r="1364" spans="1:23" x14ac:dyDescent="0.25">
      <c r="A1364" s="1">
        <v>26964</v>
      </c>
      <c r="B1364" s="3">
        <v>27</v>
      </c>
      <c r="C1364" s="3">
        <v>10</v>
      </c>
      <c r="D1364" s="3">
        <v>1973</v>
      </c>
      <c r="E1364" s="2">
        <v>15.8</v>
      </c>
      <c r="F1364">
        <v>21.9</v>
      </c>
      <c r="G1364">
        <v>9.6999999999999993</v>
      </c>
      <c r="H1364">
        <v>0</v>
      </c>
      <c r="I1364">
        <v>0</v>
      </c>
      <c r="J1364">
        <v>0</v>
      </c>
      <c r="K1364">
        <v>0</v>
      </c>
      <c r="L1364" t="str">
        <f t="shared" si="22"/>
        <v>0</v>
      </c>
      <c r="M1364">
        <v>10.1</v>
      </c>
      <c r="N1364">
        <v>74</v>
      </c>
      <c r="O1364">
        <v>9.1</v>
      </c>
      <c r="P1364">
        <v>54</v>
      </c>
      <c r="Q1364">
        <v>5.6</v>
      </c>
      <c r="R1364">
        <v>4</v>
      </c>
      <c r="T1364">
        <v>5</v>
      </c>
      <c r="U1364" t="s">
        <v>45</v>
      </c>
      <c r="V1364" t="s">
        <v>189</v>
      </c>
      <c r="W1364" s="2">
        <v>0</v>
      </c>
    </row>
    <row r="1365" spans="1:23" x14ac:dyDescent="0.25">
      <c r="A1365" s="1">
        <v>26965</v>
      </c>
      <c r="B1365" s="3">
        <v>28</v>
      </c>
      <c r="C1365" s="3">
        <v>10</v>
      </c>
      <c r="D1365" s="3">
        <v>1973</v>
      </c>
      <c r="E1365" s="2">
        <v>14.45</v>
      </c>
      <c r="F1365">
        <v>21.5</v>
      </c>
      <c r="G1365">
        <v>7.4</v>
      </c>
      <c r="H1365">
        <v>0</v>
      </c>
      <c r="I1365">
        <v>0</v>
      </c>
      <c r="J1365">
        <v>0</v>
      </c>
      <c r="K1365">
        <v>0</v>
      </c>
      <c r="L1365" t="str">
        <f t="shared" si="22"/>
        <v>0</v>
      </c>
      <c r="M1365">
        <v>10.8</v>
      </c>
      <c r="N1365">
        <v>79</v>
      </c>
      <c r="O1365">
        <v>7.3</v>
      </c>
      <c r="P1365">
        <v>45</v>
      </c>
      <c r="Q1365">
        <v>2.5</v>
      </c>
      <c r="R1365">
        <v>4</v>
      </c>
      <c r="T1365">
        <v>5</v>
      </c>
      <c r="U1365" t="s">
        <v>335</v>
      </c>
      <c r="V1365" t="s">
        <v>189</v>
      </c>
      <c r="W1365" s="2">
        <v>0</v>
      </c>
    </row>
    <row r="1366" spans="1:23" x14ac:dyDescent="0.25">
      <c r="A1366" s="1">
        <v>26966</v>
      </c>
      <c r="B1366" s="3">
        <v>29</v>
      </c>
      <c r="C1366" s="3">
        <v>10</v>
      </c>
      <c r="D1366" s="3">
        <v>1973</v>
      </c>
      <c r="E1366" s="2">
        <v>12.95</v>
      </c>
      <c r="F1366">
        <v>22.5</v>
      </c>
      <c r="G1366">
        <v>3.4</v>
      </c>
      <c r="H1366">
        <v>1.3</v>
      </c>
      <c r="I1366">
        <v>0</v>
      </c>
      <c r="J1366">
        <v>0</v>
      </c>
      <c r="K1366">
        <v>0</v>
      </c>
      <c r="L1366" t="str">
        <f t="shared" si="22"/>
        <v>0</v>
      </c>
      <c r="M1366">
        <v>8.1</v>
      </c>
      <c r="N1366">
        <v>59</v>
      </c>
      <c r="O1366">
        <v>7.9</v>
      </c>
      <c r="P1366">
        <v>54</v>
      </c>
      <c r="Q1366">
        <v>3.6</v>
      </c>
      <c r="R1366">
        <v>9.6</v>
      </c>
      <c r="T1366">
        <v>12</v>
      </c>
      <c r="U1366" t="s">
        <v>332</v>
      </c>
      <c r="V1366" t="s">
        <v>240</v>
      </c>
      <c r="W1366" s="2">
        <v>4.5235599999999998</v>
      </c>
    </row>
    <row r="1367" spans="1:23" x14ac:dyDescent="0.25">
      <c r="A1367" s="1">
        <v>26967</v>
      </c>
      <c r="B1367" s="3">
        <v>30</v>
      </c>
      <c r="C1367" s="3">
        <v>10</v>
      </c>
      <c r="D1367" s="3">
        <v>1973</v>
      </c>
      <c r="E1367" s="2">
        <v>10.45</v>
      </c>
      <c r="F1367">
        <v>13.5</v>
      </c>
      <c r="G1367">
        <v>7.4</v>
      </c>
      <c r="H1367">
        <v>4</v>
      </c>
      <c r="I1367">
        <v>0</v>
      </c>
      <c r="J1367">
        <v>0</v>
      </c>
      <c r="K1367">
        <v>0</v>
      </c>
      <c r="L1367" t="str">
        <f t="shared" si="22"/>
        <v>0</v>
      </c>
      <c r="M1367">
        <v>0.5</v>
      </c>
      <c r="N1367">
        <v>3</v>
      </c>
      <c r="O1367">
        <v>9.6999999999999993</v>
      </c>
      <c r="P1367">
        <v>76</v>
      </c>
      <c r="Q1367">
        <v>6.5</v>
      </c>
      <c r="R1367">
        <v>8</v>
      </c>
      <c r="T1367">
        <v>10</v>
      </c>
      <c r="U1367" t="s">
        <v>285</v>
      </c>
      <c r="V1367" t="s">
        <v>249</v>
      </c>
      <c r="W1367" s="2">
        <v>0</v>
      </c>
    </row>
    <row r="1368" spans="1:23" x14ac:dyDescent="0.25">
      <c r="A1368" s="1">
        <v>26968</v>
      </c>
      <c r="B1368" s="3">
        <v>31</v>
      </c>
      <c r="C1368" s="3">
        <v>10</v>
      </c>
      <c r="D1368" s="3">
        <v>1973</v>
      </c>
      <c r="E1368" s="2">
        <v>10.85</v>
      </c>
      <c r="F1368">
        <v>14.6</v>
      </c>
      <c r="G1368">
        <v>7.1</v>
      </c>
      <c r="H1368">
        <v>0</v>
      </c>
      <c r="I1368">
        <v>0</v>
      </c>
      <c r="J1368">
        <v>0</v>
      </c>
      <c r="K1368">
        <v>0</v>
      </c>
      <c r="L1368" t="str">
        <f t="shared" si="22"/>
        <v>0</v>
      </c>
      <c r="M1368">
        <v>6.2</v>
      </c>
      <c r="N1368">
        <v>45</v>
      </c>
      <c r="O1368">
        <v>9.1</v>
      </c>
      <c r="P1368">
        <v>74</v>
      </c>
      <c r="Q1368">
        <v>5.6</v>
      </c>
      <c r="R1368">
        <v>3.2</v>
      </c>
      <c r="T1368">
        <v>4</v>
      </c>
      <c r="U1368" t="s">
        <v>324</v>
      </c>
      <c r="V1368" t="s">
        <v>270</v>
      </c>
      <c r="W1368" s="2">
        <v>0</v>
      </c>
    </row>
    <row r="1369" spans="1:23" x14ac:dyDescent="0.25">
      <c r="A1369" s="1">
        <v>26969</v>
      </c>
      <c r="B1369" s="3">
        <v>1</v>
      </c>
      <c r="C1369" s="3">
        <v>11</v>
      </c>
      <c r="D1369" s="3">
        <v>1973</v>
      </c>
      <c r="E1369" s="2">
        <v>11.2</v>
      </c>
      <c r="F1369">
        <v>20.399999999999999</v>
      </c>
      <c r="G1369">
        <v>2</v>
      </c>
      <c r="H1369">
        <v>0</v>
      </c>
      <c r="I1369">
        <v>0</v>
      </c>
      <c r="J1369">
        <v>0</v>
      </c>
      <c r="K1369">
        <v>0</v>
      </c>
      <c r="L1369" t="str">
        <f t="shared" si="22"/>
        <v>0</v>
      </c>
      <c r="M1369">
        <v>11.5</v>
      </c>
      <c r="N1369">
        <v>83</v>
      </c>
      <c r="O1369">
        <v>7.5</v>
      </c>
      <c r="P1369">
        <v>57</v>
      </c>
      <c r="Q1369">
        <v>2.9</v>
      </c>
      <c r="R1369">
        <v>5.6</v>
      </c>
      <c r="T1369">
        <v>7</v>
      </c>
      <c r="U1369" t="s">
        <v>154</v>
      </c>
      <c r="V1369" t="s">
        <v>262</v>
      </c>
      <c r="W1369" s="2">
        <v>6.5217390000000002</v>
      </c>
    </row>
    <row r="1370" spans="1:23" x14ac:dyDescent="0.25">
      <c r="A1370" s="1">
        <v>26970</v>
      </c>
      <c r="B1370" s="3">
        <v>2</v>
      </c>
      <c r="C1370" s="3">
        <v>11</v>
      </c>
      <c r="D1370" s="3">
        <v>1973</v>
      </c>
      <c r="E1370" s="2">
        <v>15.75</v>
      </c>
      <c r="F1370">
        <v>23</v>
      </c>
      <c r="G1370">
        <v>8.5</v>
      </c>
      <c r="H1370">
        <v>0</v>
      </c>
      <c r="I1370">
        <v>0</v>
      </c>
      <c r="J1370">
        <v>0</v>
      </c>
      <c r="K1370">
        <v>0</v>
      </c>
      <c r="L1370" t="str">
        <f t="shared" si="22"/>
        <v>0</v>
      </c>
      <c r="M1370">
        <v>12</v>
      </c>
      <c r="N1370">
        <v>86</v>
      </c>
      <c r="O1370">
        <v>7.4</v>
      </c>
      <c r="P1370">
        <v>42</v>
      </c>
      <c r="Q1370">
        <v>2.7</v>
      </c>
      <c r="R1370">
        <v>8</v>
      </c>
      <c r="T1370">
        <v>10</v>
      </c>
      <c r="U1370" t="s">
        <v>153</v>
      </c>
      <c r="V1370" t="s">
        <v>74</v>
      </c>
      <c r="W1370" s="2">
        <v>0</v>
      </c>
    </row>
    <row r="1371" spans="1:23" x14ac:dyDescent="0.25">
      <c r="A1371" s="1">
        <v>26971</v>
      </c>
      <c r="B1371" s="3">
        <v>3</v>
      </c>
      <c r="C1371" s="3">
        <v>11</v>
      </c>
      <c r="D1371" s="3">
        <v>1973</v>
      </c>
      <c r="E1371" s="2">
        <v>17.05</v>
      </c>
      <c r="F1371">
        <v>23.1</v>
      </c>
      <c r="G1371">
        <v>11</v>
      </c>
      <c r="H1371">
        <v>0</v>
      </c>
      <c r="I1371">
        <v>0</v>
      </c>
      <c r="J1371">
        <v>0</v>
      </c>
      <c r="K1371">
        <v>0</v>
      </c>
      <c r="L1371" t="str">
        <f t="shared" si="22"/>
        <v>0</v>
      </c>
      <c r="M1371">
        <v>8.6</v>
      </c>
      <c r="N1371">
        <v>62</v>
      </c>
      <c r="O1371">
        <v>9.4</v>
      </c>
      <c r="P1371">
        <v>52</v>
      </c>
      <c r="Q1371">
        <v>6.1</v>
      </c>
      <c r="R1371">
        <v>5.6</v>
      </c>
      <c r="T1371">
        <v>7</v>
      </c>
      <c r="U1371" t="s">
        <v>313</v>
      </c>
      <c r="V1371" t="s">
        <v>114</v>
      </c>
      <c r="W1371" s="2">
        <v>0</v>
      </c>
    </row>
    <row r="1372" spans="1:23" x14ac:dyDescent="0.25">
      <c r="A1372" s="1">
        <v>26972</v>
      </c>
      <c r="B1372" s="3">
        <v>4</v>
      </c>
      <c r="C1372" s="3">
        <v>11</v>
      </c>
      <c r="D1372" s="3">
        <v>1973</v>
      </c>
      <c r="E1372" s="2">
        <v>16.149999999999999</v>
      </c>
      <c r="F1372">
        <v>24</v>
      </c>
      <c r="G1372">
        <v>8.3000000000000007</v>
      </c>
      <c r="H1372">
        <v>0</v>
      </c>
      <c r="I1372">
        <v>0</v>
      </c>
      <c r="J1372">
        <v>0</v>
      </c>
      <c r="K1372">
        <v>0</v>
      </c>
      <c r="L1372" t="str">
        <f t="shared" si="22"/>
        <v>0</v>
      </c>
      <c r="M1372">
        <v>12.6</v>
      </c>
      <c r="N1372">
        <v>90</v>
      </c>
      <c r="O1372">
        <v>9.1</v>
      </c>
      <c r="P1372">
        <v>53</v>
      </c>
      <c r="Q1372">
        <v>5.6</v>
      </c>
      <c r="R1372">
        <v>5.6</v>
      </c>
      <c r="T1372">
        <v>7</v>
      </c>
      <c r="U1372" t="s">
        <v>143</v>
      </c>
      <c r="V1372" t="s">
        <v>124</v>
      </c>
      <c r="W1372" s="2">
        <v>0</v>
      </c>
    </row>
    <row r="1373" spans="1:23" x14ac:dyDescent="0.25">
      <c r="A1373" s="1">
        <v>26973</v>
      </c>
      <c r="B1373" s="3">
        <v>5</v>
      </c>
      <c r="C1373" s="3">
        <v>11</v>
      </c>
      <c r="D1373" s="3">
        <v>1973</v>
      </c>
      <c r="E1373" s="2">
        <v>13.7</v>
      </c>
      <c r="F1373">
        <v>22.2</v>
      </c>
      <c r="G1373">
        <v>5.2</v>
      </c>
      <c r="H1373">
        <v>0</v>
      </c>
      <c r="I1373">
        <v>0</v>
      </c>
      <c r="J1373">
        <v>0</v>
      </c>
      <c r="K1373">
        <v>0</v>
      </c>
      <c r="L1373" t="str">
        <f t="shared" si="22"/>
        <v>0</v>
      </c>
      <c r="M1373">
        <v>12.4</v>
      </c>
      <c r="N1373">
        <v>89</v>
      </c>
      <c r="O1373">
        <v>7.8</v>
      </c>
      <c r="P1373">
        <v>49</v>
      </c>
      <c r="Q1373">
        <v>3.4</v>
      </c>
      <c r="R1373">
        <v>6.4</v>
      </c>
      <c r="T1373">
        <v>8</v>
      </c>
      <c r="U1373" t="s">
        <v>76</v>
      </c>
      <c r="V1373" t="s">
        <v>162</v>
      </c>
      <c r="W1373" s="2">
        <v>2.5411769999999998</v>
      </c>
    </row>
    <row r="1374" spans="1:23" x14ac:dyDescent="0.25">
      <c r="A1374" s="1">
        <v>26974</v>
      </c>
      <c r="B1374" s="3">
        <v>6</v>
      </c>
      <c r="C1374" s="3">
        <v>11</v>
      </c>
      <c r="D1374" s="3">
        <v>1973</v>
      </c>
      <c r="E1374" s="2">
        <v>12.35</v>
      </c>
      <c r="F1374">
        <v>22.7</v>
      </c>
      <c r="G1374">
        <v>2</v>
      </c>
      <c r="H1374">
        <v>0</v>
      </c>
      <c r="I1374">
        <v>0</v>
      </c>
      <c r="J1374">
        <v>0</v>
      </c>
      <c r="K1374">
        <v>0</v>
      </c>
      <c r="L1374" t="str">
        <f t="shared" si="22"/>
        <v>0</v>
      </c>
      <c r="M1374">
        <v>12.5</v>
      </c>
      <c r="N1374">
        <v>89</v>
      </c>
      <c r="O1374">
        <v>6.4</v>
      </c>
      <c r="P1374">
        <v>45</v>
      </c>
      <c r="Q1374">
        <v>0.6</v>
      </c>
      <c r="R1374">
        <v>5.6</v>
      </c>
      <c r="T1374">
        <v>7</v>
      </c>
      <c r="U1374" t="s">
        <v>143</v>
      </c>
      <c r="V1374" t="s">
        <v>206</v>
      </c>
      <c r="W1374" s="2">
        <v>5.7971009999999996</v>
      </c>
    </row>
    <row r="1375" spans="1:23" x14ac:dyDescent="0.25">
      <c r="A1375" s="1">
        <v>26975</v>
      </c>
      <c r="B1375" s="3">
        <v>7</v>
      </c>
      <c r="C1375" s="3">
        <v>11</v>
      </c>
      <c r="D1375" s="3">
        <v>1973</v>
      </c>
      <c r="E1375" s="2">
        <v>16.850000000000001</v>
      </c>
      <c r="F1375">
        <v>25.4</v>
      </c>
      <c r="G1375">
        <v>8.3000000000000007</v>
      </c>
      <c r="H1375">
        <v>0</v>
      </c>
      <c r="I1375">
        <v>0</v>
      </c>
      <c r="J1375">
        <v>0</v>
      </c>
      <c r="K1375">
        <v>0</v>
      </c>
      <c r="L1375" t="str">
        <f t="shared" si="22"/>
        <v>0</v>
      </c>
      <c r="M1375">
        <v>12.2</v>
      </c>
      <c r="N1375">
        <v>87</v>
      </c>
      <c r="O1375">
        <v>8.6999999999999993</v>
      </c>
      <c r="P1375">
        <v>42</v>
      </c>
      <c r="Q1375">
        <v>5</v>
      </c>
      <c r="R1375">
        <v>5.6</v>
      </c>
      <c r="T1375">
        <v>7</v>
      </c>
      <c r="U1375" t="s">
        <v>356</v>
      </c>
      <c r="V1375" t="s">
        <v>81</v>
      </c>
      <c r="W1375" s="2">
        <v>0</v>
      </c>
    </row>
    <row r="1376" spans="1:23" x14ac:dyDescent="0.25">
      <c r="A1376" s="1">
        <v>26976</v>
      </c>
      <c r="B1376" s="3">
        <v>8</v>
      </c>
      <c r="C1376" s="3">
        <v>11</v>
      </c>
      <c r="D1376" s="3">
        <v>1973</v>
      </c>
      <c r="E1376" s="2">
        <v>18.850000000000001</v>
      </c>
      <c r="F1376">
        <v>26.9</v>
      </c>
      <c r="G1376">
        <v>10.8</v>
      </c>
      <c r="H1376">
        <v>0</v>
      </c>
      <c r="I1376">
        <v>0</v>
      </c>
      <c r="J1376">
        <v>0</v>
      </c>
      <c r="K1376">
        <v>0</v>
      </c>
      <c r="L1376" t="str">
        <f t="shared" si="22"/>
        <v>0</v>
      </c>
      <c r="M1376">
        <v>12</v>
      </c>
      <c r="N1376">
        <v>85</v>
      </c>
      <c r="O1376">
        <v>9.8000000000000007</v>
      </c>
      <c r="P1376">
        <v>47</v>
      </c>
      <c r="Q1376">
        <v>6.7</v>
      </c>
      <c r="R1376">
        <v>7.2</v>
      </c>
      <c r="T1376">
        <v>9</v>
      </c>
      <c r="U1376" t="s">
        <v>217</v>
      </c>
      <c r="V1376" t="s">
        <v>118</v>
      </c>
      <c r="W1376" s="2">
        <v>0</v>
      </c>
    </row>
    <row r="1377" spans="1:23" x14ac:dyDescent="0.25">
      <c r="A1377" s="1">
        <v>26977</v>
      </c>
      <c r="B1377" s="3">
        <v>9</v>
      </c>
      <c r="C1377" s="3">
        <v>11</v>
      </c>
      <c r="D1377" s="3">
        <v>1973</v>
      </c>
      <c r="E1377" s="2">
        <v>18.149999999999999</v>
      </c>
      <c r="F1377">
        <v>25</v>
      </c>
      <c r="G1377">
        <v>11.3</v>
      </c>
      <c r="H1377">
        <v>0</v>
      </c>
      <c r="I1377">
        <v>0</v>
      </c>
      <c r="J1377">
        <v>0</v>
      </c>
      <c r="K1377">
        <v>0</v>
      </c>
      <c r="L1377" t="str">
        <f t="shared" si="22"/>
        <v>0</v>
      </c>
      <c r="M1377">
        <v>5.6</v>
      </c>
      <c r="N1377">
        <v>40</v>
      </c>
      <c r="O1377">
        <v>11.9</v>
      </c>
      <c r="P1377">
        <v>57</v>
      </c>
      <c r="Q1377">
        <v>9.5</v>
      </c>
      <c r="R1377">
        <v>7.2</v>
      </c>
      <c r="T1377">
        <v>9</v>
      </c>
      <c r="U1377" t="s">
        <v>37</v>
      </c>
      <c r="V1377" t="s">
        <v>240</v>
      </c>
      <c r="W1377" s="2">
        <v>0</v>
      </c>
    </row>
    <row r="1378" spans="1:23" x14ac:dyDescent="0.25">
      <c r="A1378" s="1">
        <v>26978</v>
      </c>
      <c r="B1378" s="3">
        <v>10</v>
      </c>
      <c r="C1378" s="3">
        <v>11</v>
      </c>
      <c r="D1378" s="3">
        <v>1973</v>
      </c>
      <c r="E1378" s="2">
        <v>20.149999999999999</v>
      </c>
      <c r="F1378">
        <v>25.1</v>
      </c>
      <c r="G1378">
        <v>15.2</v>
      </c>
      <c r="H1378">
        <v>0</v>
      </c>
      <c r="I1378">
        <v>0</v>
      </c>
      <c r="J1378">
        <v>0</v>
      </c>
      <c r="K1378">
        <v>0</v>
      </c>
      <c r="L1378" t="str">
        <f t="shared" si="22"/>
        <v>0</v>
      </c>
      <c r="M1378">
        <v>3.5</v>
      </c>
      <c r="N1378">
        <v>24</v>
      </c>
      <c r="O1378">
        <v>10.4</v>
      </c>
      <c r="P1378">
        <v>46</v>
      </c>
      <c r="Q1378">
        <v>7.5</v>
      </c>
      <c r="R1378">
        <v>10.4</v>
      </c>
      <c r="T1378">
        <v>13</v>
      </c>
      <c r="U1378" t="s">
        <v>61</v>
      </c>
      <c r="V1378" t="s">
        <v>124</v>
      </c>
      <c r="W1378" s="2">
        <v>0</v>
      </c>
    </row>
    <row r="1379" spans="1:23" x14ac:dyDescent="0.25">
      <c r="A1379" s="1">
        <v>26979</v>
      </c>
      <c r="B1379" s="3">
        <v>11</v>
      </c>
      <c r="C1379" s="3">
        <v>11</v>
      </c>
      <c r="D1379" s="3">
        <v>1973</v>
      </c>
      <c r="E1379" s="2">
        <v>13.75</v>
      </c>
      <c r="F1379">
        <v>16.600000000000001</v>
      </c>
      <c r="G1379">
        <v>10.9</v>
      </c>
      <c r="H1379">
        <v>8.9</v>
      </c>
      <c r="I1379">
        <v>0</v>
      </c>
      <c r="J1379">
        <v>0</v>
      </c>
      <c r="K1379">
        <v>0</v>
      </c>
      <c r="L1379" t="str">
        <f t="shared" si="22"/>
        <v>0</v>
      </c>
      <c r="M1379">
        <v>0.4</v>
      </c>
      <c r="N1379">
        <v>2</v>
      </c>
      <c r="O1379">
        <v>12.3</v>
      </c>
      <c r="P1379">
        <v>78</v>
      </c>
      <c r="Q1379">
        <v>10</v>
      </c>
      <c r="R1379">
        <v>4.8</v>
      </c>
      <c r="T1379">
        <v>6</v>
      </c>
      <c r="U1379" t="s">
        <v>191</v>
      </c>
      <c r="V1379" t="s">
        <v>249</v>
      </c>
      <c r="W1379" s="2">
        <v>0</v>
      </c>
    </row>
    <row r="1380" spans="1:23" x14ac:dyDescent="0.25">
      <c r="A1380" s="1">
        <v>26980</v>
      </c>
      <c r="B1380" s="3">
        <v>12</v>
      </c>
      <c r="C1380" s="3">
        <v>11</v>
      </c>
      <c r="D1380" s="3">
        <v>1973</v>
      </c>
      <c r="E1380" s="2">
        <v>15.7</v>
      </c>
      <c r="F1380">
        <v>21.7</v>
      </c>
      <c r="G1380">
        <v>9.6999999999999993</v>
      </c>
      <c r="H1380">
        <v>8.3000000000000007</v>
      </c>
      <c r="I1380">
        <v>0</v>
      </c>
      <c r="J1380">
        <v>0</v>
      </c>
      <c r="K1380">
        <v>0</v>
      </c>
      <c r="L1380" t="str">
        <f t="shared" si="22"/>
        <v>0</v>
      </c>
      <c r="M1380">
        <v>12.1</v>
      </c>
      <c r="N1380">
        <v>85</v>
      </c>
      <c r="O1380">
        <v>10.5</v>
      </c>
      <c r="P1380">
        <v>62</v>
      </c>
      <c r="Q1380">
        <v>7.7</v>
      </c>
      <c r="R1380">
        <v>7.2</v>
      </c>
      <c r="T1380">
        <v>9</v>
      </c>
      <c r="U1380" t="s">
        <v>76</v>
      </c>
      <c r="V1380" t="s">
        <v>158</v>
      </c>
      <c r="W1380" s="2">
        <v>0</v>
      </c>
    </row>
    <row r="1381" spans="1:23" x14ac:dyDescent="0.25">
      <c r="A1381" s="1">
        <v>26981</v>
      </c>
      <c r="B1381" s="3">
        <v>13</v>
      </c>
      <c r="C1381" s="3">
        <v>11</v>
      </c>
      <c r="D1381" s="3">
        <v>1973</v>
      </c>
      <c r="E1381" s="2">
        <v>16.75</v>
      </c>
      <c r="F1381">
        <v>24.5</v>
      </c>
      <c r="G1381">
        <v>9</v>
      </c>
      <c r="H1381">
        <v>0</v>
      </c>
      <c r="I1381">
        <v>0</v>
      </c>
      <c r="J1381">
        <v>0</v>
      </c>
      <c r="K1381">
        <v>0</v>
      </c>
      <c r="L1381" t="str">
        <f t="shared" si="22"/>
        <v>0</v>
      </c>
      <c r="M1381">
        <v>11.9</v>
      </c>
      <c r="N1381">
        <v>83</v>
      </c>
      <c r="O1381">
        <v>10.3</v>
      </c>
      <c r="P1381">
        <v>54</v>
      </c>
      <c r="Q1381">
        <v>7.4</v>
      </c>
      <c r="R1381">
        <v>6.4</v>
      </c>
      <c r="T1381">
        <v>8</v>
      </c>
      <c r="U1381" t="s">
        <v>142</v>
      </c>
      <c r="V1381" t="s">
        <v>81</v>
      </c>
      <c r="W1381" s="2">
        <v>0</v>
      </c>
    </row>
    <row r="1382" spans="1:23" x14ac:dyDescent="0.25">
      <c r="A1382" s="1">
        <v>26982</v>
      </c>
      <c r="B1382" s="3">
        <v>14</v>
      </c>
      <c r="C1382" s="3">
        <v>11</v>
      </c>
      <c r="D1382" s="3">
        <v>1973</v>
      </c>
      <c r="E1382" s="2">
        <v>15.4</v>
      </c>
      <c r="F1382">
        <v>22.8</v>
      </c>
      <c r="G1382">
        <v>8</v>
      </c>
      <c r="H1382">
        <v>0</v>
      </c>
      <c r="I1382">
        <v>0</v>
      </c>
      <c r="J1382">
        <v>0</v>
      </c>
      <c r="K1382">
        <v>0</v>
      </c>
      <c r="L1382" t="str">
        <f t="shared" si="22"/>
        <v>0</v>
      </c>
      <c r="M1382">
        <v>13</v>
      </c>
      <c r="N1382">
        <v>91</v>
      </c>
      <c r="O1382">
        <v>7.5</v>
      </c>
      <c r="P1382">
        <v>45</v>
      </c>
      <c r="Q1382">
        <v>2.9</v>
      </c>
      <c r="R1382">
        <v>4</v>
      </c>
      <c r="T1382">
        <v>5</v>
      </c>
      <c r="U1382" t="s">
        <v>149</v>
      </c>
      <c r="V1382" t="s">
        <v>124</v>
      </c>
      <c r="W1382" s="2">
        <v>0</v>
      </c>
    </row>
    <row r="1383" spans="1:23" x14ac:dyDescent="0.25">
      <c r="A1383" s="1">
        <v>26983</v>
      </c>
      <c r="B1383" s="3">
        <v>15</v>
      </c>
      <c r="C1383" s="3">
        <v>11</v>
      </c>
      <c r="D1383" s="3">
        <v>1973</v>
      </c>
      <c r="E1383" s="2">
        <v>14.5</v>
      </c>
      <c r="F1383">
        <v>20.9</v>
      </c>
      <c r="G1383">
        <v>8.1</v>
      </c>
      <c r="H1383">
        <v>0</v>
      </c>
      <c r="I1383">
        <v>0</v>
      </c>
      <c r="J1383">
        <v>0</v>
      </c>
      <c r="K1383">
        <v>0</v>
      </c>
      <c r="L1383" t="str">
        <f t="shared" si="22"/>
        <v>0</v>
      </c>
      <c r="M1383">
        <v>10.1</v>
      </c>
      <c r="N1383">
        <v>71</v>
      </c>
      <c r="O1383">
        <v>6.3</v>
      </c>
      <c r="P1383">
        <v>76</v>
      </c>
      <c r="Q1383">
        <v>0.4</v>
      </c>
      <c r="R1383">
        <v>7.2</v>
      </c>
      <c r="T1383">
        <v>9</v>
      </c>
      <c r="U1383" t="s">
        <v>102</v>
      </c>
      <c r="V1383" t="s">
        <v>158</v>
      </c>
      <c r="W1383" s="2">
        <v>0</v>
      </c>
    </row>
    <row r="1384" spans="1:23" x14ac:dyDescent="0.25">
      <c r="A1384" s="1">
        <v>26984</v>
      </c>
      <c r="B1384" s="3">
        <v>16</v>
      </c>
      <c r="C1384" s="3">
        <v>11</v>
      </c>
      <c r="D1384" s="3">
        <v>1973</v>
      </c>
      <c r="E1384" s="2">
        <v>12</v>
      </c>
      <c r="F1384">
        <v>19</v>
      </c>
      <c r="G1384">
        <v>5</v>
      </c>
      <c r="H1384">
        <v>0</v>
      </c>
      <c r="I1384">
        <v>0</v>
      </c>
      <c r="J1384">
        <v>0</v>
      </c>
      <c r="K1384">
        <v>0</v>
      </c>
      <c r="L1384" t="str">
        <f t="shared" ref="L1384:L1447" si="23">IF(G1384&gt;=0, "0", IF(G1384&gt;=-1.9, "1", IF(G1384&gt;=-3.9, "2", "3")))</f>
        <v>0</v>
      </c>
      <c r="M1384">
        <v>12.4</v>
      </c>
      <c r="N1384">
        <v>86</v>
      </c>
      <c r="O1384">
        <v>6</v>
      </c>
      <c r="P1384">
        <v>43</v>
      </c>
      <c r="Q1384">
        <v>-0.2</v>
      </c>
      <c r="R1384">
        <v>6.4</v>
      </c>
      <c r="T1384">
        <v>8</v>
      </c>
      <c r="U1384" t="s">
        <v>354</v>
      </c>
      <c r="V1384" t="s">
        <v>301</v>
      </c>
      <c r="W1384" s="2">
        <v>3.4285709999999998</v>
      </c>
    </row>
    <row r="1385" spans="1:23" x14ac:dyDescent="0.25">
      <c r="A1385" s="1">
        <v>26985</v>
      </c>
      <c r="B1385" s="3">
        <v>17</v>
      </c>
      <c r="C1385" s="3">
        <v>11</v>
      </c>
      <c r="D1385" s="3">
        <v>1973</v>
      </c>
      <c r="E1385" s="2">
        <v>14.35</v>
      </c>
      <c r="F1385">
        <v>24.1</v>
      </c>
      <c r="G1385">
        <v>4.5999999999999996</v>
      </c>
      <c r="H1385">
        <v>0</v>
      </c>
      <c r="I1385">
        <v>0</v>
      </c>
      <c r="J1385">
        <v>0</v>
      </c>
      <c r="K1385">
        <v>0</v>
      </c>
      <c r="L1385" t="str">
        <f t="shared" si="23"/>
        <v>0</v>
      </c>
      <c r="M1385">
        <v>13.2</v>
      </c>
      <c r="N1385">
        <v>92</v>
      </c>
      <c r="O1385">
        <v>6.4</v>
      </c>
      <c r="P1385">
        <v>44</v>
      </c>
      <c r="Q1385">
        <v>0.6</v>
      </c>
      <c r="R1385">
        <v>8</v>
      </c>
      <c r="T1385">
        <v>10</v>
      </c>
      <c r="U1385" t="s">
        <v>157</v>
      </c>
      <c r="V1385" t="s">
        <v>118</v>
      </c>
      <c r="W1385" s="2">
        <v>2.953846</v>
      </c>
    </row>
    <row r="1386" spans="1:23" x14ac:dyDescent="0.25">
      <c r="A1386" s="1">
        <v>26986</v>
      </c>
      <c r="B1386" s="3">
        <v>18</v>
      </c>
      <c r="C1386" s="3">
        <v>11</v>
      </c>
      <c r="D1386" s="3">
        <v>1973</v>
      </c>
      <c r="E1386" s="2">
        <v>20.149999999999999</v>
      </c>
      <c r="F1386">
        <v>29.5</v>
      </c>
      <c r="G1386">
        <v>10.8</v>
      </c>
      <c r="H1386">
        <v>0</v>
      </c>
      <c r="I1386">
        <v>0</v>
      </c>
      <c r="J1386">
        <v>0</v>
      </c>
      <c r="K1386">
        <v>0</v>
      </c>
      <c r="L1386" t="str">
        <f t="shared" si="23"/>
        <v>0</v>
      </c>
      <c r="M1386">
        <v>12.9</v>
      </c>
      <c r="N1386">
        <v>90</v>
      </c>
      <c r="O1386">
        <v>9.6999999999999993</v>
      </c>
      <c r="P1386">
        <v>44</v>
      </c>
      <c r="Q1386">
        <v>6.5</v>
      </c>
      <c r="R1386">
        <v>6.4</v>
      </c>
      <c r="T1386">
        <v>8</v>
      </c>
      <c r="U1386" t="s">
        <v>69</v>
      </c>
      <c r="V1386" t="s">
        <v>26</v>
      </c>
      <c r="W1386" s="2">
        <v>0</v>
      </c>
    </row>
    <row r="1387" spans="1:23" x14ac:dyDescent="0.25">
      <c r="A1387" s="1">
        <v>26987</v>
      </c>
      <c r="B1387" s="3">
        <v>19</v>
      </c>
      <c r="C1387" s="3">
        <v>11</v>
      </c>
      <c r="D1387" s="3">
        <v>1973</v>
      </c>
      <c r="E1387" s="2">
        <v>22.2</v>
      </c>
      <c r="F1387">
        <v>31.2</v>
      </c>
      <c r="G1387">
        <v>13.2</v>
      </c>
      <c r="H1387">
        <v>0</v>
      </c>
      <c r="I1387">
        <v>0</v>
      </c>
      <c r="J1387">
        <v>0</v>
      </c>
      <c r="K1387">
        <v>0</v>
      </c>
      <c r="L1387" t="str">
        <f t="shared" si="23"/>
        <v>0</v>
      </c>
      <c r="M1387">
        <v>13.2</v>
      </c>
      <c r="N1387">
        <v>91</v>
      </c>
      <c r="O1387">
        <v>11.2</v>
      </c>
      <c r="P1387">
        <v>47</v>
      </c>
      <c r="Q1387">
        <v>8.6</v>
      </c>
      <c r="R1387">
        <v>4.8</v>
      </c>
      <c r="T1387">
        <v>6</v>
      </c>
      <c r="U1387" t="s">
        <v>157</v>
      </c>
      <c r="V1387" t="s">
        <v>36</v>
      </c>
      <c r="W1387" s="2">
        <v>0</v>
      </c>
    </row>
    <row r="1388" spans="1:23" x14ac:dyDescent="0.25">
      <c r="A1388" s="1">
        <v>26988</v>
      </c>
      <c r="B1388" s="3">
        <v>20</v>
      </c>
      <c r="C1388" s="3">
        <v>11</v>
      </c>
      <c r="D1388" s="3">
        <v>1973</v>
      </c>
      <c r="E1388" s="2">
        <v>21</v>
      </c>
      <c r="F1388">
        <v>31.1</v>
      </c>
      <c r="G1388">
        <v>10.9</v>
      </c>
      <c r="H1388">
        <v>0</v>
      </c>
      <c r="I1388">
        <v>0</v>
      </c>
      <c r="J1388">
        <v>0</v>
      </c>
      <c r="K1388">
        <v>0</v>
      </c>
      <c r="L1388" t="str">
        <f t="shared" si="23"/>
        <v>0</v>
      </c>
      <c r="M1388">
        <v>12.7</v>
      </c>
      <c r="N1388">
        <v>88</v>
      </c>
      <c r="O1388">
        <v>12.6</v>
      </c>
      <c r="P1388">
        <v>53</v>
      </c>
      <c r="Q1388">
        <v>10.4</v>
      </c>
      <c r="R1388">
        <v>3.2</v>
      </c>
      <c r="T1388">
        <v>4</v>
      </c>
      <c r="U1388" t="s">
        <v>330</v>
      </c>
      <c r="V1388" t="s">
        <v>56</v>
      </c>
      <c r="W1388" s="2">
        <v>0</v>
      </c>
    </row>
    <row r="1389" spans="1:23" x14ac:dyDescent="0.25">
      <c r="A1389" s="1">
        <v>26989</v>
      </c>
      <c r="B1389" s="3">
        <v>21</v>
      </c>
      <c r="C1389" s="3">
        <v>11</v>
      </c>
      <c r="D1389" s="3">
        <v>1973</v>
      </c>
      <c r="E1389" s="2">
        <v>23.95</v>
      </c>
      <c r="F1389">
        <v>33.1</v>
      </c>
      <c r="G1389">
        <v>14.8</v>
      </c>
      <c r="H1389">
        <v>0</v>
      </c>
      <c r="I1389">
        <v>0</v>
      </c>
      <c r="J1389">
        <v>0</v>
      </c>
      <c r="K1389">
        <v>0</v>
      </c>
      <c r="L1389" t="str">
        <f t="shared" si="23"/>
        <v>0</v>
      </c>
      <c r="M1389">
        <v>12.9</v>
      </c>
      <c r="N1389">
        <v>89</v>
      </c>
      <c r="O1389">
        <v>9.4</v>
      </c>
      <c r="P1389">
        <v>34</v>
      </c>
      <c r="Q1389">
        <v>6.1</v>
      </c>
      <c r="R1389">
        <v>9.6</v>
      </c>
      <c r="T1389">
        <v>12</v>
      </c>
      <c r="U1389" t="s">
        <v>69</v>
      </c>
      <c r="V1389" t="s">
        <v>182</v>
      </c>
      <c r="W1389" s="2">
        <v>0</v>
      </c>
    </row>
    <row r="1390" spans="1:23" x14ac:dyDescent="0.25">
      <c r="A1390" s="1">
        <v>26990</v>
      </c>
      <c r="B1390" s="3">
        <v>22</v>
      </c>
      <c r="C1390" s="3">
        <v>11</v>
      </c>
      <c r="D1390" s="3">
        <v>1973</v>
      </c>
      <c r="E1390" s="2">
        <v>21.75</v>
      </c>
      <c r="F1390">
        <v>26.8</v>
      </c>
      <c r="G1390">
        <v>16.7</v>
      </c>
      <c r="H1390">
        <v>0</v>
      </c>
      <c r="I1390">
        <v>0</v>
      </c>
      <c r="J1390">
        <v>0</v>
      </c>
      <c r="K1390">
        <v>0</v>
      </c>
      <c r="L1390" t="str">
        <f t="shared" si="23"/>
        <v>0</v>
      </c>
      <c r="M1390">
        <v>9.1999999999999993</v>
      </c>
      <c r="N1390">
        <v>63</v>
      </c>
      <c r="O1390">
        <v>9.9</v>
      </c>
      <c r="P1390">
        <v>39</v>
      </c>
      <c r="Q1390">
        <v>6.8</v>
      </c>
      <c r="R1390">
        <v>12.8</v>
      </c>
      <c r="T1390">
        <v>16</v>
      </c>
      <c r="U1390" t="s">
        <v>123</v>
      </c>
      <c r="V1390" t="s">
        <v>171</v>
      </c>
      <c r="W1390" s="2">
        <v>0</v>
      </c>
    </row>
    <row r="1391" spans="1:23" x14ac:dyDescent="0.25">
      <c r="A1391" s="1">
        <v>26991</v>
      </c>
      <c r="B1391" s="3">
        <v>23</v>
      </c>
      <c r="C1391" s="3">
        <v>11</v>
      </c>
      <c r="D1391" s="3">
        <v>1973</v>
      </c>
      <c r="E1391" s="2">
        <v>14.05</v>
      </c>
      <c r="F1391">
        <v>20.100000000000001</v>
      </c>
      <c r="G1391">
        <v>8</v>
      </c>
      <c r="H1391">
        <v>0</v>
      </c>
      <c r="I1391">
        <v>0</v>
      </c>
      <c r="J1391">
        <v>0</v>
      </c>
      <c r="K1391">
        <v>0</v>
      </c>
      <c r="L1391" t="str">
        <f t="shared" si="23"/>
        <v>0</v>
      </c>
      <c r="M1391">
        <v>7.7</v>
      </c>
      <c r="N1391">
        <v>53</v>
      </c>
      <c r="O1391">
        <v>6.6</v>
      </c>
      <c r="P1391">
        <v>39</v>
      </c>
      <c r="Q1391">
        <v>1.1000000000000001</v>
      </c>
      <c r="R1391">
        <v>8</v>
      </c>
      <c r="T1391">
        <v>10</v>
      </c>
      <c r="U1391" t="s">
        <v>323</v>
      </c>
      <c r="V1391" t="s">
        <v>162</v>
      </c>
      <c r="W1391" s="2">
        <v>0</v>
      </c>
    </row>
    <row r="1392" spans="1:23" x14ac:dyDescent="0.25">
      <c r="A1392" s="1">
        <v>26992</v>
      </c>
      <c r="B1392" s="3">
        <v>24</v>
      </c>
      <c r="C1392" s="3">
        <v>11</v>
      </c>
      <c r="D1392" s="3">
        <v>1973</v>
      </c>
      <c r="E1392" s="2">
        <v>16.399999999999999</v>
      </c>
      <c r="F1392">
        <v>24.2</v>
      </c>
      <c r="G1392">
        <v>8.6</v>
      </c>
      <c r="H1392">
        <v>0</v>
      </c>
      <c r="I1392">
        <v>0</v>
      </c>
      <c r="J1392">
        <v>0</v>
      </c>
      <c r="K1392">
        <v>0</v>
      </c>
      <c r="L1392" t="str">
        <f t="shared" si="23"/>
        <v>0</v>
      </c>
      <c r="M1392">
        <v>12.7</v>
      </c>
      <c r="N1392">
        <v>87</v>
      </c>
      <c r="O1392">
        <v>6.7</v>
      </c>
      <c r="P1392">
        <v>42</v>
      </c>
      <c r="Q1392">
        <v>1.3</v>
      </c>
      <c r="R1392">
        <v>6.4</v>
      </c>
      <c r="T1392">
        <v>8</v>
      </c>
      <c r="U1392" t="s">
        <v>149</v>
      </c>
      <c r="V1392" t="s">
        <v>56</v>
      </c>
      <c r="W1392" s="2">
        <v>0</v>
      </c>
    </row>
    <row r="1393" spans="1:23" x14ac:dyDescent="0.25">
      <c r="A1393" s="1">
        <v>26993</v>
      </c>
      <c r="B1393" s="3">
        <v>25</v>
      </c>
      <c r="C1393" s="3">
        <v>11</v>
      </c>
      <c r="D1393" s="3">
        <v>1973</v>
      </c>
      <c r="E1393" s="2">
        <v>19.149999999999999</v>
      </c>
      <c r="F1393">
        <v>26.2</v>
      </c>
      <c r="G1393">
        <v>12.1</v>
      </c>
      <c r="H1393">
        <v>0</v>
      </c>
      <c r="I1393">
        <v>0</v>
      </c>
      <c r="J1393">
        <v>0</v>
      </c>
      <c r="K1393">
        <v>0</v>
      </c>
      <c r="L1393" t="str">
        <f t="shared" si="23"/>
        <v>0</v>
      </c>
      <c r="M1393">
        <v>10.9</v>
      </c>
      <c r="N1393">
        <v>74</v>
      </c>
      <c r="O1393">
        <v>8.1</v>
      </c>
      <c r="P1393">
        <v>37</v>
      </c>
      <c r="Q1393">
        <v>3.9</v>
      </c>
      <c r="R1393">
        <v>10.4</v>
      </c>
      <c r="T1393">
        <v>13</v>
      </c>
      <c r="U1393" t="s">
        <v>70</v>
      </c>
      <c r="V1393" t="s">
        <v>109</v>
      </c>
      <c r="W1393" s="2">
        <v>0</v>
      </c>
    </row>
    <row r="1394" spans="1:23" x14ac:dyDescent="0.25">
      <c r="A1394" s="1">
        <v>26994</v>
      </c>
      <c r="B1394" s="3">
        <v>26</v>
      </c>
      <c r="C1394" s="3">
        <v>11</v>
      </c>
      <c r="D1394" s="3">
        <v>1973</v>
      </c>
      <c r="E1394" s="2">
        <v>19.55</v>
      </c>
      <c r="F1394">
        <v>26.3</v>
      </c>
      <c r="G1394">
        <v>12.8</v>
      </c>
      <c r="H1394">
        <v>0</v>
      </c>
      <c r="I1394">
        <v>0</v>
      </c>
      <c r="J1394">
        <v>0</v>
      </c>
      <c r="K1394">
        <v>0</v>
      </c>
      <c r="L1394" t="str">
        <f t="shared" si="23"/>
        <v>0</v>
      </c>
      <c r="M1394">
        <v>12.9</v>
      </c>
      <c r="N1394">
        <v>88</v>
      </c>
      <c r="O1394">
        <v>7.2</v>
      </c>
      <c r="P1394">
        <v>37</v>
      </c>
      <c r="Q1394">
        <v>2.2999999999999998</v>
      </c>
      <c r="R1394">
        <v>4.8</v>
      </c>
      <c r="T1394">
        <v>6</v>
      </c>
      <c r="U1394" t="s">
        <v>159</v>
      </c>
      <c r="V1394" t="s">
        <v>87</v>
      </c>
      <c r="W1394" s="2">
        <v>0</v>
      </c>
    </row>
    <row r="1395" spans="1:23" x14ac:dyDescent="0.25">
      <c r="A1395" s="1">
        <v>26995</v>
      </c>
      <c r="B1395" s="3">
        <v>27</v>
      </c>
      <c r="C1395" s="3">
        <v>11</v>
      </c>
      <c r="D1395" s="3">
        <v>1973</v>
      </c>
      <c r="E1395" s="2">
        <v>18.100000000000001</v>
      </c>
      <c r="F1395">
        <v>30.2</v>
      </c>
      <c r="G1395">
        <v>6</v>
      </c>
      <c r="H1395">
        <v>0</v>
      </c>
      <c r="I1395">
        <v>0</v>
      </c>
      <c r="J1395">
        <v>0</v>
      </c>
      <c r="K1395">
        <v>0</v>
      </c>
      <c r="L1395" t="str">
        <f t="shared" si="23"/>
        <v>0</v>
      </c>
      <c r="M1395">
        <v>12.9</v>
      </c>
      <c r="N1395">
        <v>88</v>
      </c>
      <c r="O1395">
        <v>8.6999999999999993</v>
      </c>
      <c r="P1395">
        <v>47</v>
      </c>
      <c r="Q1395">
        <v>5</v>
      </c>
      <c r="R1395">
        <v>5.6</v>
      </c>
      <c r="T1395">
        <v>7</v>
      </c>
      <c r="U1395" t="s">
        <v>157</v>
      </c>
      <c r="V1395" t="s">
        <v>166</v>
      </c>
      <c r="W1395" s="2">
        <v>0.99173549999999999</v>
      </c>
    </row>
    <row r="1396" spans="1:23" x14ac:dyDescent="0.25">
      <c r="A1396" s="1">
        <v>26996</v>
      </c>
      <c r="B1396" s="3">
        <v>28</v>
      </c>
      <c r="C1396" s="3">
        <v>11</v>
      </c>
      <c r="D1396" s="3">
        <v>1973</v>
      </c>
      <c r="E1396" s="2">
        <v>22.35</v>
      </c>
      <c r="F1396">
        <v>31.7</v>
      </c>
      <c r="G1396">
        <v>13</v>
      </c>
      <c r="H1396">
        <v>0</v>
      </c>
      <c r="I1396">
        <v>0</v>
      </c>
      <c r="J1396">
        <v>0</v>
      </c>
      <c r="K1396">
        <v>0</v>
      </c>
      <c r="L1396" t="str">
        <f t="shared" si="23"/>
        <v>0</v>
      </c>
      <c r="M1396">
        <v>12.8</v>
      </c>
      <c r="N1396">
        <v>87</v>
      </c>
      <c r="O1396">
        <v>7.8</v>
      </c>
      <c r="P1396">
        <v>32</v>
      </c>
      <c r="Q1396">
        <v>3.4</v>
      </c>
      <c r="R1396">
        <v>9.6</v>
      </c>
      <c r="T1396">
        <v>12</v>
      </c>
      <c r="U1396" t="s">
        <v>159</v>
      </c>
      <c r="V1396" t="s">
        <v>93</v>
      </c>
      <c r="W1396" s="2">
        <v>0</v>
      </c>
    </row>
    <row r="1397" spans="1:23" x14ac:dyDescent="0.25">
      <c r="A1397" s="1">
        <v>26997</v>
      </c>
      <c r="B1397" s="3">
        <v>29</v>
      </c>
      <c r="C1397" s="3">
        <v>11</v>
      </c>
      <c r="D1397" s="3">
        <v>1973</v>
      </c>
      <c r="E1397" s="2">
        <v>17.649999999999999</v>
      </c>
      <c r="F1397">
        <v>22.3</v>
      </c>
      <c r="G1397">
        <v>13</v>
      </c>
      <c r="H1397">
        <v>0</v>
      </c>
      <c r="I1397">
        <v>0</v>
      </c>
      <c r="J1397">
        <v>0</v>
      </c>
      <c r="K1397">
        <v>0</v>
      </c>
      <c r="L1397" t="str">
        <f t="shared" si="23"/>
        <v>0</v>
      </c>
      <c r="M1397">
        <v>6</v>
      </c>
      <c r="N1397">
        <v>40</v>
      </c>
      <c r="O1397">
        <v>6.9</v>
      </c>
      <c r="P1397">
        <v>35</v>
      </c>
      <c r="Q1397">
        <v>1.7</v>
      </c>
      <c r="R1397">
        <v>8.8000000000000007</v>
      </c>
      <c r="T1397">
        <v>11</v>
      </c>
      <c r="U1397" t="s">
        <v>282</v>
      </c>
      <c r="V1397" t="s">
        <v>74</v>
      </c>
      <c r="W1397" s="2">
        <v>0</v>
      </c>
    </row>
    <row r="1398" spans="1:23" x14ac:dyDescent="0.25">
      <c r="A1398" s="1">
        <v>26998</v>
      </c>
      <c r="B1398" s="3">
        <v>30</v>
      </c>
      <c r="C1398" s="3">
        <v>11</v>
      </c>
      <c r="D1398" s="3">
        <v>1973</v>
      </c>
      <c r="E1398" s="2">
        <v>15</v>
      </c>
      <c r="F1398">
        <v>23.4</v>
      </c>
      <c r="G1398">
        <v>6.6</v>
      </c>
      <c r="H1398">
        <v>0</v>
      </c>
      <c r="I1398">
        <v>0</v>
      </c>
      <c r="J1398">
        <v>0</v>
      </c>
      <c r="K1398">
        <v>0</v>
      </c>
      <c r="L1398" t="str">
        <f t="shared" si="23"/>
        <v>0</v>
      </c>
      <c r="M1398">
        <v>13.4</v>
      </c>
      <c r="N1398">
        <v>91</v>
      </c>
      <c r="O1398">
        <v>6.4</v>
      </c>
      <c r="P1398">
        <v>41</v>
      </c>
      <c r="Q1398">
        <v>0.6</v>
      </c>
      <c r="R1398">
        <v>7.2</v>
      </c>
      <c r="T1398">
        <v>9</v>
      </c>
      <c r="U1398" t="s">
        <v>139</v>
      </c>
      <c r="V1398" t="s">
        <v>166</v>
      </c>
      <c r="W1398" s="2">
        <v>0.57142870000000001</v>
      </c>
    </row>
    <row r="1399" spans="1:23" x14ac:dyDescent="0.25">
      <c r="A1399" s="1">
        <v>26999</v>
      </c>
      <c r="B1399" s="3">
        <v>1</v>
      </c>
      <c r="C1399" s="3">
        <v>12</v>
      </c>
      <c r="D1399" s="3">
        <v>1973</v>
      </c>
      <c r="E1399" s="2">
        <v>15.7</v>
      </c>
      <c r="F1399">
        <v>27.9</v>
      </c>
      <c r="G1399">
        <v>3.5</v>
      </c>
      <c r="H1399">
        <v>0</v>
      </c>
      <c r="I1399">
        <v>0</v>
      </c>
      <c r="J1399">
        <v>0</v>
      </c>
      <c r="K1399">
        <v>0</v>
      </c>
      <c r="L1399" t="str">
        <f t="shared" si="23"/>
        <v>0</v>
      </c>
      <c r="M1399">
        <v>12.5</v>
      </c>
      <c r="N1399">
        <v>85</v>
      </c>
      <c r="O1399">
        <v>8</v>
      </c>
      <c r="P1399">
        <v>45</v>
      </c>
      <c r="Q1399">
        <v>3.8</v>
      </c>
      <c r="R1399">
        <v>4</v>
      </c>
      <c r="T1399">
        <v>5</v>
      </c>
      <c r="U1399" t="s">
        <v>346</v>
      </c>
      <c r="V1399" t="s">
        <v>81</v>
      </c>
      <c r="W1399" s="2">
        <v>3.4426230000000002</v>
      </c>
    </row>
    <row r="1400" spans="1:23" x14ac:dyDescent="0.25">
      <c r="A1400" s="1">
        <v>27000</v>
      </c>
      <c r="B1400" s="3">
        <v>2</v>
      </c>
      <c r="C1400" s="3">
        <v>12</v>
      </c>
      <c r="D1400" s="3">
        <v>1973</v>
      </c>
      <c r="E1400" s="2">
        <v>22</v>
      </c>
      <c r="F1400">
        <v>33.6</v>
      </c>
      <c r="G1400">
        <v>10.4</v>
      </c>
      <c r="H1400">
        <v>0</v>
      </c>
      <c r="I1400">
        <v>0</v>
      </c>
      <c r="J1400">
        <v>0</v>
      </c>
      <c r="K1400">
        <v>0</v>
      </c>
      <c r="L1400" t="str">
        <f t="shared" si="23"/>
        <v>0</v>
      </c>
      <c r="M1400">
        <v>11.9</v>
      </c>
      <c r="N1400">
        <v>80</v>
      </c>
      <c r="O1400">
        <v>9.1999999999999993</v>
      </c>
      <c r="P1400">
        <v>37</v>
      </c>
      <c r="Q1400">
        <v>5.8</v>
      </c>
      <c r="R1400">
        <v>8</v>
      </c>
      <c r="T1400">
        <v>10</v>
      </c>
      <c r="U1400" t="s">
        <v>355</v>
      </c>
      <c r="V1400" t="s">
        <v>128</v>
      </c>
      <c r="W1400" s="2">
        <v>0</v>
      </c>
    </row>
    <row r="1401" spans="1:23" x14ac:dyDescent="0.25">
      <c r="A1401" s="1">
        <v>27001</v>
      </c>
      <c r="B1401" s="3">
        <v>3</v>
      </c>
      <c r="C1401" s="3">
        <v>12</v>
      </c>
      <c r="D1401" s="3">
        <v>1973</v>
      </c>
      <c r="E1401" s="2">
        <v>17.3</v>
      </c>
      <c r="F1401">
        <v>22.9</v>
      </c>
      <c r="G1401">
        <v>11.7</v>
      </c>
      <c r="H1401">
        <v>0</v>
      </c>
      <c r="I1401">
        <v>0</v>
      </c>
      <c r="J1401">
        <v>0</v>
      </c>
      <c r="K1401">
        <v>0</v>
      </c>
      <c r="L1401" t="str">
        <f t="shared" si="23"/>
        <v>0</v>
      </c>
      <c r="M1401">
        <v>0</v>
      </c>
      <c r="N1401">
        <v>0</v>
      </c>
      <c r="O1401">
        <v>11</v>
      </c>
      <c r="P1401">
        <v>69</v>
      </c>
      <c r="Q1401">
        <v>8.4</v>
      </c>
      <c r="R1401">
        <v>5.6</v>
      </c>
      <c r="T1401">
        <v>7</v>
      </c>
      <c r="U1401" t="s">
        <v>264</v>
      </c>
      <c r="V1401" t="s">
        <v>140</v>
      </c>
      <c r="W1401" s="2">
        <v>0</v>
      </c>
    </row>
    <row r="1402" spans="1:23" x14ac:dyDescent="0.25">
      <c r="A1402" s="1">
        <v>27002</v>
      </c>
      <c r="B1402" s="3">
        <v>4</v>
      </c>
      <c r="C1402" s="3">
        <v>12</v>
      </c>
      <c r="D1402" s="3">
        <v>1973</v>
      </c>
      <c r="E1402" s="2">
        <v>14.6</v>
      </c>
      <c r="F1402">
        <v>18.2</v>
      </c>
      <c r="G1402">
        <v>11</v>
      </c>
      <c r="H1402">
        <v>14</v>
      </c>
      <c r="I1402">
        <v>0</v>
      </c>
      <c r="J1402">
        <v>0</v>
      </c>
      <c r="K1402">
        <v>0</v>
      </c>
      <c r="L1402" t="str">
        <f t="shared" si="23"/>
        <v>0</v>
      </c>
      <c r="M1402">
        <v>4.5</v>
      </c>
      <c r="N1402">
        <v>30</v>
      </c>
      <c r="O1402">
        <v>10.5</v>
      </c>
      <c r="P1402">
        <v>56</v>
      </c>
      <c r="Q1402">
        <v>7.7</v>
      </c>
      <c r="R1402">
        <v>4</v>
      </c>
      <c r="T1402">
        <v>5</v>
      </c>
      <c r="U1402" t="s">
        <v>126</v>
      </c>
      <c r="V1402" t="s">
        <v>276</v>
      </c>
      <c r="W1402" s="2">
        <v>0</v>
      </c>
    </row>
    <row r="1403" spans="1:23" x14ac:dyDescent="0.25">
      <c r="A1403" s="1">
        <v>27003</v>
      </c>
      <c r="B1403" s="3">
        <v>5</v>
      </c>
      <c r="C1403" s="3">
        <v>12</v>
      </c>
      <c r="D1403" s="3">
        <v>1973</v>
      </c>
      <c r="E1403" s="2">
        <v>17.850000000000001</v>
      </c>
      <c r="F1403">
        <v>26.7</v>
      </c>
      <c r="G1403">
        <v>9</v>
      </c>
      <c r="H1403">
        <v>14</v>
      </c>
      <c r="I1403">
        <v>0</v>
      </c>
      <c r="J1403">
        <v>0</v>
      </c>
      <c r="K1403">
        <v>0</v>
      </c>
      <c r="L1403" t="str">
        <f t="shared" si="23"/>
        <v>0</v>
      </c>
      <c r="M1403">
        <v>13.7</v>
      </c>
      <c r="N1403">
        <v>92</v>
      </c>
      <c r="O1403">
        <v>10</v>
      </c>
      <c r="P1403">
        <v>52</v>
      </c>
      <c r="Q1403">
        <v>7</v>
      </c>
      <c r="R1403">
        <v>9.6</v>
      </c>
      <c r="T1403">
        <v>12</v>
      </c>
      <c r="U1403" t="s">
        <v>105</v>
      </c>
      <c r="V1403" t="s">
        <v>109</v>
      </c>
      <c r="W1403" s="2">
        <v>0</v>
      </c>
    </row>
    <row r="1404" spans="1:23" x14ac:dyDescent="0.25">
      <c r="A1404" s="1">
        <v>27004</v>
      </c>
      <c r="B1404" s="3">
        <v>6</v>
      </c>
      <c r="C1404" s="3">
        <v>12</v>
      </c>
      <c r="D1404" s="3">
        <v>1973</v>
      </c>
      <c r="E1404" s="2">
        <v>17.3</v>
      </c>
      <c r="F1404">
        <v>22.2</v>
      </c>
      <c r="G1404">
        <v>12.4</v>
      </c>
      <c r="H1404">
        <v>1</v>
      </c>
      <c r="I1404">
        <v>0</v>
      </c>
      <c r="J1404">
        <v>0</v>
      </c>
      <c r="K1404">
        <v>0</v>
      </c>
      <c r="L1404" t="str">
        <f t="shared" si="23"/>
        <v>0</v>
      </c>
      <c r="M1404">
        <v>5.7</v>
      </c>
      <c r="N1404">
        <v>38</v>
      </c>
      <c r="O1404">
        <v>10.5</v>
      </c>
      <c r="P1404">
        <v>58</v>
      </c>
      <c r="Q1404">
        <v>7.7</v>
      </c>
      <c r="R1404">
        <v>3.2</v>
      </c>
      <c r="T1404">
        <v>4</v>
      </c>
      <c r="U1404" t="s">
        <v>113</v>
      </c>
      <c r="V1404" t="s">
        <v>262</v>
      </c>
      <c r="W1404" s="2">
        <v>0</v>
      </c>
    </row>
    <row r="1405" spans="1:23" x14ac:dyDescent="0.25">
      <c r="A1405" s="1">
        <v>27005</v>
      </c>
      <c r="B1405" s="3">
        <v>7</v>
      </c>
      <c r="C1405" s="3">
        <v>12</v>
      </c>
      <c r="D1405" s="3">
        <v>1973</v>
      </c>
      <c r="E1405" s="2">
        <v>18.649999999999999</v>
      </c>
      <c r="F1405">
        <v>27.4</v>
      </c>
      <c r="G1405">
        <v>9.9</v>
      </c>
      <c r="H1405">
        <v>1.2</v>
      </c>
      <c r="I1405">
        <v>0</v>
      </c>
      <c r="J1405">
        <v>0</v>
      </c>
      <c r="K1405">
        <v>0</v>
      </c>
      <c r="L1405" t="str">
        <f t="shared" si="23"/>
        <v>0</v>
      </c>
      <c r="M1405">
        <v>13.5</v>
      </c>
      <c r="N1405">
        <v>91</v>
      </c>
      <c r="O1405">
        <v>10.6</v>
      </c>
      <c r="P1405">
        <v>49</v>
      </c>
      <c r="Q1405">
        <v>7.8</v>
      </c>
      <c r="R1405">
        <v>6.4</v>
      </c>
      <c r="T1405">
        <v>8</v>
      </c>
      <c r="U1405" t="s">
        <v>331</v>
      </c>
      <c r="V1405" t="s">
        <v>36</v>
      </c>
      <c r="W1405" s="2">
        <v>0</v>
      </c>
    </row>
    <row r="1406" spans="1:23" x14ac:dyDescent="0.25">
      <c r="A1406" s="1">
        <v>27006</v>
      </c>
      <c r="B1406" s="3">
        <v>8</v>
      </c>
      <c r="C1406" s="3">
        <v>12</v>
      </c>
      <c r="D1406" s="3">
        <v>1973</v>
      </c>
      <c r="E1406" s="2">
        <v>21.85</v>
      </c>
      <c r="F1406">
        <v>29</v>
      </c>
      <c r="G1406">
        <v>14.7</v>
      </c>
      <c r="H1406">
        <v>0</v>
      </c>
      <c r="I1406">
        <v>0</v>
      </c>
      <c r="J1406">
        <v>0</v>
      </c>
      <c r="K1406">
        <v>0</v>
      </c>
      <c r="L1406" t="str">
        <f t="shared" si="23"/>
        <v>0</v>
      </c>
      <c r="M1406">
        <v>13.6</v>
      </c>
      <c r="N1406">
        <v>91</v>
      </c>
      <c r="O1406">
        <v>9.6</v>
      </c>
      <c r="P1406">
        <v>37</v>
      </c>
      <c r="Q1406">
        <v>6.4</v>
      </c>
      <c r="R1406">
        <v>7.2</v>
      </c>
      <c r="T1406">
        <v>9</v>
      </c>
      <c r="U1406" t="s">
        <v>105</v>
      </c>
      <c r="V1406" t="s">
        <v>171</v>
      </c>
      <c r="W1406" s="2">
        <v>0</v>
      </c>
    </row>
    <row r="1407" spans="1:23" x14ac:dyDescent="0.25">
      <c r="A1407" s="1">
        <v>27007</v>
      </c>
      <c r="B1407" s="3">
        <v>9</v>
      </c>
      <c r="C1407" s="3">
        <v>12</v>
      </c>
      <c r="D1407" s="3">
        <v>1973</v>
      </c>
      <c r="E1407" s="2">
        <v>18.850000000000001</v>
      </c>
      <c r="F1407">
        <v>26.8</v>
      </c>
      <c r="G1407">
        <v>10.9</v>
      </c>
      <c r="H1407">
        <v>0</v>
      </c>
      <c r="I1407">
        <v>0</v>
      </c>
      <c r="J1407">
        <v>0</v>
      </c>
      <c r="K1407">
        <v>0</v>
      </c>
      <c r="L1407" t="str">
        <f t="shared" si="23"/>
        <v>0</v>
      </c>
      <c r="M1407">
        <v>12.3</v>
      </c>
      <c r="N1407">
        <v>83</v>
      </c>
      <c r="O1407">
        <v>8.9</v>
      </c>
      <c r="P1407">
        <v>40</v>
      </c>
      <c r="Q1407">
        <v>5.3</v>
      </c>
      <c r="R1407">
        <v>8</v>
      </c>
      <c r="T1407">
        <v>10</v>
      </c>
      <c r="U1407" t="s">
        <v>149</v>
      </c>
      <c r="V1407" t="s">
        <v>195</v>
      </c>
      <c r="W1407" s="2">
        <v>0</v>
      </c>
    </row>
    <row r="1408" spans="1:23" x14ac:dyDescent="0.25">
      <c r="A1408" s="1">
        <v>27008</v>
      </c>
      <c r="B1408" s="3">
        <v>10</v>
      </c>
      <c r="C1408" s="3">
        <v>12</v>
      </c>
      <c r="D1408" s="3">
        <v>1973</v>
      </c>
      <c r="E1408" s="2">
        <v>19</v>
      </c>
      <c r="F1408">
        <v>27.2</v>
      </c>
      <c r="G1408">
        <v>10.8</v>
      </c>
      <c r="H1408">
        <v>0</v>
      </c>
      <c r="I1408">
        <v>0</v>
      </c>
      <c r="J1408">
        <v>0</v>
      </c>
      <c r="K1408">
        <v>0</v>
      </c>
      <c r="L1408" t="str">
        <f t="shared" si="23"/>
        <v>0</v>
      </c>
      <c r="M1408">
        <v>13.2</v>
      </c>
      <c r="N1408">
        <v>89</v>
      </c>
      <c r="O1408">
        <v>7.9</v>
      </c>
      <c r="P1408">
        <v>36</v>
      </c>
      <c r="Q1408">
        <v>3.6</v>
      </c>
      <c r="R1408">
        <v>6.4</v>
      </c>
      <c r="T1408">
        <v>8</v>
      </c>
      <c r="U1408" t="s">
        <v>139</v>
      </c>
      <c r="V1408" t="s">
        <v>271</v>
      </c>
      <c r="W1408" s="2">
        <v>0</v>
      </c>
    </row>
    <row r="1409" spans="1:23" x14ac:dyDescent="0.25">
      <c r="A1409" s="1">
        <v>27009</v>
      </c>
      <c r="B1409" s="3">
        <v>11</v>
      </c>
      <c r="C1409" s="3">
        <v>12</v>
      </c>
      <c r="D1409" s="3">
        <v>1973</v>
      </c>
      <c r="E1409" s="2">
        <v>23.75</v>
      </c>
      <c r="F1409">
        <v>34.299999999999997</v>
      </c>
      <c r="G1409">
        <v>13.2</v>
      </c>
      <c r="H1409">
        <v>0</v>
      </c>
      <c r="I1409">
        <v>0</v>
      </c>
      <c r="J1409">
        <v>0</v>
      </c>
      <c r="K1409">
        <v>0</v>
      </c>
      <c r="L1409" t="str">
        <f t="shared" si="23"/>
        <v>0</v>
      </c>
      <c r="M1409">
        <v>11.3</v>
      </c>
      <c r="N1409">
        <v>75</v>
      </c>
      <c r="O1409">
        <v>9.6</v>
      </c>
      <c r="P1409">
        <v>29</v>
      </c>
      <c r="Q1409">
        <v>6.4</v>
      </c>
      <c r="R1409">
        <v>10.4</v>
      </c>
      <c r="T1409">
        <v>13</v>
      </c>
      <c r="U1409" t="s">
        <v>214</v>
      </c>
      <c r="V1409" t="s">
        <v>160</v>
      </c>
      <c r="W1409" s="2">
        <v>0</v>
      </c>
    </row>
    <row r="1410" spans="1:23" x14ac:dyDescent="0.25">
      <c r="A1410" s="1">
        <v>27010</v>
      </c>
      <c r="B1410" s="3">
        <v>12</v>
      </c>
      <c r="C1410" s="3">
        <v>12</v>
      </c>
      <c r="D1410" s="3">
        <v>1973</v>
      </c>
      <c r="E1410" s="2">
        <v>20.95</v>
      </c>
      <c r="F1410">
        <v>30.1</v>
      </c>
      <c r="G1410">
        <v>11.8</v>
      </c>
      <c r="H1410">
        <v>0</v>
      </c>
      <c r="I1410">
        <v>0</v>
      </c>
      <c r="J1410">
        <v>0</v>
      </c>
      <c r="K1410">
        <v>0</v>
      </c>
      <c r="L1410" t="str">
        <f t="shared" si="23"/>
        <v>0</v>
      </c>
      <c r="M1410">
        <v>12.4</v>
      </c>
      <c r="N1410">
        <v>83</v>
      </c>
      <c r="O1410">
        <v>9.1999999999999993</v>
      </c>
      <c r="P1410">
        <v>37</v>
      </c>
      <c r="Q1410">
        <v>5.8</v>
      </c>
      <c r="R1410">
        <v>9.6</v>
      </c>
      <c r="T1410">
        <v>12</v>
      </c>
      <c r="U1410" t="s">
        <v>346</v>
      </c>
      <c r="V1410" t="s">
        <v>283</v>
      </c>
      <c r="W1410" s="2">
        <v>0</v>
      </c>
    </row>
    <row r="1411" spans="1:23" x14ac:dyDescent="0.25">
      <c r="A1411" s="1">
        <v>27011</v>
      </c>
      <c r="B1411" s="3">
        <v>13</v>
      </c>
      <c r="C1411" s="3">
        <v>12</v>
      </c>
      <c r="D1411" s="3">
        <v>1973</v>
      </c>
      <c r="E1411" s="2">
        <v>17.8</v>
      </c>
      <c r="F1411">
        <v>25.7</v>
      </c>
      <c r="G1411">
        <v>9.9</v>
      </c>
      <c r="H1411">
        <v>0</v>
      </c>
      <c r="I1411">
        <v>0</v>
      </c>
      <c r="J1411">
        <v>0</v>
      </c>
      <c r="K1411">
        <v>0</v>
      </c>
      <c r="L1411" t="str">
        <f t="shared" si="23"/>
        <v>0</v>
      </c>
      <c r="M1411">
        <v>13.2</v>
      </c>
      <c r="N1411">
        <v>88</v>
      </c>
      <c r="O1411">
        <v>7.7</v>
      </c>
      <c r="P1411">
        <v>39</v>
      </c>
      <c r="Q1411">
        <v>3.2</v>
      </c>
      <c r="R1411">
        <v>12</v>
      </c>
      <c r="T1411">
        <v>15</v>
      </c>
      <c r="U1411" t="s">
        <v>169</v>
      </c>
      <c r="V1411" t="s">
        <v>104</v>
      </c>
      <c r="W1411" s="2">
        <v>0</v>
      </c>
    </row>
    <row r="1412" spans="1:23" x14ac:dyDescent="0.25">
      <c r="A1412" s="1">
        <v>27012</v>
      </c>
      <c r="B1412" s="3">
        <v>14</v>
      </c>
      <c r="C1412" s="3">
        <v>12</v>
      </c>
      <c r="D1412" s="3">
        <v>1973</v>
      </c>
      <c r="E1412" s="2">
        <v>17.649999999999999</v>
      </c>
      <c r="F1412">
        <v>23.6</v>
      </c>
      <c r="G1412">
        <v>11.7</v>
      </c>
      <c r="H1412">
        <v>0</v>
      </c>
      <c r="I1412">
        <v>0</v>
      </c>
      <c r="J1412">
        <v>0</v>
      </c>
      <c r="K1412">
        <v>0</v>
      </c>
      <c r="L1412" t="str">
        <f t="shared" si="23"/>
        <v>0</v>
      </c>
      <c r="M1412">
        <v>10.4</v>
      </c>
      <c r="N1412">
        <v>69</v>
      </c>
      <c r="O1412">
        <v>8.6</v>
      </c>
      <c r="P1412">
        <v>42</v>
      </c>
      <c r="Q1412">
        <v>4.8</v>
      </c>
      <c r="R1412">
        <v>11.2</v>
      </c>
      <c r="T1412">
        <v>14</v>
      </c>
      <c r="U1412" t="s">
        <v>25</v>
      </c>
      <c r="V1412" t="s">
        <v>271</v>
      </c>
      <c r="W1412" s="2">
        <v>0</v>
      </c>
    </row>
    <row r="1413" spans="1:23" x14ac:dyDescent="0.25">
      <c r="A1413" s="1">
        <v>27013</v>
      </c>
      <c r="B1413" s="3">
        <v>15</v>
      </c>
      <c r="C1413" s="3">
        <v>12</v>
      </c>
      <c r="D1413" s="3">
        <v>1973</v>
      </c>
      <c r="E1413" s="2">
        <v>20</v>
      </c>
      <c r="F1413">
        <v>28.8</v>
      </c>
      <c r="G1413">
        <v>11.2</v>
      </c>
      <c r="H1413">
        <v>0</v>
      </c>
      <c r="I1413">
        <v>0</v>
      </c>
      <c r="J1413">
        <v>0</v>
      </c>
      <c r="K1413">
        <v>0</v>
      </c>
      <c r="L1413" t="str">
        <f t="shared" si="23"/>
        <v>0</v>
      </c>
      <c r="M1413">
        <v>13.2</v>
      </c>
      <c r="N1413">
        <v>88</v>
      </c>
      <c r="O1413">
        <v>10.7</v>
      </c>
      <c r="P1413">
        <v>46</v>
      </c>
      <c r="Q1413">
        <v>8</v>
      </c>
      <c r="R1413">
        <v>4.8</v>
      </c>
      <c r="T1413">
        <v>6</v>
      </c>
      <c r="U1413" t="s">
        <v>139</v>
      </c>
      <c r="V1413" t="s">
        <v>36</v>
      </c>
      <c r="W1413" s="2">
        <v>0</v>
      </c>
    </row>
    <row r="1414" spans="1:23" x14ac:dyDescent="0.25">
      <c r="A1414" s="1">
        <v>27014</v>
      </c>
      <c r="B1414" s="3">
        <v>16</v>
      </c>
      <c r="C1414" s="3">
        <v>12</v>
      </c>
      <c r="D1414" s="3">
        <v>1973</v>
      </c>
      <c r="E1414" s="2">
        <v>21.2</v>
      </c>
      <c r="F1414">
        <v>28.2</v>
      </c>
      <c r="G1414">
        <v>14.2</v>
      </c>
      <c r="H1414">
        <v>0</v>
      </c>
      <c r="I1414">
        <v>0</v>
      </c>
      <c r="J1414">
        <v>0</v>
      </c>
      <c r="K1414">
        <v>0</v>
      </c>
      <c r="L1414" t="str">
        <f t="shared" si="23"/>
        <v>0</v>
      </c>
      <c r="M1414">
        <v>11.3</v>
      </c>
      <c r="N1414">
        <v>75</v>
      </c>
      <c r="O1414">
        <v>9.9</v>
      </c>
      <c r="P1414">
        <v>40</v>
      </c>
      <c r="Q1414">
        <v>6.8</v>
      </c>
      <c r="R1414">
        <v>12.8</v>
      </c>
      <c r="T1414">
        <v>16</v>
      </c>
      <c r="U1414" t="s">
        <v>356</v>
      </c>
      <c r="V1414" t="s">
        <v>182</v>
      </c>
      <c r="W1414" s="2">
        <v>0</v>
      </c>
    </row>
    <row r="1415" spans="1:23" x14ac:dyDescent="0.25">
      <c r="A1415" s="1">
        <v>27015</v>
      </c>
      <c r="B1415" s="3">
        <v>17</v>
      </c>
      <c r="C1415" s="3">
        <v>12</v>
      </c>
      <c r="D1415" s="3">
        <v>1973</v>
      </c>
      <c r="E1415" s="2">
        <v>19.7</v>
      </c>
      <c r="F1415">
        <v>27.7</v>
      </c>
      <c r="G1415">
        <v>11.7</v>
      </c>
      <c r="H1415">
        <v>0</v>
      </c>
      <c r="I1415">
        <v>0</v>
      </c>
      <c r="J1415">
        <v>0</v>
      </c>
      <c r="K1415">
        <v>0</v>
      </c>
      <c r="L1415" t="str">
        <f t="shared" si="23"/>
        <v>0</v>
      </c>
      <c r="M1415">
        <v>10.7</v>
      </c>
      <c r="N1415">
        <v>71</v>
      </c>
      <c r="O1415">
        <v>9.1</v>
      </c>
      <c r="P1415">
        <v>41</v>
      </c>
      <c r="Q1415">
        <v>5.6</v>
      </c>
      <c r="R1415">
        <v>4.8</v>
      </c>
      <c r="T1415">
        <v>6</v>
      </c>
      <c r="U1415" t="s">
        <v>153</v>
      </c>
      <c r="V1415" t="s">
        <v>56</v>
      </c>
      <c r="W1415" s="2">
        <v>0</v>
      </c>
    </row>
    <row r="1416" spans="1:23" x14ac:dyDescent="0.25">
      <c r="A1416" s="1">
        <v>27016</v>
      </c>
      <c r="B1416" s="3">
        <v>18</v>
      </c>
      <c r="C1416" s="3">
        <v>12</v>
      </c>
      <c r="D1416" s="3">
        <v>1973</v>
      </c>
      <c r="E1416" s="2">
        <v>19.25</v>
      </c>
      <c r="F1416">
        <v>30.4</v>
      </c>
      <c r="G1416">
        <v>8.1</v>
      </c>
      <c r="H1416">
        <v>0</v>
      </c>
      <c r="I1416">
        <v>0</v>
      </c>
      <c r="J1416">
        <v>0</v>
      </c>
      <c r="K1416">
        <v>0</v>
      </c>
      <c r="L1416" t="str">
        <f t="shared" si="23"/>
        <v>0</v>
      </c>
      <c r="M1416">
        <v>13.4</v>
      </c>
      <c r="N1416">
        <v>89</v>
      </c>
      <c r="O1416">
        <v>8.6999999999999993</v>
      </c>
      <c r="P1416">
        <v>42</v>
      </c>
      <c r="Q1416">
        <v>5</v>
      </c>
      <c r="R1416">
        <v>4.8</v>
      </c>
      <c r="T1416">
        <v>6</v>
      </c>
      <c r="U1416" t="s">
        <v>337</v>
      </c>
      <c r="V1416" t="s">
        <v>26</v>
      </c>
      <c r="W1416" s="2">
        <v>0</v>
      </c>
    </row>
    <row r="1417" spans="1:23" x14ac:dyDescent="0.25">
      <c r="A1417" s="1">
        <v>27017</v>
      </c>
      <c r="B1417" s="3">
        <v>19</v>
      </c>
      <c r="C1417" s="3">
        <v>12</v>
      </c>
      <c r="D1417" s="3">
        <v>1973</v>
      </c>
      <c r="E1417" s="2">
        <v>23</v>
      </c>
      <c r="F1417">
        <v>34.6</v>
      </c>
      <c r="G1417">
        <v>11.4</v>
      </c>
      <c r="H1417">
        <v>0</v>
      </c>
      <c r="I1417">
        <v>0</v>
      </c>
      <c r="J1417">
        <v>0</v>
      </c>
      <c r="K1417">
        <v>0</v>
      </c>
      <c r="L1417" t="str">
        <f t="shared" si="23"/>
        <v>0</v>
      </c>
      <c r="M1417">
        <v>13.5</v>
      </c>
      <c r="N1417">
        <v>90</v>
      </c>
      <c r="O1417">
        <v>11.7</v>
      </c>
      <c r="P1417">
        <v>45</v>
      </c>
      <c r="Q1417">
        <v>9.3000000000000007</v>
      </c>
      <c r="R1417">
        <v>3.2</v>
      </c>
      <c r="T1417">
        <v>4</v>
      </c>
      <c r="U1417" t="s">
        <v>105</v>
      </c>
      <c r="V1417" t="s">
        <v>195</v>
      </c>
      <c r="W1417" s="2">
        <v>0</v>
      </c>
    </row>
    <row r="1418" spans="1:23" x14ac:dyDescent="0.25">
      <c r="A1418" s="1">
        <v>27018</v>
      </c>
      <c r="B1418" s="3">
        <v>20</v>
      </c>
      <c r="C1418" s="3">
        <v>12</v>
      </c>
      <c r="D1418" s="3">
        <v>1973</v>
      </c>
      <c r="E1418" s="2">
        <v>24.6</v>
      </c>
      <c r="F1418">
        <v>35.200000000000003</v>
      </c>
      <c r="G1418">
        <v>14</v>
      </c>
      <c r="H1418">
        <v>0</v>
      </c>
      <c r="I1418">
        <v>0</v>
      </c>
      <c r="J1418">
        <v>0</v>
      </c>
      <c r="K1418">
        <v>0</v>
      </c>
      <c r="L1418" t="str">
        <f t="shared" si="23"/>
        <v>0</v>
      </c>
      <c r="M1418">
        <v>12</v>
      </c>
      <c r="N1418">
        <v>80</v>
      </c>
      <c r="O1418">
        <v>11.3</v>
      </c>
      <c r="P1418">
        <v>37</v>
      </c>
      <c r="Q1418">
        <v>8.8000000000000007</v>
      </c>
      <c r="R1418">
        <v>7.2</v>
      </c>
      <c r="T1418">
        <v>9</v>
      </c>
      <c r="U1418" t="s">
        <v>260</v>
      </c>
      <c r="V1418" t="s">
        <v>104</v>
      </c>
      <c r="W1418" s="2">
        <v>0</v>
      </c>
    </row>
    <row r="1419" spans="1:23" x14ac:dyDescent="0.25">
      <c r="A1419" s="1">
        <v>27019</v>
      </c>
      <c r="B1419" s="3">
        <v>21</v>
      </c>
      <c r="C1419" s="3">
        <v>12</v>
      </c>
      <c r="D1419" s="3">
        <v>1973</v>
      </c>
      <c r="E1419" s="2">
        <v>21.6</v>
      </c>
      <c r="F1419">
        <v>27.5</v>
      </c>
      <c r="G1419">
        <v>15.7</v>
      </c>
      <c r="H1419">
        <v>0</v>
      </c>
      <c r="I1419">
        <v>0</v>
      </c>
      <c r="J1419">
        <v>0</v>
      </c>
      <c r="K1419">
        <v>0</v>
      </c>
      <c r="L1419" t="str">
        <f t="shared" si="23"/>
        <v>0</v>
      </c>
      <c r="M1419">
        <v>6.9</v>
      </c>
      <c r="N1419">
        <v>46</v>
      </c>
      <c r="O1419">
        <v>11</v>
      </c>
      <c r="P1419">
        <v>42</v>
      </c>
      <c r="Q1419">
        <v>8.4</v>
      </c>
      <c r="R1419">
        <v>4</v>
      </c>
      <c r="T1419">
        <v>5</v>
      </c>
      <c r="U1419" t="s">
        <v>318</v>
      </c>
      <c r="V1419" t="s">
        <v>158</v>
      </c>
      <c r="W1419" s="2">
        <v>0</v>
      </c>
    </row>
    <row r="1420" spans="1:23" x14ac:dyDescent="0.25">
      <c r="A1420" s="1">
        <v>27020</v>
      </c>
      <c r="B1420" s="3">
        <v>22</v>
      </c>
      <c r="C1420" s="3">
        <v>12</v>
      </c>
      <c r="D1420" s="3">
        <v>1973</v>
      </c>
      <c r="E1420" s="2">
        <v>22.15</v>
      </c>
      <c r="F1420">
        <v>31.6</v>
      </c>
      <c r="G1420">
        <v>12.7</v>
      </c>
      <c r="H1420">
        <v>0</v>
      </c>
      <c r="I1420">
        <v>0</v>
      </c>
      <c r="J1420">
        <v>0</v>
      </c>
      <c r="K1420">
        <v>0</v>
      </c>
      <c r="L1420" t="str">
        <f t="shared" si="23"/>
        <v>0</v>
      </c>
      <c r="M1420">
        <v>12.5</v>
      </c>
      <c r="N1420">
        <v>83</v>
      </c>
      <c r="O1420">
        <v>10.199999999999999</v>
      </c>
      <c r="P1420">
        <v>42</v>
      </c>
      <c r="Q1420">
        <v>7.3</v>
      </c>
      <c r="R1420">
        <v>5.6</v>
      </c>
      <c r="T1420">
        <v>7</v>
      </c>
      <c r="U1420" t="s">
        <v>163</v>
      </c>
      <c r="V1420" t="s">
        <v>109</v>
      </c>
      <c r="W1420" s="2">
        <v>0</v>
      </c>
    </row>
    <row r="1421" spans="1:23" x14ac:dyDescent="0.25">
      <c r="A1421" s="1">
        <v>27021</v>
      </c>
      <c r="B1421" s="3">
        <v>23</v>
      </c>
      <c r="C1421" s="3">
        <v>12</v>
      </c>
      <c r="D1421" s="3">
        <v>1973</v>
      </c>
      <c r="E1421" s="2">
        <v>21.7</v>
      </c>
      <c r="F1421">
        <v>29.4</v>
      </c>
      <c r="G1421">
        <v>14</v>
      </c>
      <c r="H1421">
        <v>0</v>
      </c>
      <c r="I1421">
        <v>0</v>
      </c>
      <c r="J1421">
        <v>0</v>
      </c>
      <c r="K1421">
        <v>0</v>
      </c>
      <c r="L1421" t="str">
        <f t="shared" si="23"/>
        <v>0</v>
      </c>
      <c r="M1421">
        <v>12.3</v>
      </c>
      <c r="N1421">
        <v>82</v>
      </c>
      <c r="O1421">
        <v>8</v>
      </c>
      <c r="P1421">
        <v>30</v>
      </c>
      <c r="Q1421">
        <v>3.8</v>
      </c>
      <c r="R1421">
        <v>4.8</v>
      </c>
      <c r="T1421">
        <v>6</v>
      </c>
      <c r="U1421" t="s">
        <v>149</v>
      </c>
      <c r="V1421" t="s">
        <v>271</v>
      </c>
      <c r="W1421" s="2">
        <v>0</v>
      </c>
    </row>
    <row r="1422" spans="1:23" x14ac:dyDescent="0.25">
      <c r="A1422" s="1">
        <v>27022</v>
      </c>
      <c r="B1422" s="3">
        <v>24</v>
      </c>
      <c r="C1422" s="3">
        <v>12</v>
      </c>
      <c r="D1422" s="3">
        <v>1973</v>
      </c>
      <c r="E1422" s="2">
        <v>19.649999999999999</v>
      </c>
      <c r="F1422">
        <v>26.1</v>
      </c>
      <c r="G1422">
        <v>13.2</v>
      </c>
      <c r="H1422">
        <v>0</v>
      </c>
      <c r="I1422">
        <v>0</v>
      </c>
      <c r="J1422">
        <v>0</v>
      </c>
      <c r="K1422">
        <v>0</v>
      </c>
      <c r="L1422" t="str">
        <f t="shared" si="23"/>
        <v>0</v>
      </c>
      <c r="M1422">
        <v>9.4</v>
      </c>
      <c r="N1422">
        <v>63</v>
      </c>
      <c r="O1422">
        <v>9.9</v>
      </c>
      <c r="P1422">
        <v>44</v>
      </c>
      <c r="Q1422">
        <v>6.8</v>
      </c>
      <c r="R1422">
        <v>4.8</v>
      </c>
      <c r="T1422">
        <v>6</v>
      </c>
      <c r="U1422" t="s">
        <v>314</v>
      </c>
      <c r="V1422" t="s">
        <v>24</v>
      </c>
      <c r="W1422" s="2">
        <v>0</v>
      </c>
    </row>
    <row r="1423" spans="1:23" x14ac:dyDescent="0.25">
      <c r="A1423" s="1">
        <v>27023</v>
      </c>
      <c r="B1423" s="3">
        <v>25</v>
      </c>
      <c r="C1423" s="3">
        <v>12</v>
      </c>
      <c r="D1423" s="3">
        <v>1973</v>
      </c>
      <c r="E1423" s="2">
        <v>18.399999999999999</v>
      </c>
      <c r="F1423">
        <v>23.9</v>
      </c>
      <c r="G1423">
        <v>12.9</v>
      </c>
      <c r="H1423">
        <v>0</v>
      </c>
      <c r="I1423">
        <v>0</v>
      </c>
      <c r="J1423">
        <v>0</v>
      </c>
      <c r="K1423">
        <v>0</v>
      </c>
      <c r="L1423" t="str">
        <f t="shared" si="23"/>
        <v>0</v>
      </c>
      <c r="M1423">
        <v>3</v>
      </c>
      <c r="N1423">
        <v>20</v>
      </c>
      <c r="O1423">
        <v>11.9</v>
      </c>
      <c r="P1423">
        <v>56</v>
      </c>
      <c r="Q1423">
        <v>9.5</v>
      </c>
      <c r="R1423">
        <v>4</v>
      </c>
      <c r="T1423">
        <v>5</v>
      </c>
      <c r="U1423" t="s">
        <v>41</v>
      </c>
      <c r="V1423" t="s">
        <v>242</v>
      </c>
      <c r="W1423" s="2">
        <v>0</v>
      </c>
    </row>
    <row r="1424" spans="1:23" x14ac:dyDescent="0.25">
      <c r="A1424" s="1">
        <v>27024</v>
      </c>
      <c r="B1424" s="3">
        <v>26</v>
      </c>
      <c r="C1424" s="3">
        <v>12</v>
      </c>
      <c r="D1424" s="3">
        <v>1973</v>
      </c>
      <c r="E1424" s="2">
        <v>18.95</v>
      </c>
      <c r="F1424">
        <v>28</v>
      </c>
      <c r="G1424">
        <v>9.9</v>
      </c>
      <c r="H1424">
        <v>0</v>
      </c>
      <c r="I1424">
        <v>0</v>
      </c>
      <c r="J1424">
        <v>0</v>
      </c>
      <c r="K1424">
        <v>0</v>
      </c>
      <c r="L1424" t="str">
        <f t="shared" si="23"/>
        <v>0</v>
      </c>
      <c r="M1424">
        <v>8.6999999999999993</v>
      </c>
      <c r="N1424">
        <v>58</v>
      </c>
      <c r="O1424">
        <v>11.9</v>
      </c>
      <c r="P1424">
        <v>58</v>
      </c>
      <c r="Q1424">
        <v>9.5</v>
      </c>
      <c r="R1424">
        <v>4</v>
      </c>
      <c r="T1424">
        <v>5</v>
      </c>
      <c r="U1424" t="s">
        <v>90</v>
      </c>
      <c r="V1424" t="s">
        <v>124</v>
      </c>
      <c r="W1424" s="2">
        <v>0</v>
      </c>
    </row>
    <row r="1425" spans="1:23" x14ac:dyDescent="0.25">
      <c r="A1425" s="1">
        <v>27025</v>
      </c>
      <c r="B1425" s="3">
        <v>27</v>
      </c>
      <c r="C1425" s="3">
        <v>12</v>
      </c>
      <c r="D1425" s="3">
        <v>1973</v>
      </c>
      <c r="E1425" s="2">
        <v>22.1</v>
      </c>
      <c r="F1425">
        <v>31.7</v>
      </c>
      <c r="G1425">
        <v>12.5</v>
      </c>
      <c r="H1425">
        <v>0</v>
      </c>
      <c r="I1425">
        <v>0</v>
      </c>
      <c r="J1425">
        <v>0</v>
      </c>
      <c r="K1425">
        <v>0</v>
      </c>
      <c r="L1425" t="str">
        <f t="shared" si="23"/>
        <v>0</v>
      </c>
      <c r="M1425">
        <v>9.5</v>
      </c>
      <c r="N1425">
        <v>63</v>
      </c>
      <c r="O1425">
        <v>12</v>
      </c>
      <c r="P1425">
        <v>50</v>
      </c>
      <c r="Q1425">
        <v>9.6999999999999993</v>
      </c>
      <c r="R1425">
        <v>4.8</v>
      </c>
      <c r="T1425">
        <v>6</v>
      </c>
      <c r="U1425" t="s">
        <v>314</v>
      </c>
      <c r="V1425" t="s">
        <v>56</v>
      </c>
      <c r="W1425" s="2">
        <v>0</v>
      </c>
    </row>
    <row r="1426" spans="1:23" x14ac:dyDescent="0.25">
      <c r="A1426" s="1">
        <v>27026</v>
      </c>
      <c r="B1426" s="3">
        <v>28</v>
      </c>
      <c r="C1426" s="3">
        <v>12</v>
      </c>
      <c r="D1426" s="3">
        <v>1973</v>
      </c>
      <c r="E1426" s="2">
        <v>23.55</v>
      </c>
      <c r="F1426">
        <v>31.7</v>
      </c>
      <c r="G1426">
        <v>15.4</v>
      </c>
      <c r="H1426">
        <v>0</v>
      </c>
      <c r="I1426">
        <v>0</v>
      </c>
      <c r="J1426">
        <v>0</v>
      </c>
      <c r="K1426">
        <v>0</v>
      </c>
      <c r="L1426" t="str">
        <f t="shared" si="23"/>
        <v>0</v>
      </c>
      <c r="M1426">
        <v>12.3</v>
      </c>
      <c r="N1426">
        <v>82</v>
      </c>
      <c r="O1426">
        <v>10.5</v>
      </c>
      <c r="P1426">
        <v>33</v>
      </c>
      <c r="Q1426">
        <v>7.7</v>
      </c>
      <c r="R1426">
        <v>8</v>
      </c>
      <c r="T1426">
        <v>10</v>
      </c>
      <c r="U1426" t="s">
        <v>149</v>
      </c>
      <c r="V1426" t="s">
        <v>104</v>
      </c>
      <c r="W1426" s="2">
        <v>0</v>
      </c>
    </row>
    <row r="1427" spans="1:23" x14ac:dyDescent="0.25">
      <c r="A1427" s="1">
        <v>27027</v>
      </c>
      <c r="B1427" s="3">
        <v>29</v>
      </c>
      <c r="C1427" s="3">
        <v>12</v>
      </c>
      <c r="D1427" s="3">
        <v>1973</v>
      </c>
      <c r="E1427" s="2">
        <v>25.45</v>
      </c>
      <c r="F1427">
        <v>33</v>
      </c>
      <c r="G1427">
        <v>17.899999999999999</v>
      </c>
      <c r="H1427">
        <v>0</v>
      </c>
      <c r="I1427">
        <v>0</v>
      </c>
      <c r="J1427">
        <v>0</v>
      </c>
      <c r="K1427">
        <v>0</v>
      </c>
      <c r="L1427" t="str">
        <f t="shared" si="23"/>
        <v>0</v>
      </c>
      <c r="M1427">
        <v>10</v>
      </c>
      <c r="N1427">
        <v>67</v>
      </c>
      <c r="O1427">
        <v>13.1</v>
      </c>
      <c r="P1427">
        <v>40</v>
      </c>
      <c r="Q1427">
        <v>11</v>
      </c>
      <c r="R1427">
        <v>6.4</v>
      </c>
      <c r="T1427">
        <v>8</v>
      </c>
      <c r="U1427" t="s">
        <v>334</v>
      </c>
      <c r="V1427" t="s">
        <v>251</v>
      </c>
      <c r="W1427" s="2">
        <v>0</v>
      </c>
    </row>
    <row r="1428" spans="1:23" x14ac:dyDescent="0.25">
      <c r="A1428" s="1">
        <v>27028</v>
      </c>
      <c r="B1428" s="3">
        <v>30</v>
      </c>
      <c r="C1428" s="3">
        <v>12</v>
      </c>
      <c r="D1428" s="3">
        <v>1973</v>
      </c>
      <c r="E1428" s="2">
        <v>22.45</v>
      </c>
      <c r="F1428">
        <v>30.2</v>
      </c>
      <c r="G1428">
        <v>14.7</v>
      </c>
      <c r="H1428">
        <v>0</v>
      </c>
      <c r="I1428">
        <v>0</v>
      </c>
      <c r="J1428">
        <v>0</v>
      </c>
      <c r="K1428">
        <v>0</v>
      </c>
      <c r="L1428" t="str">
        <f t="shared" si="23"/>
        <v>0</v>
      </c>
      <c r="M1428">
        <v>13.1</v>
      </c>
      <c r="N1428">
        <v>87</v>
      </c>
      <c r="O1428">
        <v>10.5</v>
      </c>
      <c r="P1428">
        <v>41</v>
      </c>
      <c r="Q1428">
        <v>7.7</v>
      </c>
      <c r="R1428">
        <v>3.2</v>
      </c>
      <c r="T1428">
        <v>4</v>
      </c>
      <c r="U1428" t="s">
        <v>352</v>
      </c>
      <c r="V1428" t="s">
        <v>36</v>
      </c>
      <c r="W1428" s="2">
        <v>0</v>
      </c>
    </row>
    <row r="1429" spans="1:23" x14ac:dyDescent="0.25">
      <c r="A1429" s="1">
        <v>27029</v>
      </c>
      <c r="B1429" s="3">
        <v>31</v>
      </c>
      <c r="C1429" s="3">
        <v>12</v>
      </c>
      <c r="D1429" s="3">
        <v>1973</v>
      </c>
      <c r="E1429" s="2">
        <v>21</v>
      </c>
      <c r="F1429">
        <v>30.4</v>
      </c>
      <c r="G1429">
        <v>11.6</v>
      </c>
      <c r="H1429">
        <v>0</v>
      </c>
      <c r="I1429">
        <v>0</v>
      </c>
      <c r="J1429">
        <v>0</v>
      </c>
      <c r="K1429">
        <v>0</v>
      </c>
      <c r="L1429" t="str">
        <f t="shared" si="23"/>
        <v>0</v>
      </c>
      <c r="M1429">
        <v>8.3000000000000007</v>
      </c>
      <c r="N1429">
        <v>55</v>
      </c>
      <c r="O1429">
        <v>11.3</v>
      </c>
      <c r="P1429">
        <v>43</v>
      </c>
      <c r="Q1429">
        <v>8.8000000000000007</v>
      </c>
      <c r="R1429">
        <v>7.2</v>
      </c>
      <c r="T1429">
        <v>9</v>
      </c>
      <c r="U1429" t="s">
        <v>294</v>
      </c>
      <c r="V1429" t="s">
        <v>56</v>
      </c>
      <c r="W1429" s="2">
        <v>0</v>
      </c>
    </row>
    <row r="1430" spans="1:23" x14ac:dyDescent="0.25">
      <c r="A1430" s="1">
        <v>27030</v>
      </c>
      <c r="B1430" s="3">
        <v>1</v>
      </c>
      <c r="C1430" s="3">
        <v>1</v>
      </c>
      <c r="D1430" s="3">
        <v>1974</v>
      </c>
      <c r="E1430" s="2">
        <v>17.399999999999999</v>
      </c>
      <c r="F1430">
        <v>24.8</v>
      </c>
      <c r="G1430">
        <v>10</v>
      </c>
      <c r="H1430">
        <v>0</v>
      </c>
      <c r="I1430">
        <v>0</v>
      </c>
      <c r="J1430">
        <v>0</v>
      </c>
      <c r="K1430">
        <v>0</v>
      </c>
      <c r="L1430" t="str">
        <f t="shared" si="23"/>
        <v>0</v>
      </c>
      <c r="M1430">
        <v>8.6999999999999993</v>
      </c>
      <c r="N1430">
        <v>58</v>
      </c>
      <c r="O1430">
        <v>10.7</v>
      </c>
      <c r="P1430">
        <v>51</v>
      </c>
      <c r="Q1430">
        <v>8</v>
      </c>
      <c r="R1430">
        <v>4.8</v>
      </c>
      <c r="T1430">
        <v>6</v>
      </c>
      <c r="U1430" t="s">
        <v>45</v>
      </c>
      <c r="V1430" t="s">
        <v>301</v>
      </c>
      <c r="W1430" s="2">
        <v>0</v>
      </c>
    </row>
    <row r="1431" spans="1:23" x14ac:dyDescent="0.25">
      <c r="A1431" s="1">
        <v>27031</v>
      </c>
      <c r="B1431" s="3">
        <v>2</v>
      </c>
      <c r="C1431" s="3">
        <v>1</v>
      </c>
      <c r="D1431" s="3">
        <v>1974</v>
      </c>
      <c r="E1431" s="2">
        <v>17.600000000000001</v>
      </c>
      <c r="F1431">
        <v>27.6</v>
      </c>
      <c r="G1431">
        <v>7.6</v>
      </c>
      <c r="H1431">
        <v>0</v>
      </c>
      <c r="I1431">
        <v>0</v>
      </c>
      <c r="J1431">
        <v>0</v>
      </c>
      <c r="K1431">
        <v>0</v>
      </c>
      <c r="L1431" t="str">
        <f t="shared" si="23"/>
        <v>0</v>
      </c>
      <c r="M1431">
        <v>10.1</v>
      </c>
      <c r="N1431">
        <v>68</v>
      </c>
      <c r="O1431">
        <v>8.1999999999999993</v>
      </c>
      <c r="P1431">
        <v>40</v>
      </c>
      <c r="Q1431">
        <v>4.0999999999999996</v>
      </c>
      <c r="R1431">
        <v>8</v>
      </c>
      <c r="T1431">
        <v>10</v>
      </c>
      <c r="U1431" t="s">
        <v>65</v>
      </c>
      <c r="V1431" t="s">
        <v>166</v>
      </c>
      <c r="W1431" s="2">
        <v>0</v>
      </c>
    </row>
    <row r="1432" spans="1:23" x14ac:dyDescent="0.25">
      <c r="A1432" s="1">
        <v>27032</v>
      </c>
      <c r="B1432" s="3">
        <v>3</v>
      </c>
      <c r="C1432" s="3">
        <v>1</v>
      </c>
      <c r="D1432" s="3">
        <v>1974</v>
      </c>
      <c r="E1432" s="2">
        <v>20.05</v>
      </c>
      <c r="F1432">
        <v>28.1</v>
      </c>
      <c r="G1432">
        <v>12</v>
      </c>
      <c r="H1432">
        <v>0</v>
      </c>
      <c r="I1432">
        <v>0</v>
      </c>
      <c r="J1432">
        <v>0</v>
      </c>
      <c r="K1432">
        <v>0</v>
      </c>
      <c r="L1432" t="str">
        <f t="shared" si="23"/>
        <v>0</v>
      </c>
      <c r="M1432">
        <v>12.3</v>
      </c>
      <c r="N1432">
        <v>83</v>
      </c>
      <c r="O1432">
        <v>10.199999999999999</v>
      </c>
      <c r="P1432">
        <v>45</v>
      </c>
      <c r="Q1432">
        <v>7.3</v>
      </c>
      <c r="R1432">
        <v>4.8</v>
      </c>
      <c r="T1432">
        <v>6</v>
      </c>
      <c r="U1432" t="s">
        <v>346</v>
      </c>
      <c r="V1432" t="s">
        <v>63</v>
      </c>
      <c r="W1432" s="2">
        <v>0</v>
      </c>
    </row>
    <row r="1433" spans="1:23" x14ac:dyDescent="0.25">
      <c r="A1433" s="1">
        <v>27033</v>
      </c>
      <c r="B1433" s="3">
        <v>4</v>
      </c>
      <c r="C1433" s="3">
        <v>1</v>
      </c>
      <c r="D1433" s="3">
        <v>1974</v>
      </c>
      <c r="E1433" s="2">
        <v>22.75</v>
      </c>
      <c r="F1433">
        <v>30.5</v>
      </c>
      <c r="G1433">
        <v>15</v>
      </c>
      <c r="H1433">
        <v>0</v>
      </c>
      <c r="I1433">
        <v>0</v>
      </c>
      <c r="J1433">
        <v>0</v>
      </c>
      <c r="K1433">
        <v>0</v>
      </c>
      <c r="L1433" t="str">
        <f t="shared" si="23"/>
        <v>0</v>
      </c>
      <c r="M1433">
        <v>10.1</v>
      </c>
      <c r="N1433">
        <v>68</v>
      </c>
      <c r="O1433">
        <v>11.4</v>
      </c>
      <c r="P1433">
        <v>49</v>
      </c>
      <c r="Q1433">
        <v>8.9</v>
      </c>
      <c r="R1433">
        <v>14.4</v>
      </c>
      <c r="T1433">
        <v>18</v>
      </c>
      <c r="U1433" t="s">
        <v>341</v>
      </c>
      <c r="V1433" t="s">
        <v>155</v>
      </c>
      <c r="W1433" s="2">
        <v>0</v>
      </c>
    </row>
    <row r="1434" spans="1:23" x14ac:dyDescent="0.25">
      <c r="A1434" s="1">
        <v>27034</v>
      </c>
      <c r="B1434" s="3">
        <v>5</v>
      </c>
      <c r="C1434" s="3">
        <v>1</v>
      </c>
      <c r="D1434" s="3">
        <v>1974</v>
      </c>
      <c r="E1434" s="2">
        <v>19.25</v>
      </c>
      <c r="F1434">
        <v>26.6</v>
      </c>
      <c r="G1434">
        <v>11.9</v>
      </c>
      <c r="H1434">
        <v>0</v>
      </c>
      <c r="I1434">
        <v>0</v>
      </c>
      <c r="J1434">
        <v>0</v>
      </c>
      <c r="K1434">
        <v>0</v>
      </c>
      <c r="L1434" t="str">
        <f t="shared" si="23"/>
        <v>0</v>
      </c>
      <c r="M1434">
        <v>13.2</v>
      </c>
      <c r="N1434">
        <v>89</v>
      </c>
      <c r="O1434">
        <v>7.5</v>
      </c>
      <c r="P1434">
        <v>37</v>
      </c>
      <c r="Q1434">
        <v>2.9</v>
      </c>
      <c r="R1434">
        <v>8.8000000000000007</v>
      </c>
      <c r="T1434">
        <v>11</v>
      </c>
      <c r="U1434" t="s">
        <v>139</v>
      </c>
      <c r="V1434" t="s">
        <v>98</v>
      </c>
      <c r="W1434" s="2">
        <v>0</v>
      </c>
    </row>
    <row r="1435" spans="1:23" x14ac:dyDescent="0.25">
      <c r="A1435" s="1">
        <v>27035</v>
      </c>
      <c r="B1435" s="3">
        <v>6</v>
      </c>
      <c r="C1435" s="3">
        <v>1</v>
      </c>
      <c r="D1435" s="3">
        <v>1974</v>
      </c>
      <c r="E1435" s="2">
        <v>18.100000000000001</v>
      </c>
      <c r="F1435">
        <v>27.4</v>
      </c>
      <c r="G1435">
        <v>8.8000000000000007</v>
      </c>
      <c r="H1435">
        <v>0</v>
      </c>
      <c r="I1435">
        <v>0</v>
      </c>
      <c r="J1435">
        <v>0</v>
      </c>
      <c r="K1435">
        <v>0</v>
      </c>
      <c r="L1435" t="str">
        <f t="shared" si="23"/>
        <v>0</v>
      </c>
      <c r="M1435">
        <v>12.5</v>
      </c>
      <c r="N1435">
        <v>84</v>
      </c>
      <c r="O1435">
        <v>8</v>
      </c>
      <c r="P1435">
        <v>39</v>
      </c>
      <c r="Q1435">
        <v>3.8</v>
      </c>
      <c r="R1435">
        <v>12.8</v>
      </c>
      <c r="T1435">
        <v>16</v>
      </c>
      <c r="U1435" t="s">
        <v>69</v>
      </c>
      <c r="V1435" t="s">
        <v>104</v>
      </c>
      <c r="W1435" s="2">
        <v>0</v>
      </c>
    </row>
    <row r="1436" spans="1:23" x14ac:dyDescent="0.25">
      <c r="A1436" s="1">
        <v>27036</v>
      </c>
      <c r="B1436" s="3">
        <v>7</v>
      </c>
      <c r="C1436" s="3">
        <v>1</v>
      </c>
      <c r="D1436" s="3">
        <v>1974</v>
      </c>
      <c r="E1436" s="2">
        <v>17.100000000000001</v>
      </c>
      <c r="F1436">
        <v>25.9</v>
      </c>
      <c r="G1436">
        <v>8.3000000000000007</v>
      </c>
      <c r="H1436">
        <v>0</v>
      </c>
      <c r="I1436">
        <v>0</v>
      </c>
      <c r="J1436">
        <v>0</v>
      </c>
      <c r="K1436">
        <v>0</v>
      </c>
      <c r="L1436" t="str">
        <f t="shared" si="23"/>
        <v>0</v>
      </c>
      <c r="M1436">
        <v>12.5</v>
      </c>
      <c r="N1436">
        <v>84</v>
      </c>
      <c r="O1436">
        <v>7.3</v>
      </c>
      <c r="P1436">
        <v>34</v>
      </c>
      <c r="Q1436">
        <v>2.5</v>
      </c>
      <c r="R1436">
        <v>11.2</v>
      </c>
      <c r="T1436">
        <v>14</v>
      </c>
      <c r="U1436" t="s">
        <v>69</v>
      </c>
      <c r="V1436" t="s">
        <v>128</v>
      </c>
      <c r="W1436" s="2">
        <v>0</v>
      </c>
    </row>
    <row r="1437" spans="1:23" x14ac:dyDescent="0.25">
      <c r="A1437" s="1">
        <v>27037</v>
      </c>
      <c r="B1437" s="3">
        <v>8</v>
      </c>
      <c r="C1437" s="3">
        <v>1</v>
      </c>
      <c r="D1437" s="3">
        <v>1974</v>
      </c>
      <c r="E1437" s="2">
        <v>19.25</v>
      </c>
      <c r="F1437">
        <v>25.7</v>
      </c>
      <c r="G1437">
        <v>12.8</v>
      </c>
      <c r="H1437">
        <v>0</v>
      </c>
      <c r="I1437">
        <v>0</v>
      </c>
      <c r="J1437">
        <v>0</v>
      </c>
      <c r="K1437">
        <v>0</v>
      </c>
      <c r="L1437" t="str">
        <f t="shared" si="23"/>
        <v>0</v>
      </c>
      <c r="M1437">
        <v>11.9</v>
      </c>
      <c r="N1437">
        <v>80</v>
      </c>
      <c r="O1437">
        <v>7.9</v>
      </c>
      <c r="P1437">
        <v>35</v>
      </c>
      <c r="Q1437">
        <v>3.6</v>
      </c>
      <c r="R1437">
        <v>7.2</v>
      </c>
      <c r="T1437">
        <v>9</v>
      </c>
      <c r="U1437" t="s">
        <v>117</v>
      </c>
      <c r="V1437" t="s">
        <v>36</v>
      </c>
      <c r="W1437" s="2">
        <v>0</v>
      </c>
    </row>
    <row r="1438" spans="1:23" x14ac:dyDescent="0.25">
      <c r="A1438" s="1">
        <v>27038</v>
      </c>
      <c r="B1438" s="3">
        <v>9</v>
      </c>
      <c r="C1438" s="3">
        <v>1</v>
      </c>
      <c r="D1438" s="3">
        <v>1974</v>
      </c>
      <c r="E1438" s="2">
        <v>17.2</v>
      </c>
      <c r="F1438">
        <v>25.8</v>
      </c>
      <c r="G1438">
        <v>8.6</v>
      </c>
      <c r="H1438">
        <v>0</v>
      </c>
      <c r="I1438">
        <v>0</v>
      </c>
      <c r="J1438">
        <v>0</v>
      </c>
      <c r="K1438">
        <v>0</v>
      </c>
      <c r="L1438" t="str">
        <f t="shared" si="23"/>
        <v>0</v>
      </c>
      <c r="M1438">
        <v>13.5</v>
      </c>
      <c r="N1438">
        <v>91</v>
      </c>
      <c r="O1438">
        <v>7.4</v>
      </c>
      <c r="P1438">
        <v>38</v>
      </c>
      <c r="Q1438">
        <v>2.7</v>
      </c>
      <c r="R1438">
        <v>12</v>
      </c>
      <c r="T1438">
        <v>15</v>
      </c>
      <c r="U1438" t="s">
        <v>337</v>
      </c>
      <c r="V1438" t="s">
        <v>283</v>
      </c>
      <c r="W1438" s="2">
        <v>0</v>
      </c>
    </row>
    <row r="1439" spans="1:23" x14ac:dyDescent="0.25">
      <c r="A1439" s="1">
        <v>27039</v>
      </c>
      <c r="B1439" s="3">
        <v>10</v>
      </c>
      <c r="C1439" s="3">
        <v>1</v>
      </c>
      <c r="D1439" s="3">
        <v>1974</v>
      </c>
      <c r="E1439" s="2">
        <v>15.7</v>
      </c>
      <c r="F1439">
        <v>24.2</v>
      </c>
      <c r="G1439">
        <v>7.2</v>
      </c>
      <c r="H1439">
        <v>0</v>
      </c>
      <c r="I1439">
        <v>0</v>
      </c>
      <c r="J1439">
        <v>0</v>
      </c>
      <c r="K1439">
        <v>0</v>
      </c>
      <c r="L1439" t="str">
        <f t="shared" si="23"/>
        <v>0</v>
      </c>
      <c r="M1439">
        <v>12.9</v>
      </c>
      <c r="N1439">
        <v>87</v>
      </c>
      <c r="O1439">
        <v>6.8</v>
      </c>
      <c r="P1439">
        <v>41</v>
      </c>
      <c r="Q1439">
        <v>1.5</v>
      </c>
      <c r="R1439">
        <v>4</v>
      </c>
      <c r="T1439">
        <v>5</v>
      </c>
      <c r="U1439" t="s">
        <v>92</v>
      </c>
      <c r="V1439" t="s">
        <v>24</v>
      </c>
      <c r="W1439" s="2">
        <v>0</v>
      </c>
    </row>
    <row r="1440" spans="1:23" x14ac:dyDescent="0.25">
      <c r="A1440" s="1">
        <v>27040</v>
      </c>
      <c r="B1440" s="3">
        <v>11</v>
      </c>
      <c r="C1440" s="3">
        <v>1</v>
      </c>
      <c r="D1440" s="3">
        <v>1974</v>
      </c>
      <c r="E1440" s="2">
        <v>18.55</v>
      </c>
      <c r="F1440">
        <v>30.9</v>
      </c>
      <c r="G1440">
        <v>6.2</v>
      </c>
      <c r="H1440">
        <v>0</v>
      </c>
      <c r="I1440">
        <v>0</v>
      </c>
      <c r="J1440">
        <v>0</v>
      </c>
      <c r="K1440">
        <v>0</v>
      </c>
      <c r="L1440" t="str">
        <f t="shared" si="23"/>
        <v>0</v>
      </c>
      <c r="M1440">
        <v>12.4</v>
      </c>
      <c r="N1440">
        <v>84</v>
      </c>
      <c r="O1440">
        <v>7.8</v>
      </c>
      <c r="P1440">
        <v>38</v>
      </c>
      <c r="Q1440">
        <v>3.4</v>
      </c>
      <c r="R1440">
        <v>8</v>
      </c>
      <c r="T1440">
        <v>10</v>
      </c>
      <c r="U1440" t="s">
        <v>330</v>
      </c>
      <c r="V1440" t="s">
        <v>271</v>
      </c>
      <c r="W1440" s="2">
        <v>0.77732809999999997</v>
      </c>
    </row>
    <row r="1441" spans="1:23" x14ac:dyDescent="0.25">
      <c r="A1441" s="1">
        <v>27041</v>
      </c>
      <c r="B1441" s="3">
        <v>12</v>
      </c>
      <c r="C1441" s="3">
        <v>1</v>
      </c>
      <c r="D1441" s="3">
        <v>1974</v>
      </c>
      <c r="E1441" s="2">
        <v>20.3</v>
      </c>
      <c r="F1441">
        <v>30.1</v>
      </c>
      <c r="G1441">
        <v>10.5</v>
      </c>
      <c r="H1441">
        <v>0</v>
      </c>
      <c r="I1441">
        <v>0</v>
      </c>
      <c r="J1441">
        <v>0</v>
      </c>
      <c r="K1441">
        <v>0</v>
      </c>
      <c r="L1441" t="str">
        <f t="shared" si="23"/>
        <v>0</v>
      </c>
      <c r="M1441">
        <v>5.8</v>
      </c>
      <c r="N1441">
        <v>39</v>
      </c>
      <c r="O1441">
        <v>8.4</v>
      </c>
      <c r="P1441">
        <v>38</v>
      </c>
      <c r="Q1441">
        <v>4.5</v>
      </c>
      <c r="R1441">
        <v>18.399999999999999</v>
      </c>
      <c r="T1441">
        <v>23</v>
      </c>
      <c r="U1441" t="s">
        <v>316</v>
      </c>
      <c r="V1441" t="s">
        <v>182</v>
      </c>
      <c r="W1441" s="2">
        <v>0</v>
      </c>
    </row>
    <row r="1442" spans="1:23" x14ac:dyDescent="0.25">
      <c r="A1442" s="1">
        <v>27042</v>
      </c>
      <c r="B1442" s="3">
        <v>13</v>
      </c>
      <c r="C1442" s="3">
        <v>1</v>
      </c>
      <c r="D1442" s="3">
        <v>1974</v>
      </c>
      <c r="E1442" s="2">
        <v>19.45</v>
      </c>
      <c r="F1442">
        <v>23.8</v>
      </c>
      <c r="G1442">
        <v>15.1</v>
      </c>
      <c r="H1442">
        <v>0</v>
      </c>
      <c r="I1442">
        <v>0</v>
      </c>
      <c r="J1442">
        <v>0</v>
      </c>
      <c r="K1442">
        <v>0</v>
      </c>
      <c r="L1442" t="str">
        <f t="shared" si="23"/>
        <v>0</v>
      </c>
      <c r="M1442">
        <v>13</v>
      </c>
      <c r="N1442">
        <v>88</v>
      </c>
      <c r="O1442">
        <v>7.5</v>
      </c>
      <c r="P1442">
        <v>34</v>
      </c>
      <c r="Q1442">
        <v>2.9</v>
      </c>
      <c r="R1442">
        <v>11.2</v>
      </c>
      <c r="T1442">
        <v>14</v>
      </c>
      <c r="U1442" t="s">
        <v>351</v>
      </c>
      <c r="V1442" t="s">
        <v>243</v>
      </c>
      <c r="W1442" s="2">
        <v>0</v>
      </c>
    </row>
    <row r="1443" spans="1:23" x14ac:dyDescent="0.25">
      <c r="A1443" s="1">
        <v>27043</v>
      </c>
      <c r="B1443" s="3">
        <v>14</v>
      </c>
      <c r="C1443" s="3">
        <v>1</v>
      </c>
      <c r="D1443" s="3">
        <v>1974</v>
      </c>
      <c r="E1443" s="2">
        <v>18.100000000000001</v>
      </c>
      <c r="F1443">
        <v>28.1</v>
      </c>
      <c r="G1443">
        <v>8.1</v>
      </c>
      <c r="H1443">
        <v>0</v>
      </c>
      <c r="I1443">
        <v>0</v>
      </c>
      <c r="J1443">
        <v>0</v>
      </c>
      <c r="K1443">
        <v>0</v>
      </c>
      <c r="L1443" t="str">
        <f t="shared" si="23"/>
        <v>0</v>
      </c>
      <c r="M1443">
        <v>13</v>
      </c>
      <c r="N1443">
        <v>89</v>
      </c>
      <c r="O1443">
        <v>7.4</v>
      </c>
      <c r="P1443">
        <v>37</v>
      </c>
      <c r="Q1443">
        <v>2.7</v>
      </c>
      <c r="R1443">
        <v>5.6</v>
      </c>
      <c r="T1443">
        <v>7</v>
      </c>
      <c r="U1443" t="s">
        <v>280</v>
      </c>
      <c r="V1443" t="s">
        <v>87</v>
      </c>
      <c r="W1443" s="2">
        <v>0</v>
      </c>
    </row>
    <row r="1444" spans="1:23" x14ac:dyDescent="0.25">
      <c r="A1444" s="1">
        <v>27044</v>
      </c>
      <c r="B1444" s="3">
        <v>15</v>
      </c>
      <c r="C1444" s="3">
        <v>1</v>
      </c>
      <c r="D1444" s="3">
        <v>1974</v>
      </c>
      <c r="E1444" s="2">
        <v>21.6</v>
      </c>
      <c r="F1444">
        <v>34.200000000000003</v>
      </c>
      <c r="G1444">
        <v>9</v>
      </c>
      <c r="H1444">
        <v>0</v>
      </c>
      <c r="I1444">
        <v>0</v>
      </c>
      <c r="J1444">
        <v>0</v>
      </c>
      <c r="K1444">
        <v>0</v>
      </c>
      <c r="L1444" t="str">
        <f t="shared" si="23"/>
        <v>0</v>
      </c>
      <c r="M1444">
        <v>13</v>
      </c>
      <c r="N1444">
        <v>89</v>
      </c>
      <c r="O1444">
        <v>9.3000000000000007</v>
      </c>
      <c r="P1444">
        <v>38</v>
      </c>
      <c r="Q1444">
        <v>5.9</v>
      </c>
      <c r="R1444">
        <v>11.2</v>
      </c>
      <c r="T1444">
        <v>14</v>
      </c>
      <c r="U1444" t="s">
        <v>345</v>
      </c>
      <c r="V1444" t="s">
        <v>182</v>
      </c>
      <c r="W1444" s="2">
        <v>0</v>
      </c>
    </row>
    <row r="1445" spans="1:23" x14ac:dyDescent="0.25">
      <c r="A1445" s="1">
        <v>27045</v>
      </c>
      <c r="B1445" s="3">
        <v>16</v>
      </c>
      <c r="C1445" s="3">
        <v>1</v>
      </c>
      <c r="D1445" s="3">
        <v>1974</v>
      </c>
      <c r="E1445" s="2">
        <v>24.25</v>
      </c>
      <c r="F1445">
        <v>30.2</v>
      </c>
      <c r="G1445">
        <v>18.3</v>
      </c>
      <c r="H1445">
        <v>0</v>
      </c>
      <c r="I1445">
        <v>0</v>
      </c>
      <c r="J1445">
        <v>0</v>
      </c>
      <c r="K1445">
        <v>0</v>
      </c>
      <c r="L1445" t="str">
        <f t="shared" si="23"/>
        <v>0</v>
      </c>
      <c r="M1445">
        <v>12.7</v>
      </c>
      <c r="N1445">
        <v>86</v>
      </c>
      <c r="O1445">
        <v>9.3000000000000007</v>
      </c>
      <c r="P1445">
        <v>33</v>
      </c>
      <c r="Q1445">
        <v>5.9</v>
      </c>
      <c r="R1445">
        <v>11.2</v>
      </c>
      <c r="T1445">
        <v>14</v>
      </c>
      <c r="U1445" t="s">
        <v>346</v>
      </c>
      <c r="V1445" t="s">
        <v>150</v>
      </c>
      <c r="W1445" s="2">
        <v>0</v>
      </c>
    </row>
    <row r="1446" spans="1:23" x14ac:dyDescent="0.25">
      <c r="A1446" s="1">
        <v>27046</v>
      </c>
      <c r="B1446" s="3">
        <v>17</v>
      </c>
      <c r="C1446" s="3">
        <v>1</v>
      </c>
      <c r="D1446" s="3">
        <v>1974</v>
      </c>
      <c r="E1446" s="2">
        <v>22.2</v>
      </c>
      <c r="F1446">
        <v>29</v>
      </c>
      <c r="G1446">
        <v>15.4</v>
      </c>
      <c r="H1446">
        <v>0</v>
      </c>
      <c r="I1446">
        <v>0</v>
      </c>
      <c r="J1446">
        <v>0</v>
      </c>
      <c r="K1446">
        <v>0</v>
      </c>
      <c r="L1446" t="str">
        <f t="shared" si="23"/>
        <v>0</v>
      </c>
      <c r="M1446">
        <v>12.8</v>
      </c>
      <c r="N1446">
        <v>87</v>
      </c>
      <c r="O1446">
        <v>10</v>
      </c>
      <c r="P1446">
        <v>36</v>
      </c>
      <c r="Q1446">
        <v>7</v>
      </c>
      <c r="R1446">
        <v>8</v>
      </c>
      <c r="T1446">
        <v>10</v>
      </c>
      <c r="U1446" t="s">
        <v>163</v>
      </c>
      <c r="V1446" t="s">
        <v>98</v>
      </c>
      <c r="W1446" s="2">
        <v>0</v>
      </c>
    </row>
    <row r="1447" spans="1:23" x14ac:dyDescent="0.25">
      <c r="A1447" s="1">
        <v>27047</v>
      </c>
      <c r="B1447" s="3">
        <v>18</v>
      </c>
      <c r="C1447" s="3">
        <v>1</v>
      </c>
      <c r="D1447" s="3">
        <v>1974</v>
      </c>
      <c r="E1447" s="2">
        <v>24.4</v>
      </c>
      <c r="F1447">
        <v>34.299999999999997</v>
      </c>
      <c r="G1447">
        <v>14.5</v>
      </c>
      <c r="H1447">
        <v>0</v>
      </c>
      <c r="I1447">
        <v>0</v>
      </c>
      <c r="J1447">
        <v>0</v>
      </c>
      <c r="K1447">
        <v>0</v>
      </c>
      <c r="L1447" t="str">
        <f t="shared" si="23"/>
        <v>0</v>
      </c>
      <c r="M1447">
        <v>12.3</v>
      </c>
      <c r="N1447">
        <v>84</v>
      </c>
      <c r="O1447">
        <v>11.6</v>
      </c>
      <c r="P1447">
        <v>41</v>
      </c>
      <c r="Q1447">
        <v>9.1999999999999993</v>
      </c>
      <c r="R1447">
        <v>11.2</v>
      </c>
      <c r="T1447">
        <v>14</v>
      </c>
      <c r="U1447" t="s">
        <v>260</v>
      </c>
      <c r="V1447" t="s">
        <v>277</v>
      </c>
      <c r="W1447" s="2">
        <v>0</v>
      </c>
    </row>
    <row r="1448" spans="1:23" x14ac:dyDescent="0.25">
      <c r="A1448" s="1">
        <v>27048</v>
      </c>
      <c r="B1448" s="3">
        <v>19</v>
      </c>
      <c r="C1448" s="3">
        <v>1</v>
      </c>
      <c r="D1448" s="3">
        <v>1974</v>
      </c>
      <c r="E1448" s="2">
        <v>19.95</v>
      </c>
      <c r="F1448">
        <v>26.2</v>
      </c>
      <c r="G1448">
        <v>13.7</v>
      </c>
      <c r="H1448">
        <v>0</v>
      </c>
      <c r="I1448">
        <v>0</v>
      </c>
      <c r="J1448">
        <v>0</v>
      </c>
      <c r="K1448">
        <v>0</v>
      </c>
      <c r="L1448" t="str">
        <f t="shared" ref="L1448:L1511" si="24">IF(G1448&gt;=0, "0", IF(G1448&gt;=-1.9, "1", IF(G1448&gt;=-3.9, "2", "3")))</f>
        <v>0</v>
      </c>
      <c r="M1448">
        <v>12.9</v>
      </c>
      <c r="N1448">
        <v>88</v>
      </c>
      <c r="O1448">
        <v>8.1</v>
      </c>
      <c r="P1448">
        <v>36</v>
      </c>
      <c r="Q1448">
        <v>3.9</v>
      </c>
      <c r="R1448">
        <v>11.2</v>
      </c>
      <c r="T1448">
        <v>14</v>
      </c>
      <c r="U1448" t="s">
        <v>163</v>
      </c>
      <c r="V1448" t="s">
        <v>104</v>
      </c>
      <c r="W1448" s="2">
        <v>0</v>
      </c>
    </row>
    <row r="1449" spans="1:23" x14ac:dyDescent="0.25">
      <c r="A1449" s="1">
        <v>27049</v>
      </c>
      <c r="B1449" s="3">
        <v>20</v>
      </c>
      <c r="C1449" s="3">
        <v>1</v>
      </c>
      <c r="D1449" s="3">
        <v>1974</v>
      </c>
      <c r="E1449" s="2">
        <v>15.95</v>
      </c>
      <c r="F1449">
        <v>22.9</v>
      </c>
      <c r="G1449">
        <v>9</v>
      </c>
      <c r="H1449">
        <v>0</v>
      </c>
      <c r="I1449">
        <v>0</v>
      </c>
      <c r="J1449">
        <v>0</v>
      </c>
      <c r="K1449">
        <v>0</v>
      </c>
      <c r="L1449" t="str">
        <f t="shared" si="24"/>
        <v>0</v>
      </c>
      <c r="M1449">
        <v>11.7</v>
      </c>
      <c r="N1449">
        <v>80</v>
      </c>
      <c r="O1449">
        <v>6.2</v>
      </c>
      <c r="P1449">
        <v>34</v>
      </c>
      <c r="Q1449">
        <v>0.2</v>
      </c>
      <c r="R1449">
        <v>7.2</v>
      </c>
      <c r="T1449">
        <v>9</v>
      </c>
      <c r="U1449" t="s">
        <v>108</v>
      </c>
      <c r="V1449" t="s">
        <v>118</v>
      </c>
      <c r="W1449" s="2">
        <v>0</v>
      </c>
    </row>
    <row r="1450" spans="1:23" x14ac:dyDescent="0.25">
      <c r="A1450" s="1">
        <v>27050</v>
      </c>
      <c r="B1450" s="3">
        <v>21</v>
      </c>
      <c r="C1450" s="3">
        <v>1</v>
      </c>
      <c r="D1450" s="3">
        <v>1974</v>
      </c>
      <c r="E1450" s="2">
        <v>14.7</v>
      </c>
      <c r="F1450">
        <v>22.9</v>
      </c>
      <c r="G1450">
        <v>6.5</v>
      </c>
      <c r="H1450">
        <v>0</v>
      </c>
      <c r="I1450">
        <v>0</v>
      </c>
      <c r="J1450">
        <v>0</v>
      </c>
      <c r="K1450">
        <v>0</v>
      </c>
      <c r="L1450" t="str">
        <f t="shared" si="24"/>
        <v>0</v>
      </c>
      <c r="M1450">
        <v>12.2</v>
      </c>
      <c r="N1450">
        <v>84</v>
      </c>
      <c r="O1450">
        <v>7.1</v>
      </c>
      <c r="P1450">
        <v>42</v>
      </c>
      <c r="Q1450">
        <v>2.1</v>
      </c>
      <c r="R1450">
        <v>6.4</v>
      </c>
      <c r="T1450">
        <v>8</v>
      </c>
      <c r="U1450" t="s">
        <v>127</v>
      </c>
      <c r="V1450" t="s">
        <v>74</v>
      </c>
      <c r="W1450" s="2">
        <v>0.73170729999999995</v>
      </c>
    </row>
    <row r="1451" spans="1:23" x14ac:dyDescent="0.25">
      <c r="A1451" s="1">
        <v>27051</v>
      </c>
      <c r="B1451" s="3">
        <v>22</v>
      </c>
      <c r="C1451" s="3">
        <v>1</v>
      </c>
      <c r="D1451" s="3">
        <v>1974</v>
      </c>
      <c r="E1451" s="2">
        <v>16.95</v>
      </c>
      <c r="F1451">
        <v>22.4</v>
      </c>
      <c r="G1451">
        <v>11.5</v>
      </c>
      <c r="H1451">
        <v>0</v>
      </c>
      <c r="I1451">
        <v>0</v>
      </c>
      <c r="J1451">
        <v>0</v>
      </c>
      <c r="K1451">
        <v>0</v>
      </c>
      <c r="L1451" t="str">
        <f t="shared" si="24"/>
        <v>0</v>
      </c>
      <c r="M1451">
        <v>11.9</v>
      </c>
      <c r="N1451">
        <v>82</v>
      </c>
      <c r="O1451">
        <v>6.6</v>
      </c>
      <c r="P1451">
        <v>84</v>
      </c>
      <c r="Q1451">
        <v>1.1000000000000001</v>
      </c>
      <c r="R1451">
        <v>8.8000000000000007</v>
      </c>
      <c r="T1451">
        <v>11</v>
      </c>
      <c r="U1451" t="s">
        <v>53</v>
      </c>
      <c r="V1451" t="s">
        <v>63</v>
      </c>
      <c r="W1451" s="2">
        <v>0</v>
      </c>
    </row>
    <row r="1452" spans="1:23" x14ac:dyDescent="0.25">
      <c r="A1452" s="1">
        <v>27052</v>
      </c>
      <c r="B1452" s="3">
        <v>23</v>
      </c>
      <c r="C1452" s="3">
        <v>1</v>
      </c>
      <c r="D1452" s="3">
        <v>1974</v>
      </c>
      <c r="E1452" s="2">
        <v>21</v>
      </c>
      <c r="F1452">
        <v>26.3</v>
      </c>
      <c r="G1452">
        <v>15.7</v>
      </c>
      <c r="H1452">
        <v>0.5</v>
      </c>
      <c r="I1452">
        <v>0</v>
      </c>
      <c r="J1452">
        <v>0</v>
      </c>
      <c r="K1452">
        <v>0</v>
      </c>
      <c r="L1452" t="str">
        <f t="shared" si="24"/>
        <v>0</v>
      </c>
      <c r="M1452">
        <v>3.7</v>
      </c>
      <c r="N1452">
        <v>25</v>
      </c>
      <c r="O1452">
        <v>12.4</v>
      </c>
      <c r="P1452">
        <v>50</v>
      </c>
      <c r="Q1452">
        <v>10.1</v>
      </c>
      <c r="R1452">
        <v>7.2</v>
      </c>
      <c r="T1452">
        <v>9</v>
      </c>
      <c r="U1452" t="s">
        <v>164</v>
      </c>
      <c r="V1452" t="s">
        <v>114</v>
      </c>
      <c r="W1452" s="2">
        <v>0</v>
      </c>
    </row>
    <row r="1453" spans="1:23" x14ac:dyDescent="0.25">
      <c r="A1453" s="1">
        <v>27053</v>
      </c>
      <c r="B1453" s="3">
        <v>24</v>
      </c>
      <c r="C1453" s="3">
        <v>1</v>
      </c>
      <c r="D1453" s="3">
        <v>1974</v>
      </c>
      <c r="E1453" s="2">
        <v>21.4</v>
      </c>
      <c r="F1453">
        <v>29.4</v>
      </c>
      <c r="G1453">
        <v>13.4</v>
      </c>
      <c r="H1453">
        <v>0</v>
      </c>
      <c r="I1453">
        <v>0</v>
      </c>
      <c r="J1453">
        <v>0</v>
      </c>
      <c r="K1453">
        <v>0</v>
      </c>
      <c r="L1453" t="str">
        <f t="shared" si="24"/>
        <v>0</v>
      </c>
      <c r="M1453">
        <v>11.4</v>
      </c>
      <c r="N1453">
        <v>79</v>
      </c>
      <c r="O1453">
        <v>10.8</v>
      </c>
      <c r="P1453">
        <v>47</v>
      </c>
      <c r="Q1453">
        <v>8.1</v>
      </c>
      <c r="R1453">
        <v>4.8</v>
      </c>
      <c r="T1453">
        <v>6</v>
      </c>
      <c r="U1453" t="s">
        <v>209</v>
      </c>
      <c r="V1453" t="s">
        <v>166</v>
      </c>
      <c r="W1453" s="2">
        <v>0</v>
      </c>
    </row>
    <row r="1454" spans="1:23" x14ac:dyDescent="0.25">
      <c r="A1454" s="1">
        <v>27054</v>
      </c>
      <c r="B1454" s="3">
        <v>25</v>
      </c>
      <c r="C1454" s="3">
        <v>1</v>
      </c>
      <c r="D1454" s="3">
        <v>1974</v>
      </c>
      <c r="E1454" s="2">
        <v>23.15</v>
      </c>
      <c r="F1454">
        <v>33.200000000000003</v>
      </c>
      <c r="G1454">
        <v>13.1</v>
      </c>
      <c r="H1454">
        <v>0</v>
      </c>
      <c r="I1454">
        <v>0</v>
      </c>
      <c r="J1454">
        <v>0</v>
      </c>
      <c r="K1454">
        <v>0</v>
      </c>
      <c r="L1454" t="str">
        <f t="shared" si="24"/>
        <v>0</v>
      </c>
      <c r="M1454">
        <v>11.9</v>
      </c>
      <c r="N1454">
        <v>83</v>
      </c>
      <c r="O1454">
        <v>13.4</v>
      </c>
      <c r="P1454">
        <v>49</v>
      </c>
      <c r="Q1454">
        <v>11.3</v>
      </c>
      <c r="R1454">
        <v>3.2</v>
      </c>
      <c r="T1454">
        <v>4</v>
      </c>
      <c r="U1454" t="s">
        <v>53</v>
      </c>
      <c r="V1454" t="s">
        <v>166</v>
      </c>
      <c r="W1454" s="2">
        <v>0</v>
      </c>
    </row>
    <row r="1455" spans="1:23" x14ac:dyDescent="0.25">
      <c r="A1455" s="1">
        <v>27055</v>
      </c>
      <c r="B1455" s="3">
        <v>26</v>
      </c>
      <c r="C1455" s="3">
        <v>1</v>
      </c>
      <c r="D1455" s="3">
        <v>1974</v>
      </c>
      <c r="E1455" s="2">
        <v>21.85</v>
      </c>
      <c r="F1455">
        <v>31.9</v>
      </c>
      <c r="G1455">
        <v>11.8</v>
      </c>
      <c r="H1455">
        <v>0</v>
      </c>
      <c r="I1455">
        <v>0</v>
      </c>
      <c r="J1455">
        <v>0</v>
      </c>
      <c r="K1455">
        <v>0</v>
      </c>
      <c r="L1455" t="str">
        <f t="shared" si="24"/>
        <v>0</v>
      </c>
      <c r="M1455">
        <v>11.7</v>
      </c>
      <c r="N1455">
        <v>81</v>
      </c>
      <c r="O1455">
        <v>10.8</v>
      </c>
      <c r="P1455">
        <v>45</v>
      </c>
      <c r="Q1455">
        <v>8.1</v>
      </c>
      <c r="R1455">
        <v>6.4</v>
      </c>
      <c r="T1455">
        <v>8</v>
      </c>
      <c r="U1455" t="s">
        <v>142</v>
      </c>
      <c r="V1455" t="s">
        <v>26</v>
      </c>
      <c r="W1455" s="2">
        <v>0</v>
      </c>
    </row>
    <row r="1456" spans="1:23" x14ac:dyDescent="0.25">
      <c r="A1456" s="1">
        <v>27056</v>
      </c>
      <c r="B1456" s="3">
        <v>27</v>
      </c>
      <c r="C1456" s="3">
        <v>1</v>
      </c>
      <c r="D1456" s="3">
        <v>1974</v>
      </c>
      <c r="E1456" s="2">
        <v>23</v>
      </c>
      <c r="F1456">
        <v>32.200000000000003</v>
      </c>
      <c r="G1456">
        <v>13.8</v>
      </c>
      <c r="H1456">
        <v>0</v>
      </c>
      <c r="I1456">
        <v>0</v>
      </c>
      <c r="J1456">
        <v>0</v>
      </c>
      <c r="K1456">
        <v>0</v>
      </c>
      <c r="L1456" t="str">
        <f t="shared" si="24"/>
        <v>0</v>
      </c>
      <c r="M1456">
        <v>11.6</v>
      </c>
      <c r="N1456">
        <v>81</v>
      </c>
      <c r="O1456">
        <v>12.5</v>
      </c>
      <c r="P1456">
        <v>46</v>
      </c>
      <c r="Q1456">
        <v>10.3</v>
      </c>
      <c r="R1456">
        <v>4</v>
      </c>
      <c r="T1456">
        <v>5</v>
      </c>
      <c r="U1456" t="s">
        <v>217</v>
      </c>
      <c r="V1456" t="s">
        <v>166</v>
      </c>
      <c r="W1456" s="2">
        <v>0</v>
      </c>
    </row>
    <row r="1457" spans="1:23" x14ac:dyDescent="0.25">
      <c r="A1457" s="1">
        <v>27057</v>
      </c>
      <c r="B1457" s="3">
        <v>28</v>
      </c>
      <c r="C1457" s="3">
        <v>1</v>
      </c>
      <c r="D1457" s="3">
        <v>1974</v>
      </c>
      <c r="E1457" s="2">
        <v>22.45</v>
      </c>
      <c r="F1457">
        <v>30.6</v>
      </c>
      <c r="G1457">
        <v>14.3</v>
      </c>
      <c r="H1457">
        <v>0</v>
      </c>
      <c r="I1457">
        <v>0</v>
      </c>
      <c r="J1457">
        <v>0</v>
      </c>
      <c r="K1457">
        <v>0</v>
      </c>
      <c r="L1457" t="str">
        <f t="shared" si="24"/>
        <v>0</v>
      </c>
      <c r="M1457">
        <v>13.2</v>
      </c>
      <c r="N1457">
        <v>92</v>
      </c>
      <c r="O1457">
        <v>12.4</v>
      </c>
      <c r="P1457">
        <v>51</v>
      </c>
      <c r="Q1457">
        <v>10.1</v>
      </c>
      <c r="R1457">
        <v>3.2</v>
      </c>
      <c r="T1457">
        <v>4</v>
      </c>
      <c r="U1457" t="s">
        <v>159</v>
      </c>
      <c r="V1457" t="s">
        <v>87</v>
      </c>
      <c r="W1457" s="2">
        <v>0</v>
      </c>
    </row>
    <row r="1458" spans="1:23" x14ac:dyDescent="0.25">
      <c r="A1458" s="1">
        <v>27058</v>
      </c>
      <c r="B1458" s="3">
        <v>29</v>
      </c>
      <c r="C1458" s="3">
        <v>1</v>
      </c>
      <c r="D1458" s="3">
        <v>1974</v>
      </c>
      <c r="E1458" s="2">
        <v>23.65</v>
      </c>
      <c r="F1458">
        <v>34.5</v>
      </c>
      <c r="G1458">
        <v>12.8</v>
      </c>
      <c r="H1458">
        <v>0</v>
      </c>
      <c r="I1458">
        <v>0</v>
      </c>
      <c r="J1458">
        <v>0</v>
      </c>
      <c r="K1458">
        <v>0</v>
      </c>
      <c r="L1458" t="str">
        <f t="shared" si="24"/>
        <v>0</v>
      </c>
      <c r="M1458">
        <v>13</v>
      </c>
      <c r="N1458">
        <v>91</v>
      </c>
      <c r="O1458">
        <v>10.6</v>
      </c>
      <c r="P1458">
        <v>40</v>
      </c>
      <c r="Q1458">
        <v>7.8</v>
      </c>
      <c r="R1458">
        <v>5.6</v>
      </c>
      <c r="T1458">
        <v>7</v>
      </c>
      <c r="U1458" t="s">
        <v>149</v>
      </c>
      <c r="V1458" t="s">
        <v>195</v>
      </c>
      <c r="W1458" s="2">
        <v>0</v>
      </c>
    </row>
    <row r="1459" spans="1:23" x14ac:dyDescent="0.25">
      <c r="A1459" s="1">
        <v>27059</v>
      </c>
      <c r="B1459" s="3">
        <v>30</v>
      </c>
      <c r="C1459" s="3">
        <v>1</v>
      </c>
      <c r="D1459" s="3">
        <v>1974</v>
      </c>
      <c r="E1459" s="2">
        <v>24.85</v>
      </c>
      <c r="F1459">
        <v>34.6</v>
      </c>
      <c r="G1459">
        <v>15.1</v>
      </c>
      <c r="H1459">
        <v>0</v>
      </c>
      <c r="I1459">
        <v>0</v>
      </c>
      <c r="J1459">
        <v>0</v>
      </c>
      <c r="K1459">
        <v>0</v>
      </c>
      <c r="L1459" t="str">
        <f t="shared" si="24"/>
        <v>0</v>
      </c>
      <c r="M1459">
        <v>12.9</v>
      </c>
      <c r="N1459">
        <v>90</v>
      </c>
      <c r="O1459">
        <v>14.6</v>
      </c>
      <c r="P1459">
        <v>47</v>
      </c>
      <c r="Q1459">
        <v>12.6</v>
      </c>
      <c r="R1459">
        <v>3.2</v>
      </c>
      <c r="T1459">
        <v>4</v>
      </c>
      <c r="U1459" t="s">
        <v>62</v>
      </c>
      <c r="V1459" t="s">
        <v>26</v>
      </c>
      <c r="W1459" s="2">
        <v>0</v>
      </c>
    </row>
    <row r="1460" spans="1:23" x14ac:dyDescent="0.25">
      <c r="A1460" s="1">
        <v>27060</v>
      </c>
      <c r="B1460" s="3">
        <v>31</v>
      </c>
      <c r="C1460" s="3">
        <v>1</v>
      </c>
      <c r="D1460" s="3">
        <v>1974</v>
      </c>
      <c r="E1460" s="2">
        <v>26.55</v>
      </c>
      <c r="F1460">
        <v>35.4</v>
      </c>
      <c r="G1460">
        <v>17.7</v>
      </c>
      <c r="H1460">
        <v>0</v>
      </c>
      <c r="I1460">
        <v>0</v>
      </c>
      <c r="J1460">
        <v>0</v>
      </c>
      <c r="K1460">
        <v>0</v>
      </c>
      <c r="L1460" t="str">
        <f t="shared" si="24"/>
        <v>0</v>
      </c>
      <c r="M1460">
        <v>10.7</v>
      </c>
      <c r="N1460">
        <v>75</v>
      </c>
      <c r="O1460">
        <v>14.8</v>
      </c>
      <c r="P1460">
        <v>42</v>
      </c>
      <c r="Q1460">
        <v>12.8</v>
      </c>
      <c r="R1460">
        <v>5.6</v>
      </c>
      <c r="T1460">
        <v>7</v>
      </c>
      <c r="U1460" t="s">
        <v>343</v>
      </c>
      <c r="V1460" t="s">
        <v>195</v>
      </c>
      <c r="W1460" s="2">
        <v>0</v>
      </c>
    </row>
    <row r="1461" spans="1:23" x14ac:dyDescent="0.25">
      <c r="A1461" s="1">
        <v>27061</v>
      </c>
      <c r="B1461" s="3">
        <v>1</v>
      </c>
      <c r="C1461" s="3">
        <v>2</v>
      </c>
      <c r="D1461" s="3">
        <v>1974</v>
      </c>
      <c r="E1461" s="2">
        <v>20.25</v>
      </c>
      <c r="F1461">
        <v>28</v>
      </c>
      <c r="G1461">
        <v>12.5</v>
      </c>
      <c r="H1461">
        <v>0</v>
      </c>
      <c r="I1461">
        <v>0</v>
      </c>
      <c r="J1461">
        <v>0</v>
      </c>
      <c r="K1461">
        <v>0</v>
      </c>
      <c r="L1461" t="str">
        <f t="shared" si="24"/>
        <v>0</v>
      </c>
      <c r="M1461">
        <v>10.3</v>
      </c>
      <c r="N1461">
        <v>73</v>
      </c>
      <c r="O1461">
        <v>11.1</v>
      </c>
      <c r="P1461">
        <v>42</v>
      </c>
      <c r="Q1461">
        <v>8.5</v>
      </c>
      <c r="R1461">
        <v>6.4</v>
      </c>
      <c r="T1461">
        <v>8</v>
      </c>
      <c r="U1461" t="s">
        <v>237</v>
      </c>
      <c r="V1461" t="s">
        <v>198</v>
      </c>
      <c r="W1461" s="2">
        <v>0</v>
      </c>
    </row>
    <row r="1462" spans="1:23" x14ac:dyDescent="0.25">
      <c r="A1462" s="1">
        <v>27062</v>
      </c>
      <c r="B1462" s="3">
        <v>2</v>
      </c>
      <c r="C1462" s="3">
        <v>2</v>
      </c>
      <c r="D1462" s="3">
        <v>1974</v>
      </c>
      <c r="E1462" s="2">
        <v>21</v>
      </c>
      <c r="F1462">
        <v>27.3</v>
      </c>
      <c r="G1462">
        <v>14.7</v>
      </c>
      <c r="H1462">
        <v>0</v>
      </c>
      <c r="I1462">
        <v>0</v>
      </c>
      <c r="J1462">
        <v>0</v>
      </c>
      <c r="K1462">
        <v>0</v>
      </c>
      <c r="L1462" t="str">
        <f t="shared" si="24"/>
        <v>0</v>
      </c>
      <c r="M1462">
        <v>12.3</v>
      </c>
      <c r="N1462">
        <v>87</v>
      </c>
      <c r="O1462">
        <v>10.3</v>
      </c>
      <c r="P1462">
        <v>43</v>
      </c>
      <c r="Q1462">
        <v>7.4</v>
      </c>
      <c r="R1462">
        <v>9.6</v>
      </c>
      <c r="T1462">
        <v>12</v>
      </c>
      <c r="U1462" t="s">
        <v>53</v>
      </c>
      <c r="V1462" t="s">
        <v>109</v>
      </c>
      <c r="W1462" s="2">
        <v>0</v>
      </c>
    </row>
    <row r="1463" spans="1:23" x14ac:dyDescent="0.25">
      <c r="A1463" s="1">
        <v>27063</v>
      </c>
      <c r="B1463" s="3">
        <v>3</v>
      </c>
      <c r="C1463" s="3">
        <v>2</v>
      </c>
      <c r="D1463" s="3">
        <v>1974</v>
      </c>
      <c r="E1463" s="2">
        <v>20.25</v>
      </c>
      <c r="F1463">
        <v>25.8</v>
      </c>
      <c r="G1463">
        <v>14.7</v>
      </c>
      <c r="H1463">
        <v>0</v>
      </c>
      <c r="I1463">
        <v>0</v>
      </c>
      <c r="J1463">
        <v>0</v>
      </c>
      <c r="K1463">
        <v>0</v>
      </c>
      <c r="L1463" t="str">
        <f t="shared" si="24"/>
        <v>0</v>
      </c>
      <c r="M1463">
        <v>10.1</v>
      </c>
      <c r="N1463">
        <v>72</v>
      </c>
      <c r="O1463">
        <v>9.1</v>
      </c>
      <c r="P1463">
        <v>36</v>
      </c>
      <c r="Q1463">
        <v>5.6</v>
      </c>
      <c r="R1463">
        <v>15.2</v>
      </c>
      <c r="T1463">
        <v>19</v>
      </c>
      <c r="U1463" t="s">
        <v>335</v>
      </c>
      <c r="V1463" t="s">
        <v>104</v>
      </c>
      <c r="W1463" s="2">
        <v>0</v>
      </c>
    </row>
    <row r="1464" spans="1:23" x14ac:dyDescent="0.25">
      <c r="A1464" s="1">
        <v>27064</v>
      </c>
      <c r="B1464" s="3">
        <v>4</v>
      </c>
      <c r="C1464" s="3">
        <v>2</v>
      </c>
      <c r="D1464" s="3">
        <v>1974</v>
      </c>
      <c r="E1464" s="2">
        <v>24.8</v>
      </c>
      <c r="F1464">
        <v>31.5</v>
      </c>
      <c r="G1464">
        <v>18.100000000000001</v>
      </c>
      <c r="H1464">
        <v>0</v>
      </c>
      <c r="I1464">
        <v>0</v>
      </c>
      <c r="J1464">
        <v>0</v>
      </c>
      <c r="K1464">
        <v>0</v>
      </c>
      <c r="L1464" t="str">
        <f t="shared" si="24"/>
        <v>0</v>
      </c>
      <c r="M1464">
        <v>11.8</v>
      </c>
      <c r="N1464">
        <v>84</v>
      </c>
      <c r="O1464">
        <v>11.4</v>
      </c>
      <c r="P1464">
        <v>38</v>
      </c>
      <c r="Q1464">
        <v>8.9</v>
      </c>
      <c r="R1464">
        <v>13.6</v>
      </c>
      <c r="T1464">
        <v>17</v>
      </c>
      <c r="U1464" t="s">
        <v>209</v>
      </c>
      <c r="V1464" t="s">
        <v>224</v>
      </c>
      <c r="W1464" s="2">
        <v>0</v>
      </c>
    </row>
    <row r="1465" spans="1:23" x14ac:dyDescent="0.25">
      <c r="A1465" s="1">
        <v>27065</v>
      </c>
      <c r="B1465" s="3">
        <v>5</v>
      </c>
      <c r="C1465" s="3">
        <v>2</v>
      </c>
      <c r="D1465" s="3">
        <v>1974</v>
      </c>
      <c r="E1465" s="2">
        <v>19.45</v>
      </c>
      <c r="F1465">
        <v>24.4</v>
      </c>
      <c r="G1465">
        <v>14.5</v>
      </c>
      <c r="H1465">
        <v>0</v>
      </c>
      <c r="I1465">
        <v>0</v>
      </c>
      <c r="J1465">
        <v>0</v>
      </c>
      <c r="K1465">
        <v>0</v>
      </c>
      <c r="L1465" t="str">
        <f t="shared" si="24"/>
        <v>0</v>
      </c>
      <c r="M1465">
        <v>10.9</v>
      </c>
      <c r="N1465">
        <v>78</v>
      </c>
      <c r="O1465">
        <v>7.5</v>
      </c>
      <c r="P1465">
        <v>36</v>
      </c>
      <c r="Q1465">
        <v>2.9</v>
      </c>
      <c r="R1465">
        <v>8</v>
      </c>
      <c r="T1465">
        <v>10</v>
      </c>
      <c r="U1465" t="s">
        <v>334</v>
      </c>
      <c r="V1465" t="s">
        <v>87</v>
      </c>
      <c r="W1465" s="2">
        <v>0</v>
      </c>
    </row>
    <row r="1466" spans="1:23" x14ac:dyDescent="0.25">
      <c r="A1466" s="1">
        <v>27066</v>
      </c>
      <c r="B1466" s="3">
        <v>6</v>
      </c>
      <c r="C1466" s="3">
        <v>2</v>
      </c>
      <c r="D1466" s="3">
        <v>1974</v>
      </c>
      <c r="E1466" s="2">
        <v>17.600000000000001</v>
      </c>
      <c r="F1466">
        <v>27.9</v>
      </c>
      <c r="G1466">
        <v>7.3</v>
      </c>
      <c r="H1466">
        <v>0</v>
      </c>
      <c r="I1466">
        <v>0</v>
      </c>
      <c r="J1466">
        <v>0</v>
      </c>
      <c r="K1466">
        <v>0</v>
      </c>
      <c r="L1466" t="str">
        <f t="shared" si="24"/>
        <v>0</v>
      </c>
      <c r="M1466">
        <v>10.6</v>
      </c>
      <c r="N1466">
        <v>76</v>
      </c>
      <c r="O1466">
        <v>6.9</v>
      </c>
      <c r="P1466">
        <v>36</v>
      </c>
      <c r="Q1466">
        <v>1.7</v>
      </c>
      <c r="R1466">
        <v>10.4</v>
      </c>
      <c r="T1466">
        <v>13</v>
      </c>
      <c r="U1466" t="s">
        <v>183</v>
      </c>
      <c r="V1466" t="s">
        <v>63</v>
      </c>
      <c r="W1466" s="2">
        <v>0</v>
      </c>
    </row>
    <row r="1467" spans="1:23" x14ac:dyDescent="0.25">
      <c r="A1467" s="1">
        <v>27067</v>
      </c>
      <c r="B1467" s="3">
        <v>7</v>
      </c>
      <c r="C1467" s="3">
        <v>2</v>
      </c>
      <c r="D1467" s="3">
        <v>1974</v>
      </c>
      <c r="E1467" s="2">
        <v>14.8</v>
      </c>
      <c r="F1467">
        <v>21.9</v>
      </c>
      <c r="G1467">
        <v>7.7</v>
      </c>
      <c r="H1467">
        <v>0</v>
      </c>
      <c r="I1467">
        <v>0</v>
      </c>
      <c r="J1467">
        <v>0</v>
      </c>
      <c r="K1467">
        <v>0</v>
      </c>
      <c r="L1467" t="str">
        <f t="shared" si="24"/>
        <v>0</v>
      </c>
      <c r="M1467">
        <v>12.4</v>
      </c>
      <c r="N1467">
        <v>89</v>
      </c>
      <c r="O1467">
        <v>5.8</v>
      </c>
      <c r="P1467">
        <v>37</v>
      </c>
      <c r="Q1467">
        <v>-0.7</v>
      </c>
      <c r="R1467">
        <v>4</v>
      </c>
      <c r="T1467">
        <v>5</v>
      </c>
      <c r="U1467" t="s">
        <v>76</v>
      </c>
      <c r="V1467" t="s">
        <v>184</v>
      </c>
      <c r="W1467" s="2">
        <v>0</v>
      </c>
    </row>
    <row r="1468" spans="1:23" x14ac:dyDescent="0.25">
      <c r="A1468" s="1">
        <v>27068</v>
      </c>
      <c r="B1468" s="3">
        <v>8</v>
      </c>
      <c r="C1468" s="3">
        <v>2</v>
      </c>
      <c r="D1468" s="3">
        <v>1974</v>
      </c>
      <c r="E1468" s="2">
        <v>17.5</v>
      </c>
      <c r="F1468">
        <v>27.2</v>
      </c>
      <c r="G1468">
        <v>7.8</v>
      </c>
      <c r="H1468">
        <v>0</v>
      </c>
      <c r="I1468">
        <v>0</v>
      </c>
      <c r="J1468">
        <v>0</v>
      </c>
      <c r="K1468">
        <v>0</v>
      </c>
      <c r="L1468" t="str">
        <f t="shared" si="24"/>
        <v>0</v>
      </c>
      <c r="M1468">
        <v>12.3</v>
      </c>
      <c r="N1468">
        <v>89</v>
      </c>
      <c r="O1468">
        <v>8</v>
      </c>
      <c r="P1468">
        <v>36</v>
      </c>
      <c r="Q1468">
        <v>3.8</v>
      </c>
      <c r="R1468">
        <v>13.6</v>
      </c>
      <c r="T1468">
        <v>17</v>
      </c>
      <c r="U1468" t="s">
        <v>108</v>
      </c>
      <c r="V1468" t="s">
        <v>109</v>
      </c>
      <c r="W1468" s="2">
        <v>0</v>
      </c>
    </row>
    <row r="1469" spans="1:23" x14ac:dyDescent="0.25">
      <c r="A1469" s="1">
        <v>27069</v>
      </c>
      <c r="B1469" s="3">
        <v>9</v>
      </c>
      <c r="C1469" s="3">
        <v>2</v>
      </c>
      <c r="D1469" s="3">
        <v>1974</v>
      </c>
      <c r="E1469" s="2">
        <v>21.3</v>
      </c>
      <c r="F1469">
        <v>27.6</v>
      </c>
      <c r="G1469">
        <v>15</v>
      </c>
      <c r="H1469">
        <v>0</v>
      </c>
      <c r="I1469">
        <v>0</v>
      </c>
      <c r="J1469">
        <v>0</v>
      </c>
      <c r="K1469">
        <v>0</v>
      </c>
      <c r="L1469" t="str">
        <f t="shared" si="24"/>
        <v>0</v>
      </c>
      <c r="M1469">
        <v>5.6</v>
      </c>
      <c r="N1469">
        <v>40</v>
      </c>
      <c r="O1469">
        <v>12</v>
      </c>
      <c r="P1469">
        <v>46</v>
      </c>
      <c r="Q1469">
        <v>9.6999999999999993</v>
      </c>
      <c r="R1469">
        <v>12</v>
      </c>
      <c r="T1469">
        <v>15</v>
      </c>
      <c r="U1469" t="s">
        <v>221</v>
      </c>
      <c r="V1469" t="s">
        <v>198</v>
      </c>
      <c r="W1469" s="2">
        <v>0</v>
      </c>
    </row>
    <row r="1470" spans="1:23" x14ac:dyDescent="0.25">
      <c r="A1470" s="1">
        <v>27070</v>
      </c>
      <c r="B1470" s="3">
        <v>10</v>
      </c>
      <c r="C1470" s="3">
        <v>2</v>
      </c>
      <c r="D1470" s="3">
        <v>1974</v>
      </c>
      <c r="E1470" s="2">
        <v>18.7</v>
      </c>
      <c r="F1470">
        <v>21.4</v>
      </c>
      <c r="G1470">
        <v>16</v>
      </c>
      <c r="H1470">
        <v>0</v>
      </c>
      <c r="I1470">
        <v>0</v>
      </c>
      <c r="J1470">
        <v>0</v>
      </c>
      <c r="K1470">
        <v>0</v>
      </c>
      <c r="L1470" t="str">
        <f t="shared" si="24"/>
        <v>0</v>
      </c>
      <c r="M1470">
        <v>1.4</v>
      </c>
      <c r="N1470">
        <v>10</v>
      </c>
      <c r="O1470">
        <v>16</v>
      </c>
      <c r="P1470">
        <v>76</v>
      </c>
      <c r="Q1470">
        <v>14</v>
      </c>
      <c r="R1470">
        <v>4</v>
      </c>
      <c r="T1470">
        <v>5</v>
      </c>
      <c r="U1470" t="s">
        <v>216</v>
      </c>
      <c r="V1470" t="s">
        <v>293</v>
      </c>
      <c r="W1470" s="2">
        <v>0</v>
      </c>
    </row>
    <row r="1471" spans="1:23" x14ac:dyDescent="0.25">
      <c r="A1471" s="1">
        <v>27071</v>
      </c>
      <c r="B1471" s="3">
        <v>11</v>
      </c>
      <c r="C1471" s="3">
        <v>2</v>
      </c>
      <c r="D1471" s="3">
        <v>1974</v>
      </c>
      <c r="E1471" s="2">
        <v>19.600000000000001</v>
      </c>
      <c r="F1471">
        <v>26.3</v>
      </c>
      <c r="G1471">
        <v>12.9</v>
      </c>
      <c r="H1471">
        <v>14.9</v>
      </c>
      <c r="I1471">
        <v>0</v>
      </c>
      <c r="J1471">
        <v>0</v>
      </c>
      <c r="K1471">
        <v>0</v>
      </c>
      <c r="L1471" t="str">
        <f t="shared" si="24"/>
        <v>0</v>
      </c>
      <c r="M1471">
        <v>10.9</v>
      </c>
      <c r="N1471">
        <v>79</v>
      </c>
      <c r="O1471">
        <v>13.1</v>
      </c>
      <c r="P1471">
        <v>61</v>
      </c>
      <c r="Q1471">
        <v>11</v>
      </c>
      <c r="R1471">
        <v>3.2</v>
      </c>
      <c r="T1471">
        <v>4</v>
      </c>
      <c r="U1471" t="s">
        <v>183</v>
      </c>
      <c r="V1471" t="s">
        <v>162</v>
      </c>
      <c r="W1471" s="2">
        <v>0</v>
      </c>
    </row>
    <row r="1472" spans="1:23" x14ac:dyDescent="0.25">
      <c r="A1472" s="1">
        <v>27072</v>
      </c>
      <c r="B1472" s="3">
        <v>12</v>
      </c>
      <c r="C1472" s="3">
        <v>2</v>
      </c>
      <c r="D1472" s="3">
        <v>1974</v>
      </c>
      <c r="E1472" s="2">
        <v>18.149999999999999</v>
      </c>
      <c r="F1472">
        <v>23.2</v>
      </c>
      <c r="G1472">
        <v>13.1</v>
      </c>
      <c r="H1472">
        <v>0</v>
      </c>
      <c r="I1472">
        <v>0</v>
      </c>
      <c r="J1472">
        <v>0</v>
      </c>
      <c r="K1472">
        <v>0</v>
      </c>
      <c r="L1472" t="str">
        <f t="shared" si="24"/>
        <v>0</v>
      </c>
      <c r="M1472">
        <v>9.9</v>
      </c>
      <c r="N1472">
        <v>72</v>
      </c>
      <c r="O1472">
        <v>12.3</v>
      </c>
      <c r="P1472">
        <v>64</v>
      </c>
      <c r="Q1472">
        <v>10</v>
      </c>
      <c r="R1472">
        <v>3.2</v>
      </c>
      <c r="T1472">
        <v>4</v>
      </c>
      <c r="U1472" t="s">
        <v>90</v>
      </c>
      <c r="V1472" t="s">
        <v>23</v>
      </c>
      <c r="W1472" s="2">
        <v>0</v>
      </c>
    </row>
    <row r="1473" spans="1:23" x14ac:dyDescent="0.25">
      <c r="A1473" s="1">
        <v>27073</v>
      </c>
      <c r="B1473" s="3">
        <v>13</v>
      </c>
      <c r="C1473" s="3">
        <v>2</v>
      </c>
      <c r="D1473" s="3">
        <v>1974</v>
      </c>
      <c r="E1473" s="2">
        <v>18.350000000000001</v>
      </c>
      <c r="F1473">
        <v>28</v>
      </c>
      <c r="G1473">
        <v>8.6999999999999993</v>
      </c>
      <c r="H1473">
        <v>0</v>
      </c>
      <c r="I1473">
        <v>0</v>
      </c>
      <c r="J1473">
        <v>0</v>
      </c>
      <c r="K1473">
        <v>0</v>
      </c>
      <c r="L1473" t="str">
        <f t="shared" si="24"/>
        <v>0</v>
      </c>
      <c r="M1473">
        <v>11.9</v>
      </c>
      <c r="N1473">
        <v>87</v>
      </c>
      <c r="O1473">
        <v>12.9</v>
      </c>
      <c r="P1473">
        <v>62</v>
      </c>
      <c r="Q1473">
        <v>10.7</v>
      </c>
      <c r="R1473">
        <v>3.2</v>
      </c>
      <c r="T1473">
        <v>4</v>
      </c>
      <c r="U1473" t="s">
        <v>86</v>
      </c>
      <c r="V1473" t="s">
        <v>184</v>
      </c>
      <c r="W1473" s="2">
        <v>0</v>
      </c>
    </row>
    <row r="1474" spans="1:23" x14ac:dyDescent="0.25">
      <c r="A1474" s="1">
        <v>27074</v>
      </c>
      <c r="B1474" s="3">
        <v>14</v>
      </c>
      <c r="C1474" s="3">
        <v>2</v>
      </c>
      <c r="D1474" s="3">
        <v>1974</v>
      </c>
      <c r="E1474" s="2">
        <v>19.2</v>
      </c>
      <c r="F1474">
        <v>23.5</v>
      </c>
      <c r="G1474">
        <v>14.9</v>
      </c>
      <c r="H1474">
        <v>0</v>
      </c>
      <c r="I1474">
        <v>0</v>
      </c>
      <c r="J1474">
        <v>0</v>
      </c>
      <c r="K1474">
        <v>0</v>
      </c>
      <c r="L1474" t="str">
        <f t="shared" si="24"/>
        <v>0</v>
      </c>
      <c r="M1474">
        <v>6.6</v>
      </c>
      <c r="N1474">
        <v>48</v>
      </c>
      <c r="O1474">
        <v>12.2</v>
      </c>
      <c r="P1474">
        <v>56</v>
      </c>
      <c r="Q1474">
        <v>9.9</v>
      </c>
      <c r="R1474">
        <v>9.6</v>
      </c>
      <c r="T1474">
        <v>12</v>
      </c>
      <c r="U1474" t="s">
        <v>121</v>
      </c>
      <c r="V1474" t="s">
        <v>184</v>
      </c>
      <c r="W1474" s="2">
        <v>0</v>
      </c>
    </row>
    <row r="1475" spans="1:23" x14ac:dyDescent="0.25">
      <c r="A1475" s="1">
        <v>27075</v>
      </c>
      <c r="B1475" s="3">
        <v>15</v>
      </c>
      <c r="C1475" s="3">
        <v>2</v>
      </c>
      <c r="D1475" s="3">
        <v>1974</v>
      </c>
      <c r="E1475" s="2">
        <v>18.899999999999999</v>
      </c>
      <c r="F1475">
        <v>24.2</v>
      </c>
      <c r="G1475">
        <v>13.6</v>
      </c>
      <c r="H1475">
        <v>1.9</v>
      </c>
      <c r="I1475">
        <v>0</v>
      </c>
      <c r="J1475">
        <v>0</v>
      </c>
      <c r="K1475">
        <v>0</v>
      </c>
      <c r="L1475" t="str">
        <f t="shared" si="24"/>
        <v>0</v>
      </c>
      <c r="M1475">
        <v>10</v>
      </c>
      <c r="N1475">
        <v>74</v>
      </c>
      <c r="O1475">
        <v>10.5</v>
      </c>
      <c r="P1475">
        <v>52</v>
      </c>
      <c r="Q1475">
        <v>7.7</v>
      </c>
      <c r="R1475">
        <v>7.2</v>
      </c>
      <c r="T1475">
        <v>9</v>
      </c>
      <c r="U1475" t="s">
        <v>230</v>
      </c>
      <c r="V1475" t="s">
        <v>158</v>
      </c>
      <c r="W1475" s="2">
        <v>0</v>
      </c>
    </row>
    <row r="1476" spans="1:23" x14ac:dyDescent="0.25">
      <c r="A1476" s="1">
        <v>27076</v>
      </c>
      <c r="B1476" s="3">
        <v>16</v>
      </c>
      <c r="C1476" s="3">
        <v>2</v>
      </c>
      <c r="D1476" s="3">
        <v>1974</v>
      </c>
      <c r="E1476" s="2">
        <v>19.45</v>
      </c>
      <c r="F1476">
        <v>26.6</v>
      </c>
      <c r="G1476">
        <v>12.3</v>
      </c>
      <c r="H1476">
        <v>0</v>
      </c>
      <c r="I1476">
        <v>0</v>
      </c>
      <c r="J1476">
        <v>0</v>
      </c>
      <c r="K1476">
        <v>0</v>
      </c>
      <c r="L1476" t="str">
        <f t="shared" si="24"/>
        <v>0</v>
      </c>
      <c r="M1476">
        <v>10.7</v>
      </c>
      <c r="N1476">
        <v>79</v>
      </c>
      <c r="O1476">
        <v>10.7</v>
      </c>
      <c r="P1476">
        <v>47</v>
      </c>
      <c r="Q1476">
        <v>8</v>
      </c>
      <c r="R1476">
        <v>6.4</v>
      </c>
      <c r="T1476">
        <v>8</v>
      </c>
      <c r="U1476" t="s">
        <v>202</v>
      </c>
      <c r="V1476" t="s">
        <v>158</v>
      </c>
      <c r="W1476" s="2">
        <v>0</v>
      </c>
    </row>
    <row r="1477" spans="1:23" x14ac:dyDescent="0.25">
      <c r="A1477" s="1">
        <v>27077</v>
      </c>
      <c r="B1477" s="3">
        <v>17</v>
      </c>
      <c r="C1477" s="3">
        <v>2</v>
      </c>
      <c r="D1477" s="3">
        <v>1974</v>
      </c>
      <c r="E1477" s="2">
        <v>19.95</v>
      </c>
      <c r="F1477">
        <v>28.2</v>
      </c>
      <c r="G1477">
        <v>11.7</v>
      </c>
      <c r="H1477">
        <v>0</v>
      </c>
      <c r="I1477">
        <v>0</v>
      </c>
      <c r="J1477">
        <v>0</v>
      </c>
      <c r="K1477">
        <v>0</v>
      </c>
      <c r="L1477" t="str">
        <f t="shared" si="24"/>
        <v>0</v>
      </c>
      <c r="M1477">
        <v>12</v>
      </c>
      <c r="N1477">
        <v>88</v>
      </c>
      <c r="O1477">
        <v>13.8</v>
      </c>
      <c r="P1477">
        <v>60</v>
      </c>
      <c r="Q1477">
        <v>11.8</v>
      </c>
      <c r="R1477">
        <v>4.8</v>
      </c>
      <c r="T1477">
        <v>6</v>
      </c>
      <c r="U1477" t="s">
        <v>55</v>
      </c>
      <c r="V1477" t="s">
        <v>124</v>
      </c>
      <c r="W1477" s="2">
        <v>0</v>
      </c>
    </row>
    <row r="1478" spans="1:23" x14ac:dyDescent="0.25">
      <c r="A1478" s="1">
        <v>27078</v>
      </c>
      <c r="B1478" s="3">
        <v>18</v>
      </c>
      <c r="C1478" s="3">
        <v>2</v>
      </c>
      <c r="D1478" s="3">
        <v>1974</v>
      </c>
      <c r="E1478" s="2">
        <v>18.05</v>
      </c>
      <c r="F1478">
        <v>25.1</v>
      </c>
      <c r="G1478">
        <v>11</v>
      </c>
      <c r="H1478">
        <v>0</v>
      </c>
      <c r="I1478">
        <v>0</v>
      </c>
      <c r="J1478">
        <v>0</v>
      </c>
      <c r="K1478">
        <v>0</v>
      </c>
      <c r="L1478" t="str">
        <f t="shared" si="24"/>
        <v>0</v>
      </c>
      <c r="M1478">
        <v>11.8</v>
      </c>
      <c r="N1478">
        <v>88</v>
      </c>
      <c r="O1478">
        <v>11.7</v>
      </c>
      <c r="P1478">
        <v>59</v>
      </c>
      <c r="Q1478">
        <v>9.3000000000000007</v>
      </c>
      <c r="R1478">
        <v>4</v>
      </c>
      <c r="T1478">
        <v>5</v>
      </c>
      <c r="U1478" t="s">
        <v>80</v>
      </c>
      <c r="V1478" t="s">
        <v>206</v>
      </c>
      <c r="W1478" s="2">
        <v>0</v>
      </c>
    </row>
    <row r="1479" spans="1:23" x14ac:dyDescent="0.25">
      <c r="A1479" s="1">
        <v>27079</v>
      </c>
      <c r="B1479" s="3">
        <v>19</v>
      </c>
      <c r="C1479" s="3">
        <v>2</v>
      </c>
      <c r="D1479" s="3">
        <v>1974</v>
      </c>
      <c r="E1479" s="2">
        <v>17.350000000000001</v>
      </c>
      <c r="F1479">
        <v>27.1</v>
      </c>
      <c r="G1479">
        <v>7.6</v>
      </c>
      <c r="H1479">
        <v>0</v>
      </c>
      <c r="I1479">
        <v>0</v>
      </c>
      <c r="J1479">
        <v>0</v>
      </c>
      <c r="K1479">
        <v>0</v>
      </c>
      <c r="L1479" t="str">
        <f t="shared" si="24"/>
        <v>0</v>
      </c>
      <c r="M1479">
        <v>12</v>
      </c>
      <c r="N1479">
        <v>89</v>
      </c>
      <c r="O1479">
        <v>10.199999999999999</v>
      </c>
      <c r="P1479">
        <v>55</v>
      </c>
      <c r="Q1479">
        <v>7.3</v>
      </c>
      <c r="R1479">
        <v>3.2</v>
      </c>
      <c r="T1479">
        <v>4</v>
      </c>
      <c r="U1479" t="s">
        <v>80</v>
      </c>
      <c r="V1479" t="s">
        <v>114</v>
      </c>
      <c r="W1479" s="2">
        <v>0</v>
      </c>
    </row>
    <row r="1480" spans="1:23" x14ac:dyDescent="0.25">
      <c r="A1480" s="1">
        <v>27080</v>
      </c>
      <c r="B1480" s="3">
        <v>20</v>
      </c>
      <c r="C1480" s="3">
        <v>2</v>
      </c>
      <c r="D1480" s="3">
        <v>1974</v>
      </c>
      <c r="E1480" s="2">
        <v>19.45</v>
      </c>
      <c r="F1480">
        <v>29.1</v>
      </c>
      <c r="G1480">
        <v>9.8000000000000007</v>
      </c>
      <c r="H1480">
        <v>0</v>
      </c>
      <c r="I1480">
        <v>0</v>
      </c>
      <c r="J1480">
        <v>0</v>
      </c>
      <c r="K1480">
        <v>0</v>
      </c>
      <c r="L1480" t="str">
        <f t="shared" si="24"/>
        <v>0</v>
      </c>
      <c r="M1480">
        <v>12</v>
      </c>
      <c r="N1480">
        <v>90</v>
      </c>
      <c r="O1480">
        <v>13.3</v>
      </c>
      <c r="P1480">
        <v>63</v>
      </c>
      <c r="Q1480">
        <v>11.2</v>
      </c>
      <c r="R1480">
        <v>2.4</v>
      </c>
      <c r="T1480">
        <v>3</v>
      </c>
      <c r="U1480" t="s">
        <v>25</v>
      </c>
      <c r="V1480" t="s">
        <v>206</v>
      </c>
      <c r="W1480" s="2">
        <v>0</v>
      </c>
    </row>
    <row r="1481" spans="1:23" x14ac:dyDescent="0.25">
      <c r="A1481" s="1">
        <v>27081</v>
      </c>
      <c r="B1481" s="3">
        <v>21</v>
      </c>
      <c r="C1481" s="3">
        <v>2</v>
      </c>
      <c r="D1481" s="3">
        <v>1974</v>
      </c>
      <c r="E1481" s="2">
        <v>21.45</v>
      </c>
      <c r="F1481">
        <v>32.4</v>
      </c>
      <c r="G1481">
        <v>10.5</v>
      </c>
      <c r="H1481">
        <v>0</v>
      </c>
      <c r="I1481">
        <v>0</v>
      </c>
      <c r="J1481">
        <v>0</v>
      </c>
      <c r="K1481">
        <v>0</v>
      </c>
      <c r="L1481" t="str">
        <f t="shared" si="24"/>
        <v>0</v>
      </c>
      <c r="M1481">
        <v>11.6</v>
      </c>
      <c r="N1481">
        <v>87</v>
      </c>
      <c r="O1481">
        <v>13.7</v>
      </c>
      <c r="P1481">
        <v>59</v>
      </c>
      <c r="Q1481">
        <v>11.6</v>
      </c>
      <c r="R1481">
        <v>2.4</v>
      </c>
      <c r="T1481">
        <v>3</v>
      </c>
      <c r="U1481" t="s">
        <v>132</v>
      </c>
      <c r="V1481" t="s">
        <v>162</v>
      </c>
      <c r="W1481" s="2">
        <v>0</v>
      </c>
    </row>
    <row r="1482" spans="1:23" x14ac:dyDescent="0.25">
      <c r="A1482" s="1">
        <v>27082</v>
      </c>
      <c r="B1482" s="3">
        <v>22</v>
      </c>
      <c r="C1482" s="3">
        <v>2</v>
      </c>
      <c r="D1482" s="3">
        <v>1974</v>
      </c>
      <c r="E1482" s="2">
        <v>23.65</v>
      </c>
      <c r="F1482">
        <v>34.6</v>
      </c>
      <c r="G1482">
        <v>12.7</v>
      </c>
      <c r="H1482">
        <v>0</v>
      </c>
      <c r="I1482">
        <v>0</v>
      </c>
      <c r="J1482">
        <v>0</v>
      </c>
      <c r="K1482">
        <v>0</v>
      </c>
      <c r="L1482" t="str">
        <f t="shared" si="24"/>
        <v>0</v>
      </c>
      <c r="M1482">
        <v>10.6</v>
      </c>
      <c r="N1482">
        <v>80</v>
      </c>
      <c r="O1482">
        <v>14.1</v>
      </c>
      <c r="P1482">
        <v>53</v>
      </c>
      <c r="Q1482">
        <v>12.1</v>
      </c>
      <c r="R1482">
        <v>4.8</v>
      </c>
      <c r="T1482">
        <v>6</v>
      </c>
      <c r="U1482" t="s">
        <v>137</v>
      </c>
      <c r="V1482" t="s">
        <v>81</v>
      </c>
      <c r="W1482" s="2">
        <v>0</v>
      </c>
    </row>
    <row r="1483" spans="1:23" x14ac:dyDescent="0.25">
      <c r="A1483" s="1">
        <v>27083</v>
      </c>
      <c r="B1483" s="3">
        <v>23</v>
      </c>
      <c r="C1483" s="3">
        <v>2</v>
      </c>
      <c r="D1483" s="3">
        <v>1974</v>
      </c>
      <c r="E1483" s="2">
        <v>21.5</v>
      </c>
      <c r="F1483">
        <v>27.7</v>
      </c>
      <c r="G1483">
        <v>15.3</v>
      </c>
      <c r="H1483">
        <v>0</v>
      </c>
      <c r="I1483">
        <v>0</v>
      </c>
      <c r="J1483">
        <v>0</v>
      </c>
      <c r="K1483">
        <v>0</v>
      </c>
      <c r="L1483" t="str">
        <f t="shared" si="24"/>
        <v>0</v>
      </c>
      <c r="M1483">
        <v>10.8</v>
      </c>
      <c r="N1483">
        <v>81</v>
      </c>
      <c r="O1483">
        <v>12.1</v>
      </c>
      <c r="P1483">
        <v>53</v>
      </c>
      <c r="Q1483">
        <v>9.8000000000000007</v>
      </c>
      <c r="R1483">
        <v>7.2</v>
      </c>
      <c r="T1483">
        <v>9</v>
      </c>
      <c r="U1483" t="s">
        <v>231</v>
      </c>
      <c r="V1483" t="s">
        <v>74</v>
      </c>
      <c r="W1483" s="2">
        <v>0</v>
      </c>
    </row>
    <row r="1484" spans="1:23" x14ac:dyDescent="0.25">
      <c r="A1484" s="1">
        <v>27084</v>
      </c>
      <c r="B1484" s="3">
        <v>24</v>
      </c>
      <c r="C1484" s="3">
        <v>2</v>
      </c>
      <c r="D1484" s="3">
        <v>1974</v>
      </c>
      <c r="E1484" s="2">
        <v>16.7</v>
      </c>
      <c r="F1484">
        <v>24.5</v>
      </c>
      <c r="G1484">
        <v>8.9</v>
      </c>
      <c r="H1484">
        <v>0</v>
      </c>
      <c r="I1484">
        <v>0</v>
      </c>
      <c r="J1484">
        <v>0</v>
      </c>
      <c r="K1484">
        <v>0</v>
      </c>
      <c r="L1484" t="str">
        <f t="shared" si="24"/>
        <v>0</v>
      </c>
      <c r="M1484">
        <v>11.1</v>
      </c>
      <c r="N1484">
        <v>84</v>
      </c>
      <c r="O1484">
        <v>11.8</v>
      </c>
      <c r="P1484">
        <v>61</v>
      </c>
      <c r="Q1484">
        <v>9.4</v>
      </c>
      <c r="R1484">
        <v>4.8</v>
      </c>
      <c r="T1484">
        <v>6</v>
      </c>
      <c r="U1484" t="s">
        <v>21</v>
      </c>
      <c r="V1484" t="s">
        <v>189</v>
      </c>
      <c r="W1484" s="2">
        <v>0</v>
      </c>
    </row>
    <row r="1485" spans="1:23" x14ac:dyDescent="0.25">
      <c r="A1485" s="1">
        <v>27085</v>
      </c>
      <c r="B1485" s="3">
        <v>25</v>
      </c>
      <c r="C1485" s="3">
        <v>2</v>
      </c>
      <c r="D1485" s="3">
        <v>1974</v>
      </c>
      <c r="E1485" s="2">
        <v>17.95</v>
      </c>
      <c r="F1485">
        <v>20.8</v>
      </c>
      <c r="G1485">
        <v>15.1</v>
      </c>
      <c r="H1485">
        <v>0</v>
      </c>
      <c r="I1485">
        <v>0</v>
      </c>
      <c r="J1485">
        <v>0</v>
      </c>
      <c r="K1485">
        <v>0</v>
      </c>
      <c r="L1485" t="str">
        <f t="shared" si="24"/>
        <v>0</v>
      </c>
      <c r="M1485">
        <v>1.4</v>
      </c>
      <c r="N1485">
        <v>10</v>
      </c>
      <c r="O1485">
        <v>16.3</v>
      </c>
      <c r="P1485">
        <v>81</v>
      </c>
      <c r="Q1485">
        <v>14.3</v>
      </c>
      <c r="R1485">
        <v>3.2</v>
      </c>
      <c r="T1485">
        <v>4</v>
      </c>
      <c r="U1485" t="s">
        <v>30</v>
      </c>
      <c r="V1485" t="s">
        <v>43</v>
      </c>
      <c r="W1485" s="2">
        <v>0</v>
      </c>
    </row>
    <row r="1486" spans="1:23" x14ac:dyDescent="0.25">
      <c r="A1486" s="1">
        <v>27086</v>
      </c>
      <c r="B1486" s="3">
        <v>26</v>
      </c>
      <c r="C1486" s="3">
        <v>2</v>
      </c>
      <c r="D1486" s="3">
        <v>1974</v>
      </c>
      <c r="E1486" s="2">
        <v>19.649999999999999</v>
      </c>
      <c r="F1486">
        <v>25.1</v>
      </c>
      <c r="G1486">
        <v>14.2</v>
      </c>
      <c r="H1486">
        <v>17.3</v>
      </c>
      <c r="I1486">
        <v>0</v>
      </c>
      <c r="J1486">
        <v>0</v>
      </c>
      <c r="K1486">
        <v>0</v>
      </c>
      <c r="L1486" t="str">
        <f t="shared" si="24"/>
        <v>0</v>
      </c>
      <c r="M1486">
        <v>10.1</v>
      </c>
      <c r="N1486">
        <v>77</v>
      </c>
      <c r="O1486">
        <v>14.4</v>
      </c>
      <c r="P1486">
        <v>67</v>
      </c>
      <c r="Q1486">
        <v>12.4</v>
      </c>
      <c r="R1486">
        <v>6.4</v>
      </c>
      <c r="T1486">
        <v>8</v>
      </c>
      <c r="U1486" t="s">
        <v>207</v>
      </c>
      <c r="V1486" t="s">
        <v>114</v>
      </c>
      <c r="W1486" s="2">
        <v>0</v>
      </c>
    </row>
    <row r="1487" spans="1:23" x14ac:dyDescent="0.25">
      <c r="A1487" s="1">
        <v>27087</v>
      </c>
      <c r="B1487" s="3">
        <v>27</v>
      </c>
      <c r="C1487" s="3">
        <v>2</v>
      </c>
      <c r="D1487" s="3">
        <v>1974</v>
      </c>
      <c r="E1487" s="2">
        <v>19.8</v>
      </c>
      <c r="F1487">
        <v>29</v>
      </c>
      <c r="G1487">
        <v>10.6</v>
      </c>
      <c r="H1487">
        <v>0</v>
      </c>
      <c r="I1487">
        <v>0</v>
      </c>
      <c r="J1487">
        <v>0</v>
      </c>
      <c r="K1487">
        <v>0</v>
      </c>
      <c r="L1487" t="str">
        <f t="shared" si="24"/>
        <v>0</v>
      </c>
      <c r="M1487">
        <v>10.9</v>
      </c>
      <c r="N1487">
        <v>83</v>
      </c>
      <c r="O1487">
        <v>14.5</v>
      </c>
      <c r="P1487">
        <v>65</v>
      </c>
      <c r="Q1487">
        <v>12.5</v>
      </c>
      <c r="R1487">
        <v>4</v>
      </c>
      <c r="T1487">
        <v>5</v>
      </c>
      <c r="U1487" t="s">
        <v>230</v>
      </c>
      <c r="V1487" t="s">
        <v>23</v>
      </c>
      <c r="W1487" s="2">
        <v>0</v>
      </c>
    </row>
    <row r="1488" spans="1:23" x14ac:dyDescent="0.25">
      <c r="A1488" s="1">
        <v>27088</v>
      </c>
      <c r="B1488" s="3">
        <v>28</v>
      </c>
      <c r="C1488" s="3">
        <v>2</v>
      </c>
      <c r="D1488" s="3">
        <v>1974</v>
      </c>
      <c r="E1488" s="2">
        <v>21.15</v>
      </c>
      <c r="F1488">
        <v>29.6</v>
      </c>
      <c r="G1488">
        <v>12.7</v>
      </c>
      <c r="H1488">
        <v>0</v>
      </c>
      <c r="I1488">
        <v>0</v>
      </c>
      <c r="J1488">
        <v>0</v>
      </c>
      <c r="K1488">
        <v>0</v>
      </c>
      <c r="L1488" t="str">
        <f t="shared" si="24"/>
        <v>0</v>
      </c>
      <c r="M1488">
        <v>10.6</v>
      </c>
      <c r="N1488">
        <v>81</v>
      </c>
      <c r="O1488">
        <v>13.3</v>
      </c>
      <c r="P1488">
        <v>53</v>
      </c>
      <c r="Q1488">
        <v>11.2</v>
      </c>
      <c r="R1488">
        <v>5.6</v>
      </c>
      <c r="T1488">
        <v>7</v>
      </c>
      <c r="U1488" t="s">
        <v>359</v>
      </c>
      <c r="V1488" t="s">
        <v>162</v>
      </c>
      <c r="W1488" s="2">
        <v>0</v>
      </c>
    </row>
    <row r="1489" spans="1:23" x14ac:dyDescent="0.25">
      <c r="A1489" s="1">
        <v>27089</v>
      </c>
      <c r="B1489" s="3">
        <v>1</v>
      </c>
      <c r="C1489" s="3">
        <v>3</v>
      </c>
      <c r="D1489" s="3">
        <v>1974</v>
      </c>
      <c r="E1489" s="2">
        <v>16.2</v>
      </c>
      <c r="F1489">
        <v>22.5</v>
      </c>
      <c r="G1489">
        <v>9.9</v>
      </c>
      <c r="H1489">
        <v>0</v>
      </c>
      <c r="I1489">
        <v>0</v>
      </c>
      <c r="J1489">
        <v>0</v>
      </c>
      <c r="K1489">
        <v>0</v>
      </c>
      <c r="L1489" t="str">
        <f t="shared" si="24"/>
        <v>0</v>
      </c>
      <c r="M1489">
        <v>11.8</v>
      </c>
      <c r="N1489">
        <v>91</v>
      </c>
      <c r="O1489">
        <v>8.3000000000000007</v>
      </c>
      <c r="P1489">
        <v>43</v>
      </c>
      <c r="Q1489">
        <v>4.3</v>
      </c>
      <c r="R1489">
        <v>9.6</v>
      </c>
      <c r="T1489">
        <v>12</v>
      </c>
      <c r="U1489" t="s">
        <v>102</v>
      </c>
      <c r="V1489" t="s">
        <v>301</v>
      </c>
      <c r="W1489" s="2">
        <v>0</v>
      </c>
    </row>
    <row r="1490" spans="1:23" x14ac:dyDescent="0.25">
      <c r="A1490" s="1">
        <v>27090</v>
      </c>
      <c r="B1490" s="3">
        <v>2</v>
      </c>
      <c r="C1490" s="3">
        <v>3</v>
      </c>
      <c r="D1490" s="3">
        <v>1974</v>
      </c>
      <c r="E1490" s="2">
        <v>15.4</v>
      </c>
      <c r="F1490">
        <v>22.2</v>
      </c>
      <c r="G1490">
        <v>8.6</v>
      </c>
      <c r="H1490">
        <v>0</v>
      </c>
      <c r="I1490">
        <v>0</v>
      </c>
      <c r="J1490">
        <v>0</v>
      </c>
      <c r="K1490">
        <v>0</v>
      </c>
      <c r="L1490" t="str">
        <f t="shared" si="24"/>
        <v>0</v>
      </c>
      <c r="M1490">
        <v>11.7</v>
      </c>
      <c r="N1490">
        <v>90</v>
      </c>
      <c r="O1490">
        <v>8.6</v>
      </c>
      <c r="P1490">
        <v>54</v>
      </c>
      <c r="Q1490">
        <v>4.8</v>
      </c>
      <c r="R1490">
        <v>4.8</v>
      </c>
      <c r="T1490">
        <v>6</v>
      </c>
      <c r="U1490" t="s">
        <v>202</v>
      </c>
      <c r="V1490" t="s">
        <v>262</v>
      </c>
      <c r="W1490" s="2">
        <v>0</v>
      </c>
    </row>
    <row r="1491" spans="1:23" x14ac:dyDescent="0.25">
      <c r="A1491" s="1">
        <v>27091</v>
      </c>
      <c r="B1491" s="3">
        <v>3</v>
      </c>
      <c r="C1491" s="3">
        <v>3</v>
      </c>
      <c r="D1491" s="3">
        <v>1974</v>
      </c>
      <c r="E1491" s="2">
        <v>16.399999999999999</v>
      </c>
      <c r="F1491">
        <v>26.8</v>
      </c>
      <c r="G1491">
        <v>6</v>
      </c>
      <c r="H1491">
        <v>0</v>
      </c>
      <c r="I1491">
        <v>0</v>
      </c>
      <c r="J1491">
        <v>0</v>
      </c>
      <c r="K1491">
        <v>0</v>
      </c>
      <c r="L1491" t="str">
        <f t="shared" si="24"/>
        <v>0</v>
      </c>
      <c r="M1491">
        <v>6.2</v>
      </c>
      <c r="N1491">
        <v>48</v>
      </c>
      <c r="O1491">
        <v>9.6999999999999993</v>
      </c>
      <c r="P1491">
        <v>57</v>
      </c>
      <c r="Q1491">
        <v>6.5</v>
      </c>
      <c r="R1491">
        <v>4</v>
      </c>
      <c r="T1491">
        <v>5</v>
      </c>
      <c r="U1491" t="s">
        <v>126</v>
      </c>
      <c r="V1491" t="s">
        <v>303</v>
      </c>
      <c r="W1491" s="2">
        <v>1.1538459999999999</v>
      </c>
    </row>
    <row r="1492" spans="1:23" x14ac:dyDescent="0.25">
      <c r="A1492" s="1">
        <v>27092</v>
      </c>
      <c r="B1492" s="3">
        <v>4</v>
      </c>
      <c r="C1492" s="3">
        <v>3</v>
      </c>
      <c r="D1492" s="3">
        <v>1974</v>
      </c>
      <c r="E1492" s="2">
        <v>16.95</v>
      </c>
      <c r="F1492">
        <v>26.4</v>
      </c>
      <c r="G1492">
        <v>7.5</v>
      </c>
      <c r="H1492">
        <v>0</v>
      </c>
      <c r="I1492">
        <v>0</v>
      </c>
      <c r="J1492">
        <v>0</v>
      </c>
      <c r="K1492">
        <v>0</v>
      </c>
      <c r="L1492" t="str">
        <f t="shared" si="24"/>
        <v>0</v>
      </c>
      <c r="M1492">
        <v>9.3000000000000007</v>
      </c>
      <c r="N1492">
        <v>72</v>
      </c>
      <c r="O1492">
        <v>10.8</v>
      </c>
      <c r="P1492">
        <v>59</v>
      </c>
      <c r="Q1492">
        <v>8.1</v>
      </c>
      <c r="R1492">
        <v>4.8</v>
      </c>
      <c r="T1492">
        <v>6</v>
      </c>
      <c r="U1492" t="s">
        <v>22</v>
      </c>
      <c r="V1492" t="s">
        <v>239</v>
      </c>
      <c r="W1492" s="2">
        <v>0</v>
      </c>
    </row>
    <row r="1493" spans="1:23" x14ac:dyDescent="0.25">
      <c r="A1493" s="1">
        <v>27093</v>
      </c>
      <c r="B1493" s="3">
        <v>5</v>
      </c>
      <c r="C1493" s="3">
        <v>3</v>
      </c>
      <c r="D1493" s="3">
        <v>1974</v>
      </c>
      <c r="E1493" s="2">
        <v>18.850000000000001</v>
      </c>
      <c r="F1493">
        <v>27.6</v>
      </c>
      <c r="G1493">
        <v>10.1</v>
      </c>
      <c r="H1493">
        <v>0</v>
      </c>
      <c r="I1493">
        <v>0</v>
      </c>
      <c r="J1493">
        <v>0</v>
      </c>
      <c r="K1493">
        <v>0</v>
      </c>
      <c r="L1493" t="str">
        <f t="shared" si="24"/>
        <v>0</v>
      </c>
      <c r="M1493">
        <v>11.5</v>
      </c>
      <c r="N1493">
        <v>89</v>
      </c>
      <c r="O1493">
        <v>12.4</v>
      </c>
      <c r="P1493">
        <v>86</v>
      </c>
      <c r="Q1493">
        <v>10.1</v>
      </c>
      <c r="R1493">
        <v>4</v>
      </c>
      <c r="T1493">
        <v>5</v>
      </c>
      <c r="U1493" t="s">
        <v>137</v>
      </c>
      <c r="V1493" t="s">
        <v>189</v>
      </c>
      <c r="W1493" s="2">
        <v>0</v>
      </c>
    </row>
    <row r="1494" spans="1:23" x14ac:dyDescent="0.25">
      <c r="A1494" s="1">
        <v>27094</v>
      </c>
      <c r="B1494" s="3">
        <v>6</v>
      </c>
      <c r="C1494" s="3">
        <v>3</v>
      </c>
      <c r="D1494" s="3">
        <v>1974</v>
      </c>
      <c r="E1494" s="2">
        <v>21.15</v>
      </c>
      <c r="F1494">
        <v>30.4</v>
      </c>
      <c r="G1494">
        <v>11.9</v>
      </c>
      <c r="H1494">
        <v>0</v>
      </c>
      <c r="I1494">
        <v>0</v>
      </c>
      <c r="J1494">
        <v>0</v>
      </c>
      <c r="K1494">
        <v>0</v>
      </c>
      <c r="L1494" t="str">
        <f t="shared" si="24"/>
        <v>0</v>
      </c>
      <c r="M1494">
        <v>11.3</v>
      </c>
      <c r="N1494">
        <v>88</v>
      </c>
      <c r="O1494">
        <v>13.3</v>
      </c>
      <c r="P1494">
        <v>49</v>
      </c>
      <c r="Q1494">
        <v>11.2</v>
      </c>
      <c r="R1494">
        <v>8.8000000000000007</v>
      </c>
      <c r="T1494">
        <v>11</v>
      </c>
      <c r="U1494" t="s">
        <v>45</v>
      </c>
      <c r="V1494" t="s">
        <v>158</v>
      </c>
      <c r="W1494" s="2">
        <v>0</v>
      </c>
    </row>
    <row r="1495" spans="1:23" x14ac:dyDescent="0.25">
      <c r="A1495" s="1">
        <v>27095</v>
      </c>
      <c r="B1495" s="3">
        <v>7</v>
      </c>
      <c r="C1495" s="3">
        <v>3</v>
      </c>
      <c r="D1495" s="3">
        <v>1974</v>
      </c>
      <c r="E1495" s="2">
        <v>18.75</v>
      </c>
      <c r="F1495">
        <v>26.4</v>
      </c>
      <c r="G1495">
        <v>11.1</v>
      </c>
      <c r="H1495">
        <v>0</v>
      </c>
      <c r="I1495">
        <v>0</v>
      </c>
      <c r="J1495">
        <v>0</v>
      </c>
      <c r="K1495">
        <v>0</v>
      </c>
      <c r="L1495" t="str">
        <f t="shared" si="24"/>
        <v>0</v>
      </c>
      <c r="M1495">
        <v>11.5</v>
      </c>
      <c r="N1495">
        <v>90</v>
      </c>
      <c r="O1495">
        <v>11.9</v>
      </c>
      <c r="P1495">
        <v>57</v>
      </c>
      <c r="Q1495">
        <v>9.5</v>
      </c>
      <c r="R1495">
        <v>3.2</v>
      </c>
      <c r="T1495">
        <v>4</v>
      </c>
      <c r="U1495" t="s">
        <v>230</v>
      </c>
      <c r="V1495" t="s">
        <v>279</v>
      </c>
      <c r="W1495" s="2">
        <v>0</v>
      </c>
    </row>
    <row r="1496" spans="1:23" x14ac:dyDescent="0.25">
      <c r="A1496" s="1">
        <v>27096</v>
      </c>
      <c r="B1496" s="3">
        <v>8</v>
      </c>
      <c r="C1496" s="3">
        <v>3</v>
      </c>
      <c r="D1496" s="3">
        <v>1974</v>
      </c>
      <c r="E1496" s="2">
        <v>19.399999999999999</v>
      </c>
      <c r="F1496">
        <v>30.5</v>
      </c>
      <c r="G1496">
        <v>8.3000000000000007</v>
      </c>
      <c r="H1496">
        <v>0</v>
      </c>
      <c r="I1496">
        <v>0</v>
      </c>
      <c r="J1496">
        <v>0</v>
      </c>
      <c r="K1496">
        <v>0</v>
      </c>
      <c r="L1496" t="str">
        <f t="shared" si="24"/>
        <v>0</v>
      </c>
      <c r="M1496">
        <v>11.1</v>
      </c>
      <c r="N1496">
        <v>87</v>
      </c>
      <c r="O1496">
        <v>10.5</v>
      </c>
      <c r="P1496">
        <v>57</v>
      </c>
      <c r="Q1496">
        <v>7.7</v>
      </c>
      <c r="R1496">
        <v>4</v>
      </c>
      <c r="T1496">
        <v>5</v>
      </c>
      <c r="U1496" t="s">
        <v>174</v>
      </c>
      <c r="V1496" t="s">
        <v>189</v>
      </c>
      <c r="W1496" s="2">
        <v>0</v>
      </c>
    </row>
    <row r="1497" spans="1:23" x14ac:dyDescent="0.25">
      <c r="A1497" s="1">
        <v>27097</v>
      </c>
      <c r="B1497" s="3">
        <v>9</v>
      </c>
      <c r="C1497" s="3">
        <v>3</v>
      </c>
      <c r="D1497" s="3">
        <v>1974</v>
      </c>
      <c r="E1497" s="2">
        <v>20.6</v>
      </c>
      <c r="F1497">
        <v>30.2</v>
      </c>
      <c r="G1497">
        <v>11</v>
      </c>
      <c r="H1497">
        <v>0</v>
      </c>
      <c r="I1497">
        <v>0</v>
      </c>
      <c r="J1497">
        <v>0</v>
      </c>
      <c r="K1497">
        <v>0</v>
      </c>
      <c r="L1497" t="str">
        <f t="shared" si="24"/>
        <v>0</v>
      </c>
      <c r="M1497">
        <v>10.6</v>
      </c>
      <c r="N1497">
        <v>84</v>
      </c>
      <c r="O1497">
        <v>11.1</v>
      </c>
      <c r="P1497">
        <v>51</v>
      </c>
      <c r="Q1497">
        <v>8.5</v>
      </c>
      <c r="R1497">
        <v>6.4</v>
      </c>
      <c r="T1497">
        <v>8</v>
      </c>
      <c r="U1497" t="s">
        <v>138</v>
      </c>
      <c r="V1497" t="s">
        <v>206</v>
      </c>
      <c r="W1497" s="2">
        <v>0</v>
      </c>
    </row>
    <row r="1498" spans="1:23" x14ac:dyDescent="0.25">
      <c r="A1498" s="1">
        <v>27098</v>
      </c>
      <c r="B1498" s="3">
        <v>10</v>
      </c>
      <c r="C1498" s="3">
        <v>3</v>
      </c>
      <c r="D1498" s="3">
        <v>1974</v>
      </c>
      <c r="E1498" s="2">
        <v>20.100000000000001</v>
      </c>
      <c r="F1498">
        <v>27</v>
      </c>
      <c r="G1498">
        <v>13.2</v>
      </c>
      <c r="H1498">
        <v>0.6</v>
      </c>
      <c r="I1498">
        <v>0</v>
      </c>
      <c r="J1498">
        <v>0</v>
      </c>
      <c r="K1498">
        <v>0</v>
      </c>
      <c r="L1498" t="str">
        <f t="shared" si="24"/>
        <v>0</v>
      </c>
      <c r="M1498">
        <v>11.4</v>
      </c>
      <c r="N1498">
        <v>90</v>
      </c>
      <c r="O1498">
        <v>11</v>
      </c>
      <c r="P1498">
        <v>47</v>
      </c>
      <c r="Q1498">
        <v>8.4</v>
      </c>
      <c r="R1498">
        <v>4</v>
      </c>
      <c r="T1498">
        <v>5</v>
      </c>
      <c r="U1498" t="s">
        <v>325</v>
      </c>
      <c r="V1498" t="s">
        <v>189</v>
      </c>
      <c r="W1498" s="2">
        <v>0</v>
      </c>
    </row>
    <row r="1499" spans="1:23" x14ac:dyDescent="0.25">
      <c r="A1499" s="1">
        <v>27099</v>
      </c>
      <c r="B1499" s="3">
        <v>11</v>
      </c>
      <c r="C1499" s="3">
        <v>3</v>
      </c>
      <c r="D1499" s="3">
        <v>1974</v>
      </c>
      <c r="E1499" s="2">
        <v>21.7</v>
      </c>
      <c r="F1499">
        <v>30.4</v>
      </c>
      <c r="G1499">
        <v>13</v>
      </c>
      <c r="H1499">
        <v>0</v>
      </c>
      <c r="I1499">
        <v>0</v>
      </c>
      <c r="J1499">
        <v>0</v>
      </c>
      <c r="K1499">
        <v>0</v>
      </c>
      <c r="L1499" t="str">
        <f t="shared" si="24"/>
        <v>0</v>
      </c>
      <c r="M1499">
        <v>4</v>
      </c>
      <c r="N1499">
        <v>32</v>
      </c>
      <c r="O1499">
        <v>15.2</v>
      </c>
      <c r="P1499">
        <v>59</v>
      </c>
      <c r="Q1499">
        <v>13.2</v>
      </c>
      <c r="R1499">
        <v>4.8</v>
      </c>
      <c r="T1499">
        <v>6</v>
      </c>
      <c r="U1499" t="s">
        <v>257</v>
      </c>
      <c r="V1499" t="s">
        <v>303</v>
      </c>
      <c r="W1499" s="2">
        <v>0</v>
      </c>
    </row>
    <row r="1500" spans="1:23" x14ac:dyDescent="0.25">
      <c r="A1500" s="1">
        <v>27100</v>
      </c>
      <c r="B1500" s="3">
        <v>12</v>
      </c>
      <c r="C1500" s="3">
        <v>3</v>
      </c>
      <c r="D1500" s="3">
        <v>1974</v>
      </c>
      <c r="E1500" s="2">
        <v>18.05</v>
      </c>
      <c r="F1500">
        <v>26.2</v>
      </c>
      <c r="G1500">
        <v>9.9</v>
      </c>
      <c r="H1500">
        <v>0</v>
      </c>
      <c r="I1500">
        <v>0</v>
      </c>
      <c r="J1500">
        <v>0</v>
      </c>
      <c r="K1500">
        <v>0</v>
      </c>
      <c r="L1500" t="str">
        <f t="shared" si="24"/>
        <v>0</v>
      </c>
      <c r="M1500">
        <v>11.1</v>
      </c>
      <c r="N1500">
        <v>88</v>
      </c>
      <c r="O1500">
        <v>10.9</v>
      </c>
      <c r="P1500">
        <v>53</v>
      </c>
      <c r="Q1500">
        <v>8.1999999999999993</v>
      </c>
      <c r="R1500">
        <v>4.8</v>
      </c>
      <c r="T1500">
        <v>6</v>
      </c>
      <c r="U1500" t="s">
        <v>119</v>
      </c>
      <c r="V1500" t="s">
        <v>239</v>
      </c>
      <c r="W1500" s="2">
        <v>0</v>
      </c>
    </row>
    <row r="1501" spans="1:23" x14ac:dyDescent="0.25">
      <c r="A1501" s="1">
        <v>27101</v>
      </c>
      <c r="B1501" s="3">
        <v>13</v>
      </c>
      <c r="C1501" s="3">
        <v>3</v>
      </c>
      <c r="D1501" s="3">
        <v>1974</v>
      </c>
      <c r="E1501" s="2">
        <v>17.399999999999999</v>
      </c>
      <c r="F1501">
        <v>27</v>
      </c>
      <c r="G1501">
        <v>7.8</v>
      </c>
      <c r="H1501">
        <v>0</v>
      </c>
      <c r="I1501">
        <v>0</v>
      </c>
      <c r="J1501">
        <v>0</v>
      </c>
      <c r="K1501">
        <v>0</v>
      </c>
      <c r="L1501" t="str">
        <f t="shared" si="24"/>
        <v>0</v>
      </c>
      <c r="M1501">
        <v>5.5</v>
      </c>
      <c r="N1501">
        <v>44</v>
      </c>
      <c r="O1501">
        <v>8.6</v>
      </c>
      <c r="P1501">
        <v>50</v>
      </c>
      <c r="Q1501">
        <v>4.8</v>
      </c>
      <c r="R1501">
        <v>8.8000000000000007</v>
      </c>
      <c r="T1501">
        <v>11</v>
      </c>
      <c r="U1501" t="s">
        <v>145</v>
      </c>
      <c r="V1501" t="s">
        <v>262</v>
      </c>
      <c r="W1501" s="2">
        <v>0</v>
      </c>
    </row>
    <row r="1502" spans="1:23" x14ac:dyDescent="0.25">
      <c r="A1502" s="1">
        <v>27102</v>
      </c>
      <c r="B1502" s="3">
        <v>14</v>
      </c>
      <c r="C1502" s="3">
        <v>3</v>
      </c>
      <c r="D1502" s="3">
        <v>1974</v>
      </c>
      <c r="E1502" s="2">
        <v>12.05</v>
      </c>
      <c r="F1502">
        <v>19.5</v>
      </c>
      <c r="G1502">
        <v>4.5999999999999996</v>
      </c>
      <c r="H1502">
        <v>0</v>
      </c>
      <c r="I1502">
        <v>0</v>
      </c>
      <c r="J1502">
        <v>0</v>
      </c>
      <c r="K1502">
        <v>0</v>
      </c>
      <c r="L1502" t="str">
        <f t="shared" si="24"/>
        <v>0</v>
      </c>
      <c r="M1502">
        <v>10.6</v>
      </c>
      <c r="N1502">
        <v>85</v>
      </c>
      <c r="O1502">
        <v>6.3</v>
      </c>
      <c r="P1502">
        <v>43</v>
      </c>
      <c r="Q1502">
        <v>0.4</v>
      </c>
      <c r="R1502">
        <v>10.4</v>
      </c>
      <c r="T1502">
        <v>13</v>
      </c>
      <c r="U1502" t="s">
        <v>200</v>
      </c>
      <c r="V1502" t="s">
        <v>279</v>
      </c>
      <c r="W1502" s="2">
        <v>3.8657720000000002</v>
      </c>
    </row>
    <row r="1503" spans="1:23" x14ac:dyDescent="0.25">
      <c r="A1503" s="1">
        <v>27103</v>
      </c>
      <c r="B1503" s="3">
        <v>15</v>
      </c>
      <c r="C1503" s="3">
        <v>3</v>
      </c>
      <c r="D1503" s="3">
        <v>1974</v>
      </c>
      <c r="E1503" s="2">
        <v>12.05</v>
      </c>
      <c r="F1503">
        <v>19.399999999999999</v>
      </c>
      <c r="G1503">
        <v>4.7</v>
      </c>
      <c r="H1503">
        <v>0</v>
      </c>
      <c r="I1503">
        <v>0</v>
      </c>
      <c r="J1503">
        <v>0</v>
      </c>
      <c r="K1503">
        <v>0</v>
      </c>
      <c r="L1503" t="str">
        <f t="shared" si="24"/>
        <v>0</v>
      </c>
      <c r="M1503">
        <v>11.1</v>
      </c>
      <c r="N1503">
        <v>89</v>
      </c>
      <c r="O1503">
        <v>6.4</v>
      </c>
      <c r="P1503">
        <v>46</v>
      </c>
      <c r="Q1503">
        <v>0.6</v>
      </c>
      <c r="R1503">
        <v>8</v>
      </c>
      <c r="T1503">
        <v>10</v>
      </c>
      <c r="U1503" t="s">
        <v>187</v>
      </c>
      <c r="V1503" t="s">
        <v>269</v>
      </c>
      <c r="W1503" s="2">
        <v>3.7551019999999999</v>
      </c>
    </row>
    <row r="1504" spans="1:23" x14ac:dyDescent="0.25">
      <c r="A1504" s="1">
        <v>27105</v>
      </c>
      <c r="B1504" s="3">
        <v>17</v>
      </c>
      <c r="C1504" s="3">
        <v>3</v>
      </c>
      <c r="D1504" s="3">
        <v>1974</v>
      </c>
      <c r="E1504" s="2">
        <v>17.8</v>
      </c>
      <c r="F1504">
        <v>30.7</v>
      </c>
      <c r="G1504">
        <v>4.9000000000000004</v>
      </c>
      <c r="H1504">
        <v>0</v>
      </c>
      <c r="I1504">
        <v>0</v>
      </c>
      <c r="J1504">
        <v>0</v>
      </c>
      <c r="K1504">
        <v>0</v>
      </c>
      <c r="L1504" t="str">
        <f t="shared" si="24"/>
        <v>0</v>
      </c>
      <c r="M1504">
        <v>10.8</v>
      </c>
      <c r="N1504">
        <v>87</v>
      </c>
      <c r="O1504">
        <v>11.4</v>
      </c>
      <c r="P1504">
        <v>56</v>
      </c>
      <c r="Q1504">
        <v>8.9</v>
      </c>
      <c r="R1504">
        <v>3.2</v>
      </c>
      <c r="T1504">
        <v>4</v>
      </c>
      <c r="U1504" t="s">
        <v>317</v>
      </c>
      <c r="V1504" t="s">
        <v>276</v>
      </c>
      <c r="W1504" s="2">
        <v>1.9534879999999999</v>
      </c>
    </row>
    <row r="1505" spans="1:23" x14ac:dyDescent="0.25">
      <c r="A1505" s="1">
        <v>27106</v>
      </c>
      <c r="B1505" s="3">
        <v>18</v>
      </c>
      <c r="C1505" s="3">
        <v>3</v>
      </c>
      <c r="D1505" s="3">
        <v>1974</v>
      </c>
      <c r="E1505" s="2">
        <v>20.75</v>
      </c>
      <c r="F1505">
        <v>31.4</v>
      </c>
      <c r="G1505">
        <v>10.1</v>
      </c>
      <c r="H1505">
        <v>0</v>
      </c>
      <c r="I1505">
        <v>0</v>
      </c>
      <c r="J1505">
        <v>0</v>
      </c>
      <c r="K1505">
        <v>0</v>
      </c>
      <c r="L1505" t="str">
        <f t="shared" si="24"/>
        <v>0</v>
      </c>
      <c r="M1505">
        <v>10.4</v>
      </c>
      <c r="N1505">
        <v>84</v>
      </c>
      <c r="O1505">
        <v>13.7</v>
      </c>
      <c r="P1505">
        <v>60</v>
      </c>
      <c r="Q1505">
        <v>11.6</v>
      </c>
      <c r="R1505">
        <v>2.4</v>
      </c>
      <c r="T1505">
        <v>3</v>
      </c>
      <c r="U1505" t="s">
        <v>332</v>
      </c>
      <c r="V1505" t="s">
        <v>275</v>
      </c>
      <c r="W1505" s="2">
        <v>0</v>
      </c>
    </row>
    <row r="1506" spans="1:23" x14ac:dyDescent="0.25">
      <c r="A1506" s="1">
        <v>27107</v>
      </c>
      <c r="B1506" s="3">
        <v>19</v>
      </c>
      <c r="C1506" s="3">
        <v>3</v>
      </c>
      <c r="D1506" s="3">
        <v>1974</v>
      </c>
      <c r="E1506" s="2">
        <v>20.45</v>
      </c>
      <c r="F1506">
        <v>32</v>
      </c>
      <c r="G1506">
        <v>8.9</v>
      </c>
      <c r="H1506">
        <v>0</v>
      </c>
      <c r="I1506">
        <v>0</v>
      </c>
      <c r="J1506">
        <v>0</v>
      </c>
      <c r="K1506">
        <v>0</v>
      </c>
      <c r="L1506" t="str">
        <f t="shared" si="24"/>
        <v>0</v>
      </c>
      <c r="M1506">
        <v>9.8000000000000007</v>
      </c>
      <c r="N1506">
        <v>80</v>
      </c>
      <c r="O1506">
        <v>11.1</v>
      </c>
      <c r="P1506">
        <v>56</v>
      </c>
      <c r="Q1506">
        <v>8.5</v>
      </c>
      <c r="R1506">
        <v>4</v>
      </c>
      <c r="T1506">
        <v>5</v>
      </c>
      <c r="U1506" t="s">
        <v>308</v>
      </c>
      <c r="V1506" t="s">
        <v>242</v>
      </c>
      <c r="W1506" s="2">
        <v>0</v>
      </c>
    </row>
    <row r="1507" spans="1:23" x14ac:dyDescent="0.25">
      <c r="A1507" s="1">
        <v>27108</v>
      </c>
      <c r="B1507" s="3">
        <v>20</v>
      </c>
      <c r="C1507" s="3">
        <v>3</v>
      </c>
      <c r="D1507" s="3">
        <v>1974</v>
      </c>
      <c r="E1507" s="2">
        <v>18.75</v>
      </c>
      <c r="F1507">
        <v>29.4</v>
      </c>
      <c r="G1507">
        <v>8.1</v>
      </c>
      <c r="H1507">
        <v>0</v>
      </c>
      <c r="I1507">
        <v>0</v>
      </c>
      <c r="J1507">
        <v>0</v>
      </c>
      <c r="K1507">
        <v>0</v>
      </c>
      <c r="L1507" t="str">
        <f t="shared" si="24"/>
        <v>0</v>
      </c>
      <c r="M1507">
        <v>10.6</v>
      </c>
      <c r="N1507">
        <v>86</v>
      </c>
      <c r="O1507">
        <v>12</v>
      </c>
      <c r="P1507">
        <v>57</v>
      </c>
      <c r="Q1507">
        <v>9.6999999999999993</v>
      </c>
      <c r="R1507">
        <v>3.2</v>
      </c>
      <c r="T1507">
        <v>4</v>
      </c>
      <c r="U1507" t="s">
        <v>332</v>
      </c>
      <c r="V1507" t="s">
        <v>276</v>
      </c>
      <c r="W1507" s="2">
        <v>0</v>
      </c>
    </row>
    <row r="1508" spans="1:23" x14ac:dyDescent="0.25">
      <c r="A1508" s="1">
        <v>27109</v>
      </c>
      <c r="B1508" s="3">
        <v>21</v>
      </c>
      <c r="C1508" s="3">
        <v>3</v>
      </c>
      <c r="D1508" s="3">
        <v>1974</v>
      </c>
      <c r="E1508" s="2">
        <v>22.25</v>
      </c>
      <c r="F1508">
        <v>30.4</v>
      </c>
      <c r="G1508">
        <v>14.1</v>
      </c>
      <c r="H1508">
        <v>0</v>
      </c>
      <c r="I1508">
        <v>0</v>
      </c>
      <c r="J1508">
        <v>0</v>
      </c>
      <c r="K1508">
        <v>0</v>
      </c>
      <c r="L1508" t="str">
        <f t="shared" si="24"/>
        <v>0</v>
      </c>
      <c r="M1508">
        <v>10.5</v>
      </c>
      <c r="N1508">
        <v>86</v>
      </c>
      <c r="O1508">
        <v>15.4</v>
      </c>
      <c r="P1508">
        <v>58</v>
      </c>
      <c r="Q1508">
        <v>13.4</v>
      </c>
      <c r="R1508">
        <v>8</v>
      </c>
      <c r="T1508">
        <v>10</v>
      </c>
      <c r="U1508" t="s">
        <v>91</v>
      </c>
      <c r="V1508" t="s">
        <v>23</v>
      </c>
      <c r="W1508" s="2">
        <v>0</v>
      </c>
    </row>
    <row r="1509" spans="1:23" x14ac:dyDescent="0.25">
      <c r="A1509" s="1">
        <v>27110</v>
      </c>
      <c r="B1509" s="3">
        <v>22</v>
      </c>
      <c r="C1509" s="3">
        <v>3</v>
      </c>
      <c r="D1509" s="3">
        <v>1974</v>
      </c>
      <c r="E1509" s="2">
        <v>24.8</v>
      </c>
      <c r="F1509">
        <v>31.6</v>
      </c>
      <c r="G1509">
        <v>18</v>
      </c>
      <c r="H1509">
        <v>0</v>
      </c>
      <c r="I1509">
        <v>0</v>
      </c>
      <c r="J1509">
        <v>0</v>
      </c>
      <c r="K1509">
        <v>0</v>
      </c>
      <c r="L1509" t="str">
        <f t="shared" si="24"/>
        <v>0</v>
      </c>
      <c r="M1509">
        <v>10.5</v>
      </c>
      <c r="N1509">
        <v>86</v>
      </c>
      <c r="O1509">
        <v>17.2</v>
      </c>
      <c r="P1509">
        <v>55</v>
      </c>
      <c r="Q1509">
        <v>15.1</v>
      </c>
      <c r="R1509">
        <v>8</v>
      </c>
      <c r="T1509">
        <v>10</v>
      </c>
      <c r="U1509" t="s">
        <v>75</v>
      </c>
      <c r="V1509" t="s">
        <v>184</v>
      </c>
      <c r="W1509" s="2">
        <v>0</v>
      </c>
    </row>
    <row r="1510" spans="1:23" x14ac:dyDescent="0.25">
      <c r="A1510" s="1">
        <v>27111</v>
      </c>
      <c r="B1510" s="3">
        <v>23</v>
      </c>
      <c r="C1510" s="3">
        <v>3</v>
      </c>
      <c r="D1510" s="3">
        <v>1974</v>
      </c>
      <c r="E1510" s="2">
        <v>23.45</v>
      </c>
      <c r="F1510">
        <v>30</v>
      </c>
      <c r="G1510">
        <v>16.899999999999999</v>
      </c>
      <c r="H1510">
        <v>0</v>
      </c>
      <c r="I1510">
        <v>0</v>
      </c>
      <c r="J1510">
        <v>0</v>
      </c>
      <c r="K1510">
        <v>0</v>
      </c>
      <c r="L1510" t="str">
        <f t="shared" si="24"/>
        <v>0</v>
      </c>
      <c r="M1510">
        <v>8.4</v>
      </c>
      <c r="N1510">
        <v>69</v>
      </c>
      <c r="O1510">
        <v>15</v>
      </c>
      <c r="P1510">
        <v>53</v>
      </c>
      <c r="Q1510">
        <v>13</v>
      </c>
      <c r="R1510">
        <v>4</v>
      </c>
      <c r="T1510">
        <v>5</v>
      </c>
      <c r="U1510" t="s">
        <v>168</v>
      </c>
      <c r="V1510" t="s">
        <v>242</v>
      </c>
      <c r="W1510" s="2">
        <v>0</v>
      </c>
    </row>
    <row r="1511" spans="1:23" x14ac:dyDescent="0.25">
      <c r="A1511" s="1">
        <v>27112</v>
      </c>
      <c r="B1511" s="3">
        <v>24</v>
      </c>
      <c r="C1511" s="3">
        <v>3</v>
      </c>
      <c r="D1511" s="3">
        <v>1974</v>
      </c>
      <c r="E1511" s="2">
        <v>17.850000000000001</v>
      </c>
      <c r="F1511">
        <v>25</v>
      </c>
      <c r="G1511">
        <v>10.7</v>
      </c>
      <c r="H1511">
        <v>0</v>
      </c>
      <c r="I1511">
        <v>0</v>
      </c>
      <c r="J1511">
        <v>0</v>
      </c>
      <c r="K1511">
        <v>0</v>
      </c>
      <c r="L1511" t="str">
        <f t="shared" si="24"/>
        <v>0</v>
      </c>
      <c r="M1511">
        <v>6.3</v>
      </c>
      <c r="N1511">
        <v>52</v>
      </c>
      <c r="O1511">
        <v>12.6</v>
      </c>
      <c r="P1511">
        <v>62</v>
      </c>
      <c r="Q1511">
        <v>10.4</v>
      </c>
      <c r="R1511">
        <v>1.6</v>
      </c>
      <c r="T1511">
        <v>2</v>
      </c>
      <c r="U1511" t="s">
        <v>145</v>
      </c>
      <c r="V1511" t="s">
        <v>66</v>
      </c>
      <c r="W1511" s="2">
        <v>0</v>
      </c>
    </row>
    <row r="1512" spans="1:23" x14ac:dyDescent="0.25">
      <c r="A1512" s="1">
        <v>27113</v>
      </c>
      <c r="B1512" s="3">
        <v>25</v>
      </c>
      <c r="C1512" s="3">
        <v>3</v>
      </c>
      <c r="D1512" s="3">
        <v>1974</v>
      </c>
      <c r="E1512" s="2">
        <v>18.7</v>
      </c>
      <c r="F1512">
        <v>26.5</v>
      </c>
      <c r="G1512">
        <v>10.9</v>
      </c>
      <c r="H1512">
        <v>0</v>
      </c>
      <c r="I1512">
        <v>0</v>
      </c>
      <c r="J1512">
        <v>0</v>
      </c>
      <c r="K1512">
        <v>0</v>
      </c>
      <c r="L1512" t="str">
        <f t="shared" ref="L1512:L1575" si="25">IF(G1512&gt;=0, "0", IF(G1512&gt;=-1.9, "1", IF(G1512&gt;=-3.9, "2", "3")))</f>
        <v>0</v>
      </c>
      <c r="M1512">
        <v>8.5</v>
      </c>
      <c r="N1512">
        <v>70</v>
      </c>
      <c r="O1512">
        <v>12</v>
      </c>
      <c r="P1512">
        <v>66</v>
      </c>
      <c r="Q1512">
        <v>9.6999999999999993</v>
      </c>
      <c r="R1512">
        <v>2.4</v>
      </c>
      <c r="T1512">
        <v>3</v>
      </c>
      <c r="U1512" t="s">
        <v>84</v>
      </c>
      <c r="V1512" t="s">
        <v>270</v>
      </c>
      <c r="W1512" s="2">
        <v>0</v>
      </c>
    </row>
    <row r="1513" spans="1:23" x14ac:dyDescent="0.25">
      <c r="A1513" s="1">
        <v>27114</v>
      </c>
      <c r="B1513" s="3">
        <v>26</v>
      </c>
      <c r="C1513" s="3">
        <v>3</v>
      </c>
      <c r="D1513" s="3">
        <v>1974</v>
      </c>
      <c r="E1513" s="2">
        <v>17</v>
      </c>
      <c r="F1513">
        <v>25.6</v>
      </c>
      <c r="G1513">
        <v>8.4</v>
      </c>
      <c r="H1513">
        <v>0</v>
      </c>
      <c r="I1513">
        <v>0</v>
      </c>
      <c r="J1513">
        <v>0</v>
      </c>
      <c r="K1513">
        <v>0</v>
      </c>
      <c r="L1513" t="str">
        <f t="shared" si="25"/>
        <v>0</v>
      </c>
      <c r="M1513">
        <v>8.6</v>
      </c>
      <c r="N1513">
        <v>72</v>
      </c>
      <c r="O1513">
        <v>8.5</v>
      </c>
      <c r="P1513">
        <v>48</v>
      </c>
      <c r="Q1513">
        <v>4.5999999999999996</v>
      </c>
      <c r="R1513">
        <v>5.6</v>
      </c>
      <c r="T1513">
        <v>7</v>
      </c>
      <c r="U1513" t="s">
        <v>168</v>
      </c>
      <c r="V1513" t="s">
        <v>303</v>
      </c>
      <c r="W1513" s="2">
        <v>0</v>
      </c>
    </row>
    <row r="1514" spans="1:23" x14ac:dyDescent="0.25">
      <c r="A1514" s="1">
        <v>27115</v>
      </c>
      <c r="B1514" s="3">
        <v>27</v>
      </c>
      <c r="C1514" s="3">
        <v>3</v>
      </c>
      <c r="D1514" s="3">
        <v>1974</v>
      </c>
      <c r="E1514" s="2">
        <v>13</v>
      </c>
      <c r="F1514">
        <v>21.3</v>
      </c>
      <c r="G1514">
        <v>4.7</v>
      </c>
      <c r="H1514">
        <v>0</v>
      </c>
      <c r="I1514">
        <v>0</v>
      </c>
      <c r="J1514">
        <v>0</v>
      </c>
      <c r="K1514">
        <v>0</v>
      </c>
      <c r="L1514" t="str">
        <f t="shared" si="25"/>
        <v>0</v>
      </c>
      <c r="M1514">
        <v>10.7</v>
      </c>
      <c r="N1514">
        <v>89</v>
      </c>
      <c r="O1514">
        <v>6.7</v>
      </c>
      <c r="P1514">
        <v>50</v>
      </c>
      <c r="Q1514">
        <v>1.3</v>
      </c>
      <c r="R1514">
        <v>4.8</v>
      </c>
      <c r="T1514">
        <v>6</v>
      </c>
      <c r="U1514" t="s">
        <v>308</v>
      </c>
      <c r="V1514" t="s">
        <v>270</v>
      </c>
      <c r="W1514" s="2">
        <v>3.3253020000000002</v>
      </c>
    </row>
    <row r="1515" spans="1:23" x14ac:dyDescent="0.25">
      <c r="A1515" s="1">
        <v>27116</v>
      </c>
      <c r="B1515" s="3">
        <v>28</v>
      </c>
      <c r="C1515" s="3">
        <v>3</v>
      </c>
      <c r="D1515" s="3">
        <v>1974</v>
      </c>
      <c r="E1515" s="2">
        <v>13.7</v>
      </c>
      <c r="F1515">
        <v>24.6</v>
      </c>
      <c r="G1515">
        <v>2.8</v>
      </c>
      <c r="H1515">
        <v>0</v>
      </c>
      <c r="I1515">
        <v>0</v>
      </c>
      <c r="J1515">
        <v>0</v>
      </c>
      <c r="K1515">
        <v>0</v>
      </c>
      <c r="L1515" t="str">
        <f t="shared" si="25"/>
        <v>0</v>
      </c>
      <c r="M1515">
        <v>10.1</v>
      </c>
      <c r="N1515">
        <v>85</v>
      </c>
      <c r="O1515">
        <v>8.6</v>
      </c>
      <c r="P1515">
        <v>57</v>
      </c>
      <c r="Q1515">
        <v>4.8</v>
      </c>
      <c r="R1515">
        <v>6.4</v>
      </c>
      <c r="T1515">
        <v>8</v>
      </c>
      <c r="U1515" t="s">
        <v>32</v>
      </c>
      <c r="V1515" t="s">
        <v>270</v>
      </c>
      <c r="W1515" s="2">
        <v>4.6238530000000004</v>
      </c>
    </row>
    <row r="1516" spans="1:23" x14ac:dyDescent="0.25">
      <c r="A1516" s="1">
        <v>27117</v>
      </c>
      <c r="B1516" s="3">
        <v>29</v>
      </c>
      <c r="C1516" s="3">
        <v>3</v>
      </c>
      <c r="D1516" s="3">
        <v>1974</v>
      </c>
      <c r="E1516" s="2">
        <v>18.7</v>
      </c>
      <c r="F1516">
        <v>24.5</v>
      </c>
      <c r="G1516">
        <v>12.9</v>
      </c>
      <c r="H1516">
        <v>0</v>
      </c>
      <c r="I1516">
        <v>0</v>
      </c>
      <c r="J1516">
        <v>0</v>
      </c>
      <c r="K1516">
        <v>0</v>
      </c>
      <c r="L1516" t="str">
        <f t="shared" si="25"/>
        <v>0</v>
      </c>
      <c r="M1516">
        <v>3.9</v>
      </c>
      <c r="N1516">
        <v>33</v>
      </c>
      <c r="O1516">
        <v>11.1</v>
      </c>
      <c r="P1516">
        <v>57</v>
      </c>
      <c r="Q1516">
        <v>8.5</v>
      </c>
      <c r="R1516">
        <v>6.4</v>
      </c>
      <c r="T1516">
        <v>8</v>
      </c>
      <c r="U1516" t="s">
        <v>194</v>
      </c>
      <c r="V1516" t="s">
        <v>289</v>
      </c>
      <c r="W1516" s="2">
        <v>0</v>
      </c>
    </row>
    <row r="1517" spans="1:23" x14ac:dyDescent="0.25">
      <c r="A1517" s="1">
        <v>27118</v>
      </c>
      <c r="B1517" s="3">
        <v>30</v>
      </c>
      <c r="C1517" s="3">
        <v>3</v>
      </c>
      <c r="D1517" s="3">
        <v>1974</v>
      </c>
      <c r="E1517" s="2">
        <v>18.8</v>
      </c>
      <c r="F1517">
        <v>23.9</v>
      </c>
      <c r="G1517">
        <v>13.7</v>
      </c>
      <c r="H1517">
        <v>0</v>
      </c>
      <c r="I1517">
        <v>0</v>
      </c>
      <c r="J1517">
        <v>0</v>
      </c>
      <c r="K1517">
        <v>0</v>
      </c>
      <c r="L1517" t="str">
        <f t="shared" si="25"/>
        <v>0</v>
      </c>
      <c r="M1517">
        <v>8.8000000000000007</v>
      </c>
      <c r="N1517">
        <v>75</v>
      </c>
      <c r="O1517">
        <v>10.1</v>
      </c>
      <c r="P1517">
        <v>49</v>
      </c>
      <c r="Q1517">
        <v>7.1</v>
      </c>
      <c r="R1517">
        <v>8</v>
      </c>
      <c r="T1517">
        <v>10</v>
      </c>
      <c r="U1517" t="s">
        <v>89</v>
      </c>
      <c r="V1517" t="s">
        <v>269</v>
      </c>
      <c r="W1517" s="2">
        <v>0</v>
      </c>
    </row>
    <row r="1518" spans="1:23" x14ac:dyDescent="0.25">
      <c r="A1518" s="1">
        <v>27119</v>
      </c>
      <c r="B1518" s="3">
        <v>31</v>
      </c>
      <c r="C1518" s="3">
        <v>3</v>
      </c>
      <c r="D1518" s="3">
        <v>1974</v>
      </c>
      <c r="E1518" s="2">
        <v>17.100000000000001</v>
      </c>
      <c r="F1518">
        <v>25.3</v>
      </c>
      <c r="G1518">
        <v>8.9</v>
      </c>
      <c r="H1518">
        <v>0</v>
      </c>
      <c r="I1518">
        <v>0</v>
      </c>
      <c r="J1518">
        <v>0</v>
      </c>
      <c r="K1518">
        <v>0</v>
      </c>
      <c r="L1518" t="str">
        <f t="shared" si="25"/>
        <v>0</v>
      </c>
      <c r="M1518">
        <v>10.8</v>
      </c>
      <c r="N1518">
        <v>92</v>
      </c>
      <c r="O1518">
        <v>10.5</v>
      </c>
      <c r="P1518">
        <v>58</v>
      </c>
      <c r="Q1518">
        <v>7.7</v>
      </c>
      <c r="R1518">
        <v>5.6</v>
      </c>
      <c r="T1518">
        <v>7</v>
      </c>
      <c r="U1518" t="s">
        <v>151</v>
      </c>
      <c r="V1518" t="s">
        <v>140</v>
      </c>
      <c r="W1518" s="2">
        <v>0</v>
      </c>
    </row>
    <row r="1519" spans="1:23" x14ac:dyDescent="0.25">
      <c r="A1519" s="1">
        <v>27120</v>
      </c>
      <c r="B1519" s="3">
        <v>1</v>
      </c>
      <c r="C1519" s="3">
        <v>4</v>
      </c>
      <c r="D1519" s="3">
        <v>1974</v>
      </c>
      <c r="E1519" s="2">
        <v>17.8</v>
      </c>
      <c r="F1519">
        <v>27.2</v>
      </c>
      <c r="G1519">
        <v>8.4</v>
      </c>
      <c r="H1519">
        <v>0</v>
      </c>
      <c r="I1519">
        <v>0</v>
      </c>
      <c r="J1519">
        <v>0</v>
      </c>
      <c r="K1519">
        <v>0</v>
      </c>
      <c r="L1519" t="str">
        <f t="shared" si="25"/>
        <v>0</v>
      </c>
      <c r="M1519">
        <v>10.7</v>
      </c>
      <c r="N1519">
        <v>92</v>
      </c>
      <c r="O1519">
        <v>9.6999999999999993</v>
      </c>
      <c r="P1519">
        <v>51</v>
      </c>
      <c r="Q1519">
        <v>6.5</v>
      </c>
      <c r="R1519">
        <v>8</v>
      </c>
      <c r="T1519">
        <v>10</v>
      </c>
      <c r="U1519" t="s">
        <v>167</v>
      </c>
      <c r="V1519" t="s">
        <v>275</v>
      </c>
      <c r="W1519" s="2">
        <v>0</v>
      </c>
    </row>
    <row r="1520" spans="1:23" x14ac:dyDescent="0.25">
      <c r="A1520" s="1">
        <v>27121</v>
      </c>
      <c r="B1520" s="3">
        <v>2</v>
      </c>
      <c r="C1520" s="3">
        <v>4</v>
      </c>
      <c r="D1520" s="3">
        <v>1974</v>
      </c>
      <c r="E1520" s="2">
        <v>18.95</v>
      </c>
      <c r="F1520">
        <v>27.1</v>
      </c>
      <c r="G1520">
        <v>10.8</v>
      </c>
      <c r="H1520">
        <v>0</v>
      </c>
      <c r="I1520">
        <v>0</v>
      </c>
      <c r="J1520">
        <v>0</v>
      </c>
      <c r="K1520">
        <v>0</v>
      </c>
      <c r="L1520" t="str">
        <f t="shared" si="25"/>
        <v>0</v>
      </c>
      <c r="M1520">
        <v>10.5</v>
      </c>
      <c r="N1520">
        <v>90</v>
      </c>
      <c r="O1520">
        <v>11.5</v>
      </c>
      <c r="P1520">
        <v>56</v>
      </c>
      <c r="Q1520">
        <v>9</v>
      </c>
      <c r="R1520">
        <v>4.8</v>
      </c>
      <c r="T1520">
        <v>6</v>
      </c>
      <c r="U1520" t="s">
        <v>213</v>
      </c>
      <c r="V1520" t="s">
        <v>140</v>
      </c>
      <c r="W1520" s="2">
        <v>0</v>
      </c>
    </row>
    <row r="1521" spans="1:23" x14ac:dyDescent="0.25">
      <c r="A1521" s="1">
        <v>27122</v>
      </c>
      <c r="B1521" s="3">
        <v>3</v>
      </c>
      <c r="C1521" s="3">
        <v>4</v>
      </c>
      <c r="D1521" s="3">
        <v>1974</v>
      </c>
      <c r="E1521" s="2">
        <v>17.600000000000001</v>
      </c>
      <c r="F1521">
        <v>26.2</v>
      </c>
      <c r="G1521">
        <v>9</v>
      </c>
      <c r="H1521">
        <v>0</v>
      </c>
      <c r="I1521">
        <v>0</v>
      </c>
      <c r="J1521">
        <v>0</v>
      </c>
      <c r="K1521">
        <v>0</v>
      </c>
      <c r="L1521" t="str">
        <f t="shared" si="25"/>
        <v>0</v>
      </c>
      <c r="M1521">
        <v>8.4</v>
      </c>
      <c r="N1521">
        <v>73</v>
      </c>
      <c r="O1521">
        <v>10.9</v>
      </c>
      <c r="P1521">
        <v>58</v>
      </c>
      <c r="Q1521">
        <v>8.1999999999999993</v>
      </c>
      <c r="R1521">
        <v>3.2</v>
      </c>
      <c r="T1521">
        <v>4</v>
      </c>
      <c r="U1521" t="s">
        <v>40</v>
      </c>
      <c r="V1521" t="s">
        <v>293</v>
      </c>
      <c r="W1521" s="2">
        <v>0</v>
      </c>
    </row>
    <row r="1522" spans="1:23" x14ac:dyDescent="0.25">
      <c r="A1522" s="1">
        <v>27123</v>
      </c>
      <c r="B1522" s="3">
        <v>4</v>
      </c>
      <c r="C1522" s="3">
        <v>4</v>
      </c>
      <c r="D1522" s="3">
        <v>1974</v>
      </c>
      <c r="E1522" s="2">
        <v>13.8</v>
      </c>
      <c r="F1522">
        <v>23.8</v>
      </c>
      <c r="G1522">
        <v>3.8</v>
      </c>
      <c r="H1522">
        <v>0</v>
      </c>
      <c r="I1522">
        <v>0</v>
      </c>
      <c r="J1522">
        <v>0</v>
      </c>
      <c r="K1522">
        <v>0</v>
      </c>
      <c r="L1522" t="str">
        <f t="shared" si="25"/>
        <v>0</v>
      </c>
      <c r="M1522">
        <v>10.199999999999999</v>
      </c>
      <c r="N1522">
        <v>88</v>
      </c>
      <c r="O1522">
        <v>8.5</v>
      </c>
      <c r="P1522">
        <v>55</v>
      </c>
      <c r="Q1522">
        <v>4.5999999999999996</v>
      </c>
      <c r="R1522">
        <v>4</v>
      </c>
      <c r="T1522">
        <v>5</v>
      </c>
      <c r="U1522" t="s">
        <v>115</v>
      </c>
      <c r="V1522" t="s">
        <v>246</v>
      </c>
      <c r="W1522" s="2">
        <v>3.84</v>
      </c>
    </row>
    <row r="1523" spans="1:23" x14ac:dyDescent="0.25">
      <c r="A1523" s="1">
        <v>27124</v>
      </c>
      <c r="B1523" s="3">
        <v>5</v>
      </c>
      <c r="C1523" s="3">
        <v>4</v>
      </c>
      <c r="D1523" s="3">
        <v>1974</v>
      </c>
      <c r="E1523" s="2">
        <v>18.25</v>
      </c>
      <c r="F1523">
        <v>28</v>
      </c>
      <c r="G1523">
        <v>8.5</v>
      </c>
      <c r="H1523">
        <v>0</v>
      </c>
      <c r="I1523">
        <v>0</v>
      </c>
      <c r="J1523">
        <v>0</v>
      </c>
      <c r="K1523">
        <v>0</v>
      </c>
      <c r="L1523" t="str">
        <f t="shared" si="25"/>
        <v>0</v>
      </c>
      <c r="M1523">
        <v>9.8000000000000007</v>
      </c>
      <c r="N1523">
        <v>85</v>
      </c>
      <c r="O1523">
        <v>9.5</v>
      </c>
      <c r="P1523">
        <v>51</v>
      </c>
      <c r="Q1523">
        <v>6.2</v>
      </c>
      <c r="R1523">
        <v>5.6</v>
      </c>
      <c r="T1523">
        <v>7</v>
      </c>
      <c r="U1523" t="s">
        <v>130</v>
      </c>
      <c r="V1523" t="s">
        <v>140</v>
      </c>
      <c r="W1523" s="2">
        <v>0</v>
      </c>
    </row>
    <row r="1524" spans="1:23" x14ac:dyDescent="0.25">
      <c r="A1524" s="1">
        <v>27125</v>
      </c>
      <c r="B1524" s="3">
        <v>6</v>
      </c>
      <c r="C1524" s="3">
        <v>4</v>
      </c>
      <c r="D1524" s="3">
        <v>1974</v>
      </c>
      <c r="E1524" s="2">
        <v>17.649999999999999</v>
      </c>
      <c r="F1524">
        <v>26.4</v>
      </c>
      <c r="G1524">
        <v>8.9</v>
      </c>
      <c r="H1524">
        <v>0</v>
      </c>
      <c r="I1524">
        <v>0</v>
      </c>
      <c r="J1524">
        <v>0</v>
      </c>
      <c r="K1524">
        <v>0</v>
      </c>
      <c r="L1524" t="str">
        <f t="shared" si="25"/>
        <v>0</v>
      </c>
      <c r="M1524">
        <v>9.5</v>
      </c>
      <c r="N1524">
        <v>83</v>
      </c>
      <c r="O1524">
        <v>10.199999999999999</v>
      </c>
      <c r="P1524">
        <v>54</v>
      </c>
      <c r="Q1524">
        <v>7.3</v>
      </c>
      <c r="R1524">
        <v>4.8</v>
      </c>
      <c r="T1524">
        <v>6</v>
      </c>
      <c r="U1524" t="s">
        <v>89</v>
      </c>
      <c r="V1524" t="s">
        <v>298</v>
      </c>
      <c r="W1524" s="2">
        <v>0</v>
      </c>
    </row>
    <row r="1525" spans="1:23" x14ac:dyDescent="0.25">
      <c r="A1525" s="1">
        <v>27126</v>
      </c>
      <c r="B1525" s="3">
        <v>7</v>
      </c>
      <c r="C1525" s="3">
        <v>4</v>
      </c>
      <c r="D1525" s="3">
        <v>1974</v>
      </c>
      <c r="E1525" s="2">
        <v>16</v>
      </c>
      <c r="F1525">
        <v>26.3</v>
      </c>
      <c r="G1525">
        <v>5.7</v>
      </c>
      <c r="H1525">
        <v>0</v>
      </c>
      <c r="I1525">
        <v>0</v>
      </c>
      <c r="J1525">
        <v>0</v>
      </c>
      <c r="K1525">
        <v>0</v>
      </c>
      <c r="L1525" t="str">
        <f t="shared" si="25"/>
        <v>0</v>
      </c>
      <c r="M1525">
        <v>10.1</v>
      </c>
      <c r="N1525">
        <v>88</v>
      </c>
      <c r="O1525">
        <v>9.9</v>
      </c>
      <c r="P1525">
        <v>65</v>
      </c>
      <c r="Q1525">
        <v>6.8</v>
      </c>
      <c r="R1525">
        <v>3.2</v>
      </c>
      <c r="T1525">
        <v>4</v>
      </c>
      <c r="U1525" t="s">
        <v>130</v>
      </c>
      <c r="V1525" t="s">
        <v>246</v>
      </c>
      <c r="W1525" s="2">
        <v>1.5145630000000001</v>
      </c>
    </row>
    <row r="1526" spans="1:23" x14ac:dyDescent="0.25">
      <c r="A1526" s="1">
        <v>27127</v>
      </c>
      <c r="B1526" s="3">
        <v>8</v>
      </c>
      <c r="C1526" s="3">
        <v>4</v>
      </c>
      <c r="D1526" s="3">
        <v>1974</v>
      </c>
      <c r="E1526" s="2">
        <v>17.350000000000001</v>
      </c>
      <c r="F1526">
        <v>26.6</v>
      </c>
      <c r="G1526">
        <v>8.1</v>
      </c>
      <c r="H1526">
        <v>0</v>
      </c>
      <c r="I1526">
        <v>0</v>
      </c>
      <c r="J1526">
        <v>0</v>
      </c>
      <c r="K1526">
        <v>0</v>
      </c>
      <c r="L1526" t="str">
        <f t="shared" si="25"/>
        <v>0</v>
      </c>
      <c r="M1526">
        <v>8.6999999999999993</v>
      </c>
      <c r="N1526">
        <v>76</v>
      </c>
      <c r="O1526">
        <v>10.4</v>
      </c>
      <c r="P1526">
        <v>54</v>
      </c>
      <c r="Q1526">
        <v>7.5</v>
      </c>
      <c r="R1526">
        <v>4.8</v>
      </c>
      <c r="T1526">
        <v>6</v>
      </c>
      <c r="U1526" t="s">
        <v>311</v>
      </c>
      <c r="V1526" t="s">
        <v>247</v>
      </c>
      <c r="W1526" s="2">
        <v>0</v>
      </c>
    </row>
    <row r="1527" spans="1:23" x14ac:dyDescent="0.25">
      <c r="A1527" s="1">
        <v>27128</v>
      </c>
      <c r="B1527" s="3">
        <v>9</v>
      </c>
      <c r="C1527" s="3">
        <v>4</v>
      </c>
      <c r="D1527" s="3">
        <v>1974</v>
      </c>
      <c r="E1527" s="2">
        <v>13.5</v>
      </c>
      <c r="F1527">
        <v>22.4</v>
      </c>
      <c r="G1527">
        <v>4.5999999999999996</v>
      </c>
      <c r="H1527">
        <v>0</v>
      </c>
      <c r="I1527">
        <v>0</v>
      </c>
      <c r="J1527">
        <v>0</v>
      </c>
      <c r="K1527">
        <v>0</v>
      </c>
      <c r="L1527" t="str">
        <f t="shared" si="25"/>
        <v>0</v>
      </c>
      <c r="M1527">
        <v>10</v>
      </c>
      <c r="N1527">
        <v>88</v>
      </c>
      <c r="O1527">
        <v>8.5</v>
      </c>
      <c r="P1527">
        <v>62</v>
      </c>
      <c r="Q1527">
        <v>4.5999999999999996</v>
      </c>
      <c r="R1527">
        <v>2.4</v>
      </c>
      <c r="T1527">
        <v>3</v>
      </c>
      <c r="U1527" t="s">
        <v>168</v>
      </c>
      <c r="V1527" t="s">
        <v>170</v>
      </c>
      <c r="W1527" s="2">
        <v>3.2359550000000001</v>
      </c>
    </row>
    <row r="1528" spans="1:23" x14ac:dyDescent="0.25">
      <c r="A1528" s="1">
        <v>27129</v>
      </c>
      <c r="B1528" s="3">
        <v>10</v>
      </c>
      <c r="C1528" s="3">
        <v>4</v>
      </c>
      <c r="D1528" s="3">
        <v>1974</v>
      </c>
      <c r="E1528" s="2">
        <v>15.15</v>
      </c>
      <c r="F1528">
        <v>27.5</v>
      </c>
      <c r="G1528">
        <v>2.8</v>
      </c>
      <c r="H1528">
        <v>0</v>
      </c>
      <c r="I1528">
        <v>0</v>
      </c>
      <c r="J1528">
        <v>0</v>
      </c>
      <c r="K1528">
        <v>0</v>
      </c>
      <c r="L1528" t="str">
        <f t="shared" si="25"/>
        <v>0</v>
      </c>
      <c r="M1528">
        <v>9.9</v>
      </c>
      <c r="N1528">
        <v>87</v>
      </c>
      <c r="O1528">
        <v>9.4</v>
      </c>
      <c r="P1528">
        <v>64</v>
      </c>
      <c r="Q1528">
        <v>6.1</v>
      </c>
      <c r="R1528">
        <v>3.2</v>
      </c>
      <c r="T1528">
        <v>4</v>
      </c>
      <c r="U1528" t="s">
        <v>221</v>
      </c>
      <c r="V1528" t="s">
        <v>249</v>
      </c>
      <c r="W1528" s="2">
        <v>4.0809709999999999</v>
      </c>
    </row>
    <row r="1529" spans="1:23" x14ac:dyDescent="0.25">
      <c r="A1529" s="1">
        <v>27130</v>
      </c>
      <c r="B1529" s="3">
        <v>11</v>
      </c>
      <c r="C1529" s="3">
        <v>4</v>
      </c>
      <c r="D1529" s="3">
        <v>1974</v>
      </c>
      <c r="E1529" s="2">
        <v>18.399999999999999</v>
      </c>
      <c r="F1529">
        <v>27.7</v>
      </c>
      <c r="G1529">
        <v>9.1</v>
      </c>
      <c r="H1529">
        <v>0</v>
      </c>
      <c r="I1529">
        <v>0</v>
      </c>
      <c r="J1529">
        <v>0</v>
      </c>
      <c r="K1529">
        <v>0</v>
      </c>
      <c r="L1529" t="str">
        <f t="shared" si="25"/>
        <v>0</v>
      </c>
      <c r="M1529">
        <v>10.1</v>
      </c>
      <c r="N1529">
        <v>90</v>
      </c>
      <c r="O1529">
        <v>12.1</v>
      </c>
      <c r="P1529">
        <v>65</v>
      </c>
      <c r="Q1529">
        <v>9.8000000000000007</v>
      </c>
      <c r="R1529">
        <v>3.2</v>
      </c>
      <c r="T1529">
        <v>4</v>
      </c>
      <c r="U1529" t="s">
        <v>84</v>
      </c>
      <c r="V1529" t="s">
        <v>66</v>
      </c>
      <c r="W1529" s="2">
        <v>0</v>
      </c>
    </row>
    <row r="1530" spans="1:23" x14ac:dyDescent="0.25">
      <c r="A1530" s="1">
        <v>27131</v>
      </c>
      <c r="B1530" s="3">
        <v>12</v>
      </c>
      <c r="C1530" s="3">
        <v>4</v>
      </c>
      <c r="D1530" s="3">
        <v>1974</v>
      </c>
      <c r="E1530" s="2">
        <v>16.649999999999999</v>
      </c>
      <c r="F1530">
        <v>27.3</v>
      </c>
      <c r="G1530">
        <v>6</v>
      </c>
      <c r="H1530">
        <v>0</v>
      </c>
      <c r="I1530">
        <v>0</v>
      </c>
      <c r="J1530">
        <v>0</v>
      </c>
      <c r="K1530">
        <v>0</v>
      </c>
      <c r="L1530" t="str">
        <f t="shared" si="25"/>
        <v>0</v>
      </c>
      <c r="M1530">
        <v>10.1</v>
      </c>
      <c r="N1530">
        <v>90</v>
      </c>
      <c r="O1530">
        <v>8.6</v>
      </c>
      <c r="P1530">
        <v>50</v>
      </c>
      <c r="Q1530">
        <v>4.8</v>
      </c>
      <c r="R1530">
        <v>2.4</v>
      </c>
      <c r="T1530">
        <v>3</v>
      </c>
      <c r="U1530" t="s">
        <v>221</v>
      </c>
      <c r="V1530" t="s">
        <v>249</v>
      </c>
      <c r="W1530" s="2">
        <v>1.1267609999999999</v>
      </c>
    </row>
    <row r="1531" spans="1:23" x14ac:dyDescent="0.25">
      <c r="A1531" s="1">
        <v>27132</v>
      </c>
      <c r="B1531" s="3">
        <v>13</v>
      </c>
      <c r="C1531" s="3">
        <v>4</v>
      </c>
      <c r="D1531" s="3">
        <v>1974</v>
      </c>
      <c r="E1531" s="2">
        <v>14.05</v>
      </c>
      <c r="F1531">
        <v>20.2</v>
      </c>
      <c r="G1531">
        <v>7.9</v>
      </c>
      <c r="H1531">
        <v>0</v>
      </c>
      <c r="I1531">
        <v>0</v>
      </c>
      <c r="J1531">
        <v>0</v>
      </c>
      <c r="K1531">
        <v>0</v>
      </c>
      <c r="L1531" t="str">
        <f t="shared" si="25"/>
        <v>0</v>
      </c>
      <c r="M1531">
        <v>9.9</v>
      </c>
      <c r="N1531">
        <v>89</v>
      </c>
      <c r="O1531">
        <v>9.3000000000000007</v>
      </c>
      <c r="P1531">
        <v>57</v>
      </c>
      <c r="Q1531">
        <v>5.9</v>
      </c>
      <c r="R1531">
        <v>2.4</v>
      </c>
      <c r="T1531">
        <v>3</v>
      </c>
      <c r="U1531" t="s">
        <v>197</v>
      </c>
      <c r="V1531" t="s">
        <v>50</v>
      </c>
      <c r="W1531" s="2">
        <v>0</v>
      </c>
    </row>
    <row r="1532" spans="1:23" x14ac:dyDescent="0.25">
      <c r="A1532" s="1">
        <v>27133</v>
      </c>
      <c r="B1532" s="3">
        <v>14</v>
      </c>
      <c r="C1532" s="3">
        <v>4</v>
      </c>
      <c r="D1532" s="3">
        <v>1974</v>
      </c>
      <c r="E1532" s="2">
        <v>13.25</v>
      </c>
      <c r="F1532">
        <v>23</v>
      </c>
      <c r="G1532">
        <v>3.5</v>
      </c>
      <c r="H1532">
        <v>0</v>
      </c>
      <c r="I1532">
        <v>0</v>
      </c>
      <c r="J1532">
        <v>0</v>
      </c>
      <c r="K1532">
        <v>0</v>
      </c>
      <c r="L1532" t="str">
        <f t="shared" si="25"/>
        <v>0</v>
      </c>
      <c r="M1532">
        <v>9.6999999999999993</v>
      </c>
      <c r="N1532">
        <v>87</v>
      </c>
      <c r="O1532">
        <v>9.1</v>
      </c>
      <c r="P1532">
        <v>60</v>
      </c>
      <c r="Q1532">
        <v>5.6</v>
      </c>
      <c r="R1532">
        <v>4</v>
      </c>
      <c r="T1532">
        <v>5</v>
      </c>
      <c r="U1532" t="s">
        <v>122</v>
      </c>
      <c r="V1532" t="s">
        <v>50</v>
      </c>
      <c r="W1532" s="2">
        <v>4.3076930000000004</v>
      </c>
    </row>
    <row r="1533" spans="1:23" x14ac:dyDescent="0.25">
      <c r="A1533" s="1">
        <v>27134</v>
      </c>
      <c r="B1533" s="3">
        <v>15</v>
      </c>
      <c r="C1533" s="3">
        <v>4</v>
      </c>
      <c r="D1533" s="3">
        <v>1974</v>
      </c>
      <c r="E1533" s="2">
        <v>13.7</v>
      </c>
      <c r="F1533">
        <v>22.3</v>
      </c>
      <c r="G1533">
        <v>5.0999999999999996</v>
      </c>
      <c r="H1533">
        <v>0</v>
      </c>
      <c r="I1533">
        <v>0</v>
      </c>
      <c r="J1533">
        <v>0</v>
      </c>
      <c r="K1533">
        <v>0</v>
      </c>
      <c r="L1533" t="str">
        <f t="shared" si="25"/>
        <v>0</v>
      </c>
      <c r="M1533">
        <v>8.9</v>
      </c>
      <c r="N1533">
        <v>80</v>
      </c>
      <c r="O1533">
        <v>7.4</v>
      </c>
      <c r="P1533">
        <v>59</v>
      </c>
      <c r="Q1533">
        <v>2.7</v>
      </c>
      <c r="R1533">
        <v>4.8</v>
      </c>
      <c r="T1533">
        <v>6</v>
      </c>
      <c r="U1533" t="s">
        <v>100</v>
      </c>
      <c r="V1533" t="s">
        <v>249</v>
      </c>
      <c r="W1533" s="2">
        <v>2.6511629999999999</v>
      </c>
    </row>
    <row r="1534" spans="1:23" x14ac:dyDescent="0.25">
      <c r="A1534" s="1">
        <v>27135</v>
      </c>
      <c r="B1534" s="3">
        <v>16</v>
      </c>
      <c r="C1534" s="3">
        <v>4</v>
      </c>
      <c r="D1534" s="3">
        <v>1974</v>
      </c>
      <c r="E1534" s="2">
        <v>10.45</v>
      </c>
      <c r="F1534">
        <v>21.9</v>
      </c>
      <c r="G1534" s="2">
        <v>-1</v>
      </c>
      <c r="H1534">
        <v>0</v>
      </c>
      <c r="I1534">
        <v>0</v>
      </c>
      <c r="J1534">
        <v>0</v>
      </c>
      <c r="K1534">
        <v>1</v>
      </c>
      <c r="L1534" t="str">
        <f t="shared" si="25"/>
        <v>1</v>
      </c>
      <c r="M1534">
        <v>8.9</v>
      </c>
      <c r="N1534">
        <v>80</v>
      </c>
      <c r="O1534">
        <v>6.1</v>
      </c>
      <c r="P1534">
        <v>55</v>
      </c>
      <c r="Q1534">
        <v>0</v>
      </c>
      <c r="R1534">
        <v>3.2</v>
      </c>
      <c r="T1534">
        <v>4</v>
      </c>
      <c r="U1534" t="s">
        <v>85</v>
      </c>
      <c r="V1534" t="s">
        <v>261</v>
      </c>
      <c r="W1534" s="2">
        <v>8.3842789999999994</v>
      </c>
    </row>
    <row r="1535" spans="1:23" x14ac:dyDescent="0.25">
      <c r="A1535" s="1">
        <v>27136</v>
      </c>
      <c r="B1535" s="3">
        <v>17</v>
      </c>
      <c r="C1535" s="3">
        <v>4</v>
      </c>
      <c r="D1535" s="3">
        <v>1974</v>
      </c>
      <c r="E1535" s="2">
        <v>9.65</v>
      </c>
      <c r="F1535">
        <v>18.399999999999999</v>
      </c>
      <c r="G1535">
        <v>0.9</v>
      </c>
      <c r="H1535">
        <v>0</v>
      </c>
      <c r="I1535">
        <v>0</v>
      </c>
      <c r="J1535">
        <v>0</v>
      </c>
      <c r="K1535">
        <v>0</v>
      </c>
      <c r="L1535" t="str">
        <f t="shared" si="25"/>
        <v>0</v>
      </c>
      <c r="M1535">
        <v>10</v>
      </c>
      <c r="N1535">
        <v>90</v>
      </c>
      <c r="O1535">
        <v>5.7</v>
      </c>
      <c r="P1535">
        <v>51</v>
      </c>
      <c r="Q1535">
        <v>-1</v>
      </c>
      <c r="R1535">
        <v>2.4</v>
      </c>
      <c r="T1535">
        <v>3</v>
      </c>
      <c r="U1535" t="s">
        <v>40</v>
      </c>
      <c r="V1535" t="s">
        <v>259</v>
      </c>
      <c r="W1535" s="2">
        <v>8.3657140000000005</v>
      </c>
    </row>
    <row r="1536" spans="1:23" x14ac:dyDescent="0.25">
      <c r="A1536" s="1">
        <v>27137</v>
      </c>
      <c r="B1536" s="3">
        <v>18</v>
      </c>
      <c r="C1536" s="3">
        <v>4</v>
      </c>
      <c r="D1536" s="3">
        <v>1974</v>
      </c>
      <c r="E1536" s="2">
        <v>6.2</v>
      </c>
      <c r="F1536">
        <v>14.3</v>
      </c>
      <c r="G1536" s="2">
        <v>-1.9</v>
      </c>
      <c r="H1536">
        <v>0</v>
      </c>
      <c r="I1536">
        <v>0</v>
      </c>
      <c r="J1536">
        <v>0</v>
      </c>
      <c r="K1536">
        <v>1</v>
      </c>
      <c r="L1536" t="str">
        <f t="shared" si="25"/>
        <v>1</v>
      </c>
      <c r="M1536">
        <v>10.1</v>
      </c>
      <c r="N1536">
        <v>92</v>
      </c>
      <c r="O1536">
        <v>4.9000000000000004</v>
      </c>
      <c r="P1536">
        <v>55</v>
      </c>
      <c r="Q1536">
        <v>-3</v>
      </c>
      <c r="R1536">
        <v>2.4</v>
      </c>
      <c r="T1536">
        <v>3</v>
      </c>
      <c r="U1536" t="s">
        <v>40</v>
      </c>
      <c r="V1536" t="s">
        <v>288</v>
      </c>
      <c r="W1536" s="2">
        <v>13.185180000000001</v>
      </c>
    </row>
    <row r="1537" spans="1:23" x14ac:dyDescent="0.25">
      <c r="A1537" s="1">
        <v>27138</v>
      </c>
      <c r="B1537" s="3">
        <v>19</v>
      </c>
      <c r="C1537" s="3">
        <v>4</v>
      </c>
      <c r="D1537" s="3">
        <v>1974</v>
      </c>
      <c r="E1537" s="2">
        <v>7.45</v>
      </c>
      <c r="F1537">
        <v>18.7</v>
      </c>
      <c r="G1537" s="2">
        <v>-3.8</v>
      </c>
      <c r="H1537">
        <v>0</v>
      </c>
      <c r="I1537">
        <v>0</v>
      </c>
      <c r="J1537">
        <v>0</v>
      </c>
      <c r="K1537">
        <v>1</v>
      </c>
      <c r="L1537" t="str">
        <f t="shared" si="25"/>
        <v>2</v>
      </c>
      <c r="M1537">
        <v>9.1</v>
      </c>
      <c r="N1537">
        <v>83</v>
      </c>
      <c r="O1537">
        <v>4.5999999999999996</v>
      </c>
      <c r="P1537">
        <v>48</v>
      </c>
      <c r="Q1537">
        <v>-3.8</v>
      </c>
      <c r="R1537">
        <v>5.6</v>
      </c>
      <c r="T1537">
        <v>7</v>
      </c>
      <c r="U1537" t="s">
        <v>34</v>
      </c>
      <c r="V1537" t="s">
        <v>261</v>
      </c>
      <c r="W1537" s="2">
        <v>11.52</v>
      </c>
    </row>
    <row r="1538" spans="1:23" x14ac:dyDescent="0.25">
      <c r="A1538" s="1">
        <v>27139</v>
      </c>
      <c r="B1538" s="3">
        <v>20</v>
      </c>
      <c r="C1538" s="3">
        <v>4</v>
      </c>
      <c r="D1538" s="3">
        <v>1974</v>
      </c>
      <c r="E1538" s="2">
        <v>10.25</v>
      </c>
      <c r="F1538">
        <v>19.3</v>
      </c>
      <c r="G1538">
        <v>1.2</v>
      </c>
      <c r="H1538">
        <v>0</v>
      </c>
      <c r="I1538">
        <v>0</v>
      </c>
      <c r="J1538">
        <v>0</v>
      </c>
      <c r="K1538">
        <v>0</v>
      </c>
      <c r="L1538" t="str">
        <f t="shared" si="25"/>
        <v>0</v>
      </c>
      <c r="M1538">
        <v>9.9</v>
      </c>
      <c r="N1538">
        <v>90</v>
      </c>
      <c r="O1538">
        <v>5.9</v>
      </c>
      <c r="P1538">
        <v>54</v>
      </c>
      <c r="Q1538">
        <v>-0.5</v>
      </c>
      <c r="R1538">
        <v>1.6</v>
      </c>
      <c r="T1538">
        <v>2</v>
      </c>
      <c r="U1538" t="s">
        <v>256</v>
      </c>
      <c r="V1538" t="s">
        <v>287</v>
      </c>
      <c r="W1538" s="2">
        <v>7.6906090000000003</v>
      </c>
    </row>
    <row r="1539" spans="1:23" x14ac:dyDescent="0.25">
      <c r="A1539" s="1">
        <v>27140</v>
      </c>
      <c r="B1539" s="3">
        <v>21</v>
      </c>
      <c r="C1539" s="3">
        <v>4</v>
      </c>
      <c r="D1539" s="3">
        <v>1974</v>
      </c>
      <c r="E1539" s="2">
        <v>11.05</v>
      </c>
      <c r="F1539">
        <v>24.3</v>
      </c>
      <c r="G1539" s="2">
        <v>-2.2000000000000002</v>
      </c>
      <c r="H1539">
        <v>0</v>
      </c>
      <c r="I1539">
        <v>0</v>
      </c>
      <c r="J1539">
        <v>0</v>
      </c>
      <c r="K1539">
        <v>1</v>
      </c>
      <c r="L1539" t="str">
        <f t="shared" si="25"/>
        <v>2</v>
      </c>
      <c r="M1539">
        <v>8.9</v>
      </c>
      <c r="N1539">
        <v>82</v>
      </c>
      <c r="O1539">
        <v>4.9000000000000004</v>
      </c>
      <c r="P1539">
        <v>52</v>
      </c>
      <c r="Q1539">
        <v>-3</v>
      </c>
      <c r="R1539">
        <v>4.8</v>
      </c>
      <c r="T1539">
        <v>6</v>
      </c>
      <c r="U1539" t="s">
        <v>96</v>
      </c>
      <c r="V1539" t="s">
        <v>50</v>
      </c>
      <c r="W1539" s="2">
        <v>8.3320749999999997</v>
      </c>
    </row>
    <row r="1540" spans="1:23" x14ac:dyDescent="0.25">
      <c r="A1540" s="1">
        <v>27141</v>
      </c>
      <c r="B1540" s="3">
        <v>22</v>
      </c>
      <c r="C1540" s="3">
        <v>4</v>
      </c>
      <c r="D1540" s="3">
        <v>1974</v>
      </c>
      <c r="E1540" s="2">
        <v>9.25</v>
      </c>
      <c r="F1540">
        <v>20.5</v>
      </c>
      <c r="G1540" s="2">
        <v>-2</v>
      </c>
      <c r="H1540">
        <v>0</v>
      </c>
      <c r="I1540">
        <v>0</v>
      </c>
      <c r="J1540">
        <v>0</v>
      </c>
      <c r="K1540">
        <v>1</v>
      </c>
      <c r="L1540" t="str">
        <f t="shared" si="25"/>
        <v>2</v>
      </c>
      <c r="M1540">
        <v>10</v>
      </c>
      <c r="N1540">
        <v>92</v>
      </c>
      <c r="O1540">
        <v>6.1</v>
      </c>
      <c r="P1540">
        <v>60</v>
      </c>
      <c r="Q1540">
        <v>0</v>
      </c>
      <c r="R1540">
        <v>2.4</v>
      </c>
      <c r="T1540">
        <v>3</v>
      </c>
      <c r="U1540" t="s">
        <v>46</v>
      </c>
      <c r="V1540" t="s">
        <v>288</v>
      </c>
      <c r="W1540" s="2">
        <v>9.6</v>
      </c>
    </row>
    <row r="1541" spans="1:23" x14ac:dyDescent="0.25">
      <c r="A1541" s="1">
        <v>27142</v>
      </c>
      <c r="B1541" s="3">
        <v>23</v>
      </c>
      <c r="C1541" s="3">
        <v>4</v>
      </c>
      <c r="D1541" s="3">
        <v>1974</v>
      </c>
      <c r="E1541" s="2">
        <v>10.7</v>
      </c>
      <c r="F1541">
        <v>22.9</v>
      </c>
      <c r="G1541" s="2">
        <v>-1.5</v>
      </c>
      <c r="H1541">
        <v>0</v>
      </c>
      <c r="I1541">
        <v>0</v>
      </c>
      <c r="J1541">
        <v>0</v>
      </c>
      <c r="K1541">
        <v>1</v>
      </c>
      <c r="L1541" t="str">
        <f t="shared" si="25"/>
        <v>1</v>
      </c>
      <c r="M1541">
        <v>9.1</v>
      </c>
      <c r="N1541">
        <v>84</v>
      </c>
      <c r="O1541">
        <v>6.4</v>
      </c>
      <c r="P1541">
        <v>62</v>
      </c>
      <c r="Q1541">
        <v>0.6</v>
      </c>
      <c r="R1541">
        <v>3.2</v>
      </c>
      <c r="T1541">
        <v>4</v>
      </c>
      <c r="U1541" t="s">
        <v>145</v>
      </c>
      <c r="V1541" t="s">
        <v>259</v>
      </c>
      <c r="W1541" s="2">
        <v>8.3606560000000005</v>
      </c>
    </row>
    <row r="1542" spans="1:23" x14ac:dyDescent="0.25">
      <c r="A1542" s="1">
        <v>27143</v>
      </c>
      <c r="B1542" s="3">
        <v>24</v>
      </c>
      <c r="C1542" s="3">
        <v>4</v>
      </c>
      <c r="D1542" s="3">
        <v>1974</v>
      </c>
      <c r="E1542" s="2">
        <v>9.8000000000000007</v>
      </c>
      <c r="F1542">
        <v>16.399999999999999</v>
      </c>
      <c r="G1542">
        <v>3.2</v>
      </c>
      <c r="H1542">
        <v>0</v>
      </c>
      <c r="I1542">
        <v>0</v>
      </c>
      <c r="J1542">
        <v>0</v>
      </c>
      <c r="K1542">
        <v>0</v>
      </c>
      <c r="L1542" t="str">
        <f t="shared" si="25"/>
        <v>0</v>
      </c>
      <c r="M1542">
        <v>9.1999999999999993</v>
      </c>
      <c r="N1542">
        <v>85</v>
      </c>
      <c r="O1542">
        <v>8.1999999999999993</v>
      </c>
      <c r="P1542">
        <v>67</v>
      </c>
      <c r="Q1542">
        <v>4.0999999999999996</v>
      </c>
      <c r="R1542">
        <v>5.6</v>
      </c>
      <c r="T1542">
        <v>7</v>
      </c>
      <c r="U1542" t="s">
        <v>145</v>
      </c>
      <c r="V1542" t="s">
        <v>287</v>
      </c>
      <c r="W1542" s="2">
        <v>6.9090910000000001</v>
      </c>
    </row>
    <row r="1543" spans="1:23" x14ac:dyDescent="0.25">
      <c r="A1543" s="1">
        <v>27144</v>
      </c>
      <c r="B1543" s="3">
        <v>25</v>
      </c>
      <c r="C1543" s="3">
        <v>4</v>
      </c>
      <c r="D1543" s="3">
        <v>1974</v>
      </c>
      <c r="E1543" s="2">
        <v>10.3</v>
      </c>
      <c r="F1543">
        <v>18.5</v>
      </c>
      <c r="G1543">
        <v>2.1</v>
      </c>
      <c r="H1543">
        <v>0</v>
      </c>
      <c r="I1543">
        <v>0</v>
      </c>
      <c r="J1543">
        <v>0</v>
      </c>
      <c r="K1543">
        <v>0</v>
      </c>
      <c r="L1543" t="str">
        <f t="shared" si="25"/>
        <v>0</v>
      </c>
      <c r="M1543">
        <v>8.9</v>
      </c>
      <c r="N1543">
        <v>83</v>
      </c>
      <c r="O1543">
        <v>8.3000000000000007</v>
      </c>
      <c r="P1543">
        <v>62</v>
      </c>
      <c r="Q1543">
        <v>4.3</v>
      </c>
      <c r="R1543">
        <v>8.8000000000000007</v>
      </c>
      <c r="T1543">
        <v>11</v>
      </c>
      <c r="U1543" t="s">
        <v>156</v>
      </c>
      <c r="V1543" t="s">
        <v>261</v>
      </c>
      <c r="W1543" s="2">
        <v>7.1707320000000001</v>
      </c>
    </row>
    <row r="1544" spans="1:23" x14ac:dyDescent="0.25">
      <c r="A1544" s="1">
        <v>27145</v>
      </c>
      <c r="B1544" s="3">
        <v>26</v>
      </c>
      <c r="C1544" s="3">
        <v>4</v>
      </c>
      <c r="D1544" s="3">
        <v>1974</v>
      </c>
      <c r="E1544" s="2">
        <v>13.2</v>
      </c>
      <c r="F1544">
        <v>20.399999999999999</v>
      </c>
      <c r="G1544">
        <v>6</v>
      </c>
      <c r="H1544">
        <v>0</v>
      </c>
      <c r="I1544">
        <v>0</v>
      </c>
      <c r="J1544">
        <v>0</v>
      </c>
      <c r="K1544">
        <v>0</v>
      </c>
      <c r="L1544" t="str">
        <f t="shared" si="25"/>
        <v>0</v>
      </c>
      <c r="M1544">
        <v>9.5</v>
      </c>
      <c r="N1544">
        <v>88</v>
      </c>
      <c r="O1544">
        <v>8.1999999999999993</v>
      </c>
      <c r="P1544">
        <v>60</v>
      </c>
      <c r="Q1544">
        <v>4.0999999999999996</v>
      </c>
      <c r="R1544">
        <v>3.2</v>
      </c>
      <c r="T1544">
        <v>4</v>
      </c>
      <c r="U1544" t="s">
        <v>145</v>
      </c>
      <c r="V1544" t="s">
        <v>259</v>
      </c>
      <c r="W1544" s="2">
        <v>1.6666669999999999</v>
      </c>
    </row>
    <row r="1545" spans="1:23" x14ac:dyDescent="0.25">
      <c r="A1545" s="1">
        <v>27146</v>
      </c>
      <c r="B1545" s="3">
        <v>27</v>
      </c>
      <c r="C1545" s="3">
        <v>4</v>
      </c>
      <c r="D1545" s="3">
        <v>1974</v>
      </c>
      <c r="E1545" s="2">
        <v>11.7</v>
      </c>
      <c r="F1545">
        <v>20.3</v>
      </c>
      <c r="G1545">
        <v>3.1</v>
      </c>
      <c r="H1545">
        <v>0</v>
      </c>
      <c r="I1545">
        <v>0</v>
      </c>
      <c r="J1545">
        <v>0</v>
      </c>
      <c r="K1545">
        <v>0</v>
      </c>
      <c r="L1545" t="str">
        <f t="shared" si="25"/>
        <v>0</v>
      </c>
      <c r="M1545">
        <v>7.7</v>
      </c>
      <c r="N1545">
        <v>72</v>
      </c>
      <c r="O1545">
        <v>7.9</v>
      </c>
      <c r="P1545">
        <v>64</v>
      </c>
      <c r="Q1545">
        <v>3.6</v>
      </c>
      <c r="R1545">
        <v>3.2</v>
      </c>
      <c r="T1545">
        <v>4</v>
      </c>
      <c r="U1545" t="s">
        <v>257</v>
      </c>
      <c r="V1545" t="s">
        <v>287</v>
      </c>
      <c r="W1545" s="2">
        <v>5.4418610000000003</v>
      </c>
    </row>
    <row r="1546" spans="1:23" x14ac:dyDescent="0.25">
      <c r="A1546" s="1">
        <v>27147</v>
      </c>
      <c r="B1546" s="3">
        <v>28</v>
      </c>
      <c r="C1546" s="3">
        <v>4</v>
      </c>
      <c r="D1546" s="3">
        <v>1974</v>
      </c>
      <c r="E1546" s="2">
        <v>10.8</v>
      </c>
      <c r="F1546">
        <v>18</v>
      </c>
      <c r="G1546">
        <v>3.6</v>
      </c>
      <c r="H1546">
        <v>0</v>
      </c>
      <c r="I1546">
        <v>0</v>
      </c>
      <c r="J1546">
        <v>0</v>
      </c>
      <c r="K1546">
        <v>0</v>
      </c>
      <c r="L1546" t="str">
        <f t="shared" si="25"/>
        <v>0</v>
      </c>
      <c r="M1546">
        <v>4</v>
      </c>
      <c r="N1546">
        <v>37</v>
      </c>
      <c r="O1546">
        <v>7.3</v>
      </c>
      <c r="P1546">
        <v>62</v>
      </c>
      <c r="Q1546">
        <v>2.5</v>
      </c>
      <c r="R1546">
        <v>4</v>
      </c>
      <c r="T1546">
        <v>5</v>
      </c>
      <c r="U1546" t="s">
        <v>228</v>
      </c>
      <c r="V1546" t="s">
        <v>259</v>
      </c>
      <c r="W1546" s="2">
        <v>5.6666670000000003</v>
      </c>
    </row>
    <row r="1547" spans="1:23" x14ac:dyDescent="0.25">
      <c r="A1547" s="1">
        <v>27148</v>
      </c>
      <c r="B1547" s="3">
        <v>29</v>
      </c>
      <c r="C1547" s="3">
        <v>4</v>
      </c>
      <c r="D1547" s="3">
        <v>1974</v>
      </c>
      <c r="E1547" s="2">
        <v>9.1500009999999996</v>
      </c>
      <c r="F1547">
        <v>18.600000000000001</v>
      </c>
      <c r="G1547" s="2">
        <v>-0.3</v>
      </c>
      <c r="H1547">
        <v>0</v>
      </c>
      <c r="I1547">
        <v>0</v>
      </c>
      <c r="J1547">
        <v>0</v>
      </c>
      <c r="K1547">
        <v>1</v>
      </c>
      <c r="L1547" t="str">
        <f t="shared" si="25"/>
        <v>1</v>
      </c>
      <c r="M1547">
        <v>7.6</v>
      </c>
      <c r="N1547">
        <v>72</v>
      </c>
      <c r="O1547">
        <v>7</v>
      </c>
      <c r="P1547">
        <v>66</v>
      </c>
      <c r="Q1547">
        <v>1.9</v>
      </c>
      <c r="R1547">
        <v>4</v>
      </c>
      <c r="T1547">
        <v>5</v>
      </c>
      <c r="U1547" t="s">
        <v>106</v>
      </c>
      <c r="V1547" t="s">
        <v>291</v>
      </c>
      <c r="W1547" s="2">
        <v>9.2698420000000006</v>
      </c>
    </row>
    <row r="1548" spans="1:23" x14ac:dyDescent="0.25">
      <c r="A1548" s="1">
        <v>27149</v>
      </c>
      <c r="B1548" s="3">
        <v>30</v>
      </c>
      <c r="C1548" s="3">
        <v>4</v>
      </c>
      <c r="D1548" s="3">
        <v>1974</v>
      </c>
      <c r="E1548" s="2">
        <v>15.15</v>
      </c>
      <c r="F1548">
        <v>25.2</v>
      </c>
      <c r="G1548">
        <v>5.0999999999999996</v>
      </c>
      <c r="H1548">
        <v>0</v>
      </c>
      <c r="I1548">
        <v>0</v>
      </c>
      <c r="J1548">
        <v>0</v>
      </c>
      <c r="K1548">
        <v>0</v>
      </c>
      <c r="L1548" t="str">
        <f t="shared" si="25"/>
        <v>0</v>
      </c>
      <c r="M1548">
        <v>2.4</v>
      </c>
      <c r="N1548">
        <v>22</v>
      </c>
      <c r="O1548">
        <v>10.199999999999999</v>
      </c>
      <c r="P1548">
        <v>55</v>
      </c>
      <c r="Q1548">
        <v>7.3</v>
      </c>
      <c r="R1548">
        <v>8</v>
      </c>
      <c r="T1548">
        <v>10</v>
      </c>
      <c r="U1548" t="s">
        <v>36</v>
      </c>
      <c r="V1548" t="s">
        <v>249</v>
      </c>
      <c r="W1548" s="2">
        <v>2.2686570000000001</v>
      </c>
    </row>
    <row r="1549" spans="1:23" x14ac:dyDescent="0.25">
      <c r="A1549" s="1">
        <v>27150</v>
      </c>
      <c r="B1549" s="3">
        <v>1</v>
      </c>
      <c r="C1549" s="3">
        <v>5</v>
      </c>
      <c r="D1549" s="3">
        <v>1974</v>
      </c>
      <c r="E1549" s="2">
        <v>15.9</v>
      </c>
      <c r="F1549">
        <v>24</v>
      </c>
      <c r="G1549">
        <v>7.8</v>
      </c>
      <c r="H1549">
        <v>0</v>
      </c>
      <c r="I1549">
        <v>0</v>
      </c>
      <c r="J1549">
        <v>0</v>
      </c>
      <c r="K1549">
        <v>0</v>
      </c>
      <c r="L1549" t="str">
        <f t="shared" si="25"/>
        <v>0</v>
      </c>
      <c r="M1549">
        <v>8.5</v>
      </c>
      <c r="N1549">
        <v>80</v>
      </c>
      <c r="O1549">
        <v>10.8</v>
      </c>
      <c r="P1549">
        <v>63</v>
      </c>
      <c r="Q1549">
        <v>8.1</v>
      </c>
      <c r="R1549">
        <v>2.4</v>
      </c>
      <c r="T1549">
        <v>3</v>
      </c>
      <c r="U1549" t="s">
        <v>39</v>
      </c>
      <c r="V1549" t="s">
        <v>287</v>
      </c>
      <c r="W1549" s="2">
        <v>0</v>
      </c>
    </row>
    <row r="1550" spans="1:23" x14ac:dyDescent="0.25">
      <c r="A1550" s="1">
        <v>27151</v>
      </c>
      <c r="B1550" s="3">
        <v>2</v>
      </c>
      <c r="C1550" s="3">
        <v>5</v>
      </c>
      <c r="D1550" s="3">
        <v>1974</v>
      </c>
      <c r="E1550" s="2">
        <v>14.7</v>
      </c>
      <c r="F1550">
        <v>24.2</v>
      </c>
      <c r="G1550">
        <v>5.2</v>
      </c>
      <c r="H1550">
        <v>0</v>
      </c>
      <c r="I1550">
        <v>0</v>
      </c>
      <c r="J1550">
        <v>0</v>
      </c>
      <c r="K1550">
        <v>0</v>
      </c>
      <c r="L1550" t="str">
        <f t="shared" si="25"/>
        <v>0</v>
      </c>
      <c r="M1550">
        <v>9.4</v>
      </c>
      <c r="N1550">
        <v>90</v>
      </c>
      <c r="O1550">
        <v>9.4</v>
      </c>
      <c r="P1550">
        <v>60</v>
      </c>
      <c r="Q1550">
        <v>6.1</v>
      </c>
      <c r="R1550">
        <v>4</v>
      </c>
      <c r="T1550">
        <v>5</v>
      </c>
      <c r="U1550" t="s">
        <v>148</v>
      </c>
      <c r="V1550" t="s">
        <v>259</v>
      </c>
      <c r="W1550" s="2">
        <v>2.273685</v>
      </c>
    </row>
    <row r="1551" spans="1:23" x14ac:dyDescent="0.25">
      <c r="A1551" s="1">
        <v>27152</v>
      </c>
      <c r="B1551" s="3">
        <v>3</v>
      </c>
      <c r="C1551" s="3">
        <v>5</v>
      </c>
      <c r="D1551" s="3">
        <v>1974</v>
      </c>
      <c r="E1551" s="2">
        <v>12.4</v>
      </c>
      <c r="F1551">
        <v>22</v>
      </c>
      <c r="G1551">
        <v>2.8</v>
      </c>
      <c r="H1551">
        <v>0</v>
      </c>
      <c r="I1551">
        <v>0</v>
      </c>
      <c r="J1551">
        <v>0</v>
      </c>
      <c r="K1551">
        <v>0</v>
      </c>
      <c r="L1551" t="str">
        <f t="shared" si="25"/>
        <v>0</v>
      </c>
      <c r="M1551">
        <v>9.3000000000000007</v>
      </c>
      <c r="N1551">
        <v>89</v>
      </c>
      <c r="O1551">
        <v>8.6</v>
      </c>
      <c r="P1551">
        <v>66</v>
      </c>
      <c r="Q1551">
        <v>4.8</v>
      </c>
      <c r="R1551">
        <v>8</v>
      </c>
      <c r="T1551">
        <v>10</v>
      </c>
      <c r="U1551" t="s">
        <v>310</v>
      </c>
      <c r="V1551" t="s">
        <v>266</v>
      </c>
      <c r="W1551" s="2">
        <v>5.25</v>
      </c>
    </row>
    <row r="1552" spans="1:23" x14ac:dyDescent="0.25">
      <c r="A1552" s="1">
        <v>27153</v>
      </c>
      <c r="B1552" s="3">
        <v>4</v>
      </c>
      <c r="C1552" s="3">
        <v>5</v>
      </c>
      <c r="D1552" s="3">
        <v>1974</v>
      </c>
      <c r="E1552" s="2">
        <v>11.15</v>
      </c>
      <c r="F1552">
        <v>13.2</v>
      </c>
      <c r="G1552">
        <v>9.1</v>
      </c>
      <c r="H1552">
        <v>0</v>
      </c>
      <c r="I1552">
        <v>0</v>
      </c>
      <c r="J1552">
        <v>0</v>
      </c>
      <c r="K1552">
        <v>0</v>
      </c>
      <c r="L1552" t="str">
        <f t="shared" si="25"/>
        <v>0</v>
      </c>
      <c r="M1552">
        <v>0</v>
      </c>
      <c r="N1552">
        <v>0</v>
      </c>
      <c r="O1552">
        <v>10</v>
      </c>
      <c r="P1552">
        <v>76</v>
      </c>
      <c r="Q1552">
        <v>7</v>
      </c>
      <c r="R1552">
        <v>5.6</v>
      </c>
      <c r="T1552">
        <v>7</v>
      </c>
      <c r="U1552" t="s">
        <v>269</v>
      </c>
      <c r="V1552" t="s">
        <v>291</v>
      </c>
      <c r="W1552" s="2">
        <v>0</v>
      </c>
    </row>
    <row r="1553" spans="1:23" x14ac:dyDescent="0.25">
      <c r="A1553" s="1">
        <v>27154</v>
      </c>
      <c r="B1553" s="3">
        <v>5</v>
      </c>
      <c r="C1553" s="3">
        <v>5</v>
      </c>
      <c r="D1553" s="3">
        <v>1974</v>
      </c>
      <c r="E1553" s="2">
        <v>10.55</v>
      </c>
      <c r="F1553">
        <v>11.9</v>
      </c>
      <c r="G1553">
        <v>9.1999999999999993</v>
      </c>
      <c r="H1553">
        <v>2.4</v>
      </c>
      <c r="I1553">
        <v>0</v>
      </c>
      <c r="J1553">
        <v>0</v>
      </c>
      <c r="K1553">
        <v>0</v>
      </c>
      <c r="L1553" t="str">
        <f t="shared" si="25"/>
        <v>0</v>
      </c>
      <c r="M1553">
        <v>0</v>
      </c>
      <c r="N1553">
        <v>0</v>
      </c>
      <c r="O1553">
        <v>11.9</v>
      </c>
      <c r="P1553">
        <v>88</v>
      </c>
      <c r="Q1553">
        <v>9.5</v>
      </c>
      <c r="R1553">
        <v>3.2</v>
      </c>
      <c r="T1553">
        <v>4</v>
      </c>
      <c r="U1553" t="s">
        <v>269</v>
      </c>
      <c r="V1553" t="s">
        <v>304</v>
      </c>
      <c r="W1553" s="2">
        <v>0</v>
      </c>
    </row>
    <row r="1554" spans="1:23" x14ac:dyDescent="0.25">
      <c r="A1554" s="1">
        <v>27155</v>
      </c>
      <c r="B1554" s="3">
        <v>6</v>
      </c>
      <c r="C1554" s="3">
        <v>5</v>
      </c>
      <c r="D1554" s="3">
        <v>1974</v>
      </c>
      <c r="E1554" s="2">
        <v>12.7</v>
      </c>
      <c r="F1554">
        <v>17.600000000000001</v>
      </c>
      <c r="G1554">
        <v>7.8</v>
      </c>
      <c r="H1554">
        <v>2.2999999999999998</v>
      </c>
      <c r="I1554">
        <v>0</v>
      </c>
      <c r="J1554">
        <v>0</v>
      </c>
      <c r="K1554">
        <v>0</v>
      </c>
      <c r="L1554" t="str">
        <f t="shared" si="25"/>
        <v>0</v>
      </c>
      <c r="M1554">
        <v>2.7</v>
      </c>
      <c r="N1554">
        <v>26</v>
      </c>
      <c r="O1554">
        <v>12.9</v>
      </c>
      <c r="P1554">
        <v>87</v>
      </c>
      <c r="Q1554">
        <v>10.7</v>
      </c>
      <c r="R1554">
        <v>3.2</v>
      </c>
      <c r="T1554">
        <v>4</v>
      </c>
      <c r="U1554" t="s">
        <v>271</v>
      </c>
      <c r="V1554" t="s">
        <v>286</v>
      </c>
      <c r="W1554" s="2">
        <v>0</v>
      </c>
    </row>
    <row r="1555" spans="1:23" x14ac:dyDescent="0.25">
      <c r="A1555" s="1">
        <v>27156</v>
      </c>
      <c r="B1555" s="3">
        <v>7</v>
      </c>
      <c r="C1555" s="3">
        <v>5</v>
      </c>
      <c r="D1555" s="3">
        <v>1974</v>
      </c>
      <c r="E1555" s="2">
        <v>13.5</v>
      </c>
      <c r="F1555">
        <v>21.5</v>
      </c>
      <c r="G1555">
        <v>5.5</v>
      </c>
      <c r="H1555">
        <v>0</v>
      </c>
      <c r="I1555">
        <v>0</v>
      </c>
      <c r="J1555">
        <v>0</v>
      </c>
      <c r="K1555">
        <v>0</v>
      </c>
      <c r="L1555" t="str">
        <f t="shared" si="25"/>
        <v>0</v>
      </c>
      <c r="M1555">
        <v>6.5</v>
      </c>
      <c r="N1555">
        <v>63</v>
      </c>
      <c r="O1555">
        <v>8.5</v>
      </c>
      <c r="P1555">
        <v>69</v>
      </c>
      <c r="Q1555">
        <v>4.5999999999999996</v>
      </c>
      <c r="R1555">
        <v>4</v>
      </c>
      <c r="T1555">
        <v>5</v>
      </c>
      <c r="U1555" t="s">
        <v>333</v>
      </c>
      <c r="V1555" t="s">
        <v>287</v>
      </c>
      <c r="W1555" s="2">
        <v>2.25</v>
      </c>
    </row>
    <row r="1556" spans="1:23" x14ac:dyDescent="0.25">
      <c r="A1556" s="1">
        <v>27157</v>
      </c>
      <c r="B1556" s="3">
        <v>8</v>
      </c>
      <c r="C1556" s="3">
        <v>5</v>
      </c>
      <c r="D1556" s="3">
        <v>1974</v>
      </c>
      <c r="E1556" s="2">
        <v>12.8</v>
      </c>
      <c r="F1556">
        <v>20.5</v>
      </c>
      <c r="G1556">
        <v>5.0999999999999996</v>
      </c>
      <c r="H1556">
        <v>0</v>
      </c>
      <c r="I1556">
        <v>0</v>
      </c>
      <c r="J1556">
        <v>0</v>
      </c>
      <c r="K1556">
        <v>0</v>
      </c>
      <c r="L1556" t="str">
        <f t="shared" si="25"/>
        <v>0</v>
      </c>
      <c r="M1556">
        <v>3.8</v>
      </c>
      <c r="N1556">
        <v>37</v>
      </c>
      <c r="O1556">
        <v>10.3</v>
      </c>
      <c r="P1556">
        <v>75</v>
      </c>
      <c r="Q1556">
        <v>7.4</v>
      </c>
      <c r="R1556">
        <v>2.4</v>
      </c>
      <c r="T1556">
        <v>3</v>
      </c>
      <c r="U1556" t="s">
        <v>243</v>
      </c>
      <c r="V1556" t="s">
        <v>268</v>
      </c>
      <c r="W1556" s="2">
        <v>2.961039</v>
      </c>
    </row>
    <row r="1557" spans="1:23" x14ac:dyDescent="0.25">
      <c r="A1557" s="1">
        <v>27158</v>
      </c>
      <c r="B1557" s="3">
        <v>9</v>
      </c>
      <c r="C1557" s="3">
        <v>5</v>
      </c>
      <c r="D1557" s="3">
        <v>1974</v>
      </c>
      <c r="E1557" s="2">
        <v>10.6</v>
      </c>
      <c r="F1557">
        <v>16.100000000000001</v>
      </c>
      <c r="G1557">
        <v>5.0999999999999996</v>
      </c>
      <c r="H1557">
        <v>0</v>
      </c>
      <c r="I1557">
        <v>0</v>
      </c>
      <c r="J1557">
        <v>0</v>
      </c>
      <c r="K1557">
        <v>0</v>
      </c>
      <c r="L1557" t="str">
        <f t="shared" si="25"/>
        <v>0</v>
      </c>
      <c r="M1557">
        <v>0</v>
      </c>
      <c r="N1557">
        <v>0</v>
      </c>
      <c r="O1557">
        <v>8.6999999999999993</v>
      </c>
      <c r="P1557">
        <v>79</v>
      </c>
      <c r="Q1557">
        <v>5</v>
      </c>
      <c r="R1557">
        <v>1.6</v>
      </c>
      <c r="T1557">
        <v>2</v>
      </c>
      <c r="U1557" t="s">
        <v>275</v>
      </c>
      <c r="V1557" t="s">
        <v>268</v>
      </c>
      <c r="W1557" s="2">
        <v>4.1454550000000001</v>
      </c>
    </row>
    <row r="1558" spans="1:23" x14ac:dyDescent="0.25">
      <c r="A1558" s="1">
        <v>27159</v>
      </c>
      <c r="B1558" s="3">
        <v>10</v>
      </c>
      <c r="C1558" s="3">
        <v>5</v>
      </c>
      <c r="D1558" s="3">
        <v>1974</v>
      </c>
      <c r="E1558" s="2">
        <v>12.1</v>
      </c>
      <c r="F1558">
        <v>19.899999999999999</v>
      </c>
      <c r="G1558">
        <v>4.3</v>
      </c>
      <c r="H1558">
        <v>0</v>
      </c>
      <c r="I1558">
        <v>0</v>
      </c>
      <c r="J1558">
        <v>0</v>
      </c>
      <c r="K1558">
        <v>0</v>
      </c>
      <c r="L1558" t="str">
        <f t="shared" si="25"/>
        <v>0</v>
      </c>
      <c r="M1558">
        <v>2.8</v>
      </c>
      <c r="N1558">
        <v>27</v>
      </c>
      <c r="O1558">
        <v>8.1999999999999993</v>
      </c>
      <c r="P1558">
        <v>67</v>
      </c>
      <c r="Q1558">
        <v>4.0999999999999996</v>
      </c>
      <c r="R1558">
        <v>2.4</v>
      </c>
      <c r="T1558">
        <v>3</v>
      </c>
      <c r="U1558" t="s">
        <v>26</v>
      </c>
      <c r="V1558" t="s">
        <v>288</v>
      </c>
      <c r="W1558" s="2">
        <v>4.1538459999999997</v>
      </c>
    </row>
    <row r="1559" spans="1:23" x14ac:dyDescent="0.25">
      <c r="A1559" s="1">
        <v>27160</v>
      </c>
      <c r="B1559" s="3">
        <v>11</v>
      </c>
      <c r="C1559" s="3">
        <v>5</v>
      </c>
      <c r="D1559" s="3">
        <v>1974</v>
      </c>
      <c r="E1559" s="2">
        <v>9.5</v>
      </c>
      <c r="F1559">
        <v>18.100000000000001</v>
      </c>
      <c r="G1559">
        <v>0.9</v>
      </c>
      <c r="H1559">
        <v>0</v>
      </c>
      <c r="I1559">
        <v>0</v>
      </c>
      <c r="J1559">
        <v>0</v>
      </c>
      <c r="K1559">
        <v>0</v>
      </c>
      <c r="L1559" t="str">
        <f t="shared" si="25"/>
        <v>0</v>
      </c>
      <c r="M1559">
        <v>5.8</v>
      </c>
      <c r="N1559">
        <v>57</v>
      </c>
      <c r="O1559">
        <v>8.3000000000000007</v>
      </c>
      <c r="P1559">
        <v>70</v>
      </c>
      <c r="Q1559">
        <v>4.3</v>
      </c>
      <c r="R1559">
        <v>1.6</v>
      </c>
      <c r="T1559">
        <v>2</v>
      </c>
      <c r="U1559" t="s">
        <v>30</v>
      </c>
      <c r="V1559" t="s">
        <v>272</v>
      </c>
      <c r="W1559" s="2">
        <v>8.5116270000000007</v>
      </c>
    </row>
    <row r="1560" spans="1:23" x14ac:dyDescent="0.25">
      <c r="A1560" s="1">
        <v>27161</v>
      </c>
      <c r="B1560" s="3">
        <v>12</v>
      </c>
      <c r="C1560" s="3">
        <v>5</v>
      </c>
      <c r="D1560" s="3">
        <v>1974</v>
      </c>
      <c r="E1560" s="2">
        <v>12.25</v>
      </c>
      <c r="F1560">
        <v>22.5</v>
      </c>
      <c r="G1560">
        <v>2</v>
      </c>
      <c r="H1560">
        <v>0</v>
      </c>
      <c r="I1560">
        <v>0</v>
      </c>
      <c r="J1560">
        <v>0</v>
      </c>
      <c r="K1560">
        <v>0</v>
      </c>
      <c r="L1560" t="str">
        <f t="shared" si="25"/>
        <v>0</v>
      </c>
      <c r="M1560">
        <v>6.2</v>
      </c>
      <c r="N1560">
        <v>61</v>
      </c>
      <c r="O1560">
        <v>7.3</v>
      </c>
      <c r="P1560">
        <v>55</v>
      </c>
      <c r="Q1560">
        <v>2.5</v>
      </c>
      <c r="R1560">
        <v>6.4</v>
      </c>
      <c r="T1560">
        <v>8</v>
      </c>
      <c r="U1560" t="s">
        <v>254</v>
      </c>
      <c r="V1560" t="s">
        <v>266</v>
      </c>
      <c r="W1560" s="2">
        <v>5.8536590000000004</v>
      </c>
    </row>
    <row r="1561" spans="1:23" x14ac:dyDescent="0.25">
      <c r="A1561" s="1">
        <v>27162</v>
      </c>
      <c r="B1561" s="3">
        <v>13</v>
      </c>
      <c r="C1561" s="3">
        <v>5</v>
      </c>
      <c r="D1561" s="3">
        <v>1974</v>
      </c>
      <c r="E1561" s="2">
        <v>9.9</v>
      </c>
      <c r="F1561">
        <v>15</v>
      </c>
      <c r="G1561">
        <v>4.8</v>
      </c>
      <c r="H1561">
        <v>0</v>
      </c>
      <c r="I1561">
        <v>0</v>
      </c>
      <c r="J1561">
        <v>0</v>
      </c>
      <c r="K1561">
        <v>0</v>
      </c>
      <c r="L1561" t="str">
        <f t="shared" si="25"/>
        <v>0</v>
      </c>
      <c r="M1561">
        <v>2.8</v>
      </c>
      <c r="N1561">
        <v>28</v>
      </c>
      <c r="O1561">
        <v>7.1</v>
      </c>
      <c r="P1561">
        <v>54</v>
      </c>
      <c r="Q1561">
        <v>2.1</v>
      </c>
      <c r="R1561">
        <v>2.4</v>
      </c>
      <c r="T1561">
        <v>3</v>
      </c>
      <c r="U1561" t="s">
        <v>63</v>
      </c>
      <c r="V1561" t="s">
        <v>268</v>
      </c>
      <c r="W1561" s="2">
        <v>5.1764700000000001</v>
      </c>
    </row>
    <row r="1562" spans="1:23" x14ac:dyDescent="0.25">
      <c r="A1562" s="1">
        <v>27163</v>
      </c>
      <c r="B1562" s="3">
        <v>14</v>
      </c>
      <c r="C1562" s="3">
        <v>5</v>
      </c>
      <c r="D1562" s="3">
        <v>1974</v>
      </c>
      <c r="E1562" s="2">
        <v>9</v>
      </c>
      <c r="F1562">
        <v>16.5</v>
      </c>
      <c r="G1562">
        <v>1.5</v>
      </c>
      <c r="H1562">
        <v>0.1</v>
      </c>
      <c r="I1562">
        <v>0</v>
      </c>
      <c r="J1562">
        <v>0</v>
      </c>
      <c r="K1562">
        <v>0</v>
      </c>
      <c r="L1562" t="str">
        <f t="shared" si="25"/>
        <v>0</v>
      </c>
      <c r="M1562">
        <v>1.7</v>
      </c>
      <c r="N1562">
        <v>17</v>
      </c>
      <c r="O1562">
        <v>7</v>
      </c>
      <c r="P1562">
        <v>63</v>
      </c>
      <c r="Q1562">
        <v>1.9</v>
      </c>
      <c r="R1562">
        <v>2.4</v>
      </c>
      <c r="T1562">
        <v>3</v>
      </c>
      <c r="U1562" t="s">
        <v>124</v>
      </c>
      <c r="V1562" t="s">
        <v>268</v>
      </c>
      <c r="W1562" s="2">
        <v>8.8000000000000007</v>
      </c>
    </row>
    <row r="1563" spans="1:23" x14ac:dyDescent="0.25">
      <c r="A1563" s="1">
        <v>27164</v>
      </c>
      <c r="B1563" s="3">
        <v>15</v>
      </c>
      <c r="C1563" s="3">
        <v>5</v>
      </c>
      <c r="D1563" s="3">
        <v>1974</v>
      </c>
      <c r="E1563" s="2">
        <v>11.65</v>
      </c>
      <c r="F1563">
        <v>18.2</v>
      </c>
      <c r="G1563">
        <v>5.0999999999999996</v>
      </c>
      <c r="H1563">
        <v>0</v>
      </c>
      <c r="I1563">
        <v>0</v>
      </c>
      <c r="J1563">
        <v>0</v>
      </c>
      <c r="K1563">
        <v>0</v>
      </c>
      <c r="L1563" t="str">
        <f t="shared" si="25"/>
        <v>0</v>
      </c>
      <c r="M1563">
        <v>0.5</v>
      </c>
      <c r="N1563">
        <v>5</v>
      </c>
      <c r="O1563">
        <v>8.4</v>
      </c>
      <c r="P1563">
        <v>65</v>
      </c>
      <c r="Q1563">
        <v>4.5</v>
      </c>
      <c r="R1563">
        <v>3.2</v>
      </c>
      <c r="T1563">
        <v>4</v>
      </c>
      <c r="U1563" t="s">
        <v>242</v>
      </c>
      <c r="V1563" t="s">
        <v>288</v>
      </c>
      <c r="W1563" s="2">
        <v>3.4809160000000001</v>
      </c>
    </row>
    <row r="1564" spans="1:23" x14ac:dyDescent="0.25">
      <c r="A1564" s="1">
        <v>27165</v>
      </c>
      <c r="B1564" s="3">
        <v>16</v>
      </c>
      <c r="C1564" s="3">
        <v>5</v>
      </c>
      <c r="D1564" s="3">
        <v>1974</v>
      </c>
      <c r="E1564" s="2">
        <v>11.9</v>
      </c>
      <c r="F1564">
        <v>20</v>
      </c>
      <c r="G1564">
        <v>3.8</v>
      </c>
      <c r="H1564">
        <v>0.1</v>
      </c>
      <c r="I1564">
        <v>0</v>
      </c>
      <c r="J1564">
        <v>0</v>
      </c>
      <c r="K1564">
        <v>0</v>
      </c>
      <c r="L1564" t="str">
        <f t="shared" si="25"/>
        <v>0</v>
      </c>
      <c r="M1564">
        <v>9</v>
      </c>
      <c r="N1564">
        <v>90</v>
      </c>
      <c r="O1564">
        <v>7.5</v>
      </c>
      <c r="P1564">
        <v>60</v>
      </c>
      <c r="Q1564">
        <v>2.9</v>
      </c>
      <c r="R1564">
        <v>5.6</v>
      </c>
      <c r="T1564">
        <v>7</v>
      </c>
      <c r="U1564" t="s">
        <v>179</v>
      </c>
      <c r="V1564" t="s">
        <v>259</v>
      </c>
      <c r="W1564" s="2">
        <v>4.7407409999999999</v>
      </c>
    </row>
    <row r="1565" spans="1:23" x14ac:dyDescent="0.25">
      <c r="A1565" s="1">
        <v>27166</v>
      </c>
      <c r="B1565" s="3">
        <v>17</v>
      </c>
      <c r="C1565" s="3">
        <v>5</v>
      </c>
      <c r="D1565" s="3">
        <v>1974</v>
      </c>
      <c r="E1565" s="2">
        <v>8.8000000000000007</v>
      </c>
      <c r="F1565">
        <v>15.7</v>
      </c>
      <c r="G1565">
        <v>1.9</v>
      </c>
      <c r="H1565">
        <v>0</v>
      </c>
      <c r="I1565">
        <v>0</v>
      </c>
      <c r="J1565">
        <v>0</v>
      </c>
      <c r="K1565">
        <v>0</v>
      </c>
      <c r="L1565" t="str">
        <f t="shared" si="25"/>
        <v>0</v>
      </c>
      <c r="M1565">
        <v>3.8</v>
      </c>
      <c r="N1565">
        <v>38</v>
      </c>
      <c r="O1565">
        <v>6.7</v>
      </c>
      <c r="P1565">
        <v>64</v>
      </c>
      <c r="Q1565">
        <v>1.3</v>
      </c>
      <c r="R1565">
        <v>4</v>
      </c>
      <c r="T1565">
        <v>5</v>
      </c>
      <c r="U1565" t="s">
        <v>128</v>
      </c>
      <c r="V1565" t="s">
        <v>268</v>
      </c>
      <c r="W1565" s="2">
        <v>8.8695649999999997</v>
      </c>
    </row>
    <row r="1566" spans="1:23" x14ac:dyDescent="0.25">
      <c r="A1566" s="1">
        <v>27167</v>
      </c>
      <c r="B1566" s="3">
        <v>18</v>
      </c>
      <c r="C1566" s="3">
        <v>5</v>
      </c>
      <c r="D1566" s="3">
        <v>1974</v>
      </c>
      <c r="E1566" s="2">
        <v>5.75</v>
      </c>
      <c r="F1566">
        <v>10.5</v>
      </c>
      <c r="G1566">
        <v>1</v>
      </c>
      <c r="H1566">
        <v>0</v>
      </c>
      <c r="I1566">
        <v>0</v>
      </c>
      <c r="J1566">
        <v>0</v>
      </c>
      <c r="K1566">
        <v>0</v>
      </c>
      <c r="L1566" t="str">
        <f t="shared" si="25"/>
        <v>0</v>
      </c>
      <c r="M1566">
        <v>0</v>
      </c>
      <c r="N1566">
        <v>0</v>
      </c>
      <c r="O1566">
        <v>6.6</v>
      </c>
      <c r="P1566">
        <v>75</v>
      </c>
      <c r="Q1566">
        <v>1.1000000000000001</v>
      </c>
      <c r="R1566">
        <v>4</v>
      </c>
      <c r="T1566">
        <v>5</v>
      </c>
      <c r="U1566" t="s">
        <v>258</v>
      </c>
      <c r="V1566" t="s">
        <v>244</v>
      </c>
      <c r="W1566" s="2">
        <v>15.1579</v>
      </c>
    </row>
    <row r="1567" spans="1:23" x14ac:dyDescent="0.25">
      <c r="A1567" s="1">
        <v>27168</v>
      </c>
      <c r="B1567" s="3">
        <v>19</v>
      </c>
      <c r="C1567" s="3">
        <v>5</v>
      </c>
      <c r="D1567" s="3">
        <v>1974</v>
      </c>
      <c r="E1567" s="2">
        <v>9.5500000000000007</v>
      </c>
      <c r="F1567">
        <v>14</v>
      </c>
      <c r="G1567">
        <v>5.0999999999999996</v>
      </c>
      <c r="H1567">
        <v>4.7</v>
      </c>
      <c r="I1567">
        <v>0</v>
      </c>
      <c r="J1567">
        <v>0</v>
      </c>
      <c r="K1567">
        <v>0</v>
      </c>
      <c r="L1567" t="str">
        <f t="shared" si="25"/>
        <v>0</v>
      </c>
      <c r="M1567">
        <v>2.2999999999999998</v>
      </c>
      <c r="N1567">
        <v>23</v>
      </c>
      <c r="O1567">
        <v>8.6999999999999993</v>
      </c>
      <c r="P1567">
        <v>77</v>
      </c>
      <c r="Q1567">
        <v>5</v>
      </c>
      <c r="R1567">
        <v>7.2</v>
      </c>
      <c r="T1567">
        <v>9</v>
      </c>
      <c r="U1567" t="s">
        <v>74</v>
      </c>
      <c r="V1567" t="s">
        <v>268</v>
      </c>
      <c r="W1567" s="2">
        <v>5.123596</v>
      </c>
    </row>
    <row r="1568" spans="1:23" x14ac:dyDescent="0.25">
      <c r="A1568" s="1">
        <v>27169</v>
      </c>
      <c r="B1568" s="3">
        <v>20</v>
      </c>
      <c r="C1568" s="3">
        <v>5</v>
      </c>
      <c r="D1568" s="3">
        <v>1974</v>
      </c>
      <c r="E1568" s="2">
        <v>6.45</v>
      </c>
      <c r="F1568">
        <v>7.8</v>
      </c>
      <c r="G1568">
        <v>5.0999999999999996</v>
      </c>
      <c r="H1568">
        <v>4.5</v>
      </c>
      <c r="I1568">
        <v>0</v>
      </c>
      <c r="J1568">
        <v>0</v>
      </c>
      <c r="K1568">
        <v>0</v>
      </c>
      <c r="L1568" t="str">
        <f t="shared" si="25"/>
        <v>0</v>
      </c>
      <c r="M1568">
        <v>0</v>
      </c>
      <c r="N1568">
        <v>0</v>
      </c>
      <c r="O1568">
        <v>7.8</v>
      </c>
      <c r="P1568">
        <v>82</v>
      </c>
      <c r="Q1568">
        <v>3.4</v>
      </c>
      <c r="R1568">
        <v>4.8</v>
      </c>
      <c r="T1568">
        <v>6</v>
      </c>
      <c r="U1568" t="s">
        <v>140</v>
      </c>
      <c r="V1568" t="s">
        <v>286</v>
      </c>
      <c r="W1568" s="2">
        <v>16.88889</v>
      </c>
    </row>
    <row r="1569" spans="1:23" x14ac:dyDescent="0.25">
      <c r="A1569" s="1">
        <v>27170</v>
      </c>
      <c r="B1569" s="3">
        <v>21</v>
      </c>
      <c r="C1569" s="3">
        <v>5</v>
      </c>
      <c r="D1569" s="3">
        <v>1974</v>
      </c>
      <c r="E1569" s="2">
        <v>6.6</v>
      </c>
      <c r="F1569">
        <v>8.6</v>
      </c>
      <c r="G1569">
        <v>4.5999999999999996</v>
      </c>
      <c r="H1569">
        <v>17.8</v>
      </c>
      <c r="I1569">
        <v>0</v>
      </c>
      <c r="J1569">
        <v>0</v>
      </c>
      <c r="K1569">
        <v>0</v>
      </c>
      <c r="L1569" t="str">
        <f t="shared" si="25"/>
        <v>0</v>
      </c>
      <c r="M1569">
        <v>0.7</v>
      </c>
      <c r="N1569">
        <v>7</v>
      </c>
      <c r="O1569">
        <v>7.7</v>
      </c>
      <c r="P1569">
        <v>83</v>
      </c>
      <c r="Q1569">
        <v>3.2</v>
      </c>
      <c r="R1569">
        <v>3.2</v>
      </c>
      <c r="T1569">
        <v>4</v>
      </c>
      <c r="U1569" t="s">
        <v>242</v>
      </c>
      <c r="V1569" t="s">
        <v>272</v>
      </c>
      <c r="W1569" s="2">
        <v>14.4</v>
      </c>
    </row>
    <row r="1570" spans="1:23" x14ac:dyDescent="0.25">
      <c r="A1570" s="1">
        <v>27171</v>
      </c>
      <c r="B1570" s="3">
        <v>22</v>
      </c>
      <c r="C1570" s="3">
        <v>5</v>
      </c>
      <c r="D1570" s="3">
        <v>1974</v>
      </c>
      <c r="E1570" s="2">
        <v>5.05</v>
      </c>
      <c r="F1570">
        <v>9</v>
      </c>
      <c r="G1570">
        <v>1.1000000000000001</v>
      </c>
      <c r="H1570">
        <v>5</v>
      </c>
      <c r="I1570">
        <v>0</v>
      </c>
      <c r="J1570">
        <v>0</v>
      </c>
      <c r="K1570">
        <v>0</v>
      </c>
      <c r="L1570" t="str">
        <f t="shared" si="25"/>
        <v>0</v>
      </c>
      <c r="M1570">
        <v>0.6</v>
      </c>
      <c r="N1570">
        <v>6</v>
      </c>
      <c r="O1570">
        <v>7.9</v>
      </c>
      <c r="P1570">
        <v>86</v>
      </c>
      <c r="Q1570">
        <v>3.6</v>
      </c>
      <c r="R1570">
        <v>2.4</v>
      </c>
      <c r="T1570">
        <v>3</v>
      </c>
      <c r="U1570" t="s">
        <v>269</v>
      </c>
      <c r="V1570" t="s">
        <v>312</v>
      </c>
      <c r="W1570" s="2">
        <v>17.924050000000001</v>
      </c>
    </row>
    <row r="1571" spans="1:23" x14ac:dyDescent="0.25">
      <c r="A1571" s="1">
        <v>27172</v>
      </c>
      <c r="B1571" s="3">
        <v>23</v>
      </c>
      <c r="C1571" s="3">
        <v>5</v>
      </c>
      <c r="D1571" s="3">
        <v>1974</v>
      </c>
      <c r="E1571" s="2">
        <v>4.3499999999999996</v>
      </c>
      <c r="F1571">
        <v>10.8</v>
      </c>
      <c r="G1571" s="2">
        <v>-2.1</v>
      </c>
      <c r="H1571">
        <v>0.5</v>
      </c>
      <c r="I1571">
        <v>0</v>
      </c>
      <c r="J1571">
        <v>0</v>
      </c>
      <c r="K1571">
        <v>1</v>
      </c>
      <c r="L1571" t="str">
        <f t="shared" si="25"/>
        <v>2</v>
      </c>
      <c r="M1571">
        <v>7.2</v>
      </c>
      <c r="N1571">
        <v>73</v>
      </c>
      <c r="O1571">
        <v>5.7</v>
      </c>
      <c r="P1571">
        <v>80</v>
      </c>
      <c r="Q1571">
        <v>-1</v>
      </c>
      <c r="R1571">
        <v>2.4</v>
      </c>
      <c r="T1571">
        <v>3</v>
      </c>
      <c r="U1571" t="s">
        <v>219</v>
      </c>
      <c r="V1571" t="s">
        <v>304</v>
      </c>
      <c r="W1571" s="2">
        <v>16.930230000000002</v>
      </c>
    </row>
    <row r="1572" spans="1:23" x14ac:dyDescent="0.25">
      <c r="A1572" s="1">
        <v>27173</v>
      </c>
      <c r="B1572" s="3">
        <v>24</v>
      </c>
      <c r="C1572" s="3">
        <v>5</v>
      </c>
      <c r="D1572" s="3">
        <v>1974</v>
      </c>
      <c r="E1572" s="2">
        <v>4.75</v>
      </c>
      <c r="F1572">
        <v>10.199999999999999</v>
      </c>
      <c r="G1572" s="2">
        <v>-0.7</v>
      </c>
      <c r="H1572">
        <v>0</v>
      </c>
      <c r="I1572">
        <v>0</v>
      </c>
      <c r="J1572">
        <v>0</v>
      </c>
      <c r="K1572">
        <v>1</v>
      </c>
      <c r="L1572" t="str">
        <f t="shared" si="25"/>
        <v>1</v>
      </c>
      <c r="M1572">
        <v>0.3</v>
      </c>
      <c r="N1572">
        <v>3</v>
      </c>
      <c r="O1572">
        <v>6.4</v>
      </c>
      <c r="P1572">
        <v>74</v>
      </c>
      <c r="Q1572">
        <v>0.6</v>
      </c>
      <c r="R1572">
        <v>4.8</v>
      </c>
      <c r="T1572">
        <v>6</v>
      </c>
      <c r="U1572" t="s">
        <v>303</v>
      </c>
      <c r="V1572" t="s">
        <v>286</v>
      </c>
      <c r="W1572" s="2">
        <v>16.954129999999999</v>
      </c>
    </row>
    <row r="1573" spans="1:23" x14ac:dyDescent="0.25">
      <c r="A1573" s="1">
        <v>27174</v>
      </c>
      <c r="B1573" s="3">
        <v>25</v>
      </c>
      <c r="C1573" s="3">
        <v>5</v>
      </c>
      <c r="D1573" s="3">
        <v>1974</v>
      </c>
      <c r="E1573" s="2">
        <v>6.85</v>
      </c>
      <c r="F1573">
        <v>13.6</v>
      </c>
      <c r="G1573">
        <v>0.1</v>
      </c>
      <c r="H1573">
        <v>0</v>
      </c>
      <c r="I1573">
        <v>0</v>
      </c>
      <c r="J1573">
        <v>0</v>
      </c>
      <c r="K1573">
        <v>0</v>
      </c>
      <c r="L1573" t="str">
        <f t="shared" si="25"/>
        <v>0</v>
      </c>
      <c r="M1573">
        <v>8.1999999999999993</v>
      </c>
      <c r="N1573">
        <v>83</v>
      </c>
      <c r="O1573">
        <v>6</v>
      </c>
      <c r="P1573">
        <v>68</v>
      </c>
      <c r="Q1573">
        <v>-0.2</v>
      </c>
      <c r="R1573">
        <v>7.2</v>
      </c>
      <c r="T1573">
        <v>9</v>
      </c>
      <c r="U1573" t="s">
        <v>190</v>
      </c>
      <c r="V1573" t="s">
        <v>291</v>
      </c>
      <c r="W1573" s="2">
        <v>12.26667</v>
      </c>
    </row>
    <row r="1574" spans="1:23" x14ac:dyDescent="0.25">
      <c r="A1574" s="1">
        <v>27175</v>
      </c>
      <c r="B1574" s="3">
        <v>26</v>
      </c>
      <c r="C1574" s="3">
        <v>5</v>
      </c>
      <c r="D1574" s="3">
        <v>1974</v>
      </c>
      <c r="E1574" s="2">
        <v>9.6</v>
      </c>
      <c r="F1574">
        <v>17</v>
      </c>
      <c r="G1574">
        <v>2.2000000000000002</v>
      </c>
      <c r="H1574">
        <v>0</v>
      </c>
      <c r="I1574">
        <v>0</v>
      </c>
      <c r="J1574">
        <v>0</v>
      </c>
      <c r="K1574">
        <v>0</v>
      </c>
      <c r="L1574" t="str">
        <f t="shared" si="25"/>
        <v>0</v>
      </c>
      <c r="M1574">
        <v>6.9</v>
      </c>
      <c r="N1574">
        <v>71</v>
      </c>
      <c r="O1574">
        <v>7.3</v>
      </c>
      <c r="P1574">
        <v>71</v>
      </c>
      <c r="Q1574">
        <v>2.5</v>
      </c>
      <c r="R1574">
        <v>4.8</v>
      </c>
      <c r="T1574">
        <v>6</v>
      </c>
      <c r="U1574" t="s">
        <v>152</v>
      </c>
      <c r="V1574" t="s">
        <v>268</v>
      </c>
      <c r="W1574" s="2">
        <v>7.7837839999999998</v>
      </c>
    </row>
    <row r="1575" spans="1:23" x14ac:dyDescent="0.25">
      <c r="A1575" s="1">
        <v>27176</v>
      </c>
      <c r="B1575" s="3">
        <v>27</v>
      </c>
      <c r="C1575" s="3">
        <v>5</v>
      </c>
      <c r="D1575" s="3">
        <v>1974</v>
      </c>
      <c r="E1575" s="2">
        <v>9.9499999999999993</v>
      </c>
      <c r="F1575">
        <v>18.5</v>
      </c>
      <c r="G1575">
        <v>1.4</v>
      </c>
      <c r="H1575">
        <v>0</v>
      </c>
      <c r="I1575">
        <v>0</v>
      </c>
      <c r="J1575">
        <v>0</v>
      </c>
      <c r="K1575">
        <v>0</v>
      </c>
      <c r="L1575" t="str">
        <f t="shared" si="25"/>
        <v>0</v>
      </c>
      <c r="M1575">
        <v>8.8000000000000007</v>
      </c>
      <c r="N1575">
        <v>90</v>
      </c>
      <c r="O1575">
        <v>7.5</v>
      </c>
      <c r="P1575">
        <v>76</v>
      </c>
      <c r="Q1575">
        <v>2.9</v>
      </c>
      <c r="R1575">
        <v>1.6</v>
      </c>
      <c r="T1575">
        <v>2</v>
      </c>
      <c r="U1575" t="s">
        <v>58</v>
      </c>
      <c r="V1575" t="s">
        <v>286</v>
      </c>
      <c r="W1575" s="2">
        <v>7.8596490000000001</v>
      </c>
    </row>
    <row r="1576" spans="1:23" x14ac:dyDescent="0.25">
      <c r="A1576" s="1">
        <v>27177</v>
      </c>
      <c r="B1576" s="3">
        <v>28</v>
      </c>
      <c r="C1576" s="3">
        <v>5</v>
      </c>
      <c r="D1576" s="3">
        <v>1974</v>
      </c>
      <c r="E1576" s="2">
        <v>7.05</v>
      </c>
      <c r="F1576">
        <v>15.4</v>
      </c>
      <c r="G1576" s="2">
        <v>-1.3</v>
      </c>
      <c r="H1576">
        <v>0</v>
      </c>
      <c r="I1576">
        <v>0</v>
      </c>
      <c r="J1576">
        <v>0</v>
      </c>
      <c r="K1576">
        <v>1</v>
      </c>
      <c r="L1576" t="str">
        <f t="shared" ref="L1576:L1639" si="26">IF(G1576&gt;=0, "0", IF(G1576&gt;=-1.9, "1", IF(G1576&gt;=-3.9, "2", "3")))</f>
        <v>1</v>
      </c>
      <c r="M1576">
        <v>8.5</v>
      </c>
      <c r="N1576">
        <v>87</v>
      </c>
      <c r="O1576">
        <v>7.1</v>
      </c>
      <c r="P1576">
        <v>77</v>
      </c>
      <c r="Q1576">
        <v>2.1</v>
      </c>
      <c r="R1576">
        <v>3.2</v>
      </c>
      <c r="T1576">
        <v>4</v>
      </c>
      <c r="U1576" t="s">
        <v>144</v>
      </c>
      <c r="V1576" t="s">
        <v>304</v>
      </c>
      <c r="W1576" s="2">
        <v>11.92815</v>
      </c>
    </row>
    <row r="1577" spans="1:23" x14ac:dyDescent="0.25">
      <c r="A1577" s="1">
        <v>27178</v>
      </c>
      <c r="B1577" s="3">
        <v>29</v>
      </c>
      <c r="C1577" s="3">
        <v>5</v>
      </c>
      <c r="D1577" s="3">
        <v>1974</v>
      </c>
      <c r="E1577" s="2">
        <v>9.65</v>
      </c>
      <c r="F1577">
        <v>17</v>
      </c>
      <c r="G1577">
        <v>2.2999999999999998</v>
      </c>
      <c r="H1577">
        <v>0</v>
      </c>
      <c r="I1577">
        <v>0</v>
      </c>
      <c r="J1577">
        <v>0</v>
      </c>
      <c r="K1577">
        <v>0</v>
      </c>
      <c r="L1577" t="str">
        <f t="shared" si="26"/>
        <v>0</v>
      </c>
      <c r="M1577">
        <v>2.6</v>
      </c>
      <c r="N1577">
        <v>27</v>
      </c>
      <c r="O1577">
        <v>8</v>
      </c>
      <c r="P1577">
        <v>76</v>
      </c>
      <c r="Q1577">
        <v>3.8</v>
      </c>
      <c r="R1577">
        <v>2.4</v>
      </c>
      <c r="T1577">
        <v>3</v>
      </c>
      <c r="U1577" t="s">
        <v>81</v>
      </c>
      <c r="V1577" t="s">
        <v>286</v>
      </c>
      <c r="W1577" s="2">
        <v>7.6734689999999999</v>
      </c>
    </row>
    <row r="1578" spans="1:23" x14ac:dyDescent="0.25">
      <c r="A1578" s="1">
        <v>27179</v>
      </c>
      <c r="B1578" s="3">
        <v>30</v>
      </c>
      <c r="C1578" s="3">
        <v>5</v>
      </c>
      <c r="D1578" s="3">
        <v>1974</v>
      </c>
      <c r="E1578" s="2">
        <v>8.85</v>
      </c>
      <c r="F1578">
        <v>10.8</v>
      </c>
      <c r="G1578">
        <v>6.9</v>
      </c>
      <c r="H1578">
        <v>0</v>
      </c>
      <c r="I1578">
        <v>0</v>
      </c>
      <c r="J1578">
        <v>0</v>
      </c>
      <c r="K1578">
        <v>0</v>
      </c>
      <c r="L1578" t="str">
        <f t="shared" si="26"/>
        <v>0</v>
      </c>
      <c r="M1578">
        <v>0.1</v>
      </c>
      <c r="N1578">
        <v>1</v>
      </c>
      <c r="O1578">
        <v>9</v>
      </c>
      <c r="P1578">
        <v>79</v>
      </c>
      <c r="Q1578">
        <v>5.4</v>
      </c>
      <c r="R1578">
        <v>3.2</v>
      </c>
      <c r="T1578">
        <v>4</v>
      </c>
      <c r="U1578" t="s">
        <v>289</v>
      </c>
      <c r="V1578" t="s">
        <v>272</v>
      </c>
      <c r="W1578" s="2">
        <v>0.61538400000000004</v>
      </c>
    </row>
    <row r="1579" spans="1:23" x14ac:dyDescent="0.25">
      <c r="A1579" s="1">
        <v>27180</v>
      </c>
      <c r="B1579" s="3">
        <v>31</v>
      </c>
      <c r="C1579" s="3">
        <v>5</v>
      </c>
      <c r="D1579" s="3">
        <v>1974</v>
      </c>
      <c r="E1579" s="2">
        <v>8</v>
      </c>
      <c r="F1579">
        <v>13.1</v>
      </c>
      <c r="G1579">
        <v>2.9</v>
      </c>
      <c r="H1579">
        <v>0</v>
      </c>
      <c r="I1579">
        <v>0</v>
      </c>
      <c r="J1579">
        <v>0</v>
      </c>
      <c r="K1579">
        <v>0</v>
      </c>
      <c r="L1579" t="str">
        <f t="shared" si="26"/>
        <v>0</v>
      </c>
      <c r="M1579">
        <v>1.1000000000000001</v>
      </c>
      <c r="N1579">
        <v>11</v>
      </c>
      <c r="O1579">
        <v>9.5</v>
      </c>
      <c r="P1579">
        <v>85</v>
      </c>
      <c r="Q1579">
        <v>6.2</v>
      </c>
      <c r="R1579">
        <v>4</v>
      </c>
      <c r="T1579">
        <v>5</v>
      </c>
      <c r="U1579" t="s">
        <v>239</v>
      </c>
      <c r="V1579" t="s">
        <v>312</v>
      </c>
      <c r="W1579" s="2">
        <v>9.6470579999999995</v>
      </c>
    </row>
    <row r="1580" spans="1:23" x14ac:dyDescent="0.25">
      <c r="A1580" s="1">
        <v>27181</v>
      </c>
      <c r="B1580" s="3">
        <v>1</v>
      </c>
      <c r="C1580" s="3">
        <v>6</v>
      </c>
      <c r="D1580" s="3">
        <v>1974</v>
      </c>
      <c r="E1580" s="2">
        <v>7.8</v>
      </c>
      <c r="F1580">
        <v>14.8</v>
      </c>
      <c r="G1580">
        <v>0.8</v>
      </c>
      <c r="H1580">
        <v>0</v>
      </c>
      <c r="I1580">
        <v>0</v>
      </c>
      <c r="J1580">
        <v>0</v>
      </c>
      <c r="K1580">
        <v>0</v>
      </c>
      <c r="L1580" t="str">
        <f t="shared" si="26"/>
        <v>0</v>
      </c>
      <c r="M1580">
        <v>8.4</v>
      </c>
      <c r="N1580">
        <v>87</v>
      </c>
      <c r="O1580">
        <v>5.8</v>
      </c>
      <c r="P1580">
        <v>56</v>
      </c>
      <c r="Q1580">
        <v>-0.7</v>
      </c>
      <c r="R1580">
        <v>6.4</v>
      </c>
      <c r="T1580">
        <v>8</v>
      </c>
      <c r="U1580" t="s">
        <v>333</v>
      </c>
      <c r="V1580" t="s">
        <v>288</v>
      </c>
      <c r="W1580" s="2">
        <v>10.62857</v>
      </c>
    </row>
    <row r="1581" spans="1:23" x14ac:dyDescent="0.25">
      <c r="A1581" s="1">
        <v>27182</v>
      </c>
      <c r="B1581" s="3">
        <v>2</v>
      </c>
      <c r="C1581" s="3">
        <v>6</v>
      </c>
      <c r="D1581" s="3">
        <v>1974</v>
      </c>
      <c r="E1581" s="2">
        <v>6.9</v>
      </c>
      <c r="F1581">
        <v>14.2</v>
      </c>
      <c r="G1581" s="2">
        <v>-0.4</v>
      </c>
      <c r="H1581">
        <v>0</v>
      </c>
      <c r="I1581">
        <v>0</v>
      </c>
      <c r="J1581">
        <v>0</v>
      </c>
      <c r="K1581">
        <v>1</v>
      </c>
      <c r="L1581" t="str">
        <f t="shared" si="26"/>
        <v>1</v>
      </c>
      <c r="M1581">
        <v>8</v>
      </c>
      <c r="N1581">
        <v>83</v>
      </c>
      <c r="O1581">
        <v>5.5</v>
      </c>
      <c r="P1581">
        <v>61</v>
      </c>
      <c r="Q1581">
        <v>-1.4</v>
      </c>
      <c r="R1581">
        <v>8</v>
      </c>
      <c r="T1581">
        <v>10</v>
      </c>
      <c r="U1581" t="s">
        <v>72</v>
      </c>
      <c r="V1581" t="s">
        <v>287</v>
      </c>
      <c r="W1581" s="2">
        <v>12.16438</v>
      </c>
    </row>
    <row r="1582" spans="1:23" x14ac:dyDescent="0.25">
      <c r="A1582" s="1">
        <v>27183</v>
      </c>
      <c r="B1582" s="3">
        <v>3</v>
      </c>
      <c r="C1582" s="3">
        <v>6</v>
      </c>
      <c r="D1582" s="3">
        <v>1974</v>
      </c>
      <c r="E1582" s="2">
        <v>11.85</v>
      </c>
      <c r="F1582">
        <v>17.7</v>
      </c>
      <c r="G1582">
        <v>6</v>
      </c>
      <c r="H1582">
        <v>0</v>
      </c>
      <c r="I1582">
        <v>0</v>
      </c>
      <c r="J1582">
        <v>0</v>
      </c>
      <c r="K1582">
        <v>0</v>
      </c>
      <c r="L1582" t="str">
        <f t="shared" si="26"/>
        <v>0</v>
      </c>
      <c r="M1582">
        <v>0.5</v>
      </c>
      <c r="N1582">
        <v>5</v>
      </c>
      <c r="O1582">
        <v>5.6</v>
      </c>
      <c r="P1582">
        <v>45</v>
      </c>
      <c r="Q1582">
        <v>-1.2</v>
      </c>
      <c r="R1582">
        <v>8.8000000000000007</v>
      </c>
      <c r="T1582">
        <v>11</v>
      </c>
      <c r="U1582" t="s">
        <v>303</v>
      </c>
      <c r="V1582" t="s">
        <v>66</v>
      </c>
      <c r="W1582" s="2">
        <v>2.051282</v>
      </c>
    </row>
    <row r="1583" spans="1:23" x14ac:dyDescent="0.25">
      <c r="A1583" s="1">
        <v>27184</v>
      </c>
      <c r="B1583" s="3">
        <v>4</v>
      </c>
      <c r="C1583" s="3">
        <v>6</v>
      </c>
      <c r="D1583" s="3">
        <v>1974</v>
      </c>
      <c r="E1583" s="2">
        <v>9.15</v>
      </c>
      <c r="F1583">
        <v>14.1</v>
      </c>
      <c r="G1583">
        <v>4.2</v>
      </c>
      <c r="H1583">
        <v>0</v>
      </c>
      <c r="I1583">
        <v>0</v>
      </c>
      <c r="J1583">
        <v>0</v>
      </c>
      <c r="K1583">
        <v>0</v>
      </c>
      <c r="L1583" t="str">
        <f t="shared" si="26"/>
        <v>0</v>
      </c>
      <c r="M1583">
        <v>7.9</v>
      </c>
      <c r="N1583">
        <v>83</v>
      </c>
      <c r="O1583">
        <v>5.8</v>
      </c>
      <c r="P1583">
        <v>55</v>
      </c>
      <c r="Q1583">
        <v>-0.7</v>
      </c>
      <c r="R1583">
        <v>3.2</v>
      </c>
      <c r="T1583">
        <v>4</v>
      </c>
      <c r="U1583" t="s">
        <v>219</v>
      </c>
      <c r="V1583" t="s">
        <v>291</v>
      </c>
      <c r="W1583" s="2">
        <v>6.7878790000000002</v>
      </c>
    </row>
    <row r="1584" spans="1:23" x14ac:dyDescent="0.25">
      <c r="A1584" s="1">
        <v>27185</v>
      </c>
      <c r="B1584" s="3">
        <v>5</v>
      </c>
      <c r="C1584" s="3">
        <v>6</v>
      </c>
      <c r="D1584" s="3">
        <v>1974</v>
      </c>
      <c r="E1584" s="2">
        <v>4.6500000000000004</v>
      </c>
      <c r="F1584">
        <v>9.6</v>
      </c>
      <c r="G1584" s="2">
        <v>-0.3</v>
      </c>
      <c r="H1584">
        <v>0</v>
      </c>
      <c r="I1584">
        <v>0</v>
      </c>
      <c r="J1584">
        <v>0</v>
      </c>
      <c r="K1584">
        <v>1</v>
      </c>
      <c r="L1584" t="str">
        <f t="shared" si="26"/>
        <v>1</v>
      </c>
      <c r="M1584">
        <v>0.8</v>
      </c>
      <c r="N1584">
        <v>8</v>
      </c>
      <c r="O1584">
        <v>5.8</v>
      </c>
      <c r="P1584">
        <v>70</v>
      </c>
      <c r="Q1584">
        <v>-0.7</v>
      </c>
      <c r="R1584">
        <v>3.2</v>
      </c>
      <c r="T1584">
        <v>4</v>
      </c>
      <c r="U1584" t="s">
        <v>275</v>
      </c>
      <c r="V1584" t="s">
        <v>286</v>
      </c>
      <c r="W1584" s="2">
        <v>17.69697</v>
      </c>
    </row>
    <row r="1585" spans="1:23" x14ac:dyDescent="0.25">
      <c r="A1585" s="1">
        <v>27186</v>
      </c>
      <c r="B1585" s="3">
        <v>6</v>
      </c>
      <c r="C1585" s="3">
        <v>6</v>
      </c>
      <c r="D1585" s="3">
        <v>1974</v>
      </c>
      <c r="E1585" s="2">
        <v>5.95</v>
      </c>
      <c r="F1585">
        <v>12.4</v>
      </c>
      <c r="G1585" s="2">
        <v>-0.5</v>
      </c>
      <c r="H1585">
        <v>0</v>
      </c>
      <c r="I1585">
        <v>0</v>
      </c>
      <c r="J1585">
        <v>0</v>
      </c>
      <c r="K1585">
        <v>1</v>
      </c>
      <c r="L1585" t="str">
        <f t="shared" si="26"/>
        <v>1</v>
      </c>
      <c r="M1585">
        <v>0</v>
      </c>
      <c r="N1585">
        <v>0</v>
      </c>
      <c r="O1585">
        <v>4.8</v>
      </c>
      <c r="P1585">
        <v>55</v>
      </c>
      <c r="Q1585">
        <v>-3.3</v>
      </c>
      <c r="R1585">
        <v>16.8</v>
      </c>
      <c r="T1585">
        <v>21</v>
      </c>
      <c r="U1585" t="s">
        <v>298</v>
      </c>
      <c r="V1585" t="s">
        <v>66</v>
      </c>
      <c r="W1585" s="2">
        <v>13.95349</v>
      </c>
    </row>
    <row r="1586" spans="1:23" x14ac:dyDescent="0.25">
      <c r="A1586" s="1">
        <v>27187</v>
      </c>
      <c r="B1586" s="3">
        <v>7</v>
      </c>
      <c r="C1586" s="3">
        <v>6</v>
      </c>
      <c r="D1586" s="3">
        <v>1974</v>
      </c>
      <c r="E1586" s="2">
        <v>7.15</v>
      </c>
      <c r="F1586">
        <v>14.4</v>
      </c>
      <c r="G1586" s="2">
        <v>-0.1</v>
      </c>
      <c r="H1586">
        <v>0</v>
      </c>
      <c r="I1586">
        <v>0</v>
      </c>
      <c r="J1586">
        <v>0</v>
      </c>
      <c r="K1586">
        <v>1</v>
      </c>
      <c r="L1586" t="str">
        <f t="shared" si="26"/>
        <v>1</v>
      </c>
      <c r="M1586">
        <v>5.6</v>
      </c>
      <c r="N1586">
        <v>58</v>
      </c>
      <c r="O1586">
        <v>5.9</v>
      </c>
      <c r="P1586">
        <v>52</v>
      </c>
      <c r="Q1586">
        <v>-0.5</v>
      </c>
      <c r="R1586">
        <v>6.4</v>
      </c>
      <c r="T1586">
        <v>8</v>
      </c>
      <c r="U1586" t="s">
        <v>182</v>
      </c>
      <c r="V1586" t="s">
        <v>291</v>
      </c>
      <c r="W1586" s="2">
        <v>11.751720000000001</v>
      </c>
    </row>
    <row r="1587" spans="1:23" x14ac:dyDescent="0.25">
      <c r="A1587" s="1">
        <v>27188</v>
      </c>
      <c r="B1587" s="3">
        <v>8</v>
      </c>
      <c r="C1587" s="3">
        <v>6</v>
      </c>
      <c r="D1587" s="3">
        <v>1974</v>
      </c>
      <c r="E1587" s="2">
        <v>5.35</v>
      </c>
      <c r="F1587">
        <v>14.3</v>
      </c>
      <c r="G1587" s="2">
        <v>-3.6</v>
      </c>
      <c r="H1587">
        <v>0</v>
      </c>
      <c r="I1587">
        <v>0</v>
      </c>
      <c r="J1587">
        <v>0</v>
      </c>
      <c r="K1587">
        <v>1</v>
      </c>
      <c r="L1587" t="str">
        <f t="shared" si="26"/>
        <v>2</v>
      </c>
      <c r="M1587">
        <v>4.4000000000000004</v>
      </c>
      <c r="N1587">
        <v>46</v>
      </c>
      <c r="O1587">
        <v>4.0999999999999996</v>
      </c>
      <c r="P1587">
        <v>50</v>
      </c>
      <c r="Q1587">
        <v>-5.4</v>
      </c>
      <c r="R1587">
        <v>11.2</v>
      </c>
      <c r="T1587">
        <v>14</v>
      </c>
      <c r="U1587" t="s">
        <v>195</v>
      </c>
      <c r="V1587" t="s">
        <v>50</v>
      </c>
      <c r="W1587" s="2">
        <v>14.212289999999999</v>
      </c>
    </row>
    <row r="1588" spans="1:23" x14ac:dyDescent="0.25">
      <c r="A1588" s="1">
        <v>27189</v>
      </c>
      <c r="B1588" s="3">
        <v>9</v>
      </c>
      <c r="C1588" s="3">
        <v>6</v>
      </c>
      <c r="D1588" s="3">
        <v>1974</v>
      </c>
      <c r="E1588" s="2">
        <v>8.75</v>
      </c>
      <c r="F1588">
        <v>14.3</v>
      </c>
      <c r="G1588">
        <v>3.2</v>
      </c>
      <c r="H1588">
        <v>0</v>
      </c>
      <c r="I1588">
        <v>0</v>
      </c>
      <c r="J1588">
        <v>0</v>
      </c>
      <c r="K1588">
        <v>0</v>
      </c>
      <c r="L1588" t="str">
        <f t="shared" si="26"/>
        <v>0</v>
      </c>
      <c r="M1588">
        <v>0</v>
      </c>
      <c r="N1588">
        <v>0</v>
      </c>
      <c r="O1588">
        <v>5.4</v>
      </c>
      <c r="P1588">
        <v>49</v>
      </c>
      <c r="Q1588">
        <v>-1.7</v>
      </c>
      <c r="R1588">
        <v>9.6</v>
      </c>
      <c r="T1588">
        <v>12</v>
      </c>
      <c r="U1588" t="s">
        <v>298</v>
      </c>
      <c r="V1588" t="s">
        <v>249</v>
      </c>
      <c r="W1588" s="2">
        <v>8.2162159999999993</v>
      </c>
    </row>
    <row r="1589" spans="1:23" x14ac:dyDescent="0.25">
      <c r="A1589" s="1">
        <v>27190</v>
      </c>
      <c r="B1589" s="3">
        <v>10</v>
      </c>
      <c r="C1589" s="3">
        <v>6</v>
      </c>
      <c r="D1589" s="3">
        <v>1974</v>
      </c>
      <c r="E1589" s="2">
        <v>7.9</v>
      </c>
      <c r="F1589">
        <v>12.4</v>
      </c>
      <c r="G1589">
        <v>3.4</v>
      </c>
      <c r="H1589">
        <v>2.5</v>
      </c>
      <c r="I1589">
        <v>0</v>
      </c>
      <c r="J1589">
        <v>0</v>
      </c>
      <c r="K1589">
        <v>0</v>
      </c>
      <c r="L1589" t="str">
        <f t="shared" si="26"/>
        <v>0</v>
      </c>
      <c r="M1589">
        <v>5.4</v>
      </c>
      <c r="N1589">
        <v>56</v>
      </c>
      <c r="O1589">
        <v>6.1</v>
      </c>
      <c r="P1589">
        <v>64</v>
      </c>
      <c r="Q1589">
        <v>0</v>
      </c>
      <c r="R1589">
        <v>5.6</v>
      </c>
      <c r="T1589">
        <v>7</v>
      </c>
      <c r="U1589" t="s">
        <v>104</v>
      </c>
      <c r="V1589" t="s">
        <v>291</v>
      </c>
      <c r="W1589" s="2">
        <v>9.5999990000000004</v>
      </c>
    </row>
    <row r="1590" spans="1:23" x14ac:dyDescent="0.25">
      <c r="A1590" s="1">
        <v>27191</v>
      </c>
      <c r="B1590" s="3">
        <v>11</v>
      </c>
      <c r="C1590" s="3">
        <v>6</v>
      </c>
      <c r="D1590" s="3">
        <v>1974</v>
      </c>
      <c r="E1590" s="2">
        <v>3.5</v>
      </c>
      <c r="F1590">
        <v>10.9</v>
      </c>
      <c r="G1590" s="2">
        <v>-3.9</v>
      </c>
      <c r="H1590">
        <v>0</v>
      </c>
      <c r="I1590">
        <v>0</v>
      </c>
      <c r="J1590">
        <v>0</v>
      </c>
      <c r="K1590">
        <v>1</v>
      </c>
      <c r="L1590" t="str">
        <f t="shared" si="26"/>
        <v>2</v>
      </c>
      <c r="M1590">
        <v>8</v>
      </c>
      <c r="N1590">
        <v>84</v>
      </c>
      <c r="O1590">
        <v>4.4000000000000004</v>
      </c>
      <c r="P1590">
        <v>62</v>
      </c>
      <c r="Q1590">
        <v>-4.4000000000000004</v>
      </c>
      <c r="R1590">
        <v>1.6</v>
      </c>
      <c r="T1590">
        <v>2</v>
      </c>
      <c r="U1590" t="s">
        <v>254</v>
      </c>
      <c r="V1590" t="s">
        <v>272</v>
      </c>
      <c r="W1590" s="2">
        <v>17.67567</v>
      </c>
    </row>
    <row r="1591" spans="1:23" x14ac:dyDescent="0.25">
      <c r="A1591" s="1">
        <v>27192</v>
      </c>
      <c r="B1591" s="3">
        <v>12</v>
      </c>
      <c r="C1591" s="3">
        <v>6</v>
      </c>
      <c r="D1591" s="3">
        <v>1974</v>
      </c>
      <c r="E1591" s="2">
        <v>2.8</v>
      </c>
      <c r="F1591">
        <v>12.1</v>
      </c>
      <c r="G1591" s="2">
        <v>-6.5</v>
      </c>
      <c r="H1591">
        <v>0</v>
      </c>
      <c r="I1591">
        <v>0</v>
      </c>
      <c r="J1591">
        <v>0</v>
      </c>
      <c r="K1591">
        <v>1</v>
      </c>
      <c r="L1591" t="str">
        <f t="shared" si="26"/>
        <v>3</v>
      </c>
      <c r="M1591">
        <v>6.8</v>
      </c>
      <c r="N1591">
        <v>71</v>
      </c>
      <c r="O1591">
        <v>4.3</v>
      </c>
      <c r="P1591">
        <v>68</v>
      </c>
      <c r="Q1591">
        <v>-4.7</v>
      </c>
      <c r="R1591">
        <v>3.2</v>
      </c>
      <c r="T1591">
        <v>4</v>
      </c>
      <c r="U1591" t="s">
        <v>186</v>
      </c>
      <c r="V1591" t="s">
        <v>286</v>
      </c>
      <c r="W1591" s="2">
        <v>17.419360000000001</v>
      </c>
    </row>
    <row r="1592" spans="1:23" x14ac:dyDescent="0.25">
      <c r="A1592" s="1">
        <v>27193</v>
      </c>
      <c r="B1592" s="3">
        <v>13</v>
      </c>
      <c r="C1592" s="3">
        <v>6</v>
      </c>
      <c r="D1592" s="3">
        <v>1974</v>
      </c>
      <c r="E1592" s="2">
        <v>1.9</v>
      </c>
      <c r="F1592">
        <v>7.5</v>
      </c>
      <c r="G1592" s="2">
        <v>-3.7</v>
      </c>
      <c r="H1592">
        <v>0</v>
      </c>
      <c r="I1592">
        <v>0</v>
      </c>
      <c r="J1592">
        <v>0</v>
      </c>
      <c r="K1592">
        <v>1</v>
      </c>
      <c r="L1592" t="str">
        <f t="shared" si="26"/>
        <v>2</v>
      </c>
      <c r="M1592">
        <v>5.0999999999999996</v>
      </c>
      <c r="N1592">
        <v>53</v>
      </c>
      <c r="O1592">
        <v>4.9000000000000004</v>
      </c>
      <c r="P1592">
        <v>70</v>
      </c>
      <c r="Q1592">
        <v>-3</v>
      </c>
      <c r="R1592">
        <v>2.4</v>
      </c>
      <c r="T1592">
        <v>3</v>
      </c>
      <c r="U1592" t="s">
        <v>98</v>
      </c>
      <c r="V1592" t="s">
        <v>312</v>
      </c>
      <c r="W1592" s="2">
        <v>22.928570000000001</v>
      </c>
    </row>
    <row r="1593" spans="1:23" x14ac:dyDescent="0.25">
      <c r="A1593" s="1">
        <v>27194</v>
      </c>
      <c r="B1593" s="3">
        <v>14</v>
      </c>
      <c r="C1593" s="3">
        <v>6</v>
      </c>
      <c r="D1593" s="3">
        <v>1974</v>
      </c>
      <c r="E1593" s="2">
        <v>4.25</v>
      </c>
      <c r="F1593">
        <v>13</v>
      </c>
      <c r="G1593" s="2">
        <v>-4.5</v>
      </c>
      <c r="H1593">
        <v>0</v>
      </c>
      <c r="I1593">
        <v>0</v>
      </c>
      <c r="J1593">
        <v>0</v>
      </c>
      <c r="K1593">
        <v>1</v>
      </c>
      <c r="L1593" t="str">
        <f t="shared" si="26"/>
        <v>3</v>
      </c>
      <c r="M1593">
        <v>7.6</v>
      </c>
      <c r="N1593">
        <v>80</v>
      </c>
      <c r="O1593">
        <v>5.0999999999999996</v>
      </c>
      <c r="P1593">
        <v>67</v>
      </c>
      <c r="Q1593">
        <v>-2.5</v>
      </c>
      <c r="R1593">
        <v>5.6</v>
      </c>
      <c r="T1593">
        <v>7</v>
      </c>
      <c r="U1593" t="s">
        <v>263</v>
      </c>
      <c r="V1593" t="s">
        <v>244</v>
      </c>
      <c r="W1593" s="2">
        <v>15.771430000000001</v>
      </c>
    </row>
    <row r="1594" spans="1:23" x14ac:dyDescent="0.25">
      <c r="A1594" s="1">
        <v>27195</v>
      </c>
      <c r="B1594" s="3">
        <v>15</v>
      </c>
      <c r="C1594" s="3">
        <v>6</v>
      </c>
      <c r="D1594" s="3">
        <v>1974</v>
      </c>
      <c r="E1594" s="2">
        <v>4.7</v>
      </c>
      <c r="F1594">
        <v>13.8</v>
      </c>
      <c r="G1594" s="2">
        <v>-4.4000000000000004</v>
      </c>
      <c r="H1594">
        <v>0</v>
      </c>
      <c r="I1594">
        <v>0</v>
      </c>
      <c r="J1594">
        <v>0</v>
      </c>
      <c r="K1594">
        <v>1</v>
      </c>
      <c r="L1594" t="str">
        <f t="shared" si="26"/>
        <v>3</v>
      </c>
      <c r="M1594">
        <v>8.1</v>
      </c>
      <c r="N1594">
        <v>86</v>
      </c>
      <c r="O1594">
        <v>4.7</v>
      </c>
      <c r="P1594">
        <v>66</v>
      </c>
      <c r="Q1594">
        <v>-3.6</v>
      </c>
      <c r="R1594">
        <v>3.2</v>
      </c>
      <c r="T1594">
        <v>4</v>
      </c>
      <c r="U1594" t="s">
        <v>71</v>
      </c>
      <c r="V1594" t="s">
        <v>244</v>
      </c>
      <c r="W1594" s="2">
        <v>15.032959999999999</v>
      </c>
    </row>
    <row r="1595" spans="1:23" x14ac:dyDescent="0.25">
      <c r="A1595" s="1">
        <v>27196</v>
      </c>
      <c r="B1595" s="3">
        <v>16</v>
      </c>
      <c r="C1595" s="3">
        <v>6</v>
      </c>
      <c r="D1595" s="3">
        <v>1974</v>
      </c>
      <c r="E1595" s="2">
        <v>1.4</v>
      </c>
      <c r="F1595">
        <v>10.1</v>
      </c>
      <c r="G1595" s="2">
        <v>-7.3</v>
      </c>
      <c r="H1595">
        <v>0</v>
      </c>
      <c r="I1595">
        <v>0</v>
      </c>
      <c r="J1595">
        <v>0</v>
      </c>
      <c r="K1595">
        <v>1</v>
      </c>
      <c r="L1595" t="str">
        <f t="shared" si="26"/>
        <v>3</v>
      </c>
      <c r="M1595">
        <v>4.5999999999999996</v>
      </c>
      <c r="N1595">
        <v>48</v>
      </c>
      <c r="O1595">
        <v>4.3</v>
      </c>
      <c r="P1595">
        <v>71</v>
      </c>
      <c r="Q1595">
        <v>-4.7</v>
      </c>
      <c r="R1595">
        <v>1.6</v>
      </c>
      <c r="T1595">
        <v>2</v>
      </c>
      <c r="U1595" t="s">
        <v>195</v>
      </c>
      <c r="V1595" t="s">
        <v>312</v>
      </c>
      <c r="W1595" s="2">
        <v>19.724139999999998</v>
      </c>
    </row>
    <row r="1596" spans="1:23" x14ac:dyDescent="0.25">
      <c r="A1596" s="1">
        <v>27197</v>
      </c>
      <c r="B1596" s="3">
        <v>17</v>
      </c>
      <c r="C1596" s="3">
        <v>6</v>
      </c>
      <c r="D1596" s="3">
        <v>1974</v>
      </c>
      <c r="E1596" s="2">
        <v>1.9</v>
      </c>
      <c r="F1596">
        <v>7.6</v>
      </c>
      <c r="G1596" s="2">
        <v>-3.8</v>
      </c>
      <c r="H1596">
        <v>0.2</v>
      </c>
      <c r="I1596">
        <v>0</v>
      </c>
      <c r="J1596">
        <v>0</v>
      </c>
      <c r="K1596">
        <v>1</v>
      </c>
      <c r="L1596" t="str">
        <f t="shared" si="26"/>
        <v>2</v>
      </c>
      <c r="M1596">
        <v>0.7</v>
      </c>
      <c r="N1596">
        <v>7</v>
      </c>
      <c r="O1596">
        <v>5.5</v>
      </c>
      <c r="P1596">
        <v>79</v>
      </c>
      <c r="Q1596">
        <v>-1.4</v>
      </c>
      <c r="R1596">
        <v>2.4</v>
      </c>
      <c r="T1596">
        <v>3</v>
      </c>
      <c r="U1596" t="s">
        <v>303</v>
      </c>
      <c r="V1596" t="s">
        <v>312</v>
      </c>
      <c r="W1596" s="2">
        <v>22.736840000000001</v>
      </c>
    </row>
    <row r="1597" spans="1:23" x14ac:dyDescent="0.25">
      <c r="A1597" s="1">
        <v>27198</v>
      </c>
      <c r="B1597" s="3">
        <v>18</v>
      </c>
      <c r="C1597" s="3">
        <v>6</v>
      </c>
      <c r="D1597" s="3">
        <v>1974</v>
      </c>
      <c r="E1597" s="2">
        <v>7.85</v>
      </c>
      <c r="F1597">
        <v>12.3</v>
      </c>
      <c r="G1597">
        <v>3.4</v>
      </c>
      <c r="H1597">
        <v>1.6</v>
      </c>
      <c r="I1597">
        <v>0</v>
      </c>
      <c r="J1597">
        <v>0</v>
      </c>
      <c r="K1597">
        <v>0</v>
      </c>
      <c r="L1597" t="str">
        <f t="shared" si="26"/>
        <v>0</v>
      </c>
      <c r="M1597">
        <v>0</v>
      </c>
      <c r="N1597">
        <v>0</v>
      </c>
      <c r="O1597">
        <v>7.9</v>
      </c>
      <c r="P1597">
        <v>74</v>
      </c>
      <c r="Q1597">
        <v>3.6</v>
      </c>
      <c r="R1597">
        <v>2.4</v>
      </c>
      <c r="T1597">
        <v>3</v>
      </c>
      <c r="U1597" t="s">
        <v>247</v>
      </c>
      <c r="V1597" t="s">
        <v>272</v>
      </c>
      <c r="W1597" s="2">
        <v>9.707865</v>
      </c>
    </row>
    <row r="1598" spans="1:23" x14ac:dyDescent="0.25">
      <c r="A1598" s="1">
        <v>27199</v>
      </c>
      <c r="B1598" s="3">
        <v>19</v>
      </c>
      <c r="C1598" s="3">
        <v>6</v>
      </c>
      <c r="D1598" s="3">
        <v>1974</v>
      </c>
      <c r="E1598" s="2">
        <v>8.35</v>
      </c>
      <c r="F1598">
        <v>13.5</v>
      </c>
      <c r="G1598">
        <v>3.2</v>
      </c>
      <c r="H1598">
        <v>0</v>
      </c>
      <c r="I1598">
        <v>0</v>
      </c>
      <c r="J1598">
        <v>0</v>
      </c>
      <c r="K1598">
        <v>0</v>
      </c>
      <c r="L1598" t="str">
        <f t="shared" si="26"/>
        <v>0</v>
      </c>
      <c r="M1598">
        <v>5.0999999999999996</v>
      </c>
      <c r="N1598">
        <v>54</v>
      </c>
      <c r="O1598">
        <v>6.6</v>
      </c>
      <c r="P1598">
        <v>63</v>
      </c>
      <c r="Q1598">
        <v>1.1000000000000001</v>
      </c>
      <c r="R1598">
        <v>11.2</v>
      </c>
      <c r="T1598">
        <v>14</v>
      </c>
      <c r="U1598" t="s">
        <v>98</v>
      </c>
      <c r="V1598" t="s">
        <v>266</v>
      </c>
      <c r="W1598" s="2">
        <v>8.8543679999999991</v>
      </c>
    </row>
    <row r="1599" spans="1:23" x14ac:dyDescent="0.25">
      <c r="A1599" s="1">
        <v>27200</v>
      </c>
      <c r="B1599" s="3">
        <v>20</v>
      </c>
      <c r="C1599" s="3">
        <v>6</v>
      </c>
      <c r="D1599" s="3">
        <v>1974</v>
      </c>
      <c r="E1599" s="2">
        <v>10.45</v>
      </c>
      <c r="F1599">
        <v>15.5</v>
      </c>
      <c r="G1599">
        <v>5.4</v>
      </c>
      <c r="H1599">
        <v>0</v>
      </c>
      <c r="I1599">
        <v>0</v>
      </c>
      <c r="J1599">
        <v>0</v>
      </c>
      <c r="K1599">
        <v>0</v>
      </c>
      <c r="L1599" t="str">
        <f t="shared" si="26"/>
        <v>0</v>
      </c>
      <c r="M1599">
        <v>3.8</v>
      </c>
      <c r="N1599">
        <v>40</v>
      </c>
      <c r="O1599">
        <v>4.9000000000000004</v>
      </c>
      <c r="P1599">
        <v>41</v>
      </c>
      <c r="Q1599">
        <v>-3</v>
      </c>
      <c r="R1599">
        <v>13.6</v>
      </c>
      <c r="T1599">
        <v>17</v>
      </c>
      <c r="U1599" t="s">
        <v>166</v>
      </c>
      <c r="V1599" t="s">
        <v>270</v>
      </c>
      <c r="W1599" s="2">
        <v>3.8019799999999999</v>
      </c>
    </row>
    <row r="1600" spans="1:23" x14ac:dyDescent="0.25">
      <c r="A1600" s="1">
        <v>27201</v>
      </c>
      <c r="B1600" s="3">
        <v>21</v>
      </c>
      <c r="C1600" s="3">
        <v>6</v>
      </c>
      <c r="D1600" s="3">
        <v>1974</v>
      </c>
      <c r="E1600" s="2">
        <v>10.55</v>
      </c>
      <c r="F1600">
        <v>16.3</v>
      </c>
      <c r="G1600">
        <v>4.8</v>
      </c>
      <c r="H1600">
        <v>0</v>
      </c>
      <c r="I1600">
        <v>0</v>
      </c>
      <c r="J1600">
        <v>0</v>
      </c>
      <c r="K1600">
        <v>0</v>
      </c>
      <c r="L1600" t="str">
        <f t="shared" si="26"/>
        <v>0</v>
      </c>
      <c r="M1600">
        <v>2.1</v>
      </c>
      <c r="N1600">
        <v>22</v>
      </c>
      <c r="O1600">
        <v>5.4</v>
      </c>
      <c r="P1600">
        <v>44</v>
      </c>
      <c r="Q1600">
        <v>-1.7</v>
      </c>
      <c r="R1600">
        <v>8.8000000000000007</v>
      </c>
      <c r="T1600">
        <v>11</v>
      </c>
      <c r="U1600" t="s">
        <v>114</v>
      </c>
      <c r="V1600" t="s">
        <v>249</v>
      </c>
      <c r="W1600" s="2">
        <v>4.5913040000000001</v>
      </c>
    </row>
    <row r="1601" spans="1:23" x14ac:dyDescent="0.25">
      <c r="A1601" s="1">
        <v>27202</v>
      </c>
      <c r="B1601" s="3">
        <v>22</v>
      </c>
      <c r="C1601" s="3">
        <v>6</v>
      </c>
      <c r="D1601" s="3">
        <v>1974</v>
      </c>
      <c r="E1601" s="2">
        <v>5.25</v>
      </c>
      <c r="F1601">
        <v>12.9</v>
      </c>
      <c r="G1601" s="2">
        <v>-2.4</v>
      </c>
      <c r="H1601">
        <v>0</v>
      </c>
      <c r="I1601">
        <v>0</v>
      </c>
      <c r="J1601">
        <v>0</v>
      </c>
      <c r="K1601">
        <v>1</v>
      </c>
      <c r="L1601" t="str">
        <f t="shared" si="26"/>
        <v>2</v>
      </c>
      <c r="M1601">
        <v>5.6</v>
      </c>
      <c r="N1601">
        <v>59</v>
      </c>
      <c r="O1601">
        <v>5.2</v>
      </c>
      <c r="P1601">
        <v>67</v>
      </c>
      <c r="Q1601">
        <v>-2.2000000000000002</v>
      </c>
      <c r="R1601">
        <v>2.4</v>
      </c>
      <c r="T1601">
        <v>3</v>
      </c>
      <c r="U1601" t="s">
        <v>243</v>
      </c>
      <c r="V1601" t="s">
        <v>286</v>
      </c>
      <c r="W1601" s="2">
        <v>14.745100000000001</v>
      </c>
    </row>
    <row r="1602" spans="1:23" x14ac:dyDescent="0.25">
      <c r="A1602" s="1">
        <v>27203</v>
      </c>
      <c r="B1602" s="3">
        <v>23</v>
      </c>
      <c r="C1602" s="3">
        <v>6</v>
      </c>
      <c r="D1602" s="3">
        <v>1974</v>
      </c>
      <c r="E1602" s="2">
        <v>4.4000000000000004</v>
      </c>
      <c r="F1602">
        <v>13.2</v>
      </c>
      <c r="G1602" s="2">
        <v>-4.4000000000000004</v>
      </c>
      <c r="H1602">
        <v>0</v>
      </c>
      <c r="I1602">
        <v>0</v>
      </c>
      <c r="J1602">
        <v>0</v>
      </c>
      <c r="K1602">
        <v>1</v>
      </c>
      <c r="L1602" t="str">
        <f t="shared" si="26"/>
        <v>3</v>
      </c>
      <c r="M1602">
        <v>6.5</v>
      </c>
      <c r="N1602">
        <v>69</v>
      </c>
      <c r="O1602">
        <v>5</v>
      </c>
      <c r="P1602">
        <v>71</v>
      </c>
      <c r="Q1602">
        <v>-2.7</v>
      </c>
      <c r="R1602">
        <v>2.4</v>
      </c>
      <c r="T1602">
        <v>3</v>
      </c>
      <c r="U1602" t="s">
        <v>150</v>
      </c>
      <c r="V1602" t="s">
        <v>272</v>
      </c>
      <c r="W1602" s="2">
        <v>15.545450000000001</v>
      </c>
    </row>
    <row r="1603" spans="1:23" x14ac:dyDescent="0.25">
      <c r="A1603" s="1">
        <v>27204</v>
      </c>
      <c r="B1603" s="3">
        <v>24</v>
      </c>
      <c r="C1603" s="3">
        <v>6</v>
      </c>
      <c r="D1603" s="3">
        <v>1974</v>
      </c>
      <c r="E1603" s="2">
        <v>5.9</v>
      </c>
      <c r="F1603">
        <v>13.2</v>
      </c>
      <c r="G1603" s="2">
        <v>-1.4</v>
      </c>
      <c r="H1603">
        <v>3.5</v>
      </c>
      <c r="I1603">
        <v>0</v>
      </c>
      <c r="J1603">
        <v>0</v>
      </c>
      <c r="K1603">
        <v>1</v>
      </c>
      <c r="L1603" t="str">
        <f t="shared" si="26"/>
        <v>1</v>
      </c>
      <c r="M1603">
        <v>5.0999999999999996</v>
      </c>
      <c r="N1603">
        <v>54</v>
      </c>
      <c r="O1603">
        <v>5.7</v>
      </c>
      <c r="P1603">
        <v>66</v>
      </c>
      <c r="Q1603">
        <v>-1</v>
      </c>
      <c r="R1603">
        <v>4</v>
      </c>
      <c r="T1603">
        <v>5</v>
      </c>
      <c r="U1603" t="s">
        <v>98</v>
      </c>
      <c r="V1603" t="s">
        <v>286</v>
      </c>
      <c r="W1603" s="2">
        <v>13.80822</v>
      </c>
    </row>
    <row r="1604" spans="1:23" x14ac:dyDescent="0.25">
      <c r="A1604" s="1">
        <v>27205</v>
      </c>
      <c r="B1604" s="3">
        <v>25</v>
      </c>
      <c r="C1604" s="3">
        <v>6</v>
      </c>
      <c r="D1604" s="3">
        <v>1974</v>
      </c>
      <c r="E1604" s="2">
        <v>8.3000000000000007</v>
      </c>
      <c r="F1604">
        <v>15.8</v>
      </c>
      <c r="G1604">
        <v>0.8</v>
      </c>
      <c r="H1604">
        <v>0</v>
      </c>
      <c r="I1604">
        <v>0</v>
      </c>
      <c r="J1604">
        <v>0</v>
      </c>
      <c r="K1604">
        <v>0</v>
      </c>
      <c r="L1604" t="str">
        <f t="shared" si="26"/>
        <v>0</v>
      </c>
      <c r="M1604">
        <v>5.2</v>
      </c>
      <c r="N1604">
        <v>55</v>
      </c>
      <c r="O1604">
        <v>7.5</v>
      </c>
      <c r="P1604">
        <v>69</v>
      </c>
      <c r="Q1604">
        <v>2.9</v>
      </c>
      <c r="R1604">
        <v>4</v>
      </c>
      <c r="T1604">
        <v>5</v>
      </c>
      <c r="U1604" t="s">
        <v>171</v>
      </c>
      <c r="V1604" t="s">
        <v>286</v>
      </c>
      <c r="W1604" s="2">
        <v>9.9199990000000007</v>
      </c>
    </row>
    <row r="1605" spans="1:23" x14ac:dyDescent="0.25">
      <c r="A1605" s="1">
        <v>27206</v>
      </c>
      <c r="B1605" s="3">
        <v>26</v>
      </c>
      <c r="C1605" s="3">
        <v>6</v>
      </c>
      <c r="D1605" s="3">
        <v>1974</v>
      </c>
      <c r="E1605" s="2">
        <v>4.75</v>
      </c>
      <c r="F1605">
        <v>9.1999999999999993</v>
      </c>
      <c r="G1605">
        <v>0.3</v>
      </c>
      <c r="H1605">
        <v>0</v>
      </c>
      <c r="I1605">
        <v>0</v>
      </c>
      <c r="J1605">
        <v>0</v>
      </c>
      <c r="K1605">
        <v>0</v>
      </c>
      <c r="L1605" t="str">
        <f t="shared" si="26"/>
        <v>0</v>
      </c>
      <c r="M1605">
        <v>0</v>
      </c>
      <c r="N1605">
        <v>0</v>
      </c>
      <c r="O1605">
        <v>7.6</v>
      </c>
      <c r="P1605">
        <v>74</v>
      </c>
      <c r="Q1605">
        <v>3</v>
      </c>
      <c r="R1605">
        <v>7.2</v>
      </c>
      <c r="T1605">
        <v>9</v>
      </c>
      <c r="U1605" t="s">
        <v>247</v>
      </c>
      <c r="V1605" t="s">
        <v>304</v>
      </c>
      <c r="W1605" s="2">
        <v>18.067419999999998</v>
      </c>
    </row>
    <row r="1606" spans="1:23" x14ac:dyDescent="0.25">
      <c r="A1606" s="1">
        <v>27207</v>
      </c>
      <c r="B1606" s="3">
        <v>27</v>
      </c>
      <c r="C1606" s="3">
        <v>6</v>
      </c>
      <c r="D1606" s="3">
        <v>1974</v>
      </c>
      <c r="E1606" s="2">
        <v>9.5999990000000004</v>
      </c>
      <c r="F1606">
        <v>16.899999999999999</v>
      </c>
      <c r="G1606">
        <v>2.2999999999999998</v>
      </c>
      <c r="H1606">
        <v>4</v>
      </c>
      <c r="I1606">
        <v>0</v>
      </c>
      <c r="J1606">
        <v>0</v>
      </c>
      <c r="K1606">
        <v>0</v>
      </c>
      <c r="L1606" t="str">
        <f t="shared" si="26"/>
        <v>0</v>
      </c>
      <c r="M1606">
        <v>5.6</v>
      </c>
      <c r="N1606">
        <v>59</v>
      </c>
      <c r="O1606">
        <v>6.6</v>
      </c>
      <c r="P1606">
        <v>56</v>
      </c>
      <c r="Q1606">
        <v>1.1000000000000001</v>
      </c>
      <c r="R1606">
        <v>9.6</v>
      </c>
      <c r="T1606">
        <v>12</v>
      </c>
      <c r="U1606" t="s">
        <v>243</v>
      </c>
      <c r="V1606" t="s">
        <v>261</v>
      </c>
      <c r="W1606" s="2">
        <v>7.7260270000000002</v>
      </c>
    </row>
    <row r="1607" spans="1:23" x14ac:dyDescent="0.25">
      <c r="A1607" s="1">
        <v>27208</v>
      </c>
      <c r="B1607" s="3">
        <v>28</v>
      </c>
      <c r="C1607" s="3">
        <v>6</v>
      </c>
      <c r="D1607" s="3">
        <v>1974</v>
      </c>
      <c r="E1607" s="2">
        <v>5.2</v>
      </c>
      <c r="F1607">
        <v>13.7</v>
      </c>
      <c r="G1607" s="2">
        <v>-3.3</v>
      </c>
      <c r="H1607">
        <v>0</v>
      </c>
      <c r="I1607">
        <v>0</v>
      </c>
      <c r="J1607">
        <v>0</v>
      </c>
      <c r="K1607">
        <v>1</v>
      </c>
      <c r="L1607" t="str">
        <f t="shared" si="26"/>
        <v>2</v>
      </c>
      <c r="M1607">
        <v>6</v>
      </c>
      <c r="N1607">
        <v>63</v>
      </c>
      <c r="O1607">
        <v>5</v>
      </c>
      <c r="P1607">
        <v>61</v>
      </c>
      <c r="Q1607">
        <v>-2.7</v>
      </c>
      <c r="R1607">
        <v>4.8</v>
      </c>
      <c r="T1607">
        <v>6</v>
      </c>
      <c r="U1607" t="s">
        <v>160</v>
      </c>
      <c r="V1607" t="s">
        <v>268</v>
      </c>
      <c r="W1607" s="2">
        <v>14.541180000000001</v>
      </c>
    </row>
    <row r="1608" spans="1:23" x14ac:dyDescent="0.25">
      <c r="A1608" s="1">
        <v>27209</v>
      </c>
      <c r="B1608" s="3">
        <v>29</v>
      </c>
      <c r="C1608" s="3">
        <v>6</v>
      </c>
      <c r="D1608" s="3">
        <v>1974</v>
      </c>
      <c r="E1608" s="2">
        <v>6.5</v>
      </c>
      <c r="F1608">
        <v>10.3</v>
      </c>
      <c r="G1608">
        <v>2.7</v>
      </c>
      <c r="H1608">
        <v>2.4</v>
      </c>
      <c r="I1608">
        <v>0</v>
      </c>
      <c r="J1608">
        <v>0</v>
      </c>
      <c r="K1608">
        <v>0</v>
      </c>
      <c r="L1608" t="str">
        <f t="shared" si="26"/>
        <v>0</v>
      </c>
      <c r="M1608">
        <v>0</v>
      </c>
      <c r="N1608">
        <v>0</v>
      </c>
      <c r="O1608">
        <v>9.1999999999999993</v>
      </c>
      <c r="P1608">
        <v>87</v>
      </c>
      <c r="Q1608">
        <v>5.8</v>
      </c>
      <c r="R1608">
        <v>3.2</v>
      </c>
      <c r="T1608">
        <v>4</v>
      </c>
      <c r="U1608" t="s">
        <v>247</v>
      </c>
      <c r="V1608" t="s">
        <v>302</v>
      </c>
      <c r="W1608" s="2">
        <v>13.578950000000001</v>
      </c>
    </row>
    <row r="1609" spans="1:23" x14ac:dyDescent="0.25">
      <c r="A1609" s="1">
        <v>27210</v>
      </c>
      <c r="B1609" s="3">
        <v>30</v>
      </c>
      <c r="C1609" s="3">
        <v>6</v>
      </c>
      <c r="D1609" s="3">
        <v>1974</v>
      </c>
      <c r="E1609" s="2">
        <v>5</v>
      </c>
      <c r="F1609">
        <v>8.6</v>
      </c>
      <c r="G1609">
        <v>1.4</v>
      </c>
      <c r="H1609">
        <v>6.8</v>
      </c>
      <c r="I1609">
        <v>0</v>
      </c>
      <c r="J1609">
        <v>0</v>
      </c>
      <c r="K1609">
        <v>0</v>
      </c>
      <c r="L1609" t="str">
        <f t="shared" si="26"/>
        <v>0</v>
      </c>
      <c r="M1609">
        <v>0.2</v>
      </c>
      <c r="N1609">
        <v>2</v>
      </c>
      <c r="O1609">
        <v>6.6</v>
      </c>
      <c r="P1609">
        <v>74</v>
      </c>
      <c r="Q1609">
        <v>1.1000000000000001</v>
      </c>
      <c r="R1609">
        <v>3.2</v>
      </c>
      <c r="T1609">
        <v>4</v>
      </c>
      <c r="U1609" t="s">
        <v>270</v>
      </c>
      <c r="V1609" t="s">
        <v>272</v>
      </c>
      <c r="W1609" s="2">
        <v>18.66667</v>
      </c>
    </row>
    <row r="1610" spans="1:23" x14ac:dyDescent="0.25">
      <c r="A1610" s="1">
        <v>27211</v>
      </c>
      <c r="B1610" s="3">
        <v>1</v>
      </c>
      <c r="C1610" s="3">
        <v>7</v>
      </c>
      <c r="D1610" s="3">
        <v>1974</v>
      </c>
      <c r="E1610" s="2">
        <v>5.05</v>
      </c>
      <c r="F1610">
        <v>10.4</v>
      </c>
      <c r="G1610" s="2">
        <v>-0.3</v>
      </c>
      <c r="H1610">
        <v>0</v>
      </c>
      <c r="I1610">
        <v>0</v>
      </c>
      <c r="J1610">
        <v>0</v>
      </c>
      <c r="K1610">
        <v>1</v>
      </c>
      <c r="L1610" t="str">
        <f t="shared" si="26"/>
        <v>1</v>
      </c>
      <c r="M1610">
        <v>0.2</v>
      </c>
      <c r="N1610">
        <v>2</v>
      </c>
      <c r="O1610">
        <v>7.2</v>
      </c>
      <c r="P1610">
        <v>78</v>
      </c>
      <c r="Q1610">
        <v>2.2999999999999998</v>
      </c>
      <c r="R1610">
        <v>1.6</v>
      </c>
      <c r="T1610">
        <v>2</v>
      </c>
      <c r="U1610" t="s">
        <v>270</v>
      </c>
      <c r="V1610" t="s">
        <v>312</v>
      </c>
      <c r="W1610" s="2">
        <v>16.373830000000002</v>
      </c>
    </row>
    <row r="1611" spans="1:23" x14ac:dyDescent="0.25">
      <c r="A1611" s="1">
        <v>27212</v>
      </c>
      <c r="B1611" s="3">
        <v>2</v>
      </c>
      <c r="C1611" s="3">
        <v>7</v>
      </c>
      <c r="D1611" s="3">
        <v>1974</v>
      </c>
      <c r="E1611" s="2">
        <v>6.1</v>
      </c>
      <c r="F1611">
        <v>14.2</v>
      </c>
      <c r="G1611" s="2">
        <v>-2</v>
      </c>
      <c r="H1611">
        <v>0</v>
      </c>
      <c r="I1611">
        <v>0</v>
      </c>
      <c r="J1611">
        <v>0</v>
      </c>
      <c r="K1611">
        <v>1</v>
      </c>
      <c r="L1611" t="str">
        <f t="shared" si="26"/>
        <v>2</v>
      </c>
      <c r="M1611">
        <v>7.4</v>
      </c>
      <c r="N1611">
        <v>77</v>
      </c>
      <c r="O1611">
        <v>6.2</v>
      </c>
      <c r="P1611">
        <v>75</v>
      </c>
      <c r="Q1611">
        <v>0.2</v>
      </c>
      <c r="R1611">
        <v>4.8</v>
      </c>
      <c r="T1611">
        <v>6</v>
      </c>
      <c r="U1611" t="s">
        <v>68</v>
      </c>
      <c r="V1611" t="s">
        <v>286</v>
      </c>
      <c r="W1611" s="2">
        <v>13.33333</v>
      </c>
    </row>
    <row r="1612" spans="1:23" x14ac:dyDescent="0.25">
      <c r="A1612" s="1">
        <v>27213</v>
      </c>
      <c r="B1612" s="3">
        <v>3</v>
      </c>
      <c r="C1612" s="3">
        <v>7</v>
      </c>
      <c r="D1612" s="3">
        <v>1974</v>
      </c>
      <c r="E1612" s="2">
        <v>5.4</v>
      </c>
      <c r="F1612">
        <v>13.6</v>
      </c>
      <c r="G1612" s="2">
        <v>-2.8</v>
      </c>
      <c r="H1612">
        <v>0</v>
      </c>
      <c r="I1612">
        <v>0</v>
      </c>
      <c r="J1612">
        <v>0</v>
      </c>
      <c r="K1612">
        <v>1</v>
      </c>
      <c r="L1612" t="str">
        <f t="shared" si="26"/>
        <v>2</v>
      </c>
      <c r="M1612">
        <v>7.7</v>
      </c>
      <c r="N1612">
        <v>81</v>
      </c>
      <c r="O1612">
        <v>5.6</v>
      </c>
      <c r="P1612">
        <v>72</v>
      </c>
      <c r="Q1612">
        <v>-1.2</v>
      </c>
      <c r="R1612">
        <v>4.8</v>
      </c>
      <c r="T1612">
        <v>6</v>
      </c>
      <c r="U1612" t="s">
        <v>152</v>
      </c>
      <c r="V1612" t="s">
        <v>244</v>
      </c>
      <c r="W1612" s="2">
        <v>14.34146</v>
      </c>
    </row>
    <row r="1613" spans="1:23" x14ac:dyDescent="0.25">
      <c r="A1613" s="1">
        <v>27214</v>
      </c>
      <c r="B1613" s="3">
        <v>4</v>
      </c>
      <c r="C1613" s="3">
        <v>7</v>
      </c>
      <c r="D1613" s="3">
        <v>1974</v>
      </c>
      <c r="E1613" s="2">
        <v>5.9</v>
      </c>
      <c r="F1613">
        <v>14.9</v>
      </c>
      <c r="G1613" s="2">
        <v>-3.1</v>
      </c>
      <c r="H1613">
        <v>0</v>
      </c>
      <c r="I1613">
        <v>0</v>
      </c>
      <c r="J1613">
        <v>0</v>
      </c>
      <c r="K1613">
        <v>1</v>
      </c>
      <c r="L1613" t="str">
        <f t="shared" si="26"/>
        <v>2</v>
      </c>
      <c r="M1613">
        <v>7.7</v>
      </c>
      <c r="N1613">
        <v>81</v>
      </c>
      <c r="O1613">
        <v>5.3</v>
      </c>
      <c r="P1613">
        <v>69</v>
      </c>
      <c r="Q1613">
        <v>-1.9</v>
      </c>
      <c r="R1613">
        <v>4.8</v>
      </c>
      <c r="T1613">
        <v>6</v>
      </c>
      <c r="U1613" t="s">
        <v>152</v>
      </c>
      <c r="V1613" t="s">
        <v>268</v>
      </c>
      <c r="W1613" s="2">
        <v>13.466670000000001</v>
      </c>
    </row>
    <row r="1614" spans="1:23" x14ac:dyDescent="0.25">
      <c r="A1614" s="1">
        <v>27215</v>
      </c>
      <c r="B1614" s="3">
        <v>5</v>
      </c>
      <c r="C1614" s="3">
        <v>7</v>
      </c>
      <c r="D1614" s="3">
        <v>1974</v>
      </c>
      <c r="E1614" s="2">
        <v>5.45</v>
      </c>
      <c r="F1614">
        <v>14.8</v>
      </c>
      <c r="G1614" s="2">
        <v>-3.9</v>
      </c>
      <c r="H1614">
        <v>0</v>
      </c>
      <c r="I1614">
        <v>0</v>
      </c>
      <c r="J1614">
        <v>0</v>
      </c>
      <c r="K1614">
        <v>1</v>
      </c>
      <c r="L1614" t="str">
        <f t="shared" si="26"/>
        <v>2</v>
      </c>
      <c r="M1614">
        <v>7.7</v>
      </c>
      <c r="N1614">
        <v>81</v>
      </c>
      <c r="O1614">
        <v>4.7</v>
      </c>
      <c r="P1614">
        <v>63</v>
      </c>
      <c r="Q1614">
        <v>-3.6</v>
      </c>
      <c r="R1614">
        <v>4.8</v>
      </c>
      <c r="T1614">
        <v>6</v>
      </c>
      <c r="U1614" t="s">
        <v>255</v>
      </c>
      <c r="V1614" t="s">
        <v>291</v>
      </c>
      <c r="W1614" s="2">
        <v>13.9893</v>
      </c>
    </row>
    <row r="1615" spans="1:23" x14ac:dyDescent="0.25">
      <c r="A1615" s="1">
        <v>27216</v>
      </c>
      <c r="B1615" s="3">
        <v>6</v>
      </c>
      <c r="C1615" s="3">
        <v>7</v>
      </c>
      <c r="D1615" s="3">
        <v>1974</v>
      </c>
      <c r="E1615" s="2">
        <v>7.5</v>
      </c>
      <c r="F1615">
        <v>17.2</v>
      </c>
      <c r="G1615" s="2">
        <v>-2.2000000000000002</v>
      </c>
      <c r="H1615">
        <v>0</v>
      </c>
      <c r="I1615">
        <v>0</v>
      </c>
      <c r="J1615">
        <v>0</v>
      </c>
      <c r="K1615">
        <v>1</v>
      </c>
      <c r="L1615" t="str">
        <f t="shared" si="26"/>
        <v>2</v>
      </c>
      <c r="M1615">
        <v>6.3</v>
      </c>
      <c r="N1615">
        <v>66</v>
      </c>
      <c r="O1615">
        <v>5.7</v>
      </c>
      <c r="P1615">
        <v>68</v>
      </c>
      <c r="Q1615">
        <v>-1</v>
      </c>
      <c r="R1615">
        <v>1.6</v>
      </c>
      <c r="T1615">
        <v>2</v>
      </c>
      <c r="U1615" t="s">
        <v>228</v>
      </c>
      <c r="V1615" t="s">
        <v>286</v>
      </c>
      <c r="W1615" s="2">
        <v>11.38144</v>
      </c>
    </row>
    <row r="1616" spans="1:23" x14ac:dyDescent="0.25">
      <c r="A1616" s="1">
        <v>27217</v>
      </c>
      <c r="B1616" s="3">
        <v>7</v>
      </c>
      <c r="C1616" s="3">
        <v>7</v>
      </c>
      <c r="D1616" s="3">
        <v>1974</v>
      </c>
      <c r="E1616" s="2">
        <v>7.75</v>
      </c>
      <c r="F1616">
        <v>17.8</v>
      </c>
      <c r="G1616" s="2">
        <v>-2.2999999999999998</v>
      </c>
      <c r="H1616">
        <v>0</v>
      </c>
      <c r="I1616">
        <v>0</v>
      </c>
      <c r="J1616">
        <v>0</v>
      </c>
      <c r="K1616">
        <v>1</v>
      </c>
      <c r="L1616" t="str">
        <f t="shared" si="26"/>
        <v>2</v>
      </c>
      <c r="M1616">
        <v>6.2</v>
      </c>
      <c r="N1616">
        <v>65</v>
      </c>
      <c r="O1616">
        <v>6.1</v>
      </c>
      <c r="P1616">
        <v>70</v>
      </c>
      <c r="Q1616">
        <v>0</v>
      </c>
      <c r="R1616">
        <v>2.4</v>
      </c>
      <c r="T1616">
        <v>3</v>
      </c>
      <c r="U1616" t="s">
        <v>150</v>
      </c>
      <c r="V1616" t="s">
        <v>286</v>
      </c>
      <c r="W1616" s="2">
        <v>11.104480000000001</v>
      </c>
    </row>
    <row r="1617" spans="1:23" x14ac:dyDescent="0.25">
      <c r="A1617" s="1">
        <v>27218</v>
      </c>
      <c r="B1617" s="3">
        <v>8</v>
      </c>
      <c r="C1617" s="3">
        <v>7</v>
      </c>
      <c r="D1617" s="3">
        <v>1974</v>
      </c>
      <c r="E1617" s="2">
        <v>5.9</v>
      </c>
      <c r="F1617">
        <v>11.6</v>
      </c>
      <c r="G1617">
        <v>0.2</v>
      </c>
      <c r="H1617">
        <v>0</v>
      </c>
      <c r="I1617">
        <v>0</v>
      </c>
      <c r="J1617">
        <v>0</v>
      </c>
      <c r="K1617">
        <v>0</v>
      </c>
      <c r="L1617" t="str">
        <f t="shared" si="26"/>
        <v>0</v>
      </c>
      <c r="M1617">
        <v>7.9</v>
      </c>
      <c r="N1617">
        <v>83</v>
      </c>
      <c r="O1617">
        <v>6.5</v>
      </c>
      <c r="P1617">
        <v>72</v>
      </c>
      <c r="Q1617">
        <v>0.9</v>
      </c>
      <c r="R1617">
        <v>2.4</v>
      </c>
      <c r="T1617">
        <v>3</v>
      </c>
      <c r="U1617" t="s">
        <v>219</v>
      </c>
      <c r="V1617" t="s">
        <v>304</v>
      </c>
      <c r="W1617" s="2">
        <v>14.31579</v>
      </c>
    </row>
    <row r="1618" spans="1:23" x14ac:dyDescent="0.25">
      <c r="A1618" s="1">
        <v>27219</v>
      </c>
      <c r="B1618" s="3">
        <v>9</v>
      </c>
      <c r="C1618" s="3">
        <v>7</v>
      </c>
      <c r="D1618" s="3">
        <v>1974</v>
      </c>
      <c r="E1618" s="2">
        <v>5.9</v>
      </c>
      <c r="F1618">
        <v>13.3</v>
      </c>
      <c r="G1618" s="2">
        <v>-1.5</v>
      </c>
      <c r="H1618">
        <v>0</v>
      </c>
      <c r="I1618">
        <v>0</v>
      </c>
      <c r="J1618">
        <v>0</v>
      </c>
      <c r="K1618">
        <v>1</v>
      </c>
      <c r="L1618" t="str">
        <f t="shared" si="26"/>
        <v>1</v>
      </c>
      <c r="M1618">
        <v>4.8</v>
      </c>
      <c r="N1618">
        <v>50</v>
      </c>
      <c r="O1618">
        <v>5.8</v>
      </c>
      <c r="P1618">
        <v>61</v>
      </c>
      <c r="Q1618">
        <v>-0.7</v>
      </c>
      <c r="R1618">
        <v>4.8</v>
      </c>
      <c r="T1618">
        <v>6</v>
      </c>
      <c r="U1618" t="s">
        <v>98</v>
      </c>
      <c r="V1618" t="s">
        <v>244</v>
      </c>
      <c r="W1618" s="2">
        <v>13.78378</v>
      </c>
    </row>
    <row r="1619" spans="1:23" x14ac:dyDescent="0.25">
      <c r="A1619" s="1">
        <v>27220</v>
      </c>
      <c r="B1619" s="3">
        <v>10</v>
      </c>
      <c r="C1619" s="3">
        <v>7</v>
      </c>
      <c r="D1619" s="3">
        <v>1974</v>
      </c>
      <c r="E1619" s="2">
        <v>5.45</v>
      </c>
      <c r="F1619">
        <v>13.2</v>
      </c>
      <c r="G1619" s="2">
        <v>-2.2999999999999998</v>
      </c>
      <c r="H1619">
        <v>0</v>
      </c>
      <c r="I1619">
        <v>0</v>
      </c>
      <c r="J1619">
        <v>0</v>
      </c>
      <c r="K1619">
        <v>1</v>
      </c>
      <c r="L1619" t="str">
        <f t="shared" si="26"/>
        <v>2</v>
      </c>
      <c r="M1619">
        <v>7</v>
      </c>
      <c r="N1619">
        <v>72</v>
      </c>
      <c r="O1619">
        <v>6.5</v>
      </c>
      <c r="P1619">
        <v>66</v>
      </c>
      <c r="Q1619">
        <v>0.9</v>
      </c>
      <c r="R1619">
        <v>1.6</v>
      </c>
      <c r="T1619">
        <v>2</v>
      </c>
      <c r="U1619" t="s">
        <v>252</v>
      </c>
      <c r="V1619" t="s">
        <v>312</v>
      </c>
      <c r="W1619" s="2">
        <v>14.4</v>
      </c>
    </row>
    <row r="1620" spans="1:23" x14ac:dyDescent="0.25">
      <c r="A1620" s="1">
        <v>27221</v>
      </c>
      <c r="B1620" s="3">
        <v>11</v>
      </c>
      <c r="C1620" s="3">
        <v>7</v>
      </c>
      <c r="D1620" s="3">
        <v>1974</v>
      </c>
      <c r="E1620" s="2">
        <v>3.85</v>
      </c>
      <c r="F1620">
        <v>12.8</v>
      </c>
      <c r="G1620" s="2">
        <v>-5.0999999999999996</v>
      </c>
      <c r="H1620">
        <v>0</v>
      </c>
      <c r="I1620">
        <v>0</v>
      </c>
      <c r="J1620">
        <v>0</v>
      </c>
      <c r="K1620">
        <v>1</v>
      </c>
      <c r="L1620" t="str">
        <f t="shared" si="26"/>
        <v>3</v>
      </c>
      <c r="M1620">
        <v>6.4</v>
      </c>
      <c r="N1620">
        <v>66</v>
      </c>
      <c r="O1620">
        <v>5.3</v>
      </c>
      <c r="P1620">
        <v>77</v>
      </c>
      <c r="Q1620">
        <v>-1.9</v>
      </c>
      <c r="R1620">
        <v>1.6</v>
      </c>
      <c r="T1620">
        <v>2</v>
      </c>
      <c r="U1620" t="s">
        <v>186</v>
      </c>
      <c r="V1620" t="s">
        <v>304</v>
      </c>
      <c r="W1620" s="2">
        <v>16.223459999999999</v>
      </c>
    </row>
    <row r="1621" spans="1:23" x14ac:dyDescent="0.25">
      <c r="A1621" s="1">
        <v>27222</v>
      </c>
      <c r="B1621" s="3">
        <v>12</v>
      </c>
      <c r="C1621" s="3">
        <v>7</v>
      </c>
      <c r="D1621" s="3">
        <v>1974</v>
      </c>
      <c r="E1621" s="2">
        <v>3.35</v>
      </c>
      <c r="F1621">
        <v>10</v>
      </c>
      <c r="G1621" s="2">
        <v>-3.3</v>
      </c>
      <c r="H1621">
        <v>0.1</v>
      </c>
      <c r="I1621">
        <v>0</v>
      </c>
      <c r="J1621">
        <v>0</v>
      </c>
      <c r="K1621">
        <v>1</v>
      </c>
      <c r="L1621" t="str">
        <f t="shared" si="26"/>
        <v>2</v>
      </c>
      <c r="M1621">
        <v>0.2</v>
      </c>
      <c r="N1621">
        <v>2</v>
      </c>
      <c r="O1621">
        <v>7.6</v>
      </c>
      <c r="P1621">
        <v>87</v>
      </c>
      <c r="Q1621">
        <v>3</v>
      </c>
      <c r="R1621">
        <v>5.6</v>
      </c>
      <c r="T1621">
        <v>7</v>
      </c>
      <c r="U1621" t="s">
        <v>140</v>
      </c>
      <c r="V1621" t="s">
        <v>245</v>
      </c>
      <c r="W1621" s="2">
        <v>18.586469999999998</v>
      </c>
    </row>
    <row r="1622" spans="1:23" x14ac:dyDescent="0.25">
      <c r="A1622" s="1">
        <v>27223</v>
      </c>
      <c r="B1622" s="3">
        <v>13</v>
      </c>
      <c r="C1622" s="3">
        <v>7</v>
      </c>
      <c r="D1622" s="3">
        <v>1974</v>
      </c>
      <c r="E1622" s="2">
        <v>6.65</v>
      </c>
      <c r="F1622">
        <v>13</v>
      </c>
      <c r="G1622">
        <v>0.3</v>
      </c>
      <c r="H1622">
        <v>0</v>
      </c>
      <c r="I1622">
        <v>0</v>
      </c>
      <c r="J1622">
        <v>0</v>
      </c>
      <c r="K1622">
        <v>0</v>
      </c>
      <c r="L1622" t="str">
        <f t="shared" si="26"/>
        <v>0</v>
      </c>
      <c r="M1622">
        <v>6.5</v>
      </c>
      <c r="N1622">
        <v>67</v>
      </c>
      <c r="O1622">
        <v>4.3</v>
      </c>
      <c r="P1622">
        <v>41</v>
      </c>
      <c r="Q1622">
        <v>-4.7</v>
      </c>
      <c r="R1622">
        <v>13.6</v>
      </c>
      <c r="T1622">
        <v>17</v>
      </c>
      <c r="U1622" t="s">
        <v>191</v>
      </c>
      <c r="V1622" t="s">
        <v>246</v>
      </c>
      <c r="W1622" s="2">
        <v>12.66142</v>
      </c>
    </row>
    <row r="1623" spans="1:23" x14ac:dyDescent="0.25">
      <c r="A1623" s="1">
        <v>27224</v>
      </c>
      <c r="B1623" s="3">
        <v>14</v>
      </c>
      <c r="C1623" s="3">
        <v>7</v>
      </c>
      <c r="D1623" s="3">
        <v>1974</v>
      </c>
      <c r="E1623" s="2">
        <v>9.75</v>
      </c>
      <c r="F1623">
        <v>16.8</v>
      </c>
      <c r="G1623">
        <v>2.7</v>
      </c>
      <c r="H1623">
        <v>0</v>
      </c>
      <c r="I1623">
        <v>0</v>
      </c>
      <c r="J1623">
        <v>0</v>
      </c>
      <c r="K1623">
        <v>0</v>
      </c>
      <c r="L1623" t="str">
        <f t="shared" si="26"/>
        <v>0</v>
      </c>
      <c r="M1623">
        <v>3.5</v>
      </c>
      <c r="N1623">
        <v>36</v>
      </c>
      <c r="O1623">
        <v>4.5999999999999996</v>
      </c>
      <c r="P1623">
        <v>43</v>
      </c>
      <c r="Q1623">
        <v>-3.8</v>
      </c>
      <c r="R1623">
        <v>5.6</v>
      </c>
      <c r="T1623">
        <v>7</v>
      </c>
      <c r="U1623" t="s">
        <v>87</v>
      </c>
      <c r="V1623" t="s">
        <v>193</v>
      </c>
      <c r="W1623" s="2">
        <v>7.3191490000000003</v>
      </c>
    </row>
    <row r="1624" spans="1:23" x14ac:dyDescent="0.25">
      <c r="A1624" s="1">
        <v>27225</v>
      </c>
      <c r="B1624" s="3">
        <v>15</v>
      </c>
      <c r="C1624" s="3">
        <v>7</v>
      </c>
      <c r="D1624" s="3">
        <v>1974</v>
      </c>
      <c r="E1624" s="2">
        <v>5.8</v>
      </c>
      <c r="F1624">
        <v>13</v>
      </c>
      <c r="G1624" s="2">
        <v>-1.4</v>
      </c>
      <c r="H1624">
        <v>0</v>
      </c>
      <c r="I1624">
        <v>0</v>
      </c>
      <c r="J1624">
        <v>0</v>
      </c>
      <c r="K1624">
        <v>1</v>
      </c>
      <c r="L1624" t="str">
        <f t="shared" si="26"/>
        <v>1</v>
      </c>
      <c r="M1624">
        <v>7.2</v>
      </c>
      <c r="N1624">
        <v>74</v>
      </c>
      <c r="O1624">
        <v>5.6</v>
      </c>
      <c r="P1624">
        <v>79</v>
      </c>
      <c r="Q1624">
        <v>-1.2</v>
      </c>
      <c r="R1624">
        <v>2.4</v>
      </c>
      <c r="T1624">
        <v>3</v>
      </c>
      <c r="U1624" t="s">
        <v>152</v>
      </c>
      <c r="V1624" t="s">
        <v>272</v>
      </c>
      <c r="W1624" s="2">
        <v>14</v>
      </c>
    </row>
    <row r="1625" spans="1:23" x14ac:dyDescent="0.25">
      <c r="A1625" s="1">
        <v>27226</v>
      </c>
      <c r="B1625" s="3">
        <v>16</v>
      </c>
      <c r="C1625" s="3">
        <v>7</v>
      </c>
      <c r="D1625" s="3">
        <v>1974</v>
      </c>
      <c r="E1625" s="2">
        <v>4.5</v>
      </c>
      <c r="F1625">
        <v>12.7</v>
      </c>
      <c r="G1625" s="2">
        <v>-3.7</v>
      </c>
      <c r="H1625">
        <v>0</v>
      </c>
      <c r="I1625">
        <v>0</v>
      </c>
      <c r="J1625">
        <v>0</v>
      </c>
      <c r="K1625">
        <v>1</v>
      </c>
      <c r="L1625" t="str">
        <f t="shared" si="26"/>
        <v>2</v>
      </c>
      <c r="M1625">
        <v>7.7</v>
      </c>
      <c r="N1625">
        <v>79</v>
      </c>
      <c r="O1625">
        <v>4.5999999999999996</v>
      </c>
      <c r="P1625">
        <v>58</v>
      </c>
      <c r="Q1625">
        <v>-3.8</v>
      </c>
      <c r="R1625">
        <v>8</v>
      </c>
      <c r="T1625">
        <v>10</v>
      </c>
      <c r="U1625" t="s">
        <v>72</v>
      </c>
      <c r="V1625" t="s">
        <v>288</v>
      </c>
      <c r="W1625" s="2">
        <v>15.65854</v>
      </c>
    </row>
    <row r="1626" spans="1:23" x14ac:dyDescent="0.25">
      <c r="A1626" s="1">
        <v>27227</v>
      </c>
      <c r="B1626" s="3">
        <v>17</v>
      </c>
      <c r="C1626" s="3">
        <v>7</v>
      </c>
      <c r="D1626" s="3">
        <v>1974</v>
      </c>
      <c r="E1626" s="2">
        <v>7.9</v>
      </c>
      <c r="F1626">
        <v>15</v>
      </c>
      <c r="G1626">
        <v>0.8</v>
      </c>
      <c r="H1626">
        <v>0</v>
      </c>
      <c r="I1626">
        <v>0</v>
      </c>
      <c r="J1626">
        <v>0</v>
      </c>
      <c r="K1626">
        <v>0</v>
      </c>
      <c r="L1626" t="str">
        <f t="shared" si="26"/>
        <v>0</v>
      </c>
      <c r="M1626">
        <v>6.9</v>
      </c>
      <c r="N1626">
        <v>71</v>
      </c>
      <c r="O1626">
        <v>5.9</v>
      </c>
      <c r="P1626">
        <v>62</v>
      </c>
      <c r="Q1626">
        <v>-0.5</v>
      </c>
      <c r="R1626">
        <v>4.8</v>
      </c>
      <c r="T1626">
        <v>6</v>
      </c>
      <c r="U1626" t="s">
        <v>30</v>
      </c>
      <c r="V1626" t="s">
        <v>291</v>
      </c>
      <c r="W1626" s="2">
        <v>10.478870000000001</v>
      </c>
    </row>
    <row r="1627" spans="1:23" x14ac:dyDescent="0.25">
      <c r="A1627" s="1">
        <v>27228</v>
      </c>
      <c r="B1627" s="3">
        <v>18</v>
      </c>
      <c r="C1627" s="3">
        <v>7</v>
      </c>
      <c r="D1627" s="3">
        <v>1974</v>
      </c>
      <c r="E1627" s="2">
        <v>7.15</v>
      </c>
      <c r="F1627">
        <v>15.1</v>
      </c>
      <c r="G1627" s="2">
        <v>-0.8</v>
      </c>
      <c r="H1627">
        <v>0</v>
      </c>
      <c r="I1627">
        <v>0</v>
      </c>
      <c r="J1627">
        <v>0</v>
      </c>
      <c r="K1627">
        <v>1</v>
      </c>
      <c r="L1627" t="str">
        <f t="shared" si="26"/>
        <v>1</v>
      </c>
      <c r="M1627">
        <v>8.8000000000000007</v>
      </c>
      <c r="N1627">
        <v>90</v>
      </c>
      <c r="O1627">
        <v>4.8</v>
      </c>
      <c r="P1627">
        <v>54</v>
      </c>
      <c r="Q1627">
        <v>-3.3</v>
      </c>
      <c r="R1627">
        <v>8.8000000000000007</v>
      </c>
      <c r="T1627">
        <v>11</v>
      </c>
      <c r="U1627" t="s">
        <v>58</v>
      </c>
      <c r="V1627" t="s">
        <v>261</v>
      </c>
      <c r="W1627" s="2">
        <v>11.77359</v>
      </c>
    </row>
    <row r="1628" spans="1:23" x14ac:dyDescent="0.25">
      <c r="A1628" s="1">
        <v>27229</v>
      </c>
      <c r="B1628" s="3">
        <v>19</v>
      </c>
      <c r="C1628" s="3">
        <v>7</v>
      </c>
      <c r="D1628" s="3">
        <v>1974</v>
      </c>
      <c r="E1628" s="2">
        <v>7.2</v>
      </c>
      <c r="F1628">
        <v>14.6</v>
      </c>
      <c r="G1628" s="2">
        <v>-0.2</v>
      </c>
      <c r="H1628">
        <v>0</v>
      </c>
      <c r="I1628">
        <v>0</v>
      </c>
      <c r="J1628">
        <v>0</v>
      </c>
      <c r="K1628">
        <v>1</v>
      </c>
      <c r="L1628" t="str">
        <f t="shared" si="26"/>
        <v>1</v>
      </c>
      <c r="M1628">
        <v>2.9</v>
      </c>
      <c r="N1628">
        <v>29</v>
      </c>
      <c r="O1628">
        <v>4.2</v>
      </c>
      <c r="P1628">
        <v>48</v>
      </c>
      <c r="Q1628">
        <v>-5</v>
      </c>
      <c r="R1628">
        <v>8</v>
      </c>
      <c r="T1628">
        <v>10</v>
      </c>
      <c r="U1628" t="s">
        <v>198</v>
      </c>
      <c r="V1628" t="s">
        <v>193</v>
      </c>
      <c r="W1628" s="2">
        <v>11.67567</v>
      </c>
    </row>
    <row r="1629" spans="1:23" x14ac:dyDescent="0.25">
      <c r="A1629" s="1">
        <v>27230</v>
      </c>
      <c r="B1629" s="3">
        <v>20</v>
      </c>
      <c r="C1629" s="3">
        <v>7</v>
      </c>
      <c r="D1629" s="3">
        <v>1974</v>
      </c>
      <c r="E1629" s="2">
        <v>2.4500000000000002</v>
      </c>
      <c r="F1629">
        <v>7.5</v>
      </c>
      <c r="G1629" s="2">
        <v>-2.6</v>
      </c>
      <c r="H1629">
        <v>0</v>
      </c>
      <c r="I1629">
        <v>0</v>
      </c>
      <c r="J1629">
        <v>0</v>
      </c>
      <c r="K1629">
        <v>1</v>
      </c>
      <c r="L1629" t="str">
        <f t="shared" si="26"/>
        <v>2</v>
      </c>
      <c r="M1629">
        <v>7.1</v>
      </c>
      <c r="N1629">
        <v>72</v>
      </c>
      <c r="O1629">
        <v>3.7</v>
      </c>
      <c r="P1629">
        <v>51</v>
      </c>
      <c r="Q1629">
        <v>-6.7</v>
      </c>
      <c r="R1629">
        <v>4.8</v>
      </c>
      <c r="T1629">
        <v>6</v>
      </c>
      <c r="U1629" t="s">
        <v>254</v>
      </c>
      <c r="V1629" t="s">
        <v>268</v>
      </c>
      <c r="W1629" s="2">
        <v>22.811879999999999</v>
      </c>
    </row>
    <row r="1630" spans="1:23" x14ac:dyDescent="0.25">
      <c r="A1630" s="1">
        <v>27231</v>
      </c>
      <c r="B1630" s="3">
        <v>21</v>
      </c>
      <c r="C1630" s="3">
        <v>7</v>
      </c>
      <c r="D1630" s="3">
        <v>1974</v>
      </c>
      <c r="E1630" s="2">
        <v>0.90000009999999997</v>
      </c>
      <c r="F1630">
        <v>6</v>
      </c>
      <c r="G1630" s="2">
        <v>-4.2</v>
      </c>
      <c r="H1630">
        <v>0.3</v>
      </c>
      <c r="I1630">
        <v>0</v>
      </c>
      <c r="J1630">
        <v>0</v>
      </c>
      <c r="K1630">
        <v>1</v>
      </c>
      <c r="L1630" t="str">
        <f t="shared" si="26"/>
        <v>3</v>
      </c>
      <c r="M1630">
        <v>2.5</v>
      </c>
      <c r="N1630">
        <v>25</v>
      </c>
      <c r="O1630">
        <v>4.7</v>
      </c>
      <c r="P1630">
        <v>76</v>
      </c>
      <c r="Q1630">
        <v>-3.6</v>
      </c>
      <c r="R1630">
        <v>4.8</v>
      </c>
      <c r="T1630">
        <v>6</v>
      </c>
      <c r="U1630" t="s">
        <v>74</v>
      </c>
      <c r="V1630" t="s">
        <v>304</v>
      </c>
      <c r="W1630" s="2">
        <v>24</v>
      </c>
    </row>
    <row r="1631" spans="1:23" x14ac:dyDescent="0.25">
      <c r="A1631" s="1">
        <v>27232</v>
      </c>
      <c r="B1631" s="3">
        <v>22</v>
      </c>
      <c r="C1631" s="3">
        <v>7</v>
      </c>
      <c r="D1631" s="3">
        <v>1974</v>
      </c>
      <c r="E1631" s="2">
        <v>1.25</v>
      </c>
      <c r="F1631">
        <v>5</v>
      </c>
      <c r="G1631" s="2">
        <v>-2.5</v>
      </c>
      <c r="H1631">
        <v>0.2</v>
      </c>
      <c r="I1631">
        <v>0</v>
      </c>
      <c r="J1631">
        <v>0</v>
      </c>
      <c r="K1631">
        <v>1</v>
      </c>
      <c r="L1631" t="str">
        <f t="shared" si="26"/>
        <v>2</v>
      </c>
      <c r="M1631">
        <v>4</v>
      </c>
      <c r="N1631">
        <v>40</v>
      </c>
      <c r="O1631">
        <v>4.4000000000000004</v>
      </c>
      <c r="P1631">
        <v>73</v>
      </c>
      <c r="Q1631">
        <v>-4.4000000000000004</v>
      </c>
      <c r="R1631">
        <v>7.2</v>
      </c>
      <c r="T1631">
        <v>9</v>
      </c>
      <c r="U1631" t="s">
        <v>251</v>
      </c>
      <c r="V1631" t="s">
        <v>286</v>
      </c>
      <c r="W1631" s="2">
        <v>24</v>
      </c>
    </row>
    <row r="1632" spans="1:23" x14ac:dyDescent="0.25">
      <c r="A1632" s="1">
        <v>27233</v>
      </c>
      <c r="B1632" s="3">
        <v>23</v>
      </c>
      <c r="C1632" s="3">
        <v>7</v>
      </c>
      <c r="D1632" s="3">
        <v>1974</v>
      </c>
      <c r="E1632" s="2">
        <v>0.9</v>
      </c>
      <c r="F1632">
        <v>3.1</v>
      </c>
      <c r="G1632" s="2">
        <v>-1.3</v>
      </c>
      <c r="H1632">
        <v>1.8</v>
      </c>
      <c r="I1632">
        <v>0</v>
      </c>
      <c r="J1632">
        <v>0</v>
      </c>
      <c r="K1632">
        <v>1</v>
      </c>
      <c r="L1632" t="str">
        <f t="shared" si="26"/>
        <v>1</v>
      </c>
      <c r="M1632">
        <v>0</v>
      </c>
      <c r="N1632">
        <v>0</v>
      </c>
      <c r="O1632">
        <v>5.4</v>
      </c>
      <c r="P1632">
        <v>80</v>
      </c>
      <c r="Q1632">
        <v>-1.7</v>
      </c>
      <c r="R1632">
        <v>4.8</v>
      </c>
      <c r="T1632">
        <v>6</v>
      </c>
      <c r="U1632" t="s">
        <v>140</v>
      </c>
      <c r="V1632" t="s">
        <v>304</v>
      </c>
      <c r="W1632" s="2">
        <v>24</v>
      </c>
    </row>
    <row r="1633" spans="1:23" x14ac:dyDescent="0.25">
      <c r="A1633" s="1">
        <v>27234</v>
      </c>
      <c r="B1633" s="3">
        <v>24</v>
      </c>
      <c r="C1633" s="3">
        <v>7</v>
      </c>
      <c r="D1633" s="3">
        <v>1974</v>
      </c>
      <c r="E1633" s="2">
        <v>1.75</v>
      </c>
      <c r="F1633">
        <v>6.2</v>
      </c>
      <c r="G1633" s="2">
        <v>-2.7</v>
      </c>
      <c r="H1633">
        <v>0</v>
      </c>
      <c r="I1633">
        <v>0</v>
      </c>
      <c r="J1633">
        <v>0</v>
      </c>
      <c r="K1633">
        <v>1</v>
      </c>
      <c r="L1633" t="str">
        <f t="shared" si="26"/>
        <v>2</v>
      </c>
      <c r="M1633">
        <v>1.7</v>
      </c>
      <c r="N1633">
        <v>17</v>
      </c>
      <c r="O1633">
        <v>5.8</v>
      </c>
      <c r="P1633">
        <v>78</v>
      </c>
      <c r="Q1633">
        <v>-0.7</v>
      </c>
      <c r="R1633">
        <v>1.6</v>
      </c>
      <c r="T1633">
        <v>2</v>
      </c>
      <c r="U1633" t="s">
        <v>184</v>
      </c>
      <c r="V1633" t="s">
        <v>312</v>
      </c>
      <c r="W1633" s="2">
        <v>24</v>
      </c>
    </row>
    <row r="1634" spans="1:23" x14ac:dyDescent="0.25">
      <c r="A1634" s="1">
        <v>27235</v>
      </c>
      <c r="B1634" s="3">
        <v>25</v>
      </c>
      <c r="C1634" s="3">
        <v>7</v>
      </c>
      <c r="D1634" s="3">
        <v>1974</v>
      </c>
      <c r="E1634" s="2">
        <v>2.25</v>
      </c>
      <c r="F1634">
        <v>9.5</v>
      </c>
      <c r="G1634" s="2">
        <v>-5</v>
      </c>
      <c r="H1634">
        <v>0</v>
      </c>
      <c r="I1634">
        <v>0</v>
      </c>
      <c r="J1634">
        <v>0</v>
      </c>
      <c r="K1634">
        <v>1</v>
      </c>
      <c r="L1634" t="str">
        <f t="shared" si="26"/>
        <v>3</v>
      </c>
      <c r="M1634">
        <v>4.5</v>
      </c>
      <c r="N1634">
        <v>45</v>
      </c>
      <c r="O1634">
        <v>5.4</v>
      </c>
      <c r="P1634">
        <v>81</v>
      </c>
      <c r="Q1634">
        <v>-1.7</v>
      </c>
      <c r="R1634">
        <v>3.2</v>
      </c>
      <c r="T1634">
        <v>4</v>
      </c>
      <c r="U1634" t="s">
        <v>243</v>
      </c>
      <c r="V1634" t="s">
        <v>312</v>
      </c>
      <c r="W1634" s="2">
        <v>19.862069999999999</v>
      </c>
    </row>
    <row r="1635" spans="1:23" x14ac:dyDescent="0.25">
      <c r="A1635" s="1">
        <v>27236</v>
      </c>
      <c r="B1635" s="3">
        <v>26</v>
      </c>
      <c r="C1635" s="3">
        <v>7</v>
      </c>
      <c r="D1635" s="3">
        <v>1974</v>
      </c>
      <c r="E1635" s="2">
        <v>5.0999999999999996</v>
      </c>
      <c r="F1635">
        <v>14.9</v>
      </c>
      <c r="G1635" s="2">
        <v>-4.7</v>
      </c>
      <c r="H1635">
        <v>0</v>
      </c>
      <c r="I1635">
        <v>0</v>
      </c>
      <c r="J1635">
        <v>0</v>
      </c>
      <c r="K1635">
        <v>1</v>
      </c>
      <c r="L1635" t="str">
        <f t="shared" si="26"/>
        <v>3</v>
      </c>
      <c r="M1635">
        <v>6.4</v>
      </c>
      <c r="N1635">
        <v>64</v>
      </c>
      <c r="O1635">
        <v>5.8</v>
      </c>
      <c r="P1635">
        <v>75</v>
      </c>
      <c r="Q1635">
        <v>-0.7</v>
      </c>
      <c r="R1635">
        <v>2.4</v>
      </c>
      <c r="T1635">
        <v>3</v>
      </c>
      <c r="U1635" t="s">
        <v>152</v>
      </c>
      <c r="V1635" t="s">
        <v>304</v>
      </c>
      <c r="W1635" s="2">
        <v>14.32653</v>
      </c>
    </row>
    <row r="1636" spans="1:23" x14ac:dyDescent="0.25">
      <c r="A1636" s="1">
        <v>27237</v>
      </c>
      <c r="B1636" s="3">
        <v>27</v>
      </c>
      <c r="C1636" s="3">
        <v>7</v>
      </c>
      <c r="D1636" s="3">
        <v>1974</v>
      </c>
      <c r="E1636" s="2">
        <v>7.85</v>
      </c>
      <c r="F1636">
        <v>18</v>
      </c>
      <c r="G1636" s="2">
        <v>-2.2999999999999998</v>
      </c>
      <c r="H1636">
        <v>0</v>
      </c>
      <c r="I1636">
        <v>0</v>
      </c>
      <c r="J1636">
        <v>0</v>
      </c>
      <c r="K1636">
        <v>1</v>
      </c>
      <c r="L1636" t="str">
        <f t="shared" si="26"/>
        <v>2</v>
      </c>
      <c r="M1636">
        <v>7.8</v>
      </c>
      <c r="N1636">
        <v>78</v>
      </c>
      <c r="O1636">
        <v>5.2</v>
      </c>
      <c r="P1636">
        <v>53</v>
      </c>
      <c r="Q1636">
        <v>-2.2000000000000002</v>
      </c>
      <c r="R1636">
        <v>20.8</v>
      </c>
      <c r="T1636">
        <v>26</v>
      </c>
      <c r="U1636" t="s">
        <v>194</v>
      </c>
      <c r="V1636" t="s">
        <v>289</v>
      </c>
      <c r="W1636" s="2">
        <v>10.99508</v>
      </c>
    </row>
    <row r="1637" spans="1:23" x14ac:dyDescent="0.25">
      <c r="A1637" s="1">
        <v>27238</v>
      </c>
      <c r="B1637" s="3">
        <v>28</v>
      </c>
      <c r="C1637" s="3">
        <v>7</v>
      </c>
      <c r="D1637" s="3">
        <v>1974</v>
      </c>
      <c r="E1637" s="2">
        <v>14.15</v>
      </c>
      <c r="F1637">
        <v>20</v>
      </c>
      <c r="G1637">
        <v>8.3000000000000007</v>
      </c>
      <c r="H1637">
        <v>0</v>
      </c>
      <c r="I1637">
        <v>0</v>
      </c>
      <c r="J1637">
        <v>0</v>
      </c>
      <c r="K1637">
        <v>0</v>
      </c>
      <c r="L1637" t="str">
        <f t="shared" si="26"/>
        <v>0</v>
      </c>
      <c r="M1637">
        <v>2.8</v>
      </c>
      <c r="N1637">
        <v>28</v>
      </c>
      <c r="O1637">
        <v>6.1</v>
      </c>
      <c r="P1637">
        <v>40</v>
      </c>
      <c r="Q1637">
        <v>0</v>
      </c>
      <c r="R1637">
        <v>19.2</v>
      </c>
      <c r="T1637">
        <v>24</v>
      </c>
      <c r="U1637" t="s">
        <v>87</v>
      </c>
      <c r="V1637" t="s">
        <v>189</v>
      </c>
      <c r="W1637" s="2">
        <v>0</v>
      </c>
    </row>
    <row r="1638" spans="1:23" x14ac:dyDescent="0.25">
      <c r="A1638" s="1">
        <v>27239</v>
      </c>
      <c r="B1638" s="3">
        <v>29</v>
      </c>
      <c r="C1638" s="3">
        <v>7</v>
      </c>
      <c r="D1638" s="3">
        <v>1974</v>
      </c>
      <c r="E1638" s="2">
        <v>6.4</v>
      </c>
      <c r="F1638">
        <v>12.1</v>
      </c>
      <c r="G1638">
        <v>0.7</v>
      </c>
      <c r="H1638">
        <v>1.4</v>
      </c>
      <c r="I1638">
        <v>0</v>
      </c>
      <c r="J1638">
        <v>0</v>
      </c>
      <c r="K1638">
        <v>0</v>
      </c>
      <c r="L1638" t="str">
        <f t="shared" si="26"/>
        <v>0</v>
      </c>
      <c r="M1638">
        <v>0</v>
      </c>
      <c r="N1638">
        <v>0</v>
      </c>
      <c r="O1638">
        <v>7.1</v>
      </c>
      <c r="P1638">
        <v>68</v>
      </c>
      <c r="Q1638">
        <v>2.1</v>
      </c>
      <c r="R1638">
        <v>4</v>
      </c>
      <c r="T1638">
        <v>5</v>
      </c>
      <c r="U1638" t="s">
        <v>303</v>
      </c>
      <c r="V1638" t="s">
        <v>244</v>
      </c>
      <c r="W1638" s="2">
        <v>13.263159999999999</v>
      </c>
    </row>
    <row r="1639" spans="1:23" x14ac:dyDescent="0.25">
      <c r="A1639" s="1">
        <v>27240</v>
      </c>
      <c r="B1639" s="3">
        <v>30</v>
      </c>
      <c r="C1639" s="3">
        <v>7</v>
      </c>
      <c r="D1639" s="3">
        <v>1974</v>
      </c>
      <c r="E1639" s="2">
        <v>6.2</v>
      </c>
      <c r="F1639">
        <v>12.3</v>
      </c>
      <c r="G1639">
        <v>0.1</v>
      </c>
      <c r="H1639">
        <v>0</v>
      </c>
      <c r="I1639">
        <v>0</v>
      </c>
      <c r="J1639">
        <v>0</v>
      </c>
      <c r="K1639">
        <v>0</v>
      </c>
      <c r="L1639" t="str">
        <f t="shared" si="26"/>
        <v>0</v>
      </c>
      <c r="M1639">
        <v>1.1000000000000001</v>
      </c>
      <c r="N1639">
        <v>11</v>
      </c>
      <c r="O1639">
        <v>6.8</v>
      </c>
      <c r="P1639">
        <v>74</v>
      </c>
      <c r="Q1639">
        <v>1.5</v>
      </c>
      <c r="R1639">
        <v>3.2</v>
      </c>
      <c r="T1639">
        <v>4</v>
      </c>
      <c r="U1639" t="s">
        <v>23</v>
      </c>
      <c r="V1639" t="s">
        <v>286</v>
      </c>
      <c r="W1639" s="2">
        <v>13.57377</v>
      </c>
    </row>
    <row r="1640" spans="1:23" x14ac:dyDescent="0.25">
      <c r="A1640" s="1">
        <v>27241</v>
      </c>
      <c r="B1640" s="3">
        <v>31</v>
      </c>
      <c r="C1640" s="3">
        <v>7</v>
      </c>
      <c r="D1640" s="3">
        <v>1974</v>
      </c>
      <c r="E1640" s="2">
        <v>9.35</v>
      </c>
      <c r="F1640">
        <v>19.7</v>
      </c>
      <c r="G1640" s="2">
        <v>-1</v>
      </c>
      <c r="H1640">
        <v>0</v>
      </c>
      <c r="I1640">
        <v>0</v>
      </c>
      <c r="J1640">
        <v>0</v>
      </c>
      <c r="K1640">
        <v>1</v>
      </c>
      <c r="L1640" t="str">
        <f t="shared" ref="L1640:L1702" si="27">IF(G1640&gt;=0, "0", IF(G1640&gt;=-1.9, "1", IF(G1640&gt;=-3.9, "2", "3")))</f>
        <v>1</v>
      </c>
      <c r="M1640">
        <v>7.7</v>
      </c>
      <c r="N1640">
        <v>76</v>
      </c>
      <c r="O1640">
        <v>5.9</v>
      </c>
      <c r="P1640">
        <v>62</v>
      </c>
      <c r="Q1640">
        <v>-0.5</v>
      </c>
      <c r="R1640">
        <v>5.6</v>
      </c>
      <c r="T1640">
        <v>7</v>
      </c>
      <c r="U1640" t="s">
        <v>58</v>
      </c>
      <c r="V1640" t="s">
        <v>287</v>
      </c>
      <c r="W1640" s="2">
        <v>9.2753619999999994</v>
      </c>
    </row>
    <row r="1641" spans="1:23" x14ac:dyDescent="0.25">
      <c r="A1641" s="1">
        <v>27242</v>
      </c>
      <c r="B1641" s="3">
        <v>1</v>
      </c>
      <c r="C1641" s="3">
        <v>8</v>
      </c>
      <c r="D1641" s="3">
        <v>1974</v>
      </c>
      <c r="E1641" s="2">
        <v>8.6999999999999993</v>
      </c>
      <c r="F1641">
        <v>17.100000000000001</v>
      </c>
      <c r="G1641">
        <v>0.3</v>
      </c>
      <c r="H1641">
        <v>0</v>
      </c>
      <c r="I1641">
        <v>0</v>
      </c>
      <c r="J1641">
        <v>0</v>
      </c>
      <c r="K1641">
        <v>0</v>
      </c>
      <c r="L1641" t="str">
        <f t="shared" si="27"/>
        <v>0</v>
      </c>
      <c r="M1641">
        <v>5.9</v>
      </c>
      <c r="N1641">
        <v>58</v>
      </c>
      <c r="O1641">
        <v>5.9</v>
      </c>
      <c r="P1641">
        <v>62</v>
      </c>
      <c r="Q1641">
        <v>-0.5</v>
      </c>
      <c r="R1641">
        <v>3.2</v>
      </c>
      <c r="T1641">
        <v>4</v>
      </c>
      <c r="U1641" t="s">
        <v>30</v>
      </c>
      <c r="V1641" t="s">
        <v>268</v>
      </c>
      <c r="W1641" s="2">
        <v>9.5714269999999999</v>
      </c>
    </row>
    <row r="1642" spans="1:23" x14ac:dyDescent="0.25">
      <c r="A1642" s="1">
        <v>27243</v>
      </c>
      <c r="B1642" s="3">
        <v>2</v>
      </c>
      <c r="C1642" s="3">
        <v>8</v>
      </c>
      <c r="D1642" s="3">
        <v>1974</v>
      </c>
      <c r="E1642" s="2">
        <v>6.25</v>
      </c>
      <c r="F1642">
        <v>14.6</v>
      </c>
      <c r="G1642" s="2">
        <v>-2.1</v>
      </c>
      <c r="H1642">
        <v>0</v>
      </c>
      <c r="I1642">
        <v>0</v>
      </c>
      <c r="J1642">
        <v>0</v>
      </c>
      <c r="K1642">
        <v>1</v>
      </c>
      <c r="L1642" t="str">
        <f t="shared" si="27"/>
        <v>2</v>
      </c>
      <c r="M1642">
        <v>8.3000000000000007</v>
      </c>
      <c r="N1642">
        <v>82</v>
      </c>
      <c r="O1642">
        <v>5.4</v>
      </c>
      <c r="P1642">
        <v>65</v>
      </c>
      <c r="Q1642">
        <v>-1.7</v>
      </c>
      <c r="R1642">
        <v>3.2</v>
      </c>
      <c r="T1642">
        <v>4</v>
      </c>
      <c r="U1642" t="s">
        <v>307</v>
      </c>
      <c r="V1642" t="s">
        <v>244</v>
      </c>
      <c r="W1642" s="2">
        <v>13.07784</v>
      </c>
    </row>
    <row r="1643" spans="1:23" x14ac:dyDescent="0.25">
      <c r="A1643" s="1">
        <v>27244</v>
      </c>
      <c r="B1643" s="3">
        <v>3</v>
      </c>
      <c r="C1643" s="3">
        <v>8</v>
      </c>
      <c r="D1643" s="3">
        <v>1974</v>
      </c>
      <c r="E1643" s="2">
        <v>4.0999999999999996</v>
      </c>
      <c r="F1643">
        <v>12.1</v>
      </c>
      <c r="G1643" s="2">
        <v>-3.9</v>
      </c>
      <c r="H1643">
        <v>0</v>
      </c>
      <c r="I1643">
        <v>0</v>
      </c>
      <c r="J1643">
        <v>0</v>
      </c>
      <c r="K1643">
        <v>1</v>
      </c>
      <c r="L1643" t="str">
        <f t="shared" si="27"/>
        <v>2</v>
      </c>
      <c r="M1643">
        <v>8.4</v>
      </c>
      <c r="N1643">
        <v>82</v>
      </c>
      <c r="O1643">
        <v>4.9000000000000004</v>
      </c>
      <c r="P1643">
        <v>69</v>
      </c>
      <c r="Q1643">
        <v>-3</v>
      </c>
      <c r="R1643">
        <v>2.4</v>
      </c>
      <c r="T1643">
        <v>3</v>
      </c>
      <c r="U1643" t="s">
        <v>67</v>
      </c>
      <c r="V1643" t="s">
        <v>272</v>
      </c>
      <c r="W1643" s="2">
        <v>16.350000000000001</v>
      </c>
    </row>
    <row r="1644" spans="1:23" x14ac:dyDescent="0.25">
      <c r="A1644" s="1">
        <v>27245</v>
      </c>
      <c r="B1644" s="3">
        <v>4</v>
      </c>
      <c r="C1644" s="3">
        <v>8</v>
      </c>
      <c r="D1644" s="3">
        <v>1974</v>
      </c>
      <c r="E1644" s="2">
        <v>7.35</v>
      </c>
      <c r="F1644">
        <v>19</v>
      </c>
      <c r="G1644" s="2">
        <v>-4.3</v>
      </c>
      <c r="H1644">
        <v>0</v>
      </c>
      <c r="I1644">
        <v>0</v>
      </c>
      <c r="J1644">
        <v>0</v>
      </c>
      <c r="K1644">
        <v>1</v>
      </c>
      <c r="L1644" t="str">
        <f t="shared" si="27"/>
        <v>3</v>
      </c>
      <c r="M1644">
        <v>6.4</v>
      </c>
      <c r="N1644">
        <v>62</v>
      </c>
      <c r="O1644">
        <v>4.2</v>
      </c>
      <c r="P1644">
        <v>62</v>
      </c>
      <c r="Q1644">
        <v>-5</v>
      </c>
      <c r="R1644">
        <v>10.4</v>
      </c>
      <c r="T1644">
        <v>13</v>
      </c>
      <c r="U1644" t="s">
        <v>72</v>
      </c>
      <c r="V1644" t="s">
        <v>249</v>
      </c>
      <c r="W1644" s="2">
        <v>11.63949</v>
      </c>
    </row>
    <row r="1645" spans="1:23" x14ac:dyDescent="0.25">
      <c r="A1645" s="1">
        <v>27246</v>
      </c>
      <c r="B1645" s="3">
        <v>5</v>
      </c>
      <c r="C1645" s="3">
        <v>8</v>
      </c>
      <c r="D1645" s="3">
        <v>1974</v>
      </c>
      <c r="E1645" s="2">
        <v>8.8000000000000007</v>
      </c>
      <c r="F1645">
        <v>14.6</v>
      </c>
      <c r="G1645">
        <v>3</v>
      </c>
      <c r="H1645">
        <v>0</v>
      </c>
      <c r="I1645">
        <v>0</v>
      </c>
      <c r="J1645">
        <v>0</v>
      </c>
      <c r="K1645">
        <v>0</v>
      </c>
      <c r="L1645" t="str">
        <f t="shared" si="27"/>
        <v>0</v>
      </c>
      <c r="M1645">
        <v>9.3000000000000007</v>
      </c>
      <c r="N1645">
        <v>91</v>
      </c>
      <c r="O1645">
        <v>4.4000000000000004</v>
      </c>
      <c r="P1645">
        <v>37</v>
      </c>
      <c r="Q1645">
        <v>-4.4000000000000004</v>
      </c>
      <c r="R1645">
        <v>8.8000000000000007</v>
      </c>
      <c r="T1645">
        <v>11</v>
      </c>
      <c r="U1645" t="s">
        <v>44</v>
      </c>
      <c r="V1645" t="s">
        <v>249</v>
      </c>
      <c r="W1645" s="2">
        <v>8.2758620000000001</v>
      </c>
    </row>
    <row r="1646" spans="1:23" x14ac:dyDescent="0.25">
      <c r="A1646" s="1">
        <v>27247</v>
      </c>
      <c r="B1646" s="3">
        <v>6</v>
      </c>
      <c r="C1646" s="3">
        <v>8</v>
      </c>
      <c r="D1646" s="3">
        <v>1974</v>
      </c>
      <c r="E1646" s="2">
        <v>4.5</v>
      </c>
      <c r="F1646">
        <v>10.5</v>
      </c>
      <c r="G1646" s="2">
        <v>-1.5</v>
      </c>
      <c r="H1646">
        <v>0</v>
      </c>
      <c r="I1646">
        <v>0</v>
      </c>
      <c r="J1646">
        <v>0</v>
      </c>
      <c r="K1646">
        <v>1</v>
      </c>
      <c r="L1646" t="str">
        <f t="shared" si="27"/>
        <v>1</v>
      </c>
      <c r="M1646">
        <v>9.4</v>
      </c>
      <c r="N1646">
        <v>91</v>
      </c>
      <c r="O1646">
        <v>3.3</v>
      </c>
      <c r="P1646">
        <v>43</v>
      </c>
      <c r="Q1646">
        <v>-8.1999999999999993</v>
      </c>
      <c r="R1646">
        <v>8.8000000000000007</v>
      </c>
      <c r="T1646">
        <v>11</v>
      </c>
      <c r="U1646" t="s">
        <v>59</v>
      </c>
      <c r="V1646" t="s">
        <v>193</v>
      </c>
      <c r="W1646" s="2">
        <v>17</v>
      </c>
    </row>
    <row r="1647" spans="1:23" x14ac:dyDescent="0.25">
      <c r="A1647" s="1">
        <v>27248</v>
      </c>
      <c r="B1647" s="3">
        <v>7</v>
      </c>
      <c r="C1647" s="3">
        <v>8</v>
      </c>
      <c r="D1647" s="3">
        <v>1974</v>
      </c>
      <c r="E1647" s="2">
        <v>5.2</v>
      </c>
      <c r="F1647">
        <v>12.3</v>
      </c>
      <c r="G1647" s="2">
        <v>-1.9</v>
      </c>
      <c r="H1647">
        <v>0</v>
      </c>
      <c r="I1647">
        <v>0</v>
      </c>
      <c r="J1647">
        <v>0</v>
      </c>
      <c r="K1647">
        <v>1</v>
      </c>
      <c r="L1647" t="str">
        <f t="shared" si="27"/>
        <v>1</v>
      </c>
      <c r="M1647">
        <v>9.5</v>
      </c>
      <c r="N1647">
        <v>92</v>
      </c>
      <c r="O1647">
        <v>3.6</v>
      </c>
      <c r="P1647">
        <v>49</v>
      </c>
      <c r="Q1647">
        <v>-7.1</v>
      </c>
      <c r="R1647">
        <v>8</v>
      </c>
      <c r="T1647">
        <v>10</v>
      </c>
      <c r="U1647" t="s">
        <v>52</v>
      </c>
      <c r="V1647" t="s">
        <v>261</v>
      </c>
      <c r="W1647" s="2">
        <v>15.042249999999999</v>
      </c>
    </row>
    <row r="1648" spans="1:23" x14ac:dyDescent="0.25">
      <c r="A1648" s="1">
        <v>27249</v>
      </c>
      <c r="B1648" s="3">
        <v>8</v>
      </c>
      <c r="C1648" s="3">
        <v>8</v>
      </c>
      <c r="D1648" s="3">
        <v>1974</v>
      </c>
      <c r="E1648" s="2">
        <v>8.8000000000000007</v>
      </c>
      <c r="F1648">
        <v>17.399999999999999</v>
      </c>
      <c r="G1648">
        <v>0.2</v>
      </c>
      <c r="H1648">
        <v>0</v>
      </c>
      <c r="I1648">
        <v>0</v>
      </c>
      <c r="J1648">
        <v>0</v>
      </c>
      <c r="K1648">
        <v>0</v>
      </c>
      <c r="L1648" t="str">
        <f t="shared" si="27"/>
        <v>0</v>
      </c>
      <c r="M1648">
        <v>9.1999999999999993</v>
      </c>
      <c r="N1648">
        <v>89</v>
      </c>
      <c r="O1648">
        <v>4.5999999999999996</v>
      </c>
      <c r="P1648">
        <v>48</v>
      </c>
      <c r="Q1648">
        <v>-3.8</v>
      </c>
      <c r="R1648">
        <v>7.2</v>
      </c>
      <c r="T1648">
        <v>9</v>
      </c>
      <c r="U1648" t="s">
        <v>95</v>
      </c>
      <c r="V1648" t="s">
        <v>193</v>
      </c>
      <c r="W1648" s="2">
        <v>9.4883740000000003</v>
      </c>
    </row>
    <row r="1649" spans="1:23" x14ac:dyDescent="0.25">
      <c r="A1649" s="1">
        <v>27250</v>
      </c>
      <c r="B1649" s="3">
        <v>9</v>
      </c>
      <c r="C1649" s="3">
        <v>8</v>
      </c>
      <c r="D1649" s="3">
        <v>1974</v>
      </c>
      <c r="E1649" s="2">
        <v>11.05</v>
      </c>
      <c r="F1649">
        <v>21.5</v>
      </c>
      <c r="G1649">
        <v>0.6</v>
      </c>
      <c r="H1649">
        <v>0</v>
      </c>
      <c r="I1649">
        <v>0</v>
      </c>
      <c r="J1649">
        <v>0</v>
      </c>
      <c r="K1649">
        <v>0</v>
      </c>
      <c r="L1649" t="str">
        <f t="shared" si="27"/>
        <v>0</v>
      </c>
      <c r="M1649">
        <v>9.1999999999999993</v>
      </c>
      <c r="N1649">
        <v>88</v>
      </c>
      <c r="O1649">
        <v>6.1</v>
      </c>
      <c r="P1649">
        <v>57</v>
      </c>
      <c r="Q1649">
        <v>0</v>
      </c>
      <c r="R1649">
        <v>4.8</v>
      </c>
      <c r="T1649">
        <v>6</v>
      </c>
      <c r="U1649" t="s">
        <v>95</v>
      </c>
      <c r="V1649" t="s">
        <v>259</v>
      </c>
      <c r="W1649" s="2">
        <v>7.3492829999999998</v>
      </c>
    </row>
    <row r="1650" spans="1:23" x14ac:dyDescent="0.25">
      <c r="A1650" s="1">
        <v>27251</v>
      </c>
      <c r="B1650" s="3">
        <v>10</v>
      </c>
      <c r="C1650" s="3">
        <v>8</v>
      </c>
      <c r="D1650" s="3">
        <v>1974</v>
      </c>
      <c r="E1650" s="2">
        <v>9.1</v>
      </c>
      <c r="F1650">
        <v>21.5</v>
      </c>
      <c r="G1650" s="2">
        <v>-3.3</v>
      </c>
      <c r="H1650">
        <v>0</v>
      </c>
      <c r="I1650">
        <v>0</v>
      </c>
      <c r="J1650">
        <v>0</v>
      </c>
      <c r="K1650">
        <v>1</v>
      </c>
      <c r="L1650" t="str">
        <f t="shared" si="27"/>
        <v>2</v>
      </c>
      <c r="M1650">
        <v>8.5</v>
      </c>
      <c r="N1650">
        <v>81</v>
      </c>
      <c r="O1650">
        <v>5.0999999999999996</v>
      </c>
      <c r="P1650">
        <v>56</v>
      </c>
      <c r="Q1650">
        <v>-2.5</v>
      </c>
      <c r="R1650">
        <v>4</v>
      </c>
      <c r="T1650">
        <v>5</v>
      </c>
      <c r="U1650" t="s">
        <v>79</v>
      </c>
      <c r="V1650" t="s">
        <v>287</v>
      </c>
      <c r="W1650" s="2">
        <v>9.9677430000000005</v>
      </c>
    </row>
    <row r="1651" spans="1:23" x14ac:dyDescent="0.25">
      <c r="A1651" s="1">
        <v>27252</v>
      </c>
      <c r="B1651" s="3">
        <v>11</v>
      </c>
      <c r="C1651" s="3">
        <v>8</v>
      </c>
      <c r="D1651" s="3">
        <v>1974</v>
      </c>
      <c r="E1651" s="2">
        <v>11.7</v>
      </c>
      <c r="F1651">
        <v>21.7</v>
      </c>
      <c r="G1651">
        <v>1.7</v>
      </c>
      <c r="H1651">
        <v>0</v>
      </c>
      <c r="I1651">
        <v>0</v>
      </c>
      <c r="J1651">
        <v>0</v>
      </c>
      <c r="K1651">
        <v>0</v>
      </c>
      <c r="L1651" t="str">
        <f t="shared" si="27"/>
        <v>0</v>
      </c>
      <c r="M1651">
        <v>9.4</v>
      </c>
      <c r="N1651">
        <v>90</v>
      </c>
      <c r="O1651">
        <v>5.9</v>
      </c>
      <c r="P1651">
        <v>51</v>
      </c>
      <c r="Q1651">
        <v>-0.5</v>
      </c>
      <c r="R1651">
        <v>8</v>
      </c>
      <c r="T1651">
        <v>10</v>
      </c>
      <c r="U1651" t="s">
        <v>148</v>
      </c>
      <c r="V1651" t="s">
        <v>170</v>
      </c>
      <c r="W1651" s="2">
        <v>6.36</v>
      </c>
    </row>
    <row r="1652" spans="1:23" x14ac:dyDescent="0.25">
      <c r="A1652" s="1">
        <v>27253</v>
      </c>
      <c r="B1652" s="3">
        <v>12</v>
      </c>
      <c r="C1652" s="3">
        <v>8</v>
      </c>
      <c r="D1652" s="3">
        <v>1974</v>
      </c>
      <c r="E1652" s="2">
        <v>14.35</v>
      </c>
      <c r="F1652">
        <v>24.3</v>
      </c>
      <c r="G1652">
        <v>4.4000000000000004</v>
      </c>
      <c r="H1652">
        <v>0</v>
      </c>
      <c r="I1652">
        <v>0</v>
      </c>
      <c r="J1652">
        <v>0</v>
      </c>
      <c r="K1652">
        <v>0</v>
      </c>
      <c r="L1652" t="str">
        <f t="shared" si="27"/>
        <v>0</v>
      </c>
      <c r="M1652">
        <v>7.7</v>
      </c>
      <c r="N1652">
        <v>73</v>
      </c>
      <c r="O1652">
        <v>7.4</v>
      </c>
      <c r="P1652">
        <v>44</v>
      </c>
      <c r="Q1652">
        <v>2.7</v>
      </c>
      <c r="R1652">
        <v>9.6</v>
      </c>
      <c r="T1652">
        <v>12</v>
      </c>
      <c r="U1652" t="s">
        <v>179</v>
      </c>
      <c r="V1652" t="s">
        <v>66</v>
      </c>
      <c r="W1652" s="2">
        <v>3.135678</v>
      </c>
    </row>
    <row r="1653" spans="1:23" x14ac:dyDescent="0.25">
      <c r="A1653" s="1">
        <v>27254</v>
      </c>
      <c r="B1653" s="3">
        <v>13</v>
      </c>
      <c r="C1653" s="3">
        <v>8</v>
      </c>
      <c r="D1653" s="3">
        <v>1974</v>
      </c>
      <c r="E1653" s="2">
        <v>16.350000000000001</v>
      </c>
      <c r="F1653">
        <v>22.6</v>
      </c>
      <c r="G1653">
        <v>10.1</v>
      </c>
      <c r="H1653">
        <v>0</v>
      </c>
      <c r="I1653">
        <v>0</v>
      </c>
      <c r="J1653">
        <v>0</v>
      </c>
      <c r="K1653">
        <v>0</v>
      </c>
      <c r="L1653" t="str">
        <f t="shared" si="27"/>
        <v>0</v>
      </c>
      <c r="M1653">
        <v>5.4</v>
      </c>
      <c r="N1653">
        <v>51</v>
      </c>
      <c r="O1653">
        <v>7.8</v>
      </c>
      <c r="P1653">
        <v>45</v>
      </c>
      <c r="Q1653">
        <v>3.4</v>
      </c>
      <c r="R1653">
        <v>12.8</v>
      </c>
      <c r="T1653">
        <v>16</v>
      </c>
      <c r="U1653" t="s">
        <v>71</v>
      </c>
      <c r="V1653" t="s">
        <v>303</v>
      </c>
      <c r="W1653" s="2">
        <v>0</v>
      </c>
    </row>
    <row r="1654" spans="1:23" x14ac:dyDescent="0.25">
      <c r="A1654" s="1">
        <v>27255</v>
      </c>
      <c r="B1654" s="3">
        <v>14</v>
      </c>
      <c r="C1654" s="3">
        <v>8</v>
      </c>
      <c r="D1654" s="3">
        <v>1974</v>
      </c>
      <c r="E1654" s="2">
        <v>7.55</v>
      </c>
      <c r="F1654">
        <v>16</v>
      </c>
      <c r="G1654" s="2">
        <v>-0.9</v>
      </c>
      <c r="H1654">
        <v>0</v>
      </c>
      <c r="I1654">
        <v>0</v>
      </c>
      <c r="J1654">
        <v>0</v>
      </c>
      <c r="K1654">
        <v>1</v>
      </c>
      <c r="L1654" t="str">
        <f t="shared" si="27"/>
        <v>1</v>
      </c>
      <c r="M1654">
        <v>6.7</v>
      </c>
      <c r="N1654">
        <v>63</v>
      </c>
      <c r="O1654">
        <v>8.1999999999999993</v>
      </c>
      <c r="P1654">
        <v>38</v>
      </c>
      <c r="Q1654">
        <v>4.0999999999999996</v>
      </c>
      <c r="R1654">
        <v>7.2</v>
      </c>
      <c r="T1654">
        <v>9</v>
      </c>
      <c r="U1654" t="s">
        <v>20</v>
      </c>
      <c r="V1654" t="s">
        <v>268</v>
      </c>
      <c r="W1654" s="2">
        <v>11.21894</v>
      </c>
    </row>
    <row r="1655" spans="1:23" x14ac:dyDescent="0.25">
      <c r="A1655" s="1">
        <v>27256</v>
      </c>
      <c r="B1655" s="3">
        <v>15</v>
      </c>
      <c r="C1655" s="3">
        <v>8</v>
      </c>
      <c r="D1655" s="3">
        <v>1974</v>
      </c>
      <c r="E1655" s="2">
        <v>5.75</v>
      </c>
      <c r="F1655">
        <v>15.7</v>
      </c>
      <c r="G1655" s="2">
        <v>-4.2</v>
      </c>
      <c r="H1655">
        <v>0</v>
      </c>
      <c r="I1655">
        <v>0</v>
      </c>
      <c r="J1655">
        <v>0</v>
      </c>
      <c r="K1655">
        <v>1</v>
      </c>
      <c r="L1655" t="str">
        <f t="shared" si="27"/>
        <v>3</v>
      </c>
      <c r="M1655">
        <v>9.1999999999999993</v>
      </c>
      <c r="N1655">
        <v>86</v>
      </c>
      <c r="O1655">
        <v>4.5</v>
      </c>
      <c r="P1655">
        <v>56</v>
      </c>
      <c r="Q1655">
        <v>-4.0999999999999996</v>
      </c>
      <c r="R1655">
        <v>4.8</v>
      </c>
      <c r="T1655">
        <v>6</v>
      </c>
      <c r="U1655" t="s">
        <v>61</v>
      </c>
      <c r="V1655" t="s">
        <v>288</v>
      </c>
      <c r="W1655" s="2">
        <v>13.507540000000001</v>
      </c>
    </row>
    <row r="1656" spans="1:23" x14ac:dyDescent="0.25">
      <c r="A1656" s="1">
        <v>27257</v>
      </c>
      <c r="B1656" s="3">
        <v>16</v>
      </c>
      <c r="C1656" s="3">
        <v>8</v>
      </c>
      <c r="D1656" s="3">
        <v>1974</v>
      </c>
      <c r="E1656" s="2">
        <v>9.1999999999999993</v>
      </c>
      <c r="F1656">
        <v>21.5</v>
      </c>
      <c r="G1656" s="2">
        <v>-3.1</v>
      </c>
      <c r="H1656">
        <v>0</v>
      </c>
      <c r="I1656">
        <v>0</v>
      </c>
      <c r="J1656">
        <v>0</v>
      </c>
      <c r="K1656">
        <v>1</v>
      </c>
      <c r="L1656" t="str">
        <f t="shared" si="27"/>
        <v>2</v>
      </c>
      <c r="M1656">
        <v>6.7</v>
      </c>
      <c r="N1656">
        <v>63</v>
      </c>
      <c r="O1656">
        <v>4.8</v>
      </c>
      <c r="P1656">
        <v>46</v>
      </c>
      <c r="Q1656">
        <v>-3.3</v>
      </c>
      <c r="R1656">
        <v>12</v>
      </c>
      <c r="T1656">
        <v>15</v>
      </c>
      <c r="U1656" t="s">
        <v>54</v>
      </c>
      <c r="V1656" t="s">
        <v>293</v>
      </c>
      <c r="W1656" s="2">
        <v>9.8536590000000004</v>
      </c>
    </row>
    <row r="1657" spans="1:23" x14ac:dyDescent="0.25">
      <c r="A1657" s="1">
        <v>27258</v>
      </c>
      <c r="B1657" s="3">
        <v>17</v>
      </c>
      <c r="C1657" s="3">
        <v>8</v>
      </c>
      <c r="D1657" s="3">
        <v>1974</v>
      </c>
      <c r="E1657" s="2">
        <v>3.6</v>
      </c>
      <c r="F1657">
        <v>12.2</v>
      </c>
      <c r="G1657" s="2">
        <v>-5</v>
      </c>
      <c r="H1657">
        <v>0</v>
      </c>
      <c r="I1657">
        <v>0</v>
      </c>
      <c r="J1657">
        <v>0</v>
      </c>
      <c r="K1657">
        <v>1</v>
      </c>
      <c r="L1657" t="str">
        <f t="shared" si="27"/>
        <v>3</v>
      </c>
      <c r="M1657">
        <v>9.9</v>
      </c>
      <c r="N1657">
        <v>92</v>
      </c>
      <c r="O1657">
        <v>3.5</v>
      </c>
      <c r="P1657">
        <v>42</v>
      </c>
      <c r="Q1657">
        <v>-7.4</v>
      </c>
      <c r="R1657">
        <v>4</v>
      </c>
      <c r="T1657">
        <v>5</v>
      </c>
      <c r="U1657" t="s">
        <v>78</v>
      </c>
      <c r="V1657" t="s">
        <v>291</v>
      </c>
      <c r="W1657" s="2">
        <v>16.74418</v>
      </c>
    </row>
    <row r="1658" spans="1:23" x14ac:dyDescent="0.25">
      <c r="A1658" s="1">
        <v>27259</v>
      </c>
      <c r="B1658" s="3">
        <v>18</v>
      </c>
      <c r="C1658" s="3">
        <v>8</v>
      </c>
      <c r="D1658" s="3">
        <v>1974</v>
      </c>
      <c r="E1658" s="2">
        <v>4.6500000000000004</v>
      </c>
      <c r="F1658">
        <v>15.2</v>
      </c>
      <c r="G1658" s="2">
        <v>-5.9</v>
      </c>
      <c r="H1658">
        <v>0</v>
      </c>
      <c r="I1658">
        <v>0</v>
      </c>
      <c r="J1658">
        <v>0</v>
      </c>
      <c r="K1658">
        <v>1</v>
      </c>
      <c r="L1658" t="str">
        <f t="shared" si="27"/>
        <v>3</v>
      </c>
      <c r="M1658">
        <v>7.4</v>
      </c>
      <c r="N1658">
        <v>69</v>
      </c>
      <c r="O1658">
        <v>3.9</v>
      </c>
      <c r="P1658">
        <v>54</v>
      </c>
      <c r="Q1658">
        <v>-6</v>
      </c>
      <c r="R1658">
        <v>4</v>
      </c>
      <c r="T1658">
        <v>5</v>
      </c>
      <c r="U1658" t="s">
        <v>77</v>
      </c>
      <c r="V1658" t="s">
        <v>288</v>
      </c>
      <c r="W1658" s="2">
        <v>14.672980000000001</v>
      </c>
    </row>
    <row r="1659" spans="1:23" x14ac:dyDescent="0.25">
      <c r="A1659" s="1">
        <v>27260</v>
      </c>
      <c r="B1659" s="3">
        <v>19</v>
      </c>
      <c r="C1659" s="3">
        <v>8</v>
      </c>
      <c r="D1659" s="3">
        <v>1974</v>
      </c>
      <c r="E1659" s="2">
        <v>10.95</v>
      </c>
      <c r="F1659">
        <v>22.9</v>
      </c>
      <c r="G1659" s="2">
        <v>-1</v>
      </c>
      <c r="H1659">
        <v>0</v>
      </c>
      <c r="I1659">
        <v>0</v>
      </c>
      <c r="J1659">
        <v>0</v>
      </c>
      <c r="K1659">
        <v>1</v>
      </c>
      <c r="L1659" t="str">
        <f t="shared" si="27"/>
        <v>1</v>
      </c>
      <c r="M1659">
        <v>7.7</v>
      </c>
      <c r="N1659">
        <v>71</v>
      </c>
      <c r="O1659">
        <v>5.6</v>
      </c>
      <c r="P1659">
        <v>47</v>
      </c>
      <c r="Q1659">
        <v>-1.2</v>
      </c>
      <c r="R1659">
        <v>7.2</v>
      </c>
      <c r="T1659">
        <v>9</v>
      </c>
      <c r="U1659" t="s">
        <v>99</v>
      </c>
      <c r="V1659" t="s">
        <v>170</v>
      </c>
      <c r="W1659" s="2">
        <v>8.0334730000000008</v>
      </c>
    </row>
    <row r="1660" spans="1:23" x14ac:dyDescent="0.25">
      <c r="A1660" s="1">
        <v>27261</v>
      </c>
      <c r="B1660" s="3">
        <v>20</v>
      </c>
      <c r="C1660" s="3">
        <v>8</v>
      </c>
      <c r="D1660" s="3">
        <v>1974</v>
      </c>
      <c r="E1660" s="2">
        <v>13.6</v>
      </c>
      <c r="F1660">
        <v>22.8</v>
      </c>
      <c r="G1660">
        <v>4.4000000000000004</v>
      </c>
      <c r="H1660">
        <v>0</v>
      </c>
      <c r="I1660">
        <v>0</v>
      </c>
      <c r="J1660">
        <v>0</v>
      </c>
      <c r="K1660">
        <v>0</v>
      </c>
      <c r="L1660" t="str">
        <f t="shared" si="27"/>
        <v>0</v>
      </c>
      <c r="M1660">
        <v>6.1</v>
      </c>
      <c r="N1660">
        <v>56</v>
      </c>
      <c r="O1660">
        <v>6.2</v>
      </c>
      <c r="P1660">
        <v>47</v>
      </c>
      <c r="Q1660">
        <v>0.2</v>
      </c>
      <c r="R1660">
        <v>4</v>
      </c>
      <c r="T1660">
        <v>5</v>
      </c>
      <c r="U1660" t="s">
        <v>141</v>
      </c>
      <c r="V1660" t="s">
        <v>50</v>
      </c>
      <c r="W1660" s="2">
        <v>3.3913039999999999</v>
      </c>
    </row>
    <row r="1661" spans="1:23" x14ac:dyDescent="0.25">
      <c r="A1661" s="1">
        <v>27262</v>
      </c>
      <c r="B1661" s="3">
        <v>21</v>
      </c>
      <c r="C1661" s="3">
        <v>8</v>
      </c>
      <c r="D1661" s="3">
        <v>1974</v>
      </c>
      <c r="E1661" s="2">
        <v>11.75</v>
      </c>
      <c r="F1661">
        <v>23.4</v>
      </c>
      <c r="G1661">
        <v>0.1</v>
      </c>
      <c r="H1661">
        <v>0</v>
      </c>
      <c r="I1661">
        <v>0</v>
      </c>
      <c r="J1661">
        <v>0</v>
      </c>
      <c r="K1661">
        <v>0</v>
      </c>
      <c r="L1661" t="str">
        <f t="shared" si="27"/>
        <v>0</v>
      </c>
      <c r="M1661">
        <v>1.3</v>
      </c>
      <c r="N1661">
        <v>12</v>
      </c>
      <c r="O1661">
        <v>5.6</v>
      </c>
      <c r="P1661">
        <v>50</v>
      </c>
      <c r="Q1661">
        <v>-1.2</v>
      </c>
      <c r="R1661">
        <v>2.4</v>
      </c>
      <c r="T1661">
        <v>3</v>
      </c>
      <c r="U1661" t="s">
        <v>118</v>
      </c>
      <c r="V1661" t="s">
        <v>193</v>
      </c>
      <c r="W1661" s="2">
        <v>7.1072959999999998</v>
      </c>
    </row>
    <row r="1662" spans="1:23" x14ac:dyDescent="0.25">
      <c r="A1662" s="1">
        <v>27263</v>
      </c>
      <c r="B1662" s="3">
        <v>22</v>
      </c>
      <c r="C1662" s="3">
        <v>8</v>
      </c>
      <c r="D1662" s="3">
        <v>1974</v>
      </c>
      <c r="E1662" s="2">
        <v>13.65</v>
      </c>
      <c r="F1662">
        <v>24.9</v>
      </c>
      <c r="G1662">
        <v>2.4</v>
      </c>
      <c r="H1662">
        <v>0</v>
      </c>
      <c r="I1662">
        <v>0</v>
      </c>
      <c r="J1662">
        <v>0</v>
      </c>
      <c r="K1662">
        <v>0</v>
      </c>
      <c r="L1662" t="str">
        <f t="shared" si="27"/>
        <v>0</v>
      </c>
      <c r="M1662">
        <v>0.7</v>
      </c>
      <c r="N1662">
        <v>6</v>
      </c>
      <c r="O1662">
        <v>5.2</v>
      </c>
      <c r="P1662">
        <v>41</v>
      </c>
      <c r="Q1662">
        <v>-2.2000000000000002</v>
      </c>
      <c r="R1662">
        <v>12</v>
      </c>
      <c r="T1662">
        <v>15</v>
      </c>
      <c r="U1662" t="s">
        <v>301</v>
      </c>
      <c r="V1662" t="s">
        <v>269</v>
      </c>
      <c r="W1662" s="2">
        <v>4.9066660000000004</v>
      </c>
    </row>
    <row r="1663" spans="1:23" x14ac:dyDescent="0.25">
      <c r="A1663" s="1">
        <v>27264</v>
      </c>
      <c r="B1663" s="3">
        <v>23</v>
      </c>
      <c r="C1663" s="3">
        <v>8</v>
      </c>
      <c r="D1663" s="3">
        <v>1974</v>
      </c>
      <c r="E1663" s="2">
        <v>6.95</v>
      </c>
      <c r="F1663">
        <v>17.600000000000001</v>
      </c>
      <c r="G1663" s="2">
        <v>-3.7</v>
      </c>
      <c r="H1663">
        <v>0</v>
      </c>
      <c r="I1663">
        <v>0</v>
      </c>
      <c r="J1663">
        <v>0</v>
      </c>
      <c r="K1663">
        <v>1</v>
      </c>
      <c r="L1663" t="str">
        <f t="shared" si="27"/>
        <v>2</v>
      </c>
      <c r="M1663">
        <v>9.1</v>
      </c>
      <c r="N1663">
        <v>83</v>
      </c>
      <c r="O1663">
        <v>4.4000000000000004</v>
      </c>
      <c r="P1663">
        <v>38</v>
      </c>
      <c r="Q1663">
        <v>-4.4000000000000004</v>
      </c>
      <c r="R1663">
        <v>12.8</v>
      </c>
      <c r="T1663">
        <v>16</v>
      </c>
      <c r="U1663" t="s">
        <v>164</v>
      </c>
      <c r="V1663" t="s">
        <v>66</v>
      </c>
      <c r="W1663" s="2">
        <v>12.056340000000001</v>
      </c>
    </row>
    <row r="1664" spans="1:23" x14ac:dyDescent="0.25">
      <c r="A1664" s="1">
        <v>27265</v>
      </c>
      <c r="B1664" s="3">
        <v>24</v>
      </c>
      <c r="C1664" s="3">
        <v>8</v>
      </c>
      <c r="D1664" s="3">
        <v>1974</v>
      </c>
      <c r="E1664" s="2">
        <v>7.05</v>
      </c>
      <c r="F1664">
        <v>16.3</v>
      </c>
      <c r="G1664" s="2">
        <v>-2.2000000000000002</v>
      </c>
      <c r="H1664">
        <v>0</v>
      </c>
      <c r="I1664">
        <v>0</v>
      </c>
      <c r="J1664">
        <v>0</v>
      </c>
      <c r="K1664">
        <v>1</v>
      </c>
      <c r="L1664" t="str">
        <f t="shared" si="27"/>
        <v>2</v>
      </c>
      <c r="M1664">
        <v>6</v>
      </c>
      <c r="N1664">
        <v>55</v>
      </c>
      <c r="O1664">
        <v>4.8</v>
      </c>
      <c r="P1664">
        <v>48</v>
      </c>
      <c r="Q1664">
        <v>-3.3</v>
      </c>
      <c r="R1664">
        <v>4</v>
      </c>
      <c r="T1664">
        <v>5</v>
      </c>
      <c r="U1664" t="s">
        <v>54</v>
      </c>
      <c r="V1664" t="s">
        <v>259</v>
      </c>
      <c r="W1664" s="2">
        <v>11.935129999999999</v>
      </c>
    </row>
    <row r="1665" spans="1:23" x14ac:dyDescent="0.25">
      <c r="A1665" s="1">
        <v>27266</v>
      </c>
      <c r="B1665" s="3">
        <v>25</v>
      </c>
      <c r="C1665" s="3">
        <v>8</v>
      </c>
      <c r="D1665" s="3">
        <v>1974</v>
      </c>
      <c r="E1665" s="2">
        <v>7.3</v>
      </c>
      <c r="F1665">
        <v>15.3</v>
      </c>
      <c r="G1665" s="2">
        <v>-0.7</v>
      </c>
      <c r="H1665">
        <v>0</v>
      </c>
      <c r="I1665">
        <v>0</v>
      </c>
      <c r="J1665">
        <v>0</v>
      </c>
      <c r="K1665">
        <v>1</v>
      </c>
      <c r="L1665" t="str">
        <f t="shared" si="27"/>
        <v>1</v>
      </c>
      <c r="M1665">
        <v>3.3</v>
      </c>
      <c r="N1665">
        <v>30</v>
      </c>
      <c r="O1665">
        <v>4.4000000000000004</v>
      </c>
      <c r="P1665">
        <v>45</v>
      </c>
      <c r="Q1665">
        <v>-4.4000000000000004</v>
      </c>
      <c r="R1665">
        <v>3.2</v>
      </c>
      <c r="T1665">
        <v>4</v>
      </c>
      <c r="U1665" t="s">
        <v>228</v>
      </c>
      <c r="V1665" t="s">
        <v>266</v>
      </c>
      <c r="W1665" s="2">
        <v>11.55</v>
      </c>
    </row>
    <row r="1666" spans="1:23" x14ac:dyDescent="0.25">
      <c r="A1666" s="1">
        <v>27267</v>
      </c>
      <c r="B1666" s="3">
        <v>26</v>
      </c>
      <c r="C1666" s="3">
        <v>8</v>
      </c>
      <c r="D1666" s="3">
        <v>1974</v>
      </c>
      <c r="E1666" s="2">
        <v>5.6</v>
      </c>
      <c r="F1666">
        <v>14</v>
      </c>
      <c r="G1666" s="2">
        <v>-2.8</v>
      </c>
      <c r="H1666">
        <v>0</v>
      </c>
      <c r="I1666">
        <v>0</v>
      </c>
      <c r="J1666">
        <v>0</v>
      </c>
      <c r="K1666">
        <v>1</v>
      </c>
      <c r="L1666" t="str">
        <f t="shared" si="27"/>
        <v>2</v>
      </c>
      <c r="M1666">
        <v>4</v>
      </c>
      <c r="N1666">
        <v>36</v>
      </c>
      <c r="O1666">
        <v>5</v>
      </c>
      <c r="P1666">
        <v>53</v>
      </c>
      <c r="Q1666">
        <v>-2.7</v>
      </c>
      <c r="R1666">
        <v>4.8</v>
      </c>
      <c r="T1666">
        <v>6</v>
      </c>
      <c r="U1666" t="s">
        <v>263</v>
      </c>
      <c r="V1666" t="s">
        <v>259</v>
      </c>
      <c r="W1666" s="2">
        <v>14</v>
      </c>
    </row>
    <row r="1667" spans="1:23" x14ac:dyDescent="0.25">
      <c r="A1667" s="1">
        <v>27268</v>
      </c>
      <c r="B1667" s="3">
        <v>27</v>
      </c>
      <c r="C1667" s="3">
        <v>8</v>
      </c>
      <c r="D1667" s="3">
        <v>1974</v>
      </c>
      <c r="E1667" s="2">
        <v>5.5</v>
      </c>
      <c r="F1667">
        <v>14.9</v>
      </c>
      <c r="G1667" s="2">
        <v>-3.9</v>
      </c>
      <c r="H1667">
        <v>0</v>
      </c>
      <c r="I1667">
        <v>0</v>
      </c>
      <c r="J1667">
        <v>0</v>
      </c>
      <c r="K1667">
        <v>1</v>
      </c>
      <c r="L1667" t="str">
        <f t="shared" si="27"/>
        <v>2</v>
      </c>
      <c r="M1667">
        <v>9.5</v>
      </c>
      <c r="N1667">
        <v>86</v>
      </c>
      <c r="O1667">
        <v>3.8</v>
      </c>
      <c r="P1667">
        <v>39</v>
      </c>
      <c r="Q1667">
        <v>-6.4</v>
      </c>
      <c r="R1667">
        <v>4</v>
      </c>
      <c r="T1667">
        <v>5</v>
      </c>
      <c r="U1667" t="s">
        <v>256</v>
      </c>
      <c r="V1667" t="s">
        <v>259</v>
      </c>
      <c r="W1667" s="2">
        <v>13.91489</v>
      </c>
    </row>
    <row r="1668" spans="1:23" x14ac:dyDescent="0.25">
      <c r="A1668" s="1">
        <v>27269</v>
      </c>
      <c r="B1668" s="3">
        <v>28</v>
      </c>
      <c r="C1668" s="3">
        <v>8</v>
      </c>
      <c r="D1668" s="3">
        <v>1974</v>
      </c>
      <c r="E1668" s="2">
        <v>4.8499999999999996</v>
      </c>
      <c r="F1668">
        <v>17</v>
      </c>
      <c r="G1668" s="2">
        <v>-7.3</v>
      </c>
      <c r="H1668">
        <v>0</v>
      </c>
      <c r="I1668">
        <v>0</v>
      </c>
      <c r="J1668">
        <v>0</v>
      </c>
      <c r="K1668">
        <v>1</v>
      </c>
      <c r="L1668" t="str">
        <f t="shared" si="27"/>
        <v>3</v>
      </c>
      <c r="M1668">
        <v>9.3000000000000007</v>
      </c>
      <c r="N1668">
        <v>83</v>
      </c>
      <c r="O1668">
        <v>3.9</v>
      </c>
      <c r="P1668">
        <v>48</v>
      </c>
      <c r="Q1668">
        <v>-6</v>
      </c>
      <c r="R1668">
        <v>7.2</v>
      </c>
      <c r="T1668">
        <v>9</v>
      </c>
      <c r="U1668" t="s">
        <v>339</v>
      </c>
      <c r="V1668" t="s">
        <v>193</v>
      </c>
      <c r="W1668" s="2">
        <v>14.12346</v>
      </c>
    </row>
    <row r="1669" spans="1:23" x14ac:dyDescent="0.25">
      <c r="A1669" s="1">
        <v>27270</v>
      </c>
      <c r="B1669" s="3">
        <v>29</v>
      </c>
      <c r="C1669" s="3">
        <v>8</v>
      </c>
      <c r="D1669" s="3">
        <v>1974</v>
      </c>
      <c r="E1669" s="2">
        <v>7.05</v>
      </c>
      <c r="F1669">
        <v>15.6</v>
      </c>
      <c r="G1669" s="2">
        <v>-1.5</v>
      </c>
      <c r="H1669">
        <v>0</v>
      </c>
      <c r="I1669">
        <v>0</v>
      </c>
      <c r="J1669">
        <v>0</v>
      </c>
      <c r="K1669">
        <v>1</v>
      </c>
      <c r="L1669" t="str">
        <f t="shared" si="27"/>
        <v>1</v>
      </c>
      <c r="M1669">
        <v>5.9</v>
      </c>
      <c r="N1669">
        <v>53</v>
      </c>
      <c r="O1669">
        <v>3.8</v>
      </c>
      <c r="P1669">
        <v>39</v>
      </c>
      <c r="Q1669">
        <v>-6.4</v>
      </c>
      <c r="R1669">
        <v>11.2</v>
      </c>
      <c r="T1669">
        <v>14</v>
      </c>
      <c r="U1669" t="s">
        <v>226</v>
      </c>
      <c r="V1669" t="s">
        <v>247</v>
      </c>
      <c r="W1669" s="2">
        <v>11.929819999999999</v>
      </c>
    </row>
    <row r="1670" spans="1:23" x14ac:dyDescent="0.25">
      <c r="A1670" s="1">
        <v>27271</v>
      </c>
      <c r="B1670" s="3">
        <v>30</v>
      </c>
      <c r="C1670" s="3">
        <v>8</v>
      </c>
      <c r="D1670" s="3">
        <v>1974</v>
      </c>
      <c r="E1670" s="2">
        <v>4.05</v>
      </c>
      <c r="F1670">
        <v>10.3</v>
      </c>
      <c r="G1670" s="2">
        <v>-2.2000000000000002</v>
      </c>
      <c r="H1670">
        <v>0</v>
      </c>
      <c r="I1670">
        <v>0</v>
      </c>
      <c r="J1670">
        <v>0</v>
      </c>
      <c r="K1670">
        <v>1</v>
      </c>
      <c r="L1670" t="str">
        <f t="shared" si="27"/>
        <v>2</v>
      </c>
      <c r="M1670">
        <v>6.3</v>
      </c>
      <c r="N1670">
        <v>56</v>
      </c>
      <c r="O1670">
        <v>4.2</v>
      </c>
      <c r="P1670">
        <v>52</v>
      </c>
      <c r="Q1670">
        <v>-5</v>
      </c>
      <c r="R1670">
        <v>9.6</v>
      </c>
      <c r="T1670">
        <v>12</v>
      </c>
      <c r="U1670" t="s">
        <v>106</v>
      </c>
      <c r="V1670" t="s">
        <v>50</v>
      </c>
      <c r="W1670" s="2">
        <v>17.664000000000001</v>
      </c>
    </row>
    <row r="1671" spans="1:23" x14ac:dyDescent="0.25">
      <c r="A1671" s="1">
        <v>27272</v>
      </c>
      <c r="B1671" s="3">
        <v>31</v>
      </c>
      <c r="C1671" s="3">
        <v>8</v>
      </c>
      <c r="D1671" s="3">
        <v>1974</v>
      </c>
      <c r="E1671" s="2">
        <v>5</v>
      </c>
      <c r="F1671">
        <v>12.5</v>
      </c>
      <c r="G1671" s="2">
        <v>-2.5</v>
      </c>
      <c r="H1671">
        <v>0</v>
      </c>
      <c r="I1671">
        <v>0</v>
      </c>
      <c r="J1671">
        <v>0</v>
      </c>
      <c r="K1671">
        <v>1</v>
      </c>
      <c r="L1671" t="str">
        <f t="shared" si="27"/>
        <v>2</v>
      </c>
      <c r="M1671">
        <v>10</v>
      </c>
      <c r="N1671">
        <v>89</v>
      </c>
      <c r="O1671">
        <v>4</v>
      </c>
      <c r="P1671">
        <v>47</v>
      </c>
      <c r="Q1671">
        <v>-5.7</v>
      </c>
      <c r="R1671">
        <v>13.6</v>
      </c>
      <c r="T1671">
        <v>17</v>
      </c>
      <c r="U1671" t="s">
        <v>197</v>
      </c>
      <c r="V1671" t="s">
        <v>293</v>
      </c>
      <c r="W1671" s="2">
        <v>15.2</v>
      </c>
    </row>
    <row r="1672" spans="1:23" x14ac:dyDescent="0.25">
      <c r="A1672" s="1">
        <v>27273</v>
      </c>
      <c r="B1672" s="3">
        <v>1</v>
      </c>
      <c r="C1672" s="3">
        <v>9</v>
      </c>
      <c r="D1672" s="3">
        <v>1974</v>
      </c>
      <c r="E1672" s="2">
        <v>3</v>
      </c>
      <c r="F1672">
        <v>11.2</v>
      </c>
      <c r="G1672" s="2">
        <v>-5.2</v>
      </c>
      <c r="H1672">
        <v>0</v>
      </c>
      <c r="I1672">
        <v>0</v>
      </c>
      <c r="J1672">
        <v>0</v>
      </c>
      <c r="K1672">
        <v>1</v>
      </c>
      <c r="L1672" t="str">
        <f t="shared" si="27"/>
        <v>3</v>
      </c>
      <c r="M1672">
        <v>9.5</v>
      </c>
      <c r="N1672">
        <v>84</v>
      </c>
      <c r="O1672">
        <v>3.7</v>
      </c>
      <c r="P1672">
        <v>43</v>
      </c>
      <c r="Q1672">
        <v>-6.7</v>
      </c>
      <c r="R1672">
        <v>5.6</v>
      </c>
      <c r="T1672">
        <v>7</v>
      </c>
      <c r="U1672" t="s">
        <v>40</v>
      </c>
      <c r="V1672" t="s">
        <v>266</v>
      </c>
      <c r="W1672" s="2">
        <v>17.853660000000001</v>
      </c>
    </row>
    <row r="1673" spans="1:23" x14ac:dyDescent="0.25">
      <c r="A1673" s="1">
        <v>27274</v>
      </c>
      <c r="B1673" s="3">
        <v>2</v>
      </c>
      <c r="C1673" s="3">
        <v>9</v>
      </c>
      <c r="D1673" s="3">
        <v>1974</v>
      </c>
      <c r="E1673" s="2">
        <v>2.85</v>
      </c>
      <c r="F1673">
        <v>13.2</v>
      </c>
      <c r="G1673" s="2">
        <v>-7.5</v>
      </c>
      <c r="H1673">
        <v>0</v>
      </c>
      <c r="I1673">
        <v>0</v>
      </c>
      <c r="J1673">
        <v>0</v>
      </c>
      <c r="K1673">
        <v>1</v>
      </c>
      <c r="L1673" t="str">
        <f t="shared" si="27"/>
        <v>3</v>
      </c>
      <c r="M1673">
        <v>10.199999999999999</v>
      </c>
      <c r="N1673">
        <v>90</v>
      </c>
      <c r="O1673">
        <v>3.4</v>
      </c>
      <c r="P1673">
        <v>51</v>
      </c>
      <c r="Q1673">
        <v>-7.8</v>
      </c>
      <c r="R1673">
        <v>3.2</v>
      </c>
      <c r="T1673">
        <v>4</v>
      </c>
      <c r="U1673" t="s">
        <v>84</v>
      </c>
      <c r="V1673" t="s">
        <v>259</v>
      </c>
      <c r="W1673" s="2">
        <v>16.811589999999999</v>
      </c>
    </row>
    <row r="1674" spans="1:23" x14ac:dyDescent="0.25">
      <c r="A1674" s="1">
        <v>27275</v>
      </c>
      <c r="B1674" s="3">
        <v>3</v>
      </c>
      <c r="C1674" s="3">
        <v>9</v>
      </c>
      <c r="D1674" s="3">
        <v>1974</v>
      </c>
      <c r="E1674" s="2">
        <v>5.5</v>
      </c>
      <c r="F1674">
        <v>17</v>
      </c>
      <c r="G1674" s="2">
        <v>-6</v>
      </c>
      <c r="H1674">
        <v>0</v>
      </c>
      <c r="I1674">
        <v>0</v>
      </c>
      <c r="J1674">
        <v>0</v>
      </c>
      <c r="K1674">
        <v>1</v>
      </c>
      <c r="L1674" t="str">
        <f t="shared" si="27"/>
        <v>3</v>
      </c>
      <c r="M1674">
        <v>10.3</v>
      </c>
      <c r="N1674">
        <v>91</v>
      </c>
      <c r="O1674">
        <v>3.5</v>
      </c>
      <c r="P1674">
        <v>50</v>
      </c>
      <c r="Q1674">
        <v>-7.4</v>
      </c>
      <c r="R1674">
        <v>3.2</v>
      </c>
      <c r="T1674">
        <v>4</v>
      </c>
      <c r="U1674" t="s">
        <v>274</v>
      </c>
      <c r="V1674" t="s">
        <v>261</v>
      </c>
      <c r="W1674" s="2">
        <v>13.56522</v>
      </c>
    </row>
    <row r="1675" spans="1:23" x14ac:dyDescent="0.25">
      <c r="A1675" s="1">
        <v>27276</v>
      </c>
      <c r="B1675" s="3">
        <v>4</v>
      </c>
      <c r="C1675" s="3">
        <v>9</v>
      </c>
      <c r="D1675" s="3">
        <v>1974</v>
      </c>
      <c r="E1675" s="2">
        <v>7.4</v>
      </c>
      <c r="F1675">
        <v>20</v>
      </c>
      <c r="G1675" s="2">
        <v>-5.2</v>
      </c>
      <c r="H1675">
        <v>0</v>
      </c>
      <c r="I1675">
        <v>0</v>
      </c>
      <c r="J1675">
        <v>0</v>
      </c>
      <c r="K1675">
        <v>1</v>
      </c>
      <c r="L1675" t="str">
        <f t="shared" si="27"/>
        <v>3</v>
      </c>
      <c r="M1675">
        <v>10.4</v>
      </c>
      <c r="N1675">
        <v>91</v>
      </c>
      <c r="O1675">
        <v>3.7</v>
      </c>
      <c r="P1675">
        <v>45</v>
      </c>
      <c r="Q1675">
        <v>-6.7</v>
      </c>
      <c r="R1675">
        <v>3.2</v>
      </c>
      <c r="T1675">
        <v>4</v>
      </c>
      <c r="U1675" t="s">
        <v>253</v>
      </c>
      <c r="V1675" t="s">
        <v>193</v>
      </c>
      <c r="W1675" s="2">
        <v>11.61905</v>
      </c>
    </row>
    <row r="1676" spans="1:23" x14ac:dyDescent="0.25">
      <c r="A1676" s="1">
        <v>27277</v>
      </c>
      <c r="B1676" s="3">
        <v>5</v>
      </c>
      <c r="C1676" s="3">
        <v>9</v>
      </c>
      <c r="D1676" s="3">
        <v>1974</v>
      </c>
      <c r="E1676" s="2">
        <v>6.95</v>
      </c>
      <c r="F1676">
        <v>17.3</v>
      </c>
      <c r="G1676" s="2">
        <v>-3.4</v>
      </c>
      <c r="H1676">
        <v>0</v>
      </c>
      <c r="I1676">
        <v>0</v>
      </c>
      <c r="J1676">
        <v>0</v>
      </c>
      <c r="K1676">
        <v>1</v>
      </c>
      <c r="L1676" t="str">
        <f t="shared" si="27"/>
        <v>2</v>
      </c>
      <c r="M1676">
        <v>9.6999999999999993</v>
      </c>
      <c r="N1676">
        <v>85</v>
      </c>
      <c r="O1676">
        <v>4.5</v>
      </c>
      <c r="P1676">
        <v>48</v>
      </c>
      <c r="Q1676">
        <v>-4.0999999999999996</v>
      </c>
      <c r="R1676">
        <v>6.4</v>
      </c>
      <c r="T1676">
        <v>8</v>
      </c>
      <c r="U1676" t="s">
        <v>221</v>
      </c>
      <c r="V1676" t="s">
        <v>249</v>
      </c>
      <c r="W1676" s="2">
        <v>12.057969999999999</v>
      </c>
    </row>
    <row r="1677" spans="1:23" x14ac:dyDescent="0.25">
      <c r="A1677" s="1">
        <v>27278</v>
      </c>
      <c r="B1677" s="3">
        <v>6</v>
      </c>
      <c r="C1677" s="3">
        <v>9</v>
      </c>
      <c r="D1677" s="3">
        <v>1974</v>
      </c>
      <c r="E1677" s="2">
        <v>13.9</v>
      </c>
      <c r="F1677">
        <v>23</v>
      </c>
      <c r="G1677">
        <v>4.8</v>
      </c>
      <c r="H1677">
        <v>0</v>
      </c>
      <c r="I1677">
        <v>0</v>
      </c>
      <c r="J1677">
        <v>0</v>
      </c>
      <c r="K1677">
        <v>0</v>
      </c>
      <c r="L1677" t="str">
        <f t="shared" si="27"/>
        <v>0</v>
      </c>
      <c r="M1677">
        <v>10</v>
      </c>
      <c r="N1677">
        <v>87</v>
      </c>
      <c r="O1677">
        <v>4.0999999999999996</v>
      </c>
      <c r="P1677">
        <v>27</v>
      </c>
      <c r="Q1677">
        <v>-5.4</v>
      </c>
      <c r="R1677">
        <v>8.8000000000000007</v>
      </c>
      <c r="T1677">
        <v>11</v>
      </c>
      <c r="U1677" t="s">
        <v>274</v>
      </c>
      <c r="V1677" t="s">
        <v>303</v>
      </c>
      <c r="W1677" s="2">
        <v>2.9010980000000002</v>
      </c>
    </row>
    <row r="1678" spans="1:23" x14ac:dyDescent="0.25">
      <c r="A1678" s="1">
        <v>27279</v>
      </c>
      <c r="B1678" s="3">
        <v>7</v>
      </c>
      <c r="C1678" s="3">
        <v>9</v>
      </c>
      <c r="D1678" s="3">
        <v>1974</v>
      </c>
      <c r="E1678" s="2">
        <v>9.6</v>
      </c>
      <c r="F1678">
        <v>17.2</v>
      </c>
      <c r="G1678">
        <v>2</v>
      </c>
      <c r="H1678">
        <v>0</v>
      </c>
      <c r="I1678">
        <v>0</v>
      </c>
      <c r="J1678">
        <v>0</v>
      </c>
      <c r="K1678">
        <v>0</v>
      </c>
      <c r="L1678" t="str">
        <f t="shared" si="27"/>
        <v>0</v>
      </c>
      <c r="M1678">
        <v>8.6999999999999993</v>
      </c>
      <c r="N1678">
        <v>75</v>
      </c>
      <c r="O1678">
        <v>4</v>
      </c>
      <c r="P1678">
        <v>35</v>
      </c>
      <c r="Q1678">
        <v>-5.7</v>
      </c>
      <c r="R1678">
        <v>8.8000000000000007</v>
      </c>
      <c r="T1678">
        <v>11</v>
      </c>
      <c r="U1678" t="s">
        <v>60</v>
      </c>
      <c r="V1678" t="s">
        <v>270</v>
      </c>
      <c r="W1678" s="2">
        <v>7.894736</v>
      </c>
    </row>
    <row r="1679" spans="1:23" x14ac:dyDescent="0.25">
      <c r="A1679" s="1">
        <v>27280</v>
      </c>
      <c r="B1679" s="3">
        <v>8</v>
      </c>
      <c r="C1679" s="3">
        <v>9</v>
      </c>
      <c r="D1679" s="3">
        <v>1974</v>
      </c>
      <c r="E1679" s="2">
        <v>7.95</v>
      </c>
      <c r="F1679">
        <v>18.399999999999999</v>
      </c>
      <c r="G1679" s="2">
        <v>-2.5</v>
      </c>
      <c r="H1679">
        <v>0</v>
      </c>
      <c r="I1679">
        <v>0</v>
      </c>
      <c r="J1679">
        <v>0</v>
      </c>
      <c r="K1679">
        <v>1</v>
      </c>
      <c r="L1679" t="str">
        <f t="shared" si="27"/>
        <v>2</v>
      </c>
      <c r="M1679">
        <v>10.6</v>
      </c>
      <c r="N1679">
        <v>92</v>
      </c>
      <c r="O1679">
        <v>3.3</v>
      </c>
      <c r="P1679">
        <v>35</v>
      </c>
      <c r="Q1679">
        <v>-8.1999999999999993</v>
      </c>
      <c r="R1679">
        <v>7.2</v>
      </c>
      <c r="T1679">
        <v>9</v>
      </c>
      <c r="U1679" t="s">
        <v>316</v>
      </c>
      <c r="V1679" t="s">
        <v>293</v>
      </c>
      <c r="W1679" s="2">
        <v>10.909090000000001</v>
      </c>
    </row>
    <row r="1680" spans="1:23" x14ac:dyDescent="0.25">
      <c r="A1680" s="1">
        <v>27281</v>
      </c>
      <c r="B1680" s="3">
        <v>9</v>
      </c>
      <c r="C1680" s="3">
        <v>9</v>
      </c>
      <c r="D1680" s="3">
        <v>1974</v>
      </c>
      <c r="E1680" s="2">
        <v>13.05</v>
      </c>
      <c r="F1680">
        <v>28.1</v>
      </c>
      <c r="G1680" s="2">
        <v>-2</v>
      </c>
      <c r="H1680">
        <v>0</v>
      </c>
      <c r="I1680">
        <v>0</v>
      </c>
      <c r="J1680">
        <v>0</v>
      </c>
      <c r="K1680">
        <v>1</v>
      </c>
      <c r="L1680" t="str">
        <f t="shared" si="27"/>
        <v>2</v>
      </c>
      <c r="M1680">
        <v>10.6</v>
      </c>
      <c r="N1680">
        <v>91</v>
      </c>
      <c r="O1680">
        <v>4</v>
      </c>
      <c r="P1680">
        <v>33</v>
      </c>
      <c r="Q1680">
        <v>-5.7</v>
      </c>
      <c r="R1680">
        <v>4</v>
      </c>
      <c r="T1680">
        <v>5</v>
      </c>
      <c r="U1680" t="s">
        <v>282</v>
      </c>
      <c r="V1680" t="s">
        <v>66</v>
      </c>
      <c r="W1680" s="2">
        <v>7.1760799999999998</v>
      </c>
    </row>
    <row r="1681" spans="1:23" x14ac:dyDescent="0.25">
      <c r="A1681" s="1">
        <v>27282</v>
      </c>
      <c r="B1681" s="3">
        <v>10</v>
      </c>
      <c r="C1681" s="3">
        <v>9</v>
      </c>
      <c r="D1681" s="3">
        <v>1974</v>
      </c>
      <c r="E1681" s="2">
        <v>12.55</v>
      </c>
      <c r="F1681">
        <v>23.5</v>
      </c>
      <c r="G1681">
        <v>1.6</v>
      </c>
      <c r="H1681">
        <v>0</v>
      </c>
      <c r="I1681">
        <v>0</v>
      </c>
      <c r="J1681">
        <v>0</v>
      </c>
      <c r="K1681">
        <v>0</v>
      </c>
      <c r="L1681" t="str">
        <f t="shared" si="27"/>
        <v>0</v>
      </c>
      <c r="M1681">
        <v>2</v>
      </c>
      <c r="N1681">
        <v>17</v>
      </c>
      <c r="O1681">
        <v>5.3</v>
      </c>
      <c r="P1681">
        <v>44</v>
      </c>
      <c r="Q1681">
        <v>-1.9</v>
      </c>
      <c r="R1681">
        <v>3.2</v>
      </c>
      <c r="T1681">
        <v>4</v>
      </c>
      <c r="U1681" t="s">
        <v>160</v>
      </c>
      <c r="V1681" t="s">
        <v>43</v>
      </c>
      <c r="W1681" s="2">
        <v>5.9178090000000001</v>
      </c>
    </row>
    <row r="1682" spans="1:23" x14ac:dyDescent="0.25">
      <c r="A1682" s="1">
        <v>27283</v>
      </c>
      <c r="B1682" s="3">
        <v>11</v>
      </c>
      <c r="C1682" s="3">
        <v>9</v>
      </c>
      <c r="D1682" s="3">
        <v>1974</v>
      </c>
      <c r="E1682" s="2">
        <v>11.35</v>
      </c>
      <c r="F1682">
        <v>20.6</v>
      </c>
      <c r="G1682">
        <v>2.1</v>
      </c>
      <c r="H1682">
        <v>0</v>
      </c>
      <c r="I1682">
        <v>0</v>
      </c>
      <c r="J1682">
        <v>0</v>
      </c>
      <c r="K1682">
        <v>0</v>
      </c>
      <c r="L1682" t="str">
        <f t="shared" si="27"/>
        <v>0</v>
      </c>
      <c r="M1682">
        <v>6.1</v>
      </c>
      <c r="N1682">
        <v>52</v>
      </c>
      <c r="O1682">
        <v>5</v>
      </c>
      <c r="P1682">
        <v>42</v>
      </c>
      <c r="Q1682">
        <v>-2.7</v>
      </c>
      <c r="R1682">
        <v>4.8</v>
      </c>
      <c r="T1682">
        <v>6</v>
      </c>
      <c r="U1682" t="s">
        <v>95</v>
      </c>
      <c r="V1682" t="s">
        <v>66</v>
      </c>
      <c r="W1682" s="2">
        <v>6.356757</v>
      </c>
    </row>
    <row r="1683" spans="1:23" x14ac:dyDescent="0.25">
      <c r="A1683" s="1">
        <v>27284</v>
      </c>
      <c r="B1683" s="3">
        <v>12</v>
      </c>
      <c r="C1683" s="3">
        <v>9</v>
      </c>
      <c r="D1683" s="3">
        <v>1974</v>
      </c>
      <c r="E1683" s="2">
        <v>12.25</v>
      </c>
      <c r="F1683">
        <v>16.3</v>
      </c>
      <c r="G1683">
        <v>8.1999999999999993</v>
      </c>
      <c r="H1683">
        <v>0</v>
      </c>
      <c r="I1683">
        <v>0</v>
      </c>
      <c r="J1683">
        <v>0</v>
      </c>
      <c r="K1683">
        <v>0</v>
      </c>
      <c r="L1683" t="str">
        <f t="shared" si="27"/>
        <v>0</v>
      </c>
      <c r="M1683">
        <v>0.4</v>
      </c>
      <c r="N1683">
        <v>3</v>
      </c>
      <c r="O1683">
        <v>6.1</v>
      </c>
      <c r="P1683">
        <v>44</v>
      </c>
      <c r="Q1683">
        <v>0</v>
      </c>
      <c r="R1683">
        <v>4</v>
      </c>
      <c r="T1683">
        <v>5</v>
      </c>
      <c r="U1683" t="s">
        <v>118</v>
      </c>
      <c r="V1683" t="s">
        <v>43</v>
      </c>
      <c r="W1683" s="2">
        <v>0</v>
      </c>
    </row>
    <row r="1684" spans="1:23" x14ac:dyDescent="0.25">
      <c r="A1684" s="1">
        <v>27285</v>
      </c>
      <c r="B1684" s="3">
        <v>13</v>
      </c>
      <c r="C1684" s="3">
        <v>9</v>
      </c>
      <c r="D1684" s="3">
        <v>1974</v>
      </c>
      <c r="E1684" s="2">
        <v>12.35</v>
      </c>
      <c r="F1684">
        <v>18.8</v>
      </c>
      <c r="G1684">
        <v>5.9</v>
      </c>
      <c r="H1684">
        <v>2.4</v>
      </c>
      <c r="I1684">
        <v>0</v>
      </c>
      <c r="J1684">
        <v>0</v>
      </c>
      <c r="K1684">
        <v>0</v>
      </c>
      <c r="L1684" t="str">
        <f t="shared" si="27"/>
        <v>0</v>
      </c>
      <c r="M1684">
        <v>3.6</v>
      </c>
      <c r="N1684">
        <v>30</v>
      </c>
      <c r="O1684">
        <v>9.8000000000000007</v>
      </c>
      <c r="P1684">
        <v>74</v>
      </c>
      <c r="Q1684">
        <v>6.7</v>
      </c>
      <c r="R1684">
        <v>4.8</v>
      </c>
      <c r="T1684">
        <v>6</v>
      </c>
      <c r="U1684" t="s">
        <v>216</v>
      </c>
      <c r="V1684" t="s">
        <v>50</v>
      </c>
      <c r="W1684" s="2">
        <v>2.0465110000000002</v>
      </c>
    </row>
    <row r="1685" spans="1:23" x14ac:dyDescent="0.25">
      <c r="A1685" s="1">
        <v>27286</v>
      </c>
      <c r="B1685" s="3">
        <v>14</v>
      </c>
      <c r="C1685" s="3">
        <v>9</v>
      </c>
      <c r="D1685" s="3">
        <v>1974</v>
      </c>
      <c r="E1685" s="2">
        <v>11.9</v>
      </c>
      <c r="F1685">
        <v>22.3</v>
      </c>
      <c r="G1685">
        <v>1.5</v>
      </c>
      <c r="H1685">
        <v>0.5</v>
      </c>
      <c r="I1685">
        <v>0</v>
      </c>
      <c r="J1685">
        <v>0</v>
      </c>
      <c r="K1685">
        <v>0</v>
      </c>
      <c r="L1685" t="str">
        <f t="shared" si="27"/>
        <v>0</v>
      </c>
      <c r="M1685">
        <v>10</v>
      </c>
      <c r="N1685">
        <v>84</v>
      </c>
      <c r="O1685">
        <v>5.7</v>
      </c>
      <c r="P1685">
        <v>50</v>
      </c>
      <c r="Q1685">
        <v>-1</v>
      </c>
      <c r="R1685">
        <v>7.2</v>
      </c>
      <c r="T1685">
        <v>9</v>
      </c>
      <c r="U1685" t="s">
        <v>113</v>
      </c>
      <c r="V1685" t="s">
        <v>289</v>
      </c>
      <c r="W1685" s="2">
        <v>6.3461540000000003</v>
      </c>
    </row>
    <row r="1686" spans="1:23" x14ac:dyDescent="0.25">
      <c r="A1686" s="1">
        <v>27287</v>
      </c>
      <c r="B1686" s="3">
        <v>15</v>
      </c>
      <c r="C1686" s="3">
        <v>9</v>
      </c>
      <c r="D1686" s="3">
        <v>1974</v>
      </c>
      <c r="E1686" s="2">
        <v>11</v>
      </c>
      <c r="F1686">
        <v>19</v>
      </c>
      <c r="G1686">
        <v>3</v>
      </c>
      <c r="H1686">
        <v>0</v>
      </c>
      <c r="I1686">
        <v>0</v>
      </c>
      <c r="J1686">
        <v>0</v>
      </c>
      <c r="K1686">
        <v>0</v>
      </c>
      <c r="L1686" t="str">
        <f t="shared" si="27"/>
        <v>0</v>
      </c>
      <c r="M1686">
        <v>8.6</v>
      </c>
      <c r="N1686">
        <v>72</v>
      </c>
      <c r="O1686">
        <v>5.8</v>
      </c>
      <c r="P1686">
        <v>53</v>
      </c>
      <c r="Q1686">
        <v>-0.7</v>
      </c>
      <c r="R1686">
        <v>4.8</v>
      </c>
      <c r="T1686">
        <v>6</v>
      </c>
      <c r="U1686" t="s">
        <v>208</v>
      </c>
      <c r="V1686" t="s">
        <v>293</v>
      </c>
      <c r="W1686" s="2">
        <v>6</v>
      </c>
    </row>
    <row r="1687" spans="1:23" x14ac:dyDescent="0.25">
      <c r="A1687" s="1">
        <v>27288</v>
      </c>
      <c r="B1687" s="3">
        <v>16</v>
      </c>
      <c r="C1687" s="3">
        <v>9</v>
      </c>
      <c r="D1687" s="3">
        <v>1974</v>
      </c>
      <c r="E1687" s="2">
        <v>8.6999999999999993</v>
      </c>
      <c r="F1687">
        <v>17.600000000000001</v>
      </c>
      <c r="G1687" s="2">
        <v>-0.2</v>
      </c>
      <c r="H1687">
        <v>0</v>
      </c>
      <c r="I1687">
        <v>0</v>
      </c>
      <c r="J1687">
        <v>0</v>
      </c>
      <c r="K1687">
        <v>1</v>
      </c>
      <c r="L1687" t="str">
        <f t="shared" si="27"/>
        <v>1</v>
      </c>
      <c r="M1687">
        <v>9</v>
      </c>
      <c r="N1687">
        <v>75</v>
      </c>
      <c r="O1687">
        <v>6.9</v>
      </c>
      <c r="P1687">
        <v>74</v>
      </c>
      <c r="Q1687">
        <v>1.7</v>
      </c>
      <c r="R1687">
        <v>12</v>
      </c>
      <c r="T1687">
        <v>15</v>
      </c>
      <c r="U1687" t="s">
        <v>37</v>
      </c>
      <c r="V1687" t="s">
        <v>298</v>
      </c>
      <c r="W1687" s="2">
        <v>9.7078640000000007</v>
      </c>
    </row>
    <row r="1688" spans="1:23" x14ac:dyDescent="0.25">
      <c r="A1688" s="1">
        <v>27289</v>
      </c>
      <c r="B1688" s="3">
        <v>17</v>
      </c>
      <c r="C1688" s="3">
        <v>9</v>
      </c>
      <c r="D1688" s="3">
        <v>1974</v>
      </c>
      <c r="E1688" s="2">
        <v>7.3</v>
      </c>
      <c r="F1688">
        <v>10.9</v>
      </c>
      <c r="G1688">
        <v>3.7</v>
      </c>
      <c r="H1688">
        <v>8.3000000000000007</v>
      </c>
      <c r="I1688">
        <v>0</v>
      </c>
      <c r="J1688">
        <v>0</v>
      </c>
      <c r="K1688">
        <v>0</v>
      </c>
      <c r="L1688" t="str">
        <f t="shared" si="27"/>
        <v>0</v>
      </c>
      <c r="M1688">
        <v>0.4</v>
      </c>
      <c r="N1688">
        <v>3</v>
      </c>
      <c r="O1688">
        <v>7.9</v>
      </c>
      <c r="P1688">
        <v>76</v>
      </c>
      <c r="Q1688">
        <v>3.6</v>
      </c>
      <c r="R1688">
        <v>4</v>
      </c>
      <c r="T1688">
        <v>5</v>
      </c>
      <c r="U1688" t="s">
        <v>87</v>
      </c>
      <c r="V1688" t="s">
        <v>288</v>
      </c>
      <c r="W1688" s="2">
        <v>11</v>
      </c>
    </row>
    <row r="1689" spans="1:23" x14ac:dyDescent="0.25">
      <c r="A1689" s="1">
        <v>27290</v>
      </c>
      <c r="B1689" s="3">
        <v>18</v>
      </c>
      <c r="C1689" s="3">
        <v>9</v>
      </c>
      <c r="D1689" s="3">
        <v>1974</v>
      </c>
      <c r="E1689" s="2">
        <v>7.55</v>
      </c>
      <c r="F1689">
        <v>15</v>
      </c>
      <c r="G1689">
        <v>0.1</v>
      </c>
      <c r="H1689">
        <v>0.3</v>
      </c>
      <c r="I1689">
        <v>0</v>
      </c>
      <c r="J1689">
        <v>0</v>
      </c>
      <c r="K1689">
        <v>0</v>
      </c>
      <c r="L1689" t="str">
        <f t="shared" si="27"/>
        <v>0</v>
      </c>
      <c r="M1689">
        <v>3.3</v>
      </c>
      <c r="N1689">
        <v>27</v>
      </c>
      <c r="O1689">
        <v>7.3</v>
      </c>
      <c r="P1689">
        <v>69</v>
      </c>
      <c r="Q1689">
        <v>2.5</v>
      </c>
      <c r="R1689">
        <v>7.2</v>
      </c>
      <c r="T1689">
        <v>9</v>
      </c>
      <c r="U1689" t="s">
        <v>216</v>
      </c>
      <c r="V1689" t="s">
        <v>193</v>
      </c>
      <c r="W1689" s="2">
        <v>11.114089999999999</v>
      </c>
    </row>
    <row r="1690" spans="1:23" x14ac:dyDescent="0.25">
      <c r="A1690" s="1">
        <v>27291</v>
      </c>
      <c r="B1690" s="3">
        <v>19</v>
      </c>
      <c r="C1690" s="3">
        <v>9</v>
      </c>
      <c r="D1690" s="3">
        <v>1974</v>
      </c>
      <c r="E1690" s="2">
        <v>13.6</v>
      </c>
      <c r="F1690">
        <v>20.9</v>
      </c>
      <c r="G1690">
        <v>6.3</v>
      </c>
      <c r="H1690">
        <v>0</v>
      </c>
      <c r="I1690">
        <v>0</v>
      </c>
      <c r="J1690">
        <v>0</v>
      </c>
      <c r="K1690">
        <v>0</v>
      </c>
      <c r="L1690" t="str">
        <f t="shared" si="27"/>
        <v>0</v>
      </c>
      <c r="M1690">
        <v>7.8</v>
      </c>
      <c r="N1690">
        <v>65</v>
      </c>
      <c r="O1690">
        <v>9.1</v>
      </c>
      <c r="P1690">
        <v>69</v>
      </c>
      <c r="Q1690">
        <v>5.6</v>
      </c>
      <c r="R1690">
        <v>4.8</v>
      </c>
      <c r="T1690">
        <v>6</v>
      </c>
      <c r="U1690" t="s">
        <v>122</v>
      </c>
      <c r="V1690" t="s">
        <v>293</v>
      </c>
      <c r="W1690" s="2">
        <v>1.150685</v>
      </c>
    </row>
    <row r="1691" spans="1:23" x14ac:dyDescent="0.25">
      <c r="A1691" s="1">
        <v>27292</v>
      </c>
      <c r="B1691" s="3">
        <v>20</v>
      </c>
      <c r="C1691" s="3">
        <v>9</v>
      </c>
      <c r="D1691" s="3">
        <v>1974</v>
      </c>
      <c r="E1691" s="2">
        <v>11.55</v>
      </c>
      <c r="F1691">
        <v>19.5</v>
      </c>
      <c r="G1691">
        <v>3.6</v>
      </c>
      <c r="H1691">
        <v>0</v>
      </c>
      <c r="I1691">
        <v>0</v>
      </c>
      <c r="J1691">
        <v>0</v>
      </c>
      <c r="K1691">
        <v>0</v>
      </c>
      <c r="L1691" t="str">
        <f t="shared" si="27"/>
        <v>0</v>
      </c>
      <c r="M1691">
        <v>10.3</v>
      </c>
      <c r="N1691">
        <v>85</v>
      </c>
      <c r="O1691">
        <v>6.1</v>
      </c>
      <c r="P1691">
        <v>45</v>
      </c>
      <c r="Q1691">
        <v>0</v>
      </c>
      <c r="R1691">
        <v>11.2</v>
      </c>
      <c r="T1691">
        <v>14</v>
      </c>
      <c r="U1691" t="s">
        <v>136</v>
      </c>
      <c r="V1691" t="s">
        <v>269</v>
      </c>
      <c r="W1691" s="2">
        <v>5.1320759999999996</v>
      </c>
    </row>
    <row r="1692" spans="1:23" x14ac:dyDescent="0.25">
      <c r="A1692" s="1">
        <v>27293</v>
      </c>
      <c r="B1692" s="3">
        <v>21</v>
      </c>
      <c r="C1692" s="3">
        <v>9</v>
      </c>
      <c r="D1692" s="3">
        <v>1974</v>
      </c>
      <c r="E1692" s="2">
        <v>5.85</v>
      </c>
      <c r="F1692">
        <v>13.2</v>
      </c>
      <c r="G1692" s="2">
        <v>-1.5</v>
      </c>
      <c r="H1692">
        <v>0</v>
      </c>
      <c r="I1692">
        <v>0</v>
      </c>
      <c r="J1692">
        <v>0</v>
      </c>
      <c r="K1692">
        <v>1</v>
      </c>
      <c r="L1692" t="str">
        <f t="shared" si="27"/>
        <v>1</v>
      </c>
      <c r="M1692">
        <v>9.9</v>
      </c>
      <c r="N1692">
        <v>81</v>
      </c>
      <c r="O1692">
        <v>3.4</v>
      </c>
      <c r="P1692">
        <v>38</v>
      </c>
      <c r="Q1692">
        <v>-7.8</v>
      </c>
      <c r="R1692">
        <v>4</v>
      </c>
      <c r="T1692">
        <v>5</v>
      </c>
      <c r="U1692" t="s">
        <v>29</v>
      </c>
      <c r="V1692" t="s">
        <v>246</v>
      </c>
      <c r="W1692" s="2">
        <v>13.877549999999999</v>
      </c>
    </row>
    <row r="1693" spans="1:23" x14ac:dyDescent="0.25">
      <c r="A1693" s="1">
        <v>27294</v>
      </c>
      <c r="B1693" s="3">
        <v>22</v>
      </c>
      <c r="C1693" s="3">
        <v>9</v>
      </c>
      <c r="D1693" s="3">
        <v>1974</v>
      </c>
      <c r="E1693" s="2">
        <v>4.1500000000000004</v>
      </c>
      <c r="F1693">
        <v>12.6</v>
      </c>
      <c r="G1693" s="2">
        <v>-4.3</v>
      </c>
      <c r="H1693">
        <v>0</v>
      </c>
      <c r="I1693">
        <v>0</v>
      </c>
      <c r="J1693">
        <v>0</v>
      </c>
      <c r="K1693">
        <v>1</v>
      </c>
      <c r="L1693" t="str">
        <f t="shared" si="27"/>
        <v>3</v>
      </c>
      <c r="M1693">
        <v>0.3</v>
      </c>
      <c r="N1693">
        <v>2</v>
      </c>
      <c r="O1693">
        <v>3.8</v>
      </c>
      <c r="P1693">
        <v>47</v>
      </c>
      <c r="Q1693">
        <v>-6.4</v>
      </c>
      <c r="R1693">
        <v>8</v>
      </c>
      <c r="T1693">
        <v>10</v>
      </c>
      <c r="U1693" t="s">
        <v>63</v>
      </c>
      <c r="V1693" t="s">
        <v>249</v>
      </c>
      <c r="W1693" s="2">
        <v>16.047339999999998</v>
      </c>
    </row>
    <row r="1694" spans="1:23" x14ac:dyDescent="0.25">
      <c r="A1694" s="1">
        <v>27295</v>
      </c>
      <c r="B1694" s="3">
        <v>23</v>
      </c>
      <c r="C1694" s="3">
        <v>9</v>
      </c>
      <c r="D1694" s="3">
        <v>1974</v>
      </c>
      <c r="E1694" s="2">
        <v>9.9499999999999993</v>
      </c>
      <c r="F1694">
        <v>12.4</v>
      </c>
      <c r="G1694">
        <v>7.5</v>
      </c>
      <c r="H1694">
        <v>0</v>
      </c>
      <c r="I1694">
        <v>0</v>
      </c>
      <c r="J1694">
        <v>0</v>
      </c>
      <c r="K1694">
        <v>0</v>
      </c>
      <c r="L1694" t="str">
        <f t="shared" si="27"/>
        <v>0</v>
      </c>
      <c r="M1694">
        <v>0</v>
      </c>
      <c r="N1694">
        <v>0</v>
      </c>
      <c r="O1694">
        <v>6.2</v>
      </c>
      <c r="P1694">
        <v>51</v>
      </c>
      <c r="Q1694">
        <v>0.2</v>
      </c>
      <c r="R1694">
        <v>7.2</v>
      </c>
      <c r="T1694">
        <v>9</v>
      </c>
      <c r="U1694" t="s">
        <v>56</v>
      </c>
      <c r="V1694" t="s">
        <v>246</v>
      </c>
      <c r="W1694" s="2">
        <v>0</v>
      </c>
    </row>
    <row r="1695" spans="1:23" x14ac:dyDescent="0.25">
      <c r="A1695" s="1">
        <v>27296</v>
      </c>
      <c r="B1695" s="3">
        <v>24</v>
      </c>
      <c r="C1695" s="3">
        <v>9</v>
      </c>
      <c r="D1695" s="3">
        <v>1974</v>
      </c>
      <c r="E1695" s="2">
        <v>12.25</v>
      </c>
      <c r="F1695">
        <v>18.399999999999999</v>
      </c>
      <c r="G1695">
        <v>6.1</v>
      </c>
      <c r="H1695">
        <v>0</v>
      </c>
      <c r="I1695">
        <v>0</v>
      </c>
      <c r="J1695">
        <v>0</v>
      </c>
      <c r="K1695">
        <v>0</v>
      </c>
      <c r="L1695" t="str">
        <f t="shared" si="27"/>
        <v>0</v>
      </c>
      <c r="M1695">
        <v>7.6</v>
      </c>
      <c r="N1695">
        <v>62</v>
      </c>
      <c r="O1695">
        <v>7.6</v>
      </c>
      <c r="P1695">
        <v>68</v>
      </c>
      <c r="Q1695">
        <v>3</v>
      </c>
      <c r="R1695">
        <v>4.8</v>
      </c>
      <c r="T1695">
        <v>6</v>
      </c>
      <c r="U1695" t="s">
        <v>205</v>
      </c>
      <c r="V1695" t="s">
        <v>247</v>
      </c>
      <c r="W1695" s="2">
        <v>1.7560979999999999</v>
      </c>
    </row>
    <row r="1696" spans="1:23" x14ac:dyDescent="0.25">
      <c r="A1696" s="1">
        <v>27297</v>
      </c>
      <c r="B1696" s="3">
        <v>25</v>
      </c>
      <c r="C1696" s="3">
        <v>9</v>
      </c>
      <c r="D1696" s="3">
        <v>1974</v>
      </c>
      <c r="E1696" s="2">
        <v>12.75</v>
      </c>
      <c r="F1696">
        <v>23.3</v>
      </c>
      <c r="G1696">
        <v>2.2000000000000002</v>
      </c>
      <c r="H1696">
        <v>0</v>
      </c>
      <c r="I1696">
        <v>0</v>
      </c>
      <c r="J1696">
        <v>0</v>
      </c>
      <c r="K1696">
        <v>0</v>
      </c>
      <c r="L1696" t="str">
        <f t="shared" si="27"/>
        <v>0</v>
      </c>
      <c r="M1696">
        <v>10.199999999999999</v>
      </c>
      <c r="N1696">
        <v>82</v>
      </c>
      <c r="O1696">
        <v>5.8</v>
      </c>
      <c r="P1696">
        <v>43</v>
      </c>
      <c r="Q1696">
        <v>-0.7</v>
      </c>
      <c r="R1696">
        <v>9.6</v>
      </c>
      <c r="T1696">
        <v>12</v>
      </c>
      <c r="U1696" t="s">
        <v>235</v>
      </c>
      <c r="V1696" t="s">
        <v>239</v>
      </c>
      <c r="W1696" s="2">
        <v>5.4597160000000002</v>
      </c>
    </row>
    <row r="1697" spans="1:23" x14ac:dyDescent="0.25">
      <c r="A1697" s="1">
        <v>27298</v>
      </c>
      <c r="B1697" s="3">
        <v>26</v>
      </c>
      <c r="C1697" s="3">
        <v>9</v>
      </c>
      <c r="D1697" s="3">
        <v>1974</v>
      </c>
      <c r="E1697" s="2">
        <v>10.35</v>
      </c>
      <c r="F1697">
        <v>17.600000000000001</v>
      </c>
      <c r="G1697">
        <v>3.1</v>
      </c>
      <c r="H1697">
        <v>0</v>
      </c>
      <c r="I1697">
        <v>0</v>
      </c>
      <c r="J1697">
        <v>0</v>
      </c>
      <c r="K1697">
        <v>0</v>
      </c>
      <c r="L1697" t="str">
        <f t="shared" si="27"/>
        <v>0</v>
      </c>
      <c r="M1697">
        <v>1</v>
      </c>
      <c r="N1697">
        <v>8</v>
      </c>
      <c r="O1697">
        <v>8.1</v>
      </c>
      <c r="P1697">
        <v>65</v>
      </c>
      <c r="Q1697">
        <v>3.9</v>
      </c>
      <c r="R1697">
        <v>12.8</v>
      </c>
      <c r="T1697">
        <v>16</v>
      </c>
      <c r="U1697" t="s">
        <v>243</v>
      </c>
      <c r="V1697" t="s">
        <v>293</v>
      </c>
      <c r="W1697" s="2">
        <v>6.4551730000000003</v>
      </c>
    </row>
    <row r="1698" spans="1:23" x14ac:dyDescent="0.25">
      <c r="A1698" s="1">
        <v>27299</v>
      </c>
      <c r="B1698" s="3">
        <v>27</v>
      </c>
      <c r="C1698" s="3">
        <v>9</v>
      </c>
      <c r="D1698" s="3">
        <v>1974</v>
      </c>
      <c r="E1698" s="2">
        <v>10.25</v>
      </c>
      <c r="F1698">
        <v>16.399999999999999</v>
      </c>
      <c r="G1698">
        <v>4.0999999999999996</v>
      </c>
      <c r="H1698">
        <v>1</v>
      </c>
      <c r="I1698">
        <v>0</v>
      </c>
      <c r="J1698">
        <v>0</v>
      </c>
      <c r="K1698">
        <v>0</v>
      </c>
      <c r="L1698" t="str">
        <f t="shared" si="27"/>
        <v>0</v>
      </c>
      <c r="M1698">
        <v>9.6</v>
      </c>
      <c r="N1698">
        <v>78</v>
      </c>
      <c r="O1698">
        <v>5.0999999999999996</v>
      </c>
      <c r="P1698">
        <v>41</v>
      </c>
      <c r="Q1698">
        <v>-2.5</v>
      </c>
      <c r="R1698" t="e">
        <v>#VALUE!</v>
      </c>
      <c r="T1698" t="e">
        <v>#VALUE!</v>
      </c>
      <c r="U1698" t="s">
        <v>64</v>
      </c>
      <c r="W1698" s="2">
        <v>5.6585369999999999</v>
      </c>
    </row>
    <row r="1699" spans="1:23" x14ac:dyDescent="0.25">
      <c r="A1699" s="1">
        <v>27301</v>
      </c>
      <c r="B1699" s="3">
        <v>29</v>
      </c>
      <c r="C1699" s="3">
        <v>9</v>
      </c>
      <c r="D1699" s="3">
        <v>1974</v>
      </c>
      <c r="E1699" s="2">
        <v>14</v>
      </c>
      <c r="F1699">
        <v>20</v>
      </c>
      <c r="G1699">
        <v>8</v>
      </c>
      <c r="H1699">
        <v>0</v>
      </c>
      <c r="I1699">
        <v>0</v>
      </c>
      <c r="J1699">
        <v>0</v>
      </c>
      <c r="K1699">
        <v>0</v>
      </c>
      <c r="L1699" t="str">
        <f t="shared" si="27"/>
        <v>0</v>
      </c>
      <c r="M1699">
        <v>6.8</v>
      </c>
      <c r="N1699">
        <v>54</v>
      </c>
      <c r="O1699">
        <v>3.2</v>
      </c>
      <c r="P1699">
        <v>20</v>
      </c>
      <c r="Q1699">
        <v>-8.6</v>
      </c>
      <c r="R1699" t="e">
        <v>#VALUE!</v>
      </c>
      <c r="T1699" t="e">
        <v>#VALUE!</v>
      </c>
      <c r="U1699" t="s">
        <v>134</v>
      </c>
      <c r="W1699" s="2">
        <v>0</v>
      </c>
    </row>
    <row r="1700" spans="1:23" x14ac:dyDescent="0.25">
      <c r="A1700" s="1">
        <v>27302</v>
      </c>
      <c r="B1700" s="3">
        <v>30</v>
      </c>
      <c r="C1700" s="3">
        <v>9</v>
      </c>
      <c r="D1700" s="3">
        <v>1974</v>
      </c>
      <c r="E1700" s="2">
        <v>10.9</v>
      </c>
      <c r="F1700">
        <v>21.2</v>
      </c>
      <c r="G1700">
        <v>0.6</v>
      </c>
      <c r="H1700">
        <v>0</v>
      </c>
      <c r="I1700">
        <v>0</v>
      </c>
      <c r="J1700">
        <v>0</v>
      </c>
      <c r="K1700">
        <v>0</v>
      </c>
      <c r="L1700" t="str">
        <f t="shared" si="27"/>
        <v>0</v>
      </c>
      <c r="M1700">
        <v>11</v>
      </c>
      <c r="N1700">
        <v>88</v>
      </c>
      <c r="O1700">
        <v>5.3</v>
      </c>
      <c r="P1700">
        <v>38</v>
      </c>
      <c r="Q1700">
        <v>-1.9</v>
      </c>
      <c r="R1700">
        <v>10.4</v>
      </c>
      <c r="T1700">
        <v>13</v>
      </c>
      <c r="U1700" t="s">
        <v>38</v>
      </c>
      <c r="V1700" t="s">
        <v>279</v>
      </c>
      <c r="W1700" s="2">
        <v>7.4563110000000004</v>
      </c>
    </row>
    <row r="1701" spans="1:23" x14ac:dyDescent="0.25">
      <c r="A1701" s="1">
        <v>27303</v>
      </c>
      <c r="B1701" s="3">
        <v>1</v>
      </c>
      <c r="C1701" s="3">
        <v>10</v>
      </c>
      <c r="D1701" s="3">
        <v>1974</v>
      </c>
      <c r="E1701" s="2">
        <v>16.55</v>
      </c>
      <c r="F1701">
        <v>24.3</v>
      </c>
      <c r="G1701">
        <v>8.8000000000000007</v>
      </c>
      <c r="H1701">
        <v>0</v>
      </c>
      <c r="I1701">
        <v>0</v>
      </c>
      <c r="J1701">
        <v>0</v>
      </c>
      <c r="K1701">
        <v>0</v>
      </c>
      <c r="L1701" t="str">
        <f t="shared" si="27"/>
        <v>0</v>
      </c>
      <c r="M1701">
        <v>10.3</v>
      </c>
      <c r="N1701">
        <v>82</v>
      </c>
      <c r="O1701">
        <v>8.8000000000000007</v>
      </c>
      <c r="P1701">
        <v>52</v>
      </c>
      <c r="Q1701">
        <v>5.0999999999999996</v>
      </c>
      <c r="R1701">
        <v>3.2</v>
      </c>
      <c r="T1701">
        <v>4</v>
      </c>
      <c r="U1701" t="s">
        <v>165</v>
      </c>
      <c r="V1701" t="s">
        <v>276</v>
      </c>
      <c r="W1701" s="2">
        <v>0</v>
      </c>
    </row>
    <row r="1702" spans="1:23" x14ac:dyDescent="0.25">
      <c r="A1702" s="1">
        <v>27304</v>
      </c>
      <c r="B1702" s="3">
        <v>2</v>
      </c>
      <c r="C1702" s="3">
        <v>10</v>
      </c>
      <c r="D1702" s="3">
        <v>1974</v>
      </c>
      <c r="E1702" s="2">
        <v>16</v>
      </c>
      <c r="F1702">
        <v>26</v>
      </c>
      <c r="G1702">
        <v>6</v>
      </c>
      <c r="H1702">
        <v>0</v>
      </c>
      <c r="I1702">
        <v>0</v>
      </c>
      <c r="J1702">
        <v>0</v>
      </c>
      <c r="K1702">
        <v>0</v>
      </c>
      <c r="L1702" t="str">
        <f t="shared" si="27"/>
        <v>0</v>
      </c>
      <c r="M1702">
        <v>10.8</v>
      </c>
      <c r="N1702">
        <v>86</v>
      </c>
      <c r="O1702">
        <v>7.7</v>
      </c>
      <c r="P1702">
        <v>49</v>
      </c>
      <c r="Q1702">
        <v>3.2</v>
      </c>
      <c r="R1702">
        <v>6.4</v>
      </c>
      <c r="T1702">
        <v>8</v>
      </c>
      <c r="U1702" t="s">
        <v>38</v>
      </c>
      <c r="V1702" t="s">
        <v>279</v>
      </c>
      <c r="W1702" s="2">
        <v>1.2</v>
      </c>
    </row>
    <row r="1703" spans="1:23" x14ac:dyDescent="0.25">
      <c r="A1703" s="1">
        <v>27305</v>
      </c>
      <c r="B1703" s="3">
        <v>3</v>
      </c>
      <c r="C1703" s="3">
        <v>10</v>
      </c>
      <c r="D1703" s="3">
        <v>1974</v>
      </c>
      <c r="E1703" s="2">
        <v>12.7</v>
      </c>
      <c r="F1703">
        <v>21.7</v>
      </c>
      <c r="G1703">
        <v>3.7</v>
      </c>
      <c r="H1703">
        <v>0</v>
      </c>
      <c r="I1703">
        <v>0</v>
      </c>
      <c r="J1703">
        <v>0</v>
      </c>
      <c r="K1703">
        <v>0</v>
      </c>
      <c r="L1703" t="str">
        <f t="shared" ref="L1703:L1766" si="28">IF(G1703&gt;=0, "0", IF(G1703&gt;=-1.9, "1", IF(G1703&gt;=-3.9, "2", "3")))</f>
        <v>0</v>
      </c>
      <c r="M1703">
        <v>2.9</v>
      </c>
      <c r="N1703">
        <v>23</v>
      </c>
      <c r="O1703">
        <v>7.6</v>
      </c>
      <c r="P1703">
        <v>53</v>
      </c>
      <c r="Q1703">
        <v>3</v>
      </c>
      <c r="R1703">
        <v>4.8</v>
      </c>
      <c r="T1703">
        <v>6</v>
      </c>
      <c r="U1703" t="s">
        <v>194</v>
      </c>
      <c r="V1703" t="s">
        <v>293</v>
      </c>
      <c r="W1703" s="2">
        <v>4.4000000000000004</v>
      </c>
    </row>
    <row r="1704" spans="1:23" x14ac:dyDescent="0.25">
      <c r="A1704" s="1">
        <v>27306</v>
      </c>
      <c r="B1704" s="3">
        <v>4</v>
      </c>
      <c r="C1704" s="3">
        <v>10</v>
      </c>
      <c r="D1704" s="3">
        <v>1974</v>
      </c>
      <c r="E1704" s="2">
        <v>11.35</v>
      </c>
      <c r="F1704">
        <v>20</v>
      </c>
      <c r="G1704">
        <v>2.7</v>
      </c>
      <c r="H1704">
        <v>0</v>
      </c>
      <c r="I1704">
        <v>0</v>
      </c>
      <c r="J1704">
        <v>0</v>
      </c>
      <c r="K1704">
        <v>0</v>
      </c>
      <c r="L1704" t="str">
        <f t="shared" si="28"/>
        <v>0</v>
      </c>
      <c r="M1704">
        <v>11.2</v>
      </c>
      <c r="N1704">
        <v>88</v>
      </c>
      <c r="O1704">
        <v>4.5</v>
      </c>
      <c r="P1704">
        <v>41</v>
      </c>
      <c r="Q1704">
        <v>-4.0999999999999996</v>
      </c>
      <c r="R1704">
        <v>5.6</v>
      </c>
      <c r="T1704">
        <v>7</v>
      </c>
      <c r="U1704" t="s">
        <v>248</v>
      </c>
      <c r="V1704" t="s">
        <v>275</v>
      </c>
      <c r="W1704" s="2">
        <v>5.965319</v>
      </c>
    </row>
    <row r="1705" spans="1:23" x14ac:dyDescent="0.25">
      <c r="A1705" s="1">
        <v>27307</v>
      </c>
      <c r="B1705" s="3">
        <v>5</v>
      </c>
      <c r="C1705" s="3">
        <v>10</v>
      </c>
      <c r="D1705" s="3">
        <v>1974</v>
      </c>
      <c r="E1705" s="2">
        <v>12.1</v>
      </c>
      <c r="F1705">
        <v>24.7</v>
      </c>
      <c r="G1705" s="2">
        <v>-0.5</v>
      </c>
      <c r="H1705">
        <v>0</v>
      </c>
      <c r="I1705">
        <v>0</v>
      </c>
      <c r="J1705">
        <v>0</v>
      </c>
      <c r="K1705">
        <v>1</v>
      </c>
      <c r="L1705" t="str">
        <f t="shared" si="28"/>
        <v>1</v>
      </c>
      <c r="M1705">
        <v>10.1</v>
      </c>
      <c r="N1705">
        <v>80</v>
      </c>
      <c r="O1705">
        <v>5.6</v>
      </c>
      <c r="P1705">
        <v>44</v>
      </c>
      <c r="Q1705">
        <v>-1.2</v>
      </c>
      <c r="R1705">
        <v>7.2</v>
      </c>
      <c r="T1705">
        <v>9</v>
      </c>
      <c r="U1705" t="s">
        <v>317</v>
      </c>
      <c r="V1705" t="s">
        <v>242</v>
      </c>
      <c r="W1705" s="2">
        <v>7.1428570000000002</v>
      </c>
    </row>
    <row r="1706" spans="1:23" x14ac:dyDescent="0.25">
      <c r="A1706" s="1">
        <v>27308</v>
      </c>
      <c r="B1706" s="3">
        <v>6</v>
      </c>
      <c r="C1706" s="3">
        <v>10</v>
      </c>
      <c r="D1706" s="3">
        <v>1974</v>
      </c>
      <c r="E1706" s="2">
        <v>14.9</v>
      </c>
      <c r="F1706">
        <v>24.7</v>
      </c>
      <c r="G1706">
        <v>5.0999999999999996</v>
      </c>
      <c r="H1706">
        <v>0</v>
      </c>
      <c r="I1706">
        <v>0</v>
      </c>
      <c r="J1706">
        <v>0</v>
      </c>
      <c r="K1706">
        <v>0</v>
      </c>
      <c r="L1706" t="str">
        <f t="shared" si="28"/>
        <v>0</v>
      </c>
      <c r="M1706">
        <v>9.5</v>
      </c>
      <c r="N1706">
        <v>74</v>
      </c>
      <c r="O1706">
        <v>7.5</v>
      </c>
      <c r="P1706">
        <v>48</v>
      </c>
      <c r="Q1706">
        <v>2.9</v>
      </c>
      <c r="R1706">
        <v>4.8</v>
      </c>
      <c r="T1706">
        <v>6</v>
      </c>
      <c r="U1706" t="s">
        <v>91</v>
      </c>
      <c r="V1706" t="s">
        <v>269</v>
      </c>
      <c r="W1706" s="2">
        <v>2.3265310000000001</v>
      </c>
    </row>
    <row r="1707" spans="1:23" x14ac:dyDescent="0.25">
      <c r="A1707" s="1">
        <v>27309</v>
      </c>
      <c r="B1707" s="3">
        <v>7</v>
      </c>
      <c r="C1707" s="3">
        <v>10</v>
      </c>
      <c r="D1707" s="3">
        <v>1974</v>
      </c>
      <c r="E1707" s="2">
        <v>16.55</v>
      </c>
      <c r="F1707">
        <v>27</v>
      </c>
      <c r="G1707">
        <v>6.1</v>
      </c>
      <c r="H1707">
        <v>0</v>
      </c>
      <c r="I1707">
        <v>0</v>
      </c>
      <c r="J1707">
        <v>0</v>
      </c>
      <c r="K1707">
        <v>0</v>
      </c>
      <c r="L1707" t="str">
        <f t="shared" si="28"/>
        <v>0</v>
      </c>
      <c r="M1707">
        <v>10.5</v>
      </c>
      <c r="N1707">
        <v>82</v>
      </c>
      <c r="O1707">
        <v>9.4</v>
      </c>
      <c r="P1707">
        <v>55</v>
      </c>
      <c r="Q1707">
        <v>6.1</v>
      </c>
      <c r="R1707">
        <v>4</v>
      </c>
      <c r="T1707">
        <v>5</v>
      </c>
      <c r="U1707" t="s">
        <v>187</v>
      </c>
      <c r="V1707" t="s">
        <v>242</v>
      </c>
      <c r="W1707" s="2">
        <v>1.033493</v>
      </c>
    </row>
    <row r="1708" spans="1:23" x14ac:dyDescent="0.25">
      <c r="A1708" s="1">
        <v>27310</v>
      </c>
      <c r="B1708" s="3">
        <v>8</v>
      </c>
      <c r="C1708" s="3">
        <v>10</v>
      </c>
      <c r="D1708" s="3">
        <v>1974</v>
      </c>
      <c r="E1708" s="2">
        <v>18.649999999999999</v>
      </c>
      <c r="F1708">
        <v>27.2</v>
      </c>
      <c r="G1708">
        <v>10.1</v>
      </c>
      <c r="H1708">
        <v>0</v>
      </c>
      <c r="I1708">
        <v>0</v>
      </c>
      <c r="J1708">
        <v>0</v>
      </c>
      <c r="K1708">
        <v>0</v>
      </c>
      <c r="L1708" t="str">
        <f t="shared" si="28"/>
        <v>0</v>
      </c>
      <c r="M1708">
        <v>9.1</v>
      </c>
      <c r="N1708">
        <v>71</v>
      </c>
      <c r="O1708">
        <v>7.1</v>
      </c>
      <c r="P1708">
        <v>38</v>
      </c>
      <c r="Q1708">
        <v>2.1</v>
      </c>
      <c r="R1708">
        <v>7.2</v>
      </c>
      <c r="T1708">
        <v>9</v>
      </c>
      <c r="U1708" t="s">
        <v>75</v>
      </c>
      <c r="V1708" t="s">
        <v>206</v>
      </c>
      <c r="W1708" s="2">
        <v>0</v>
      </c>
    </row>
    <row r="1709" spans="1:23" x14ac:dyDescent="0.25">
      <c r="A1709" s="1">
        <v>27311</v>
      </c>
      <c r="B1709" s="3">
        <v>9</v>
      </c>
      <c r="C1709" s="3">
        <v>10</v>
      </c>
      <c r="D1709" s="3">
        <v>1974</v>
      </c>
      <c r="E1709" s="2">
        <v>16.25</v>
      </c>
      <c r="F1709">
        <v>23.5</v>
      </c>
      <c r="G1709">
        <v>9</v>
      </c>
      <c r="H1709">
        <v>0</v>
      </c>
      <c r="I1709">
        <v>0</v>
      </c>
      <c r="J1709">
        <v>0</v>
      </c>
      <c r="K1709">
        <v>0</v>
      </c>
      <c r="L1709" t="str">
        <f t="shared" si="28"/>
        <v>0</v>
      </c>
      <c r="M1709">
        <v>10.1</v>
      </c>
      <c r="N1709">
        <v>78</v>
      </c>
      <c r="O1709">
        <v>8.4</v>
      </c>
      <c r="P1709">
        <v>48</v>
      </c>
      <c r="Q1709">
        <v>4.5</v>
      </c>
      <c r="R1709">
        <v>4</v>
      </c>
      <c r="T1709">
        <v>5</v>
      </c>
      <c r="U1709" t="s">
        <v>326</v>
      </c>
      <c r="V1709" t="s">
        <v>242</v>
      </c>
      <c r="W1709" s="2">
        <v>0</v>
      </c>
    </row>
    <row r="1710" spans="1:23" x14ac:dyDescent="0.25">
      <c r="A1710" s="1">
        <v>27312</v>
      </c>
      <c r="B1710" s="3">
        <v>10</v>
      </c>
      <c r="C1710" s="3">
        <v>10</v>
      </c>
      <c r="D1710" s="3">
        <v>1974</v>
      </c>
      <c r="E1710" s="2">
        <v>17.8</v>
      </c>
      <c r="F1710">
        <v>24.3</v>
      </c>
      <c r="G1710">
        <v>11.3</v>
      </c>
      <c r="H1710">
        <v>0</v>
      </c>
      <c r="I1710">
        <v>0</v>
      </c>
      <c r="J1710">
        <v>0</v>
      </c>
      <c r="K1710">
        <v>0</v>
      </c>
      <c r="L1710" t="str">
        <f t="shared" si="28"/>
        <v>0</v>
      </c>
      <c r="M1710">
        <v>7.5</v>
      </c>
      <c r="N1710">
        <v>58</v>
      </c>
      <c r="O1710">
        <v>9.6999999999999993</v>
      </c>
      <c r="P1710">
        <v>49</v>
      </c>
      <c r="Q1710">
        <v>6.5</v>
      </c>
      <c r="R1710">
        <v>4.8</v>
      </c>
      <c r="T1710">
        <v>6</v>
      </c>
      <c r="U1710" t="s">
        <v>222</v>
      </c>
      <c r="V1710" t="s">
        <v>242</v>
      </c>
      <c r="W1710" s="2">
        <v>0</v>
      </c>
    </row>
    <row r="1711" spans="1:23" x14ac:dyDescent="0.25">
      <c r="A1711" s="1">
        <v>27313</v>
      </c>
      <c r="B1711" s="3">
        <v>11</v>
      </c>
      <c r="C1711" s="3">
        <v>10</v>
      </c>
      <c r="D1711" s="3">
        <v>1974</v>
      </c>
      <c r="E1711" s="2">
        <v>17.25</v>
      </c>
      <c r="F1711">
        <v>23.4</v>
      </c>
      <c r="G1711">
        <v>11.1</v>
      </c>
      <c r="H1711">
        <v>0</v>
      </c>
      <c r="I1711">
        <v>0</v>
      </c>
      <c r="J1711">
        <v>0</v>
      </c>
      <c r="K1711">
        <v>0</v>
      </c>
      <c r="L1711" t="str">
        <f t="shared" si="28"/>
        <v>0</v>
      </c>
      <c r="M1711">
        <v>3.5</v>
      </c>
      <c r="N1711">
        <v>27</v>
      </c>
      <c r="O1711">
        <v>11.8</v>
      </c>
      <c r="P1711">
        <v>66</v>
      </c>
      <c r="Q1711">
        <v>9.4</v>
      </c>
      <c r="R1711">
        <v>4</v>
      </c>
      <c r="T1711">
        <v>5</v>
      </c>
      <c r="U1711" t="s">
        <v>106</v>
      </c>
      <c r="V1711" t="s">
        <v>270</v>
      </c>
      <c r="W1711" s="2">
        <v>0</v>
      </c>
    </row>
    <row r="1712" spans="1:23" x14ac:dyDescent="0.25">
      <c r="A1712" s="1">
        <v>27314</v>
      </c>
      <c r="B1712" s="3">
        <v>12</v>
      </c>
      <c r="C1712" s="3">
        <v>10</v>
      </c>
      <c r="D1712" s="3">
        <v>1974</v>
      </c>
      <c r="E1712" s="2">
        <v>15.85</v>
      </c>
      <c r="F1712">
        <v>20.399999999999999</v>
      </c>
      <c r="G1712">
        <v>11.3</v>
      </c>
      <c r="H1712">
        <v>5.3</v>
      </c>
      <c r="I1712">
        <v>0</v>
      </c>
      <c r="J1712">
        <v>0</v>
      </c>
      <c r="K1712">
        <v>0</v>
      </c>
      <c r="L1712" t="str">
        <f t="shared" si="28"/>
        <v>0</v>
      </c>
      <c r="M1712">
        <v>1.6</v>
      </c>
      <c r="N1712">
        <v>12</v>
      </c>
      <c r="O1712">
        <v>14.2</v>
      </c>
      <c r="P1712">
        <v>77</v>
      </c>
      <c r="Q1712">
        <v>12.2</v>
      </c>
      <c r="R1712">
        <v>3.2</v>
      </c>
      <c r="T1712">
        <v>4</v>
      </c>
      <c r="U1712" t="s">
        <v>30</v>
      </c>
      <c r="V1712" t="s">
        <v>170</v>
      </c>
      <c r="W1712" s="2">
        <v>0</v>
      </c>
    </row>
    <row r="1713" spans="1:23" x14ac:dyDescent="0.25">
      <c r="A1713" s="1">
        <v>27315</v>
      </c>
      <c r="B1713" s="3">
        <v>13</v>
      </c>
      <c r="C1713" s="3">
        <v>10</v>
      </c>
      <c r="D1713" s="3">
        <v>1974</v>
      </c>
      <c r="E1713" s="2">
        <v>17.3</v>
      </c>
      <c r="F1713">
        <v>27.5</v>
      </c>
      <c r="G1713">
        <v>7.1</v>
      </c>
      <c r="H1713">
        <v>0.1</v>
      </c>
      <c r="I1713">
        <v>0</v>
      </c>
      <c r="J1713">
        <v>0</v>
      </c>
      <c r="K1713">
        <v>0</v>
      </c>
      <c r="L1713" t="str">
        <f t="shared" si="28"/>
        <v>0</v>
      </c>
      <c r="M1713">
        <v>11.1</v>
      </c>
      <c r="N1713">
        <v>85</v>
      </c>
      <c r="O1713">
        <v>11.3</v>
      </c>
      <c r="P1713">
        <v>59</v>
      </c>
      <c r="Q1713">
        <v>8.8000000000000007</v>
      </c>
      <c r="R1713">
        <v>4.8</v>
      </c>
      <c r="T1713">
        <v>6</v>
      </c>
      <c r="U1713" t="s">
        <v>90</v>
      </c>
      <c r="V1713" t="s">
        <v>262</v>
      </c>
      <c r="W1713" s="2">
        <v>0</v>
      </c>
    </row>
    <row r="1714" spans="1:23" x14ac:dyDescent="0.25">
      <c r="A1714" s="1">
        <v>27316</v>
      </c>
      <c r="B1714" s="3">
        <v>14</v>
      </c>
      <c r="C1714" s="3">
        <v>10</v>
      </c>
      <c r="D1714" s="3">
        <v>1974</v>
      </c>
      <c r="E1714" s="2">
        <v>20.350000000000001</v>
      </c>
      <c r="F1714">
        <v>28.7</v>
      </c>
      <c r="G1714">
        <v>12</v>
      </c>
      <c r="H1714">
        <v>0</v>
      </c>
      <c r="I1714">
        <v>0</v>
      </c>
      <c r="J1714">
        <v>0</v>
      </c>
      <c r="K1714">
        <v>0</v>
      </c>
      <c r="L1714" t="str">
        <f t="shared" si="28"/>
        <v>0</v>
      </c>
      <c r="M1714">
        <v>11.3</v>
      </c>
      <c r="N1714">
        <v>86</v>
      </c>
      <c r="O1714">
        <v>8.5</v>
      </c>
      <c r="P1714">
        <v>40</v>
      </c>
      <c r="Q1714">
        <v>4.5999999999999996</v>
      </c>
      <c r="R1714">
        <v>7.2</v>
      </c>
      <c r="T1714">
        <v>9</v>
      </c>
      <c r="U1714" t="s">
        <v>231</v>
      </c>
      <c r="V1714" t="s">
        <v>158</v>
      </c>
      <c r="W1714" s="2">
        <v>0</v>
      </c>
    </row>
    <row r="1715" spans="1:23" x14ac:dyDescent="0.25">
      <c r="A1715" s="1">
        <v>27317</v>
      </c>
      <c r="B1715" s="3">
        <v>15</v>
      </c>
      <c r="C1715" s="3">
        <v>10</v>
      </c>
      <c r="D1715" s="3">
        <v>1974</v>
      </c>
      <c r="E1715" s="2">
        <v>15.3</v>
      </c>
      <c r="F1715">
        <v>21</v>
      </c>
      <c r="G1715">
        <v>9.6</v>
      </c>
      <c r="H1715">
        <v>0</v>
      </c>
      <c r="I1715">
        <v>0</v>
      </c>
      <c r="J1715">
        <v>0</v>
      </c>
      <c r="K1715">
        <v>0</v>
      </c>
      <c r="L1715" t="str">
        <f t="shared" si="28"/>
        <v>0</v>
      </c>
      <c r="M1715">
        <v>10</v>
      </c>
      <c r="N1715">
        <v>76</v>
      </c>
      <c r="O1715">
        <v>8.1</v>
      </c>
      <c r="P1715">
        <v>45</v>
      </c>
      <c r="Q1715">
        <v>3.9</v>
      </c>
      <c r="R1715">
        <v>6.4</v>
      </c>
      <c r="T1715">
        <v>8</v>
      </c>
      <c r="U1715" t="s">
        <v>138</v>
      </c>
      <c r="V1715" t="s">
        <v>189</v>
      </c>
      <c r="W1715" s="2">
        <v>0</v>
      </c>
    </row>
    <row r="1716" spans="1:23" x14ac:dyDescent="0.25">
      <c r="A1716" s="1">
        <v>27318</v>
      </c>
      <c r="B1716" s="3">
        <v>16</v>
      </c>
      <c r="C1716" s="3">
        <v>10</v>
      </c>
      <c r="D1716" s="3">
        <v>1974</v>
      </c>
      <c r="E1716" s="2">
        <v>13.65</v>
      </c>
      <c r="F1716">
        <v>24.3</v>
      </c>
      <c r="G1716">
        <v>3</v>
      </c>
      <c r="H1716">
        <v>0</v>
      </c>
      <c r="I1716">
        <v>0</v>
      </c>
      <c r="J1716">
        <v>0</v>
      </c>
      <c r="K1716">
        <v>0</v>
      </c>
      <c r="L1716" t="str">
        <f t="shared" si="28"/>
        <v>0</v>
      </c>
      <c r="M1716">
        <v>11.4</v>
      </c>
      <c r="N1716">
        <v>87</v>
      </c>
      <c r="O1716">
        <v>7.3</v>
      </c>
      <c r="P1716">
        <v>47</v>
      </c>
      <c r="Q1716">
        <v>2.5</v>
      </c>
      <c r="R1716">
        <v>4.8</v>
      </c>
      <c r="T1716">
        <v>6</v>
      </c>
      <c r="U1716" t="s">
        <v>181</v>
      </c>
      <c r="V1716" t="s">
        <v>279</v>
      </c>
      <c r="W1716" s="2">
        <v>4.5070420000000002</v>
      </c>
    </row>
    <row r="1717" spans="1:23" x14ac:dyDescent="0.25">
      <c r="A1717" s="1">
        <v>27319</v>
      </c>
      <c r="B1717" s="3">
        <v>17</v>
      </c>
      <c r="C1717" s="3">
        <v>10</v>
      </c>
      <c r="D1717" s="3">
        <v>1974</v>
      </c>
      <c r="E1717" s="2">
        <v>17.05</v>
      </c>
      <c r="F1717">
        <v>28.1</v>
      </c>
      <c r="G1717">
        <v>6</v>
      </c>
      <c r="H1717">
        <v>0</v>
      </c>
      <c r="I1717">
        <v>0</v>
      </c>
      <c r="J1717">
        <v>0</v>
      </c>
      <c r="K1717">
        <v>0</v>
      </c>
      <c r="L1717" t="str">
        <f t="shared" si="28"/>
        <v>0</v>
      </c>
      <c r="M1717">
        <v>11</v>
      </c>
      <c r="N1717">
        <v>83</v>
      </c>
      <c r="O1717">
        <v>9.5</v>
      </c>
      <c r="P1717">
        <v>50</v>
      </c>
      <c r="Q1717">
        <v>6.2</v>
      </c>
      <c r="R1717">
        <v>7.2</v>
      </c>
      <c r="T1717">
        <v>9</v>
      </c>
      <c r="U1717" t="s">
        <v>137</v>
      </c>
      <c r="V1717" t="s">
        <v>206</v>
      </c>
      <c r="W1717" s="2">
        <v>1.0859730000000001</v>
      </c>
    </row>
    <row r="1718" spans="1:23" x14ac:dyDescent="0.25">
      <c r="A1718" s="1">
        <v>27320</v>
      </c>
      <c r="B1718" s="3">
        <v>18</v>
      </c>
      <c r="C1718" s="3">
        <v>10</v>
      </c>
      <c r="D1718" s="3">
        <v>1974</v>
      </c>
      <c r="E1718" s="2">
        <v>14.5</v>
      </c>
      <c r="F1718">
        <v>22.5</v>
      </c>
      <c r="G1718">
        <v>6.5</v>
      </c>
      <c r="H1718">
        <v>0</v>
      </c>
      <c r="I1718">
        <v>0</v>
      </c>
      <c r="J1718">
        <v>0</v>
      </c>
      <c r="K1718">
        <v>0</v>
      </c>
      <c r="L1718" t="str">
        <f t="shared" si="28"/>
        <v>0</v>
      </c>
      <c r="M1718">
        <v>8.6999999999999993</v>
      </c>
      <c r="N1718">
        <v>65</v>
      </c>
      <c r="O1718">
        <v>8.1</v>
      </c>
      <c r="P1718">
        <v>49</v>
      </c>
      <c r="Q1718">
        <v>3.9</v>
      </c>
      <c r="R1718">
        <v>4</v>
      </c>
      <c r="T1718">
        <v>5</v>
      </c>
      <c r="U1718" t="s">
        <v>91</v>
      </c>
      <c r="V1718" t="s">
        <v>269</v>
      </c>
      <c r="W1718" s="2">
        <v>0.75</v>
      </c>
    </row>
    <row r="1719" spans="1:23" x14ac:dyDescent="0.25">
      <c r="A1719" s="1">
        <v>27321</v>
      </c>
      <c r="B1719" s="3">
        <v>19</v>
      </c>
      <c r="C1719" s="3">
        <v>10</v>
      </c>
      <c r="D1719" s="3">
        <v>1974</v>
      </c>
      <c r="E1719" s="2">
        <v>12.35</v>
      </c>
      <c r="F1719">
        <v>21</v>
      </c>
      <c r="G1719">
        <v>3.7</v>
      </c>
      <c r="H1719">
        <v>0</v>
      </c>
      <c r="I1719">
        <v>0</v>
      </c>
      <c r="J1719">
        <v>0</v>
      </c>
      <c r="K1719">
        <v>0</v>
      </c>
      <c r="L1719" t="str">
        <f t="shared" si="28"/>
        <v>0</v>
      </c>
      <c r="M1719">
        <v>11.1</v>
      </c>
      <c r="N1719">
        <v>83</v>
      </c>
      <c r="O1719">
        <v>5.3</v>
      </c>
      <c r="P1719">
        <v>38</v>
      </c>
      <c r="Q1719">
        <v>-1.9</v>
      </c>
      <c r="R1719">
        <v>2.4</v>
      </c>
      <c r="T1719">
        <v>3</v>
      </c>
      <c r="U1719" t="s">
        <v>241</v>
      </c>
      <c r="V1719" t="s">
        <v>275</v>
      </c>
      <c r="W1719" s="2">
        <v>4.5780349999999999</v>
      </c>
    </row>
    <row r="1720" spans="1:23" x14ac:dyDescent="0.25">
      <c r="A1720" s="1">
        <v>27322</v>
      </c>
      <c r="B1720" s="3">
        <v>20</v>
      </c>
      <c r="C1720" s="3">
        <v>10</v>
      </c>
      <c r="D1720" s="3">
        <v>1974</v>
      </c>
      <c r="E1720" s="2">
        <v>14.7</v>
      </c>
      <c r="F1720">
        <v>25.8</v>
      </c>
      <c r="G1720">
        <v>3.6</v>
      </c>
      <c r="H1720">
        <v>0</v>
      </c>
      <c r="I1720">
        <v>0</v>
      </c>
      <c r="J1720">
        <v>0</v>
      </c>
      <c r="K1720">
        <v>0</v>
      </c>
      <c r="L1720" t="str">
        <f t="shared" si="28"/>
        <v>0</v>
      </c>
      <c r="M1720">
        <v>9.4</v>
      </c>
      <c r="N1720">
        <v>70</v>
      </c>
      <c r="O1720">
        <v>6.1</v>
      </c>
      <c r="P1720">
        <v>48</v>
      </c>
      <c r="Q1720">
        <v>0</v>
      </c>
      <c r="R1720">
        <v>4</v>
      </c>
      <c r="T1720">
        <v>5</v>
      </c>
      <c r="U1720" t="s">
        <v>322</v>
      </c>
      <c r="V1720" t="s">
        <v>279</v>
      </c>
      <c r="W1720" s="2">
        <v>3.6756760000000002</v>
      </c>
    </row>
    <row r="1721" spans="1:23" x14ac:dyDescent="0.25">
      <c r="A1721" s="1">
        <v>27323</v>
      </c>
      <c r="B1721" s="3">
        <v>21</v>
      </c>
      <c r="C1721" s="3">
        <v>10</v>
      </c>
      <c r="D1721" s="3">
        <v>1974</v>
      </c>
      <c r="E1721" s="2">
        <v>16.55</v>
      </c>
      <c r="F1721">
        <v>29.8</v>
      </c>
      <c r="G1721">
        <v>3.3</v>
      </c>
      <c r="H1721">
        <v>0</v>
      </c>
      <c r="I1721">
        <v>0</v>
      </c>
      <c r="J1721">
        <v>0</v>
      </c>
      <c r="K1721">
        <v>0</v>
      </c>
      <c r="L1721" t="str">
        <f t="shared" si="28"/>
        <v>0</v>
      </c>
      <c r="M1721">
        <v>11.7</v>
      </c>
      <c r="N1721">
        <v>87</v>
      </c>
      <c r="O1721">
        <v>7.5</v>
      </c>
      <c r="P1721">
        <v>42</v>
      </c>
      <c r="Q1721">
        <v>2.9</v>
      </c>
      <c r="R1721">
        <v>8</v>
      </c>
      <c r="T1721">
        <v>10</v>
      </c>
      <c r="U1721" t="s">
        <v>183</v>
      </c>
      <c r="V1721" t="s">
        <v>124</v>
      </c>
      <c r="W1721" s="2">
        <v>3.3509440000000001</v>
      </c>
    </row>
    <row r="1722" spans="1:23" x14ac:dyDescent="0.25">
      <c r="A1722" s="1">
        <v>27324</v>
      </c>
      <c r="B1722" s="3">
        <v>22</v>
      </c>
      <c r="C1722" s="3">
        <v>10</v>
      </c>
      <c r="D1722" s="3">
        <v>1974</v>
      </c>
      <c r="E1722" s="2">
        <v>18</v>
      </c>
      <c r="F1722">
        <v>23.9</v>
      </c>
      <c r="G1722">
        <v>12.1</v>
      </c>
      <c r="H1722">
        <v>0</v>
      </c>
      <c r="I1722">
        <v>0</v>
      </c>
      <c r="J1722">
        <v>0</v>
      </c>
      <c r="K1722">
        <v>0</v>
      </c>
      <c r="L1722" t="str">
        <f t="shared" si="28"/>
        <v>0</v>
      </c>
      <c r="M1722">
        <v>10.3</v>
      </c>
      <c r="N1722">
        <v>76</v>
      </c>
      <c r="O1722">
        <v>7.6</v>
      </c>
      <c r="P1722">
        <v>40</v>
      </c>
      <c r="Q1722">
        <v>3</v>
      </c>
      <c r="R1722">
        <v>10.4</v>
      </c>
      <c r="T1722">
        <v>13</v>
      </c>
      <c r="U1722" t="s">
        <v>359</v>
      </c>
      <c r="V1722" t="s">
        <v>198</v>
      </c>
      <c r="W1722" s="2">
        <v>0</v>
      </c>
    </row>
    <row r="1723" spans="1:23" x14ac:dyDescent="0.25">
      <c r="A1723" s="1">
        <v>27325</v>
      </c>
      <c r="B1723" s="3">
        <v>23</v>
      </c>
      <c r="C1723" s="3">
        <v>10</v>
      </c>
      <c r="D1723" s="3">
        <v>1974</v>
      </c>
      <c r="E1723" s="2">
        <v>10.5</v>
      </c>
      <c r="F1723">
        <v>15.6</v>
      </c>
      <c r="G1723">
        <v>5.4</v>
      </c>
      <c r="H1723">
        <v>0</v>
      </c>
      <c r="I1723">
        <v>0</v>
      </c>
      <c r="J1723">
        <v>0</v>
      </c>
      <c r="K1723">
        <v>0</v>
      </c>
      <c r="L1723" t="str">
        <f t="shared" si="28"/>
        <v>0</v>
      </c>
      <c r="M1723">
        <v>6.7</v>
      </c>
      <c r="N1723">
        <v>50</v>
      </c>
      <c r="O1723">
        <v>5.2</v>
      </c>
      <c r="P1723">
        <v>40</v>
      </c>
      <c r="Q1723">
        <v>-2.2000000000000002</v>
      </c>
      <c r="R1723">
        <v>17.600000000000001</v>
      </c>
      <c r="T1723">
        <v>22</v>
      </c>
      <c r="U1723" t="s">
        <v>222</v>
      </c>
      <c r="V1723" t="s">
        <v>124</v>
      </c>
      <c r="W1723" s="2">
        <v>3.7647050000000002</v>
      </c>
    </row>
    <row r="1724" spans="1:23" x14ac:dyDescent="0.25">
      <c r="A1724" s="1">
        <v>27326</v>
      </c>
      <c r="B1724" s="3">
        <v>24</v>
      </c>
      <c r="C1724" s="3">
        <v>10</v>
      </c>
      <c r="D1724" s="3">
        <v>1974</v>
      </c>
      <c r="E1724" s="2">
        <v>9.1500009999999996</v>
      </c>
      <c r="F1724">
        <v>16.2</v>
      </c>
      <c r="G1724">
        <v>2.1</v>
      </c>
      <c r="H1724">
        <v>0</v>
      </c>
      <c r="I1724">
        <v>0</v>
      </c>
      <c r="J1724">
        <v>0</v>
      </c>
      <c r="K1724">
        <v>0</v>
      </c>
      <c r="L1724" t="str">
        <f t="shared" si="28"/>
        <v>0</v>
      </c>
      <c r="M1724">
        <v>11.1</v>
      </c>
      <c r="N1724">
        <v>82</v>
      </c>
      <c r="O1724">
        <v>4.5</v>
      </c>
      <c r="P1724">
        <v>39</v>
      </c>
      <c r="Q1724">
        <v>-4.0999999999999996</v>
      </c>
      <c r="R1724">
        <v>12</v>
      </c>
      <c r="T1724">
        <v>15</v>
      </c>
      <c r="U1724" t="s">
        <v>335</v>
      </c>
      <c r="V1724" t="s">
        <v>184</v>
      </c>
      <c r="W1724" s="2">
        <v>8.3404249999999998</v>
      </c>
    </row>
    <row r="1725" spans="1:23" x14ac:dyDescent="0.25">
      <c r="A1725" s="1">
        <v>27327</v>
      </c>
      <c r="B1725" s="3">
        <v>25</v>
      </c>
      <c r="C1725" s="3">
        <v>10</v>
      </c>
      <c r="D1725" s="3">
        <v>1974</v>
      </c>
      <c r="E1725" s="2">
        <v>13.35</v>
      </c>
      <c r="F1725">
        <v>20</v>
      </c>
      <c r="G1725">
        <v>6.7</v>
      </c>
      <c r="H1725">
        <v>0</v>
      </c>
      <c r="I1725">
        <v>0</v>
      </c>
      <c r="J1725">
        <v>0</v>
      </c>
      <c r="K1725">
        <v>0</v>
      </c>
      <c r="L1725" t="str">
        <f t="shared" si="28"/>
        <v>0</v>
      </c>
      <c r="M1725">
        <v>3</v>
      </c>
      <c r="N1725">
        <v>22</v>
      </c>
      <c r="O1725">
        <v>5.9</v>
      </c>
      <c r="P1725">
        <v>40</v>
      </c>
      <c r="Q1725">
        <v>-0.5</v>
      </c>
      <c r="R1725">
        <v>13.6</v>
      </c>
      <c r="T1725">
        <v>17</v>
      </c>
      <c r="U1725" t="s">
        <v>77</v>
      </c>
      <c r="V1725" t="s">
        <v>206</v>
      </c>
      <c r="W1725" s="2">
        <v>0.54135370000000005</v>
      </c>
    </row>
    <row r="1726" spans="1:23" x14ac:dyDescent="0.25">
      <c r="A1726" s="1">
        <v>27328</v>
      </c>
      <c r="B1726" s="3">
        <v>26</v>
      </c>
      <c r="C1726" s="3">
        <v>10</v>
      </c>
      <c r="D1726" s="3">
        <v>1974</v>
      </c>
      <c r="E1726" s="2">
        <v>12.85</v>
      </c>
      <c r="F1726">
        <v>21.3</v>
      </c>
      <c r="G1726">
        <v>4.4000000000000004</v>
      </c>
      <c r="H1726">
        <v>0</v>
      </c>
      <c r="I1726">
        <v>0</v>
      </c>
      <c r="J1726">
        <v>0</v>
      </c>
      <c r="K1726">
        <v>0</v>
      </c>
      <c r="L1726" t="str">
        <f t="shared" si="28"/>
        <v>0</v>
      </c>
      <c r="M1726">
        <v>11.6</v>
      </c>
      <c r="N1726">
        <v>85</v>
      </c>
      <c r="O1726">
        <v>6.8</v>
      </c>
      <c r="P1726">
        <v>42</v>
      </c>
      <c r="Q1726">
        <v>1.5</v>
      </c>
      <c r="R1726">
        <v>12</v>
      </c>
      <c r="T1726">
        <v>15</v>
      </c>
      <c r="U1726" t="s">
        <v>343</v>
      </c>
      <c r="V1726" t="s">
        <v>158</v>
      </c>
      <c r="W1726" s="2">
        <v>3.6923080000000001</v>
      </c>
    </row>
    <row r="1727" spans="1:23" x14ac:dyDescent="0.25">
      <c r="A1727" s="1">
        <v>27329</v>
      </c>
      <c r="B1727" s="3">
        <v>27</v>
      </c>
      <c r="C1727" s="3">
        <v>10</v>
      </c>
      <c r="D1727" s="3">
        <v>1974</v>
      </c>
      <c r="E1727" s="2">
        <v>16.899999999999999</v>
      </c>
      <c r="F1727">
        <v>25.2</v>
      </c>
      <c r="G1727">
        <v>8.6</v>
      </c>
      <c r="H1727">
        <v>0</v>
      </c>
      <c r="I1727">
        <v>0</v>
      </c>
      <c r="J1727">
        <v>0</v>
      </c>
      <c r="K1727">
        <v>0</v>
      </c>
      <c r="L1727" t="str">
        <f t="shared" si="28"/>
        <v>0</v>
      </c>
      <c r="M1727">
        <v>10.1</v>
      </c>
      <c r="N1727">
        <v>74</v>
      </c>
      <c r="O1727">
        <v>6.8</v>
      </c>
      <c r="P1727">
        <v>38</v>
      </c>
      <c r="Q1727">
        <v>1.5</v>
      </c>
      <c r="R1727">
        <v>16</v>
      </c>
      <c r="T1727">
        <v>20</v>
      </c>
      <c r="U1727" t="s">
        <v>45</v>
      </c>
      <c r="V1727" t="s">
        <v>195</v>
      </c>
      <c r="W1727" s="2">
        <v>0</v>
      </c>
    </row>
    <row r="1728" spans="1:23" x14ac:dyDescent="0.25">
      <c r="A1728" s="1">
        <v>27330</v>
      </c>
      <c r="B1728" s="3">
        <v>28</v>
      </c>
      <c r="C1728" s="3">
        <v>10</v>
      </c>
      <c r="D1728" s="3">
        <v>1974</v>
      </c>
      <c r="E1728" s="2">
        <v>13.55</v>
      </c>
      <c r="F1728">
        <v>19.899999999999999</v>
      </c>
      <c r="G1728">
        <v>7.2</v>
      </c>
      <c r="H1728">
        <v>0</v>
      </c>
      <c r="I1728">
        <v>0</v>
      </c>
      <c r="J1728">
        <v>0</v>
      </c>
      <c r="K1728">
        <v>0</v>
      </c>
      <c r="L1728" t="str">
        <f t="shared" si="28"/>
        <v>0</v>
      </c>
      <c r="M1728">
        <v>9.8000000000000007</v>
      </c>
      <c r="N1728">
        <v>72</v>
      </c>
      <c r="O1728">
        <v>6.2</v>
      </c>
      <c r="P1728">
        <v>40</v>
      </c>
      <c r="Q1728">
        <v>0.2</v>
      </c>
      <c r="R1728">
        <v>8</v>
      </c>
      <c r="T1728">
        <v>10</v>
      </c>
      <c r="U1728" t="s">
        <v>359</v>
      </c>
      <c r="V1728" t="s">
        <v>206</v>
      </c>
      <c r="W1728" s="2">
        <v>0</v>
      </c>
    </row>
    <row r="1729" spans="1:23" x14ac:dyDescent="0.25">
      <c r="A1729" s="1">
        <v>27331</v>
      </c>
      <c r="B1729" s="3">
        <v>29</v>
      </c>
      <c r="C1729" s="3">
        <v>10</v>
      </c>
      <c r="D1729" s="3">
        <v>1974</v>
      </c>
      <c r="E1729" s="2">
        <v>17.600000000000001</v>
      </c>
      <c r="F1729">
        <v>28</v>
      </c>
      <c r="G1729">
        <v>7.2</v>
      </c>
      <c r="H1729">
        <v>0</v>
      </c>
      <c r="I1729">
        <v>0</v>
      </c>
      <c r="J1729">
        <v>0</v>
      </c>
      <c r="K1729">
        <v>0</v>
      </c>
      <c r="L1729" t="str">
        <f t="shared" si="28"/>
        <v>0</v>
      </c>
      <c r="M1729">
        <v>11.8</v>
      </c>
      <c r="N1729">
        <v>86</v>
      </c>
      <c r="O1729">
        <v>8.1</v>
      </c>
      <c r="P1729">
        <v>42</v>
      </c>
      <c r="Q1729">
        <v>3.9</v>
      </c>
      <c r="R1729">
        <v>6.4</v>
      </c>
      <c r="T1729">
        <v>8</v>
      </c>
      <c r="U1729" t="s">
        <v>25</v>
      </c>
      <c r="V1729" t="s">
        <v>158</v>
      </c>
      <c r="W1729" s="2">
        <v>0</v>
      </c>
    </row>
    <row r="1730" spans="1:23" x14ac:dyDescent="0.25">
      <c r="A1730" s="1">
        <v>27332</v>
      </c>
      <c r="B1730" s="3">
        <v>30</v>
      </c>
      <c r="C1730" s="3">
        <v>10</v>
      </c>
      <c r="D1730" s="3">
        <v>1974</v>
      </c>
      <c r="E1730" s="2">
        <v>21.15</v>
      </c>
      <c r="F1730">
        <v>31.1</v>
      </c>
      <c r="G1730">
        <v>11.2</v>
      </c>
      <c r="H1730">
        <v>0</v>
      </c>
      <c r="I1730">
        <v>0</v>
      </c>
      <c r="J1730">
        <v>0</v>
      </c>
      <c r="K1730">
        <v>0</v>
      </c>
      <c r="L1730" t="str">
        <f t="shared" si="28"/>
        <v>0</v>
      </c>
      <c r="M1730">
        <v>12</v>
      </c>
      <c r="N1730">
        <v>87</v>
      </c>
      <c r="O1730">
        <v>8</v>
      </c>
      <c r="P1730">
        <v>38</v>
      </c>
      <c r="Q1730">
        <v>3.8</v>
      </c>
      <c r="R1730">
        <v>5.6</v>
      </c>
      <c r="T1730">
        <v>7</v>
      </c>
      <c r="U1730" t="s">
        <v>86</v>
      </c>
      <c r="V1730" t="s">
        <v>198</v>
      </c>
      <c r="W1730" s="2">
        <v>0</v>
      </c>
    </row>
    <row r="1731" spans="1:23" x14ac:dyDescent="0.25">
      <c r="A1731" s="1">
        <v>27333</v>
      </c>
      <c r="B1731" s="3">
        <v>31</v>
      </c>
      <c r="C1731" s="3">
        <v>10</v>
      </c>
      <c r="D1731" s="3">
        <v>1974</v>
      </c>
      <c r="E1731" s="2">
        <v>17.899999999999999</v>
      </c>
      <c r="F1731">
        <v>28.9</v>
      </c>
      <c r="G1731">
        <v>6.9</v>
      </c>
      <c r="H1731">
        <v>0</v>
      </c>
      <c r="I1731">
        <v>0</v>
      </c>
      <c r="J1731">
        <v>0</v>
      </c>
      <c r="K1731">
        <v>0</v>
      </c>
      <c r="L1731" t="str">
        <f t="shared" si="28"/>
        <v>0</v>
      </c>
      <c r="M1731">
        <v>11.3</v>
      </c>
      <c r="N1731">
        <v>82</v>
      </c>
      <c r="O1731">
        <v>9.9</v>
      </c>
      <c r="P1731">
        <v>52</v>
      </c>
      <c r="Q1731">
        <v>6.8</v>
      </c>
      <c r="R1731">
        <v>4</v>
      </c>
      <c r="T1731">
        <v>5</v>
      </c>
      <c r="U1731" t="s">
        <v>343</v>
      </c>
      <c r="V1731" t="s">
        <v>184</v>
      </c>
      <c r="W1731" s="2">
        <v>0.1090908</v>
      </c>
    </row>
    <row r="1732" spans="1:23" x14ac:dyDescent="0.25">
      <c r="A1732" s="1">
        <v>27334</v>
      </c>
      <c r="B1732" s="3">
        <v>1</v>
      </c>
      <c r="C1732" s="3">
        <v>11</v>
      </c>
      <c r="D1732" s="3">
        <v>1974</v>
      </c>
      <c r="E1732" s="2">
        <v>25</v>
      </c>
      <c r="F1732">
        <v>33.1</v>
      </c>
      <c r="G1732">
        <v>16.899999999999999</v>
      </c>
      <c r="H1732">
        <v>0</v>
      </c>
      <c r="I1732">
        <v>0</v>
      </c>
      <c r="J1732">
        <v>0</v>
      </c>
      <c r="K1732">
        <v>0</v>
      </c>
      <c r="L1732" t="str">
        <f t="shared" si="28"/>
        <v>0</v>
      </c>
      <c r="M1732">
        <v>11.8</v>
      </c>
      <c r="N1732">
        <v>85</v>
      </c>
      <c r="O1732">
        <v>11.2</v>
      </c>
      <c r="P1732">
        <v>38</v>
      </c>
      <c r="Q1732">
        <v>8.6</v>
      </c>
      <c r="R1732">
        <v>5.6</v>
      </c>
      <c r="T1732">
        <v>7</v>
      </c>
      <c r="U1732" t="s">
        <v>344</v>
      </c>
      <c r="V1732" t="s">
        <v>26</v>
      </c>
      <c r="W1732" s="2">
        <v>0</v>
      </c>
    </row>
    <row r="1733" spans="1:23" x14ac:dyDescent="0.25">
      <c r="A1733" s="1">
        <v>27335</v>
      </c>
      <c r="B1733" s="3">
        <v>2</v>
      </c>
      <c r="C1733" s="3">
        <v>11</v>
      </c>
      <c r="D1733" s="3">
        <v>1974</v>
      </c>
      <c r="E1733" s="2">
        <v>22.9</v>
      </c>
      <c r="F1733">
        <v>31</v>
      </c>
      <c r="G1733">
        <v>14.8</v>
      </c>
      <c r="H1733">
        <v>0</v>
      </c>
      <c r="I1733">
        <v>0</v>
      </c>
      <c r="J1733">
        <v>0</v>
      </c>
      <c r="K1733">
        <v>0</v>
      </c>
      <c r="L1733" t="str">
        <f t="shared" si="28"/>
        <v>0</v>
      </c>
      <c r="M1733">
        <v>10.6</v>
      </c>
      <c r="N1733">
        <v>76</v>
      </c>
      <c r="O1733">
        <v>7.7</v>
      </c>
      <c r="P1733">
        <v>30</v>
      </c>
      <c r="Q1733">
        <v>3.2</v>
      </c>
      <c r="R1733">
        <v>8</v>
      </c>
      <c r="T1733">
        <v>10</v>
      </c>
      <c r="U1733" t="s">
        <v>335</v>
      </c>
      <c r="V1733" t="s">
        <v>36</v>
      </c>
      <c r="W1733" s="2">
        <v>0</v>
      </c>
    </row>
    <row r="1734" spans="1:23" x14ac:dyDescent="0.25">
      <c r="A1734" s="1">
        <v>27336</v>
      </c>
      <c r="B1734" s="3">
        <v>3</v>
      </c>
      <c r="C1734" s="3">
        <v>11</v>
      </c>
      <c r="D1734" s="3">
        <v>1974</v>
      </c>
      <c r="E1734" s="2">
        <v>16.149999999999999</v>
      </c>
      <c r="F1734">
        <v>23.7</v>
      </c>
      <c r="G1734">
        <v>8.6</v>
      </c>
      <c r="H1734">
        <v>0</v>
      </c>
      <c r="I1734">
        <v>0</v>
      </c>
      <c r="J1734">
        <v>0</v>
      </c>
      <c r="K1734">
        <v>0</v>
      </c>
      <c r="L1734" t="str">
        <f t="shared" si="28"/>
        <v>0</v>
      </c>
      <c r="M1734">
        <v>8</v>
      </c>
      <c r="N1734">
        <v>57</v>
      </c>
      <c r="O1734">
        <v>8.5</v>
      </c>
      <c r="P1734">
        <v>44</v>
      </c>
      <c r="Q1734">
        <v>4.5999999999999996</v>
      </c>
      <c r="R1734">
        <v>6.4</v>
      </c>
      <c r="T1734">
        <v>8</v>
      </c>
      <c r="U1734" t="s">
        <v>318</v>
      </c>
      <c r="V1734" t="s">
        <v>114</v>
      </c>
      <c r="W1734" s="2">
        <v>0</v>
      </c>
    </row>
    <row r="1735" spans="1:23" x14ac:dyDescent="0.25">
      <c r="A1735" s="1">
        <v>27337</v>
      </c>
      <c r="B1735" s="3">
        <v>4</v>
      </c>
      <c r="C1735" s="3">
        <v>11</v>
      </c>
      <c r="D1735" s="3">
        <v>1974</v>
      </c>
      <c r="E1735" s="2">
        <v>12.05</v>
      </c>
      <c r="F1735">
        <v>22.1</v>
      </c>
      <c r="G1735">
        <v>2</v>
      </c>
      <c r="H1735">
        <v>0</v>
      </c>
      <c r="I1735">
        <v>0</v>
      </c>
      <c r="J1735">
        <v>0</v>
      </c>
      <c r="K1735">
        <v>0</v>
      </c>
      <c r="L1735" t="str">
        <f t="shared" si="28"/>
        <v>0</v>
      </c>
      <c r="M1735">
        <v>12.2</v>
      </c>
      <c r="N1735">
        <v>87</v>
      </c>
      <c r="O1735">
        <v>5.7</v>
      </c>
      <c r="P1735">
        <v>45</v>
      </c>
      <c r="Q1735">
        <v>-1</v>
      </c>
      <c r="R1735">
        <v>6.4</v>
      </c>
      <c r="T1735">
        <v>8</v>
      </c>
      <c r="U1735" t="s">
        <v>172</v>
      </c>
      <c r="V1735" t="s">
        <v>206</v>
      </c>
      <c r="W1735" s="2">
        <v>5.9701490000000002</v>
      </c>
    </row>
    <row r="1736" spans="1:23" x14ac:dyDescent="0.25">
      <c r="A1736" s="1">
        <v>27338</v>
      </c>
      <c r="B1736" s="3">
        <v>5</v>
      </c>
      <c r="C1736" s="3">
        <v>11</v>
      </c>
      <c r="D1736" s="3">
        <v>1974</v>
      </c>
      <c r="E1736" s="2">
        <v>13.8</v>
      </c>
      <c r="F1736">
        <v>22.5</v>
      </c>
      <c r="G1736">
        <v>5.0999999999999996</v>
      </c>
      <c r="H1736">
        <v>0</v>
      </c>
      <c r="I1736">
        <v>0</v>
      </c>
      <c r="J1736">
        <v>0</v>
      </c>
      <c r="K1736">
        <v>0</v>
      </c>
      <c r="L1736" t="str">
        <f t="shared" si="28"/>
        <v>0</v>
      </c>
      <c r="M1736">
        <v>12.3</v>
      </c>
      <c r="N1736">
        <v>88</v>
      </c>
      <c r="O1736">
        <v>7.7</v>
      </c>
      <c r="P1736">
        <v>45</v>
      </c>
      <c r="Q1736">
        <v>3.2</v>
      </c>
      <c r="R1736">
        <v>3.2</v>
      </c>
      <c r="T1736">
        <v>4</v>
      </c>
      <c r="U1736" t="s">
        <v>214</v>
      </c>
      <c r="V1736" t="s">
        <v>23</v>
      </c>
      <c r="W1736" s="2">
        <v>2.6206900000000002</v>
      </c>
    </row>
    <row r="1737" spans="1:23" x14ac:dyDescent="0.25">
      <c r="A1737" s="1">
        <v>27339</v>
      </c>
      <c r="B1737" s="3">
        <v>6</v>
      </c>
      <c r="C1737" s="3">
        <v>11</v>
      </c>
      <c r="D1737" s="3">
        <v>1974</v>
      </c>
      <c r="E1737" s="2">
        <v>16.850000000000001</v>
      </c>
      <c r="F1737">
        <v>28.6</v>
      </c>
      <c r="G1737">
        <v>5.0999999999999996</v>
      </c>
      <c r="H1737">
        <v>0</v>
      </c>
      <c r="I1737">
        <v>0</v>
      </c>
      <c r="J1737">
        <v>0</v>
      </c>
      <c r="K1737">
        <v>0</v>
      </c>
      <c r="L1737" t="str">
        <f t="shared" si="28"/>
        <v>0</v>
      </c>
      <c r="M1737">
        <v>12.1</v>
      </c>
      <c r="N1737">
        <v>87</v>
      </c>
      <c r="O1737">
        <v>7.7</v>
      </c>
      <c r="P1737">
        <v>43</v>
      </c>
      <c r="Q1737">
        <v>3.2</v>
      </c>
      <c r="R1737">
        <v>5.6</v>
      </c>
      <c r="T1737">
        <v>7</v>
      </c>
      <c r="U1737" t="s">
        <v>142</v>
      </c>
      <c r="V1737" t="s">
        <v>81</v>
      </c>
      <c r="W1737" s="2">
        <v>1.940426</v>
      </c>
    </row>
    <row r="1738" spans="1:23" x14ac:dyDescent="0.25">
      <c r="A1738" s="1">
        <v>27340</v>
      </c>
      <c r="B1738" s="3">
        <v>7</v>
      </c>
      <c r="C1738" s="3">
        <v>11</v>
      </c>
      <c r="D1738" s="3">
        <v>1974</v>
      </c>
      <c r="E1738" s="2">
        <v>18.149999999999999</v>
      </c>
      <c r="F1738">
        <v>29</v>
      </c>
      <c r="G1738">
        <v>7.3</v>
      </c>
      <c r="H1738">
        <v>0</v>
      </c>
      <c r="I1738">
        <v>0</v>
      </c>
      <c r="J1738">
        <v>0</v>
      </c>
      <c r="K1738">
        <v>0</v>
      </c>
      <c r="L1738" t="str">
        <f t="shared" si="28"/>
        <v>0</v>
      </c>
      <c r="M1738">
        <v>12.2</v>
      </c>
      <c r="N1738">
        <v>87</v>
      </c>
      <c r="O1738">
        <v>8.9</v>
      </c>
      <c r="P1738">
        <v>42</v>
      </c>
      <c r="Q1738">
        <v>5.3</v>
      </c>
      <c r="R1738">
        <v>8</v>
      </c>
      <c r="T1738">
        <v>10</v>
      </c>
      <c r="U1738" t="s">
        <v>356</v>
      </c>
      <c r="V1738" t="s">
        <v>56</v>
      </c>
      <c r="W1738" s="2">
        <v>0</v>
      </c>
    </row>
    <row r="1739" spans="1:23" x14ac:dyDescent="0.25">
      <c r="A1739" s="1">
        <v>27341</v>
      </c>
      <c r="B1739" s="3">
        <v>8</v>
      </c>
      <c r="C1739" s="3">
        <v>11</v>
      </c>
      <c r="D1739" s="3">
        <v>1974</v>
      </c>
      <c r="E1739" s="2">
        <v>22.25</v>
      </c>
      <c r="F1739">
        <v>30.6</v>
      </c>
      <c r="G1739">
        <v>13.9</v>
      </c>
      <c r="H1739">
        <v>0</v>
      </c>
      <c r="I1739">
        <v>0</v>
      </c>
      <c r="J1739">
        <v>0</v>
      </c>
      <c r="K1739">
        <v>0</v>
      </c>
      <c r="L1739" t="str">
        <f t="shared" si="28"/>
        <v>0</v>
      </c>
      <c r="M1739">
        <v>8.8000000000000007</v>
      </c>
      <c r="N1739">
        <v>62</v>
      </c>
      <c r="O1739">
        <v>11.2</v>
      </c>
      <c r="P1739">
        <v>51</v>
      </c>
      <c r="Q1739">
        <v>8.6</v>
      </c>
      <c r="R1739">
        <v>8</v>
      </c>
      <c r="T1739">
        <v>10</v>
      </c>
      <c r="U1739" t="s">
        <v>146</v>
      </c>
      <c r="V1739" t="s">
        <v>166</v>
      </c>
      <c r="W1739" s="2">
        <v>0</v>
      </c>
    </row>
    <row r="1740" spans="1:23" x14ac:dyDescent="0.25">
      <c r="A1740" s="1">
        <v>27342</v>
      </c>
      <c r="B1740" s="3">
        <v>9</v>
      </c>
      <c r="C1740" s="3">
        <v>11</v>
      </c>
      <c r="D1740" s="3">
        <v>1974</v>
      </c>
      <c r="E1740" s="2">
        <v>20.9</v>
      </c>
      <c r="F1740">
        <v>27.7</v>
      </c>
      <c r="G1740">
        <v>14.1</v>
      </c>
      <c r="H1740">
        <v>13.6</v>
      </c>
      <c r="I1740">
        <v>0</v>
      </c>
      <c r="J1740">
        <v>0</v>
      </c>
      <c r="K1740">
        <v>0</v>
      </c>
      <c r="L1740" t="str">
        <f t="shared" si="28"/>
        <v>0</v>
      </c>
      <c r="M1740">
        <v>9.6</v>
      </c>
      <c r="N1740">
        <v>68</v>
      </c>
      <c r="O1740">
        <v>12.7</v>
      </c>
      <c r="P1740">
        <v>57</v>
      </c>
      <c r="Q1740">
        <v>10.5</v>
      </c>
      <c r="R1740">
        <v>6.4</v>
      </c>
      <c r="T1740">
        <v>8</v>
      </c>
      <c r="U1740" t="s">
        <v>230</v>
      </c>
      <c r="V1740" t="s">
        <v>74</v>
      </c>
      <c r="W1740" s="2">
        <v>0</v>
      </c>
    </row>
    <row r="1741" spans="1:23" x14ac:dyDescent="0.25">
      <c r="A1741" s="1">
        <v>27343</v>
      </c>
      <c r="B1741" s="3">
        <v>10</v>
      </c>
      <c r="C1741" s="3">
        <v>11</v>
      </c>
      <c r="D1741" s="3">
        <v>1974</v>
      </c>
      <c r="E1741" s="2">
        <v>19.95</v>
      </c>
      <c r="F1741">
        <v>26.6</v>
      </c>
      <c r="G1741">
        <v>13.3</v>
      </c>
      <c r="H1741">
        <v>0</v>
      </c>
      <c r="I1741">
        <v>0</v>
      </c>
      <c r="J1741">
        <v>0</v>
      </c>
      <c r="K1741">
        <v>0</v>
      </c>
      <c r="L1741" t="str">
        <f t="shared" si="28"/>
        <v>0</v>
      </c>
      <c r="M1741">
        <v>10.8</v>
      </c>
      <c r="N1741">
        <v>76</v>
      </c>
      <c r="O1741">
        <v>11.3</v>
      </c>
      <c r="P1741">
        <v>52</v>
      </c>
      <c r="Q1741">
        <v>8.8000000000000007</v>
      </c>
      <c r="R1741">
        <v>4.8</v>
      </c>
      <c r="T1741">
        <v>6</v>
      </c>
      <c r="U1741" t="s">
        <v>343</v>
      </c>
      <c r="V1741" t="s">
        <v>81</v>
      </c>
      <c r="W1741" s="2">
        <v>0</v>
      </c>
    </row>
    <row r="1742" spans="1:23" x14ac:dyDescent="0.25">
      <c r="A1742" s="1">
        <v>27344</v>
      </c>
      <c r="B1742" s="3">
        <v>11</v>
      </c>
      <c r="C1742" s="3">
        <v>11</v>
      </c>
      <c r="D1742" s="3">
        <v>1974</v>
      </c>
      <c r="E1742" s="2">
        <v>15.8</v>
      </c>
      <c r="F1742">
        <v>20.6</v>
      </c>
      <c r="G1742">
        <v>11</v>
      </c>
      <c r="H1742">
        <v>4.4000000000000004</v>
      </c>
      <c r="I1742">
        <v>0</v>
      </c>
      <c r="J1742">
        <v>0</v>
      </c>
      <c r="K1742">
        <v>0</v>
      </c>
      <c r="L1742" t="str">
        <f t="shared" si="28"/>
        <v>0</v>
      </c>
      <c r="M1742">
        <v>8.5</v>
      </c>
      <c r="N1742">
        <v>60</v>
      </c>
      <c r="O1742">
        <v>10.8</v>
      </c>
      <c r="P1742">
        <v>63</v>
      </c>
      <c r="Q1742">
        <v>8.1</v>
      </c>
      <c r="R1742">
        <v>4.8</v>
      </c>
      <c r="T1742">
        <v>6</v>
      </c>
      <c r="U1742" t="s">
        <v>31</v>
      </c>
      <c r="V1742" t="s">
        <v>189</v>
      </c>
      <c r="W1742" s="2">
        <v>0</v>
      </c>
    </row>
    <row r="1743" spans="1:23" x14ac:dyDescent="0.25">
      <c r="A1743" s="1">
        <v>27345</v>
      </c>
      <c r="B1743" s="3">
        <v>12</v>
      </c>
      <c r="C1743" s="3">
        <v>11</v>
      </c>
      <c r="D1743" s="3">
        <v>1974</v>
      </c>
      <c r="E1743" s="2">
        <v>17.7</v>
      </c>
      <c r="F1743">
        <v>24.9</v>
      </c>
      <c r="G1743">
        <v>10.5</v>
      </c>
      <c r="H1743">
        <v>0</v>
      </c>
      <c r="I1743">
        <v>0</v>
      </c>
      <c r="J1743">
        <v>0</v>
      </c>
      <c r="K1743">
        <v>0</v>
      </c>
      <c r="L1743" t="str">
        <f t="shared" si="28"/>
        <v>0</v>
      </c>
      <c r="M1743">
        <v>9.6999999999999993</v>
      </c>
      <c r="N1743">
        <v>68</v>
      </c>
      <c r="O1743">
        <v>9.9</v>
      </c>
      <c r="P1743">
        <v>56</v>
      </c>
      <c r="Q1743">
        <v>6.8</v>
      </c>
      <c r="R1743">
        <v>5.6</v>
      </c>
      <c r="T1743">
        <v>7</v>
      </c>
      <c r="U1743" t="s">
        <v>231</v>
      </c>
      <c r="V1743" t="s">
        <v>301</v>
      </c>
      <c r="W1743" s="2">
        <v>0</v>
      </c>
    </row>
    <row r="1744" spans="1:23" x14ac:dyDescent="0.25">
      <c r="A1744" s="1">
        <v>27346</v>
      </c>
      <c r="B1744" s="3">
        <v>13</v>
      </c>
      <c r="C1744" s="3">
        <v>11</v>
      </c>
      <c r="D1744" s="3">
        <v>1974</v>
      </c>
      <c r="E1744" s="2">
        <v>18</v>
      </c>
      <c r="F1744">
        <v>24.8</v>
      </c>
      <c r="G1744">
        <v>11.2</v>
      </c>
      <c r="H1744">
        <v>1.7</v>
      </c>
      <c r="I1744">
        <v>0</v>
      </c>
      <c r="J1744">
        <v>0</v>
      </c>
      <c r="K1744">
        <v>0</v>
      </c>
      <c r="L1744" t="str">
        <f t="shared" si="28"/>
        <v>0</v>
      </c>
      <c r="M1744">
        <v>12.6</v>
      </c>
      <c r="N1744">
        <v>88</v>
      </c>
      <c r="O1744">
        <v>8.4</v>
      </c>
      <c r="P1744">
        <v>46</v>
      </c>
      <c r="Q1744">
        <v>4.5</v>
      </c>
      <c r="R1744">
        <v>5.6</v>
      </c>
      <c r="T1744">
        <v>7</v>
      </c>
      <c r="U1744" t="s">
        <v>117</v>
      </c>
      <c r="V1744" t="s">
        <v>198</v>
      </c>
      <c r="W1744" s="2">
        <v>0</v>
      </c>
    </row>
    <row r="1745" spans="1:23" x14ac:dyDescent="0.25">
      <c r="A1745" s="1">
        <v>27347</v>
      </c>
      <c r="B1745" s="3">
        <v>14</v>
      </c>
      <c r="C1745" s="3">
        <v>11</v>
      </c>
      <c r="D1745" s="3">
        <v>1974</v>
      </c>
      <c r="E1745" s="2">
        <v>17.25</v>
      </c>
      <c r="F1745">
        <v>26.6</v>
      </c>
      <c r="G1745">
        <v>7.9</v>
      </c>
      <c r="H1745">
        <v>0</v>
      </c>
      <c r="I1745">
        <v>0</v>
      </c>
      <c r="J1745">
        <v>0</v>
      </c>
      <c r="K1745">
        <v>0</v>
      </c>
      <c r="L1745" t="str">
        <f t="shared" si="28"/>
        <v>0</v>
      </c>
      <c r="M1745">
        <v>9.6999999999999993</v>
      </c>
      <c r="N1745">
        <v>68</v>
      </c>
      <c r="O1745">
        <v>7.3</v>
      </c>
      <c r="P1745">
        <v>39</v>
      </c>
      <c r="Q1745">
        <v>2.5</v>
      </c>
      <c r="R1745">
        <v>6.4</v>
      </c>
      <c r="T1745">
        <v>8</v>
      </c>
      <c r="U1745" t="s">
        <v>241</v>
      </c>
      <c r="V1745" t="s">
        <v>81</v>
      </c>
      <c r="W1745" s="2">
        <v>0</v>
      </c>
    </row>
    <row r="1746" spans="1:23" x14ac:dyDescent="0.25">
      <c r="A1746" s="1">
        <v>27348</v>
      </c>
      <c r="B1746" s="3">
        <v>15</v>
      </c>
      <c r="C1746" s="3">
        <v>11</v>
      </c>
      <c r="D1746" s="3">
        <v>1974</v>
      </c>
      <c r="E1746" s="2">
        <v>14.8</v>
      </c>
      <c r="F1746">
        <v>23.8</v>
      </c>
      <c r="G1746">
        <v>5.8</v>
      </c>
      <c r="H1746">
        <v>0</v>
      </c>
      <c r="I1746">
        <v>0</v>
      </c>
      <c r="J1746">
        <v>0</v>
      </c>
      <c r="K1746">
        <v>0</v>
      </c>
      <c r="L1746" t="str">
        <f t="shared" si="28"/>
        <v>0</v>
      </c>
      <c r="M1746">
        <v>12.4</v>
      </c>
      <c r="N1746">
        <v>87</v>
      </c>
      <c r="O1746">
        <v>8.6</v>
      </c>
      <c r="P1746">
        <v>56</v>
      </c>
      <c r="Q1746">
        <v>4.8</v>
      </c>
      <c r="R1746">
        <v>3.2</v>
      </c>
      <c r="T1746">
        <v>4</v>
      </c>
      <c r="U1746" t="s">
        <v>117</v>
      </c>
      <c r="V1746" t="s">
        <v>184</v>
      </c>
      <c r="W1746" s="2">
        <v>1.6</v>
      </c>
    </row>
    <row r="1747" spans="1:23" x14ac:dyDescent="0.25">
      <c r="A1747" s="1">
        <v>27349</v>
      </c>
      <c r="B1747" s="3">
        <v>16</v>
      </c>
      <c r="C1747" s="3">
        <v>11</v>
      </c>
      <c r="D1747" s="3">
        <v>1974</v>
      </c>
      <c r="E1747" s="2">
        <v>17.649999999999999</v>
      </c>
      <c r="F1747">
        <v>28.6</v>
      </c>
      <c r="G1747">
        <v>6.7</v>
      </c>
      <c r="H1747">
        <v>0</v>
      </c>
      <c r="I1747">
        <v>0</v>
      </c>
      <c r="J1747">
        <v>0</v>
      </c>
      <c r="K1747">
        <v>0</v>
      </c>
      <c r="L1747" t="str">
        <f t="shared" si="28"/>
        <v>0</v>
      </c>
      <c r="M1747">
        <v>11.2</v>
      </c>
      <c r="N1747">
        <v>78</v>
      </c>
      <c r="O1747">
        <v>6.1</v>
      </c>
      <c r="P1747">
        <v>34</v>
      </c>
      <c r="Q1747">
        <v>0</v>
      </c>
      <c r="R1747">
        <v>4.8</v>
      </c>
      <c r="T1747">
        <v>6</v>
      </c>
      <c r="U1747" t="s">
        <v>86</v>
      </c>
      <c r="V1747" t="s">
        <v>74</v>
      </c>
      <c r="W1747" s="2">
        <v>0.32876729999999998</v>
      </c>
    </row>
    <row r="1748" spans="1:23" x14ac:dyDescent="0.25">
      <c r="A1748" s="1">
        <v>27350</v>
      </c>
      <c r="B1748" s="3">
        <v>17</v>
      </c>
      <c r="C1748" s="3">
        <v>11</v>
      </c>
      <c r="D1748" s="3">
        <v>1974</v>
      </c>
      <c r="E1748" s="2">
        <v>18.5</v>
      </c>
      <c r="F1748">
        <v>29.6</v>
      </c>
      <c r="G1748">
        <v>7.4</v>
      </c>
      <c r="H1748">
        <v>0</v>
      </c>
      <c r="I1748">
        <v>0</v>
      </c>
      <c r="J1748">
        <v>0</v>
      </c>
      <c r="K1748">
        <v>0</v>
      </c>
      <c r="L1748" t="str">
        <f t="shared" si="28"/>
        <v>0</v>
      </c>
      <c r="M1748">
        <v>11.6</v>
      </c>
      <c r="N1748">
        <v>81</v>
      </c>
      <c r="O1748">
        <v>5.5</v>
      </c>
      <c r="P1748">
        <v>33</v>
      </c>
      <c r="Q1748">
        <v>-1.4</v>
      </c>
      <c r="R1748">
        <v>28</v>
      </c>
      <c r="T1748">
        <v>35</v>
      </c>
      <c r="U1748" t="s">
        <v>217</v>
      </c>
      <c r="V1748" t="s">
        <v>176</v>
      </c>
      <c r="W1748" s="2">
        <v>0</v>
      </c>
    </row>
    <row r="1749" spans="1:23" x14ac:dyDescent="0.25">
      <c r="A1749" s="1">
        <v>27351</v>
      </c>
      <c r="B1749" s="3">
        <v>18</v>
      </c>
      <c r="C1749" s="3">
        <v>11</v>
      </c>
      <c r="D1749" s="3">
        <v>1974</v>
      </c>
      <c r="E1749" s="2">
        <v>13.15</v>
      </c>
      <c r="F1749">
        <v>19</v>
      </c>
      <c r="G1749">
        <v>7.3</v>
      </c>
      <c r="H1749">
        <v>0</v>
      </c>
      <c r="I1749">
        <v>0</v>
      </c>
      <c r="J1749">
        <v>0</v>
      </c>
      <c r="K1749">
        <v>0</v>
      </c>
      <c r="L1749" t="str">
        <f t="shared" si="28"/>
        <v>0</v>
      </c>
      <c r="M1749">
        <v>11.7</v>
      </c>
      <c r="N1749">
        <v>81</v>
      </c>
      <c r="O1749">
        <v>4.4000000000000004</v>
      </c>
      <c r="P1749">
        <v>30</v>
      </c>
      <c r="Q1749">
        <v>-4.4000000000000004</v>
      </c>
      <c r="R1749">
        <v>17.600000000000001</v>
      </c>
      <c r="T1749">
        <v>22</v>
      </c>
      <c r="U1749" t="s">
        <v>142</v>
      </c>
      <c r="V1749" t="s">
        <v>283</v>
      </c>
      <c r="W1749" s="2">
        <v>0</v>
      </c>
    </row>
    <row r="1750" spans="1:23" x14ac:dyDescent="0.25">
      <c r="A1750" s="1">
        <v>27352</v>
      </c>
      <c r="B1750" s="3">
        <v>19</v>
      </c>
      <c r="C1750" s="3">
        <v>11</v>
      </c>
      <c r="D1750" s="3">
        <v>1974</v>
      </c>
      <c r="E1750" s="2">
        <v>15.2</v>
      </c>
      <c r="F1750">
        <v>22.5</v>
      </c>
      <c r="G1750">
        <v>7.9</v>
      </c>
      <c r="H1750">
        <v>0</v>
      </c>
      <c r="I1750">
        <v>0</v>
      </c>
      <c r="J1750">
        <v>0</v>
      </c>
      <c r="K1750">
        <v>0</v>
      </c>
      <c r="L1750" t="str">
        <f t="shared" si="28"/>
        <v>0</v>
      </c>
      <c r="M1750">
        <v>12.1</v>
      </c>
      <c r="N1750">
        <v>84</v>
      </c>
      <c r="O1750">
        <v>6.4</v>
      </c>
      <c r="P1750">
        <v>39</v>
      </c>
      <c r="Q1750">
        <v>0.6</v>
      </c>
      <c r="R1750">
        <v>12</v>
      </c>
      <c r="T1750">
        <v>15</v>
      </c>
      <c r="U1750" t="s">
        <v>57</v>
      </c>
      <c r="V1750" t="s">
        <v>36</v>
      </c>
      <c r="W1750" s="2">
        <v>0</v>
      </c>
    </row>
    <row r="1751" spans="1:23" x14ac:dyDescent="0.25">
      <c r="A1751" s="1">
        <v>27353</v>
      </c>
      <c r="B1751" s="3">
        <v>20</v>
      </c>
      <c r="C1751" s="3">
        <v>11</v>
      </c>
      <c r="D1751" s="3">
        <v>1974</v>
      </c>
      <c r="E1751" s="2">
        <v>15.8</v>
      </c>
      <c r="F1751">
        <v>25.6</v>
      </c>
      <c r="G1751">
        <v>6</v>
      </c>
      <c r="H1751">
        <v>0</v>
      </c>
      <c r="I1751">
        <v>0</v>
      </c>
      <c r="J1751">
        <v>0</v>
      </c>
      <c r="K1751">
        <v>0</v>
      </c>
      <c r="L1751" t="str">
        <f t="shared" si="28"/>
        <v>0</v>
      </c>
      <c r="M1751">
        <v>12.3</v>
      </c>
      <c r="N1751">
        <v>85</v>
      </c>
      <c r="O1751">
        <v>5.7</v>
      </c>
      <c r="P1751">
        <v>33</v>
      </c>
      <c r="Q1751">
        <v>-1</v>
      </c>
      <c r="R1751">
        <v>9.6</v>
      </c>
      <c r="T1751">
        <v>12</v>
      </c>
      <c r="U1751" t="s">
        <v>127</v>
      </c>
      <c r="V1751" t="s">
        <v>26</v>
      </c>
      <c r="W1751" s="2">
        <v>1.2244900000000001</v>
      </c>
    </row>
    <row r="1752" spans="1:23" x14ac:dyDescent="0.25">
      <c r="A1752" s="1">
        <v>27354</v>
      </c>
      <c r="B1752" s="3">
        <v>21</v>
      </c>
      <c r="C1752" s="3">
        <v>11</v>
      </c>
      <c r="D1752" s="3">
        <v>1974</v>
      </c>
      <c r="E1752" s="2">
        <v>17.05</v>
      </c>
      <c r="F1752">
        <v>26.3</v>
      </c>
      <c r="G1752">
        <v>7.8</v>
      </c>
      <c r="H1752">
        <v>0</v>
      </c>
      <c r="I1752">
        <v>0</v>
      </c>
      <c r="J1752">
        <v>0</v>
      </c>
      <c r="K1752">
        <v>0</v>
      </c>
      <c r="L1752" t="str">
        <f t="shared" si="28"/>
        <v>0</v>
      </c>
      <c r="M1752">
        <v>12.9</v>
      </c>
      <c r="N1752">
        <v>89</v>
      </c>
      <c r="O1752">
        <v>5.5</v>
      </c>
      <c r="P1752">
        <v>30</v>
      </c>
      <c r="Q1752">
        <v>-1.4</v>
      </c>
      <c r="R1752">
        <v>8</v>
      </c>
      <c r="T1752">
        <v>10</v>
      </c>
      <c r="U1752" t="s">
        <v>69</v>
      </c>
      <c r="V1752" t="s">
        <v>26</v>
      </c>
      <c r="W1752" s="2">
        <v>0</v>
      </c>
    </row>
    <row r="1753" spans="1:23" x14ac:dyDescent="0.25">
      <c r="A1753" s="1">
        <v>27355</v>
      </c>
      <c r="B1753" s="3">
        <v>22</v>
      </c>
      <c r="C1753" s="3">
        <v>11</v>
      </c>
      <c r="D1753" s="3">
        <v>1974</v>
      </c>
      <c r="E1753" s="2">
        <v>19.399999999999999</v>
      </c>
      <c r="F1753">
        <v>32.1</v>
      </c>
      <c r="G1753">
        <v>6.7</v>
      </c>
      <c r="H1753">
        <v>0</v>
      </c>
      <c r="I1753">
        <v>0</v>
      </c>
      <c r="J1753">
        <v>0</v>
      </c>
      <c r="K1753">
        <v>0</v>
      </c>
      <c r="L1753" t="str">
        <f t="shared" si="28"/>
        <v>0</v>
      </c>
      <c r="M1753">
        <v>10.4</v>
      </c>
      <c r="N1753">
        <v>71</v>
      </c>
      <c r="O1753">
        <v>6.7</v>
      </c>
      <c r="P1753">
        <v>33</v>
      </c>
      <c r="Q1753">
        <v>1.3</v>
      </c>
      <c r="R1753">
        <v>5.6</v>
      </c>
      <c r="T1753">
        <v>7</v>
      </c>
      <c r="U1753" t="s">
        <v>232</v>
      </c>
      <c r="V1753" t="s">
        <v>118</v>
      </c>
      <c r="W1753" s="2">
        <v>0.28346480000000002</v>
      </c>
    </row>
    <row r="1754" spans="1:23" x14ac:dyDescent="0.25">
      <c r="A1754" s="1">
        <v>27356</v>
      </c>
      <c r="B1754" s="3">
        <v>23</v>
      </c>
      <c r="C1754" s="3">
        <v>11</v>
      </c>
      <c r="D1754" s="3">
        <v>1974</v>
      </c>
      <c r="E1754" s="2">
        <v>17.350000000000001</v>
      </c>
      <c r="F1754">
        <v>24.6</v>
      </c>
      <c r="G1754">
        <v>10.1</v>
      </c>
      <c r="H1754">
        <v>0</v>
      </c>
      <c r="I1754">
        <v>0</v>
      </c>
      <c r="J1754">
        <v>0</v>
      </c>
      <c r="K1754">
        <v>0</v>
      </c>
      <c r="L1754" t="str">
        <f t="shared" si="28"/>
        <v>0</v>
      </c>
      <c r="M1754">
        <v>8</v>
      </c>
      <c r="N1754">
        <v>55</v>
      </c>
      <c r="O1754">
        <v>5.8</v>
      </c>
      <c r="P1754">
        <v>31</v>
      </c>
      <c r="Q1754">
        <v>-0.7</v>
      </c>
      <c r="R1754">
        <v>17.600000000000001</v>
      </c>
      <c r="T1754">
        <v>22</v>
      </c>
      <c r="U1754" t="s">
        <v>38</v>
      </c>
      <c r="V1754" t="s">
        <v>93</v>
      </c>
      <c r="W1754" s="2">
        <v>0</v>
      </c>
    </row>
    <row r="1755" spans="1:23" x14ac:dyDescent="0.25">
      <c r="A1755" s="1">
        <v>27357</v>
      </c>
      <c r="B1755" s="3">
        <v>24</v>
      </c>
      <c r="C1755" s="3">
        <v>11</v>
      </c>
      <c r="D1755" s="3">
        <v>1974</v>
      </c>
      <c r="E1755" s="2">
        <v>17.7</v>
      </c>
      <c r="F1755">
        <v>24.4</v>
      </c>
      <c r="G1755">
        <v>11</v>
      </c>
      <c r="H1755">
        <v>0</v>
      </c>
      <c r="I1755">
        <v>0</v>
      </c>
      <c r="J1755">
        <v>0</v>
      </c>
      <c r="K1755">
        <v>0</v>
      </c>
      <c r="L1755" t="str">
        <f t="shared" si="28"/>
        <v>0</v>
      </c>
      <c r="M1755">
        <v>5.2</v>
      </c>
      <c r="N1755">
        <v>35</v>
      </c>
      <c r="O1755">
        <v>5.7</v>
      </c>
      <c r="P1755">
        <v>28</v>
      </c>
      <c r="Q1755">
        <v>-1</v>
      </c>
      <c r="R1755">
        <v>18.399999999999999</v>
      </c>
      <c r="T1755">
        <v>23</v>
      </c>
      <c r="U1755" t="s">
        <v>84</v>
      </c>
      <c r="V1755" t="s">
        <v>243</v>
      </c>
      <c r="W1755" s="2">
        <v>0</v>
      </c>
    </row>
    <row r="1756" spans="1:23" x14ac:dyDescent="0.25">
      <c r="A1756" s="1">
        <v>27358</v>
      </c>
      <c r="B1756" s="3">
        <v>25</v>
      </c>
      <c r="C1756" s="3">
        <v>11</v>
      </c>
      <c r="D1756" s="3">
        <v>1974</v>
      </c>
      <c r="E1756" s="2">
        <v>16.45</v>
      </c>
      <c r="F1756">
        <v>24</v>
      </c>
      <c r="G1756">
        <v>8.9</v>
      </c>
      <c r="H1756">
        <v>0</v>
      </c>
      <c r="I1756">
        <v>0</v>
      </c>
      <c r="J1756">
        <v>0</v>
      </c>
      <c r="K1756">
        <v>0</v>
      </c>
      <c r="L1756" t="str">
        <f t="shared" si="28"/>
        <v>0</v>
      </c>
      <c r="M1756">
        <v>12.5</v>
      </c>
      <c r="N1756">
        <v>85</v>
      </c>
      <c r="O1756">
        <v>6.6</v>
      </c>
      <c r="P1756">
        <v>35</v>
      </c>
      <c r="Q1756">
        <v>1.1000000000000001</v>
      </c>
      <c r="R1756">
        <v>12</v>
      </c>
      <c r="T1756">
        <v>15</v>
      </c>
      <c r="U1756" t="s">
        <v>97</v>
      </c>
      <c r="V1756" t="s">
        <v>251</v>
      </c>
      <c r="W1756" s="2">
        <v>0</v>
      </c>
    </row>
    <row r="1757" spans="1:23" x14ac:dyDescent="0.25">
      <c r="A1757" s="1">
        <v>27359</v>
      </c>
      <c r="B1757" s="3">
        <v>26</v>
      </c>
      <c r="C1757" s="3">
        <v>11</v>
      </c>
      <c r="D1757" s="3">
        <v>1974</v>
      </c>
      <c r="E1757" s="2">
        <v>14.25</v>
      </c>
      <c r="F1757">
        <v>20</v>
      </c>
      <c r="G1757">
        <v>8.5</v>
      </c>
      <c r="H1757">
        <v>0</v>
      </c>
      <c r="I1757">
        <v>0</v>
      </c>
      <c r="J1757">
        <v>0</v>
      </c>
      <c r="K1757">
        <v>0</v>
      </c>
      <c r="L1757" t="str">
        <f t="shared" si="28"/>
        <v>0</v>
      </c>
      <c r="M1757">
        <v>1.4</v>
      </c>
      <c r="N1757">
        <v>9</v>
      </c>
      <c r="O1757">
        <v>8.8000000000000007</v>
      </c>
      <c r="P1757">
        <v>60</v>
      </c>
      <c r="Q1757">
        <v>5.0999999999999996</v>
      </c>
      <c r="R1757">
        <v>6.4</v>
      </c>
      <c r="T1757">
        <v>8</v>
      </c>
      <c r="U1757" t="s">
        <v>180</v>
      </c>
      <c r="V1757" t="s">
        <v>303</v>
      </c>
      <c r="W1757" s="2">
        <v>0</v>
      </c>
    </row>
    <row r="1758" spans="1:23" x14ac:dyDescent="0.25">
      <c r="A1758" s="1">
        <v>27360</v>
      </c>
      <c r="B1758" s="3">
        <v>27</v>
      </c>
      <c r="C1758" s="3">
        <v>11</v>
      </c>
      <c r="D1758" s="3">
        <v>1974</v>
      </c>
      <c r="E1758" s="2">
        <v>14.45</v>
      </c>
      <c r="F1758">
        <v>21.8</v>
      </c>
      <c r="G1758">
        <v>7.1</v>
      </c>
      <c r="H1758">
        <v>1.9</v>
      </c>
      <c r="I1758">
        <v>0</v>
      </c>
      <c r="J1758">
        <v>0</v>
      </c>
      <c r="K1758">
        <v>0</v>
      </c>
      <c r="L1758" t="str">
        <f t="shared" si="28"/>
        <v>0</v>
      </c>
      <c r="M1758">
        <v>9.9</v>
      </c>
      <c r="N1758">
        <v>67</v>
      </c>
      <c r="O1758">
        <v>7.7</v>
      </c>
      <c r="P1758">
        <v>49</v>
      </c>
      <c r="Q1758">
        <v>3.2</v>
      </c>
      <c r="R1758">
        <v>7.2</v>
      </c>
      <c r="T1758">
        <v>9</v>
      </c>
      <c r="U1758" t="s">
        <v>102</v>
      </c>
      <c r="V1758" t="s">
        <v>124</v>
      </c>
      <c r="W1758" s="2">
        <v>0</v>
      </c>
    </row>
    <row r="1759" spans="1:23" x14ac:dyDescent="0.25">
      <c r="A1759" s="1">
        <v>27361</v>
      </c>
      <c r="B1759" s="3">
        <v>28</v>
      </c>
      <c r="C1759" s="3">
        <v>11</v>
      </c>
      <c r="D1759" s="3">
        <v>1974</v>
      </c>
      <c r="E1759" s="2">
        <v>16.649999999999999</v>
      </c>
      <c r="F1759">
        <v>26.1</v>
      </c>
      <c r="G1759">
        <v>7.2</v>
      </c>
      <c r="H1759">
        <v>0</v>
      </c>
      <c r="I1759">
        <v>0</v>
      </c>
      <c r="J1759">
        <v>0</v>
      </c>
      <c r="K1759">
        <v>0</v>
      </c>
      <c r="L1759" t="str">
        <f t="shared" si="28"/>
        <v>0</v>
      </c>
      <c r="M1759">
        <v>12.6</v>
      </c>
      <c r="N1759">
        <v>86</v>
      </c>
      <c r="O1759">
        <v>6.1</v>
      </c>
      <c r="P1759">
        <v>33</v>
      </c>
      <c r="Q1759">
        <v>0</v>
      </c>
      <c r="R1759">
        <v>10.4</v>
      </c>
      <c r="T1759">
        <v>13</v>
      </c>
      <c r="U1759" t="s">
        <v>346</v>
      </c>
      <c r="V1759" t="s">
        <v>109</v>
      </c>
      <c r="W1759" s="2">
        <v>0</v>
      </c>
    </row>
    <row r="1760" spans="1:23" x14ac:dyDescent="0.25">
      <c r="A1760" s="1">
        <v>27362</v>
      </c>
      <c r="B1760" s="3">
        <v>29</v>
      </c>
      <c r="C1760" s="3">
        <v>11</v>
      </c>
      <c r="D1760" s="3">
        <v>1974</v>
      </c>
      <c r="E1760" s="2">
        <v>18</v>
      </c>
      <c r="F1760">
        <v>23.5</v>
      </c>
      <c r="G1760">
        <v>12.5</v>
      </c>
      <c r="H1760">
        <v>0</v>
      </c>
      <c r="I1760">
        <v>0</v>
      </c>
      <c r="J1760">
        <v>0</v>
      </c>
      <c r="K1760">
        <v>0</v>
      </c>
      <c r="L1760" t="str">
        <f t="shared" si="28"/>
        <v>0</v>
      </c>
      <c r="M1760">
        <v>7.6</v>
      </c>
      <c r="N1760">
        <v>51</v>
      </c>
      <c r="O1760">
        <v>6.5</v>
      </c>
      <c r="P1760">
        <v>35</v>
      </c>
      <c r="Q1760">
        <v>0.9</v>
      </c>
      <c r="R1760">
        <v>9.6</v>
      </c>
      <c r="T1760">
        <v>12</v>
      </c>
      <c r="U1760" t="s">
        <v>317</v>
      </c>
      <c r="V1760" t="s">
        <v>166</v>
      </c>
      <c r="W1760" s="2">
        <v>0</v>
      </c>
    </row>
    <row r="1761" spans="1:23" x14ac:dyDescent="0.25">
      <c r="A1761" s="1">
        <v>27363</v>
      </c>
      <c r="B1761" s="3">
        <v>30</v>
      </c>
      <c r="C1761" s="3">
        <v>11</v>
      </c>
      <c r="D1761" s="3">
        <v>1974</v>
      </c>
      <c r="E1761" s="2">
        <v>15.6</v>
      </c>
      <c r="F1761">
        <v>20</v>
      </c>
      <c r="G1761">
        <v>11.2</v>
      </c>
      <c r="H1761">
        <v>0.1</v>
      </c>
      <c r="I1761">
        <v>0</v>
      </c>
      <c r="J1761">
        <v>0</v>
      </c>
      <c r="K1761">
        <v>0</v>
      </c>
      <c r="L1761" t="str">
        <f t="shared" si="28"/>
        <v>0</v>
      </c>
      <c r="M1761">
        <v>1.1000000000000001</v>
      </c>
      <c r="N1761">
        <v>7</v>
      </c>
      <c r="O1761">
        <v>8.6999999999999993</v>
      </c>
      <c r="P1761">
        <v>52</v>
      </c>
      <c r="Q1761">
        <v>5</v>
      </c>
      <c r="R1761">
        <v>7.2</v>
      </c>
      <c r="T1761">
        <v>9</v>
      </c>
      <c r="U1761" t="s">
        <v>176</v>
      </c>
      <c r="V1761" t="s">
        <v>269</v>
      </c>
      <c r="W1761" s="2">
        <v>0</v>
      </c>
    </row>
    <row r="1762" spans="1:23" x14ac:dyDescent="0.25">
      <c r="A1762" s="1">
        <v>27364</v>
      </c>
      <c r="B1762" s="3">
        <v>1</v>
      </c>
      <c r="C1762" s="3">
        <v>12</v>
      </c>
      <c r="D1762" s="3">
        <v>1974</v>
      </c>
      <c r="E1762" s="2">
        <v>14.8</v>
      </c>
      <c r="F1762">
        <v>20.100000000000001</v>
      </c>
      <c r="G1762">
        <v>9.5</v>
      </c>
      <c r="H1762">
        <v>0.1</v>
      </c>
      <c r="I1762">
        <v>0</v>
      </c>
      <c r="J1762">
        <v>0</v>
      </c>
      <c r="K1762">
        <v>0</v>
      </c>
      <c r="L1762" t="str">
        <f t="shared" si="28"/>
        <v>0</v>
      </c>
      <c r="M1762">
        <v>11.7</v>
      </c>
      <c r="N1762">
        <v>79</v>
      </c>
      <c r="O1762">
        <v>6.4</v>
      </c>
      <c r="P1762">
        <v>40</v>
      </c>
      <c r="Q1762">
        <v>0.6</v>
      </c>
      <c r="R1762">
        <v>15.2</v>
      </c>
      <c r="T1762">
        <v>19</v>
      </c>
      <c r="U1762" t="s">
        <v>53</v>
      </c>
      <c r="V1762" t="s">
        <v>128</v>
      </c>
      <c r="W1762" s="2">
        <v>0</v>
      </c>
    </row>
    <row r="1763" spans="1:23" x14ac:dyDescent="0.25">
      <c r="A1763" s="1">
        <v>27365</v>
      </c>
      <c r="B1763" s="3">
        <v>2</v>
      </c>
      <c r="C1763" s="3">
        <v>12</v>
      </c>
      <c r="D1763" s="3">
        <v>1974</v>
      </c>
      <c r="E1763" s="2">
        <v>18.25</v>
      </c>
      <c r="F1763">
        <v>25</v>
      </c>
      <c r="G1763">
        <v>11.5</v>
      </c>
      <c r="H1763">
        <v>0</v>
      </c>
      <c r="I1763">
        <v>0</v>
      </c>
      <c r="J1763">
        <v>0</v>
      </c>
      <c r="K1763">
        <v>0</v>
      </c>
      <c r="L1763" t="str">
        <f t="shared" si="28"/>
        <v>0</v>
      </c>
      <c r="M1763">
        <v>13</v>
      </c>
      <c r="N1763">
        <v>88</v>
      </c>
      <c r="O1763">
        <v>6.9</v>
      </c>
      <c r="P1763">
        <v>37</v>
      </c>
      <c r="Q1763">
        <v>1.7</v>
      </c>
      <c r="R1763">
        <v>4.8</v>
      </c>
      <c r="T1763">
        <v>6</v>
      </c>
      <c r="U1763" t="s">
        <v>345</v>
      </c>
      <c r="V1763" t="s">
        <v>166</v>
      </c>
      <c r="W1763" s="2">
        <v>0</v>
      </c>
    </row>
    <row r="1764" spans="1:23" x14ac:dyDescent="0.25">
      <c r="A1764" s="1">
        <v>27366</v>
      </c>
      <c r="B1764" s="3">
        <v>3</v>
      </c>
      <c r="C1764" s="3">
        <v>12</v>
      </c>
      <c r="D1764" s="3">
        <v>1974</v>
      </c>
      <c r="E1764" s="2">
        <v>18</v>
      </c>
      <c r="F1764">
        <v>30</v>
      </c>
      <c r="G1764">
        <v>6</v>
      </c>
      <c r="H1764">
        <v>0</v>
      </c>
      <c r="I1764">
        <v>0</v>
      </c>
      <c r="J1764">
        <v>0</v>
      </c>
      <c r="K1764">
        <v>0</v>
      </c>
      <c r="L1764" t="str">
        <f t="shared" si="28"/>
        <v>0</v>
      </c>
      <c r="M1764">
        <v>13</v>
      </c>
      <c r="N1764">
        <v>88</v>
      </c>
      <c r="O1764">
        <v>8.1999999999999993</v>
      </c>
      <c r="P1764">
        <v>46</v>
      </c>
      <c r="Q1764">
        <v>4.0999999999999996</v>
      </c>
      <c r="R1764">
        <v>3.2</v>
      </c>
      <c r="T1764">
        <v>4</v>
      </c>
      <c r="U1764" t="s">
        <v>345</v>
      </c>
      <c r="V1764" t="s">
        <v>198</v>
      </c>
      <c r="W1764" s="2">
        <v>1</v>
      </c>
    </row>
    <row r="1765" spans="1:23" x14ac:dyDescent="0.25">
      <c r="A1765" s="1">
        <v>27367</v>
      </c>
      <c r="B1765" s="3">
        <v>4</v>
      </c>
      <c r="C1765" s="3">
        <v>12</v>
      </c>
      <c r="D1765" s="3">
        <v>1974</v>
      </c>
      <c r="E1765" s="2">
        <v>21.3</v>
      </c>
      <c r="F1765">
        <v>33.4</v>
      </c>
      <c r="G1765">
        <v>9.1999999999999993</v>
      </c>
      <c r="H1765">
        <v>0</v>
      </c>
      <c r="I1765">
        <v>0</v>
      </c>
      <c r="J1765">
        <v>0</v>
      </c>
      <c r="K1765">
        <v>0</v>
      </c>
      <c r="L1765" t="str">
        <f t="shared" si="28"/>
        <v>0</v>
      </c>
      <c r="M1765">
        <v>13</v>
      </c>
      <c r="N1765">
        <v>87</v>
      </c>
      <c r="O1765">
        <v>9.3000000000000007</v>
      </c>
      <c r="P1765">
        <v>43</v>
      </c>
      <c r="Q1765">
        <v>5.9</v>
      </c>
      <c r="R1765">
        <v>4</v>
      </c>
      <c r="T1765">
        <v>5</v>
      </c>
      <c r="U1765" t="s">
        <v>92</v>
      </c>
      <c r="V1765" t="s">
        <v>26</v>
      </c>
      <c r="W1765" s="2">
        <v>0</v>
      </c>
    </row>
    <row r="1766" spans="1:23" x14ac:dyDescent="0.25">
      <c r="A1766" s="1">
        <v>27368</v>
      </c>
      <c r="B1766" s="3">
        <v>5</v>
      </c>
      <c r="C1766" s="3">
        <v>12</v>
      </c>
      <c r="D1766" s="3">
        <v>1974</v>
      </c>
      <c r="E1766" s="2">
        <v>23.2</v>
      </c>
      <c r="F1766">
        <v>35.299999999999997</v>
      </c>
      <c r="G1766">
        <v>11.1</v>
      </c>
      <c r="H1766">
        <v>0</v>
      </c>
      <c r="I1766">
        <v>0</v>
      </c>
      <c r="J1766">
        <v>0</v>
      </c>
      <c r="K1766">
        <v>0</v>
      </c>
      <c r="L1766" t="str">
        <f t="shared" si="28"/>
        <v>0</v>
      </c>
      <c r="M1766">
        <v>12.7</v>
      </c>
      <c r="N1766">
        <v>85</v>
      </c>
      <c r="O1766">
        <v>10.199999999999999</v>
      </c>
      <c r="P1766">
        <v>35</v>
      </c>
      <c r="Q1766">
        <v>7.3</v>
      </c>
      <c r="R1766">
        <v>5.6</v>
      </c>
      <c r="T1766">
        <v>7</v>
      </c>
      <c r="U1766" t="s">
        <v>163</v>
      </c>
      <c r="V1766" t="s">
        <v>251</v>
      </c>
      <c r="W1766" s="2">
        <v>0</v>
      </c>
    </row>
    <row r="1767" spans="1:23" x14ac:dyDescent="0.25">
      <c r="A1767" s="1">
        <v>27369</v>
      </c>
      <c r="B1767" s="3">
        <v>6</v>
      </c>
      <c r="C1767" s="3">
        <v>12</v>
      </c>
      <c r="D1767" s="3">
        <v>1974</v>
      </c>
      <c r="E1767" s="2">
        <v>24.4</v>
      </c>
      <c r="F1767">
        <v>33.700000000000003</v>
      </c>
      <c r="G1767">
        <v>15.1</v>
      </c>
      <c r="H1767">
        <v>0</v>
      </c>
      <c r="I1767">
        <v>0</v>
      </c>
      <c r="J1767">
        <v>0</v>
      </c>
      <c r="K1767">
        <v>0</v>
      </c>
      <c r="L1767" t="str">
        <f t="shared" ref="L1767:L1830" si="29">IF(G1767&gt;=0, "0", IF(G1767&gt;=-1.9, "1", IF(G1767&gt;=-3.9, "2", "3")))</f>
        <v>0</v>
      </c>
      <c r="M1767">
        <v>12</v>
      </c>
      <c r="N1767">
        <v>81</v>
      </c>
      <c r="O1767">
        <v>11.9</v>
      </c>
      <c r="P1767">
        <v>38</v>
      </c>
      <c r="Q1767">
        <v>9.5</v>
      </c>
      <c r="R1767">
        <v>5.6</v>
      </c>
      <c r="T1767">
        <v>7</v>
      </c>
      <c r="U1767" t="s">
        <v>73</v>
      </c>
      <c r="V1767" t="s">
        <v>128</v>
      </c>
      <c r="W1767" s="2">
        <v>0</v>
      </c>
    </row>
    <row r="1768" spans="1:23" x14ac:dyDescent="0.25">
      <c r="A1768" s="1">
        <v>27370</v>
      </c>
      <c r="B1768" s="3">
        <v>7</v>
      </c>
      <c r="C1768" s="3">
        <v>12</v>
      </c>
      <c r="D1768" s="3">
        <v>1974</v>
      </c>
      <c r="E1768" s="2">
        <v>21.25</v>
      </c>
      <c r="F1768">
        <v>27.9</v>
      </c>
      <c r="G1768">
        <v>14.6</v>
      </c>
      <c r="H1768">
        <v>0</v>
      </c>
      <c r="I1768">
        <v>0</v>
      </c>
      <c r="J1768">
        <v>0</v>
      </c>
      <c r="K1768">
        <v>0</v>
      </c>
      <c r="L1768" t="str">
        <f t="shared" si="29"/>
        <v>0</v>
      </c>
      <c r="M1768">
        <v>2.1</v>
      </c>
      <c r="N1768">
        <v>14</v>
      </c>
      <c r="O1768">
        <v>14.9</v>
      </c>
      <c r="P1768">
        <v>58</v>
      </c>
      <c r="Q1768">
        <v>12.9</v>
      </c>
      <c r="R1768">
        <v>5.6</v>
      </c>
      <c r="T1768">
        <v>7</v>
      </c>
      <c r="U1768" t="s">
        <v>19</v>
      </c>
      <c r="V1768" t="s">
        <v>239</v>
      </c>
      <c r="W1768" s="2">
        <v>0</v>
      </c>
    </row>
    <row r="1769" spans="1:23" x14ac:dyDescent="0.25">
      <c r="A1769" s="1">
        <v>27371</v>
      </c>
      <c r="B1769" s="3">
        <v>8</v>
      </c>
      <c r="C1769" s="3">
        <v>12</v>
      </c>
      <c r="D1769" s="3">
        <v>1974</v>
      </c>
      <c r="E1769" s="2">
        <v>11.95</v>
      </c>
      <c r="F1769">
        <v>14.2</v>
      </c>
      <c r="G1769">
        <v>9.6999999999999993</v>
      </c>
      <c r="H1769">
        <v>33.200000000000003</v>
      </c>
      <c r="I1769">
        <v>0</v>
      </c>
      <c r="J1769">
        <v>0</v>
      </c>
      <c r="K1769">
        <v>0</v>
      </c>
      <c r="L1769" t="str">
        <f t="shared" si="29"/>
        <v>0</v>
      </c>
      <c r="M1769">
        <v>0</v>
      </c>
      <c r="N1769">
        <v>0</v>
      </c>
      <c r="O1769">
        <v>10</v>
      </c>
      <c r="P1769">
        <v>74</v>
      </c>
      <c r="Q1769">
        <v>7</v>
      </c>
      <c r="R1769">
        <v>4.8</v>
      </c>
      <c r="T1769">
        <v>6</v>
      </c>
      <c r="U1769" t="s">
        <v>42</v>
      </c>
      <c r="V1769" t="s">
        <v>43</v>
      </c>
      <c r="W1769" s="2">
        <v>0</v>
      </c>
    </row>
    <row r="1770" spans="1:23" x14ac:dyDescent="0.25">
      <c r="A1770" s="1">
        <v>27372</v>
      </c>
      <c r="B1770" s="3">
        <v>9</v>
      </c>
      <c r="C1770" s="3">
        <v>12</v>
      </c>
      <c r="D1770" s="3">
        <v>1974</v>
      </c>
      <c r="E1770" s="2">
        <v>14.95</v>
      </c>
      <c r="F1770">
        <v>20.2</v>
      </c>
      <c r="G1770">
        <v>9.6999999999999993</v>
      </c>
      <c r="H1770">
        <v>2.5</v>
      </c>
      <c r="I1770">
        <v>0</v>
      </c>
      <c r="J1770">
        <v>0</v>
      </c>
      <c r="K1770">
        <v>0</v>
      </c>
      <c r="L1770" t="str">
        <f t="shared" si="29"/>
        <v>0</v>
      </c>
      <c r="M1770">
        <v>12.7</v>
      </c>
      <c r="N1770">
        <v>85</v>
      </c>
      <c r="O1770">
        <v>9.1</v>
      </c>
      <c r="P1770">
        <v>55</v>
      </c>
      <c r="Q1770">
        <v>5.6</v>
      </c>
      <c r="R1770">
        <v>6.4</v>
      </c>
      <c r="T1770">
        <v>8</v>
      </c>
      <c r="U1770" t="s">
        <v>157</v>
      </c>
      <c r="V1770" t="s">
        <v>24</v>
      </c>
      <c r="W1770" s="2">
        <v>0</v>
      </c>
    </row>
    <row r="1771" spans="1:23" x14ac:dyDescent="0.25">
      <c r="A1771" s="1">
        <v>27373</v>
      </c>
      <c r="B1771" s="3">
        <v>10</v>
      </c>
      <c r="C1771" s="3">
        <v>12</v>
      </c>
      <c r="D1771" s="3">
        <v>1974</v>
      </c>
      <c r="E1771" s="2">
        <v>15.6</v>
      </c>
      <c r="F1771">
        <v>20</v>
      </c>
      <c r="G1771">
        <v>11.2</v>
      </c>
      <c r="H1771">
        <v>0</v>
      </c>
      <c r="I1771">
        <v>0</v>
      </c>
      <c r="J1771">
        <v>0</v>
      </c>
      <c r="K1771">
        <v>0</v>
      </c>
      <c r="L1771" t="str">
        <f t="shared" si="29"/>
        <v>0</v>
      </c>
      <c r="M1771">
        <v>6</v>
      </c>
      <c r="N1771">
        <v>40</v>
      </c>
      <c r="O1771">
        <v>12.1</v>
      </c>
      <c r="P1771">
        <v>76</v>
      </c>
      <c r="Q1771">
        <v>9.8000000000000007</v>
      </c>
      <c r="R1771">
        <v>4</v>
      </c>
      <c r="T1771">
        <v>5</v>
      </c>
      <c r="U1771" t="s">
        <v>32</v>
      </c>
      <c r="V1771" t="s">
        <v>242</v>
      </c>
      <c r="W1771" s="2">
        <v>0</v>
      </c>
    </row>
    <row r="1772" spans="1:23" x14ac:dyDescent="0.25">
      <c r="A1772" s="1">
        <v>27374</v>
      </c>
      <c r="B1772" s="3">
        <v>11</v>
      </c>
      <c r="C1772" s="3">
        <v>12</v>
      </c>
      <c r="D1772" s="3">
        <v>1974</v>
      </c>
      <c r="E1772" s="2">
        <v>18.25</v>
      </c>
      <c r="F1772">
        <v>23.8</v>
      </c>
      <c r="G1772">
        <v>12.7</v>
      </c>
      <c r="H1772">
        <v>10.5</v>
      </c>
      <c r="I1772">
        <v>0</v>
      </c>
      <c r="J1772">
        <v>0</v>
      </c>
      <c r="K1772">
        <v>0</v>
      </c>
      <c r="L1772" t="str">
        <f t="shared" si="29"/>
        <v>0</v>
      </c>
      <c r="M1772">
        <v>6.7</v>
      </c>
      <c r="N1772">
        <v>44</v>
      </c>
      <c r="O1772">
        <v>14.2</v>
      </c>
      <c r="P1772">
        <v>73</v>
      </c>
      <c r="Q1772">
        <v>12.2</v>
      </c>
      <c r="R1772">
        <v>4.8</v>
      </c>
      <c r="T1772">
        <v>6</v>
      </c>
      <c r="U1772" t="s">
        <v>235</v>
      </c>
      <c r="V1772" t="s">
        <v>240</v>
      </c>
      <c r="W1772" s="2">
        <v>0</v>
      </c>
    </row>
    <row r="1773" spans="1:23" x14ac:dyDescent="0.25">
      <c r="A1773" s="1">
        <v>27375</v>
      </c>
      <c r="B1773" s="3">
        <v>12</v>
      </c>
      <c r="C1773" s="3">
        <v>12</v>
      </c>
      <c r="D1773" s="3">
        <v>1974</v>
      </c>
      <c r="E1773" s="2">
        <v>19.55</v>
      </c>
      <c r="F1773">
        <v>27.1</v>
      </c>
      <c r="G1773">
        <v>12</v>
      </c>
      <c r="H1773">
        <v>0</v>
      </c>
      <c r="I1773">
        <v>0</v>
      </c>
      <c r="J1773">
        <v>0</v>
      </c>
      <c r="K1773">
        <v>0</v>
      </c>
      <c r="L1773" t="str">
        <f t="shared" si="29"/>
        <v>0</v>
      </c>
      <c r="M1773">
        <v>13.2</v>
      </c>
      <c r="N1773">
        <v>88</v>
      </c>
      <c r="O1773">
        <v>11.9</v>
      </c>
      <c r="P1773">
        <v>54</v>
      </c>
      <c r="Q1773">
        <v>9.5</v>
      </c>
      <c r="R1773">
        <v>5.6</v>
      </c>
      <c r="T1773">
        <v>7</v>
      </c>
      <c r="U1773" t="s">
        <v>169</v>
      </c>
      <c r="V1773" t="s">
        <v>26</v>
      </c>
      <c r="W1773" s="2">
        <v>0</v>
      </c>
    </row>
    <row r="1774" spans="1:23" x14ac:dyDescent="0.25">
      <c r="A1774" s="1">
        <v>27376</v>
      </c>
      <c r="B1774" s="3">
        <v>13</v>
      </c>
      <c r="C1774" s="3">
        <v>12</v>
      </c>
      <c r="D1774" s="3">
        <v>1974</v>
      </c>
      <c r="E1774" s="2">
        <v>23.25</v>
      </c>
      <c r="F1774">
        <v>33.200000000000003</v>
      </c>
      <c r="G1774">
        <v>13.3</v>
      </c>
      <c r="H1774">
        <v>0</v>
      </c>
      <c r="I1774">
        <v>0</v>
      </c>
      <c r="J1774">
        <v>0</v>
      </c>
      <c r="K1774">
        <v>0</v>
      </c>
      <c r="L1774" t="str">
        <f t="shared" si="29"/>
        <v>0</v>
      </c>
      <c r="M1774">
        <v>13</v>
      </c>
      <c r="N1774">
        <v>87</v>
      </c>
      <c r="O1774">
        <v>13.6</v>
      </c>
      <c r="P1774">
        <v>46</v>
      </c>
      <c r="Q1774">
        <v>11.5</v>
      </c>
      <c r="R1774">
        <v>4.8</v>
      </c>
      <c r="T1774">
        <v>6</v>
      </c>
      <c r="U1774" t="s">
        <v>353</v>
      </c>
      <c r="V1774" t="s">
        <v>251</v>
      </c>
      <c r="W1774" s="2">
        <v>0</v>
      </c>
    </row>
    <row r="1775" spans="1:23" x14ac:dyDescent="0.25">
      <c r="A1775" s="1">
        <v>27377</v>
      </c>
      <c r="B1775" s="3">
        <v>14</v>
      </c>
      <c r="C1775" s="3">
        <v>12</v>
      </c>
      <c r="D1775" s="3">
        <v>1974</v>
      </c>
      <c r="E1775" s="2">
        <v>21.55</v>
      </c>
      <c r="F1775">
        <v>28</v>
      </c>
      <c r="G1775">
        <v>15.1</v>
      </c>
      <c r="H1775">
        <v>0</v>
      </c>
      <c r="I1775">
        <v>0</v>
      </c>
      <c r="J1775">
        <v>0</v>
      </c>
      <c r="K1775">
        <v>0</v>
      </c>
      <c r="L1775" t="str">
        <f t="shared" si="29"/>
        <v>0</v>
      </c>
      <c r="M1775">
        <v>12.4</v>
      </c>
      <c r="N1775">
        <v>83</v>
      </c>
      <c r="O1775">
        <v>11.3</v>
      </c>
      <c r="P1775">
        <v>46</v>
      </c>
      <c r="Q1775">
        <v>8.8000000000000007</v>
      </c>
      <c r="R1775">
        <v>5.6</v>
      </c>
      <c r="T1775">
        <v>7</v>
      </c>
      <c r="U1775" t="s">
        <v>69</v>
      </c>
      <c r="V1775" t="s">
        <v>195</v>
      </c>
      <c r="W1775" s="2">
        <v>0</v>
      </c>
    </row>
    <row r="1776" spans="1:23" x14ac:dyDescent="0.25">
      <c r="A1776" s="1">
        <v>27378</v>
      </c>
      <c r="B1776" s="3">
        <v>15</v>
      </c>
      <c r="C1776" s="3">
        <v>12</v>
      </c>
      <c r="D1776" s="3">
        <v>1974</v>
      </c>
      <c r="E1776" s="2">
        <v>20.25</v>
      </c>
      <c r="F1776">
        <v>28.7</v>
      </c>
      <c r="G1776">
        <v>11.8</v>
      </c>
      <c r="H1776">
        <v>0</v>
      </c>
      <c r="I1776">
        <v>0</v>
      </c>
      <c r="J1776">
        <v>0</v>
      </c>
      <c r="K1776">
        <v>0</v>
      </c>
      <c r="L1776" t="str">
        <f t="shared" si="29"/>
        <v>0</v>
      </c>
      <c r="M1776">
        <v>10.3</v>
      </c>
      <c r="N1776">
        <v>69</v>
      </c>
      <c r="O1776">
        <v>10.9</v>
      </c>
      <c r="P1776">
        <v>46</v>
      </c>
      <c r="Q1776">
        <v>8.1999999999999993</v>
      </c>
      <c r="R1776">
        <v>5.6</v>
      </c>
      <c r="T1776">
        <v>7</v>
      </c>
      <c r="U1776" t="s">
        <v>25</v>
      </c>
      <c r="V1776" t="s">
        <v>166</v>
      </c>
      <c r="W1776" s="2">
        <v>0</v>
      </c>
    </row>
    <row r="1777" spans="1:23" x14ac:dyDescent="0.25">
      <c r="A1777" s="1">
        <v>27379</v>
      </c>
      <c r="B1777" s="3">
        <v>16</v>
      </c>
      <c r="C1777" s="3">
        <v>12</v>
      </c>
      <c r="D1777" s="3">
        <v>1974</v>
      </c>
      <c r="E1777" s="2">
        <v>20.3</v>
      </c>
      <c r="F1777">
        <v>26.3</v>
      </c>
      <c r="G1777">
        <v>14.3</v>
      </c>
      <c r="H1777">
        <v>0</v>
      </c>
      <c r="I1777">
        <v>0</v>
      </c>
      <c r="J1777">
        <v>0</v>
      </c>
      <c r="K1777">
        <v>0</v>
      </c>
      <c r="L1777" t="str">
        <f t="shared" si="29"/>
        <v>0</v>
      </c>
      <c r="M1777">
        <v>10.5</v>
      </c>
      <c r="N1777">
        <v>70</v>
      </c>
      <c r="O1777">
        <v>9.1999999999999993</v>
      </c>
      <c r="P1777">
        <v>39</v>
      </c>
      <c r="Q1777">
        <v>5.8</v>
      </c>
      <c r="R1777">
        <v>8</v>
      </c>
      <c r="T1777">
        <v>10</v>
      </c>
      <c r="U1777" t="s">
        <v>70</v>
      </c>
      <c r="V1777" t="s">
        <v>271</v>
      </c>
      <c r="W1777" s="2">
        <v>0</v>
      </c>
    </row>
    <row r="1778" spans="1:23" x14ac:dyDescent="0.25">
      <c r="A1778" s="1">
        <v>27380</v>
      </c>
      <c r="B1778" s="3">
        <v>17</v>
      </c>
      <c r="C1778" s="3">
        <v>12</v>
      </c>
      <c r="D1778" s="3">
        <v>1974</v>
      </c>
      <c r="E1778" s="2">
        <v>20.45</v>
      </c>
      <c r="F1778">
        <v>27.1</v>
      </c>
      <c r="G1778">
        <v>13.8</v>
      </c>
      <c r="H1778">
        <v>0</v>
      </c>
      <c r="I1778">
        <v>0</v>
      </c>
      <c r="J1778">
        <v>0</v>
      </c>
      <c r="K1778">
        <v>0</v>
      </c>
      <c r="L1778" t="str">
        <f t="shared" si="29"/>
        <v>0</v>
      </c>
      <c r="M1778">
        <v>9.6</v>
      </c>
      <c r="N1778">
        <v>64</v>
      </c>
      <c r="O1778">
        <v>10.4</v>
      </c>
      <c r="P1778">
        <v>47</v>
      </c>
      <c r="Q1778">
        <v>7.5</v>
      </c>
      <c r="R1778">
        <v>11.2</v>
      </c>
      <c r="T1778">
        <v>14</v>
      </c>
      <c r="U1778" t="s">
        <v>327</v>
      </c>
      <c r="V1778" t="s">
        <v>251</v>
      </c>
      <c r="W1778" s="2">
        <v>0</v>
      </c>
    </row>
    <row r="1779" spans="1:23" x14ac:dyDescent="0.25">
      <c r="A1779" s="1">
        <v>27381</v>
      </c>
      <c r="B1779" s="3">
        <v>18</v>
      </c>
      <c r="C1779" s="3">
        <v>12</v>
      </c>
      <c r="D1779" s="3">
        <v>1974</v>
      </c>
      <c r="E1779" s="2">
        <v>21.1</v>
      </c>
      <c r="F1779">
        <v>27.3</v>
      </c>
      <c r="G1779">
        <v>14.9</v>
      </c>
      <c r="H1779">
        <v>4.0999999999999996</v>
      </c>
      <c r="I1779">
        <v>0</v>
      </c>
      <c r="J1779">
        <v>0</v>
      </c>
      <c r="K1779">
        <v>0</v>
      </c>
      <c r="L1779" t="str">
        <f t="shared" si="29"/>
        <v>0</v>
      </c>
      <c r="M1779">
        <v>11.3</v>
      </c>
      <c r="N1779">
        <v>75</v>
      </c>
      <c r="O1779">
        <v>11.1</v>
      </c>
      <c r="P1779">
        <v>49</v>
      </c>
      <c r="Q1779">
        <v>8.5</v>
      </c>
      <c r="R1779">
        <v>5.6</v>
      </c>
      <c r="T1779">
        <v>7</v>
      </c>
      <c r="U1779" t="s">
        <v>108</v>
      </c>
      <c r="V1779" t="s">
        <v>26</v>
      </c>
      <c r="W1779" s="2">
        <v>0</v>
      </c>
    </row>
    <row r="1780" spans="1:23" x14ac:dyDescent="0.25">
      <c r="A1780" s="1">
        <v>27382</v>
      </c>
      <c r="B1780" s="3">
        <v>19</v>
      </c>
      <c r="C1780" s="3">
        <v>12</v>
      </c>
      <c r="D1780" s="3">
        <v>1974</v>
      </c>
      <c r="E1780" s="2">
        <v>18.7</v>
      </c>
      <c r="F1780">
        <v>25.3</v>
      </c>
      <c r="G1780">
        <v>12.1</v>
      </c>
      <c r="H1780">
        <v>0</v>
      </c>
      <c r="I1780">
        <v>0</v>
      </c>
      <c r="J1780">
        <v>0</v>
      </c>
      <c r="K1780">
        <v>0</v>
      </c>
      <c r="L1780" t="str">
        <f t="shared" si="29"/>
        <v>0</v>
      </c>
      <c r="M1780">
        <v>11.8</v>
      </c>
      <c r="N1780">
        <v>79</v>
      </c>
      <c r="O1780">
        <v>8.1999999999999993</v>
      </c>
      <c r="P1780">
        <v>42</v>
      </c>
      <c r="Q1780">
        <v>4.0999999999999996</v>
      </c>
      <c r="R1780">
        <v>4</v>
      </c>
      <c r="T1780">
        <v>5</v>
      </c>
      <c r="U1780" t="s">
        <v>103</v>
      </c>
      <c r="V1780" t="s">
        <v>56</v>
      </c>
      <c r="W1780" s="2">
        <v>0</v>
      </c>
    </row>
    <row r="1781" spans="1:23" x14ac:dyDescent="0.25">
      <c r="A1781" s="1">
        <v>27383</v>
      </c>
      <c r="B1781" s="3">
        <v>20</v>
      </c>
      <c r="C1781" s="3">
        <v>12</v>
      </c>
      <c r="D1781" s="3">
        <v>1974</v>
      </c>
      <c r="E1781" s="2">
        <v>19.600000000000001</v>
      </c>
      <c r="F1781">
        <v>29.2</v>
      </c>
      <c r="G1781">
        <v>10</v>
      </c>
      <c r="H1781">
        <v>0</v>
      </c>
      <c r="I1781">
        <v>0</v>
      </c>
      <c r="J1781">
        <v>0</v>
      </c>
      <c r="K1781">
        <v>0</v>
      </c>
      <c r="L1781" t="str">
        <f t="shared" si="29"/>
        <v>0</v>
      </c>
      <c r="M1781">
        <v>11.7</v>
      </c>
      <c r="N1781">
        <v>78</v>
      </c>
      <c r="O1781">
        <v>7.9</v>
      </c>
      <c r="P1781">
        <v>38</v>
      </c>
      <c r="Q1781">
        <v>3.6</v>
      </c>
      <c r="R1781">
        <v>8</v>
      </c>
      <c r="T1781">
        <v>10</v>
      </c>
      <c r="U1781" t="s">
        <v>354</v>
      </c>
      <c r="V1781" t="s">
        <v>109</v>
      </c>
      <c r="W1781" s="2">
        <v>0</v>
      </c>
    </row>
    <row r="1782" spans="1:23" x14ac:dyDescent="0.25">
      <c r="A1782" s="1">
        <v>27384</v>
      </c>
      <c r="B1782" s="3">
        <v>21</v>
      </c>
      <c r="C1782" s="3">
        <v>12</v>
      </c>
      <c r="D1782" s="3">
        <v>1974</v>
      </c>
      <c r="E1782" s="2">
        <v>22.55</v>
      </c>
      <c r="F1782">
        <v>31</v>
      </c>
      <c r="G1782">
        <v>14.1</v>
      </c>
      <c r="H1782">
        <v>0</v>
      </c>
      <c r="I1782">
        <v>0</v>
      </c>
      <c r="J1782">
        <v>0</v>
      </c>
      <c r="K1782">
        <v>0</v>
      </c>
      <c r="L1782" t="str">
        <f t="shared" si="29"/>
        <v>0</v>
      </c>
      <c r="M1782">
        <v>12.3</v>
      </c>
      <c r="N1782">
        <v>82</v>
      </c>
      <c r="O1782">
        <v>11.7</v>
      </c>
      <c r="P1782">
        <v>45</v>
      </c>
      <c r="Q1782">
        <v>9.3000000000000007</v>
      </c>
      <c r="R1782">
        <v>11.2</v>
      </c>
      <c r="T1782">
        <v>14</v>
      </c>
      <c r="U1782" t="s">
        <v>149</v>
      </c>
      <c r="V1782" t="s">
        <v>160</v>
      </c>
      <c r="W1782" s="2">
        <v>0</v>
      </c>
    </row>
    <row r="1783" spans="1:23" x14ac:dyDescent="0.25">
      <c r="A1783" s="1">
        <v>27385</v>
      </c>
      <c r="B1783" s="3">
        <v>22</v>
      </c>
      <c r="C1783" s="3">
        <v>12</v>
      </c>
      <c r="D1783" s="3">
        <v>1974</v>
      </c>
      <c r="E1783" s="2">
        <v>23.55</v>
      </c>
      <c r="F1783">
        <v>32.1</v>
      </c>
      <c r="G1783">
        <v>15</v>
      </c>
      <c r="H1783">
        <v>0</v>
      </c>
      <c r="I1783">
        <v>0</v>
      </c>
      <c r="J1783">
        <v>0</v>
      </c>
      <c r="K1783">
        <v>0</v>
      </c>
      <c r="L1783" t="str">
        <f t="shared" si="29"/>
        <v>0</v>
      </c>
      <c r="M1783">
        <v>12.8</v>
      </c>
      <c r="N1783">
        <v>85</v>
      </c>
      <c r="O1783">
        <v>13.4</v>
      </c>
      <c r="P1783">
        <v>48</v>
      </c>
      <c r="Q1783">
        <v>11.3</v>
      </c>
      <c r="R1783">
        <v>5.6</v>
      </c>
      <c r="T1783">
        <v>7</v>
      </c>
      <c r="U1783" t="s">
        <v>351</v>
      </c>
      <c r="V1783" t="s">
        <v>128</v>
      </c>
      <c r="W1783" s="2">
        <v>0</v>
      </c>
    </row>
    <row r="1784" spans="1:23" x14ac:dyDescent="0.25">
      <c r="A1784" s="1">
        <v>27386</v>
      </c>
      <c r="B1784" s="3">
        <v>23</v>
      </c>
      <c r="C1784" s="3">
        <v>12</v>
      </c>
      <c r="D1784" s="3">
        <v>1974</v>
      </c>
      <c r="E1784" s="2">
        <v>20.65</v>
      </c>
      <c r="F1784">
        <v>30.4</v>
      </c>
      <c r="G1784">
        <v>10.9</v>
      </c>
      <c r="H1784">
        <v>0</v>
      </c>
      <c r="I1784">
        <v>0</v>
      </c>
      <c r="J1784">
        <v>0</v>
      </c>
      <c r="K1784">
        <v>0</v>
      </c>
      <c r="L1784" t="str">
        <f t="shared" si="29"/>
        <v>0</v>
      </c>
      <c r="M1784">
        <v>12.1</v>
      </c>
      <c r="N1784">
        <v>81</v>
      </c>
      <c r="O1784">
        <v>13.3</v>
      </c>
      <c r="P1784">
        <v>50</v>
      </c>
      <c r="Q1784">
        <v>11.2</v>
      </c>
      <c r="R1784">
        <v>6.4</v>
      </c>
      <c r="T1784">
        <v>8</v>
      </c>
      <c r="U1784" t="s">
        <v>320</v>
      </c>
      <c r="V1784" t="s">
        <v>36</v>
      </c>
      <c r="W1784" s="2">
        <v>0</v>
      </c>
    </row>
    <row r="1785" spans="1:23" x14ac:dyDescent="0.25">
      <c r="A1785" s="1">
        <v>27387</v>
      </c>
      <c r="B1785" s="3">
        <v>24</v>
      </c>
      <c r="C1785" s="3">
        <v>12</v>
      </c>
      <c r="D1785" s="3">
        <v>1974</v>
      </c>
      <c r="E1785" s="2">
        <v>23.1</v>
      </c>
      <c r="F1785">
        <v>31.3</v>
      </c>
      <c r="G1785">
        <v>14.9</v>
      </c>
      <c r="H1785">
        <v>1.3</v>
      </c>
      <c r="I1785">
        <v>0</v>
      </c>
      <c r="J1785">
        <v>0</v>
      </c>
      <c r="K1785">
        <v>0</v>
      </c>
      <c r="L1785" t="str">
        <f t="shared" si="29"/>
        <v>0</v>
      </c>
      <c r="M1785">
        <v>10.3</v>
      </c>
      <c r="N1785">
        <v>69</v>
      </c>
      <c r="O1785">
        <v>13.1</v>
      </c>
      <c r="P1785">
        <v>50</v>
      </c>
      <c r="Q1785">
        <v>11</v>
      </c>
      <c r="R1785">
        <v>4.8</v>
      </c>
      <c r="T1785">
        <v>6</v>
      </c>
      <c r="U1785" t="s">
        <v>55</v>
      </c>
      <c r="V1785" t="s">
        <v>63</v>
      </c>
      <c r="W1785" s="2">
        <v>0</v>
      </c>
    </row>
    <row r="1786" spans="1:23" x14ac:dyDescent="0.25">
      <c r="A1786" s="1">
        <v>27388</v>
      </c>
      <c r="B1786" s="3">
        <v>25</v>
      </c>
      <c r="C1786" s="3">
        <v>12</v>
      </c>
      <c r="D1786" s="3">
        <v>1974</v>
      </c>
      <c r="E1786" s="2">
        <v>22.35</v>
      </c>
      <c r="F1786">
        <v>32.1</v>
      </c>
      <c r="G1786">
        <v>12.6</v>
      </c>
      <c r="H1786">
        <v>0</v>
      </c>
      <c r="I1786">
        <v>0</v>
      </c>
      <c r="J1786">
        <v>0</v>
      </c>
      <c r="K1786">
        <v>0</v>
      </c>
      <c r="L1786" t="str">
        <f t="shared" si="29"/>
        <v>0</v>
      </c>
      <c r="M1786">
        <v>13.2</v>
      </c>
      <c r="N1786">
        <v>88</v>
      </c>
      <c r="O1786">
        <v>13.3</v>
      </c>
      <c r="P1786">
        <v>47</v>
      </c>
      <c r="Q1786">
        <v>11.2</v>
      </c>
      <c r="R1786">
        <v>5.6</v>
      </c>
      <c r="T1786">
        <v>7</v>
      </c>
      <c r="U1786" t="s">
        <v>139</v>
      </c>
      <c r="V1786" t="s">
        <v>251</v>
      </c>
      <c r="W1786" s="2">
        <v>0</v>
      </c>
    </row>
    <row r="1787" spans="1:23" x14ac:dyDescent="0.25">
      <c r="A1787" s="1">
        <v>27389</v>
      </c>
      <c r="B1787" s="3">
        <v>26</v>
      </c>
      <c r="C1787" s="3">
        <v>12</v>
      </c>
      <c r="D1787" s="3">
        <v>1974</v>
      </c>
      <c r="E1787" s="2">
        <v>18</v>
      </c>
      <c r="F1787">
        <v>22.8</v>
      </c>
      <c r="G1787">
        <v>13.2</v>
      </c>
      <c r="H1787">
        <v>0</v>
      </c>
      <c r="I1787">
        <v>0</v>
      </c>
      <c r="J1787">
        <v>0</v>
      </c>
      <c r="K1787">
        <v>0</v>
      </c>
      <c r="L1787" t="str">
        <f t="shared" si="29"/>
        <v>0</v>
      </c>
      <c r="M1787">
        <v>5.4</v>
      </c>
      <c r="N1787">
        <v>36</v>
      </c>
      <c r="O1787">
        <v>12.1</v>
      </c>
      <c r="P1787">
        <v>61</v>
      </c>
      <c r="Q1787">
        <v>9.8000000000000007</v>
      </c>
      <c r="R1787">
        <v>9.6</v>
      </c>
      <c r="T1787">
        <v>12</v>
      </c>
      <c r="U1787" t="s">
        <v>115</v>
      </c>
      <c r="V1787" t="s">
        <v>162</v>
      </c>
      <c r="W1787" s="2">
        <v>0</v>
      </c>
    </row>
    <row r="1788" spans="1:23" x14ac:dyDescent="0.25">
      <c r="A1788" s="1">
        <v>27390</v>
      </c>
      <c r="B1788" s="3">
        <v>27</v>
      </c>
      <c r="C1788" s="3">
        <v>12</v>
      </c>
      <c r="D1788" s="3">
        <v>1974</v>
      </c>
      <c r="E1788" s="2">
        <v>16.649999999999999</v>
      </c>
      <c r="F1788">
        <v>22.1</v>
      </c>
      <c r="G1788">
        <v>11.2</v>
      </c>
      <c r="H1788">
        <v>0</v>
      </c>
      <c r="I1788">
        <v>0</v>
      </c>
      <c r="J1788">
        <v>0</v>
      </c>
      <c r="K1788">
        <v>0</v>
      </c>
      <c r="L1788" t="str">
        <f t="shared" si="29"/>
        <v>0</v>
      </c>
      <c r="M1788">
        <v>6.4</v>
      </c>
      <c r="N1788">
        <v>42</v>
      </c>
      <c r="O1788">
        <v>9.1999999999999993</v>
      </c>
      <c r="P1788">
        <v>54</v>
      </c>
      <c r="Q1788">
        <v>5.8</v>
      </c>
      <c r="R1788">
        <v>12</v>
      </c>
      <c r="T1788">
        <v>15</v>
      </c>
      <c r="U1788" t="s">
        <v>136</v>
      </c>
      <c r="V1788" t="s">
        <v>24</v>
      </c>
      <c r="W1788" s="2">
        <v>0</v>
      </c>
    </row>
    <row r="1789" spans="1:23" x14ac:dyDescent="0.25">
      <c r="A1789" s="1">
        <v>27391</v>
      </c>
      <c r="B1789" s="3">
        <v>28</v>
      </c>
      <c r="C1789" s="3">
        <v>12</v>
      </c>
      <c r="D1789" s="3">
        <v>1974</v>
      </c>
      <c r="E1789" s="2">
        <v>18.5</v>
      </c>
      <c r="F1789">
        <v>26</v>
      </c>
      <c r="G1789">
        <v>11</v>
      </c>
      <c r="H1789">
        <v>0</v>
      </c>
      <c r="I1789">
        <v>0</v>
      </c>
      <c r="J1789">
        <v>0</v>
      </c>
      <c r="K1789">
        <v>0</v>
      </c>
      <c r="L1789" t="str">
        <f t="shared" si="29"/>
        <v>0</v>
      </c>
      <c r="M1789">
        <v>13.1</v>
      </c>
      <c r="N1789">
        <v>87</v>
      </c>
      <c r="O1789">
        <v>10.6</v>
      </c>
      <c r="P1789">
        <v>48</v>
      </c>
      <c r="Q1789">
        <v>7.8</v>
      </c>
      <c r="R1789">
        <v>9.6</v>
      </c>
      <c r="T1789">
        <v>12</v>
      </c>
      <c r="U1789" t="s">
        <v>347</v>
      </c>
      <c r="V1789" t="s">
        <v>109</v>
      </c>
      <c r="W1789" s="2">
        <v>0</v>
      </c>
    </row>
    <row r="1790" spans="1:23" x14ac:dyDescent="0.25">
      <c r="A1790" s="1">
        <v>27392</v>
      </c>
      <c r="B1790" s="3">
        <v>29</v>
      </c>
      <c r="C1790" s="3">
        <v>12</v>
      </c>
      <c r="D1790" s="3">
        <v>1974</v>
      </c>
      <c r="E1790" s="2">
        <v>19.05</v>
      </c>
      <c r="F1790">
        <v>23.6</v>
      </c>
      <c r="G1790">
        <v>14.5</v>
      </c>
      <c r="H1790">
        <v>0</v>
      </c>
      <c r="I1790">
        <v>0</v>
      </c>
      <c r="J1790">
        <v>0</v>
      </c>
      <c r="K1790">
        <v>0</v>
      </c>
      <c r="L1790" t="str">
        <f t="shared" si="29"/>
        <v>0</v>
      </c>
      <c r="M1790">
        <v>0.3</v>
      </c>
      <c r="N1790">
        <v>2</v>
      </c>
      <c r="O1790">
        <v>12.6</v>
      </c>
      <c r="P1790">
        <v>56</v>
      </c>
      <c r="Q1790">
        <v>10.4</v>
      </c>
      <c r="R1790">
        <v>11.2</v>
      </c>
      <c r="T1790">
        <v>14</v>
      </c>
      <c r="U1790" t="s">
        <v>255</v>
      </c>
      <c r="V1790" t="s">
        <v>262</v>
      </c>
      <c r="W1790" s="2">
        <v>0</v>
      </c>
    </row>
    <row r="1791" spans="1:23" x14ac:dyDescent="0.25">
      <c r="A1791" s="1">
        <v>27393</v>
      </c>
      <c r="B1791" s="3">
        <v>30</v>
      </c>
      <c r="C1791" s="3">
        <v>12</v>
      </c>
      <c r="D1791" s="3">
        <v>1974</v>
      </c>
      <c r="E1791" s="2">
        <v>17.850000000000001</v>
      </c>
      <c r="F1791">
        <v>25.7</v>
      </c>
      <c r="G1791">
        <v>10</v>
      </c>
      <c r="H1791">
        <v>0</v>
      </c>
      <c r="I1791">
        <v>0</v>
      </c>
      <c r="J1791">
        <v>0</v>
      </c>
      <c r="K1791">
        <v>0</v>
      </c>
      <c r="L1791" t="str">
        <f t="shared" si="29"/>
        <v>0</v>
      </c>
      <c r="M1791">
        <v>13.2</v>
      </c>
      <c r="N1791">
        <v>88</v>
      </c>
      <c r="O1791">
        <v>10.4</v>
      </c>
      <c r="P1791">
        <v>56</v>
      </c>
      <c r="Q1791">
        <v>7.5</v>
      </c>
      <c r="R1791">
        <v>4.8</v>
      </c>
      <c r="T1791">
        <v>6</v>
      </c>
      <c r="U1791" t="s">
        <v>139</v>
      </c>
      <c r="V1791" t="s">
        <v>166</v>
      </c>
      <c r="W1791" s="2">
        <v>0</v>
      </c>
    </row>
    <row r="1792" spans="1:23" x14ac:dyDescent="0.25">
      <c r="A1792" s="1">
        <v>27394</v>
      </c>
      <c r="B1792" s="3">
        <v>31</v>
      </c>
      <c r="C1792" s="3">
        <v>12</v>
      </c>
      <c r="D1792" s="3">
        <v>1974</v>
      </c>
      <c r="E1792" s="2">
        <v>19.850000000000001</v>
      </c>
      <c r="F1792">
        <v>29.9</v>
      </c>
      <c r="G1792">
        <v>9.8000000000000007</v>
      </c>
      <c r="H1792">
        <v>0</v>
      </c>
      <c r="I1792">
        <v>0</v>
      </c>
      <c r="J1792">
        <v>0</v>
      </c>
      <c r="K1792">
        <v>0</v>
      </c>
      <c r="L1792" t="str">
        <f t="shared" si="29"/>
        <v>0</v>
      </c>
      <c r="M1792">
        <v>13.1</v>
      </c>
      <c r="N1792">
        <v>87</v>
      </c>
      <c r="O1792">
        <v>9.8000000000000007</v>
      </c>
      <c r="P1792">
        <v>43</v>
      </c>
      <c r="Q1792">
        <v>6.7</v>
      </c>
      <c r="R1792">
        <v>6.4</v>
      </c>
      <c r="T1792">
        <v>8</v>
      </c>
      <c r="U1792" t="s">
        <v>352</v>
      </c>
      <c r="V1792" t="s">
        <v>195</v>
      </c>
      <c r="W1792" s="2">
        <v>0</v>
      </c>
    </row>
    <row r="1793" spans="1:23" x14ac:dyDescent="0.25">
      <c r="A1793" s="1">
        <v>27395</v>
      </c>
      <c r="B1793" s="3">
        <v>1</v>
      </c>
      <c r="C1793" s="3">
        <v>1</v>
      </c>
      <c r="D1793" s="3">
        <v>1975</v>
      </c>
      <c r="E1793" s="2">
        <v>24.05</v>
      </c>
      <c r="F1793">
        <v>33</v>
      </c>
      <c r="G1793">
        <v>15.1</v>
      </c>
      <c r="H1793">
        <v>0</v>
      </c>
      <c r="I1793">
        <v>0</v>
      </c>
      <c r="J1793">
        <v>0</v>
      </c>
      <c r="K1793">
        <v>0</v>
      </c>
      <c r="L1793" t="str">
        <f t="shared" si="29"/>
        <v>0</v>
      </c>
      <c r="M1793">
        <v>12.1</v>
      </c>
      <c r="N1793">
        <v>81</v>
      </c>
      <c r="O1793">
        <v>13.7</v>
      </c>
      <c r="P1793">
        <v>43</v>
      </c>
      <c r="Q1793">
        <v>11.6</v>
      </c>
      <c r="R1793">
        <v>3.2</v>
      </c>
      <c r="T1793">
        <v>4</v>
      </c>
      <c r="U1793" t="s">
        <v>62</v>
      </c>
      <c r="V1793" t="s">
        <v>271</v>
      </c>
      <c r="W1793" s="2">
        <v>0</v>
      </c>
    </row>
    <row r="1794" spans="1:23" x14ac:dyDescent="0.25">
      <c r="A1794" s="1">
        <v>27396</v>
      </c>
      <c r="B1794" s="3">
        <v>2</v>
      </c>
      <c r="C1794" s="3">
        <v>1</v>
      </c>
      <c r="D1794" s="3">
        <v>1975</v>
      </c>
      <c r="E1794" s="2">
        <v>23.4</v>
      </c>
      <c r="F1794">
        <v>31.2</v>
      </c>
      <c r="G1794">
        <v>15.6</v>
      </c>
      <c r="H1794">
        <v>0</v>
      </c>
      <c r="I1794">
        <v>0</v>
      </c>
      <c r="J1794">
        <v>0</v>
      </c>
      <c r="K1794">
        <v>0</v>
      </c>
      <c r="L1794" t="str">
        <f t="shared" si="29"/>
        <v>0</v>
      </c>
      <c r="M1794">
        <v>11.8</v>
      </c>
      <c r="N1794">
        <v>79</v>
      </c>
      <c r="O1794">
        <v>13.2</v>
      </c>
      <c r="P1794">
        <v>49</v>
      </c>
      <c r="Q1794">
        <v>11.1</v>
      </c>
      <c r="R1794">
        <v>5.6</v>
      </c>
      <c r="T1794">
        <v>7</v>
      </c>
      <c r="U1794" t="s">
        <v>117</v>
      </c>
      <c r="V1794" t="s">
        <v>109</v>
      </c>
      <c r="W1794" s="2">
        <v>0</v>
      </c>
    </row>
    <row r="1795" spans="1:23" x14ac:dyDescent="0.25">
      <c r="A1795" s="1">
        <v>27397</v>
      </c>
      <c r="B1795" s="3">
        <v>3</v>
      </c>
      <c r="C1795" s="3">
        <v>1</v>
      </c>
      <c r="D1795" s="3">
        <v>1975</v>
      </c>
      <c r="E1795" s="2">
        <v>23.85</v>
      </c>
      <c r="F1795">
        <v>30.4</v>
      </c>
      <c r="G1795">
        <v>17.3</v>
      </c>
      <c r="H1795">
        <v>0</v>
      </c>
      <c r="I1795">
        <v>0</v>
      </c>
      <c r="J1795">
        <v>0</v>
      </c>
      <c r="K1795">
        <v>0</v>
      </c>
      <c r="L1795" t="str">
        <f t="shared" si="29"/>
        <v>0</v>
      </c>
      <c r="M1795">
        <v>10.3</v>
      </c>
      <c r="N1795">
        <v>69</v>
      </c>
      <c r="O1795">
        <v>13.3</v>
      </c>
      <c r="P1795">
        <v>61</v>
      </c>
      <c r="Q1795">
        <v>11.2</v>
      </c>
      <c r="R1795">
        <v>4.8</v>
      </c>
      <c r="T1795">
        <v>6</v>
      </c>
      <c r="U1795" t="s">
        <v>80</v>
      </c>
      <c r="V1795" t="s">
        <v>26</v>
      </c>
      <c r="W1795" s="2">
        <v>0</v>
      </c>
    </row>
    <row r="1796" spans="1:23" x14ac:dyDescent="0.25">
      <c r="A1796" s="1">
        <v>27398</v>
      </c>
      <c r="B1796" s="3">
        <v>4</v>
      </c>
      <c r="C1796" s="3">
        <v>1</v>
      </c>
      <c r="D1796" s="3">
        <v>1975</v>
      </c>
      <c r="E1796" s="2">
        <v>21.55</v>
      </c>
      <c r="F1796">
        <v>28</v>
      </c>
      <c r="G1796">
        <v>15.1</v>
      </c>
      <c r="H1796">
        <v>0</v>
      </c>
      <c r="I1796">
        <v>0</v>
      </c>
      <c r="J1796">
        <v>0</v>
      </c>
      <c r="K1796">
        <v>0</v>
      </c>
      <c r="L1796" t="str">
        <f t="shared" si="29"/>
        <v>0</v>
      </c>
      <c r="M1796">
        <v>8.5</v>
      </c>
      <c r="N1796">
        <v>57</v>
      </c>
      <c r="O1796">
        <v>15</v>
      </c>
      <c r="P1796">
        <v>60</v>
      </c>
      <c r="Q1796">
        <v>13</v>
      </c>
      <c r="R1796">
        <v>4.8</v>
      </c>
      <c r="T1796">
        <v>6</v>
      </c>
      <c r="U1796" t="s">
        <v>359</v>
      </c>
      <c r="V1796" t="s">
        <v>74</v>
      </c>
      <c r="W1796" s="2">
        <v>0</v>
      </c>
    </row>
    <row r="1797" spans="1:23" x14ac:dyDescent="0.25">
      <c r="A1797" s="1">
        <v>27399</v>
      </c>
      <c r="B1797" s="3">
        <v>5</v>
      </c>
      <c r="C1797" s="3">
        <v>1</v>
      </c>
      <c r="D1797" s="3">
        <v>1975</v>
      </c>
      <c r="E1797" s="2">
        <v>23.4</v>
      </c>
      <c r="F1797">
        <v>32.299999999999997</v>
      </c>
      <c r="G1797">
        <v>14.5</v>
      </c>
      <c r="H1797">
        <v>0</v>
      </c>
      <c r="I1797">
        <v>0</v>
      </c>
      <c r="J1797">
        <v>0</v>
      </c>
      <c r="K1797">
        <v>0</v>
      </c>
      <c r="L1797" t="str">
        <f t="shared" si="29"/>
        <v>0</v>
      </c>
      <c r="M1797">
        <v>12.1</v>
      </c>
      <c r="N1797">
        <v>81</v>
      </c>
      <c r="O1797">
        <v>13.4</v>
      </c>
      <c r="P1797">
        <v>50</v>
      </c>
      <c r="Q1797">
        <v>11.3</v>
      </c>
      <c r="R1797">
        <v>4.8</v>
      </c>
      <c r="T1797">
        <v>6</v>
      </c>
      <c r="U1797" t="s">
        <v>260</v>
      </c>
      <c r="V1797" t="s">
        <v>195</v>
      </c>
      <c r="W1797" s="2">
        <v>0</v>
      </c>
    </row>
    <row r="1798" spans="1:23" x14ac:dyDescent="0.25">
      <c r="A1798" s="1">
        <v>27400</v>
      </c>
      <c r="B1798" s="3">
        <v>6</v>
      </c>
      <c r="C1798" s="3">
        <v>1</v>
      </c>
      <c r="D1798" s="3">
        <v>1975</v>
      </c>
      <c r="E1798" s="2">
        <v>20.2</v>
      </c>
      <c r="F1798">
        <v>27.4</v>
      </c>
      <c r="G1798">
        <v>13</v>
      </c>
      <c r="H1798">
        <v>2.4</v>
      </c>
      <c r="I1798">
        <v>0</v>
      </c>
      <c r="J1798">
        <v>0</v>
      </c>
      <c r="K1798">
        <v>0</v>
      </c>
      <c r="L1798" t="str">
        <f t="shared" si="29"/>
        <v>0</v>
      </c>
      <c r="M1798">
        <v>13.1</v>
      </c>
      <c r="N1798">
        <v>88</v>
      </c>
      <c r="O1798">
        <v>9.5</v>
      </c>
      <c r="P1798">
        <v>41</v>
      </c>
      <c r="Q1798">
        <v>6.2</v>
      </c>
      <c r="R1798">
        <v>4.8</v>
      </c>
      <c r="T1798">
        <v>6</v>
      </c>
      <c r="U1798" t="s">
        <v>352</v>
      </c>
      <c r="V1798" t="s">
        <v>36</v>
      </c>
      <c r="W1798" s="2">
        <v>0</v>
      </c>
    </row>
    <row r="1799" spans="1:23" x14ac:dyDescent="0.25">
      <c r="A1799" s="1">
        <v>27401</v>
      </c>
      <c r="B1799" s="3">
        <v>7</v>
      </c>
      <c r="C1799" s="3">
        <v>1</v>
      </c>
      <c r="D1799" s="3">
        <v>1975</v>
      </c>
      <c r="E1799" s="2">
        <v>18.5</v>
      </c>
      <c r="F1799">
        <v>27.2</v>
      </c>
      <c r="G1799">
        <v>9.8000000000000007</v>
      </c>
      <c r="H1799">
        <v>0</v>
      </c>
      <c r="I1799">
        <v>0</v>
      </c>
      <c r="J1799">
        <v>0</v>
      </c>
      <c r="K1799">
        <v>0</v>
      </c>
      <c r="L1799" t="str">
        <f t="shared" si="29"/>
        <v>0</v>
      </c>
      <c r="M1799">
        <v>12.4</v>
      </c>
      <c r="N1799">
        <v>83</v>
      </c>
      <c r="O1799">
        <v>11.9</v>
      </c>
      <c r="P1799">
        <v>55</v>
      </c>
      <c r="Q1799">
        <v>9.5</v>
      </c>
      <c r="R1799">
        <v>8</v>
      </c>
      <c r="T1799">
        <v>10</v>
      </c>
      <c r="U1799" t="s">
        <v>330</v>
      </c>
      <c r="V1799" t="s">
        <v>63</v>
      </c>
      <c r="W1799" s="2">
        <v>0</v>
      </c>
    </row>
    <row r="1800" spans="1:23" x14ac:dyDescent="0.25">
      <c r="A1800" s="1">
        <v>27402</v>
      </c>
      <c r="B1800" s="3">
        <v>8</v>
      </c>
      <c r="C1800" s="3">
        <v>1</v>
      </c>
      <c r="D1800" s="3">
        <v>1975</v>
      </c>
      <c r="E1800" s="2">
        <v>16.100000000000001</v>
      </c>
      <c r="F1800">
        <v>19.2</v>
      </c>
      <c r="G1800">
        <v>13</v>
      </c>
      <c r="H1800">
        <v>0.3</v>
      </c>
      <c r="I1800">
        <v>0</v>
      </c>
      <c r="J1800">
        <v>0</v>
      </c>
      <c r="K1800">
        <v>0</v>
      </c>
      <c r="L1800" t="str">
        <f t="shared" si="29"/>
        <v>0</v>
      </c>
      <c r="M1800">
        <v>0</v>
      </c>
      <c r="N1800">
        <v>0</v>
      </c>
      <c r="O1800">
        <v>14.1</v>
      </c>
      <c r="P1800">
        <v>86</v>
      </c>
      <c r="Q1800">
        <v>12.1</v>
      </c>
      <c r="R1800">
        <v>5.6</v>
      </c>
      <c r="T1800">
        <v>7</v>
      </c>
      <c r="U1800" t="s">
        <v>42</v>
      </c>
      <c r="V1800" t="s">
        <v>66</v>
      </c>
      <c r="W1800" s="2">
        <v>0</v>
      </c>
    </row>
    <row r="1801" spans="1:23" x14ac:dyDescent="0.25">
      <c r="A1801" s="1">
        <v>27403</v>
      </c>
      <c r="B1801" s="3">
        <v>9</v>
      </c>
      <c r="C1801" s="3">
        <v>1</v>
      </c>
      <c r="D1801" s="3">
        <v>1975</v>
      </c>
      <c r="E1801" s="2">
        <v>19.3</v>
      </c>
      <c r="F1801">
        <v>25</v>
      </c>
      <c r="G1801">
        <v>13.6</v>
      </c>
      <c r="H1801">
        <v>19.399999999999999</v>
      </c>
      <c r="I1801">
        <v>0</v>
      </c>
      <c r="J1801">
        <v>0</v>
      </c>
      <c r="K1801">
        <v>0</v>
      </c>
      <c r="L1801" t="str">
        <f t="shared" si="29"/>
        <v>0</v>
      </c>
      <c r="M1801">
        <v>5.3</v>
      </c>
      <c r="N1801">
        <v>36</v>
      </c>
      <c r="O1801">
        <v>14.6</v>
      </c>
      <c r="P1801">
        <v>71</v>
      </c>
      <c r="Q1801">
        <v>12.6</v>
      </c>
      <c r="R1801">
        <v>3.2</v>
      </c>
      <c r="T1801">
        <v>4</v>
      </c>
      <c r="U1801" t="s">
        <v>218</v>
      </c>
      <c r="V1801" t="s">
        <v>279</v>
      </c>
      <c r="W1801" s="2">
        <v>0</v>
      </c>
    </row>
    <row r="1802" spans="1:23" x14ac:dyDescent="0.25">
      <c r="A1802" s="1">
        <v>27404</v>
      </c>
      <c r="B1802" s="3">
        <v>10</v>
      </c>
      <c r="C1802" s="3">
        <v>1</v>
      </c>
      <c r="D1802" s="3">
        <v>1975</v>
      </c>
      <c r="E1802" s="2">
        <v>20.6</v>
      </c>
      <c r="F1802">
        <v>30.7</v>
      </c>
      <c r="G1802">
        <v>10.5</v>
      </c>
      <c r="H1802">
        <v>0</v>
      </c>
      <c r="I1802">
        <v>0</v>
      </c>
      <c r="J1802">
        <v>0</v>
      </c>
      <c r="K1802">
        <v>0</v>
      </c>
      <c r="L1802" t="str">
        <f t="shared" si="29"/>
        <v>0</v>
      </c>
      <c r="M1802">
        <v>12.5</v>
      </c>
      <c r="N1802">
        <v>85</v>
      </c>
      <c r="O1802">
        <v>13</v>
      </c>
      <c r="P1802">
        <v>57</v>
      </c>
      <c r="Q1802">
        <v>10.9</v>
      </c>
      <c r="R1802">
        <v>8</v>
      </c>
      <c r="T1802">
        <v>10</v>
      </c>
      <c r="U1802" t="s">
        <v>163</v>
      </c>
      <c r="V1802" t="s">
        <v>195</v>
      </c>
      <c r="W1802" s="2">
        <v>0</v>
      </c>
    </row>
    <row r="1803" spans="1:23" x14ac:dyDescent="0.25">
      <c r="A1803" s="1">
        <v>27405</v>
      </c>
      <c r="B1803" s="3">
        <v>11</v>
      </c>
      <c r="C1803" s="3">
        <v>1</v>
      </c>
      <c r="D1803" s="3">
        <v>1975</v>
      </c>
      <c r="E1803" s="2">
        <v>21.3</v>
      </c>
      <c r="F1803">
        <v>25.9</v>
      </c>
      <c r="G1803">
        <v>16.7</v>
      </c>
      <c r="H1803">
        <v>0</v>
      </c>
      <c r="I1803">
        <v>0</v>
      </c>
      <c r="J1803">
        <v>0</v>
      </c>
      <c r="K1803">
        <v>0</v>
      </c>
      <c r="L1803" t="str">
        <f t="shared" si="29"/>
        <v>0</v>
      </c>
      <c r="M1803">
        <v>11.3</v>
      </c>
      <c r="N1803">
        <v>76</v>
      </c>
      <c r="O1803">
        <v>12</v>
      </c>
      <c r="P1803">
        <v>48</v>
      </c>
      <c r="Q1803">
        <v>9.6999999999999993</v>
      </c>
      <c r="R1803">
        <v>5.6</v>
      </c>
      <c r="T1803">
        <v>7</v>
      </c>
      <c r="U1803" t="s">
        <v>142</v>
      </c>
      <c r="V1803" t="s">
        <v>63</v>
      </c>
      <c r="W1803" s="2">
        <v>0</v>
      </c>
    </row>
    <row r="1804" spans="1:23" x14ac:dyDescent="0.25">
      <c r="A1804" s="1">
        <v>27406</v>
      </c>
      <c r="B1804" s="3">
        <v>12</v>
      </c>
      <c r="C1804" s="3">
        <v>1</v>
      </c>
      <c r="D1804" s="3">
        <v>1975</v>
      </c>
      <c r="E1804" s="2">
        <v>21.75</v>
      </c>
      <c r="F1804">
        <v>29.6</v>
      </c>
      <c r="G1804">
        <v>13.9</v>
      </c>
      <c r="H1804">
        <v>0</v>
      </c>
      <c r="I1804">
        <v>0</v>
      </c>
      <c r="J1804">
        <v>0</v>
      </c>
      <c r="K1804">
        <v>0</v>
      </c>
      <c r="L1804" t="str">
        <f t="shared" si="29"/>
        <v>0</v>
      </c>
      <c r="M1804">
        <v>12</v>
      </c>
      <c r="N1804">
        <v>81</v>
      </c>
      <c r="O1804">
        <v>13.2</v>
      </c>
      <c r="P1804">
        <v>55</v>
      </c>
      <c r="Q1804">
        <v>11.1</v>
      </c>
      <c r="R1804">
        <v>4.8</v>
      </c>
      <c r="T1804">
        <v>6</v>
      </c>
      <c r="U1804" t="s">
        <v>127</v>
      </c>
      <c r="V1804" t="s">
        <v>63</v>
      </c>
      <c r="W1804" s="2">
        <v>0</v>
      </c>
    </row>
    <row r="1805" spans="1:23" x14ac:dyDescent="0.25">
      <c r="A1805" s="1">
        <v>27407</v>
      </c>
      <c r="B1805" s="3">
        <v>13</v>
      </c>
      <c r="C1805" s="3">
        <v>1</v>
      </c>
      <c r="D1805" s="3">
        <v>1975</v>
      </c>
      <c r="E1805" s="2">
        <v>20.75</v>
      </c>
      <c r="F1805">
        <v>30.3</v>
      </c>
      <c r="G1805">
        <v>11.2</v>
      </c>
      <c r="H1805">
        <v>0</v>
      </c>
      <c r="I1805">
        <v>0</v>
      </c>
      <c r="J1805">
        <v>0</v>
      </c>
      <c r="K1805">
        <v>0</v>
      </c>
      <c r="L1805" t="str">
        <f t="shared" si="29"/>
        <v>0</v>
      </c>
      <c r="M1805">
        <v>12.9</v>
      </c>
      <c r="N1805">
        <v>87</v>
      </c>
      <c r="O1805">
        <v>9.6</v>
      </c>
      <c r="P1805">
        <v>45</v>
      </c>
      <c r="Q1805">
        <v>6.4</v>
      </c>
      <c r="R1805">
        <v>6.4</v>
      </c>
      <c r="T1805">
        <v>8</v>
      </c>
      <c r="U1805" t="s">
        <v>342</v>
      </c>
      <c r="V1805" t="s">
        <v>195</v>
      </c>
      <c r="W1805" s="2">
        <v>0</v>
      </c>
    </row>
    <row r="1806" spans="1:23" x14ac:dyDescent="0.25">
      <c r="A1806" s="1">
        <v>27408</v>
      </c>
      <c r="B1806" s="3">
        <v>14</v>
      </c>
      <c r="C1806" s="3">
        <v>1</v>
      </c>
      <c r="D1806" s="3">
        <v>1975</v>
      </c>
      <c r="E1806" s="2">
        <v>22.95</v>
      </c>
      <c r="F1806">
        <v>32.200000000000003</v>
      </c>
      <c r="G1806">
        <v>13.7</v>
      </c>
      <c r="H1806">
        <v>0</v>
      </c>
      <c r="I1806">
        <v>0</v>
      </c>
      <c r="J1806">
        <v>0</v>
      </c>
      <c r="K1806">
        <v>0</v>
      </c>
      <c r="L1806" t="str">
        <f t="shared" si="29"/>
        <v>0</v>
      </c>
      <c r="M1806">
        <v>12.4</v>
      </c>
      <c r="N1806">
        <v>84</v>
      </c>
      <c r="O1806">
        <v>9.5</v>
      </c>
      <c r="P1806">
        <v>33</v>
      </c>
      <c r="Q1806">
        <v>6.2</v>
      </c>
      <c r="R1806">
        <v>12</v>
      </c>
      <c r="T1806">
        <v>15</v>
      </c>
      <c r="U1806" t="s">
        <v>320</v>
      </c>
      <c r="V1806" t="s">
        <v>277</v>
      </c>
      <c r="W1806" s="2">
        <v>0</v>
      </c>
    </row>
    <row r="1807" spans="1:23" x14ac:dyDescent="0.25">
      <c r="A1807" s="1">
        <v>27409</v>
      </c>
      <c r="B1807" s="3">
        <v>15</v>
      </c>
      <c r="C1807" s="3">
        <v>1</v>
      </c>
      <c r="D1807" s="3">
        <v>1975</v>
      </c>
      <c r="E1807" s="2">
        <v>24.6</v>
      </c>
      <c r="F1807">
        <v>30.1</v>
      </c>
      <c r="G1807">
        <v>19.100000000000001</v>
      </c>
      <c r="H1807">
        <v>0</v>
      </c>
      <c r="I1807">
        <v>0</v>
      </c>
      <c r="J1807">
        <v>0</v>
      </c>
      <c r="K1807">
        <v>0</v>
      </c>
      <c r="L1807" t="str">
        <f t="shared" si="29"/>
        <v>0</v>
      </c>
      <c r="M1807">
        <v>10.7</v>
      </c>
      <c r="N1807">
        <v>73</v>
      </c>
      <c r="O1807">
        <v>12.1</v>
      </c>
      <c r="P1807">
        <v>42</v>
      </c>
      <c r="Q1807">
        <v>9.8000000000000007</v>
      </c>
      <c r="R1807">
        <v>15.2</v>
      </c>
      <c r="T1807">
        <v>19</v>
      </c>
      <c r="U1807" t="s">
        <v>70</v>
      </c>
      <c r="V1807" t="s">
        <v>186</v>
      </c>
      <c r="W1807" s="2">
        <v>0</v>
      </c>
    </row>
    <row r="1808" spans="1:23" x14ac:dyDescent="0.25">
      <c r="A1808" s="1">
        <v>27410</v>
      </c>
      <c r="B1808" s="3">
        <v>16</v>
      </c>
      <c r="C1808" s="3">
        <v>1</v>
      </c>
      <c r="D1808" s="3">
        <v>1975</v>
      </c>
      <c r="E1808" s="2">
        <v>20.149999999999999</v>
      </c>
      <c r="F1808">
        <v>24.6</v>
      </c>
      <c r="G1808">
        <v>15.7</v>
      </c>
      <c r="H1808">
        <v>0</v>
      </c>
      <c r="I1808">
        <v>0</v>
      </c>
      <c r="J1808">
        <v>0</v>
      </c>
      <c r="K1808">
        <v>0</v>
      </c>
      <c r="L1808" t="str">
        <f t="shared" si="29"/>
        <v>0</v>
      </c>
      <c r="M1808">
        <v>12.9</v>
      </c>
      <c r="N1808">
        <v>88</v>
      </c>
      <c r="O1808">
        <v>6.8</v>
      </c>
      <c r="P1808">
        <v>30</v>
      </c>
      <c r="Q1808">
        <v>1.5</v>
      </c>
      <c r="R1808">
        <v>12</v>
      </c>
      <c r="T1808">
        <v>15</v>
      </c>
      <c r="U1808" t="s">
        <v>342</v>
      </c>
      <c r="V1808" t="s">
        <v>160</v>
      </c>
      <c r="W1808" s="2">
        <v>0</v>
      </c>
    </row>
    <row r="1809" spans="1:23" x14ac:dyDescent="0.25">
      <c r="A1809" s="1">
        <v>27411</v>
      </c>
      <c r="B1809" s="3">
        <v>17</v>
      </c>
      <c r="C1809" s="3">
        <v>1</v>
      </c>
      <c r="D1809" s="3">
        <v>1975</v>
      </c>
      <c r="E1809" s="2">
        <v>18.350000000000001</v>
      </c>
      <c r="F1809">
        <v>25.2</v>
      </c>
      <c r="G1809">
        <v>11.5</v>
      </c>
      <c r="H1809">
        <v>0</v>
      </c>
      <c r="I1809">
        <v>0</v>
      </c>
      <c r="J1809">
        <v>0</v>
      </c>
      <c r="K1809">
        <v>0</v>
      </c>
      <c r="L1809" t="str">
        <f t="shared" si="29"/>
        <v>0</v>
      </c>
      <c r="M1809">
        <v>12.9</v>
      </c>
      <c r="N1809">
        <v>88</v>
      </c>
      <c r="O1809">
        <v>7</v>
      </c>
      <c r="P1809">
        <v>37</v>
      </c>
      <c r="Q1809">
        <v>1.9</v>
      </c>
      <c r="R1809">
        <v>5.6</v>
      </c>
      <c r="T1809">
        <v>7</v>
      </c>
      <c r="U1809" t="s">
        <v>157</v>
      </c>
      <c r="V1809" t="s">
        <v>87</v>
      </c>
      <c r="W1809" s="2">
        <v>0</v>
      </c>
    </row>
    <row r="1810" spans="1:23" x14ac:dyDescent="0.25">
      <c r="A1810" s="1">
        <v>27412</v>
      </c>
      <c r="B1810" s="3">
        <v>18</v>
      </c>
      <c r="C1810" s="3">
        <v>1</v>
      </c>
      <c r="D1810" s="3">
        <v>1975</v>
      </c>
      <c r="E1810" s="2">
        <v>19.100000000000001</v>
      </c>
      <c r="F1810">
        <v>29.3</v>
      </c>
      <c r="G1810">
        <v>8.9</v>
      </c>
      <c r="H1810">
        <v>0</v>
      </c>
      <c r="I1810">
        <v>0</v>
      </c>
      <c r="J1810">
        <v>0</v>
      </c>
      <c r="K1810">
        <v>0</v>
      </c>
      <c r="L1810" t="str">
        <f t="shared" si="29"/>
        <v>0</v>
      </c>
      <c r="M1810">
        <v>12.9</v>
      </c>
      <c r="N1810">
        <v>88</v>
      </c>
      <c r="O1810">
        <v>8.3000000000000007</v>
      </c>
      <c r="P1810">
        <v>40</v>
      </c>
      <c r="Q1810">
        <v>4.3</v>
      </c>
      <c r="R1810">
        <v>2.4</v>
      </c>
      <c r="T1810">
        <v>3</v>
      </c>
      <c r="U1810" t="s">
        <v>159</v>
      </c>
      <c r="V1810" t="s">
        <v>24</v>
      </c>
      <c r="W1810" s="2">
        <v>0</v>
      </c>
    </row>
    <row r="1811" spans="1:23" x14ac:dyDescent="0.25">
      <c r="A1811" s="1">
        <v>27413</v>
      </c>
      <c r="B1811" s="3">
        <v>19</v>
      </c>
      <c r="C1811" s="3">
        <v>1</v>
      </c>
      <c r="D1811" s="3">
        <v>1975</v>
      </c>
      <c r="E1811" s="2">
        <v>22.3</v>
      </c>
      <c r="F1811">
        <v>34.700000000000003</v>
      </c>
      <c r="G1811">
        <v>9.9</v>
      </c>
      <c r="H1811">
        <v>0</v>
      </c>
      <c r="I1811">
        <v>0</v>
      </c>
      <c r="J1811">
        <v>0</v>
      </c>
      <c r="K1811">
        <v>0</v>
      </c>
      <c r="L1811" t="str">
        <f t="shared" si="29"/>
        <v>0</v>
      </c>
      <c r="M1811">
        <v>12.4</v>
      </c>
      <c r="N1811">
        <v>85</v>
      </c>
      <c r="O1811">
        <v>10.3</v>
      </c>
      <c r="P1811">
        <v>45</v>
      </c>
      <c r="Q1811">
        <v>7.4</v>
      </c>
      <c r="R1811">
        <v>4</v>
      </c>
      <c r="T1811">
        <v>5</v>
      </c>
      <c r="U1811" t="s">
        <v>97</v>
      </c>
      <c r="V1811" t="s">
        <v>63</v>
      </c>
      <c r="W1811" s="2">
        <v>0</v>
      </c>
    </row>
    <row r="1812" spans="1:23" x14ac:dyDescent="0.25">
      <c r="A1812" s="1">
        <v>27414</v>
      </c>
      <c r="B1812" s="3">
        <v>20</v>
      </c>
      <c r="C1812" s="3">
        <v>1</v>
      </c>
      <c r="D1812" s="3">
        <v>1975</v>
      </c>
      <c r="E1812" s="2">
        <v>24.5</v>
      </c>
      <c r="F1812">
        <v>33</v>
      </c>
      <c r="G1812">
        <v>16</v>
      </c>
      <c r="H1812">
        <v>0</v>
      </c>
      <c r="I1812">
        <v>0</v>
      </c>
      <c r="J1812">
        <v>0</v>
      </c>
      <c r="K1812">
        <v>0</v>
      </c>
      <c r="L1812" t="str">
        <f t="shared" si="29"/>
        <v>0</v>
      </c>
      <c r="M1812">
        <v>12.9</v>
      </c>
      <c r="N1812">
        <v>89</v>
      </c>
      <c r="O1812">
        <v>7.9</v>
      </c>
      <c r="P1812">
        <v>24</v>
      </c>
      <c r="Q1812">
        <v>3.6</v>
      </c>
      <c r="R1812">
        <v>8</v>
      </c>
      <c r="T1812">
        <v>10</v>
      </c>
      <c r="U1812" t="s">
        <v>157</v>
      </c>
      <c r="V1812" t="s">
        <v>243</v>
      </c>
      <c r="W1812" s="2">
        <v>0</v>
      </c>
    </row>
    <row r="1813" spans="1:23" x14ac:dyDescent="0.25">
      <c r="A1813" s="1">
        <v>27415</v>
      </c>
      <c r="B1813" s="3">
        <v>21</v>
      </c>
      <c r="C1813" s="3">
        <v>1</v>
      </c>
      <c r="D1813" s="3">
        <v>1975</v>
      </c>
      <c r="E1813" s="2">
        <v>23.1</v>
      </c>
      <c r="F1813">
        <v>32.299999999999997</v>
      </c>
      <c r="G1813">
        <v>13.9</v>
      </c>
      <c r="H1813">
        <v>0</v>
      </c>
      <c r="I1813">
        <v>0</v>
      </c>
      <c r="J1813">
        <v>0</v>
      </c>
      <c r="K1813">
        <v>0</v>
      </c>
      <c r="L1813" t="str">
        <f t="shared" si="29"/>
        <v>0</v>
      </c>
      <c r="M1813">
        <v>12.9</v>
      </c>
      <c r="N1813">
        <v>89</v>
      </c>
      <c r="O1813">
        <v>10.8</v>
      </c>
      <c r="P1813">
        <v>38</v>
      </c>
      <c r="Q1813">
        <v>8.1</v>
      </c>
      <c r="R1813">
        <v>5.6</v>
      </c>
      <c r="T1813">
        <v>7</v>
      </c>
      <c r="U1813" t="s">
        <v>159</v>
      </c>
      <c r="V1813" t="s">
        <v>109</v>
      </c>
      <c r="W1813" s="2">
        <v>0</v>
      </c>
    </row>
    <row r="1814" spans="1:23" x14ac:dyDescent="0.25">
      <c r="A1814" s="1">
        <v>27416</v>
      </c>
      <c r="B1814" s="3">
        <v>22</v>
      </c>
      <c r="C1814" s="3">
        <v>1</v>
      </c>
      <c r="D1814" s="3">
        <v>1975</v>
      </c>
      <c r="E1814" s="2">
        <v>20.85</v>
      </c>
      <c r="F1814">
        <v>29.5</v>
      </c>
      <c r="G1814">
        <v>12.2</v>
      </c>
      <c r="H1814">
        <v>0</v>
      </c>
      <c r="I1814">
        <v>0</v>
      </c>
      <c r="J1814">
        <v>0</v>
      </c>
      <c r="K1814">
        <v>0</v>
      </c>
      <c r="L1814" t="str">
        <f t="shared" si="29"/>
        <v>0</v>
      </c>
      <c r="M1814">
        <v>12.2</v>
      </c>
      <c r="N1814">
        <v>84</v>
      </c>
      <c r="O1814">
        <v>10.5</v>
      </c>
      <c r="P1814">
        <v>41</v>
      </c>
      <c r="Q1814">
        <v>7.7</v>
      </c>
      <c r="R1814">
        <v>8.8000000000000007</v>
      </c>
      <c r="T1814">
        <v>11</v>
      </c>
      <c r="U1814" t="s">
        <v>117</v>
      </c>
      <c r="V1814" t="s">
        <v>109</v>
      </c>
      <c r="W1814" s="2">
        <v>0</v>
      </c>
    </row>
    <row r="1815" spans="1:23" x14ac:dyDescent="0.25">
      <c r="A1815" s="1">
        <v>27417</v>
      </c>
      <c r="B1815" s="3">
        <v>23</v>
      </c>
      <c r="C1815" s="3">
        <v>1</v>
      </c>
      <c r="D1815" s="3">
        <v>1975</v>
      </c>
      <c r="E1815" s="2">
        <v>20.5</v>
      </c>
      <c r="F1815">
        <v>29</v>
      </c>
      <c r="G1815">
        <v>12</v>
      </c>
      <c r="H1815">
        <v>0</v>
      </c>
      <c r="I1815">
        <v>0</v>
      </c>
      <c r="J1815">
        <v>0</v>
      </c>
      <c r="K1815">
        <v>0</v>
      </c>
      <c r="L1815" t="str">
        <f t="shared" si="29"/>
        <v>0</v>
      </c>
      <c r="M1815">
        <v>10.5</v>
      </c>
      <c r="N1815">
        <v>72</v>
      </c>
      <c r="O1815">
        <v>10.199999999999999</v>
      </c>
      <c r="P1815">
        <v>42</v>
      </c>
      <c r="Q1815">
        <v>7.3</v>
      </c>
      <c r="R1815">
        <v>9.6</v>
      </c>
      <c r="T1815">
        <v>12</v>
      </c>
      <c r="U1815" t="s">
        <v>334</v>
      </c>
      <c r="V1815" t="s">
        <v>271</v>
      </c>
      <c r="W1815" s="2">
        <v>0</v>
      </c>
    </row>
    <row r="1816" spans="1:23" x14ac:dyDescent="0.25">
      <c r="A1816" s="1">
        <v>27418</v>
      </c>
      <c r="B1816" s="3">
        <v>24</v>
      </c>
      <c r="C1816" s="3">
        <v>1</v>
      </c>
      <c r="D1816" s="3">
        <v>1975</v>
      </c>
      <c r="E1816" s="2">
        <v>20.25</v>
      </c>
      <c r="F1816">
        <v>29.6</v>
      </c>
      <c r="G1816">
        <v>10.9</v>
      </c>
      <c r="H1816">
        <v>0</v>
      </c>
      <c r="I1816">
        <v>0</v>
      </c>
      <c r="J1816">
        <v>0</v>
      </c>
      <c r="K1816">
        <v>0</v>
      </c>
      <c r="L1816" t="str">
        <f t="shared" si="29"/>
        <v>0</v>
      </c>
      <c r="M1816">
        <v>12.8</v>
      </c>
      <c r="N1816">
        <v>89</v>
      </c>
      <c r="O1816">
        <v>10.7</v>
      </c>
      <c r="P1816">
        <v>46</v>
      </c>
      <c r="Q1816">
        <v>8</v>
      </c>
      <c r="R1816">
        <v>8</v>
      </c>
      <c r="T1816">
        <v>10</v>
      </c>
      <c r="U1816" t="s">
        <v>346</v>
      </c>
      <c r="V1816" t="s">
        <v>195</v>
      </c>
      <c r="W1816" s="2">
        <v>0</v>
      </c>
    </row>
    <row r="1817" spans="1:23" x14ac:dyDescent="0.25">
      <c r="A1817" s="1">
        <v>27419</v>
      </c>
      <c r="B1817" s="3">
        <v>25</v>
      </c>
      <c r="C1817" s="3">
        <v>1</v>
      </c>
      <c r="D1817" s="3">
        <v>1975</v>
      </c>
      <c r="E1817" s="2">
        <v>22.95</v>
      </c>
      <c r="F1817">
        <v>32.700000000000003</v>
      </c>
      <c r="G1817">
        <v>13.2</v>
      </c>
      <c r="H1817">
        <v>0</v>
      </c>
      <c r="I1817">
        <v>0</v>
      </c>
      <c r="J1817">
        <v>0</v>
      </c>
      <c r="K1817">
        <v>0</v>
      </c>
      <c r="L1817" t="str">
        <f t="shared" si="29"/>
        <v>0</v>
      </c>
      <c r="M1817">
        <v>12.8</v>
      </c>
      <c r="N1817">
        <v>89</v>
      </c>
      <c r="O1817">
        <v>10.3</v>
      </c>
      <c r="P1817">
        <v>41</v>
      </c>
      <c r="Q1817">
        <v>7.4</v>
      </c>
      <c r="R1817">
        <v>7.2</v>
      </c>
      <c r="T1817">
        <v>9</v>
      </c>
      <c r="U1817" t="s">
        <v>149</v>
      </c>
      <c r="V1817" t="s">
        <v>128</v>
      </c>
      <c r="W1817" s="2">
        <v>0</v>
      </c>
    </row>
    <row r="1818" spans="1:23" x14ac:dyDescent="0.25">
      <c r="A1818" s="1">
        <v>27420</v>
      </c>
      <c r="B1818" s="3">
        <v>26</v>
      </c>
      <c r="C1818" s="3">
        <v>1</v>
      </c>
      <c r="D1818" s="3">
        <v>1975</v>
      </c>
      <c r="E1818" s="2">
        <v>20.75</v>
      </c>
      <c r="F1818">
        <v>29.3</v>
      </c>
      <c r="G1818">
        <v>12.2</v>
      </c>
      <c r="H1818">
        <v>0</v>
      </c>
      <c r="I1818">
        <v>0</v>
      </c>
      <c r="J1818">
        <v>0</v>
      </c>
      <c r="K1818">
        <v>0</v>
      </c>
      <c r="L1818" t="str">
        <f t="shared" si="29"/>
        <v>0</v>
      </c>
      <c r="M1818">
        <v>12.8</v>
      </c>
      <c r="N1818">
        <v>89</v>
      </c>
      <c r="O1818">
        <v>12.4</v>
      </c>
      <c r="P1818">
        <v>47</v>
      </c>
      <c r="Q1818">
        <v>10.1</v>
      </c>
      <c r="R1818">
        <v>6.4</v>
      </c>
      <c r="T1818">
        <v>8</v>
      </c>
      <c r="U1818" t="s">
        <v>330</v>
      </c>
      <c r="V1818" t="s">
        <v>26</v>
      </c>
      <c r="W1818" s="2">
        <v>0</v>
      </c>
    </row>
    <row r="1819" spans="1:23" x14ac:dyDescent="0.25">
      <c r="A1819" s="1">
        <v>27421</v>
      </c>
      <c r="B1819" s="3">
        <v>27</v>
      </c>
      <c r="C1819" s="3">
        <v>1</v>
      </c>
      <c r="D1819" s="3">
        <v>1975</v>
      </c>
      <c r="E1819" s="2">
        <v>23.3</v>
      </c>
      <c r="F1819">
        <v>31.2</v>
      </c>
      <c r="G1819">
        <v>15.4</v>
      </c>
      <c r="H1819">
        <v>0</v>
      </c>
      <c r="I1819">
        <v>0</v>
      </c>
      <c r="J1819">
        <v>0</v>
      </c>
      <c r="K1819">
        <v>0</v>
      </c>
      <c r="L1819" t="str">
        <f t="shared" si="29"/>
        <v>0</v>
      </c>
      <c r="M1819">
        <v>8.4</v>
      </c>
      <c r="N1819">
        <v>58</v>
      </c>
      <c r="O1819">
        <v>10.9</v>
      </c>
      <c r="P1819">
        <v>38</v>
      </c>
      <c r="Q1819">
        <v>8.1999999999999993</v>
      </c>
      <c r="R1819">
        <v>9.6</v>
      </c>
      <c r="T1819">
        <v>12</v>
      </c>
      <c r="U1819" t="s">
        <v>138</v>
      </c>
      <c r="V1819" t="s">
        <v>271</v>
      </c>
      <c r="W1819" s="2">
        <v>0</v>
      </c>
    </row>
    <row r="1820" spans="1:23" x14ac:dyDescent="0.25">
      <c r="A1820" s="1">
        <v>27422</v>
      </c>
      <c r="B1820" s="3">
        <v>28</v>
      </c>
      <c r="C1820" s="3">
        <v>1</v>
      </c>
      <c r="D1820" s="3">
        <v>1975</v>
      </c>
      <c r="E1820" s="2">
        <v>28.45</v>
      </c>
      <c r="F1820">
        <v>35.1</v>
      </c>
      <c r="G1820">
        <v>21.8</v>
      </c>
      <c r="H1820">
        <v>0</v>
      </c>
      <c r="I1820">
        <v>0</v>
      </c>
      <c r="J1820">
        <v>0</v>
      </c>
      <c r="K1820">
        <v>0</v>
      </c>
      <c r="L1820" t="str">
        <f t="shared" si="29"/>
        <v>0</v>
      </c>
      <c r="M1820">
        <v>9.4</v>
      </c>
      <c r="N1820">
        <v>66</v>
      </c>
      <c r="O1820">
        <v>17.100000000000001</v>
      </c>
      <c r="P1820">
        <v>46</v>
      </c>
      <c r="Q1820">
        <v>15</v>
      </c>
      <c r="R1820">
        <v>4.8</v>
      </c>
      <c r="T1820">
        <v>6</v>
      </c>
      <c r="U1820" t="s">
        <v>231</v>
      </c>
      <c r="V1820" t="s">
        <v>271</v>
      </c>
      <c r="W1820" s="2">
        <v>0</v>
      </c>
    </row>
    <row r="1821" spans="1:23" x14ac:dyDescent="0.25">
      <c r="A1821" s="1">
        <v>27423</v>
      </c>
      <c r="B1821" s="3">
        <v>29</v>
      </c>
      <c r="C1821" s="3">
        <v>1</v>
      </c>
      <c r="D1821" s="3">
        <v>1975</v>
      </c>
      <c r="E1821" s="2">
        <v>28.35</v>
      </c>
      <c r="F1821">
        <v>36.200000000000003</v>
      </c>
      <c r="G1821">
        <v>20.5</v>
      </c>
      <c r="H1821">
        <v>0</v>
      </c>
      <c r="I1821">
        <v>0</v>
      </c>
      <c r="J1821">
        <v>0</v>
      </c>
      <c r="K1821">
        <v>0</v>
      </c>
      <c r="L1821" t="str">
        <f t="shared" si="29"/>
        <v>0</v>
      </c>
      <c r="M1821">
        <v>12.6</v>
      </c>
      <c r="N1821">
        <v>88</v>
      </c>
      <c r="O1821">
        <v>21</v>
      </c>
      <c r="P1821">
        <v>56</v>
      </c>
      <c r="Q1821">
        <v>18.3</v>
      </c>
      <c r="R1821">
        <v>4.8</v>
      </c>
      <c r="T1821">
        <v>6</v>
      </c>
      <c r="U1821" t="s">
        <v>73</v>
      </c>
      <c r="V1821" t="s">
        <v>283</v>
      </c>
      <c r="W1821" s="2">
        <v>0</v>
      </c>
    </row>
    <row r="1822" spans="1:23" x14ac:dyDescent="0.25">
      <c r="A1822" s="1">
        <v>27424</v>
      </c>
      <c r="B1822" s="3">
        <v>30</v>
      </c>
      <c r="C1822" s="3">
        <v>1</v>
      </c>
      <c r="D1822" s="3">
        <v>1975</v>
      </c>
      <c r="E1822" s="2">
        <v>27.15</v>
      </c>
      <c r="F1822">
        <v>32.700000000000003</v>
      </c>
      <c r="G1822">
        <v>21.6</v>
      </c>
      <c r="H1822">
        <v>0</v>
      </c>
      <c r="I1822">
        <v>0</v>
      </c>
      <c r="J1822">
        <v>0</v>
      </c>
      <c r="K1822">
        <v>0</v>
      </c>
      <c r="L1822" t="str">
        <f t="shared" si="29"/>
        <v>0</v>
      </c>
      <c r="M1822">
        <v>9.8000000000000007</v>
      </c>
      <c r="N1822">
        <v>69</v>
      </c>
      <c r="O1822">
        <v>21.7</v>
      </c>
      <c r="P1822">
        <v>63</v>
      </c>
      <c r="Q1822">
        <v>18.8</v>
      </c>
      <c r="R1822">
        <v>8</v>
      </c>
      <c r="T1822">
        <v>10</v>
      </c>
      <c r="U1822" t="s">
        <v>181</v>
      </c>
      <c r="V1822" t="s">
        <v>195</v>
      </c>
      <c r="W1822" s="2">
        <v>0</v>
      </c>
    </row>
    <row r="1823" spans="1:23" x14ac:dyDescent="0.25">
      <c r="A1823" s="1">
        <v>27425</v>
      </c>
      <c r="B1823" s="3">
        <v>31</v>
      </c>
      <c r="C1823" s="3">
        <v>1</v>
      </c>
      <c r="D1823" s="3">
        <v>1975</v>
      </c>
      <c r="E1823" s="2">
        <v>27.95</v>
      </c>
      <c r="F1823">
        <v>34.200000000000003</v>
      </c>
      <c r="G1823">
        <v>21.7</v>
      </c>
      <c r="H1823">
        <v>1.7</v>
      </c>
      <c r="I1823">
        <v>0</v>
      </c>
      <c r="J1823">
        <v>0</v>
      </c>
      <c r="K1823">
        <v>0</v>
      </c>
      <c r="L1823" t="str">
        <f t="shared" si="29"/>
        <v>0</v>
      </c>
      <c r="M1823">
        <v>10</v>
      </c>
      <c r="N1823">
        <v>70</v>
      </c>
      <c r="O1823">
        <v>19.100000000000001</v>
      </c>
      <c r="P1823">
        <v>54</v>
      </c>
      <c r="Q1823">
        <v>16.8</v>
      </c>
      <c r="R1823">
        <v>4.8</v>
      </c>
      <c r="T1823">
        <v>6</v>
      </c>
      <c r="U1823" t="s">
        <v>202</v>
      </c>
      <c r="V1823" t="s">
        <v>36</v>
      </c>
      <c r="W1823" s="2">
        <v>0</v>
      </c>
    </row>
    <row r="1824" spans="1:23" x14ac:dyDescent="0.25">
      <c r="A1824" s="1">
        <v>27426</v>
      </c>
      <c r="B1824" s="3">
        <v>1</v>
      </c>
      <c r="C1824" s="3">
        <v>2</v>
      </c>
      <c r="D1824" s="3">
        <v>1975</v>
      </c>
      <c r="E1824" s="2">
        <v>26.65</v>
      </c>
      <c r="F1824">
        <v>35.700000000000003</v>
      </c>
      <c r="G1824">
        <v>17.600000000000001</v>
      </c>
      <c r="H1824">
        <v>0</v>
      </c>
      <c r="I1824">
        <v>0</v>
      </c>
      <c r="J1824">
        <v>0</v>
      </c>
      <c r="K1824">
        <v>0</v>
      </c>
      <c r="L1824" t="str">
        <f t="shared" si="29"/>
        <v>0</v>
      </c>
      <c r="M1824">
        <v>9</v>
      </c>
      <c r="N1824">
        <v>63</v>
      </c>
      <c r="O1824">
        <v>20.399999999999999</v>
      </c>
      <c r="P1824">
        <v>62</v>
      </c>
      <c r="Q1824">
        <v>17.8</v>
      </c>
      <c r="R1824">
        <v>5.6</v>
      </c>
      <c r="T1824">
        <v>7</v>
      </c>
      <c r="U1824" t="s">
        <v>110</v>
      </c>
      <c r="V1824" t="s">
        <v>166</v>
      </c>
      <c r="W1824" s="2">
        <v>0</v>
      </c>
    </row>
    <row r="1825" spans="1:23" x14ac:dyDescent="0.25">
      <c r="A1825" s="1">
        <v>27427</v>
      </c>
      <c r="B1825" s="3">
        <v>2</v>
      </c>
      <c r="C1825" s="3">
        <v>2</v>
      </c>
      <c r="D1825" s="3">
        <v>1975</v>
      </c>
      <c r="E1825" s="2">
        <v>24.8</v>
      </c>
      <c r="F1825">
        <v>32.5</v>
      </c>
      <c r="G1825">
        <v>17.100000000000001</v>
      </c>
      <c r="H1825">
        <v>3.5</v>
      </c>
      <c r="I1825">
        <v>0</v>
      </c>
      <c r="J1825">
        <v>0</v>
      </c>
      <c r="K1825">
        <v>0</v>
      </c>
      <c r="L1825" t="str">
        <f t="shared" si="29"/>
        <v>0</v>
      </c>
      <c r="M1825">
        <v>10</v>
      </c>
      <c r="N1825">
        <v>70</v>
      </c>
      <c r="O1825">
        <v>17.399999999999999</v>
      </c>
      <c r="P1825">
        <v>55</v>
      </c>
      <c r="Q1825">
        <v>15.3</v>
      </c>
      <c r="R1825">
        <v>8</v>
      </c>
      <c r="T1825">
        <v>10</v>
      </c>
      <c r="U1825" t="s">
        <v>21</v>
      </c>
      <c r="V1825" t="s">
        <v>26</v>
      </c>
      <c r="W1825" s="2">
        <v>0</v>
      </c>
    </row>
    <row r="1826" spans="1:23" x14ac:dyDescent="0.25">
      <c r="A1826" s="1">
        <v>27428</v>
      </c>
      <c r="B1826" s="3">
        <v>3</v>
      </c>
      <c r="C1826" s="3">
        <v>2</v>
      </c>
      <c r="D1826" s="3">
        <v>1975</v>
      </c>
      <c r="E1826" s="2">
        <v>17.7</v>
      </c>
      <c r="F1826">
        <v>22.2</v>
      </c>
      <c r="G1826">
        <v>13.2</v>
      </c>
      <c r="H1826">
        <v>9.8000000000000007</v>
      </c>
      <c r="I1826">
        <v>0</v>
      </c>
      <c r="J1826">
        <v>0</v>
      </c>
      <c r="K1826">
        <v>0</v>
      </c>
      <c r="L1826" t="str">
        <f t="shared" si="29"/>
        <v>0</v>
      </c>
      <c r="M1826">
        <v>6.4</v>
      </c>
      <c r="N1826">
        <v>45</v>
      </c>
      <c r="O1826">
        <v>13.4</v>
      </c>
      <c r="P1826">
        <v>71</v>
      </c>
      <c r="Q1826">
        <v>11.3</v>
      </c>
      <c r="R1826">
        <v>3.2</v>
      </c>
      <c r="T1826">
        <v>4</v>
      </c>
      <c r="U1826" t="s">
        <v>282</v>
      </c>
      <c r="V1826" t="s">
        <v>242</v>
      </c>
      <c r="W1826" s="2">
        <v>0</v>
      </c>
    </row>
    <row r="1827" spans="1:23" x14ac:dyDescent="0.25">
      <c r="A1827" s="1">
        <v>27429</v>
      </c>
      <c r="B1827" s="3">
        <v>4</v>
      </c>
      <c r="C1827" s="3">
        <v>2</v>
      </c>
      <c r="D1827" s="3">
        <v>1975</v>
      </c>
      <c r="E1827" s="2">
        <v>20.55</v>
      </c>
      <c r="F1827">
        <v>30.3</v>
      </c>
      <c r="G1827">
        <v>10.8</v>
      </c>
      <c r="H1827">
        <v>0</v>
      </c>
      <c r="I1827">
        <v>0</v>
      </c>
      <c r="J1827">
        <v>0</v>
      </c>
      <c r="K1827">
        <v>0</v>
      </c>
      <c r="L1827" t="str">
        <f t="shared" si="29"/>
        <v>0</v>
      </c>
      <c r="M1827">
        <v>11.7</v>
      </c>
      <c r="N1827">
        <v>83</v>
      </c>
      <c r="O1827">
        <v>11.1</v>
      </c>
      <c r="P1827">
        <v>46</v>
      </c>
      <c r="Q1827">
        <v>8.5</v>
      </c>
      <c r="R1827">
        <v>6.4</v>
      </c>
      <c r="T1827">
        <v>8</v>
      </c>
      <c r="U1827" t="s">
        <v>51</v>
      </c>
      <c r="V1827" t="s">
        <v>56</v>
      </c>
      <c r="W1827" s="2">
        <v>0</v>
      </c>
    </row>
    <row r="1828" spans="1:23" x14ac:dyDescent="0.25">
      <c r="A1828" s="1">
        <v>27430</v>
      </c>
      <c r="B1828" s="3">
        <v>5</v>
      </c>
      <c r="C1828" s="3">
        <v>2</v>
      </c>
      <c r="D1828" s="3">
        <v>1975</v>
      </c>
      <c r="E1828" s="2">
        <v>22.1</v>
      </c>
      <c r="F1828">
        <v>29.1</v>
      </c>
      <c r="G1828">
        <v>15.1</v>
      </c>
      <c r="H1828">
        <v>0</v>
      </c>
      <c r="I1828">
        <v>0</v>
      </c>
      <c r="J1828">
        <v>0</v>
      </c>
      <c r="K1828">
        <v>0</v>
      </c>
      <c r="L1828" t="str">
        <f t="shared" si="29"/>
        <v>0</v>
      </c>
      <c r="M1828">
        <v>6.4</v>
      </c>
      <c r="N1828">
        <v>46</v>
      </c>
      <c r="O1828">
        <v>13.9</v>
      </c>
      <c r="P1828">
        <v>54</v>
      </c>
      <c r="Q1828">
        <v>11.9</v>
      </c>
      <c r="R1828">
        <v>3.2</v>
      </c>
      <c r="T1828">
        <v>4</v>
      </c>
      <c r="U1828" t="s">
        <v>201</v>
      </c>
      <c r="V1828" t="s">
        <v>23</v>
      </c>
      <c r="W1828" s="2">
        <v>0</v>
      </c>
    </row>
    <row r="1829" spans="1:23" x14ac:dyDescent="0.25">
      <c r="A1829" s="1">
        <v>27431</v>
      </c>
      <c r="B1829" s="3">
        <v>6</v>
      </c>
      <c r="C1829" s="3">
        <v>2</v>
      </c>
      <c r="D1829" s="3">
        <v>1975</v>
      </c>
      <c r="E1829" s="2">
        <v>18.899999999999999</v>
      </c>
      <c r="F1829">
        <v>25.6</v>
      </c>
      <c r="G1829">
        <v>12.2</v>
      </c>
      <c r="H1829">
        <v>2.8</v>
      </c>
      <c r="I1829">
        <v>0</v>
      </c>
      <c r="J1829">
        <v>0</v>
      </c>
      <c r="K1829">
        <v>0</v>
      </c>
      <c r="L1829" t="str">
        <f t="shared" si="29"/>
        <v>0</v>
      </c>
      <c r="M1829">
        <v>9</v>
      </c>
      <c r="N1829">
        <v>64</v>
      </c>
      <c r="O1829">
        <v>10.8</v>
      </c>
      <c r="P1829">
        <v>53</v>
      </c>
      <c r="Q1829">
        <v>8.1</v>
      </c>
      <c r="R1829">
        <v>5.6</v>
      </c>
      <c r="T1829">
        <v>7</v>
      </c>
      <c r="U1829" t="s">
        <v>248</v>
      </c>
      <c r="V1829" t="s">
        <v>301</v>
      </c>
      <c r="W1829" s="2">
        <v>0</v>
      </c>
    </row>
    <row r="1830" spans="1:23" x14ac:dyDescent="0.25">
      <c r="A1830" s="1">
        <v>27432</v>
      </c>
      <c r="B1830" s="3">
        <v>7</v>
      </c>
      <c r="C1830" s="3">
        <v>2</v>
      </c>
      <c r="D1830" s="3">
        <v>1975</v>
      </c>
      <c r="E1830" s="2">
        <v>19.399999999999999</v>
      </c>
      <c r="F1830">
        <v>28.1</v>
      </c>
      <c r="G1830">
        <v>10.7</v>
      </c>
      <c r="H1830">
        <v>0</v>
      </c>
      <c r="I1830">
        <v>0</v>
      </c>
      <c r="J1830">
        <v>0</v>
      </c>
      <c r="K1830">
        <v>0</v>
      </c>
      <c r="L1830" t="str">
        <f t="shared" si="29"/>
        <v>0</v>
      </c>
      <c r="M1830">
        <v>10.1</v>
      </c>
      <c r="N1830">
        <v>72</v>
      </c>
      <c r="O1830">
        <v>11.2</v>
      </c>
      <c r="P1830">
        <v>51</v>
      </c>
      <c r="Q1830">
        <v>8.6</v>
      </c>
      <c r="R1830">
        <v>4.8</v>
      </c>
      <c r="T1830">
        <v>6</v>
      </c>
      <c r="U1830" t="s">
        <v>199</v>
      </c>
      <c r="V1830" t="s">
        <v>124</v>
      </c>
      <c r="W1830" s="2">
        <v>0</v>
      </c>
    </row>
    <row r="1831" spans="1:23" x14ac:dyDescent="0.25">
      <c r="A1831" s="1">
        <v>27433</v>
      </c>
      <c r="B1831" s="3">
        <v>8</v>
      </c>
      <c r="C1831" s="3">
        <v>2</v>
      </c>
      <c r="D1831" s="3">
        <v>1975</v>
      </c>
      <c r="E1831" s="2">
        <v>21.05</v>
      </c>
      <c r="F1831">
        <v>28.9</v>
      </c>
      <c r="G1831">
        <v>13.2</v>
      </c>
      <c r="H1831">
        <v>3.3</v>
      </c>
      <c r="I1831">
        <v>0</v>
      </c>
      <c r="J1831">
        <v>0</v>
      </c>
      <c r="K1831">
        <v>0</v>
      </c>
      <c r="L1831" t="str">
        <f t="shared" ref="L1831:L1892" si="30">IF(G1831&gt;=0, "0", IF(G1831&gt;=-1.9, "1", IF(G1831&gt;=-3.9, "2", "3")))</f>
        <v>0</v>
      </c>
      <c r="M1831">
        <v>3.1</v>
      </c>
      <c r="N1831">
        <v>22</v>
      </c>
      <c r="O1831">
        <v>11.9</v>
      </c>
      <c r="P1831">
        <v>52</v>
      </c>
      <c r="Q1831">
        <v>9.5</v>
      </c>
      <c r="R1831">
        <v>13.6</v>
      </c>
      <c r="T1831">
        <v>17</v>
      </c>
      <c r="U1831" t="s">
        <v>44</v>
      </c>
      <c r="V1831" t="s">
        <v>74</v>
      </c>
      <c r="W1831" s="2">
        <v>0</v>
      </c>
    </row>
    <row r="1832" spans="1:23" x14ac:dyDescent="0.25">
      <c r="A1832" s="1">
        <v>27434</v>
      </c>
      <c r="B1832" s="3">
        <v>9</v>
      </c>
      <c r="C1832" s="3">
        <v>2</v>
      </c>
      <c r="D1832" s="3">
        <v>1975</v>
      </c>
      <c r="E1832" s="2">
        <v>20.25</v>
      </c>
      <c r="F1832">
        <v>28.9</v>
      </c>
      <c r="G1832">
        <v>11.6</v>
      </c>
      <c r="H1832">
        <v>0.5</v>
      </c>
      <c r="I1832">
        <v>0</v>
      </c>
      <c r="J1832">
        <v>0</v>
      </c>
      <c r="K1832">
        <v>0</v>
      </c>
      <c r="L1832" t="str">
        <f t="shared" si="30"/>
        <v>0</v>
      </c>
      <c r="M1832">
        <v>11.5</v>
      </c>
      <c r="N1832">
        <v>83</v>
      </c>
      <c r="O1832">
        <v>10.8</v>
      </c>
      <c r="P1832">
        <v>47</v>
      </c>
      <c r="Q1832">
        <v>8.1</v>
      </c>
      <c r="R1832">
        <v>5.6</v>
      </c>
      <c r="T1832">
        <v>7</v>
      </c>
      <c r="U1832" t="s">
        <v>344</v>
      </c>
      <c r="V1832" t="s">
        <v>24</v>
      </c>
      <c r="W1832" s="2">
        <v>0</v>
      </c>
    </row>
    <row r="1833" spans="1:23" x14ac:dyDescent="0.25">
      <c r="A1833" s="1">
        <v>27435</v>
      </c>
      <c r="B1833" s="3">
        <v>10</v>
      </c>
      <c r="C1833" s="3">
        <v>2</v>
      </c>
      <c r="D1833" s="3">
        <v>1975</v>
      </c>
      <c r="E1833" s="2">
        <v>20.45</v>
      </c>
      <c r="F1833">
        <v>30.2</v>
      </c>
      <c r="G1833">
        <v>10.7</v>
      </c>
      <c r="H1833">
        <v>0</v>
      </c>
      <c r="I1833">
        <v>0</v>
      </c>
      <c r="J1833">
        <v>0</v>
      </c>
      <c r="K1833">
        <v>0</v>
      </c>
      <c r="L1833" t="str">
        <f t="shared" si="30"/>
        <v>0</v>
      </c>
      <c r="M1833">
        <v>11.7</v>
      </c>
      <c r="N1833">
        <v>85</v>
      </c>
      <c r="O1833">
        <v>10</v>
      </c>
      <c r="P1833">
        <v>48</v>
      </c>
      <c r="Q1833">
        <v>7</v>
      </c>
      <c r="R1833">
        <v>8</v>
      </c>
      <c r="T1833">
        <v>10</v>
      </c>
      <c r="U1833" t="s">
        <v>340</v>
      </c>
      <c r="V1833" t="s">
        <v>87</v>
      </c>
      <c r="W1833" s="2">
        <v>0</v>
      </c>
    </row>
    <row r="1834" spans="1:23" x14ac:dyDescent="0.25">
      <c r="A1834" s="1">
        <v>27436</v>
      </c>
      <c r="B1834" s="3">
        <v>11</v>
      </c>
      <c r="C1834" s="3">
        <v>2</v>
      </c>
      <c r="D1834" s="3">
        <v>1975</v>
      </c>
      <c r="E1834" s="2">
        <v>19.399999999999999</v>
      </c>
      <c r="F1834">
        <v>28.5</v>
      </c>
      <c r="G1834">
        <v>10.3</v>
      </c>
      <c r="H1834">
        <v>0</v>
      </c>
      <c r="I1834">
        <v>0</v>
      </c>
      <c r="J1834">
        <v>0</v>
      </c>
      <c r="K1834">
        <v>0</v>
      </c>
      <c r="L1834" t="str">
        <f t="shared" si="30"/>
        <v>0</v>
      </c>
      <c r="M1834">
        <v>8.1999999999999993</v>
      </c>
      <c r="N1834">
        <v>59</v>
      </c>
      <c r="O1834">
        <v>10.199999999999999</v>
      </c>
      <c r="P1834">
        <v>48</v>
      </c>
      <c r="Q1834">
        <v>7.3</v>
      </c>
      <c r="R1834">
        <v>8</v>
      </c>
      <c r="T1834">
        <v>10</v>
      </c>
      <c r="U1834" t="s">
        <v>165</v>
      </c>
      <c r="V1834" t="s">
        <v>158</v>
      </c>
      <c r="W1834" s="2">
        <v>0</v>
      </c>
    </row>
    <row r="1835" spans="1:23" x14ac:dyDescent="0.25">
      <c r="A1835" s="1">
        <v>27437</v>
      </c>
      <c r="B1835" s="3">
        <v>12</v>
      </c>
      <c r="C1835" s="3">
        <v>2</v>
      </c>
      <c r="D1835" s="3">
        <v>1975</v>
      </c>
      <c r="E1835" s="2">
        <v>19.95</v>
      </c>
      <c r="F1835">
        <v>29.3</v>
      </c>
      <c r="G1835">
        <v>10.6</v>
      </c>
      <c r="H1835">
        <v>0.6</v>
      </c>
      <c r="I1835">
        <v>0</v>
      </c>
      <c r="J1835">
        <v>0</v>
      </c>
      <c r="K1835">
        <v>0</v>
      </c>
      <c r="L1835" t="str">
        <f t="shared" si="30"/>
        <v>0</v>
      </c>
      <c r="M1835">
        <v>12.3</v>
      </c>
      <c r="N1835">
        <v>90</v>
      </c>
      <c r="O1835">
        <v>9.1999999999999993</v>
      </c>
      <c r="P1835">
        <v>41</v>
      </c>
      <c r="Q1835">
        <v>5.8</v>
      </c>
      <c r="R1835">
        <v>8</v>
      </c>
      <c r="T1835">
        <v>10</v>
      </c>
      <c r="U1835" t="s">
        <v>142</v>
      </c>
      <c r="V1835" t="s">
        <v>87</v>
      </c>
      <c r="W1835" s="2">
        <v>0</v>
      </c>
    </row>
    <row r="1836" spans="1:23" x14ac:dyDescent="0.25">
      <c r="A1836" s="1">
        <v>27438</v>
      </c>
      <c r="B1836" s="3">
        <v>13</v>
      </c>
      <c r="C1836" s="3">
        <v>2</v>
      </c>
      <c r="D1836" s="3">
        <v>1975</v>
      </c>
      <c r="E1836" s="2">
        <v>20.75</v>
      </c>
      <c r="F1836">
        <v>32.200000000000003</v>
      </c>
      <c r="G1836">
        <v>9.3000000000000007</v>
      </c>
      <c r="H1836">
        <v>0</v>
      </c>
      <c r="I1836">
        <v>0</v>
      </c>
      <c r="J1836">
        <v>0</v>
      </c>
      <c r="K1836">
        <v>0</v>
      </c>
      <c r="L1836" t="str">
        <f t="shared" si="30"/>
        <v>0</v>
      </c>
      <c r="M1836">
        <v>11.7</v>
      </c>
      <c r="N1836">
        <v>86</v>
      </c>
      <c r="O1836">
        <v>9.9</v>
      </c>
      <c r="P1836">
        <v>47</v>
      </c>
      <c r="Q1836">
        <v>6.8</v>
      </c>
      <c r="R1836">
        <v>8</v>
      </c>
      <c r="T1836">
        <v>10</v>
      </c>
      <c r="U1836" t="s">
        <v>70</v>
      </c>
      <c r="V1836" t="s">
        <v>87</v>
      </c>
      <c r="W1836" s="2">
        <v>0</v>
      </c>
    </row>
    <row r="1837" spans="1:23" x14ac:dyDescent="0.25">
      <c r="A1837" s="1">
        <v>27439</v>
      </c>
      <c r="B1837" s="3">
        <v>14</v>
      </c>
      <c r="C1837" s="3">
        <v>2</v>
      </c>
      <c r="D1837" s="3">
        <v>1975</v>
      </c>
      <c r="E1837" s="2">
        <v>16.899999999999999</v>
      </c>
      <c r="F1837">
        <v>21.9</v>
      </c>
      <c r="G1837">
        <v>11.9</v>
      </c>
      <c r="H1837">
        <v>0</v>
      </c>
      <c r="I1837">
        <v>0</v>
      </c>
      <c r="J1837">
        <v>0</v>
      </c>
      <c r="K1837">
        <v>0</v>
      </c>
      <c r="L1837" t="str">
        <f t="shared" si="30"/>
        <v>0</v>
      </c>
      <c r="M1837">
        <v>9.9</v>
      </c>
      <c r="N1837">
        <v>72</v>
      </c>
      <c r="O1837">
        <v>6.7</v>
      </c>
      <c r="P1837">
        <v>32</v>
      </c>
      <c r="Q1837">
        <v>1.3</v>
      </c>
      <c r="R1837">
        <v>14.4</v>
      </c>
      <c r="T1837">
        <v>18</v>
      </c>
      <c r="U1837" t="s">
        <v>225</v>
      </c>
      <c r="V1837" t="s">
        <v>36</v>
      </c>
      <c r="W1837" s="2">
        <v>0</v>
      </c>
    </row>
    <row r="1838" spans="1:23" x14ac:dyDescent="0.25">
      <c r="A1838" s="1">
        <v>27440</v>
      </c>
      <c r="B1838" s="3">
        <v>15</v>
      </c>
      <c r="C1838" s="3">
        <v>2</v>
      </c>
      <c r="D1838" s="3">
        <v>1975</v>
      </c>
      <c r="E1838" s="2">
        <v>17.649999999999999</v>
      </c>
      <c r="F1838">
        <v>25.2</v>
      </c>
      <c r="G1838">
        <v>10.1</v>
      </c>
      <c r="H1838">
        <v>0</v>
      </c>
      <c r="I1838">
        <v>0</v>
      </c>
      <c r="J1838">
        <v>0</v>
      </c>
      <c r="K1838">
        <v>0</v>
      </c>
      <c r="L1838" t="str">
        <f t="shared" si="30"/>
        <v>0</v>
      </c>
      <c r="M1838">
        <v>12.1</v>
      </c>
      <c r="N1838">
        <v>89</v>
      </c>
      <c r="O1838">
        <v>7.8</v>
      </c>
      <c r="P1838">
        <v>38</v>
      </c>
      <c r="Q1838">
        <v>3.4</v>
      </c>
      <c r="R1838">
        <v>9.6</v>
      </c>
      <c r="T1838">
        <v>12</v>
      </c>
      <c r="U1838" t="s">
        <v>153</v>
      </c>
      <c r="V1838" t="s">
        <v>56</v>
      </c>
      <c r="W1838" s="2">
        <v>0</v>
      </c>
    </row>
    <row r="1839" spans="1:23" x14ac:dyDescent="0.25">
      <c r="A1839" s="1">
        <v>27441</v>
      </c>
      <c r="B1839" s="3">
        <v>16</v>
      </c>
      <c r="C1839" s="3">
        <v>2</v>
      </c>
      <c r="D1839" s="3">
        <v>1975</v>
      </c>
      <c r="E1839" s="2">
        <v>20.8</v>
      </c>
      <c r="F1839">
        <v>29.6</v>
      </c>
      <c r="G1839">
        <v>12</v>
      </c>
      <c r="H1839">
        <v>0</v>
      </c>
      <c r="I1839">
        <v>0</v>
      </c>
      <c r="J1839">
        <v>0</v>
      </c>
      <c r="K1839">
        <v>0</v>
      </c>
      <c r="L1839" t="str">
        <f t="shared" si="30"/>
        <v>0</v>
      </c>
      <c r="M1839">
        <v>12.2</v>
      </c>
      <c r="N1839">
        <v>90</v>
      </c>
      <c r="O1839">
        <v>7.9</v>
      </c>
      <c r="P1839">
        <v>35</v>
      </c>
      <c r="Q1839">
        <v>3.6</v>
      </c>
      <c r="R1839">
        <v>8.8000000000000007</v>
      </c>
      <c r="T1839">
        <v>11</v>
      </c>
      <c r="U1839" t="s">
        <v>250</v>
      </c>
      <c r="V1839" t="s">
        <v>26</v>
      </c>
      <c r="W1839" s="2">
        <v>0</v>
      </c>
    </row>
    <row r="1840" spans="1:23" x14ac:dyDescent="0.25">
      <c r="A1840" s="1">
        <v>27442</v>
      </c>
      <c r="B1840" s="3">
        <v>17</v>
      </c>
      <c r="C1840" s="3">
        <v>2</v>
      </c>
      <c r="D1840" s="3">
        <v>1975</v>
      </c>
      <c r="E1840" s="2">
        <v>18.8</v>
      </c>
      <c r="F1840">
        <v>28.1</v>
      </c>
      <c r="G1840">
        <v>9.5</v>
      </c>
      <c r="H1840">
        <v>0</v>
      </c>
      <c r="I1840">
        <v>0</v>
      </c>
      <c r="J1840">
        <v>0</v>
      </c>
      <c r="K1840">
        <v>0</v>
      </c>
      <c r="L1840" t="str">
        <f t="shared" si="30"/>
        <v>0</v>
      </c>
      <c r="M1840">
        <v>12.2</v>
      </c>
      <c r="N1840">
        <v>90</v>
      </c>
      <c r="O1840">
        <v>9.6999999999999993</v>
      </c>
      <c r="P1840">
        <v>49</v>
      </c>
      <c r="Q1840">
        <v>6.5</v>
      </c>
      <c r="R1840">
        <v>2.4</v>
      </c>
      <c r="T1840">
        <v>3</v>
      </c>
      <c r="U1840" t="s">
        <v>340</v>
      </c>
      <c r="V1840" t="s">
        <v>206</v>
      </c>
      <c r="W1840" s="2">
        <v>0</v>
      </c>
    </row>
    <row r="1841" spans="1:23" x14ac:dyDescent="0.25">
      <c r="A1841" s="1">
        <v>27443</v>
      </c>
      <c r="B1841" s="3">
        <v>18</v>
      </c>
      <c r="C1841" s="3">
        <v>2</v>
      </c>
      <c r="D1841" s="3">
        <v>1975</v>
      </c>
      <c r="E1841" s="2">
        <v>19.7</v>
      </c>
      <c r="F1841">
        <v>32.4</v>
      </c>
      <c r="G1841">
        <v>7</v>
      </c>
      <c r="H1841">
        <v>0</v>
      </c>
      <c r="I1841">
        <v>0</v>
      </c>
      <c r="J1841">
        <v>0</v>
      </c>
      <c r="K1841">
        <v>0</v>
      </c>
      <c r="L1841" t="str">
        <f t="shared" si="30"/>
        <v>0</v>
      </c>
      <c r="M1841">
        <v>12</v>
      </c>
      <c r="N1841">
        <v>89</v>
      </c>
      <c r="O1841">
        <v>10.3</v>
      </c>
      <c r="P1841">
        <v>48</v>
      </c>
      <c r="Q1841">
        <v>7.4</v>
      </c>
      <c r="R1841">
        <v>4.8</v>
      </c>
      <c r="T1841">
        <v>6</v>
      </c>
      <c r="U1841" t="s">
        <v>55</v>
      </c>
      <c r="V1841" t="s">
        <v>158</v>
      </c>
      <c r="W1841" s="2">
        <v>0</v>
      </c>
    </row>
    <row r="1842" spans="1:23" x14ac:dyDescent="0.25">
      <c r="A1842" s="1">
        <v>27444</v>
      </c>
      <c r="B1842" s="3">
        <v>19</v>
      </c>
      <c r="C1842" s="3">
        <v>2</v>
      </c>
      <c r="D1842" s="3">
        <v>1975</v>
      </c>
      <c r="E1842" s="2">
        <v>21.4</v>
      </c>
      <c r="F1842">
        <v>30.1</v>
      </c>
      <c r="G1842">
        <v>12.7</v>
      </c>
      <c r="H1842">
        <v>0</v>
      </c>
      <c r="I1842">
        <v>0</v>
      </c>
      <c r="J1842">
        <v>0</v>
      </c>
      <c r="K1842">
        <v>0</v>
      </c>
      <c r="L1842" t="str">
        <f t="shared" si="30"/>
        <v>0</v>
      </c>
      <c r="M1842">
        <v>12.2</v>
      </c>
      <c r="N1842">
        <v>91</v>
      </c>
      <c r="O1842">
        <v>7.7</v>
      </c>
      <c r="P1842">
        <v>29</v>
      </c>
      <c r="Q1842">
        <v>3.2</v>
      </c>
      <c r="R1842">
        <v>8.8000000000000007</v>
      </c>
      <c r="T1842">
        <v>11</v>
      </c>
      <c r="U1842" t="s">
        <v>86</v>
      </c>
      <c r="V1842" t="s">
        <v>26</v>
      </c>
      <c r="W1842" s="2">
        <v>0</v>
      </c>
    </row>
    <row r="1843" spans="1:23" x14ac:dyDescent="0.25">
      <c r="A1843" s="1">
        <v>27445</v>
      </c>
      <c r="B1843" s="3">
        <v>20</v>
      </c>
      <c r="C1843" s="3">
        <v>2</v>
      </c>
      <c r="D1843" s="3">
        <v>1975</v>
      </c>
      <c r="E1843" s="2">
        <v>20.3</v>
      </c>
      <c r="F1843">
        <v>30</v>
      </c>
      <c r="G1843">
        <v>10.6</v>
      </c>
      <c r="H1843">
        <v>0</v>
      </c>
      <c r="I1843">
        <v>0</v>
      </c>
      <c r="J1843">
        <v>0</v>
      </c>
      <c r="K1843">
        <v>0</v>
      </c>
      <c r="L1843" t="str">
        <f t="shared" si="30"/>
        <v>0</v>
      </c>
      <c r="M1843">
        <v>12</v>
      </c>
      <c r="N1843">
        <v>90</v>
      </c>
      <c r="O1843">
        <v>8.9</v>
      </c>
      <c r="P1843">
        <v>44</v>
      </c>
      <c r="Q1843">
        <v>5.3</v>
      </c>
      <c r="R1843">
        <v>4</v>
      </c>
      <c r="T1843">
        <v>5</v>
      </c>
      <c r="U1843" t="s">
        <v>25</v>
      </c>
      <c r="V1843" t="s">
        <v>124</v>
      </c>
      <c r="W1843" s="2">
        <v>0</v>
      </c>
    </row>
    <row r="1844" spans="1:23" x14ac:dyDescent="0.25">
      <c r="A1844" s="1">
        <v>27446</v>
      </c>
      <c r="B1844" s="3">
        <v>21</v>
      </c>
      <c r="C1844" s="3">
        <v>2</v>
      </c>
      <c r="D1844" s="3">
        <v>1975</v>
      </c>
      <c r="E1844" s="2">
        <v>22.15</v>
      </c>
      <c r="F1844">
        <v>36.700000000000003</v>
      </c>
      <c r="G1844">
        <v>7.6</v>
      </c>
      <c r="H1844">
        <v>0</v>
      </c>
      <c r="I1844">
        <v>0</v>
      </c>
      <c r="J1844">
        <v>0</v>
      </c>
      <c r="K1844">
        <v>0</v>
      </c>
      <c r="L1844" t="str">
        <f t="shared" si="30"/>
        <v>0</v>
      </c>
      <c r="M1844">
        <v>12</v>
      </c>
      <c r="N1844">
        <v>90</v>
      </c>
      <c r="O1844">
        <v>12.3</v>
      </c>
      <c r="P1844">
        <v>51</v>
      </c>
      <c r="Q1844">
        <v>10</v>
      </c>
      <c r="R1844">
        <v>4.8</v>
      </c>
      <c r="T1844">
        <v>6</v>
      </c>
      <c r="U1844" t="s">
        <v>80</v>
      </c>
      <c r="V1844" t="s">
        <v>74</v>
      </c>
      <c r="W1844" s="2">
        <v>0</v>
      </c>
    </row>
    <row r="1845" spans="1:23" x14ac:dyDescent="0.25">
      <c r="A1845" s="1">
        <v>27447</v>
      </c>
      <c r="B1845" s="3">
        <v>22</v>
      </c>
      <c r="C1845" s="3">
        <v>2</v>
      </c>
      <c r="D1845" s="3">
        <v>1975</v>
      </c>
      <c r="E1845" s="2">
        <v>22.75</v>
      </c>
      <c r="F1845">
        <v>32.299999999999997</v>
      </c>
      <c r="G1845">
        <v>13.2</v>
      </c>
      <c r="H1845">
        <v>3</v>
      </c>
      <c r="I1845">
        <v>0</v>
      </c>
      <c r="J1845">
        <v>0</v>
      </c>
      <c r="K1845">
        <v>0</v>
      </c>
      <c r="L1845" t="str">
        <f t="shared" si="30"/>
        <v>0</v>
      </c>
      <c r="M1845">
        <v>11.1</v>
      </c>
      <c r="N1845">
        <v>83</v>
      </c>
      <c r="O1845">
        <v>11.3</v>
      </c>
      <c r="P1845">
        <v>46</v>
      </c>
      <c r="Q1845">
        <v>8.8000000000000007</v>
      </c>
      <c r="R1845">
        <v>7.2</v>
      </c>
      <c r="T1845">
        <v>9</v>
      </c>
      <c r="U1845" t="s">
        <v>202</v>
      </c>
      <c r="V1845" t="s">
        <v>118</v>
      </c>
      <c r="W1845" s="2">
        <v>0</v>
      </c>
    </row>
    <row r="1846" spans="1:23" x14ac:dyDescent="0.25">
      <c r="A1846" s="1">
        <v>27448</v>
      </c>
      <c r="B1846" s="3">
        <v>23</v>
      </c>
      <c r="C1846" s="3">
        <v>2</v>
      </c>
      <c r="D1846" s="3">
        <v>1975</v>
      </c>
      <c r="E1846" s="2">
        <v>11.45</v>
      </c>
      <c r="F1846">
        <v>13.8</v>
      </c>
      <c r="G1846">
        <v>9.1</v>
      </c>
      <c r="H1846">
        <v>13.6</v>
      </c>
      <c r="I1846">
        <v>0</v>
      </c>
      <c r="J1846">
        <v>0</v>
      </c>
      <c r="K1846">
        <v>0</v>
      </c>
      <c r="L1846" t="str">
        <f t="shared" si="30"/>
        <v>0</v>
      </c>
      <c r="M1846">
        <v>0</v>
      </c>
      <c r="N1846">
        <v>0</v>
      </c>
      <c r="O1846">
        <v>11.4</v>
      </c>
      <c r="P1846">
        <v>83</v>
      </c>
      <c r="Q1846">
        <v>8.9</v>
      </c>
      <c r="R1846">
        <v>4</v>
      </c>
      <c r="T1846">
        <v>5</v>
      </c>
      <c r="U1846" t="s">
        <v>283</v>
      </c>
      <c r="V1846" t="s">
        <v>266</v>
      </c>
      <c r="W1846" s="2">
        <v>0</v>
      </c>
    </row>
    <row r="1847" spans="1:23" x14ac:dyDescent="0.25">
      <c r="A1847" s="1">
        <v>27449</v>
      </c>
      <c r="B1847" s="3">
        <v>24</v>
      </c>
      <c r="C1847" s="3">
        <v>2</v>
      </c>
      <c r="D1847" s="3">
        <v>1975</v>
      </c>
      <c r="E1847" s="2">
        <v>15</v>
      </c>
      <c r="F1847">
        <v>22</v>
      </c>
      <c r="G1847">
        <v>8</v>
      </c>
      <c r="H1847">
        <v>17.5</v>
      </c>
      <c r="I1847">
        <v>0</v>
      </c>
      <c r="J1847">
        <v>0</v>
      </c>
      <c r="K1847">
        <v>0</v>
      </c>
      <c r="L1847" t="str">
        <f t="shared" si="30"/>
        <v>0</v>
      </c>
      <c r="M1847">
        <v>11.1</v>
      </c>
      <c r="N1847">
        <v>84</v>
      </c>
      <c r="O1847">
        <v>9.3000000000000007</v>
      </c>
      <c r="P1847">
        <v>56</v>
      </c>
      <c r="Q1847">
        <v>5.9</v>
      </c>
      <c r="R1847">
        <v>5.6</v>
      </c>
      <c r="T1847">
        <v>7</v>
      </c>
      <c r="U1847" t="s">
        <v>181</v>
      </c>
      <c r="V1847" t="s">
        <v>189</v>
      </c>
      <c r="W1847" s="2">
        <v>0</v>
      </c>
    </row>
    <row r="1848" spans="1:23" x14ac:dyDescent="0.25">
      <c r="A1848" s="1">
        <v>27450</v>
      </c>
      <c r="B1848" s="3">
        <v>25</v>
      </c>
      <c r="C1848" s="3">
        <v>2</v>
      </c>
      <c r="D1848" s="3">
        <v>1975</v>
      </c>
      <c r="E1848" s="2">
        <v>17.600000000000001</v>
      </c>
      <c r="F1848">
        <v>27.7</v>
      </c>
      <c r="G1848">
        <v>7.5</v>
      </c>
      <c r="H1848">
        <v>0</v>
      </c>
      <c r="I1848">
        <v>0</v>
      </c>
      <c r="J1848">
        <v>0</v>
      </c>
      <c r="K1848">
        <v>0</v>
      </c>
      <c r="L1848" t="str">
        <f t="shared" si="30"/>
        <v>0</v>
      </c>
      <c r="M1848">
        <v>11.6</v>
      </c>
      <c r="N1848">
        <v>88</v>
      </c>
      <c r="O1848">
        <v>11</v>
      </c>
      <c r="P1848">
        <v>60</v>
      </c>
      <c r="Q1848">
        <v>8.4</v>
      </c>
      <c r="R1848">
        <v>6.4</v>
      </c>
      <c r="T1848">
        <v>8</v>
      </c>
      <c r="U1848" t="s">
        <v>327</v>
      </c>
      <c r="V1848" t="s">
        <v>206</v>
      </c>
      <c r="W1848" s="2">
        <v>0</v>
      </c>
    </row>
    <row r="1849" spans="1:23" x14ac:dyDescent="0.25">
      <c r="A1849" s="1">
        <v>27451</v>
      </c>
      <c r="B1849" s="3">
        <v>26</v>
      </c>
      <c r="C1849" s="3">
        <v>2</v>
      </c>
      <c r="D1849" s="3">
        <v>1975</v>
      </c>
      <c r="E1849" s="2">
        <v>19.399999999999999</v>
      </c>
      <c r="F1849">
        <v>28.3</v>
      </c>
      <c r="G1849">
        <v>10.5</v>
      </c>
      <c r="H1849">
        <v>0</v>
      </c>
      <c r="I1849">
        <v>0</v>
      </c>
      <c r="J1849">
        <v>0</v>
      </c>
      <c r="K1849">
        <v>0</v>
      </c>
      <c r="L1849" t="str">
        <f t="shared" si="30"/>
        <v>0</v>
      </c>
      <c r="M1849">
        <v>11.7</v>
      </c>
      <c r="N1849">
        <v>89</v>
      </c>
      <c r="O1849">
        <v>9.5</v>
      </c>
      <c r="P1849">
        <v>51</v>
      </c>
      <c r="Q1849">
        <v>6.2</v>
      </c>
      <c r="R1849">
        <v>4</v>
      </c>
      <c r="T1849">
        <v>5</v>
      </c>
      <c r="U1849" t="s">
        <v>327</v>
      </c>
      <c r="V1849" t="s">
        <v>206</v>
      </c>
      <c r="W1849" s="2">
        <v>0</v>
      </c>
    </row>
    <row r="1850" spans="1:23" x14ac:dyDescent="0.25">
      <c r="A1850" s="1">
        <v>27452</v>
      </c>
      <c r="B1850" s="3">
        <v>27</v>
      </c>
      <c r="C1850" s="3">
        <v>2</v>
      </c>
      <c r="D1850" s="3">
        <v>1975</v>
      </c>
      <c r="E1850" s="2">
        <v>18.899999999999999</v>
      </c>
      <c r="F1850">
        <v>29.8</v>
      </c>
      <c r="G1850">
        <v>8</v>
      </c>
      <c r="H1850">
        <v>0</v>
      </c>
      <c r="I1850">
        <v>0</v>
      </c>
      <c r="J1850">
        <v>0</v>
      </c>
      <c r="K1850">
        <v>0</v>
      </c>
      <c r="L1850" t="str">
        <f t="shared" si="30"/>
        <v>0</v>
      </c>
      <c r="M1850">
        <v>11.3</v>
      </c>
      <c r="N1850">
        <v>86</v>
      </c>
      <c r="O1850">
        <v>12.5</v>
      </c>
      <c r="P1850">
        <v>60</v>
      </c>
      <c r="Q1850">
        <v>10.3</v>
      </c>
      <c r="R1850">
        <v>3.2</v>
      </c>
      <c r="T1850">
        <v>4</v>
      </c>
      <c r="U1850" t="s">
        <v>21</v>
      </c>
      <c r="V1850" t="s">
        <v>240</v>
      </c>
      <c r="W1850" s="2">
        <v>0</v>
      </c>
    </row>
    <row r="1851" spans="1:23" x14ac:dyDescent="0.25">
      <c r="A1851" s="1">
        <v>27453</v>
      </c>
      <c r="B1851" s="3">
        <v>28</v>
      </c>
      <c r="C1851" s="3">
        <v>2</v>
      </c>
      <c r="D1851" s="3">
        <v>1975</v>
      </c>
      <c r="E1851" s="2">
        <v>20.65</v>
      </c>
      <c r="F1851">
        <v>28.9</v>
      </c>
      <c r="G1851">
        <v>12.4</v>
      </c>
      <c r="H1851">
        <v>0</v>
      </c>
      <c r="I1851">
        <v>0</v>
      </c>
      <c r="J1851">
        <v>0</v>
      </c>
      <c r="K1851">
        <v>0</v>
      </c>
      <c r="L1851" t="str">
        <f t="shared" si="30"/>
        <v>0</v>
      </c>
      <c r="M1851">
        <v>9.9</v>
      </c>
      <c r="N1851">
        <v>76</v>
      </c>
      <c r="O1851">
        <v>10.8</v>
      </c>
      <c r="P1851">
        <v>47</v>
      </c>
      <c r="Q1851">
        <v>8.1</v>
      </c>
      <c r="R1851">
        <v>6.4</v>
      </c>
      <c r="T1851">
        <v>8</v>
      </c>
      <c r="U1851" t="s">
        <v>138</v>
      </c>
      <c r="V1851" t="s">
        <v>162</v>
      </c>
      <c r="W1851" s="2">
        <v>0</v>
      </c>
    </row>
    <row r="1852" spans="1:23" x14ac:dyDescent="0.25">
      <c r="A1852" s="1">
        <v>27454</v>
      </c>
      <c r="B1852" s="3">
        <v>1</v>
      </c>
      <c r="C1852" s="3">
        <v>3</v>
      </c>
      <c r="D1852" s="3">
        <v>1975</v>
      </c>
      <c r="E1852" s="2">
        <v>20.85</v>
      </c>
      <c r="F1852">
        <v>29.9</v>
      </c>
      <c r="G1852">
        <v>11.8</v>
      </c>
      <c r="H1852">
        <v>0</v>
      </c>
      <c r="I1852">
        <v>0</v>
      </c>
      <c r="J1852">
        <v>0</v>
      </c>
      <c r="K1852">
        <v>0</v>
      </c>
      <c r="L1852" t="str">
        <f t="shared" si="30"/>
        <v>0</v>
      </c>
      <c r="M1852">
        <v>10.8</v>
      </c>
      <c r="N1852">
        <v>83</v>
      </c>
      <c r="O1852">
        <v>11.3</v>
      </c>
      <c r="P1852">
        <v>49</v>
      </c>
      <c r="Q1852">
        <v>8.8000000000000007</v>
      </c>
      <c r="R1852">
        <v>7.2</v>
      </c>
      <c r="T1852">
        <v>9</v>
      </c>
      <c r="U1852" t="s">
        <v>45</v>
      </c>
      <c r="V1852" t="s">
        <v>158</v>
      </c>
      <c r="W1852" s="2">
        <v>0</v>
      </c>
    </row>
    <row r="1853" spans="1:23" x14ac:dyDescent="0.25">
      <c r="A1853" s="1">
        <v>27455</v>
      </c>
      <c r="B1853" s="3">
        <v>2</v>
      </c>
      <c r="C1853" s="3">
        <v>3</v>
      </c>
      <c r="D1853" s="3">
        <v>1975</v>
      </c>
      <c r="E1853" s="2">
        <v>22.1</v>
      </c>
      <c r="F1853">
        <v>30.1</v>
      </c>
      <c r="G1853">
        <v>14.1</v>
      </c>
      <c r="H1853">
        <v>0</v>
      </c>
      <c r="I1853">
        <v>0</v>
      </c>
      <c r="J1853">
        <v>0</v>
      </c>
      <c r="K1853">
        <v>0</v>
      </c>
      <c r="L1853" t="str">
        <f t="shared" si="30"/>
        <v>0</v>
      </c>
      <c r="M1853">
        <v>11.1</v>
      </c>
      <c r="N1853">
        <v>86</v>
      </c>
      <c r="O1853">
        <v>13.2</v>
      </c>
      <c r="P1853">
        <v>52</v>
      </c>
      <c r="Q1853">
        <v>11.1</v>
      </c>
      <c r="R1853">
        <v>4.8</v>
      </c>
      <c r="T1853">
        <v>6</v>
      </c>
      <c r="U1853" t="s">
        <v>137</v>
      </c>
      <c r="V1853" t="s">
        <v>162</v>
      </c>
      <c r="W1853" s="2">
        <v>0</v>
      </c>
    </row>
    <row r="1854" spans="1:23" x14ac:dyDescent="0.25">
      <c r="A1854" s="1">
        <v>27456</v>
      </c>
      <c r="B1854" s="3">
        <v>3</v>
      </c>
      <c r="C1854" s="3">
        <v>3</v>
      </c>
      <c r="D1854" s="3">
        <v>1975</v>
      </c>
      <c r="E1854" s="2">
        <v>23.45</v>
      </c>
      <c r="F1854">
        <v>31.7</v>
      </c>
      <c r="G1854">
        <v>15.2</v>
      </c>
      <c r="H1854">
        <v>0</v>
      </c>
      <c r="I1854">
        <v>0</v>
      </c>
      <c r="J1854">
        <v>0</v>
      </c>
      <c r="K1854">
        <v>0</v>
      </c>
      <c r="L1854" t="str">
        <f t="shared" si="30"/>
        <v>0</v>
      </c>
      <c r="M1854">
        <v>10.6</v>
      </c>
      <c r="N1854">
        <v>82</v>
      </c>
      <c r="O1854">
        <v>12.7</v>
      </c>
      <c r="P1854">
        <v>47</v>
      </c>
      <c r="Q1854">
        <v>10.5</v>
      </c>
      <c r="R1854">
        <v>4</v>
      </c>
      <c r="T1854">
        <v>5</v>
      </c>
      <c r="U1854" t="s">
        <v>110</v>
      </c>
      <c r="V1854" t="s">
        <v>162</v>
      </c>
      <c r="W1854" s="2">
        <v>0</v>
      </c>
    </row>
    <row r="1855" spans="1:23" x14ac:dyDescent="0.25">
      <c r="A1855" s="1">
        <v>27457</v>
      </c>
      <c r="B1855" s="3">
        <v>4</v>
      </c>
      <c r="C1855" s="3">
        <v>3</v>
      </c>
      <c r="D1855" s="3">
        <v>1975</v>
      </c>
      <c r="E1855" s="2">
        <v>15.3</v>
      </c>
      <c r="F1855">
        <v>22</v>
      </c>
      <c r="G1855">
        <v>8.6</v>
      </c>
      <c r="H1855">
        <v>0</v>
      </c>
      <c r="I1855">
        <v>0</v>
      </c>
      <c r="J1855">
        <v>0</v>
      </c>
      <c r="K1855">
        <v>0</v>
      </c>
      <c r="L1855" t="str">
        <f t="shared" si="30"/>
        <v>0</v>
      </c>
      <c r="M1855">
        <v>10.199999999999999</v>
      </c>
      <c r="N1855">
        <v>79</v>
      </c>
      <c r="O1855">
        <v>10.1</v>
      </c>
      <c r="P1855">
        <v>53</v>
      </c>
      <c r="Q1855">
        <v>7.1</v>
      </c>
      <c r="R1855">
        <v>6.4</v>
      </c>
      <c r="T1855">
        <v>8</v>
      </c>
      <c r="U1855" t="s">
        <v>138</v>
      </c>
      <c r="V1855" t="s">
        <v>239</v>
      </c>
      <c r="W1855" s="2">
        <v>0</v>
      </c>
    </row>
    <row r="1856" spans="1:23" x14ac:dyDescent="0.25">
      <c r="A1856" s="1">
        <v>27458</v>
      </c>
      <c r="B1856" s="3">
        <v>5</v>
      </c>
      <c r="C1856" s="3">
        <v>3</v>
      </c>
      <c r="D1856" s="3">
        <v>1975</v>
      </c>
      <c r="E1856" s="2">
        <v>13.25</v>
      </c>
      <c r="F1856">
        <v>21.6</v>
      </c>
      <c r="G1856">
        <v>4.9000000000000004</v>
      </c>
      <c r="H1856">
        <v>0</v>
      </c>
      <c r="I1856">
        <v>0</v>
      </c>
      <c r="J1856">
        <v>0</v>
      </c>
      <c r="K1856">
        <v>0</v>
      </c>
      <c r="L1856" t="str">
        <f t="shared" si="30"/>
        <v>0</v>
      </c>
      <c r="M1856">
        <v>10.1</v>
      </c>
      <c r="N1856">
        <v>78</v>
      </c>
      <c r="O1856">
        <v>7</v>
      </c>
      <c r="P1856">
        <v>56</v>
      </c>
      <c r="Q1856">
        <v>1.9</v>
      </c>
      <c r="R1856">
        <v>3.2</v>
      </c>
      <c r="T1856">
        <v>4</v>
      </c>
      <c r="U1856" t="s">
        <v>313</v>
      </c>
      <c r="V1856" t="s">
        <v>276</v>
      </c>
      <c r="W1856" s="2">
        <v>3.0179640000000001</v>
      </c>
    </row>
    <row r="1857" spans="1:23" x14ac:dyDescent="0.25">
      <c r="A1857" s="1">
        <v>27459</v>
      </c>
      <c r="B1857" s="3">
        <v>6</v>
      </c>
      <c r="C1857" s="3">
        <v>3</v>
      </c>
      <c r="D1857" s="3">
        <v>1975</v>
      </c>
      <c r="E1857" s="2">
        <v>14.65</v>
      </c>
      <c r="F1857">
        <v>26.3</v>
      </c>
      <c r="G1857">
        <v>3</v>
      </c>
      <c r="H1857">
        <v>0</v>
      </c>
      <c r="I1857">
        <v>0</v>
      </c>
      <c r="J1857">
        <v>0</v>
      </c>
      <c r="K1857">
        <v>0</v>
      </c>
      <c r="L1857" t="str">
        <f t="shared" si="30"/>
        <v>0</v>
      </c>
      <c r="M1857">
        <v>11.4</v>
      </c>
      <c r="N1857">
        <v>89</v>
      </c>
      <c r="O1857">
        <v>8.1</v>
      </c>
      <c r="P1857">
        <v>55</v>
      </c>
      <c r="Q1857">
        <v>3.9</v>
      </c>
      <c r="R1857">
        <v>4.8</v>
      </c>
      <c r="T1857">
        <v>6</v>
      </c>
      <c r="U1857" t="s">
        <v>230</v>
      </c>
      <c r="V1857" t="s">
        <v>239</v>
      </c>
      <c r="W1857" s="2">
        <v>4.1201720000000002</v>
      </c>
    </row>
    <row r="1858" spans="1:23" x14ac:dyDescent="0.25">
      <c r="A1858" s="1">
        <v>27460</v>
      </c>
      <c r="B1858" s="3">
        <v>7</v>
      </c>
      <c r="C1858" s="3">
        <v>3</v>
      </c>
      <c r="D1858" s="3">
        <v>1975</v>
      </c>
      <c r="E1858" s="2">
        <v>20.350000000000001</v>
      </c>
      <c r="F1858">
        <v>30.1</v>
      </c>
      <c r="G1858">
        <v>10.6</v>
      </c>
      <c r="H1858">
        <v>0</v>
      </c>
      <c r="I1858">
        <v>0</v>
      </c>
      <c r="J1858">
        <v>0</v>
      </c>
      <c r="K1858">
        <v>0</v>
      </c>
      <c r="L1858" t="str">
        <f t="shared" si="30"/>
        <v>0</v>
      </c>
      <c r="M1858">
        <v>11.5</v>
      </c>
      <c r="N1858">
        <v>90</v>
      </c>
      <c r="O1858">
        <v>8.1999999999999993</v>
      </c>
      <c r="P1858">
        <v>33</v>
      </c>
      <c r="Q1858">
        <v>4.0999999999999996</v>
      </c>
      <c r="R1858">
        <v>6.4</v>
      </c>
      <c r="T1858">
        <v>8</v>
      </c>
      <c r="U1858" t="s">
        <v>230</v>
      </c>
      <c r="V1858" t="s">
        <v>162</v>
      </c>
      <c r="W1858" s="2">
        <v>0</v>
      </c>
    </row>
    <row r="1859" spans="1:23" x14ac:dyDescent="0.25">
      <c r="A1859" s="1">
        <v>27461</v>
      </c>
      <c r="B1859" s="3">
        <v>8</v>
      </c>
      <c r="C1859" s="3">
        <v>3</v>
      </c>
      <c r="D1859" s="3">
        <v>1975</v>
      </c>
      <c r="E1859" s="2">
        <v>19</v>
      </c>
      <c r="F1859">
        <v>26.9</v>
      </c>
      <c r="G1859">
        <v>11.1</v>
      </c>
      <c r="H1859">
        <v>0</v>
      </c>
      <c r="I1859">
        <v>0</v>
      </c>
      <c r="J1859">
        <v>0</v>
      </c>
      <c r="K1859">
        <v>0</v>
      </c>
      <c r="L1859" t="str">
        <f t="shared" si="30"/>
        <v>0</v>
      </c>
      <c r="M1859">
        <v>10.8</v>
      </c>
      <c r="N1859">
        <v>85</v>
      </c>
      <c r="O1859">
        <v>10.7</v>
      </c>
      <c r="P1859">
        <v>49</v>
      </c>
      <c r="Q1859">
        <v>8</v>
      </c>
      <c r="R1859">
        <v>5.6</v>
      </c>
      <c r="T1859">
        <v>7</v>
      </c>
      <c r="U1859" t="s">
        <v>248</v>
      </c>
      <c r="V1859" t="s">
        <v>240</v>
      </c>
      <c r="W1859" s="2">
        <v>0</v>
      </c>
    </row>
    <row r="1860" spans="1:23" x14ac:dyDescent="0.25">
      <c r="A1860" s="1">
        <v>27462</v>
      </c>
      <c r="B1860" s="3">
        <v>9</v>
      </c>
      <c r="C1860" s="3">
        <v>3</v>
      </c>
      <c r="D1860" s="3">
        <v>1975</v>
      </c>
      <c r="E1860" s="2">
        <v>17.95</v>
      </c>
      <c r="F1860">
        <v>26.3</v>
      </c>
      <c r="G1860">
        <v>9.6</v>
      </c>
      <c r="H1860">
        <v>0</v>
      </c>
      <c r="I1860">
        <v>0</v>
      </c>
      <c r="J1860">
        <v>0</v>
      </c>
      <c r="K1860">
        <v>0</v>
      </c>
      <c r="L1860" t="str">
        <f t="shared" si="30"/>
        <v>0</v>
      </c>
      <c r="M1860">
        <v>6.9</v>
      </c>
      <c r="N1860">
        <v>54</v>
      </c>
      <c r="O1860">
        <v>14.3</v>
      </c>
      <c r="P1860">
        <v>70</v>
      </c>
      <c r="Q1860">
        <v>12.3</v>
      </c>
      <c r="R1860">
        <v>3.2</v>
      </c>
      <c r="T1860">
        <v>4</v>
      </c>
      <c r="U1860" t="s">
        <v>208</v>
      </c>
      <c r="V1860" t="s">
        <v>140</v>
      </c>
      <c r="W1860" s="2">
        <v>0</v>
      </c>
    </row>
    <row r="1861" spans="1:23" x14ac:dyDescent="0.25">
      <c r="A1861" s="1">
        <v>27463</v>
      </c>
      <c r="B1861" s="3">
        <v>10</v>
      </c>
      <c r="C1861" s="3">
        <v>3</v>
      </c>
      <c r="D1861" s="3">
        <v>1975</v>
      </c>
      <c r="E1861" s="2">
        <v>17.899999999999999</v>
      </c>
      <c r="F1861">
        <v>23.7</v>
      </c>
      <c r="G1861">
        <v>12.1</v>
      </c>
      <c r="H1861">
        <v>4</v>
      </c>
      <c r="I1861">
        <v>0</v>
      </c>
      <c r="J1861">
        <v>0</v>
      </c>
      <c r="K1861">
        <v>0</v>
      </c>
      <c r="L1861" t="str">
        <f t="shared" si="30"/>
        <v>0</v>
      </c>
      <c r="M1861">
        <v>5.7</v>
      </c>
      <c r="N1861">
        <v>45</v>
      </c>
      <c r="O1861">
        <v>15.2</v>
      </c>
      <c r="P1861">
        <v>78</v>
      </c>
      <c r="Q1861">
        <v>13.2</v>
      </c>
      <c r="R1861">
        <v>4</v>
      </c>
      <c r="T1861">
        <v>5</v>
      </c>
      <c r="U1861" t="s">
        <v>85</v>
      </c>
      <c r="V1861" t="s">
        <v>270</v>
      </c>
      <c r="W1861" s="2">
        <v>0</v>
      </c>
    </row>
    <row r="1862" spans="1:23" x14ac:dyDescent="0.25">
      <c r="A1862" s="1">
        <v>27464</v>
      </c>
      <c r="B1862" s="3">
        <v>11</v>
      </c>
      <c r="C1862" s="3">
        <v>3</v>
      </c>
      <c r="D1862" s="3">
        <v>1975</v>
      </c>
      <c r="E1862" s="2">
        <v>19.3</v>
      </c>
      <c r="F1862">
        <v>25.2</v>
      </c>
      <c r="G1862">
        <v>13.4</v>
      </c>
      <c r="H1862">
        <v>0</v>
      </c>
      <c r="I1862">
        <v>0</v>
      </c>
      <c r="J1862">
        <v>0</v>
      </c>
      <c r="K1862">
        <v>0</v>
      </c>
      <c r="L1862" t="str">
        <f t="shared" si="30"/>
        <v>0</v>
      </c>
      <c r="M1862">
        <v>2.1</v>
      </c>
      <c r="N1862">
        <v>16</v>
      </c>
      <c r="O1862">
        <v>16.600000000000001</v>
      </c>
      <c r="P1862">
        <v>77</v>
      </c>
      <c r="Q1862">
        <v>14.6</v>
      </c>
      <c r="R1862">
        <v>13.6</v>
      </c>
      <c r="T1862">
        <v>17</v>
      </c>
      <c r="U1862" t="s">
        <v>255</v>
      </c>
      <c r="V1862" t="s">
        <v>140</v>
      </c>
      <c r="W1862" s="2">
        <v>0</v>
      </c>
    </row>
    <row r="1863" spans="1:23" x14ac:dyDescent="0.25">
      <c r="A1863" s="1">
        <v>27465</v>
      </c>
      <c r="B1863" s="3">
        <v>12</v>
      </c>
      <c r="C1863" s="3">
        <v>3</v>
      </c>
      <c r="D1863" s="3">
        <v>1975</v>
      </c>
      <c r="E1863" s="2">
        <v>15.6</v>
      </c>
      <c r="F1863">
        <v>17.3</v>
      </c>
      <c r="G1863">
        <v>13.9</v>
      </c>
      <c r="H1863">
        <v>58</v>
      </c>
      <c r="I1863">
        <v>0</v>
      </c>
      <c r="J1863">
        <v>0</v>
      </c>
      <c r="K1863">
        <v>0</v>
      </c>
      <c r="L1863" t="str">
        <f t="shared" si="30"/>
        <v>0</v>
      </c>
      <c r="M1863">
        <v>0</v>
      </c>
      <c r="N1863">
        <v>0</v>
      </c>
      <c r="O1863">
        <v>15.4</v>
      </c>
      <c r="P1863">
        <v>91</v>
      </c>
      <c r="Q1863">
        <v>13.4</v>
      </c>
      <c r="R1863" t="e">
        <v>#VALUE!</v>
      </c>
      <c r="T1863" t="e">
        <v>#VALUE!</v>
      </c>
      <c r="U1863" t="s">
        <v>36</v>
      </c>
      <c r="W1863" s="2">
        <v>0</v>
      </c>
    </row>
    <row r="1864" spans="1:23" x14ac:dyDescent="0.25">
      <c r="A1864" s="1">
        <v>27468</v>
      </c>
      <c r="B1864" s="3">
        <v>15</v>
      </c>
      <c r="C1864" s="3">
        <v>3</v>
      </c>
      <c r="D1864" s="3">
        <v>1975</v>
      </c>
      <c r="E1864" s="2">
        <v>16.100000000000001</v>
      </c>
      <c r="F1864">
        <v>18.399999999999999</v>
      </c>
      <c r="G1864">
        <v>13.8</v>
      </c>
      <c r="H1864">
        <v>35.6</v>
      </c>
      <c r="I1864">
        <v>0</v>
      </c>
      <c r="J1864">
        <v>0</v>
      </c>
      <c r="K1864">
        <v>0</v>
      </c>
      <c r="L1864" t="str">
        <f t="shared" si="30"/>
        <v>0</v>
      </c>
      <c r="M1864">
        <v>2.5</v>
      </c>
      <c r="N1864">
        <v>20</v>
      </c>
      <c r="O1864">
        <v>12.6</v>
      </c>
      <c r="P1864">
        <v>68</v>
      </c>
      <c r="Q1864">
        <v>10.4</v>
      </c>
      <c r="R1864">
        <v>4</v>
      </c>
      <c r="T1864">
        <v>5</v>
      </c>
      <c r="U1864" t="s">
        <v>72</v>
      </c>
      <c r="V1864" t="s">
        <v>43</v>
      </c>
      <c r="W1864" s="2">
        <v>0</v>
      </c>
    </row>
    <row r="1865" spans="1:23" x14ac:dyDescent="0.25">
      <c r="A1865" s="1">
        <v>27469</v>
      </c>
      <c r="B1865" s="3">
        <v>16</v>
      </c>
      <c r="C1865" s="3">
        <v>3</v>
      </c>
      <c r="D1865" s="3">
        <v>1975</v>
      </c>
      <c r="E1865" s="2">
        <v>15.1</v>
      </c>
      <c r="F1865">
        <v>15.6</v>
      </c>
      <c r="G1865">
        <v>14.6</v>
      </c>
      <c r="H1865">
        <v>0.9</v>
      </c>
      <c r="I1865">
        <v>0</v>
      </c>
      <c r="J1865">
        <v>0</v>
      </c>
      <c r="K1865">
        <v>0</v>
      </c>
      <c r="L1865" t="str">
        <f t="shared" si="30"/>
        <v>0</v>
      </c>
      <c r="M1865">
        <v>0</v>
      </c>
      <c r="N1865">
        <v>0</v>
      </c>
      <c r="O1865">
        <v>14.8</v>
      </c>
      <c r="P1865">
        <v>88</v>
      </c>
      <c r="Q1865">
        <v>12.8</v>
      </c>
      <c r="R1865">
        <v>4.8</v>
      </c>
      <c r="T1865">
        <v>6</v>
      </c>
      <c r="U1865" t="s">
        <v>63</v>
      </c>
      <c r="V1865" t="s">
        <v>259</v>
      </c>
      <c r="W1865" s="2">
        <v>0</v>
      </c>
    </row>
    <row r="1866" spans="1:23" x14ac:dyDescent="0.25">
      <c r="A1866" s="1">
        <v>27470</v>
      </c>
      <c r="B1866" s="3">
        <v>17</v>
      </c>
      <c r="C1866" s="3">
        <v>3</v>
      </c>
      <c r="D1866" s="3">
        <v>1975</v>
      </c>
      <c r="E1866" s="2">
        <v>17</v>
      </c>
      <c r="F1866">
        <v>20</v>
      </c>
      <c r="G1866">
        <v>14</v>
      </c>
      <c r="H1866">
        <v>10</v>
      </c>
      <c r="I1866">
        <v>0</v>
      </c>
      <c r="J1866">
        <v>0</v>
      </c>
      <c r="K1866">
        <v>0</v>
      </c>
      <c r="L1866" t="str">
        <f t="shared" si="30"/>
        <v>0</v>
      </c>
      <c r="M1866">
        <v>2.9</v>
      </c>
      <c r="N1866">
        <v>23</v>
      </c>
      <c r="O1866">
        <v>15.6</v>
      </c>
      <c r="P1866">
        <v>86</v>
      </c>
      <c r="Q1866">
        <v>13.6</v>
      </c>
      <c r="R1866">
        <v>2.4</v>
      </c>
      <c r="T1866">
        <v>3</v>
      </c>
      <c r="U1866" t="s">
        <v>333</v>
      </c>
      <c r="V1866" t="s">
        <v>170</v>
      </c>
      <c r="W1866" s="2">
        <v>0</v>
      </c>
    </row>
    <row r="1867" spans="1:23" x14ac:dyDescent="0.25">
      <c r="A1867" s="1">
        <v>27471</v>
      </c>
      <c r="B1867" s="3">
        <v>18</v>
      </c>
      <c r="C1867" s="3">
        <v>3</v>
      </c>
      <c r="D1867" s="3">
        <v>1975</v>
      </c>
      <c r="E1867" s="2">
        <v>17.350000000000001</v>
      </c>
      <c r="F1867">
        <v>23.1</v>
      </c>
      <c r="G1867">
        <v>11.6</v>
      </c>
      <c r="H1867">
        <v>1.4</v>
      </c>
      <c r="I1867">
        <v>0</v>
      </c>
      <c r="J1867">
        <v>0</v>
      </c>
      <c r="K1867">
        <v>0</v>
      </c>
      <c r="L1867" t="str">
        <f t="shared" si="30"/>
        <v>0</v>
      </c>
      <c r="M1867">
        <v>10.4</v>
      </c>
      <c r="N1867">
        <v>84</v>
      </c>
      <c r="O1867">
        <v>12.4</v>
      </c>
      <c r="P1867">
        <v>67</v>
      </c>
      <c r="Q1867">
        <v>10.1</v>
      </c>
      <c r="R1867">
        <v>2.4</v>
      </c>
      <c r="T1867">
        <v>3</v>
      </c>
      <c r="U1867" t="s">
        <v>318</v>
      </c>
      <c r="V1867" t="s">
        <v>258</v>
      </c>
      <c r="W1867" s="2">
        <v>0</v>
      </c>
    </row>
    <row r="1868" spans="1:23" x14ac:dyDescent="0.25">
      <c r="A1868" s="1">
        <v>27472</v>
      </c>
      <c r="B1868" s="3">
        <v>19</v>
      </c>
      <c r="C1868" s="3">
        <v>3</v>
      </c>
      <c r="D1868" s="3">
        <v>1975</v>
      </c>
      <c r="E1868" s="2">
        <v>14.75</v>
      </c>
      <c r="F1868">
        <v>23</v>
      </c>
      <c r="G1868">
        <v>6.5</v>
      </c>
      <c r="H1868">
        <v>0</v>
      </c>
      <c r="I1868">
        <v>0</v>
      </c>
      <c r="J1868">
        <v>0</v>
      </c>
      <c r="K1868">
        <v>0</v>
      </c>
      <c r="L1868" t="str">
        <f t="shared" si="30"/>
        <v>0</v>
      </c>
      <c r="M1868">
        <v>10.7</v>
      </c>
      <c r="N1868">
        <v>87</v>
      </c>
      <c r="O1868">
        <v>10.6</v>
      </c>
      <c r="P1868">
        <v>69</v>
      </c>
      <c r="Q1868">
        <v>7.8</v>
      </c>
      <c r="R1868">
        <v>2.4</v>
      </c>
      <c r="T1868">
        <v>3</v>
      </c>
      <c r="U1868" t="s">
        <v>165</v>
      </c>
      <c r="V1868" t="s">
        <v>270</v>
      </c>
      <c r="W1868" s="2">
        <v>0.72727269999999999</v>
      </c>
    </row>
    <row r="1869" spans="1:23" x14ac:dyDescent="0.25">
      <c r="A1869" s="1">
        <v>27473</v>
      </c>
      <c r="B1869" s="3">
        <v>20</v>
      </c>
      <c r="C1869" s="3">
        <v>3</v>
      </c>
      <c r="D1869" s="3">
        <v>1975</v>
      </c>
      <c r="E1869" s="2">
        <v>17.100000000000001</v>
      </c>
      <c r="F1869">
        <v>27.3</v>
      </c>
      <c r="G1869">
        <v>6.9</v>
      </c>
      <c r="H1869">
        <v>0</v>
      </c>
      <c r="I1869">
        <v>0</v>
      </c>
      <c r="J1869">
        <v>0</v>
      </c>
      <c r="K1869">
        <v>0</v>
      </c>
      <c r="L1869" t="str">
        <f t="shared" si="30"/>
        <v>0</v>
      </c>
      <c r="M1869">
        <v>9.5</v>
      </c>
      <c r="N1869">
        <v>77</v>
      </c>
      <c r="O1869">
        <v>10.5</v>
      </c>
      <c r="P1869">
        <v>57</v>
      </c>
      <c r="Q1869">
        <v>7.7</v>
      </c>
      <c r="R1869">
        <v>6.4</v>
      </c>
      <c r="T1869">
        <v>8</v>
      </c>
      <c r="U1869" t="s">
        <v>29</v>
      </c>
      <c r="V1869" t="s">
        <v>275</v>
      </c>
      <c r="W1869" s="2">
        <v>0.1176469</v>
      </c>
    </row>
    <row r="1870" spans="1:23" x14ac:dyDescent="0.25">
      <c r="A1870" s="1">
        <v>27474</v>
      </c>
      <c r="B1870" s="3">
        <v>21</v>
      </c>
      <c r="C1870" s="3">
        <v>3</v>
      </c>
      <c r="D1870" s="3">
        <v>1975</v>
      </c>
      <c r="E1870" s="2">
        <v>15.15</v>
      </c>
      <c r="F1870">
        <v>20.2</v>
      </c>
      <c r="G1870">
        <v>10.1</v>
      </c>
      <c r="H1870">
        <v>0</v>
      </c>
      <c r="I1870">
        <v>0</v>
      </c>
      <c r="J1870">
        <v>0</v>
      </c>
      <c r="K1870">
        <v>0</v>
      </c>
      <c r="L1870" t="str">
        <f t="shared" si="30"/>
        <v>0</v>
      </c>
      <c r="M1870">
        <v>6</v>
      </c>
      <c r="N1870">
        <v>49</v>
      </c>
      <c r="O1870">
        <v>10.199999999999999</v>
      </c>
      <c r="P1870">
        <v>61</v>
      </c>
      <c r="Q1870">
        <v>7.3</v>
      </c>
      <c r="R1870">
        <v>2.4</v>
      </c>
      <c r="T1870">
        <v>3</v>
      </c>
      <c r="U1870" t="s">
        <v>107</v>
      </c>
      <c r="V1870" t="s">
        <v>66</v>
      </c>
      <c r="W1870" s="2">
        <v>0</v>
      </c>
    </row>
    <row r="1871" spans="1:23" x14ac:dyDescent="0.25">
      <c r="A1871" s="1">
        <v>27475</v>
      </c>
      <c r="B1871" s="3">
        <v>22</v>
      </c>
      <c r="C1871" s="3">
        <v>3</v>
      </c>
      <c r="D1871" s="3">
        <v>1975</v>
      </c>
      <c r="E1871" s="2">
        <v>13.2</v>
      </c>
      <c r="F1871">
        <v>21.4</v>
      </c>
      <c r="G1871">
        <v>5</v>
      </c>
      <c r="H1871">
        <v>0</v>
      </c>
      <c r="I1871">
        <v>0</v>
      </c>
      <c r="J1871">
        <v>0</v>
      </c>
      <c r="K1871">
        <v>0</v>
      </c>
      <c r="L1871" t="str">
        <f t="shared" si="30"/>
        <v>0</v>
      </c>
      <c r="M1871">
        <v>10.7</v>
      </c>
      <c r="N1871">
        <v>88</v>
      </c>
      <c r="O1871">
        <v>9.3000000000000007</v>
      </c>
      <c r="P1871">
        <v>65</v>
      </c>
      <c r="Q1871">
        <v>5.9</v>
      </c>
      <c r="R1871">
        <v>5.6</v>
      </c>
      <c r="T1871">
        <v>7</v>
      </c>
      <c r="U1871" t="s">
        <v>332</v>
      </c>
      <c r="V1871" t="s">
        <v>289</v>
      </c>
      <c r="W1871" s="2">
        <v>2.9268290000000001</v>
      </c>
    </row>
    <row r="1872" spans="1:23" x14ac:dyDescent="0.25">
      <c r="A1872" s="1">
        <v>27476</v>
      </c>
      <c r="B1872" s="3">
        <v>23</v>
      </c>
      <c r="C1872" s="3">
        <v>3</v>
      </c>
      <c r="D1872" s="3">
        <v>1975</v>
      </c>
      <c r="E1872" s="2">
        <v>16.3</v>
      </c>
      <c r="F1872">
        <v>23.4</v>
      </c>
      <c r="G1872">
        <v>9.1999999999999993</v>
      </c>
      <c r="H1872">
        <v>0</v>
      </c>
      <c r="I1872">
        <v>0</v>
      </c>
      <c r="J1872">
        <v>0</v>
      </c>
      <c r="K1872">
        <v>0</v>
      </c>
      <c r="L1872" t="str">
        <f t="shared" si="30"/>
        <v>0</v>
      </c>
      <c r="M1872">
        <v>11</v>
      </c>
      <c r="N1872">
        <v>90</v>
      </c>
      <c r="O1872">
        <v>8.4</v>
      </c>
      <c r="P1872">
        <v>45</v>
      </c>
      <c r="Q1872">
        <v>4.5</v>
      </c>
      <c r="R1872">
        <v>7.2</v>
      </c>
      <c r="T1872">
        <v>9</v>
      </c>
      <c r="U1872" t="s">
        <v>22</v>
      </c>
      <c r="V1872" t="s">
        <v>269</v>
      </c>
      <c r="W1872" s="2">
        <v>0</v>
      </c>
    </row>
    <row r="1873" spans="1:23" x14ac:dyDescent="0.25">
      <c r="A1873" s="1">
        <v>27477</v>
      </c>
      <c r="B1873" s="3">
        <v>24</v>
      </c>
      <c r="C1873" s="3">
        <v>3</v>
      </c>
      <c r="D1873" s="3">
        <v>1975</v>
      </c>
      <c r="E1873" s="2">
        <v>14.55</v>
      </c>
      <c r="F1873">
        <v>20.7</v>
      </c>
      <c r="G1873">
        <v>8.4</v>
      </c>
      <c r="H1873">
        <v>0</v>
      </c>
      <c r="I1873">
        <v>0</v>
      </c>
      <c r="J1873">
        <v>0</v>
      </c>
      <c r="K1873">
        <v>0</v>
      </c>
      <c r="L1873" t="str">
        <f t="shared" si="30"/>
        <v>0</v>
      </c>
      <c r="M1873">
        <v>7</v>
      </c>
      <c r="N1873">
        <v>58</v>
      </c>
      <c r="O1873">
        <v>9.4</v>
      </c>
      <c r="P1873">
        <v>55</v>
      </c>
      <c r="Q1873">
        <v>6.1</v>
      </c>
      <c r="R1873">
        <v>4.8</v>
      </c>
      <c r="T1873">
        <v>6</v>
      </c>
      <c r="U1873" t="s">
        <v>339</v>
      </c>
      <c r="V1873" t="s">
        <v>247</v>
      </c>
      <c r="W1873" s="2">
        <v>0</v>
      </c>
    </row>
    <row r="1874" spans="1:23" x14ac:dyDescent="0.25">
      <c r="A1874" s="1">
        <v>27478</v>
      </c>
      <c r="B1874" s="3">
        <v>25</v>
      </c>
      <c r="C1874" s="3">
        <v>3</v>
      </c>
      <c r="D1874" s="3">
        <v>1975</v>
      </c>
      <c r="E1874" s="2">
        <v>15.65</v>
      </c>
      <c r="F1874">
        <v>17.7</v>
      </c>
      <c r="G1874">
        <v>13.6</v>
      </c>
      <c r="H1874">
        <v>0.6</v>
      </c>
      <c r="I1874">
        <v>0</v>
      </c>
      <c r="J1874">
        <v>0</v>
      </c>
      <c r="K1874">
        <v>0</v>
      </c>
      <c r="L1874" t="str">
        <f t="shared" si="30"/>
        <v>0</v>
      </c>
      <c r="M1874">
        <v>0.2</v>
      </c>
      <c r="N1874">
        <v>1</v>
      </c>
      <c r="O1874">
        <v>14.2</v>
      </c>
      <c r="P1874">
        <v>82</v>
      </c>
      <c r="Q1874">
        <v>12.2</v>
      </c>
      <c r="R1874">
        <v>4</v>
      </c>
      <c r="T1874">
        <v>5</v>
      </c>
      <c r="U1874" t="s">
        <v>56</v>
      </c>
      <c r="V1874" t="s">
        <v>266</v>
      </c>
      <c r="W1874" s="2">
        <v>0</v>
      </c>
    </row>
    <row r="1875" spans="1:23" x14ac:dyDescent="0.25">
      <c r="A1875" s="1">
        <v>27479</v>
      </c>
      <c r="B1875" s="3">
        <v>26</v>
      </c>
      <c r="C1875" s="3">
        <v>3</v>
      </c>
      <c r="D1875" s="3">
        <v>1975</v>
      </c>
      <c r="E1875" s="2">
        <v>16.45</v>
      </c>
      <c r="F1875">
        <v>19</v>
      </c>
      <c r="G1875">
        <v>13.9</v>
      </c>
      <c r="H1875">
        <v>24.4</v>
      </c>
      <c r="I1875">
        <v>0</v>
      </c>
      <c r="J1875">
        <v>0</v>
      </c>
      <c r="K1875">
        <v>0</v>
      </c>
      <c r="L1875" t="str">
        <f t="shared" si="30"/>
        <v>0</v>
      </c>
      <c r="M1875">
        <v>0.2</v>
      </c>
      <c r="N1875">
        <v>1</v>
      </c>
      <c r="O1875">
        <v>15.8</v>
      </c>
      <c r="P1875">
        <v>88</v>
      </c>
      <c r="Q1875">
        <v>13.8</v>
      </c>
      <c r="R1875">
        <v>1.6</v>
      </c>
      <c r="T1875">
        <v>2</v>
      </c>
      <c r="U1875" t="s">
        <v>56</v>
      </c>
      <c r="V1875" t="s">
        <v>287</v>
      </c>
      <c r="W1875" s="2">
        <v>0</v>
      </c>
    </row>
    <row r="1876" spans="1:23" x14ac:dyDescent="0.25">
      <c r="A1876" s="1">
        <v>27480</v>
      </c>
      <c r="B1876" s="3">
        <v>27</v>
      </c>
      <c r="C1876" s="3">
        <v>3</v>
      </c>
      <c r="D1876" s="3">
        <v>1975</v>
      </c>
      <c r="E1876" s="2">
        <v>17.75</v>
      </c>
      <c r="F1876">
        <v>23.3</v>
      </c>
      <c r="G1876">
        <v>12.2</v>
      </c>
      <c r="H1876">
        <v>0</v>
      </c>
      <c r="I1876">
        <v>0</v>
      </c>
      <c r="J1876">
        <v>0</v>
      </c>
      <c r="K1876">
        <v>0</v>
      </c>
      <c r="L1876" t="str">
        <f t="shared" si="30"/>
        <v>0</v>
      </c>
      <c r="M1876">
        <v>7.7</v>
      </c>
      <c r="N1876">
        <v>64</v>
      </c>
      <c r="O1876">
        <v>17</v>
      </c>
      <c r="P1876">
        <v>82</v>
      </c>
      <c r="Q1876">
        <v>15</v>
      </c>
      <c r="R1876">
        <v>3.2</v>
      </c>
      <c r="T1876">
        <v>4</v>
      </c>
      <c r="U1876" t="s">
        <v>60</v>
      </c>
      <c r="V1876" t="s">
        <v>66</v>
      </c>
      <c r="W1876" s="2">
        <v>0</v>
      </c>
    </row>
    <row r="1877" spans="1:23" x14ac:dyDescent="0.25">
      <c r="A1877" s="1">
        <v>27481</v>
      </c>
      <c r="B1877" s="3">
        <v>28</v>
      </c>
      <c r="C1877" s="3">
        <v>3</v>
      </c>
      <c r="D1877" s="3">
        <v>1975</v>
      </c>
      <c r="E1877" s="2">
        <v>19.25</v>
      </c>
      <c r="F1877">
        <v>25.9</v>
      </c>
      <c r="G1877">
        <v>12.6</v>
      </c>
      <c r="H1877">
        <v>4.2</v>
      </c>
      <c r="I1877">
        <v>0</v>
      </c>
      <c r="J1877">
        <v>0</v>
      </c>
      <c r="K1877">
        <v>0</v>
      </c>
      <c r="L1877" t="str">
        <f t="shared" si="30"/>
        <v>0</v>
      </c>
      <c r="M1877">
        <v>10</v>
      </c>
      <c r="N1877">
        <v>84</v>
      </c>
      <c r="O1877">
        <v>13.1</v>
      </c>
      <c r="P1877">
        <v>66</v>
      </c>
      <c r="Q1877">
        <v>11</v>
      </c>
      <c r="R1877">
        <v>8.8000000000000007</v>
      </c>
      <c r="T1877">
        <v>11</v>
      </c>
      <c r="U1877" t="s">
        <v>18</v>
      </c>
      <c r="V1877" t="s">
        <v>242</v>
      </c>
      <c r="W1877" s="2">
        <v>0</v>
      </c>
    </row>
    <row r="1878" spans="1:23" x14ac:dyDescent="0.25">
      <c r="A1878" s="1">
        <v>27482</v>
      </c>
      <c r="B1878" s="3">
        <v>29</v>
      </c>
      <c r="C1878" s="3">
        <v>3</v>
      </c>
      <c r="D1878" s="3">
        <v>1975</v>
      </c>
      <c r="E1878" s="2">
        <v>18</v>
      </c>
      <c r="F1878">
        <v>23.7</v>
      </c>
      <c r="G1878">
        <v>12.3</v>
      </c>
      <c r="H1878">
        <v>0</v>
      </c>
      <c r="I1878">
        <v>0</v>
      </c>
      <c r="J1878">
        <v>0</v>
      </c>
      <c r="K1878">
        <v>0</v>
      </c>
      <c r="L1878" t="str">
        <f t="shared" si="30"/>
        <v>0</v>
      </c>
      <c r="M1878">
        <v>8.6999999999999993</v>
      </c>
      <c r="N1878">
        <v>73</v>
      </c>
      <c r="O1878">
        <v>11.7</v>
      </c>
      <c r="P1878">
        <v>61</v>
      </c>
      <c r="Q1878">
        <v>9.3000000000000007</v>
      </c>
      <c r="R1878">
        <v>4.8</v>
      </c>
      <c r="T1878">
        <v>6</v>
      </c>
      <c r="U1878" t="s">
        <v>221</v>
      </c>
      <c r="V1878" t="s">
        <v>289</v>
      </c>
      <c r="W1878" s="2">
        <v>0</v>
      </c>
    </row>
    <row r="1879" spans="1:23" x14ac:dyDescent="0.25">
      <c r="A1879" s="1">
        <v>27483</v>
      </c>
      <c r="B1879" s="3">
        <v>30</v>
      </c>
      <c r="C1879" s="3">
        <v>3</v>
      </c>
      <c r="D1879" s="3">
        <v>1975</v>
      </c>
      <c r="E1879" s="2">
        <v>15.95</v>
      </c>
      <c r="F1879">
        <v>20.2</v>
      </c>
      <c r="G1879">
        <v>11.7</v>
      </c>
      <c r="H1879">
        <v>0</v>
      </c>
      <c r="I1879">
        <v>0</v>
      </c>
      <c r="J1879">
        <v>0</v>
      </c>
      <c r="K1879">
        <v>0</v>
      </c>
      <c r="L1879" t="str">
        <f t="shared" si="30"/>
        <v>0</v>
      </c>
      <c r="M1879">
        <v>6.2</v>
      </c>
      <c r="N1879">
        <v>52</v>
      </c>
      <c r="O1879">
        <v>12.5</v>
      </c>
      <c r="P1879">
        <v>74</v>
      </c>
      <c r="Q1879">
        <v>10.3</v>
      </c>
      <c r="R1879">
        <v>4</v>
      </c>
      <c r="T1879">
        <v>5</v>
      </c>
      <c r="U1879" t="s">
        <v>47</v>
      </c>
      <c r="V1879" t="s">
        <v>246</v>
      </c>
      <c r="W1879" s="2">
        <v>0</v>
      </c>
    </row>
    <row r="1880" spans="1:23" x14ac:dyDescent="0.25">
      <c r="A1880" s="1">
        <v>27484</v>
      </c>
      <c r="B1880" s="3">
        <v>31</v>
      </c>
      <c r="C1880" s="3">
        <v>3</v>
      </c>
      <c r="D1880" s="3">
        <v>1975</v>
      </c>
      <c r="E1880" s="2">
        <v>15.2</v>
      </c>
      <c r="F1880">
        <v>20.2</v>
      </c>
      <c r="G1880">
        <v>10.199999999999999</v>
      </c>
      <c r="H1880">
        <v>13.5</v>
      </c>
      <c r="I1880">
        <v>0</v>
      </c>
      <c r="J1880">
        <v>0</v>
      </c>
      <c r="K1880">
        <v>0</v>
      </c>
      <c r="L1880" t="str">
        <f t="shared" si="30"/>
        <v>0</v>
      </c>
      <c r="M1880">
        <v>9.9</v>
      </c>
      <c r="N1880">
        <v>84</v>
      </c>
      <c r="O1880">
        <v>12.6</v>
      </c>
      <c r="P1880">
        <v>78</v>
      </c>
      <c r="Q1880">
        <v>10.4</v>
      </c>
      <c r="R1880">
        <v>3.2</v>
      </c>
      <c r="T1880">
        <v>4</v>
      </c>
      <c r="U1880" t="s">
        <v>113</v>
      </c>
      <c r="V1880" t="s">
        <v>246</v>
      </c>
      <c r="W1880" s="2">
        <v>0</v>
      </c>
    </row>
    <row r="1881" spans="1:23" x14ac:dyDescent="0.25">
      <c r="A1881" s="1">
        <v>27485</v>
      </c>
      <c r="B1881" s="3">
        <v>1</v>
      </c>
      <c r="C1881" s="3">
        <v>4</v>
      </c>
      <c r="D1881" s="3">
        <v>1975</v>
      </c>
      <c r="E1881" s="2">
        <v>15.3</v>
      </c>
      <c r="F1881">
        <v>23.1</v>
      </c>
      <c r="G1881">
        <v>7.5</v>
      </c>
      <c r="H1881">
        <v>0</v>
      </c>
      <c r="I1881">
        <v>0</v>
      </c>
      <c r="J1881">
        <v>0</v>
      </c>
      <c r="K1881">
        <v>0</v>
      </c>
      <c r="L1881" t="str">
        <f t="shared" si="30"/>
        <v>0</v>
      </c>
      <c r="M1881">
        <v>10.6</v>
      </c>
      <c r="N1881">
        <v>91</v>
      </c>
      <c r="O1881">
        <v>12.7</v>
      </c>
      <c r="P1881">
        <v>74</v>
      </c>
      <c r="Q1881">
        <v>10.5</v>
      </c>
      <c r="R1881">
        <v>2.4</v>
      </c>
      <c r="T1881">
        <v>3</v>
      </c>
      <c r="U1881" t="s">
        <v>29</v>
      </c>
      <c r="V1881" t="s">
        <v>246</v>
      </c>
      <c r="W1881" s="2">
        <v>0</v>
      </c>
    </row>
    <row r="1882" spans="1:23" x14ac:dyDescent="0.25">
      <c r="A1882" s="1">
        <v>27486</v>
      </c>
      <c r="B1882" s="3">
        <v>2</v>
      </c>
      <c r="C1882" s="3">
        <v>4</v>
      </c>
      <c r="D1882" s="3">
        <v>1975</v>
      </c>
      <c r="E1882" s="2">
        <v>16.05</v>
      </c>
      <c r="F1882">
        <v>26</v>
      </c>
      <c r="G1882">
        <v>6.1</v>
      </c>
      <c r="H1882">
        <v>0</v>
      </c>
      <c r="I1882">
        <v>0</v>
      </c>
      <c r="J1882">
        <v>0</v>
      </c>
      <c r="K1882">
        <v>0</v>
      </c>
      <c r="L1882" t="str">
        <f t="shared" si="30"/>
        <v>0</v>
      </c>
      <c r="M1882">
        <v>10.5</v>
      </c>
      <c r="N1882">
        <v>90</v>
      </c>
      <c r="O1882">
        <v>11.7</v>
      </c>
      <c r="P1882">
        <v>63</v>
      </c>
      <c r="Q1882">
        <v>9.3000000000000007</v>
      </c>
      <c r="R1882">
        <v>7.2</v>
      </c>
      <c r="T1882">
        <v>9</v>
      </c>
      <c r="U1882" t="s">
        <v>18</v>
      </c>
      <c r="V1882" t="s">
        <v>270</v>
      </c>
      <c r="W1882" s="2">
        <v>1.0854269999999999</v>
      </c>
    </row>
    <row r="1883" spans="1:23" x14ac:dyDescent="0.25">
      <c r="A1883" s="1">
        <v>27487</v>
      </c>
      <c r="B1883" s="3">
        <v>3</v>
      </c>
      <c r="C1883" s="3">
        <v>4</v>
      </c>
      <c r="D1883" s="3">
        <v>1975</v>
      </c>
      <c r="E1883" s="2">
        <v>20.7</v>
      </c>
      <c r="F1883">
        <v>27.7</v>
      </c>
      <c r="G1883">
        <v>13.7</v>
      </c>
      <c r="H1883">
        <v>0</v>
      </c>
      <c r="I1883">
        <v>0</v>
      </c>
      <c r="J1883">
        <v>0</v>
      </c>
      <c r="K1883">
        <v>0</v>
      </c>
      <c r="L1883" t="str">
        <f t="shared" si="30"/>
        <v>0</v>
      </c>
      <c r="M1883">
        <v>10.5</v>
      </c>
      <c r="N1883">
        <v>91</v>
      </c>
      <c r="O1883">
        <v>14</v>
      </c>
      <c r="P1883">
        <v>61</v>
      </c>
      <c r="Q1883">
        <v>12</v>
      </c>
      <c r="R1883">
        <v>7.2</v>
      </c>
      <c r="T1883">
        <v>9</v>
      </c>
      <c r="U1883" t="s">
        <v>213</v>
      </c>
      <c r="V1883" t="s">
        <v>275</v>
      </c>
      <c r="W1883" s="2">
        <v>0</v>
      </c>
    </row>
    <row r="1884" spans="1:23" x14ac:dyDescent="0.25">
      <c r="A1884" s="1">
        <v>27488</v>
      </c>
      <c r="B1884" s="3">
        <v>4</v>
      </c>
      <c r="C1884" s="3">
        <v>4</v>
      </c>
      <c r="D1884" s="3">
        <v>1975</v>
      </c>
      <c r="E1884" s="2">
        <v>18.899999999999999</v>
      </c>
      <c r="F1884">
        <v>26.2</v>
      </c>
      <c r="G1884">
        <v>11.6</v>
      </c>
      <c r="H1884">
        <v>0</v>
      </c>
      <c r="I1884">
        <v>0</v>
      </c>
      <c r="J1884">
        <v>0</v>
      </c>
      <c r="K1884">
        <v>0</v>
      </c>
      <c r="L1884" t="str">
        <f t="shared" si="30"/>
        <v>0</v>
      </c>
      <c r="M1884">
        <v>9.9</v>
      </c>
      <c r="N1884">
        <v>86</v>
      </c>
      <c r="O1884">
        <v>14.1</v>
      </c>
      <c r="P1884">
        <v>70</v>
      </c>
      <c r="Q1884">
        <v>12.1</v>
      </c>
      <c r="R1884">
        <v>3.2</v>
      </c>
      <c r="T1884">
        <v>4</v>
      </c>
      <c r="U1884" t="s">
        <v>218</v>
      </c>
      <c r="V1884" t="s">
        <v>247</v>
      </c>
      <c r="W1884" s="2">
        <v>0</v>
      </c>
    </row>
    <row r="1885" spans="1:23" x14ac:dyDescent="0.25">
      <c r="A1885" s="1">
        <v>27489</v>
      </c>
      <c r="B1885" s="3">
        <v>5</v>
      </c>
      <c r="C1885" s="3">
        <v>4</v>
      </c>
      <c r="D1885" s="3">
        <v>1975</v>
      </c>
      <c r="E1885" s="2">
        <v>15.6</v>
      </c>
      <c r="F1885">
        <v>23.4</v>
      </c>
      <c r="G1885">
        <v>7.8</v>
      </c>
      <c r="H1885">
        <v>13.4</v>
      </c>
      <c r="I1885">
        <v>0</v>
      </c>
      <c r="J1885">
        <v>0</v>
      </c>
      <c r="K1885">
        <v>0</v>
      </c>
      <c r="L1885" t="str">
        <f t="shared" si="30"/>
        <v>0</v>
      </c>
      <c r="M1885">
        <v>9.1</v>
      </c>
      <c r="N1885">
        <v>79</v>
      </c>
      <c r="O1885">
        <v>12.1</v>
      </c>
      <c r="P1885">
        <v>72</v>
      </c>
      <c r="Q1885">
        <v>9.8000000000000007</v>
      </c>
      <c r="R1885">
        <v>2.4</v>
      </c>
      <c r="T1885">
        <v>3</v>
      </c>
      <c r="U1885" t="s">
        <v>208</v>
      </c>
      <c r="V1885" t="s">
        <v>249</v>
      </c>
      <c r="W1885" s="2">
        <v>0</v>
      </c>
    </row>
    <row r="1886" spans="1:23" x14ac:dyDescent="0.25">
      <c r="A1886" s="1">
        <v>27490</v>
      </c>
      <c r="B1886" s="3">
        <v>6</v>
      </c>
      <c r="C1886" s="3">
        <v>4</v>
      </c>
      <c r="D1886" s="3">
        <v>1975</v>
      </c>
      <c r="E1886" s="2">
        <v>14.55</v>
      </c>
      <c r="F1886">
        <v>21</v>
      </c>
      <c r="G1886">
        <v>8.1</v>
      </c>
      <c r="H1886">
        <v>0</v>
      </c>
      <c r="I1886">
        <v>0</v>
      </c>
      <c r="J1886">
        <v>0</v>
      </c>
      <c r="K1886">
        <v>0</v>
      </c>
      <c r="L1886" t="str">
        <f t="shared" si="30"/>
        <v>0</v>
      </c>
      <c r="M1886">
        <v>5.4</v>
      </c>
      <c r="N1886">
        <v>47</v>
      </c>
      <c r="O1886">
        <v>11.4</v>
      </c>
      <c r="P1886">
        <v>66</v>
      </c>
      <c r="Q1886">
        <v>8.9</v>
      </c>
      <c r="R1886">
        <v>4</v>
      </c>
      <c r="T1886">
        <v>5</v>
      </c>
      <c r="U1886" t="s">
        <v>179</v>
      </c>
      <c r="V1886" t="s">
        <v>170</v>
      </c>
      <c r="W1886" s="2">
        <v>0</v>
      </c>
    </row>
    <row r="1887" spans="1:23" x14ac:dyDescent="0.25">
      <c r="A1887" s="1">
        <v>27491</v>
      </c>
      <c r="B1887" s="3">
        <v>7</v>
      </c>
      <c r="C1887" s="3">
        <v>4</v>
      </c>
      <c r="D1887" s="3">
        <v>1975</v>
      </c>
      <c r="E1887" s="2">
        <v>13.2</v>
      </c>
      <c r="F1887">
        <v>17.899999999999999</v>
      </c>
      <c r="G1887">
        <v>8.5</v>
      </c>
      <c r="H1887">
        <v>0</v>
      </c>
      <c r="I1887">
        <v>0</v>
      </c>
      <c r="J1887">
        <v>0</v>
      </c>
      <c r="K1887">
        <v>0</v>
      </c>
      <c r="L1887" t="str">
        <f t="shared" si="30"/>
        <v>0</v>
      </c>
      <c r="M1887">
        <v>9.6</v>
      </c>
      <c r="N1887">
        <v>84</v>
      </c>
      <c r="O1887">
        <v>6.7</v>
      </c>
      <c r="P1887">
        <v>45</v>
      </c>
      <c r="Q1887">
        <v>1.3</v>
      </c>
      <c r="R1887">
        <v>7.2</v>
      </c>
      <c r="T1887">
        <v>9</v>
      </c>
      <c r="U1887" t="s">
        <v>89</v>
      </c>
      <c r="V1887" t="s">
        <v>298</v>
      </c>
      <c r="W1887" s="2">
        <v>0</v>
      </c>
    </row>
    <row r="1888" spans="1:23" x14ac:dyDescent="0.25">
      <c r="A1888" s="1">
        <v>27492</v>
      </c>
      <c r="B1888" s="3">
        <v>8</v>
      </c>
      <c r="C1888" s="3">
        <v>4</v>
      </c>
      <c r="D1888" s="3">
        <v>1975</v>
      </c>
      <c r="E1888" s="2">
        <v>13.7</v>
      </c>
      <c r="F1888">
        <v>21.2</v>
      </c>
      <c r="G1888">
        <v>6.2</v>
      </c>
      <c r="H1888">
        <v>0</v>
      </c>
      <c r="I1888">
        <v>0</v>
      </c>
      <c r="J1888">
        <v>0</v>
      </c>
      <c r="K1888">
        <v>0</v>
      </c>
      <c r="L1888" t="str">
        <f t="shared" si="30"/>
        <v>0</v>
      </c>
      <c r="M1888">
        <v>10.4</v>
      </c>
      <c r="N1888">
        <v>92</v>
      </c>
      <c r="O1888">
        <v>8.8000000000000007</v>
      </c>
      <c r="P1888">
        <v>56</v>
      </c>
      <c r="Q1888">
        <v>5.0999999999999996</v>
      </c>
      <c r="R1888">
        <v>8</v>
      </c>
      <c r="T1888">
        <v>10</v>
      </c>
      <c r="U1888" t="s">
        <v>305</v>
      </c>
      <c r="V1888" t="s">
        <v>247</v>
      </c>
      <c r="W1888" s="2">
        <v>1.28</v>
      </c>
    </row>
    <row r="1889" spans="1:23" x14ac:dyDescent="0.25">
      <c r="A1889" s="1">
        <v>27493</v>
      </c>
      <c r="B1889" s="3">
        <v>9</v>
      </c>
      <c r="C1889" s="3">
        <v>4</v>
      </c>
      <c r="D1889" s="3">
        <v>1975</v>
      </c>
      <c r="E1889" s="2">
        <v>14.85</v>
      </c>
      <c r="F1889">
        <v>18.7</v>
      </c>
      <c r="G1889">
        <v>11</v>
      </c>
      <c r="H1889">
        <v>0</v>
      </c>
      <c r="I1889">
        <v>0</v>
      </c>
      <c r="J1889">
        <v>0</v>
      </c>
      <c r="K1889">
        <v>0</v>
      </c>
      <c r="L1889" t="str">
        <f t="shared" si="30"/>
        <v>0</v>
      </c>
      <c r="M1889">
        <v>0</v>
      </c>
      <c r="N1889">
        <v>0</v>
      </c>
      <c r="O1889">
        <v>10.199999999999999</v>
      </c>
      <c r="P1889">
        <v>63</v>
      </c>
      <c r="Q1889">
        <v>7.3</v>
      </c>
      <c r="R1889">
        <v>4.8</v>
      </c>
      <c r="T1889">
        <v>6</v>
      </c>
      <c r="U1889" t="s">
        <v>162</v>
      </c>
      <c r="V1889" t="s">
        <v>50</v>
      </c>
      <c r="W1889" s="2">
        <v>0</v>
      </c>
    </row>
    <row r="1890" spans="1:23" x14ac:dyDescent="0.25">
      <c r="A1890" s="1">
        <v>27494</v>
      </c>
      <c r="B1890" s="3">
        <v>10</v>
      </c>
      <c r="C1890" s="3">
        <v>4</v>
      </c>
      <c r="D1890" s="3">
        <v>1975</v>
      </c>
      <c r="E1890" s="2">
        <v>8.85</v>
      </c>
      <c r="F1890">
        <v>12</v>
      </c>
      <c r="G1890">
        <v>5.7</v>
      </c>
      <c r="H1890">
        <v>0</v>
      </c>
      <c r="I1890">
        <v>0</v>
      </c>
      <c r="J1890">
        <v>0</v>
      </c>
      <c r="K1890">
        <v>0</v>
      </c>
      <c r="L1890" t="str">
        <f t="shared" si="30"/>
        <v>0</v>
      </c>
      <c r="M1890">
        <v>0</v>
      </c>
      <c r="N1890">
        <v>0</v>
      </c>
      <c r="O1890">
        <v>9.6999999999999993</v>
      </c>
      <c r="P1890">
        <v>82</v>
      </c>
      <c r="Q1890">
        <v>6.5</v>
      </c>
      <c r="R1890">
        <v>1.6</v>
      </c>
      <c r="T1890">
        <v>2</v>
      </c>
      <c r="U1890" t="s">
        <v>162</v>
      </c>
      <c r="V1890" t="s">
        <v>244</v>
      </c>
      <c r="W1890" s="2">
        <v>4.9523820000000001</v>
      </c>
    </row>
    <row r="1891" spans="1:23" x14ac:dyDescent="0.25">
      <c r="A1891" s="1">
        <v>27495</v>
      </c>
      <c r="B1891" s="3">
        <v>11</v>
      </c>
      <c r="C1891" s="3">
        <v>4</v>
      </c>
      <c r="D1891" s="3">
        <v>1975</v>
      </c>
      <c r="E1891" s="2">
        <v>14.25</v>
      </c>
      <c r="F1891">
        <v>18.8</v>
      </c>
      <c r="G1891">
        <v>9.6999999999999993</v>
      </c>
      <c r="H1891">
        <v>4.3</v>
      </c>
      <c r="I1891">
        <v>0</v>
      </c>
      <c r="J1891">
        <v>0</v>
      </c>
      <c r="K1891">
        <v>0</v>
      </c>
      <c r="L1891" t="str">
        <f t="shared" si="30"/>
        <v>0</v>
      </c>
      <c r="M1891">
        <v>1.6</v>
      </c>
      <c r="N1891">
        <v>14</v>
      </c>
      <c r="O1891">
        <v>12.7</v>
      </c>
      <c r="P1891">
        <v>83</v>
      </c>
      <c r="Q1891">
        <v>10.5</v>
      </c>
      <c r="R1891">
        <v>3.2</v>
      </c>
      <c r="T1891">
        <v>4</v>
      </c>
      <c r="U1891" t="s">
        <v>251</v>
      </c>
      <c r="V1891" t="s">
        <v>287</v>
      </c>
      <c r="W1891" s="2">
        <v>0</v>
      </c>
    </row>
    <row r="1892" spans="1:23" x14ac:dyDescent="0.25">
      <c r="A1892" s="1">
        <v>27496</v>
      </c>
      <c r="B1892" s="3">
        <v>12</v>
      </c>
      <c r="C1892" s="3">
        <v>4</v>
      </c>
      <c r="D1892" s="3">
        <v>1975</v>
      </c>
      <c r="E1892" s="2">
        <v>15.3</v>
      </c>
      <c r="F1892">
        <v>21.8</v>
      </c>
      <c r="G1892">
        <v>8.8000000000000007</v>
      </c>
      <c r="H1892">
        <v>0</v>
      </c>
      <c r="I1892">
        <v>0</v>
      </c>
      <c r="J1892">
        <v>0</v>
      </c>
      <c r="K1892">
        <v>0</v>
      </c>
      <c r="L1892" t="str">
        <f t="shared" si="30"/>
        <v>0</v>
      </c>
      <c r="M1892">
        <v>0.3</v>
      </c>
      <c r="N1892">
        <v>2</v>
      </c>
      <c r="O1892">
        <v>12.6</v>
      </c>
      <c r="P1892">
        <v>75</v>
      </c>
      <c r="Q1892">
        <v>10.4</v>
      </c>
      <c r="R1892">
        <v>4</v>
      </c>
      <c r="T1892">
        <v>5</v>
      </c>
      <c r="U1892" t="s">
        <v>301</v>
      </c>
      <c r="V1892" t="s">
        <v>266</v>
      </c>
      <c r="W1892" s="2">
        <v>0</v>
      </c>
    </row>
    <row r="1893" spans="1:23" x14ac:dyDescent="0.25">
      <c r="A1893" s="1">
        <v>27497</v>
      </c>
      <c r="B1893" s="3">
        <v>13</v>
      </c>
      <c r="C1893" s="3">
        <v>4</v>
      </c>
      <c r="D1893" s="3">
        <v>1975</v>
      </c>
      <c r="E1893" s="2">
        <v>13</v>
      </c>
      <c r="F1893">
        <v>19</v>
      </c>
      <c r="G1893">
        <v>7</v>
      </c>
      <c r="H1893">
        <v>0</v>
      </c>
      <c r="I1893">
        <v>0</v>
      </c>
      <c r="J1893">
        <v>0</v>
      </c>
      <c r="K1893">
        <v>0</v>
      </c>
      <c r="L1893" t="str">
        <f t="shared" ref="L1893:L1956" si="31">IF(G1893&gt;=0, "0", IF(G1893&gt;=-1.9, "1", IF(G1893&gt;=-3.9, "2", "3")))</f>
        <v>0</v>
      </c>
      <c r="M1893">
        <v>9.1999999999999993</v>
      </c>
      <c r="N1893">
        <v>82</v>
      </c>
      <c r="O1893">
        <v>8</v>
      </c>
      <c r="P1893">
        <v>53</v>
      </c>
      <c r="Q1893">
        <v>3.8</v>
      </c>
      <c r="R1893">
        <v>8</v>
      </c>
      <c r="T1893">
        <v>10</v>
      </c>
      <c r="U1893" t="s">
        <v>134</v>
      </c>
      <c r="V1893" t="s">
        <v>66</v>
      </c>
      <c r="W1893" s="2">
        <v>0</v>
      </c>
    </row>
    <row r="1894" spans="1:23" x14ac:dyDescent="0.25">
      <c r="A1894" s="1">
        <v>27498</v>
      </c>
      <c r="B1894" s="3">
        <v>14</v>
      </c>
      <c r="C1894" s="3">
        <v>4</v>
      </c>
      <c r="D1894" s="3">
        <v>1975</v>
      </c>
      <c r="E1894" s="2">
        <v>12.05</v>
      </c>
      <c r="F1894">
        <v>18.3</v>
      </c>
      <c r="G1894">
        <v>5.8</v>
      </c>
      <c r="H1894">
        <v>0</v>
      </c>
      <c r="I1894">
        <v>0</v>
      </c>
      <c r="J1894">
        <v>0</v>
      </c>
      <c r="K1894">
        <v>0</v>
      </c>
      <c r="L1894" t="str">
        <f t="shared" si="31"/>
        <v>0</v>
      </c>
      <c r="M1894">
        <v>9.9</v>
      </c>
      <c r="N1894">
        <v>89</v>
      </c>
      <c r="O1894">
        <v>7.1</v>
      </c>
      <c r="P1894">
        <v>60</v>
      </c>
      <c r="Q1894">
        <v>2.1</v>
      </c>
      <c r="R1894">
        <v>4.8</v>
      </c>
      <c r="T1894">
        <v>6</v>
      </c>
      <c r="U1894" t="s">
        <v>205</v>
      </c>
      <c r="V1894" t="s">
        <v>170</v>
      </c>
      <c r="W1894" s="2">
        <v>2.3039999999999998</v>
      </c>
    </row>
    <row r="1895" spans="1:23" x14ac:dyDescent="0.25">
      <c r="A1895" s="1">
        <v>27499</v>
      </c>
      <c r="B1895" s="3">
        <v>15</v>
      </c>
      <c r="C1895" s="3">
        <v>4</v>
      </c>
      <c r="D1895" s="3">
        <v>1975</v>
      </c>
      <c r="E1895" s="2">
        <v>10.15</v>
      </c>
      <c r="F1895">
        <v>17.3</v>
      </c>
      <c r="G1895">
        <v>3</v>
      </c>
      <c r="H1895">
        <v>0</v>
      </c>
      <c r="I1895">
        <v>0</v>
      </c>
      <c r="J1895">
        <v>0</v>
      </c>
      <c r="K1895">
        <v>0</v>
      </c>
      <c r="L1895" t="str">
        <f t="shared" si="31"/>
        <v>0</v>
      </c>
      <c r="M1895">
        <v>1.2</v>
      </c>
      <c r="N1895">
        <v>10</v>
      </c>
      <c r="O1895">
        <v>9.1</v>
      </c>
      <c r="P1895">
        <v>73</v>
      </c>
      <c r="Q1895">
        <v>5.6</v>
      </c>
      <c r="R1895">
        <v>1.6</v>
      </c>
      <c r="T1895">
        <v>2</v>
      </c>
      <c r="U1895" t="s">
        <v>166</v>
      </c>
      <c r="V1895" t="s">
        <v>291</v>
      </c>
      <c r="W1895" s="2">
        <v>6.7132870000000002</v>
      </c>
    </row>
    <row r="1896" spans="1:23" x14ac:dyDescent="0.25">
      <c r="A1896" s="1">
        <v>27500</v>
      </c>
      <c r="B1896" s="3">
        <v>16</v>
      </c>
      <c r="C1896" s="3">
        <v>4</v>
      </c>
      <c r="D1896" s="3">
        <v>1975</v>
      </c>
      <c r="E1896" s="2">
        <v>15.35</v>
      </c>
      <c r="F1896">
        <v>22</v>
      </c>
      <c r="G1896">
        <v>8.6999999999999993</v>
      </c>
      <c r="H1896">
        <v>0</v>
      </c>
      <c r="I1896">
        <v>0</v>
      </c>
      <c r="J1896">
        <v>0</v>
      </c>
      <c r="K1896">
        <v>0</v>
      </c>
      <c r="L1896" t="str">
        <f t="shared" si="31"/>
        <v>0</v>
      </c>
      <c r="M1896">
        <v>7</v>
      </c>
      <c r="N1896">
        <v>63</v>
      </c>
      <c r="O1896">
        <v>10.3</v>
      </c>
      <c r="P1896">
        <v>69</v>
      </c>
      <c r="Q1896">
        <v>7.4</v>
      </c>
      <c r="R1896">
        <v>3.2</v>
      </c>
      <c r="T1896">
        <v>4</v>
      </c>
      <c r="U1896" t="s">
        <v>101</v>
      </c>
      <c r="V1896" t="s">
        <v>50</v>
      </c>
      <c r="W1896" s="2">
        <v>0</v>
      </c>
    </row>
    <row r="1897" spans="1:23" x14ac:dyDescent="0.25">
      <c r="A1897" s="1">
        <v>27501</v>
      </c>
      <c r="B1897" s="3">
        <v>17</v>
      </c>
      <c r="C1897" s="3">
        <v>4</v>
      </c>
      <c r="D1897" s="3">
        <v>1975</v>
      </c>
      <c r="E1897" s="2">
        <v>12.3</v>
      </c>
      <c r="F1897">
        <v>19.2</v>
      </c>
      <c r="G1897">
        <v>5.4</v>
      </c>
      <c r="H1897">
        <v>0</v>
      </c>
      <c r="I1897">
        <v>0</v>
      </c>
      <c r="J1897">
        <v>0</v>
      </c>
      <c r="K1897">
        <v>0</v>
      </c>
      <c r="L1897" t="str">
        <f t="shared" si="31"/>
        <v>0</v>
      </c>
      <c r="M1897">
        <v>3.6</v>
      </c>
      <c r="N1897">
        <v>32</v>
      </c>
      <c r="O1897">
        <v>9.4</v>
      </c>
      <c r="P1897">
        <v>69</v>
      </c>
      <c r="Q1897">
        <v>6.1</v>
      </c>
      <c r="R1897">
        <v>3.2</v>
      </c>
      <c r="T1897">
        <v>4</v>
      </c>
      <c r="U1897" t="s">
        <v>264</v>
      </c>
      <c r="V1897" t="s">
        <v>259</v>
      </c>
      <c r="W1897" s="2">
        <v>2.7826080000000002</v>
      </c>
    </row>
    <row r="1898" spans="1:23" x14ac:dyDescent="0.25">
      <c r="A1898" s="1">
        <v>27502</v>
      </c>
      <c r="B1898" s="3">
        <v>18</v>
      </c>
      <c r="C1898" s="3">
        <v>4</v>
      </c>
      <c r="D1898" s="3">
        <v>1975</v>
      </c>
      <c r="E1898" s="2">
        <v>13.85</v>
      </c>
      <c r="F1898">
        <v>23.4</v>
      </c>
      <c r="G1898">
        <v>4.3</v>
      </c>
      <c r="H1898">
        <v>0</v>
      </c>
      <c r="I1898">
        <v>0</v>
      </c>
      <c r="J1898">
        <v>0</v>
      </c>
      <c r="K1898">
        <v>0</v>
      </c>
      <c r="L1898" t="str">
        <f t="shared" si="31"/>
        <v>0</v>
      </c>
      <c r="M1898">
        <v>8.8000000000000007</v>
      </c>
      <c r="N1898">
        <v>80</v>
      </c>
      <c r="O1898">
        <v>8.1</v>
      </c>
      <c r="P1898">
        <v>65</v>
      </c>
      <c r="Q1898">
        <v>3.9</v>
      </c>
      <c r="R1898">
        <v>4</v>
      </c>
      <c r="T1898">
        <v>5</v>
      </c>
      <c r="U1898" t="s">
        <v>78</v>
      </c>
      <c r="V1898" t="s">
        <v>50</v>
      </c>
      <c r="W1898" s="2">
        <v>3.3926699999999999</v>
      </c>
    </row>
    <row r="1899" spans="1:23" x14ac:dyDescent="0.25">
      <c r="A1899" s="1">
        <v>27503</v>
      </c>
      <c r="B1899" s="3">
        <v>19</v>
      </c>
      <c r="C1899" s="3">
        <v>4</v>
      </c>
      <c r="D1899" s="3">
        <v>1975</v>
      </c>
      <c r="E1899" s="2">
        <v>13</v>
      </c>
      <c r="F1899">
        <v>22.5</v>
      </c>
      <c r="G1899">
        <v>3.5</v>
      </c>
      <c r="H1899">
        <v>0</v>
      </c>
      <c r="I1899">
        <v>0</v>
      </c>
      <c r="J1899">
        <v>0</v>
      </c>
      <c r="K1899">
        <v>0</v>
      </c>
      <c r="L1899" t="str">
        <f t="shared" si="31"/>
        <v>0</v>
      </c>
      <c r="M1899">
        <v>9.5</v>
      </c>
      <c r="N1899">
        <v>87</v>
      </c>
      <c r="O1899">
        <v>10.1</v>
      </c>
      <c r="P1899">
        <v>73</v>
      </c>
      <c r="Q1899">
        <v>7.1</v>
      </c>
      <c r="R1899">
        <v>1.6</v>
      </c>
      <c r="T1899">
        <v>2</v>
      </c>
      <c r="U1899" t="s">
        <v>339</v>
      </c>
      <c r="V1899" t="s">
        <v>259</v>
      </c>
      <c r="W1899" s="2">
        <v>4.4210520000000004</v>
      </c>
    </row>
    <row r="1900" spans="1:23" x14ac:dyDescent="0.25">
      <c r="A1900" s="1">
        <v>27504</v>
      </c>
      <c r="B1900" s="3">
        <v>20</v>
      </c>
      <c r="C1900" s="3">
        <v>4</v>
      </c>
      <c r="D1900" s="3">
        <v>1975</v>
      </c>
      <c r="E1900" s="2">
        <v>15.2</v>
      </c>
      <c r="F1900">
        <v>24.3</v>
      </c>
      <c r="G1900">
        <v>6.1</v>
      </c>
      <c r="H1900">
        <v>0</v>
      </c>
      <c r="I1900">
        <v>0</v>
      </c>
      <c r="J1900">
        <v>0</v>
      </c>
      <c r="K1900">
        <v>0</v>
      </c>
      <c r="L1900" t="str">
        <f t="shared" si="31"/>
        <v>0</v>
      </c>
      <c r="M1900">
        <v>4.9000000000000004</v>
      </c>
      <c r="N1900">
        <v>44</v>
      </c>
      <c r="O1900">
        <v>10.8</v>
      </c>
      <c r="P1900">
        <v>74</v>
      </c>
      <c r="Q1900">
        <v>8.1</v>
      </c>
      <c r="R1900">
        <v>1.6</v>
      </c>
      <c r="T1900">
        <v>2</v>
      </c>
      <c r="U1900" t="s">
        <v>120</v>
      </c>
      <c r="V1900" t="s">
        <v>266</v>
      </c>
      <c r="W1900" s="2">
        <v>1.1868129999999999</v>
      </c>
    </row>
    <row r="1901" spans="1:23" x14ac:dyDescent="0.25">
      <c r="A1901" s="1">
        <v>27505</v>
      </c>
      <c r="B1901" s="3">
        <v>21</v>
      </c>
      <c r="C1901" s="3">
        <v>4</v>
      </c>
      <c r="D1901" s="3">
        <v>1975</v>
      </c>
      <c r="E1901" s="2">
        <v>14.9</v>
      </c>
      <c r="F1901">
        <v>25.5</v>
      </c>
      <c r="G1901">
        <v>4.3</v>
      </c>
      <c r="H1901">
        <v>0</v>
      </c>
      <c r="I1901">
        <v>0</v>
      </c>
      <c r="J1901">
        <v>0</v>
      </c>
      <c r="K1901">
        <v>0</v>
      </c>
      <c r="L1901" t="str">
        <f t="shared" si="31"/>
        <v>0</v>
      </c>
      <c r="M1901">
        <v>9.6</v>
      </c>
      <c r="N1901">
        <v>88</v>
      </c>
      <c r="O1901">
        <v>11.1</v>
      </c>
      <c r="P1901">
        <v>63</v>
      </c>
      <c r="Q1901">
        <v>8.5</v>
      </c>
      <c r="R1901">
        <v>10.4</v>
      </c>
      <c r="T1901">
        <v>13</v>
      </c>
      <c r="U1901" t="s">
        <v>161</v>
      </c>
      <c r="V1901" t="s">
        <v>246</v>
      </c>
      <c r="W1901" s="2">
        <v>3.056603</v>
      </c>
    </row>
    <row r="1902" spans="1:23" x14ac:dyDescent="0.25">
      <c r="A1902" s="1">
        <v>27506</v>
      </c>
      <c r="B1902" s="3">
        <v>22</v>
      </c>
      <c r="C1902" s="3">
        <v>4</v>
      </c>
      <c r="D1902" s="3">
        <v>1975</v>
      </c>
      <c r="E1902" s="2">
        <v>13.1</v>
      </c>
      <c r="F1902">
        <v>19</v>
      </c>
      <c r="G1902">
        <v>7.2</v>
      </c>
      <c r="H1902">
        <v>0</v>
      </c>
      <c r="I1902">
        <v>0</v>
      </c>
      <c r="J1902">
        <v>0</v>
      </c>
      <c r="K1902">
        <v>0</v>
      </c>
      <c r="L1902" t="str">
        <f t="shared" si="31"/>
        <v>0</v>
      </c>
      <c r="M1902">
        <v>7.3</v>
      </c>
      <c r="N1902">
        <v>67</v>
      </c>
      <c r="O1902">
        <v>7.7</v>
      </c>
      <c r="P1902">
        <v>51</v>
      </c>
      <c r="Q1902">
        <v>3.2</v>
      </c>
      <c r="R1902">
        <v>6.4</v>
      </c>
      <c r="T1902">
        <v>8</v>
      </c>
      <c r="U1902" t="s">
        <v>79</v>
      </c>
      <c r="V1902" t="s">
        <v>170</v>
      </c>
      <c r="W1902" s="2">
        <v>0</v>
      </c>
    </row>
    <row r="1903" spans="1:23" x14ac:dyDescent="0.25">
      <c r="A1903" s="1">
        <v>27507</v>
      </c>
      <c r="B1903" s="3">
        <v>23</v>
      </c>
      <c r="C1903" s="3">
        <v>4</v>
      </c>
      <c r="D1903" s="3">
        <v>1975</v>
      </c>
      <c r="E1903" s="2">
        <v>14.5</v>
      </c>
      <c r="F1903">
        <v>23.4</v>
      </c>
      <c r="G1903">
        <v>5.6</v>
      </c>
      <c r="H1903">
        <v>0</v>
      </c>
      <c r="I1903">
        <v>0</v>
      </c>
      <c r="J1903">
        <v>0</v>
      </c>
      <c r="K1903">
        <v>0</v>
      </c>
      <c r="L1903" t="str">
        <f t="shared" si="31"/>
        <v>0</v>
      </c>
      <c r="M1903">
        <v>6.7</v>
      </c>
      <c r="N1903">
        <v>62</v>
      </c>
      <c r="O1903">
        <v>8.5</v>
      </c>
      <c r="P1903">
        <v>66</v>
      </c>
      <c r="Q1903">
        <v>4.5999999999999996</v>
      </c>
      <c r="R1903">
        <v>8</v>
      </c>
      <c r="T1903">
        <v>10</v>
      </c>
      <c r="U1903" t="s">
        <v>67</v>
      </c>
      <c r="V1903" t="s">
        <v>246</v>
      </c>
      <c r="W1903" s="2">
        <v>1.8876409999999999</v>
      </c>
    </row>
    <row r="1904" spans="1:23" x14ac:dyDescent="0.25">
      <c r="A1904" s="1">
        <v>27508</v>
      </c>
      <c r="B1904" s="3">
        <v>24</v>
      </c>
      <c r="C1904" s="3">
        <v>4</v>
      </c>
      <c r="D1904" s="3">
        <v>1975</v>
      </c>
      <c r="E1904" s="2">
        <v>16.55</v>
      </c>
      <c r="F1904">
        <v>24</v>
      </c>
      <c r="G1904">
        <v>9.1</v>
      </c>
      <c r="H1904">
        <v>0</v>
      </c>
      <c r="I1904">
        <v>0</v>
      </c>
      <c r="J1904">
        <v>0</v>
      </c>
      <c r="K1904">
        <v>0</v>
      </c>
      <c r="L1904" t="str">
        <f t="shared" si="31"/>
        <v>0</v>
      </c>
      <c r="M1904">
        <v>9.5</v>
      </c>
      <c r="N1904">
        <v>88</v>
      </c>
      <c r="O1904">
        <v>11.6</v>
      </c>
      <c r="P1904">
        <v>69</v>
      </c>
      <c r="Q1904">
        <v>9.1999999999999993</v>
      </c>
      <c r="R1904">
        <v>4</v>
      </c>
      <c r="T1904">
        <v>5</v>
      </c>
      <c r="U1904" t="s">
        <v>78</v>
      </c>
      <c r="V1904" t="s">
        <v>193</v>
      </c>
      <c r="W1904" s="2">
        <v>0</v>
      </c>
    </row>
    <row r="1905" spans="1:23" x14ac:dyDescent="0.25">
      <c r="A1905" s="1">
        <v>27509</v>
      </c>
      <c r="B1905" s="3">
        <v>25</v>
      </c>
      <c r="C1905" s="3">
        <v>4</v>
      </c>
      <c r="D1905" s="3">
        <v>1975</v>
      </c>
      <c r="E1905" s="2">
        <v>15.3</v>
      </c>
      <c r="F1905">
        <v>25.5</v>
      </c>
      <c r="G1905">
        <v>5.0999999999999996</v>
      </c>
      <c r="H1905">
        <v>0</v>
      </c>
      <c r="I1905">
        <v>0</v>
      </c>
      <c r="J1905">
        <v>0</v>
      </c>
      <c r="K1905">
        <v>0</v>
      </c>
      <c r="L1905" t="str">
        <f t="shared" si="31"/>
        <v>0</v>
      </c>
      <c r="M1905">
        <v>9.5</v>
      </c>
      <c r="N1905">
        <v>88</v>
      </c>
      <c r="O1905">
        <v>9.9</v>
      </c>
      <c r="P1905">
        <v>58</v>
      </c>
      <c r="Q1905">
        <v>6.8</v>
      </c>
      <c r="R1905">
        <v>1.6</v>
      </c>
      <c r="T1905">
        <v>2</v>
      </c>
      <c r="U1905" t="s">
        <v>164</v>
      </c>
      <c r="V1905" t="s">
        <v>259</v>
      </c>
      <c r="W1905" s="2">
        <v>2.2352940000000001</v>
      </c>
    </row>
    <row r="1906" spans="1:23" x14ac:dyDescent="0.25">
      <c r="A1906" s="1">
        <v>27510</v>
      </c>
      <c r="B1906" s="3">
        <v>26</v>
      </c>
      <c r="C1906" s="3">
        <v>4</v>
      </c>
      <c r="D1906" s="3">
        <v>1975</v>
      </c>
      <c r="E1906" s="2">
        <v>12.45</v>
      </c>
      <c r="F1906">
        <v>22</v>
      </c>
      <c r="G1906">
        <v>2.9</v>
      </c>
      <c r="H1906">
        <v>0</v>
      </c>
      <c r="I1906">
        <v>0</v>
      </c>
      <c r="J1906">
        <v>0</v>
      </c>
      <c r="K1906">
        <v>0</v>
      </c>
      <c r="L1906" t="str">
        <f t="shared" si="31"/>
        <v>0</v>
      </c>
      <c r="M1906">
        <v>7.4</v>
      </c>
      <c r="N1906">
        <v>69</v>
      </c>
      <c r="O1906">
        <v>9.3000000000000007</v>
      </c>
      <c r="P1906">
        <v>71</v>
      </c>
      <c r="Q1906">
        <v>5.9</v>
      </c>
      <c r="R1906">
        <v>2.4</v>
      </c>
      <c r="T1906">
        <v>3</v>
      </c>
      <c r="U1906" t="s">
        <v>77</v>
      </c>
      <c r="V1906" t="s">
        <v>288</v>
      </c>
      <c r="W1906" s="2">
        <v>5.1518319999999997</v>
      </c>
    </row>
    <row r="1907" spans="1:23" x14ac:dyDescent="0.25">
      <c r="A1907" s="1">
        <v>27511</v>
      </c>
      <c r="B1907" s="3">
        <v>27</v>
      </c>
      <c r="C1907" s="3">
        <v>4</v>
      </c>
      <c r="D1907" s="3">
        <v>1975</v>
      </c>
      <c r="E1907" s="2">
        <v>14.55</v>
      </c>
      <c r="F1907">
        <v>23</v>
      </c>
      <c r="G1907">
        <v>6.1</v>
      </c>
      <c r="H1907">
        <v>0</v>
      </c>
      <c r="I1907">
        <v>0</v>
      </c>
      <c r="J1907">
        <v>0</v>
      </c>
      <c r="K1907">
        <v>0</v>
      </c>
      <c r="L1907" t="str">
        <f t="shared" si="31"/>
        <v>0</v>
      </c>
      <c r="M1907">
        <v>9.1999999999999993</v>
      </c>
      <c r="N1907">
        <v>86</v>
      </c>
      <c r="O1907">
        <v>9.9</v>
      </c>
      <c r="P1907">
        <v>68</v>
      </c>
      <c r="Q1907">
        <v>6.8</v>
      </c>
      <c r="R1907">
        <v>4</v>
      </c>
      <c r="T1907">
        <v>5</v>
      </c>
      <c r="U1907" t="s">
        <v>41</v>
      </c>
      <c r="V1907" t="s">
        <v>266</v>
      </c>
      <c r="W1907" s="2">
        <v>1.2781070000000001</v>
      </c>
    </row>
    <row r="1908" spans="1:23" x14ac:dyDescent="0.25">
      <c r="A1908" s="1">
        <v>27512</v>
      </c>
      <c r="B1908" s="3">
        <v>28</v>
      </c>
      <c r="C1908" s="3">
        <v>4</v>
      </c>
      <c r="D1908" s="3">
        <v>1975</v>
      </c>
      <c r="E1908" s="2">
        <v>9.0999990000000004</v>
      </c>
      <c r="F1908">
        <v>14.4</v>
      </c>
      <c r="G1908">
        <v>3.8</v>
      </c>
      <c r="H1908">
        <v>0</v>
      </c>
      <c r="I1908">
        <v>0</v>
      </c>
      <c r="J1908">
        <v>0</v>
      </c>
      <c r="K1908">
        <v>0</v>
      </c>
      <c r="L1908" t="str">
        <f t="shared" si="31"/>
        <v>0</v>
      </c>
      <c r="M1908">
        <v>5.6</v>
      </c>
      <c r="N1908">
        <v>53</v>
      </c>
      <c r="O1908">
        <v>6.3</v>
      </c>
      <c r="P1908">
        <v>58</v>
      </c>
      <c r="Q1908">
        <v>0.4</v>
      </c>
      <c r="R1908">
        <v>5.6</v>
      </c>
      <c r="T1908">
        <v>7</v>
      </c>
      <c r="U1908" t="s">
        <v>227</v>
      </c>
      <c r="V1908" t="s">
        <v>266</v>
      </c>
      <c r="W1908" s="2">
        <v>7.2452839999999998</v>
      </c>
    </row>
    <row r="1909" spans="1:23" x14ac:dyDescent="0.25">
      <c r="A1909" s="1">
        <v>27513</v>
      </c>
      <c r="B1909" s="3">
        <v>29</v>
      </c>
      <c r="C1909" s="3">
        <v>4</v>
      </c>
      <c r="D1909" s="3">
        <v>1975</v>
      </c>
      <c r="E1909" s="2">
        <v>4</v>
      </c>
      <c r="F1909">
        <v>11.2</v>
      </c>
      <c r="G1909" s="2">
        <v>-3.2</v>
      </c>
      <c r="H1909">
        <v>0</v>
      </c>
      <c r="I1909">
        <v>0</v>
      </c>
      <c r="J1909">
        <v>0</v>
      </c>
      <c r="K1909">
        <v>1</v>
      </c>
      <c r="L1909" t="str">
        <f t="shared" si="31"/>
        <v>2</v>
      </c>
      <c r="M1909">
        <v>9.4</v>
      </c>
      <c r="N1909">
        <v>89</v>
      </c>
      <c r="O1909">
        <v>4.8</v>
      </c>
      <c r="P1909">
        <v>59</v>
      </c>
      <c r="Q1909">
        <v>-3.3</v>
      </c>
      <c r="R1909">
        <v>2.4</v>
      </c>
      <c r="T1909">
        <v>3</v>
      </c>
      <c r="U1909" t="s">
        <v>41</v>
      </c>
      <c r="V1909" t="s">
        <v>286</v>
      </c>
      <c r="W1909" s="2">
        <v>17</v>
      </c>
    </row>
    <row r="1910" spans="1:23" x14ac:dyDescent="0.25">
      <c r="A1910" s="1">
        <v>27514</v>
      </c>
      <c r="B1910" s="3">
        <v>30</v>
      </c>
      <c r="C1910" s="3">
        <v>4</v>
      </c>
      <c r="D1910" s="3">
        <v>1975</v>
      </c>
      <c r="E1910" s="2">
        <v>4.45</v>
      </c>
      <c r="F1910">
        <v>12.2</v>
      </c>
      <c r="G1910" s="2">
        <v>-3.3</v>
      </c>
      <c r="H1910">
        <v>0</v>
      </c>
      <c r="I1910">
        <v>0</v>
      </c>
      <c r="J1910">
        <v>0</v>
      </c>
      <c r="K1910">
        <v>1</v>
      </c>
      <c r="L1910" t="str">
        <f t="shared" si="31"/>
        <v>2</v>
      </c>
      <c r="M1910">
        <v>8.6999999999999993</v>
      </c>
      <c r="N1910">
        <v>82</v>
      </c>
      <c r="O1910">
        <v>5</v>
      </c>
      <c r="P1910">
        <v>66</v>
      </c>
      <c r="Q1910">
        <v>-2.7</v>
      </c>
      <c r="R1910">
        <v>3.2</v>
      </c>
      <c r="T1910">
        <v>4</v>
      </c>
      <c r="U1910" t="s">
        <v>95</v>
      </c>
      <c r="V1910" t="s">
        <v>244</v>
      </c>
      <c r="W1910" s="2">
        <v>15.94839</v>
      </c>
    </row>
    <row r="1911" spans="1:23" x14ac:dyDescent="0.25">
      <c r="A1911" s="1">
        <v>27515</v>
      </c>
      <c r="B1911" s="3">
        <v>1</v>
      </c>
      <c r="C1911" s="3">
        <v>5</v>
      </c>
      <c r="D1911" s="3">
        <v>1975</v>
      </c>
      <c r="E1911" s="2">
        <v>5.2</v>
      </c>
      <c r="F1911">
        <v>16.2</v>
      </c>
      <c r="G1911" s="2">
        <v>-5.8</v>
      </c>
      <c r="H1911">
        <v>0</v>
      </c>
      <c r="I1911">
        <v>0</v>
      </c>
      <c r="J1911">
        <v>0</v>
      </c>
      <c r="K1911">
        <v>1</v>
      </c>
      <c r="L1911" t="str">
        <f t="shared" si="31"/>
        <v>3</v>
      </c>
      <c r="M1911">
        <v>7.6</v>
      </c>
      <c r="N1911">
        <v>72</v>
      </c>
      <c r="O1911">
        <v>4.5999999999999996</v>
      </c>
      <c r="P1911">
        <v>60</v>
      </c>
      <c r="Q1911">
        <v>-3.8</v>
      </c>
      <c r="R1911">
        <v>8</v>
      </c>
      <c r="T1911">
        <v>10</v>
      </c>
      <c r="U1911" t="s">
        <v>179</v>
      </c>
      <c r="V1911" t="s">
        <v>259</v>
      </c>
      <c r="W1911" s="2">
        <v>13.96364</v>
      </c>
    </row>
    <row r="1912" spans="1:23" x14ac:dyDescent="0.25">
      <c r="A1912" s="1">
        <v>27516</v>
      </c>
      <c r="B1912" s="3">
        <v>2</v>
      </c>
      <c r="C1912" s="3">
        <v>5</v>
      </c>
      <c r="D1912" s="3">
        <v>1975</v>
      </c>
      <c r="E1912" s="2">
        <v>12.9</v>
      </c>
      <c r="F1912">
        <v>19.600000000000001</v>
      </c>
      <c r="G1912">
        <v>6.2</v>
      </c>
      <c r="H1912">
        <v>0</v>
      </c>
      <c r="I1912">
        <v>0</v>
      </c>
      <c r="J1912">
        <v>0</v>
      </c>
      <c r="K1912">
        <v>0</v>
      </c>
      <c r="L1912" t="str">
        <f t="shared" si="31"/>
        <v>0</v>
      </c>
      <c r="M1912">
        <v>0.1</v>
      </c>
      <c r="N1912">
        <v>1</v>
      </c>
      <c r="O1912">
        <v>6.4</v>
      </c>
      <c r="P1912">
        <v>39</v>
      </c>
      <c r="Q1912">
        <v>0.6</v>
      </c>
      <c r="R1912">
        <v>7.2</v>
      </c>
      <c r="T1912">
        <v>9</v>
      </c>
      <c r="U1912" t="s">
        <v>239</v>
      </c>
      <c r="V1912" t="s">
        <v>66</v>
      </c>
      <c r="W1912" s="2">
        <v>1.432836</v>
      </c>
    </row>
    <row r="1913" spans="1:23" x14ac:dyDescent="0.25">
      <c r="A1913" s="1">
        <v>27517</v>
      </c>
      <c r="B1913" s="3">
        <v>3</v>
      </c>
      <c r="C1913" s="3">
        <v>5</v>
      </c>
      <c r="D1913" s="3">
        <v>1975</v>
      </c>
      <c r="E1913" s="2">
        <v>8.85</v>
      </c>
      <c r="F1913">
        <v>17.100000000000001</v>
      </c>
      <c r="G1913">
        <v>0.6</v>
      </c>
      <c r="H1913">
        <v>0</v>
      </c>
      <c r="I1913">
        <v>0</v>
      </c>
      <c r="J1913">
        <v>0</v>
      </c>
      <c r="K1913">
        <v>0</v>
      </c>
      <c r="L1913" t="str">
        <f t="shared" si="31"/>
        <v>0</v>
      </c>
      <c r="M1913">
        <v>7.3</v>
      </c>
      <c r="N1913">
        <v>70</v>
      </c>
      <c r="O1913">
        <v>7.4</v>
      </c>
      <c r="P1913">
        <v>73</v>
      </c>
      <c r="Q1913">
        <v>2.7</v>
      </c>
      <c r="R1913">
        <v>4</v>
      </c>
      <c r="T1913">
        <v>5</v>
      </c>
      <c r="U1913" t="s">
        <v>83</v>
      </c>
      <c r="V1913" t="s">
        <v>268</v>
      </c>
      <c r="W1913" s="2">
        <v>9.3090919999999997</v>
      </c>
    </row>
    <row r="1914" spans="1:23" x14ac:dyDescent="0.25">
      <c r="A1914" s="1">
        <v>27518</v>
      </c>
      <c r="B1914" s="3">
        <v>4</v>
      </c>
      <c r="C1914" s="3">
        <v>5</v>
      </c>
      <c r="D1914" s="3">
        <v>1975</v>
      </c>
      <c r="E1914" s="2">
        <v>7.6</v>
      </c>
      <c r="F1914">
        <v>18.399999999999999</v>
      </c>
      <c r="G1914" s="2">
        <v>-3.2</v>
      </c>
      <c r="H1914">
        <v>0</v>
      </c>
      <c r="I1914">
        <v>0</v>
      </c>
      <c r="J1914">
        <v>0</v>
      </c>
      <c r="K1914">
        <v>1</v>
      </c>
      <c r="L1914" t="str">
        <f t="shared" si="31"/>
        <v>2</v>
      </c>
      <c r="M1914">
        <v>8.6999999999999993</v>
      </c>
      <c r="N1914">
        <v>84</v>
      </c>
      <c r="O1914">
        <v>5.8</v>
      </c>
      <c r="P1914">
        <v>68</v>
      </c>
      <c r="Q1914">
        <v>-0.7</v>
      </c>
      <c r="R1914">
        <v>3.2</v>
      </c>
      <c r="T1914">
        <v>4</v>
      </c>
      <c r="U1914" t="s">
        <v>101</v>
      </c>
      <c r="V1914" t="s">
        <v>244</v>
      </c>
      <c r="W1914" s="2">
        <v>11.33333</v>
      </c>
    </row>
    <row r="1915" spans="1:23" x14ac:dyDescent="0.25">
      <c r="A1915" s="1">
        <v>27519</v>
      </c>
      <c r="B1915" s="3">
        <v>5</v>
      </c>
      <c r="C1915" s="3">
        <v>5</v>
      </c>
      <c r="D1915" s="3">
        <v>1975</v>
      </c>
      <c r="E1915" s="2">
        <v>8.2999989999999997</v>
      </c>
      <c r="F1915">
        <v>19.8</v>
      </c>
      <c r="G1915" s="2">
        <v>-3.2</v>
      </c>
      <c r="H1915">
        <v>0</v>
      </c>
      <c r="I1915">
        <v>0</v>
      </c>
      <c r="J1915">
        <v>0</v>
      </c>
      <c r="K1915">
        <v>1</v>
      </c>
      <c r="L1915" t="str">
        <f t="shared" si="31"/>
        <v>2</v>
      </c>
      <c r="M1915">
        <v>8.4</v>
      </c>
      <c r="N1915">
        <v>81</v>
      </c>
      <c r="O1915">
        <v>6.1</v>
      </c>
      <c r="P1915">
        <v>67</v>
      </c>
      <c r="Q1915">
        <v>0</v>
      </c>
      <c r="R1915">
        <v>3.2</v>
      </c>
      <c r="T1915">
        <v>4</v>
      </c>
      <c r="U1915" t="s">
        <v>19</v>
      </c>
      <c r="V1915" t="s">
        <v>268</v>
      </c>
      <c r="W1915" s="2">
        <v>10.64348</v>
      </c>
    </row>
    <row r="1916" spans="1:23" x14ac:dyDescent="0.25">
      <c r="A1916" s="1">
        <v>27520</v>
      </c>
      <c r="B1916" s="3">
        <v>6</v>
      </c>
      <c r="C1916" s="3">
        <v>5</v>
      </c>
      <c r="D1916" s="3">
        <v>1975</v>
      </c>
      <c r="E1916" s="2">
        <v>12.55</v>
      </c>
      <c r="F1916">
        <v>21</v>
      </c>
      <c r="G1916">
        <v>4.0999999999999996</v>
      </c>
      <c r="H1916">
        <v>0</v>
      </c>
      <c r="I1916">
        <v>0</v>
      </c>
      <c r="J1916">
        <v>0</v>
      </c>
      <c r="K1916">
        <v>0</v>
      </c>
      <c r="L1916" t="str">
        <f t="shared" si="31"/>
        <v>0</v>
      </c>
      <c r="M1916">
        <v>3.2</v>
      </c>
      <c r="N1916">
        <v>31</v>
      </c>
      <c r="O1916">
        <v>8.6</v>
      </c>
      <c r="P1916">
        <v>69</v>
      </c>
      <c r="Q1916">
        <v>4.8</v>
      </c>
      <c r="R1916">
        <v>1.6</v>
      </c>
      <c r="T1916">
        <v>2</v>
      </c>
      <c r="U1916" t="s">
        <v>98</v>
      </c>
      <c r="V1916" t="s">
        <v>291</v>
      </c>
      <c r="W1916" s="2">
        <v>4.1183439999999996</v>
      </c>
    </row>
    <row r="1917" spans="1:23" x14ac:dyDescent="0.25">
      <c r="A1917" s="1">
        <v>27521</v>
      </c>
      <c r="B1917" s="3">
        <v>7</v>
      </c>
      <c r="C1917" s="3">
        <v>5</v>
      </c>
      <c r="D1917" s="3">
        <v>1975</v>
      </c>
      <c r="E1917" s="2">
        <v>13.1</v>
      </c>
      <c r="F1917">
        <v>24.2</v>
      </c>
      <c r="G1917">
        <v>2</v>
      </c>
      <c r="H1917">
        <v>0</v>
      </c>
      <c r="I1917">
        <v>0</v>
      </c>
      <c r="J1917">
        <v>0</v>
      </c>
      <c r="K1917">
        <v>0</v>
      </c>
      <c r="L1917" t="str">
        <f t="shared" si="31"/>
        <v>0</v>
      </c>
      <c r="M1917">
        <v>6.8</v>
      </c>
      <c r="N1917">
        <v>66</v>
      </c>
      <c r="O1917">
        <v>7</v>
      </c>
      <c r="P1917">
        <v>63</v>
      </c>
      <c r="Q1917">
        <v>1.9</v>
      </c>
      <c r="R1917">
        <v>3.2</v>
      </c>
      <c r="T1917">
        <v>4</v>
      </c>
      <c r="U1917" t="s">
        <v>144</v>
      </c>
      <c r="V1917" t="s">
        <v>287</v>
      </c>
      <c r="W1917" s="2">
        <v>5.405405</v>
      </c>
    </row>
    <row r="1918" spans="1:23" x14ac:dyDescent="0.25">
      <c r="A1918" s="1">
        <v>27522</v>
      </c>
      <c r="B1918" s="3">
        <v>8</v>
      </c>
      <c r="C1918" s="3">
        <v>5</v>
      </c>
      <c r="D1918" s="3">
        <v>1975</v>
      </c>
      <c r="E1918" s="2">
        <v>12.05</v>
      </c>
      <c r="F1918">
        <v>21</v>
      </c>
      <c r="G1918">
        <v>3.1</v>
      </c>
      <c r="H1918">
        <v>0</v>
      </c>
      <c r="I1918">
        <v>0</v>
      </c>
      <c r="J1918">
        <v>0</v>
      </c>
      <c r="K1918">
        <v>0</v>
      </c>
      <c r="L1918" t="str">
        <f t="shared" si="31"/>
        <v>0</v>
      </c>
      <c r="M1918">
        <v>6.3</v>
      </c>
      <c r="N1918">
        <v>61</v>
      </c>
      <c r="O1918">
        <v>8.5</v>
      </c>
      <c r="P1918">
        <v>70</v>
      </c>
      <c r="Q1918">
        <v>4.5999999999999996</v>
      </c>
      <c r="R1918">
        <v>2.4</v>
      </c>
      <c r="T1918">
        <v>3</v>
      </c>
      <c r="U1918" t="s">
        <v>120</v>
      </c>
      <c r="V1918" t="s">
        <v>268</v>
      </c>
      <c r="W1918" s="2">
        <v>5.2290510000000001</v>
      </c>
    </row>
    <row r="1919" spans="1:23" x14ac:dyDescent="0.25">
      <c r="A1919" s="1">
        <v>27523</v>
      </c>
      <c r="B1919" s="3">
        <v>9</v>
      </c>
      <c r="C1919" s="3">
        <v>5</v>
      </c>
      <c r="D1919" s="3">
        <v>1975</v>
      </c>
      <c r="E1919" s="2">
        <v>9.4000009999999996</v>
      </c>
      <c r="F1919">
        <v>18.2</v>
      </c>
      <c r="G1919">
        <v>0.6</v>
      </c>
      <c r="H1919">
        <v>0</v>
      </c>
      <c r="I1919">
        <v>0</v>
      </c>
      <c r="J1919">
        <v>0</v>
      </c>
      <c r="K1919">
        <v>0</v>
      </c>
      <c r="L1919" t="str">
        <f t="shared" si="31"/>
        <v>0</v>
      </c>
      <c r="M1919">
        <v>6.7</v>
      </c>
      <c r="N1919">
        <v>65</v>
      </c>
      <c r="O1919">
        <v>7.7</v>
      </c>
      <c r="P1919">
        <v>67</v>
      </c>
      <c r="Q1919">
        <v>3.2</v>
      </c>
      <c r="R1919">
        <v>2.4</v>
      </c>
      <c r="T1919">
        <v>3</v>
      </c>
      <c r="U1919" t="s">
        <v>333</v>
      </c>
      <c r="V1919" t="s">
        <v>286</v>
      </c>
      <c r="W1919" s="2">
        <v>8.7272730000000003</v>
      </c>
    </row>
    <row r="1920" spans="1:23" x14ac:dyDescent="0.25">
      <c r="A1920" s="1">
        <v>27524</v>
      </c>
      <c r="B1920" s="3">
        <v>10</v>
      </c>
      <c r="C1920" s="3">
        <v>5</v>
      </c>
      <c r="D1920" s="3">
        <v>1975</v>
      </c>
      <c r="E1920" s="2">
        <v>10.75</v>
      </c>
      <c r="F1920">
        <v>14</v>
      </c>
      <c r="G1920">
        <v>7.5</v>
      </c>
      <c r="H1920">
        <v>0</v>
      </c>
      <c r="I1920">
        <v>0</v>
      </c>
      <c r="J1920">
        <v>0</v>
      </c>
      <c r="K1920">
        <v>0</v>
      </c>
      <c r="L1920" t="str">
        <f t="shared" si="31"/>
        <v>0</v>
      </c>
      <c r="M1920">
        <v>0.8</v>
      </c>
      <c r="N1920">
        <v>7</v>
      </c>
      <c r="O1920">
        <v>9.5</v>
      </c>
      <c r="P1920">
        <v>77</v>
      </c>
      <c r="Q1920">
        <v>6.2</v>
      </c>
      <c r="R1920">
        <v>2.4</v>
      </c>
      <c r="T1920">
        <v>3</v>
      </c>
      <c r="U1920" t="s">
        <v>189</v>
      </c>
      <c r="V1920" t="s">
        <v>244</v>
      </c>
      <c r="W1920" s="2">
        <v>0</v>
      </c>
    </row>
    <row r="1921" spans="1:23" x14ac:dyDescent="0.25">
      <c r="A1921" s="1">
        <v>27525</v>
      </c>
      <c r="B1921" s="3">
        <v>11</v>
      </c>
      <c r="C1921" s="3">
        <v>5</v>
      </c>
      <c r="D1921" s="3">
        <v>1975</v>
      </c>
      <c r="E1921" s="2">
        <v>8.9499999999999993</v>
      </c>
      <c r="F1921">
        <v>10.8</v>
      </c>
      <c r="G1921">
        <v>7.1</v>
      </c>
      <c r="H1921">
        <v>9.3000000000000007</v>
      </c>
      <c r="I1921">
        <v>0</v>
      </c>
      <c r="J1921">
        <v>0</v>
      </c>
      <c r="K1921">
        <v>0</v>
      </c>
      <c r="L1921" t="str">
        <f t="shared" si="31"/>
        <v>0</v>
      </c>
      <c r="M1921">
        <v>0.5</v>
      </c>
      <c r="N1921">
        <v>4</v>
      </c>
      <c r="O1921">
        <v>9.5</v>
      </c>
      <c r="P1921">
        <v>81</v>
      </c>
      <c r="Q1921">
        <v>6.2</v>
      </c>
      <c r="R1921">
        <v>3.2</v>
      </c>
      <c r="T1921">
        <v>4</v>
      </c>
      <c r="U1921" t="s">
        <v>239</v>
      </c>
      <c r="V1921" t="s">
        <v>286</v>
      </c>
      <c r="W1921" s="2">
        <v>0</v>
      </c>
    </row>
    <row r="1922" spans="1:23" x14ac:dyDescent="0.25">
      <c r="A1922" s="1">
        <v>27526</v>
      </c>
      <c r="B1922" s="3">
        <v>12</v>
      </c>
      <c r="C1922" s="3">
        <v>5</v>
      </c>
      <c r="D1922" s="3">
        <v>1975</v>
      </c>
      <c r="E1922" s="2">
        <v>9.1</v>
      </c>
      <c r="F1922">
        <v>12.3</v>
      </c>
      <c r="G1922">
        <v>5.9</v>
      </c>
      <c r="H1922">
        <v>0.6</v>
      </c>
      <c r="I1922">
        <v>0</v>
      </c>
      <c r="J1922">
        <v>0</v>
      </c>
      <c r="K1922">
        <v>0</v>
      </c>
      <c r="L1922" t="str">
        <f t="shared" si="31"/>
        <v>0</v>
      </c>
      <c r="M1922">
        <v>1.8</v>
      </c>
      <c r="N1922">
        <v>17</v>
      </c>
      <c r="O1922">
        <v>9.1999999999999993</v>
      </c>
      <c r="P1922">
        <v>80</v>
      </c>
      <c r="Q1922">
        <v>5.8</v>
      </c>
      <c r="R1922">
        <v>1.6</v>
      </c>
      <c r="T1922">
        <v>2</v>
      </c>
      <c r="U1922" t="s">
        <v>158</v>
      </c>
      <c r="V1922" t="s">
        <v>272</v>
      </c>
      <c r="W1922" s="2">
        <v>4.125</v>
      </c>
    </row>
    <row r="1923" spans="1:23" x14ac:dyDescent="0.25">
      <c r="A1923" s="1">
        <v>27527</v>
      </c>
      <c r="B1923" s="3">
        <v>13</v>
      </c>
      <c r="C1923" s="3">
        <v>5</v>
      </c>
      <c r="D1923" s="3">
        <v>1975</v>
      </c>
      <c r="E1923" s="2">
        <v>9.9500010000000003</v>
      </c>
      <c r="F1923">
        <v>12.1</v>
      </c>
      <c r="G1923">
        <v>7.8</v>
      </c>
      <c r="H1923">
        <v>0</v>
      </c>
      <c r="I1923">
        <v>0</v>
      </c>
      <c r="J1923">
        <v>0</v>
      </c>
      <c r="K1923">
        <v>0</v>
      </c>
      <c r="L1923" t="str">
        <f t="shared" si="31"/>
        <v>0</v>
      </c>
      <c r="M1923">
        <v>0</v>
      </c>
      <c r="N1923">
        <v>0</v>
      </c>
      <c r="O1923">
        <v>10</v>
      </c>
      <c r="P1923">
        <v>86</v>
      </c>
      <c r="Q1923">
        <v>7</v>
      </c>
      <c r="R1923">
        <v>0.8</v>
      </c>
      <c r="T1923">
        <v>1</v>
      </c>
      <c r="U1923" t="s">
        <v>276</v>
      </c>
      <c r="V1923" t="s">
        <v>272</v>
      </c>
      <c r="W1923" s="2">
        <v>0</v>
      </c>
    </row>
    <row r="1924" spans="1:23" x14ac:dyDescent="0.25">
      <c r="A1924" s="1">
        <v>27528</v>
      </c>
      <c r="B1924" s="3">
        <v>14</v>
      </c>
      <c r="C1924" s="3">
        <v>5</v>
      </c>
      <c r="D1924" s="3">
        <v>1975</v>
      </c>
      <c r="E1924" s="2">
        <v>8.65</v>
      </c>
      <c r="F1924">
        <v>14.2</v>
      </c>
      <c r="G1924">
        <v>3.1</v>
      </c>
      <c r="H1924">
        <v>0.4</v>
      </c>
      <c r="I1924">
        <v>0</v>
      </c>
      <c r="J1924">
        <v>0</v>
      </c>
      <c r="K1924">
        <v>0</v>
      </c>
      <c r="L1924" t="str">
        <f t="shared" si="31"/>
        <v>0</v>
      </c>
      <c r="M1924">
        <v>1.4</v>
      </c>
      <c r="N1924">
        <v>14</v>
      </c>
      <c r="O1924">
        <v>9.4</v>
      </c>
      <c r="P1924">
        <v>83</v>
      </c>
      <c r="Q1924">
        <v>6.1</v>
      </c>
      <c r="R1924">
        <v>0.8</v>
      </c>
      <c r="T1924">
        <v>1</v>
      </c>
      <c r="U1924" t="s">
        <v>184</v>
      </c>
      <c r="V1924" t="s">
        <v>304</v>
      </c>
      <c r="W1924" s="2">
        <v>8.4324329999999996</v>
      </c>
    </row>
    <row r="1925" spans="1:23" x14ac:dyDescent="0.25">
      <c r="A1925" s="1">
        <v>27529</v>
      </c>
      <c r="B1925" s="3">
        <v>15</v>
      </c>
      <c r="C1925" s="3">
        <v>5</v>
      </c>
      <c r="D1925" s="3">
        <v>1975</v>
      </c>
      <c r="E1925" s="2">
        <v>8.15</v>
      </c>
      <c r="F1925">
        <v>15.4</v>
      </c>
      <c r="G1925">
        <v>0.9</v>
      </c>
      <c r="H1925">
        <v>0</v>
      </c>
      <c r="I1925">
        <v>0</v>
      </c>
      <c r="J1925">
        <v>0</v>
      </c>
      <c r="K1925">
        <v>0</v>
      </c>
      <c r="L1925" t="str">
        <f t="shared" si="31"/>
        <v>0</v>
      </c>
      <c r="M1925">
        <v>3.3</v>
      </c>
      <c r="N1925">
        <v>33</v>
      </c>
      <c r="O1925">
        <v>8.1999999999999993</v>
      </c>
      <c r="P1925">
        <v>76</v>
      </c>
      <c r="Q1925">
        <v>4.0999999999999996</v>
      </c>
      <c r="R1925">
        <v>3.2</v>
      </c>
      <c r="T1925">
        <v>4</v>
      </c>
      <c r="U1925" t="s">
        <v>195</v>
      </c>
      <c r="V1925" t="s">
        <v>272</v>
      </c>
      <c r="W1925" s="2">
        <v>10.096550000000001</v>
      </c>
    </row>
    <row r="1926" spans="1:23" x14ac:dyDescent="0.25">
      <c r="A1926" s="1">
        <v>27530</v>
      </c>
      <c r="B1926" s="3">
        <v>16</v>
      </c>
      <c r="C1926" s="3">
        <v>5</v>
      </c>
      <c r="D1926" s="3">
        <v>1975</v>
      </c>
      <c r="E1926" s="2">
        <v>7.85</v>
      </c>
      <c r="F1926">
        <v>15.1</v>
      </c>
      <c r="G1926">
        <v>0.6</v>
      </c>
      <c r="H1926">
        <v>0</v>
      </c>
      <c r="I1926">
        <v>0</v>
      </c>
      <c r="J1926">
        <v>0</v>
      </c>
      <c r="K1926">
        <v>0</v>
      </c>
      <c r="L1926" t="str">
        <f t="shared" si="31"/>
        <v>0</v>
      </c>
      <c r="M1926">
        <v>4.2</v>
      </c>
      <c r="N1926">
        <v>42</v>
      </c>
      <c r="O1926">
        <v>8.8000000000000007</v>
      </c>
      <c r="P1926">
        <v>74</v>
      </c>
      <c r="Q1926">
        <v>5.0999999999999996</v>
      </c>
      <c r="R1926">
        <v>3.2</v>
      </c>
      <c r="T1926">
        <v>4</v>
      </c>
      <c r="U1926" t="s">
        <v>243</v>
      </c>
      <c r="V1926" t="s">
        <v>304</v>
      </c>
      <c r="W1926" s="2">
        <v>10.5931</v>
      </c>
    </row>
    <row r="1927" spans="1:23" x14ac:dyDescent="0.25">
      <c r="A1927" s="1">
        <v>27531</v>
      </c>
      <c r="B1927" s="3">
        <v>17</v>
      </c>
      <c r="C1927" s="3">
        <v>5</v>
      </c>
      <c r="D1927" s="3">
        <v>1975</v>
      </c>
      <c r="E1927" s="2">
        <v>7.9</v>
      </c>
      <c r="F1927">
        <v>15.7</v>
      </c>
      <c r="G1927">
        <v>0.1</v>
      </c>
      <c r="H1927">
        <v>0</v>
      </c>
      <c r="I1927">
        <v>0</v>
      </c>
      <c r="J1927">
        <v>0</v>
      </c>
      <c r="K1927">
        <v>0</v>
      </c>
      <c r="L1927" t="str">
        <f t="shared" si="31"/>
        <v>0</v>
      </c>
      <c r="M1927">
        <v>6.9</v>
      </c>
      <c r="N1927">
        <v>69</v>
      </c>
      <c r="O1927">
        <v>7.3</v>
      </c>
      <c r="P1927">
        <v>79</v>
      </c>
      <c r="Q1927">
        <v>2.5</v>
      </c>
      <c r="R1927">
        <v>2.4</v>
      </c>
      <c r="T1927">
        <v>3</v>
      </c>
      <c r="U1927" t="s">
        <v>72</v>
      </c>
      <c r="V1927" t="s">
        <v>272</v>
      </c>
      <c r="W1927" s="2">
        <v>10.61539</v>
      </c>
    </row>
    <row r="1928" spans="1:23" x14ac:dyDescent="0.25">
      <c r="A1928" s="1">
        <v>27532</v>
      </c>
      <c r="B1928" s="3">
        <v>18</v>
      </c>
      <c r="C1928" s="3">
        <v>5</v>
      </c>
      <c r="D1928" s="3">
        <v>1975</v>
      </c>
      <c r="E1928" s="2">
        <v>6.85</v>
      </c>
      <c r="F1928">
        <v>10.7</v>
      </c>
      <c r="G1928">
        <v>3</v>
      </c>
      <c r="H1928">
        <v>0</v>
      </c>
      <c r="I1928">
        <v>0</v>
      </c>
      <c r="J1928">
        <v>0</v>
      </c>
      <c r="K1928">
        <v>0</v>
      </c>
      <c r="L1928" t="str">
        <f t="shared" si="31"/>
        <v>0</v>
      </c>
      <c r="M1928">
        <v>0</v>
      </c>
      <c r="N1928">
        <v>0</v>
      </c>
      <c r="O1928">
        <v>9.6</v>
      </c>
      <c r="P1928">
        <v>87</v>
      </c>
      <c r="Q1928">
        <v>6.4</v>
      </c>
      <c r="R1928">
        <v>4</v>
      </c>
      <c r="T1928">
        <v>5</v>
      </c>
      <c r="U1928" t="s">
        <v>258</v>
      </c>
      <c r="V1928" t="s">
        <v>312</v>
      </c>
      <c r="W1928" s="2">
        <v>12.46753</v>
      </c>
    </row>
    <row r="1929" spans="1:23" x14ac:dyDescent="0.25">
      <c r="A1929" s="1">
        <v>27533</v>
      </c>
      <c r="B1929" s="3">
        <v>19</v>
      </c>
      <c r="C1929" s="3">
        <v>5</v>
      </c>
      <c r="D1929" s="3">
        <v>1975</v>
      </c>
      <c r="E1929" s="2">
        <v>10.55</v>
      </c>
      <c r="F1929">
        <v>16.100000000000001</v>
      </c>
      <c r="G1929">
        <v>5</v>
      </c>
      <c r="H1929">
        <v>0</v>
      </c>
      <c r="I1929">
        <v>0</v>
      </c>
      <c r="J1929">
        <v>0</v>
      </c>
      <c r="K1929">
        <v>0</v>
      </c>
      <c r="L1929" t="str">
        <f t="shared" si="31"/>
        <v>0</v>
      </c>
      <c r="M1929">
        <v>3.4</v>
      </c>
      <c r="N1929">
        <v>34</v>
      </c>
      <c r="O1929">
        <v>10.8</v>
      </c>
      <c r="P1929">
        <v>85</v>
      </c>
      <c r="Q1929">
        <v>8.1</v>
      </c>
      <c r="R1929">
        <v>3.2</v>
      </c>
      <c r="T1929">
        <v>4</v>
      </c>
      <c r="U1929" t="s">
        <v>271</v>
      </c>
      <c r="V1929" t="s">
        <v>304</v>
      </c>
      <c r="W1929" s="2">
        <v>4.3243239999999998</v>
      </c>
    </row>
    <row r="1930" spans="1:23" x14ac:dyDescent="0.25">
      <c r="A1930" s="1">
        <v>27534</v>
      </c>
      <c r="B1930" s="3">
        <v>20</v>
      </c>
      <c r="C1930" s="3">
        <v>5</v>
      </c>
      <c r="D1930" s="3">
        <v>1975</v>
      </c>
      <c r="E1930" s="2">
        <v>13.65</v>
      </c>
      <c r="F1930">
        <v>17.399999999999999</v>
      </c>
      <c r="G1930">
        <v>9.9</v>
      </c>
      <c r="H1930">
        <v>0</v>
      </c>
      <c r="I1930">
        <v>0</v>
      </c>
      <c r="J1930">
        <v>0</v>
      </c>
      <c r="K1930">
        <v>0</v>
      </c>
      <c r="L1930" t="str">
        <f t="shared" si="31"/>
        <v>0</v>
      </c>
      <c r="M1930">
        <v>0.1</v>
      </c>
      <c r="N1930">
        <v>1</v>
      </c>
      <c r="O1930">
        <v>12.2</v>
      </c>
      <c r="P1930">
        <v>82</v>
      </c>
      <c r="Q1930">
        <v>9.9</v>
      </c>
      <c r="R1930">
        <v>2.4</v>
      </c>
      <c r="T1930">
        <v>3</v>
      </c>
      <c r="U1930" t="s">
        <v>258</v>
      </c>
      <c r="V1930" t="s">
        <v>244</v>
      </c>
      <c r="W1930" s="2">
        <v>0</v>
      </c>
    </row>
    <row r="1931" spans="1:23" x14ac:dyDescent="0.25">
      <c r="A1931" s="1">
        <v>27535</v>
      </c>
      <c r="B1931" s="3">
        <v>21</v>
      </c>
      <c r="C1931" s="3">
        <v>5</v>
      </c>
      <c r="D1931" s="3">
        <v>1975</v>
      </c>
      <c r="E1931" s="2">
        <v>13.5</v>
      </c>
      <c r="F1931">
        <v>21.6</v>
      </c>
      <c r="G1931">
        <v>5.4</v>
      </c>
      <c r="H1931">
        <v>0</v>
      </c>
      <c r="I1931">
        <v>0</v>
      </c>
      <c r="J1931">
        <v>0</v>
      </c>
      <c r="K1931">
        <v>0</v>
      </c>
      <c r="L1931" t="str">
        <f t="shared" si="31"/>
        <v>0</v>
      </c>
      <c r="M1931">
        <v>6.7</v>
      </c>
      <c r="N1931">
        <v>67</v>
      </c>
      <c r="O1931">
        <v>11</v>
      </c>
      <c r="P1931">
        <v>79</v>
      </c>
      <c r="Q1931">
        <v>8.4</v>
      </c>
      <c r="R1931">
        <v>1.6</v>
      </c>
      <c r="T1931">
        <v>2</v>
      </c>
      <c r="U1931" t="s">
        <v>152</v>
      </c>
      <c r="V1931" t="s">
        <v>272</v>
      </c>
      <c r="W1931" s="2">
        <v>2.3703699999999999</v>
      </c>
    </row>
    <row r="1932" spans="1:23" x14ac:dyDescent="0.25">
      <c r="A1932" s="1">
        <v>27536</v>
      </c>
      <c r="B1932" s="3">
        <v>22</v>
      </c>
      <c r="C1932" s="3">
        <v>5</v>
      </c>
      <c r="D1932" s="3">
        <v>1975</v>
      </c>
      <c r="E1932" s="2">
        <v>13.45</v>
      </c>
      <c r="F1932">
        <v>23.1</v>
      </c>
      <c r="G1932">
        <v>3.8</v>
      </c>
      <c r="H1932">
        <v>0</v>
      </c>
      <c r="I1932">
        <v>0</v>
      </c>
      <c r="J1932">
        <v>0</v>
      </c>
      <c r="K1932">
        <v>0</v>
      </c>
      <c r="L1932" t="str">
        <f t="shared" si="31"/>
        <v>0</v>
      </c>
      <c r="M1932">
        <v>7.2</v>
      </c>
      <c r="N1932">
        <v>73</v>
      </c>
      <c r="O1932">
        <v>10.7</v>
      </c>
      <c r="P1932">
        <v>78</v>
      </c>
      <c r="Q1932">
        <v>8</v>
      </c>
      <c r="R1932">
        <v>1.6</v>
      </c>
      <c r="T1932">
        <v>2</v>
      </c>
      <c r="U1932" t="s">
        <v>72</v>
      </c>
      <c r="V1932" t="s">
        <v>272</v>
      </c>
      <c r="W1932" s="2">
        <v>3.9792749999999999</v>
      </c>
    </row>
    <row r="1933" spans="1:23" x14ac:dyDescent="0.25">
      <c r="A1933" s="1">
        <v>27537</v>
      </c>
      <c r="B1933" s="3">
        <v>23</v>
      </c>
      <c r="C1933" s="3">
        <v>5</v>
      </c>
      <c r="D1933" s="3">
        <v>1975</v>
      </c>
      <c r="E1933" s="2">
        <v>11.25</v>
      </c>
      <c r="F1933">
        <v>17.2</v>
      </c>
      <c r="G1933">
        <v>5.3</v>
      </c>
      <c r="H1933">
        <v>0</v>
      </c>
      <c r="I1933">
        <v>0</v>
      </c>
      <c r="J1933">
        <v>0</v>
      </c>
      <c r="K1933">
        <v>0</v>
      </c>
      <c r="L1933" t="str">
        <f t="shared" si="31"/>
        <v>0</v>
      </c>
      <c r="M1933">
        <v>2.5</v>
      </c>
      <c r="N1933">
        <v>25</v>
      </c>
      <c r="O1933">
        <v>10</v>
      </c>
      <c r="P1933">
        <v>80</v>
      </c>
      <c r="Q1933">
        <v>7</v>
      </c>
      <c r="R1933">
        <v>1.6</v>
      </c>
      <c r="T1933">
        <v>2</v>
      </c>
      <c r="U1933" t="s">
        <v>74</v>
      </c>
      <c r="V1933" t="s">
        <v>272</v>
      </c>
      <c r="W1933" s="2">
        <v>3.4285709999999998</v>
      </c>
    </row>
    <row r="1934" spans="1:23" x14ac:dyDescent="0.25">
      <c r="A1934" s="1">
        <v>27538</v>
      </c>
      <c r="B1934" s="3">
        <v>24</v>
      </c>
      <c r="C1934" s="3">
        <v>5</v>
      </c>
      <c r="D1934" s="3">
        <v>1975</v>
      </c>
      <c r="E1934" s="2">
        <v>11.7</v>
      </c>
      <c r="F1934">
        <v>19.3</v>
      </c>
      <c r="G1934">
        <v>4.0999999999999996</v>
      </c>
      <c r="H1934">
        <v>0</v>
      </c>
      <c r="I1934">
        <v>0</v>
      </c>
      <c r="J1934">
        <v>0</v>
      </c>
      <c r="K1934">
        <v>0</v>
      </c>
      <c r="L1934" t="str">
        <f t="shared" si="31"/>
        <v>0</v>
      </c>
      <c r="M1934">
        <v>7.5</v>
      </c>
      <c r="N1934">
        <v>76</v>
      </c>
      <c r="O1934">
        <v>8.6999999999999993</v>
      </c>
      <c r="P1934">
        <v>69</v>
      </c>
      <c r="Q1934">
        <v>5</v>
      </c>
      <c r="R1934">
        <v>4</v>
      </c>
      <c r="T1934">
        <v>5</v>
      </c>
      <c r="U1934" t="s">
        <v>120</v>
      </c>
      <c r="V1934" t="s">
        <v>268</v>
      </c>
      <c r="W1934" s="2">
        <v>4.5789479999999996</v>
      </c>
    </row>
    <row r="1935" spans="1:23" x14ac:dyDescent="0.25">
      <c r="A1935" s="1">
        <v>27539</v>
      </c>
      <c r="B1935" s="3">
        <v>25</v>
      </c>
      <c r="C1935" s="3">
        <v>5</v>
      </c>
      <c r="D1935" s="3">
        <v>1975</v>
      </c>
      <c r="E1935" s="2">
        <v>9.15</v>
      </c>
      <c r="F1935">
        <v>18.5</v>
      </c>
      <c r="G1935" s="2">
        <v>-0.2</v>
      </c>
      <c r="H1935">
        <v>0</v>
      </c>
      <c r="I1935">
        <v>0</v>
      </c>
      <c r="J1935">
        <v>0</v>
      </c>
      <c r="K1935">
        <v>1</v>
      </c>
      <c r="L1935" t="str">
        <f t="shared" si="31"/>
        <v>1</v>
      </c>
      <c r="M1935">
        <v>8.8000000000000007</v>
      </c>
      <c r="N1935">
        <v>89</v>
      </c>
      <c r="O1935">
        <v>7.1</v>
      </c>
      <c r="P1935">
        <v>72</v>
      </c>
      <c r="Q1935">
        <v>2.1</v>
      </c>
      <c r="R1935">
        <v>2.4</v>
      </c>
      <c r="T1935">
        <v>3</v>
      </c>
      <c r="U1935" t="s">
        <v>141</v>
      </c>
      <c r="V1935" t="s">
        <v>286</v>
      </c>
      <c r="W1935" s="2">
        <v>9.2406410000000001</v>
      </c>
    </row>
    <row r="1936" spans="1:23" x14ac:dyDescent="0.25">
      <c r="A1936" s="1">
        <v>27540</v>
      </c>
      <c r="B1936" s="3">
        <v>26</v>
      </c>
      <c r="C1936" s="3">
        <v>5</v>
      </c>
      <c r="D1936" s="3">
        <v>1975</v>
      </c>
      <c r="E1936" s="2">
        <v>6.95</v>
      </c>
      <c r="F1936">
        <v>14</v>
      </c>
      <c r="G1936" s="2">
        <v>-0.1</v>
      </c>
      <c r="H1936">
        <v>0</v>
      </c>
      <c r="I1936">
        <v>0</v>
      </c>
      <c r="J1936">
        <v>0</v>
      </c>
      <c r="K1936">
        <v>1</v>
      </c>
      <c r="L1936" t="str">
        <f t="shared" si="31"/>
        <v>1</v>
      </c>
      <c r="M1936">
        <v>4.3</v>
      </c>
      <c r="N1936">
        <v>44</v>
      </c>
      <c r="O1936">
        <v>7.8</v>
      </c>
      <c r="P1936">
        <v>79</v>
      </c>
      <c r="Q1936">
        <v>3.4</v>
      </c>
      <c r="R1936">
        <v>1.6</v>
      </c>
      <c r="T1936">
        <v>2</v>
      </c>
      <c r="U1936" t="s">
        <v>98</v>
      </c>
      <c r="V1936" t="s">
        <v>302</v>
      </c>
      <c r="W1936" s="2">
        <v>12.08511</v>
      </c>
    </row>
    <row r="1937" spans="1:23" x14ac:dyDescent="0.25">
      <c r="A1937" s="1">
        <v>27541</v>
      </c>
      <c r="B1937" s="3">
        <v>27</v>
      </c>
      <c r="C1937" s="3">
        <v>5</v>
      </c>
      <c r="D1937" s="3">
        <v>1975</v>
      </c>
      <c r="E1937" s="2">
        <v>11.5</v>
      </c>
      <c r="F1937">
        <v>14.9</v>
      </c>
      <c r="G1937">
        <v>8.1</v>
      </c>
      <c r="H1937">
        <v>2.7</v>
      </c>
      <c r="I1937">
        <v>0</v>
      </c>
      <c r="J1937">
        <v>0</v>
      </c>
      <c r="K1937">
        <v>0</v>
      </c>
      <c r="L1937" t="str">
        <f t="shared" si="31"/>
        <v>0</v>
      </c>
      <c r="M1937">
        <v>0.1</v>
      </c>
      <c r="N1937">
        <v>1</v>
      </c>
      <c r="O1937">
        <v>11.7</v>
      </c>
      <c r="P1937">
        <v>87</v>
      </c>
      <c r="Q1937">
        <v>9.3000000000000007</v>
      </c>
      <c r="R1937">
        <v>6.4</v>
      </c>
      <c r="T1937">
        <v>8</v>
      </c>
      <c r="U1937" t="s">
        <v>140</v>
      </c>
      <c r="V1937" t="s">
        <v>286</v>
      </c>
      <c r="W1937" s="2">
        <v>0</v>
      </c>
    </row>
    <row r="1938" spans="1:23" x14ac:dyDescent="0.25">
      <c r="A1938" s="1">
        <v>27542</v>
      </c>
      <c r="B1938" s="3">
        <v>28</v>
      </c>
      <c r="C1938" s="3">
        <v>5</v>
      </c>
      <c r="D1938" s="3">
        <v>1975</v>
      </c>
      <c r="E1938" s="2">
        <v>12.25</v>
      </c>
      <c r="F1938">
        <v>15.1</v>
      </c>
      <c r="G1938">
        <v>9.4</v>
      </c>
      <c r="H1938">
        <v>9.6999999999999993</v>
      </c>
      <c r="I1938">
        <v>0</v>
      </c>
      <c r="J1938">
        <v>0</v>
      </c>
      <c r="K1938">
        <v>0</v>
      </c>
      <c r="L1938" t="str">
        <f t="shared" si="31"/>
        <v>0</v>
      </c>
      <c r="M1938">
        <v>0.9</v>
      </c>
      <c r="N1938">
        <v>9</v>
      </c>
      <c r="O1938">
        <v>12.6</v>
      </c>
      <c r="P1938">
        <v>89</v>
      </c>
      <c r="Q1938">
        <v>10.4</v>
      </c>
      <c r="R1938">
        <v>2.4</v>
      </c>
      <c r="T1938">
        <v>3</v>
      </c>
      <c r="U1938" t="s">
        <v>242</v>
      </c>
      <c r="V1938" t="s">
        <v>304</v>
      </c>
      <c r="W1938" s="2">
        <v>0</v>
      </c>
    </row>
    <row r="1939" spans="1:23" x14ac:dyDescent="0.25">
      <c r="A1939" s="1">
        <v>27543</v>
      </c>
      <c r="B1939" s="3">
        <v>29</v>
      </c>
      <c r="C1939" s="3">
        <v>5</v>
      </c>
      <c r="D1939" s="3">
        <v>1975</v>
      </c>
      <c r="E1939" s="2">
        <v>10.45</v>
      </c>
      <c r="F1939">
        <v>12.9</v>
      </c>
      <c r="G1939">
        <v>8</v>
      </c>
      <c r="H1939">
        <v>2.6</v>
      </c>
      <c r="I1939">
        <v>0</v>
      </c>
      <c r="J1939">
        <v>0</v>
      </c>
      <c r="K1939">
        <v>0</v>
      </c>
      <c r="L1939" t="str">
        <f t="shared" si="31"/>
        <v>0</v>
      </c>
      <c r="M1939">
        <v>0</v>
      </c>
      <c r="N1939">
        <v>0</v>
      </c>
      <c r="O1939">
        <v>9.4</v>
      </c>
      <c r="P1939">
        <v>79</v>
      </c>
      <c r="Q1939">
        <v>6.1</v>
      </c>
      <c r="R1939">
        <v>3.2</v>
      </c>
      <c r="T1939">
        <v>4</v>
      </c>
      <c r="U1939" t="s">
        <v>289</v>
      </c>
      <c r="V1939" t="s">
        <v>244</v>
      </c>
      <c r="W1939" s="2">
        <v>0</v>
      </c>
    </row>
    <row r="1940" spans="1:23" x14ac:dyDescent="0.25">
      <c r="A1940" s="1">
        <v>27544</v>
      </c>
      <c r="B1940" s="3">
        <v>30</v>
      </c>
      <c r="C1940" s="3">
        <v>5</v>
      </c>
      <c r="D1940" s="3">
        <v>1975</v>
      </c>
      <c r="E1940" s="2">
        <v>9.6999999999999993</v>
      </c>
      <c r="F1940">
        <v>14.5</v>
      </c>
      <c r="G1940">
        <v>4.9000000000000004</v>
      </c>
      <c r="H1940">
        <v>0</v>
      </c>
      <c r="I1940">
        <v>0</v>
      </c>
      <c r="J1940">
        <v>0</v>
      </c>
      <c r="K1940">
        <v>0</v>
      </c>
      <c r="L1940" t="str">
        <f t="shared" si="31"/>
        <v>0</v>
      </c>
      <c r="M1940">
        <v>2.6</v>
      </c>
      <c r="N1940">
        <v>27</v>
      </c>
      <c r="O1940">
        <v>7.5</v>
      </c>
      <c r="P1940">
        <v>69</v>
      </c>
      <c r="Q1940">
        <v>2.9</v>
      </c>
      <c r="R1940">
        <v>4.8</v>
      </c>
      <c r="T1940">
        <v>6</v>
      </c>
      <c r="U1940" t="s">
        <v>81</v>
      </c>
      <c r="V1940" t="s">
        <v>268</v>
      </c>
      <c r="W1940" s="2">
        <v>5.25</v>
      </c>
    </row>
    <row r="1941" spans="1:23" x14ac:dyDescent="0.25">
      <c r="A1941" s="1">
        <v>27545</v>
      </c>
      <c r="B1941" s="3">
        <v>31</v>
      </c>
      <c r="C1941" s="3">
        <v>5</v>
      </c>
      <c r="D1941" s="3">
        <v>1975</v>
      </c>
      <c r="E1941" s="2">
        <v>4.7</v>
      </c>
      <c r="F1941">
        <v>10.6</v>
      </c>
      <c r="G1941" s="2">
        <v>-1.2</v>
      </c>
      <c r="H1941">
        <v>1</v>
      </c>
      <c r="I1941">
        <v>0</v>
      </c>
      <c r="J1941">
        <v>0</v>
      </c>
      <c r="K1941">
        <v>1</v>
      </c>
      <c r="L1941" t="str">
        <f t="shared" si="31"/>
        <v>1</v>
      </c>
      <c r="M1941">
        <v>3.6</v>
      </c>
      <c r="N1941">
        <v>37</v>
      </c>
      <c r="O1941">
        <v>6.6</v>
      </c>
      <c r="P1941">
        <v>77</v>
      </c>
      <c r="Q1941">
        <v>1.1000000000000001</v>
      </c>
      <c r="R1941">
        <v>1.6</v>
      </c>
      <c r="T1941">
        <v>2</v>
      </c>
      <c r="U1941" t="s">
        <v>63</v>
      </c>
      <c r="V1941" t="s">
        <v>302</v>
      </c>
      <c r="W1941" s="2">
        <v>16.677969999999998</v>
      </c>
    </row>
    <row r="1942" spans="1:23" x14ac:dyDescent="0.25">
      <c r="A1942" s="1">
        <v>27546</v>
      </c>
      <c r="B1942" s="3">
        <v>1</v>
      </c>
      <c r="C1942" s="3">
        <v>6</v>
      </c>
      <c r="D1942" s="3">
        <v>1975</v>
      </c>
      <c r="E1942" s="2">
        <v>3.85</v>
      </c>
      <c r="F1942">
        <v>10.3</v>
      </c>
      <c r="G1942" s="2">
        <v>-2.6</v>
      </c>
      <c r="H1942">
        <v>0</v>
      </c>
      <c r="I1942">
        <v>0</v>
      </c>
      <c r="J1942">
        <v>0</v>
      </c>
      <c r="K1942">
        <v>1</v>
      </c>
      <c r="L1942" t="str">
        <f t="shared" si="31"/>
        <v>2</v>
      </c>
      <c r="M1942">
        <v>3.5</v>
      </c>
      <c r="N1942">
        <v>36</v>
      </c>
      <c r="O1942">
        <v>6.5</v>
      </c>
      <c r="P1942">
        <v>82</v>
      </c>
      <c r="Q1942">
        <v>0.9</v>
      </c>
      <c r="R1942">
        <v>1.6</v>
      </c>
      <c r="T1942">
        <v>2</v>
      </c>
      <c r="U1942" t="s">
        <v>87</v>
      </c>
      <c r="V1942" t="s">
        <v>302</v>
      </c>
      <c r="W1942" s="2">
        <v>17.860469999999999</v>
      </c>
    </row>
    <row r="1943" spans="1:23" x14ac:dyDescent="0.25">
      <c r="A1943" s="1">
        <v>27547</v>
      </c>
      <c r="B1943" s="3">
        <v>2</v>
      </c>
      <c r="C1943" s="3">
        <v>6</v>
      </c>
      <c r="D1943" s="3">
        <v>1975</v>
      </c>
      <c r="E1943" s="2">
        <v>5.35</v>
      </c>
      <c r="F1943">
        <v>12.2</v>
      </c>
      <c r="G1943" s="2">
        <v>-1.5</v>
      </c>
      <c r="H1943">
        <v>0</v>
      </c>
      <c r="I1943">
        <v>0</v>
      </c>
      <c r="J1943">
        <v>0</v>
      </c>
      <c r="K1943">
        <v>1</v>
      </c>
      <c r="L1943" t="str">
        <f t="shared" si="31"/>
        <v>1</v>
      </c>
      <c r="M1943">
        <v>6.7</v>
      </c>
      <c r="N1943">
        <v>69</v>
      </c>
      <c r="O1943">
        <v>6.5</v>
      </c>
      <c r="P1943">
        <v>82</v>
      </c>
      <c r="Q1943">
        <v>0.9</v>
      </c>
      <c r="R1943">
        <v>3.2</v>
      </c>
      <c r="T1943">
        <v>4</v>
      </c>
      <c r="U1943" t="s">
        <v>264</v>
      </c>
      <c r="V1943" t="s">
        <v>304</v>
      </c>
      <c r="W1943" s="2">
        <v>14.890510000000001</v>
      </c>
    </row>
    <row r="1944" spans="1:23" x14ac:dyDescent="0.25">
      <c r="A1944" s="1">
        <v>27548</v>
      </c>
      <c r="B1944" s="3">
        <v>3</v>
      </c>
      <c r="C1944" s="3">
        <v>6</v>
      </c>
      <c r="D1944" s="3">
        <v>1975</v>
      </c>
      <c r="E1944" s="2">
        <v>6.4</v>
      </c>
      <c r="F1944">
        <v>14.1</v>
      </c>
      <c r="G1944" s="2">
        <v>-1.3</v>
      </c>
      <c r="H1944">
        <v>0</v>
      </c>
      <c r="I1944">
        <v>0</v>
      </c>
      <c r="J1944">
        <v>0</v>
      </c>
      <c r="K1944">
        <v>1</v>
      </c>
      <c r="L1944" t="str">
        <f t="shared" si="31"/>
        <v>1</v>
      </c>
      <c r="M1944">
        <v>7.4</v>
      </c>
      <c r="N1944">
        <v>77</v>
      </c>
      <c r="O1944">
        <v>6.1</v>
      </c>
      <c r="P1944">
        <v>73</v>
      </c>
      <c r="Q1944">
        <v>0</v>
      </c>
      <c r="R1944">
        <v>3.2</v>
      </c>
      <c r="T1944">
        <v>4</v>
      </c>
      <c r="U1944" t="s">
        <v>152</v>
      </c>
      <c r="V1944" t="s">
        <v>286</v>
      </c>
      <c r="W1944" s="2">
        <v>12.93507</v>
      </c>
    </row>
    <row r="1945" spans="1:23" x14ac:dyDescent="0.25">
      <c r="A1945" s="1">
        <v>27549</v>
      </c>
      <c r="B1945" s="3">
        <v>4</v>
      </c>
      <c r="C1945" s="3">
        <v>6</v>
      </c>
      <c r="D1945" s="3">
        <v>1975</v>
      </c>
      <c r="E1945" s="2">
        <v>6.1</v>
      </c>
      <c r="F1945">
        <v>13.8</v>
      </c>
      <c r="G1945" s="2">
        <v>-1.6</v>
      </c>
      <c r="H1945">
        <v>0</v>
      </c>
      <c r="I1945">
        <v>0</v>
      </c>
      <c r="J1945">
        <v>0</v>
      </c>
      <c r="K1945">
        <v>1</v>
      </c>
      <c r="L1945" t="str">
        <f t="shared" si="31"/>
        <v>1</v>
      </c>
      <c r="M1945">
        <v>7.8</v>
      </c>
      <c r="N1945">
        <v>82</v>
      </c>
      <c r="O1945">
        <v>6.1</v>
      </c>
      <c r="P1945">
        <v>74</v>
      </c>
      <c r="Q1945">
        <v>0</v>
      </c>
      <c r="R1945">
        <v>6.4</v>
      </c>
      <c r="T1945">
        <v>8</v>
      </c>
      <c r="U1945" t="s">
        <v>71</v>
      </c>
      <c r="V1945" t="s">
        <v>244</v>
      </c>
      <c r="W1945" s="2">
        <v>13.4026</v>
      </c>
    </row>
    <row r="1946" spans="1:23" x14ac:dyDescent="0.25">
      <c r="A1946" s="1">
        <v>27550</v>
      </c>
      <c r="B1946" s="3">
        <v>5</v>
      </c>
      <c r="C1946" s="3">
        <v>6</v>
      </c>
      <c r="D1946" s="3">
        <v>1975</v>
      </c>
      <c r="E1946" s="2">
        <v>7.3</v>
      </c>
      <c r="F1946">
        <v>16.100000000000001</v>
      </c>
      <c r="G1946" s="2">
        <v>-1.5</v>
      </c>
      <c r="H1946">
        <v>0</v>
      </c>
      <c r="I1946">
        <v>0</v>
      </c>
      <c r="J1946">
        <v>0</v>
      </c>
      <c r="K1946">
        <v>1</v>
      </c>
      <c r="L1946" t="str">
        <f t="shared" si="31"/>
        <v>1</v>
      </c>
      <c r="M1946">
        <v>5.3</v>
      </c>
      <c r="N1946">
        <v>55</v>
      </c>
      <c r="O1946">
        <v>5.5</v>
      </c>
      <c r="P1946">
        <v>60</v>
      </c>
      <c r="Q1946">
        <v>-1.4</v>
      </c>
      <c r="R1946">
        <v>10.4</v>
      </c>
      <c r="T1946">
        <v>13</v>
      </c>
      <c r="U1946" t="s">
        <v>243</v>
      </c>
      <c r="V1946" t="s">
        <v>261</v>
      </c>
      <c r="W1946" s="2">
        <v>11.590909999999999</v>
      </c>
    </row>
    <row r="1947" spans="1:23" x14ac:dyDescent="0.25">
      <c r="A1947" s="1">
        <v>27551</v>
      </c>
      <c r="B1947" s="3">
        <v>6</v>
      </c>
      <c r="C1947" s="3">
        <v>6</v>
      </c>
      <c r="D1947" s="3">
        <v>1975</v>
      </c>
      <c r="E1947" s="2">
        <v>8.4499999999999993</v>
      </c>
      <c r="F1947">
        <v>14.4</v>
      </c>
      <c r="G1947">
        <v>2.5</v>
      </c>
      <c r="H1947">
        <v>0</v>
      </c>
      <c r="I1947">
        <v>0</v>
      </c>
      <c r="J1947">
        <v>0</v>
      </c>
      <c r="K1947">
        <v>0</v>
      </c>
      <c r="L1947" t="str">
        <f t="shared" si="31"/>
        <v>0</v>
      </c>
      <c r="M1947">
        <v>8.6</v>
      </c>
      <c r="N1947">
        <v>90</v>
      </c>
      <c r="O1947">
        <v>5.0999999999999996</v>
      </c>
      <c r="P1947">
        <v>48</v>
      </c>
      <c r="Q1947">
        <v>-2.5</v>
      </c>
      <c r="R1947">
        <v>6.4</v>
      </c>
      <c r="T1947">
        <v>8</v>
      </c>
      <c r="U1947" t="s">
        <v>333</v>
      </c>
      <c r="V1947" t="s">
        <v>266</v>
      </c>
      <c r="W1947" s="2">
        <v>9.0756300000000003</v>
      </c>
    </row>
    <row r="1948" spans="1:23" x14ac:dyDescent="0.25">
      <c r="A1948" s="1">
        <v>27552</v>
      </c>
      <c r="B1948" s="3">
        <v>7</v>
      </c>
      <c r="C1948" s="3">
        <v>6</v>
      </c>
      <c r="D1948" s="3">
        <v>1975</v>
      </c>
      <c r="E1948" s="2">
        <v>5.3</v>
      </c>
      <c r="F1948">
        <v>14.6</v>
      </c>
      <c r="G1948" s="2">
        <v>-4</v>
      </c>
      <c r="H1948">
        <v>0</v>
      </c>
      <c r="I1948">
        <v>0</v>
      </c>
      <c r="J1948">
        <v>0</v>
      </c>
      <c r="K1948">
        <v>1</v>
      </c>
      <c r="L1948" t="str">
        <f t="shared" si="31"/>
        <v>3</v>
      </c>
      <c r="M1948">
        <v>6.7</v>
      </c>
      <c r="N1948">
        <v>70</v>
      </c>
      <c r="O1948">
        <v>5</v>
      </c>
      <c r="P1948">
        <v>78</v>
      </c>
      <c r="Q1948">
        <v>-2.7</v>
      </c>
      <c r="R1948">
        <v>4</v>
      </c>
      <c r="T1948">
        <v>5</v>
      </c>
      <c r="U1948" t="s">
        <v>191</v>
      </c>
      <c r="V1948" t="s">
        <v>244</v>
      </c>
      <c r="W1948" s="2">
        <v>14.19355</v>
      </c>
    </row>
    <row r="1949" spans="1:23" x14ac:dyDescent="0.25">
      <c r="A1949" s="1">
        <v>27553</v>
      </c>
      <c r="B1949" s="3">
        <v>8</v>
      </c>
      <c r="C1949" s="3">
        <v>6</v>
      </c>
      <c r="D1949" s="3">
        <v>1975</v>
      </c>
      <c r="E1949" s="2">
        <v>4.45</v>
      </c>
      <c r="F1949">
        <v>12.7</v>
      </c>
      <c r="G1949" s="2">
        <v>-3.8</v>
      </c>
      <c r="H1949">
        <v>0</v>
      </c>
      <c r="I1949">
        <v>0</v>
      </c>
      <c r="J1949">
        <v>0</v>
      </c>
      <c r="K1949">
        <v>1</v>
      </c>
      <c r="L1949" t="str">
        <f t="shared" si="31"/>
        <v>2</v>
      </c>
      <c r="M1949">
        <v>2.1</v>
      </c>
      <c r="N1949">
        <v>22</v>
      </c>
      <c r="O1949">
        <v>5.8</v>
      </c>
      <c r="P1949">
        <v>76</v>
      </c>
      <c r="Q1949">
        <v>-0.7</v>
      </c>
      <c r="R1949">
        <v>4.8</v>
      </c>
      <c r="T1949">
        <v>6</v>
      </c>
      <c r="U1949" t="s">
        <v>206</v>
      </c>
      <c r="V1949" t="s">
        <v>272</v>
      </c>
      <c r="W1949" s="2">
        <v>15.70909</v>
      </c>
    </row>
    <row r="1950" spans="1:23" x14ac:dyDescent="0.25">
      <c r="A1950" s="1">
        <v>27554</v>
      </c>
      <c r="B1950" s="3">
        <v>9</v>
      </c>
      <c r="C1950" s="3">
        <v>6</v>
      </c>
      <c r="D1950" s="3">
        <v>1975</v>
      </c>
      <c r="E1950" s="2">
        <v>9.25</v>
      </c>
      <c r="F1950">
        <v>14.9</v>
      </c>
      <c r="G1950">
        <v>3.6</v>
      </c>
      <c r="H1950">
        <v>0</v>
      </c>
      <c r="I1950">
        <v>0</v>
      </c>
      <c r="J1950">
        <v>0</v>
      </c>
      <c r="K1950">
        <v>0</v>
      </c>
      <c r="L1950" t="str">
        <f t="shared" si="31"/>
        <v>0</v>
      </c>
      <c r="M1950">
        <v>6.9</v>
      </c>
      <c r="N1950">
        <v>72</v>
      </c>
      <c r="O1950">
        <v>5.6</v>
      </c>
      <c r="P1950">
        <v>48</v>
      </c>
      <c r="Q1950">
        <v>-1.2</v>
      </c>
      <c r="R1950">
        <v>7.2</v>
      </c>
      <c r="T1950">
        <v>9</v>
      </c>
      <c r="U1950" t="s">
        <v>264</v>
      </c>
      <c r="V1950" t="s">
        <v>261</v>
      </c>
      <c r="W1950" s="2">
        <v>7.2212399999999999</v>
      </c>
    </row>
    <row r="1951" spans="1:23" x14ac:dyDescent="0.25">
      <c r="A1951" s="1">
        <v>27555</v>
      </c>
      <c r="B1951" s="3">
        <v>10</v>
      </c>
      <c r="C1951" s="3">
        <v>6</v>
      </c>
      <c r="D1951" s="3">
        <v>1975</v>
      </c>
      <c r="E1951" s="2">
        <v>8.8000000000000007</v>
      </c>
      <c r="F1951">
        <v>18.399999999999999</v>
      </c>
      <c r="G1951" s="2">
        <v>-0.8</v>
      </c>
      <c r="H1951">
        <v>0</v>
      </c>
      <c r="I1951">
        <v>0</v>
      </c>
      <c r="J1951">
        <v>0</v>
      </c>
      <c r="K1951">
        <v>1</v>
      </c>
      <c r="L1951" t="str">
        <f t="shared" si="31"/>
        <v>1</v>
      </c>
      <c r="M1951">
        <v>6.8</v>
      </c>
      <c r="N1951">
        <v>71</v>
      </c>
      <c r="O1951">
        <v>6</v>
      </c>
      <c r="P1951">
        <v>57</v>
      </c>
      <c r="Q1951">
        <v>-0.2</v>
      </c>
      <c r="R1951">
        <v>4</v>
      </c>
      <c r="T1951">
        <v>5</v>
      </c>
      <c r="U1951" t="s">
        <v>191</v>
      </c>
      <c r="V1951" t="s">
        <v>291</v>
      </c>
      <c r="W1951" s="2">
        <v>9.7500009999999993</v>
      </c>
    </row>
    <row r="1952" spans="1:23" x14ac:dyDescent="0.25">
      <c r="A1952" s="1">
        <v>27556</v>
      </c>
      <c r="B1952" s="3">
        <v>11</v>
      </c>
      <c r="C1952" s="3">
        <v>6</v>
      </c>
      <c r="D1952" s="3">
        <v>1975</v>
      </c>
      <c r="E1952" s="2">
        <v>8.1</v>
      </c>
      <c r="F1952">
        <v>17.2</v>
      </c>
      <c r="G1952" s="2">
        <v>-1</v>
      </c>
      <c r="H1952">
        <v>0</v>
      </c>
      <c r="I1952">
        <v>0</v>
      </c>
      <c r="J1952">
        <v>0</v>
      </c>
      <c r="K1952">
        <v>1</v>
      </c>
      <c r="L1952" t="str">
        <f t="shared" si="31"/>
        <v>1</v>
      </c>
      <c r="M1952">
        <v>5.4</v>
      </c>
      <c r="N1952">
        <v>56</v>
      </c>
      <c r="O1952">
        <v>6.5</v>
      </c>
      <c r="P1952">
        <v>67</v>
      </c>
      <c r="Q1952">
        <v>0.9</v>
      </c>
      <c r="R1952">
        <v>7.2</v>
      </c>
      <c r="T1952">
        <v>9</v>
      </c>
      <c r="U1952" t="s">
        <v>104</v>
      </c>
      <c r="V1952" t="s">
        <v>288</v>
      </c>
      <c r="W1952" s="2">
        <v>10.54945</v>
      </c>
    </row>
    <row r="1953" spans="1:23" x14ac:dyDescent="0.25">
      <c r="A1953" s="1">
        <v>27557</v>
      </c>
      <c r="B1953" s="3">
        <v>12</v>
      </c>
      <c r="C1953" s="3">
        <v>6</v>
      </c>
      <c r="D1953" s="3">
        <v>1975</v>
      </c>
      <c r="E1953" s="2">
        <v>3.9</v>
      </c>
      <c r="F1953">
        <v>9</v>
      </c>
      <c r="G1953" s="2">
        <v>-1.2</v>
      </c>
      <c r="H1953">
        <v>0</v>
      </c>
      <c r="I1953">
        <v>0</v>
      </c>
      <c r="J1953">
        <v>0</v>
      </c>
      <c r="K1953">
        <v>1</v>
      </c>
      <c r="L1953" t="str">
        <f t="shared" si="31"/>
        <v>1</v>
      </c>
      <c r="M1953">
        <v>0</v>
      </c>
      <c r="N1953">
        <v>0</v>
      </c>
      <c r="O1953">
        <v>6.5</v>
      </c>
      <c r="P1953">
        <v>80</v>
      </c>
      <c r="Q1953">
        <v>0.9</v>
      </c>
      <c r="R1953">
        <v>1.6</v>
      </c>
      <c r="T1953">
        <v>2</v>
      </c>
      <c r="U1953" t="s">
        <v>298</v>
      </c>
      <c r="V1953" t="s">
        <v>312</v>
      </c>
      <c r="W1953" s="2">
        <v>19.294119999999999</v>
      </c>
    </row>
    <row r="1954" spans="1:23" x14ac:dyDescent="0.25">
      <c r="A1954" s="1">
        <v>27558</v>
      </c>
      <c r="B1954" s="3">
        <v>13</v>
      </c>
      <c r="C1954" s="3">
        <v>6</v>
      </c>
      <c r="D1954" s="3">
        <v>1975</v>
      </c>
      <c r="E1954" s="2">
        <v>5.4</v>
      </c>
      <c r="F1954">
        <v>10.9</v>
      </c>
      <c r="G1954" s="2">
        <v>-0.1</v>
      </c>
      <c r="H1954">
        <v>0</v>
      </c>
      <c r="I1954">
        <v>0</v>
      </c>
      <c r="J1954">
        <v>0</v>
      </c>
      <c r="K1954">
        <v>1</v>
      </c>
      <c r="L1954" t="str">
        <f t="shared" si="31"/>
        <v>1</v>
      </c>
      <c r="M1954">
        <v>2.2999999999999998</v>
      </c>
      <c r="N1954">
        <v>24</v>
      </c>
      <c r="O1954">
        <v>6.3</v>
      </c>
      <c r="P1954">
        <v>79</v>
      </c>
      <c r="Q1954">
        <v>0.4</v>
      </c>
      <c r="R1954">
        <v>1.6</v>
      </c>
      <c r="T1954">
        <v>2</v>
      </c>
      <c r="U1954" t="s">
        <v>184</v>
      </c>
      <c r="V1954" t="s">
        <v>312</v>
      </c>
      <c r="W1954" s="2">
        <v>15.49091</v>
      </c>
    </row>
    <row r="1955" spans="1:23" x14ac:dyDescent="0.25">
      <c r="A1955" s="1">
        <v>27559</v>
      </c>
      <c r="B1955" s="3">
        <v>14</v>
      </c>
      <c r="C1955" s="3">
        <v>6</v>
      </c>
      <c r="D1955" s="3">
        <v>1975</v>
      </c>
      <c r="E1955" s="2">
        <v>4.9000000000000004</v>
      </c>
      <c r="F1955">
        <v>10.199999999999999</v>
      </c>
      <c r="G1955" s="2">
        <v>-0.4</v>
      </c>
      <c r="H1955">
        <v>0</v>
      </c>
      <c r="I1955">
        <v>0</v>
      </c>
      <c r="J1955">
        <v>0</v>
      </c>
      <c r="K1955">
        <v>1</v>
      </c>
      <c r="L1955" t="str">
        <f t="shared" si="31"/>
        <v>1</v>
      </c>
      <c r="M1955">
        <v>1.4</v>
      </c>
      <c r="N1955">
        <v>14</v>
      </c>
      <c r="O1955">
        <v>6.6</v>
      </c>
      <c r="P1955">
        <v>84</v>
      </c>
      <c r="Q1955">
        <v>1.1000000000000001</v>
      </c>
      <c r="R1955">
        <v>1.6</v>
      </c>
      <c r="T1955">
        <v>2</v>
      </c>
      <c r="U1955" t="s">
        <v>239</v>
      </c>
      <c r="V1955" t="s">
        <v>312</v>
      </c>
      <c r="W1955" s="2">
        <v>16.754719999999999</v>
      </c>
    </row>
    <row r="1956" spans="1:23" x14ac:dyDescent="0.25">
      <c r="A1956" s="1">
        <v>27560</v>
      </c>
      <c r="B1956" s="3">
        <v>15</v>
      </c>
      <c r="C1956" s="3">
        <v>6</v>
      </c>
      <c r="D1956" s="3">
        <v>1975</v>
      </c>
      <c r="E1956" s="2">
        <v>6.55</v>
      </c>
      <c r="F1956">
        <v>13.2</v>
      </c>
      <c r="G1956" s="2">
        <v>-0.1</v>
      </c>
      <c r="H1956">
        <v>0</v>
      </c>
      <c r="I1956">
        <v>0</v>
      </c>
      <c r="J1956">
        <v>0</v>
      </c>
      <c r="K1956">
        <v>1</v>
      </c>
      <c r="L1956" t="str">
        <f t="shared" si="31"/>
        <v>1</v>
      </c>
      <c r="M1956">
        <v>4.3</v>
      </c>
      <c r="N1956">
        <v>45</v>
      </c>
      <c r="O1956">
        <v>6.5</v>
      </c>
      <c r="P1956">
        <v>76</v>
      </c>
      <c r="Q1956">
        <v>0.9</v>
      </c>
      <c r="R1956">
        <v>3.2</v>
      </c>
      <c r="T1956">
        <v>4</v>
      </c>
      <c r="U1956" t="s">
        <v>36</v>
      </c>
      <c r="V1956" t="s">
        <v>272</v>
      </c>
      <c r="W1956" s="2">
        <v>12.81203</v>
      </c>
    </row>
    <row r="1957" spans="1:23" x14ac:dyDescent="0.25">
      <c r="A1957" s="1">
        <v>27561</v>
      </c>
      <c r="B1957" s="3">
        <v>16</v>
      </c>
      <c r="C1957" s="3">
        <v>6</v>
      </c>
      <c r="D1957" s="3">
        <v>1975</v>
      </c>
      <c r="E1957" s="2">
        <v>5</v>
      </c>
      <c r="F1957">
        <v>11.9</v>
      </c>
      <c r="G1957" s="2">
        <v>-1.9</v>
      </c>
      <c r="H1957">
        <v>0</v>
      </c>
      <c r="I1957">
        <v>0</v>
      </c>
      <c r="J1957">
        <v>0</v>
      </c>
      <c r="K1957">
        <v>1</v>
      </c>
      <c r="L1957" t="str">
        <f t="shared" ref="L1957:L2020" si="32">IF(G1957&gt;=0, "0", IF(G1957&gt;=-1.9, "1", IF(G1957&gt;=-3.9, "2", "3")))</f>
        <v>1</v>
      </c>
      <c r="M1957">
        <v>1.4</v>
      </c>
      <c r="N1957">
        <v>14</v>
      </c>
      <c r="O1957">
        <v>6.9</v>
      </c>
      <c r="P1957">
        <v>73</v>
      </c>
      <c r="Q1957">
        <v>1.7</v>
      </c>
      <c r="R1957">
        <v>2.4</v>
      </c>
      <c r="T1957">
        <v>3</v>
      </c>
      <c r="U1957" t="s">
        <v>239</v>
      </c>
      <c r="V1957" t="s">
        <v>312</v>
      </c>
      <c r="W1957" s="2">
        <v>15.478260000000001</v>
      </c>
    </row>
    <row r="1958" spans="1:23" x14ac:dyDescent="0.25">
      <c r="A1958" s="1">
        <v>27562</v>
      </c>
      <c r="B1958" s="3">
        <v>17</v>
      </c>
      <c r="C1958" s="3">
        <v>6</v>
      </c>
      <c r="D1958" s="3">
        <v>1975</v>
      </c>
      <c r="E1958" s="2">
        <v>9.5</v>
      </c>
      <c r="F1958">
        <v>11.3</v>
      </c>
      <c r="G1958">
        <v>7.7</v>
      </c>
      <c r="H1958">
        <v>0.6</v>
      </c>
      <c r="I1958">
        <v>0</v>
      </c>
      <c r="J1958">
        <v>0</v>
      </c>
      <c r="K1958">
        <v>0</v>
      </c>
      <c r="L1958" t="str">
        <f t="shared" si="32"/>
        <v>0</v>
      </c>
      <c r="M1958">
        <v>0</v>
      </c>
      <c r="N1958">
        <v>0</v>
      </c>
      <c r="O1958">
        <v>10.7</v>
      </c>
      <c r="P1958">
        <v>92</v>
      </c>
      <c r="Q1958">
        <v>8</v>
      </c>
      <c r="R1958">
        <v>2.4</v>
      </c>
      <c r="T1958">
        <v>3</v>
      </c>
      <c r="U1958" t="s">
        <v>247</v>
      </c>
      <c r="V1958" t="s">
        <v>312</v>
      </c>
      <c r="W1958" s="2">
        <v>0</v>
      </c>
    </row>
    <row r="1959" spans="1:23" x14ac:dyDescent="0.25">
      <c r="A1959" s="1">
        <v>27563</v>
      </c>
      <c r="B1959" s="3">
        <v>18</v>
      </c>
      <c r="C1959" s="3">
        <v>6</v>
      </c>
      <c r="D1959" s="3">
        <v>1975</v>
      </c>
      <c r="E1959" s="2">
        <v>11.3</v>
      </c>
      <c r="F1959">
        <v>14.5</v>
      </c>
      <c r="G1959">
        <v>8.1</v>
      </c>
      <c r="H1959">
        <v>0.5</v>
      </c>
      <c r="I1959">
        <v>0</v>
      </c>
      <c r="J1959">
        <v>0</v>
      </c>
      <c r="K1959">
        <v>0</v>
      </c>
      <c r="L1959" t="str">
        <f t="shared" si="32"/>
        <v>0</v>
      </c>
      <c r="M1959">
        <v>0.7</v>
      </c>
      <c r="N1959">
        <v>7</v>
      </c>
      <c r="O1959">
        <v>11.1</v>
      </c>
      <c r="P1959">
        <v>86</v>
      </c>
      <c r="Q1959">
        <v>8.5</v>
      </c>
      <c r="R1959">
        <v>2.4</v>
      </c>
      <c r="T1959">
        <v>3</v>
      </c>
      <c r="U1959" t="s">
        <v>258</v>
      </c>
      <c r="V1959" t="s">
        <v>304</v>
      </c>
      <c r="W1959" s="2">
        <v>0</v>
      </c>
    </row>
    <row r="1960" spans="1:23" x14ac:dyDescent="0.25">
      <c r="A1960" s="1">
        <v>27564</v>
      </c>
      <c r="B1960" s="3">
        <v>19</v>
      </c>
      <c r="C1960" s="3">
        <v>6</v>
      </c>
      <c r="D1960" s="3">
        <v>1975</v>
      </c>
      <c r="E1960" s="2">
        <v>8.9499999999999993</v>
      </c>
      <c r="F1960">
        <v>11</v>
      </c>
      <c r="G1960">
        <v>6.9</v>
      </c>
      <c r="H1960">
        <v>0</v>
      </c>
      <c r="I1960">
        <v>0</v>
      </c>
      <c r="J1960">
        <v>0</v>
      </c>
      <c r="K1960">
        <v>0</v>
      </c>
      <c r="L1960" t="str">
        <f t="shared" si="32"/>
        <v>0</v>
      </c>
      <c r="M1960">
        <v>0</v>
      </c>
      <c r="N1960">
        <v>0</v>
      </c>
      <c r="O1960">
        <v>10.199999999999999</v>
      </c>
      <c r="P1960">
        <v>91</v>
      </c>
      <c r="Q1960">
        <v>7.3</v>
      </c>
      <c r="R1960">
        <v>2.4</v>
      </c>
      <c r="T1960">
        <v>3</v>
      </c>
      <c r="U1960" t="s">
        <v>247</v>
      </c>
      <c r="V1960" t="s">
        <v>312</v>
      </c>
      <c r="W1960" s="2">
        <v>0.58536529999999998</v>
      </c>
    </row>
    <row r="1961" spans="1:23" x14ac:dyDescent="0.25">
      <c r="A1961" s="1">
        <v>27565</v>
      </c>
      <c r="B1961" s="3">
        <v>20</v>
      </c>
      <c r="C1961" s="3">
        <v>6</v>
      </c>
      <c r="D1961" s="3">
        <v>1975</v>
      </c>
      <c r="E1961" s="2">
        <v>6.6</v>
      </c>
      <c r="F1961">
        <v>12.2</v>
      </c>
      <c r="G1961">
        <v>1</v>
      </c>
      <c r="H1961">
        <v>1.8</v>
      </c>
      <c r="I1961">
        <v>0</v>
      </c>
      <c r="J1961">
        <v>0</v>
      </c>
      <c r="K1961">
        <v>0</v>
      </c>
      <c r="L1961" t="str">
        <f t="shared" si="32"/>
        <v>0</v>
      </c>
      <c r="M1961">
        <v>4.5</v>
      </c>
      <c r="N1961">
        <v>47</v>
      </c>
      <c r="O1961">
        <v>8.6999999999999993</v>
      </c>
      <c r="P1961">
        <v>88</v>
      </c>
      <c r="Q1961">
        <v>5</v>
      </c>
      <c r="R1961">
        <v>4.8</v>
      </c>
      <c r="T1961">
        <v>6</v>
      </c>
      <c r="U1961" t="s">
        <v>271</v>
      </c>
      <c r="V1961" t="s">
        <v>245</v>
      </c>
      <c r="W1961" s="2">
        <v>12.857139999999999</v>
      </c>
    </row>
    <row r="1962" spans="1:23" x14ac:dyDescent="0.25">
      <c r="A1962" s="1">
        <v>27566</v>
      </c>
      <c r="B1962" s="3">
        <v>21</v>
      </c>
      <c r="C1962" s="3">
        <v>6</v>
      </c>
      <c r="D1962" s="3">
        <v>1975</v>
      </c>
      <c r="E1962" s="2">
        <v>8.1999999999999993</v>
      </c>
      <c r="F1962">
        <v>16.100000000000001</v>
      </c>
      <c r="G1962">
        <v>0.3</v>
      </c>
      <c r="H1962">
        <v>0</v>
      </c>
      <c r="I1962">
        <v>0</v>
      </c>
      <c r="J1962">
        <v>0</v>
      </c>
      <c r="K1962">
        <v>0</v>
      </c>
      <c r="L1962" t="str">
        <f t="shared" si="32"/>
        <v>0</v>
      </c>
      <c r="M1962">
        <v>7.6</v>
      </c>
      <c r="N1962">
        <v>80</v>
      </c>
      <c r="O1962">
        <v>6.5</v>
      </c>
      <c r="P1962">
        <v>67</v>
      </c>
      <c r="Q1962">
        <v>0.9</v>
      </c>
      <c r="R1962">
        <v>8.8000000000000007</v>
      </c>
      <c r="T1962">
        <v>11</v>
      </c>
      <c r="U1962" t="s">
        <v>68</v>
      </c>
      <c r="V1962" t="s">
        <v>287</v>
      </c>
      <c r="W1962" s="2">
        <v>10.177210000000001</v>
      </c>
    </row>
    <row r="1963" spans="1:23" x14ac:dyDescent="0.25">
      <c r="A1963" s="1">
        <v>27567</v>
      </c>
      <c r="B1963" s="3">
        <v>22</v>
      </c>
      <c r="C1963" s="3">
        <v>6</v>
      </c>
      <c r="D1963" s="3">
        <v>1975</v>
      </c>
      <c r="E1963" s="2">
        <v>13.1</v>
      </c>
      <c r="F1963">
        <v>17</v>
      </c>
      <c r="G1963">
        <v>9.1999999999999993</v>
      </c>
      <c r="H1963">
        <v>0</v>
      </c>
      <c r="I1963">
        <v>0</v>
      </c>
      <c r="J1963">
        <v>0</v>
      </c>
      <c r="K1963">
        <v>0</v>
      </c>
      <c r="L1963" t="str">
        <f t="shared" si="32"/>
        <v>0</v>
      </c>
      <c r="M1963">
        <v>3.8</v>
      </c>
      <c r="N1963">
        <v>40</v>
      </c>
      <c r="O1963">
        <v>6.5</v>
      </c>
      <c r="P1963">
        <v>44</v>
      </c>
      <c r="Q1963">
        <v>0.9</v>
      </c>
      <c r="R1963">
        <v>15.2</v>
      </c>
      <c r="T1963">
        <v>19</v>
      </c>
      <c r="U1963" t="s">
        <v>166</v>
      </c>
      <c r="V1963" t="s">
        <v>258</v>
      </c>
      <c r="W1963" s="2">
        <v>0</v>
      </c>
    </row>
    <row r="1964" spans="1:23" x14ac:dyDescent="0.25">
      <c r="A1964" s="1">
        <v>27568</v>
      </c>
      <c r="B1964" s="3">
        <v>23</v>
      </c>
      <c r="C1964" s="3">
        <v>6</v>
      </c>
      <c r="D1964" s="3">
        <v>1975</v>
      </c>
      <c r="E1964" s="2">
        <v>7.8</v>
      </c>
      <c r="F1964">
        <v>13.8</v>
      </c>
      <c r="G1964">
        <v>1.8</v>
      </c>
      <c r="H1964">
        <v>0</v>
      </c>
      <c r="I1964">
        <v>0</v>
      </c>
      <c r="J1964">
        <v>0</v>
      </c>
      <c r="K1964">
        <v>0</v>
      </c>
      <c r="L1964" t="str">
        <f t="shared" si="32"/>
        <v>0</v>
      </c>
      <c r="M1964">
        <v>3.8</v>
      </c>
      <c r="N1964">
        <v>40</v>
      </c>
      <c r="O1964">
        <v>6.5</v>
      </c>
      <c r="P1964">
        <v>58</v>
      </c>
      <c r="Q1964">
        <v>0.9</v>
      </c>
      <c r="R1964">
        <v>5.6</v>
      </c>
      <c r="T1964">
        <v>7</v>
      </c>
      <c r="U1964" t="s">
        <v>166</v>
      </c>
      <c r="V1964" t="s">
        <v>268</v>
      </c>
      <c r="W1964" s="2">
        <v>10.4</v>
      </c>
    </row>
    <row r="1965" spans="1:23" x14ac:dyDescent="0.25">
      <c r="A1965" s="1">
        <v>27569</v>
      </c>
      <c r="B1965" s="3">
        <v>24</v>
      </c>
      <c r="C1965" s="3">
        <v>6</v>
      </c>
      <c r="D1965" s="3">
        <v>1975</v>
      </c>
      <c r="E1965" s="2">
        <v>3.95</v>
      </c>
      <c r="F1965">
        <v>5.8</v>
      </c>
      <c r="G1965">
        <v>2.1</v>
      </c>
      <c r="H1965">
        <v>0.8</v>
      </c>
      <c r="I1965">
        <v>0</v>
      </c>
      <c r="J1965">
        <v>0</v>
      </c>
      <c r="K1965">
        <v>0</v>
      </c>
      <c r="L1965" t="str">
        <f t="shared" si="32"/>
        <v>0</v>
      </c>
      <c r="M1965">
        <v>0</v>
      </c>
      <c r="N1965">
        <v>0</v>
      </c>
      <c r="O1965">
        <v>7.2</v>
      </c>
      <c r="P1965">
        <v>85</v>
      </c>
      <c r="Q1965">
        <v>2.2999999999999998</v>
      </c>
      <c r="R1965">
        <v>8</v>
      </c>
      <c r="T1965">
        <v>10</v>
      </c>
      <c r="U1965" t="s">
        <v>247</v>
      </c>
      <c r="V1965" t="s">
        <v>304</v>
      </c>
      <c r="W1965" s="2">
        <v>24</v>
      </c>
    </row>
    <row r="1966" spans="1:23" x14ac:dyDescent="0.25">
      <c r="A1966" s="1">
        <v>27570</v>
      </c>
      <c r="B1966" s="3">
        <v>25</v>
      </c>
      <c r="C1966" s="3">
        <v>6</v>
      </c>
      <c r="D1966" s="3">
        <v>1975</v>
      </c>
      <c r="E1966" s="2">
        <v>6.7</v>
      </c>
      <c r="F1966">
        <v>7.6</v>
      </c>
      <c r="G1966">
        <v>5.8</v>
      </c>
      <c r="H1966">
        <v>7.1</v>
      </c>
      <c r="I1966">
        <v>0</v>
      </c>
      <c r="J1966">
        <v>0</v>
      </c>
      <c r="K1966">
        <v>0</v>
      </c>
      <c r="L1966" t="str">
        <f t="shared" si="32"/>
        <v>0</v>
      </c>
      <c r="M1966">
        <v>0</v>
      </c>
      <c r="N1966">
        <v>0</v>
      </c>
      <c r="O1966">
        <v>8.9</v>
      </c>
      <c r="P1966">
        <v>91</v>
      </c>
      <c r="Q1966">
        <v>5.3</v>
      </c>
      <c r="R1966">
        <v>2.4</v>
      </c>
      <c r="T1966">
        <v>3</v>
      </c>
      <c r="U1966" t="s">
        <v>247</v>
      </c>
      <c r="V1966" t="s">
        <v>312</v>
      </c>
      <c r="W1966" s="2">
        <v>16</v>
      </c>
    </row>
    <row r="1967" spans="1:23" x14ac:dyDescent="0.25">
      <c r="A1967" s="1">
        <v>27571</v>
      </c>
      <c r="B1967" s="3">
        <v>26</v>
      </c>
      <c r="C1967" s="3">
        <v>6</v>
      </c>
      <c r="D1967" s="3">
        <v>1975</v>
      </c>
      <c r="E1967" s="2">
        <v>10.55</v>
      </c>
      <c r="F1967">
        <v>15.2</v>
      </c>
      <c r="G1967">
        <v>5.9</v>
      </c>
      <c r="H1967">
        <v>1.1000000000000001</v>
      </c>
      <c r="I1967">
        <v>0</v>
      </c>
      <c r="J1967">
        <v>0</v>
      </c>
      <c r="K1967">
        <v>0</v>
      </c>
      <c r="L1967" t="str">
        <f t="shared" si="32"/>
        <v>0</v>
      </c>
      <c r="M1967">
        <v>5.7</v>
      </c>
      <c r="N1967">
        <v>60</v>
      </c>
      <c r="O1967">
        <v>8.9</v>
      </c>
      <c r="P1967">
        <v>78</v>
      </c>
      <c r="Q1967">
        <v>5.3</v>
      </c>
      <c r="R1967">
        <v>4</v>
      </c>
      <c r="T1967">
        <v>5</v>
      </c>
      <c r="U1967" t="s">
        <v>93</v>
      </c>
      <c r="V1967" t="s">
        <v>286</v>
      </c>
      <c r="W1967" s="2">
        <v>2.8387099999999998</v>
      </c>
    </row>
    <row r="1968" spans="1:23" x14ac:dyDescent="0.25">
      <c r="A1968" s="1">
        <v>27572</v>
      </c>
      <c r="B1968" s="3">
        <v>27</v>
      </c>
      <c r="C1968" s="3">
        <v>6</v>
      </c>
      <c r="D1968" s="3">
        <v>1975</v>
      </c>
      <c r="E1968" s="2">
        <v>7.55</v>
      </c>
      <c r="F1968">
        <v>13.7</v>
      </c>
      <c r="G1968">
        <v>1.4</v>
      </c>
      <c r="H1968">
        <v>0</v>
      </c>
      <c r="I1968">
        <v>0</v>
      </c>
      <c r="J1968">
        <v>0</v>
      </c>
      <c r="K1968">
        <v>0</v>
      </c>
      <c r="L1968" t="str">
        <f t="shared" si="32"/>
        <v>0</v>
      </c>
      <c r="M1968">
        <v>3.1</v>
      </c>
      <c r="N1968">
        <v>32</v>
      </c>
      <c r="O1968">
        <v>6.7</v>
      </c>
      <c r="P1968">
        <v>70</v>
      </c>
      <c r="Q1968">
        <v>1.3</v>
      </c>
      <c r="R1968">
        <v>2.4</v>
      </c>
      <c r="T1968">
        <v>3</v>
      </c>
      <c r="U1968" t="s">
        <v>81</v>
      </c>
      <c r="V1968" t="s">
        <v>272</v>
      </c>
      <c r="W1968" s="2">
        <v>10.926830000000001</v>
      </c>
    </row>
    <row r="1969" spans="1:23" x14ac:dyDescent="0.25">
      <c r="A1969" s="1">
        <v>27573</v>
      </c>
      <c r="B1969" s="3">
        <v>28</v>
      </c>
      <c r="C1969" s="3">
        <v>6</v>
      </c>
      <c r="D1969" s="3">
        <v>1975</v>
      </c>
      <c r="E1969" s="2">
        <v>8.15</v>
      </c>
      <c r="F1969">
        <v>15.2</v>
      </c>
      <c r="G1969">
        <v>1.1000000000000001</v>
      </c>
      <c r="H1969">
        <v>0</v>
      </c>
      <c r="I1969">
        <v>0</v>
      </c>
      <c r="J1969">
        <v>0</v>
      </c>
      <c r="K1969">
        <v>0</v>
      </c>
      <c r="L1969" t="str">
        <f t="shared" si="32"/>
        <v>0</v>
      </c>
      <c r="M1969">
        <v>4.9000000000000004</v>
      </c>
      <c r="N1969">
        <v>52</v>
      </c>
      <c r="O1969">
        <v>7.7</v>
      </c>
      <c r="P1969">
        <v>79</v>
      </c>
      <c r="Q1969">
        <v>3.2</v>
      </c>
      <c r="R1969">
        <v>2.4</v>
      </c>
      <c r="T1969">
        <v>3</v>
      </c>
      <c r="U1969" t="s">
        <v>128</v>
      </c>
      <c r="V1969" t="s">
        <v>304</v>
      </c>
      <c r="W1969" s="2">
        <v>10.04255</v>
      </c>
    </row>
    <row r="1970" spans="1:23" x14ac:dyDescent="0.25">
      <c r="A1970" s="1">
        <v>27574</v>
      </c>
      <c r="B1970" s="3">
        <v>29</v>
      </c>
      <c r="C1970" s="3">
        <v>6</v>
      </c>
      <c r="D1970" s="3">
        <v>1975</v>
      </c>
      <c r="E1970" s="2">
        <v>8.35</v>
      </c>
      <c r="F1970">
        <v>16</v>
      </c>
      <c r="G1970">
        <v>0.7</v>
      </c>
      <c r="H1970">
        <v>0</v>
      </c>
      <c r="I1970">
        <v>0</v>
      </c>
      <c r="J1970">
        <v>0</v>
      </c>
      <c r="K1970">
        <v>0</v>
      </c>
      <c r="L1970" t="str">
        <f t="shared" si="32"/>
        <v>0</v>
      </c>
      <c r="M1970">
        <v>8.5</v>
      </c>
      <c r="N1970">
        <v>89</v>
      </c>
      <c r="O1970">
        <v>7.3</v>
      </c>
      <c r="P1970">
        <v>78</v>
      </c>
      <c r="Q1970">
        <v>2.5</v>
      </c>
      <c r="R1970">
        <v>2.4</v>
      </c>
      <c r="T1970">
        <v>3</v>
      </c>
      <c r="U1970" t="s">
        <v>72</v>
      </c>
      <c r="V1970" t="s">
        <v>272</v>
      </c>
      <c r="W1970" s="2">
        <v>9.8823539999999994</v>
      </c>
    </row>
    <row r="1971" spans="1:23" x14ac:dyDescent="0.25">
      <c r="A1971" s="1">
        <v>27575</v>
      </c>
      <c r="B1971" s="3">
        <v>30</v>
      </c>
      <c r="C1971" s="3">
        <v>6</v>
      </c>
      <c r="D1971" s="3">
        <v>1975</v>
      </c>
      <c r="E1971" s="2">
        <v>8.1500009999999996</v>
      </c>
      <c r="F1971">
        <v>17.2</v>
      </c>
      <c r="G1971" s="2">
        <v>-0.9</v>
      </c>
      <c r="H1971">
        <v>0</v>
      </c>
      <c r="I1971">
        <v>0</v>
      </c>
      <c r="J1971">
        <v>0</v>
      </c>
      <c r="K1971">
        <v>1</v>
      </c>
      <c r="L1971" t="str">
        <f t="shared" si="32"/>
        <v>1</v>
      </c>
      <c r="M1971">
        <v>8.1</v>
      </c>
      <c r="N1971">
        <v>85</v>
      </c>
      <c r="O1971">
        <v>6.3</v>
      </c>
      <c r="P1971">
        <v>71</v>
      </c>
      <c r="Q1971">
        <v>0.4</v>
      </c>
      <c r="R1971">
        <v>3.2</v>
      </c>
      <c r="T1971">
        <v>4</v>
      </c>
      <c r="U1971" t="s">
        <v>254</v>
      </c>
      <c r="V1971" t="s">
        <v>244</v>
      </c>
      <c r="W1971" s="2">
        <v>10.47514</v>
      </c>
    </row>
    <row r="1972" spans="1:23" x14ac:dyDescent="0.25">
      <c r="A1972" s="1">
        <v>27576</v>
      </c>
      <c r="B1972" s="3">
        <v>1</v>
      </c>
      <c r="C1972" s="3">
        <v>7</v>
      </c>
      <c r="D1972" s="3">
        <v>1975</v>
      </c>
      <c r="E1972" s="2">
        <v>6.8</v>
      </c>
      <c r="F1972">
        <v>13.3</v>
      </c>
      <c r="G1972">
        <v>0.3</v>
      </c>
      <c r="H1972">
        <v>0</v>
      </c>
      <c r="I1972">
        <v>0</v>
      </c>
      <c r="J1972">
        <v>0</v>
      </c>
      <c r="K1972">
        <v>0</v>
      </c>
      <c r="L1972" t="str">
        <f t="shared" si="32"/>
        <v>0</v>
      </c>
      <c r="M1972">
        <v>3.4</v>
      </c>
      <c r="N1972">
        <v>35</v>
      </c>
      <c r="O1972">
        <v>7.6</v>
      </c>
      <c r="P1972">
        <v>84</v>
      </c>
      <c r="Q1972">
        <v>3</v>
      </c>
      <c r="R1972">
        <v>1.6</v>
      </c>
      <c r="T1972">
        <v>2</v>
      </c>
      <c r="U1972" t="s">
        <v>198</v>
      </c>
      <c r="V1972" t="s">
        <v>312</v>
      </c>
      <c r="W1972" s="2">
        <v>12.36923</v>
      </c>
    </row>
    <row r="1973" spans="1:23" x14ac:dyDescent="0.25">
      <c r="A1973" s="1">
        <v>27577</v>
      </c>
      <c r="B1973" s="3">
        <v>2</v>
      </c>
      <c r="C1973" s="3">
        <v>7</v>
      </c>
      <c r="D1973" s="3">
        <v>1975</v>
      </c>
      <c r="E1973" s="2">
        <v>2.4</v>
      </c>
      <c r="F1973">
        <v>5.9</v>
      </c>
      <c r="G1973" s="2">
        <v>-1.1000000000000001</v>
      </c>
      <c r="H1973">
        <v>0</v>
      </c>
      <c r="I1973">
        <v>0</v>
      </c>
      <c r="J1973">
        <v>0</v>
      </c>
      <c r="K1973">
        <v>1</v>
      </c>
      <c r="L1973" t="str">
        <f t="shared" si="32"/>
        <v>1</v>
      </c>
      <c r="M1973">
        <v>0</v>
      </c>
      <c r="N1973">
        <v>0</v>
      </c>
      <c r="O1973">
        <v>6.7</v>
      </c>
      <c r="P1973">
        <v>89</v>
      </c>
      <c r="Q1973">
        <v>1.3</v>
      </c>
      <c r="R1973">
        <v>2.4</v>
      </c>
      <c r="T1973">
        <v>3</v>
      </c>
      <c r="U1973" t="s">
        <v>298</v>
      </c>
      <c r="V1973" t="s">
        <v>302</v>
      </c>
      <c r="W1973" s="2">
        <v>24</v>
      </c>
    </row>
    <row r="1974" spans="1:23" x14ac:dyDescent="0.25">
      <c r="A1974" s="1">
        <v>27578</v>
      </c>
      <c r="B1974" s="3">
        <v>3</v>
      </c>
      <c r="C1974" s="3">
        <v>7</v>
      </c>
      <c r="D1974" s="3">
        <v>1975</v>
      </c>
      <c r="E1974" s="2">
        <v>7.9</v>
      </c>
      <c r="F1974">
        <v>10.6</v>
      </c>
      <c r="G1974">
        <v>5.2</v>
      </c>
      <c r="H1974">
        <v>7.5</v>
      </c>
      <c r="I1974">
        <v>0</v>
      </c>
      <c r="J1974">
        <v>0</v>
      </c>
      <c r="K1974">
        <v>0</v>
      </c>
      <c r="L1974" t="str">
        <f t="shared" si="32"/>
        <v>0</v>
      </c>
      <c r="M1974">
        <v>0</v>
      </c>
      <c r="N1974">
        <v>0</v>
      </c>
      <c r="O1974">
        <v>9.6</v>
      </c>
      <c r="P1974">
        <v>87</v>
      </c>
      <c r="Q1974">
        <v>6.4</v>
      </c>
      <c r="R1974">
        <v>7.2</v>
      </c>
      <c r="T1974">
        <v>9</v>
      </c>
      <c r="U1974" t="s">
        <v>298</v>
      </c>
      <c r="V1974" t="s">
        <v>304</v>
      </c>
      <c r="W1974" s="2">
        <v>8</v>
      </c>
    </row>
    <row r="1975" spans="1:23" x14ac:dyDescent="0.25">
      <c r="A1975" s="1">
        <v>27579</v>
      </c>
      <c r="B1975" s="3">
        <v>4</v>
      </c>
      <c r="C1975" s="3">
        <v>7</v>
      </c>
      <c r="D1975" s="3">
        <v>1975</v>
      </c>
      <c r="E1975" s="2">
        <v>8.5</v>
      </c>
      <c r="F1975">
        <v>13.7</v>
      </c>
      <c r="G1975">
        <v>3.3</v>
      </c>
      <c r="H1975">
        <v>4.3</v>
      </c>
      <c r="I1975">
        <v>0</v>
      </c>
      <c r="J1975">
        <v>0</v>
      </c>
      <c r="K1975">
        <v>0</v>
      </c>
      <c r="L1975" t="str">
        <f t="shared" si="32"/>
        <v>0</v>
      </c>
      <c r="M1975">
        <v>8.1</v>
      </c>
      <c r="N1975">
        <v>85</v>
      </c>
      <c r="O1975">
        <v>5.7</v>
      </c>
      <c r="P1975">
        <v>54</v>
      </c>
      <c r="Q1975">
        <v>-1</v>
      </c>
      <c r="R1975">
        <v>12</v>
      </c>
      <c r="T1975">
        <v>15</v>
      </c>
      <c r="U1975" t="s">
        <v>71</v>
      </c>
      <c r="V1975" t="s">
        <v>170</v>
      </c>
      <c r="W1975" s="2">
        <v>8.5384620000000009</v>
      </c>
    </row>
    <row r="1976" spans="1:23" x14ac:dyDescent="0.25">
      <c r="A1976" s="1">
        <v>27580</v>
      </c>
      <c r="B1976" s="3">
        <v>5</v>
      </c>
      <c r="C1976" s="3">
        <v>7</v>
      </c>
      <c r="D1976" s="3">
        <v>1975</v>
      </c>
      <c r="E1976" s="2">
        <v>7.85</v>
      </c>
      <c r="F1976">
        <v>13.9</v>
      </c>
      <c r="G1976">
        <v>1.8</v>
      </c>
      <c r="H1976">
        <v>0</v>
      </c>
      <c r="I1976">
        <v>0</v>
      </c>
      <c r="J1976">
        <v>0</v>
      </c>
      <c r="K1976">
        <v>0</v>
      </c>
      <c r="L1976" t="str">
        <f t="shared" si="32"/>
        <v>0</v>
      </c>
      <c r="M1976">
        <v>4.8</v>
      </c>
      <c r="N1976">
        <v>50</v>
      </c>
      <c r="O1976">
        <v>5</v>
      </c>
      <c r="P1976">
        <v>44</v>
      </c>
      <c r="Q1976">
        <v>-2.7</v>
      </c>
      <c r="R1976">
        <v>19.2</v>
      </c>
      <c r="T1976">
        <v>24</v>
      </c>
      <c r="U1976" t="s">
        <v>128</v>
      </c>
      <c r="V1976" t="s">
        <v>270</v>
      </c>
      <c r="W1976" s="2">
        <v>10.31405</v>
      </c>
    </row>
    <row r="1977" spans="1:23" x14ac:dyDescent="0.25">
      <c r="A1977" s="1">
        <v>27581</v>
      </c>
      <c r="B1977" s="3">
        <v>6</v>
      </c>
      <c r="C1977" s="3">
        <v>7</v>
      </c>
      <c r="D1977" s="3">
        <v>1975</v>
      </c>
      <c r="E1977" s="2">
        <v>9.5</v>
      </c>
      <c r="F1977">
        <v>20.399999999999999</v>
      </c>
      <c r="G1977" s="2">
        <v>-1.4</v>
      </c>
      <c r="H1977">
        <v>0</v>
      </c>
      <c r="I1977">
        <v>0</v>
      </c>
      <c r="J1977">
        <v>0</v>
      </c>
      <c r="K1977">
        <v>1</v>
      </c>
      <c r="L1977" t="str">
        <f t="shared" si="32"/>
        <v>1</v>
      </c>
      <c r="M1977">
        <v>5.8</v>
      </c>
      <c r="N1977">
        <v>61</v>
      </c>
      <c r="O1977">
        <v>4.4000000000000004</v>
      </c>
      <c r="P1977">
        <v>40</v>
      </c>
      <c r="Q1977">
        <v>-4.4000000000000004</v>
      </c>
      <c r="R1977">
        <v>13.6</v>
      </c>
      <c r="T1977">
        <v>17</v>
      </c>
      <c r="U1977" t="s">
        <v>155</v>
      </c>
      <c r="V1977" t="s">
        <v>270</v>
      </c>
      <c r="W1977" s="2">
        <v>9.2477060000000009</v>
      </c>
    </row>
    <row r="1978" spans="1:23" x14ac:dyDescent="0.25">
      <c r="A1978" s="1">
        <v>27582</v>
      </c>
      <c r="B1978" s="3">
        <v>7</v>
      </c>
      <c r="C1978" s="3">
        <v>7</v>
      </c>
      <c r="D1978" s="3">
        <v>1975</v>
      </c>
      <c r="E1978" s="2">
        <v>13.9</v>
      </c>
      <c r="F1978">
        <v>20</v>
      </c>
      <c r="G1978">
        <v>7.8</v>
      </c>
      <c r="H1978">
        <v>0</v>
      </c>
      <c r="I1978">
        <v>0</v>
      </c>
      <c r="J1978">
        <v>0</v>
      </c>
      <c r="K1978">
        <v>0</v>
      </c>
      <c r="L1978" t="str">
        <f t="shared" si="32"/>
        <v>0</v>
      </c>
      <c r="M1978">
        <v>4.7</v>
      </c>
      <c r="N1978">
        <v>49</v>
      </c>
      <c r="O1978">
        <v>4.2</v>
      </c>
      <c r="P1978">
        <v>30</v>
      </c>
      <c r="Q1978">
        <v>-5</v>
      </c>
      <c r="R1978">
        <v>12.8</v>
      </c>
      <c r="T1978">
        <v>16</v>
      </c>
      <c r="U1978" t="s">
        <v>128</v>
      </c>
      <c r="V1978" t="s">
        <v>242</v>
      </c>
      <c r="W1978" s="2">
        <v>0</v>
      </c>
    </row>
    <row r="1979" spans="1:23" x14ac:dyDescent="0.25">
      <c r="A1979" s="1">
        <v>27583</v>
      </c>
      <c r="B1979" s="3">
        <v>8</v>
      </c>
      <c r="C1979" s="3">
        <v>7</v>
      </c>
      <c r="D1979" s="3">
        <v>1975</v>
      </c>
      <c r="E1979" s="2">
        <v>9.3000000000000007</v>
      </c>
      <c r="F1979">
        <v>15.4</v>
      </c>
      <c r="G1979">
        <v>3.2</v>
      </c>
      <c r="H1979">
        <v>0</v>
      </c>
      <c r="I1979">
        <v>0</v>
      </c>
      <c r="J1979">
        <v>0</v>
      </c>
      <c r="K1979">
        <v>0</v>
      </c>
      <c r="L1979" t="str">
        <f t="shared" si="32"/>
        <v>0</v>
      </c>
      <c r="M1979">
        <v>5.3</v>
      </c>
      <c r="N1979">
        <v>55</v>
      </c>
      <c r="O1979">
        <v>6.2</v>
      </c>
      <c r="P1979">
        <v>53</v>
      </c>
      <c r="Q1979">
        <v>0.2</v>
      </c>
      <c r="R1979">
        <v>7.2</v>
      </c>
      <c r="T1979">
        <v>9</v>
      </c>
      <c r="U1979" t="s">
        <v>243</v>
      </c>
      <c r="V1979" t="s">
        <v>259</v>
      </c>
      <c r="W1979" s="2">
        <v>7.4754100000000001</v>
      </c>
    </row>
    <row r="1980" spans="1:23" x14ac:dyDescent="0.25">
      <c r="A1980" s="1">
        <v>27584</v>
      </c>
      <c r="B1980" s="3">
        <v>9</v>
      </c>
      <c r="C1980" s="3">
        <v>7</v>
      </c>
      <c r="D1980" s="3">
        <v>1975</v>
      </c>
      <c r="E1980" s="2">
        <v>6.5</v>
      </c>
      <c r="F1980">
        <v>12</v>
      </c>
      <c r="G1980">
        <v>1</v>
      </c>
      <c r="H1980">
        <v>0</v>
      </c>
      <c r="I1980">
        <v>0</v>
      </c>
      <c r="J1980">
        <v>0</v>
      </c>
      <c r="K1980">
        <v>0</v>
      </c>
      <c r="L1980" t="str">
        <f t="shared" si="32"/>
        <v>0</v>
      </c>
      <c r="M1980">
        <v>1.2</v>
      </c>
      <c r="N1980">
        <v>12</v>
      </c>
      <c r="O1980">
        <v>6.8</v>
      </c>
      <c r="P1980">
        <v>67</v>
      </c>
      <c r="Q1980">
        <v>1.5</v>
      </c>
      <c r="R1980">
        <v>3.2</v>
      </c>
      <c r="T1980">
        <v>4</v>
      </c>
      <c r="U1980" t="s">
        <v>239</v>
      </c>
      <c r="V1980" t="s">
        <v>286</v>
      </c>
      <c r="W1980" s="2">
        <v>13.090909999999999</v>
      </c>
    </row>
    <row r="1981" spans="1:23" x14ac:dyDescent="0.25">
      <c r="A1981" s="1">
        <v>27585</v>
      </c>
      <c r="B1981" s="3">
        <v>10</v>
      </c>
      <c r="C1981" s="3">
        <v>7</v>
      </c>
      <c r="D1981" s="3">
        <v>1975</v>
      </c>
      <c r="E1981" s="2">
        <v>3.05</v>
      </c>
      <c r="F1981">
        <v>8</v>
      </c>
      <c r="G1981" s="2">
        <v>-1.9</v>
      </c>
      <c r="H1981">
        <v>0</v>
      </c>
      <c r="I1981">
        <v>0</v>
      </c>
      <c r="J1981">
        <v>0</v>
      </c>
      <c r="K1981">
        <v>1</v>
      </c>
      <c r="L1981" t="str">
        <f t="shared" si="32"/>
        <v>1</v>
      </c>
      <c r="M1981">
        <v>0.2</v>
      </c>
      <c r="N1981">
        <v>2</v>
      </c>
      <c r="O1981">
        <v>4.5999999999999996</v>
      </c>
      <c r="P1981">
        <v>62</v>
      </c>
      <c r="Q1981">
        <v>-3.8</v>
      </c>
      <c r="R1981">
        <v>7.2</v>
      </c>
      <c r="T1981">
        <v>9</v>
      </c>
      <c r="U1981" t="s">
        <v>289</v>
      </c>
      <c r="V1981" t="s">
        <v>291</v>
      </c>
      <c r="W1981" s="2">
        <v>21.575759999999999</v>
      </c>
    </row>
    <row r="1982" spans="1:23" x14ac:dyDescent="0.25">
      <c r="A1982" s="1">
        <v>27586</v>
      </c>
      <c r="B1982" s="3">
        <v>11</v>
      </c>
      <c r="C1982" s="3">
        <v>7</v>
      </c>
      <c r="D1982" s="3">
        <v>1975</v>
      </c>
      <c r="E1982" s="2">
        <v>3</v>
      </c>
      <c r="F1982">
        <v>10</v>
      </c>
      <c r="G1982" s="2">
        <v>-4</v>
      </c>
      <c r="H1982">
        <v>0</v>
      </c>
      <c r="I1982">
        <v>0</v>
      </c>
      <c r="J1982">
        <v>0</v>
      </c>
      <c r="K1982">
        <v>1</v>
      </c>
      <c r="L1982" t="str">
        <f t="shared" si="32"/>
        <v>3</v>
      </c>
      <c r="M1982">
        <v>8.4</v>
      </c>
      <c r="N1982">
        <v>87</v>
      </c>
      <c r="O1982">
        <v>4.2</v>
      </c>
      <c r="P1982">
        <v>63</v>
      </c>
      <c r="Q1982">
        <v>-5</v>
      </c>
      <c r="R1982">
        <v>4.8</v>
      </c>
      <c r="T1982">
        <v>6</v>
      </c>
      <c r="U1982" t="s">
        <v>227</v>
      </c>
      <c r="V1982" t="s">
        <v>244</v>
      </c>
      <c r="W1982" s="2">
        <v>18.857140000000001</v>
      </c>
    </row>
    <row r="1983" spans="1:23" x14ac:dyDescent="0.25">
      <c r="A1983" s="1">
        <v>27587</v>
      </c>
      <c r="B1983" s="3">
        <v>12</v>
      </c>
      <c r="C1983" s="3">
        <v>7</v>
      </c>
      <c r="D1983" s="3">
        <v>1975</v>
      </c>
      <c r="E1983" s="2">
        <v>2.5499999999999998</v>
      </c>
      <c r="F1983">
        <v>10.199999999999999</v>
      </c>
      <c r="G1983" s="2">
        <v>-5.0999999999999996</v>
      </c>
      <c r="H1983">
        <v>0</v>
      </c>
      <c r="I1983">
        <v>0</v>
      </c>
      <c r="J1983">
        <v>0</v>
      </c>
      <c r="K1983">
        <v>1</v>
      </c>
      <c r="L1983" t="str">
        <f t="shared" si="32"/>
        <v>3</v>
      </c>
      <c r="M1983">
        <v>1.1000000000000001</v>
      </c>
      <c r="N1983">
        <v>11</v>
      </c>
      <c r="O1983">
        <v>5.2</v>
      </c>
      <c r="P1983">
        <v>68</v>
      </c>
      <c r="Q1983">
        <v>-2.2000000000000002</v>
      </c>
      <c r="R1983">
        <v>6.4</v>
      </c>
      <c r="T1983">
        <v>8</v>
      </c>
      <c r="U1983" t="s">
        <v>239</v>
      </c>
      <c r="V1983" t="s">
        <v>286</v>
      </c>
      <c r="W1983" s="2">
        <v>18.98039</v>
      </c>
    </row>
    <row r="1984" spans="1:23" x14ac:dyDescent="0.25">
      <c r="A1984" s="1">
        <v>27588</v>
      </c>
      <c r="B1984" s="3">
        <v>13</v>
      </c>
      <c r="C1984" s="3">
        <v>7</v>
      </c>
      <c r="D1984" s="3">
        <v>1975</v>
      </c>
      <c r="E1984" s="2">
        <v>9.15</v>
      </c>
      <c r="F1984">
        <v>15.8</v>
      </c>
      <c r="G1984">
        <v>2.5</v>
      </c>
      <c r="H1984">
        <v>0</v>
      </c>
      <c r="I1984">
        <v>0</v>
      </c>
      <c r="J1984">
        <v>0</v>
      </c>
      <c r="K1984">
        <v>0</v>
      </c>
      <c r="L1984" t="str">
        <f t="shared" si="32"/>
        <v>0</v>
      </c>
      <c r="M1984">
        <v>7.6</v>
      </c>
      <c r="N1984">
        <v>79</v>
      </c>
      <c r="O1984">
        <v>5.5</v>
      </c>
      <c r="P1984">
        <v>48</v>
      </c>
      <c r="Q1984">
        <v>-1.4</v>
      </c>
      <c r="R1984">
        <v>10.4</v>
      </c>
      <c r="T1984">
        <v>13</v>
      </c>
      <c r="U1984" t="s">
        <v>71</v>
      </c>
      <c r="V1984" t="s">
        <v>170</v>
      </c>
      <c r="W1984" s="2">
        <v>8.1203000000000003</v>
      </c>
    </row>
    <row r="1985" spans="1:23" x14ac:dyDescent="0.25">
      <c r="A1985" s="1">
        <v>27589</v>
      </c>
      <c r="B1985" s="3">
        <v>14</v>
      </c>
      <c r="C1985" s="3">
        <v>7</v>
      </c>
      <c r="D1985" s="3">
        <v>1975</v>
      </c>
      <c r="E1985" s="2">
        <v>8.0500000000000007</v>
      </c>
      <c r="F1985">
        <v>14</v>
      </c>
      <c r="G1985">
        <v>2.1</v>
      </c>
      <c r="H1985">
        <v>0</v>
      </c>
      <c r="I1985">
        <v>0</v>
      </c>
      <c r="J1985">
        <v>0</v>
      </c>
      <c r="K1985">
        <v>0</v>
      </c>
      <c r="L1985" t="str">
        <f t="shared" si="32"/>
        <v>0</v>
      </c>
      <c r="M1985">
        <v>7.5</v>
      </c>
      <c r="N1985">
        <v>77</v>
      </c>
      <c r="O1985">
        <v>6.4</v>
      </c>
      <c r="P1985">
        <v>46</v>
      </c>
      <c r="Q1985">
        <v>0.6</v>
      </c>
      <c r="R1985">
        <v>14.4</v>
      </c>
      <c r="T1985">
        <v>18</v>
      </c>
      <c r="U1985" t="s">
        <v>254</v>
      </c>
      <c r="V1985" t="s">
        <v>50</v>
      </c>
      <c r="W1985" s="2">
        <v>9.8823539999999994</v>
      </c>
    </row>
    <row r="1986" spans="1:23" x14ac:dyDescent="0.25">
      <c r="A1986" s="1">
        <v>27590</v>
      </c>
      <c r="B1986" s="3">
        <v>15</v>
      </c>
      <c r="C1986" s="3">
        <v>7</v>
      </c>
      <c r="D1986" s="3">
        <v>1975</v>
      </c>
      <c r="E1986" s="2">
        <v>2.4</v>
      </c>
      <c r="F1986">
        <v>7.8</v>
      </c>
      <c r="G1986" s="2">
        <v>-3</v>
      </c>
      <c r="H1986">
        <v>0</v>
      </c>
      <c r="I1986">
        <v>0</v>
      </c>
      <c r="J1986">
        <v>0</v>
      </c>
      <c r="K1986">
        <v>1</v>
      </c>
      <c r="L1986" t="str">
        <f t="shared" si="32"/>
        <v>2</v>
      </c>
      <c r="M1986">
        <v>7.9</v>
      </c>
      <c r="N1986">
        <v>81</v>
      </c>
      <c r="O1986">
        <v>3.3</v>
      </c>
      <c r="P1986">
        <v>41</v>
      </c>
      <c r="Q1986">
        <v>-8.1999999999999993</v>
      </c>
      <c r="R1986">
        <v>12.8</v>
      </c>
      <c r="T1986">
        <v>16</v>
      </c>
      <c r="U1986" t="s">
        <v>120</v>
      </c>
      <c r="V1986" t="s">
        <v>50</v>
      </c>
      <c r="W1986" s="2">
        <v>22.22222</v>
      </c>
    </row>
    <row r="1987" spans="1:23" x14ac:dyDescent="0.25">
      <c r="A1987" s="1">
        <v>27591</v>
      </c>
      <c r="B1987" s="3">
        <v>16</v>
      </c>
      <c r="C1987" s="3">
        <v>7</v>
      </c>
      <c r="D1987" s="3">
        <v>1975</v>
      </c>
      <c r="E1987" s="2">
        <v>1.1499999999999999</v>
      </c>
      <c r="F1987">
        <v>8.1</v>
      </c>
      <c r="G1987" s="2">
        <v>-5.8</v>
      </c>
      <c r="H1987">
        <v>0</v>
      </c>
      <c r="I1987">
        <v>0</v>
      </c>
      <c r="J1987">
        <v>0</v>
      </c>
      <c r="K1987">
        <v>1</v>
      </c>
      <c r="L1987" t="str">
        <f t="shared" si="32"/>
        <v>3</v>
      </c>
      <c r="M1987">
        <v>8.6999999999999993</v>
      </c>
      <c r="N1987">
        <v>89</v>
      </c>
      <c r="O1987">
        <v>3</v>
      </c>
      <c r="P1987">
        <v>53</v>
      </c>
      <c r="Q1987">
        <v>-9.4</v>
      </c>
      <c r="R1987">
        <v>3.2</v>
      </c>
      <c r="T1987">
        <v>4</v>
      </c>
      <c r="U1987" t="s">
        <v>194</v>
      </c>
      <c r="V1987" t="s">
        <v>244</v>
      </c>
      <c r="W1987" s="2">
        <v>22.100719999999999</v>
      </c>
    </row>
    <row r="1988" spans="1:23" x14ac:dyDescent="0.25">
      <c r="A1988" s="1">
        <v>27592</v>
      </c>
      <c r="B1988" s="3">
        <v>17</v>
      </c>
      <c r="C1988" s="3">
        <v>7</v>
      </c>
      <c r="D1988" s="3">
        <v>1975</v>
      </c>
      <c r="E1988" s="2">
        <v>0.1500001</v>
      </c>
      <c r="F1988">
        <v>8.3000000000000007</v>
      </c>
      <c r="G1988" s="2">
        <v>-8</v>
      </c>
      <c r="H1988">
        <v>0</v>
      </c>
      <c r="I1988">
        <v>0</v>
      </c>
      <c r="J1988">
        <v>0</v>
      </c>
      <c r="K1988">
        <v>1</v>
      </c>
      <c r="L1988" t="str">
        <f t="shared" si="32"/>
        <v>3</v>
      </c>
      <c r="M1988">
        <v>5</v>
      </c>
      <c r="N1988">
        <v>51</v>
      </c>
      <c r="O1988">
        <v>3.1</v>
      </c>
      <c r="P1988">
        <v>59</v>
      </c>
      <c r="Q1988">
        <v>-9</v>
      </c>
      <c r="R1988">
        <v>4.8</v>
      </c>
      <c r="T1988">
        <v>6</v>
      </c>
      <c r="U1988" t="s">
        <v>93</v>
      </c>
      <c r="V1988" t="s">
        <v>244</v>
      </c>
      <c r="W1988" s="2">
        <v>22.085889999999999</v>
      </c>
    </row>
    <row r="1989" spans="1:23" x14ac:dyDescent="0.25">
      <c r="A1989" s="1">
        <v>27593</v>
      </c>
      <c r="B1989" s="3">
        <v>18</v>
      </c>
      <c r="C1989" s="3">
        <v>7</v>
      </c>
      <c r="D1989" s="3">
        <v>1975</v>
      </c>
      <c r="E1989" s="2">
        <v>4.5999999999999996</v>
      </c>
      <c r="F1989">
        <v>14.2</v>
      </c>
      <c r="G1989" s="2">
        <v>-5</v>
      </c>
      <c r="H1989">
        <v>0</v>
      </c>
      <c r="I1989">
        <v>0</v>
      </c>
      <c r="J1989">
        <v>0</v>
      </c>
      <c r="K1989">
        <v>1</v>
      </c>
      <c r="L1989" t="str">
        <f t="shared" si="32"/>
        <v>3</v>
      </c>
      <c r="M1989">
        <v>8.6999999999999993</v>
      </c>
      <c r="N1989">
        <v>89</v>
      </c>
      <c r="O1989">
        <v>4.5999999999999996</v>
      </c>
      <c r="P1989">
        <v>60</v>
      </c>
      <c r="Q1989">
        <v>-3.8</v>
      </c>
      <c r="R1989">
        <v>4.8</v>
      </c>
      <c r="T1989">
        <v>6</v>
      </c>
      <c r="U1989" t="s">
        <v>180</v>
      </c>
      <c r="V1989" t="s">
        <v>268</v>
      </c>
      <c r="W1989" s="2">
        <v>15</v>
      </c>
    </row>
    <row r="1990" spans="1:23" x14ac:dyDescent="0.25">
      <c r="A1990" s="1">
        <v>27594</v>
      </c>
      <c r="B1990" s="3">
        <v>19</v>
      </c>
      <c r="C1990" s="3">
        <v>7</v>
      </c>
      <c r="D1990" s="3">
        <v>1975</v>
      </c>
      <c r="E1990" s="2">
        <v>7.25</v>
      </c>
      <c r="F1990">
        <v>17.3</v>
      </c>
      <c r="G1990" s="2">
        <v>-2.8</v>
      </c>
      <c r="H1990">
        <v>0</v>
      </c>
      <c r="I1990">
        <v>0</v>
      </c>
      <c r="J1990">
        <v>0</v>
      </c>
      <c r="K1990">
        <v>1</v>
      </c>
      <c r="L1990" t="str">
        <f t="shared" si="32"/>
        <v>2</v>
      </c>
      <c r="M1990">
        <v>8.6999999999999993</v>
      </c>
      <c r="N1990">
        <v>88</v>
      </c>
      <c r="O1990">
        <v>5.7</v>
      </c>
      <c r="P1990">
        <v>68</v>
      </c>
      <c r="Q1990">
        <v>-1</v>
      </c>
      <c r="R1990">
        <v>3.2</v>
      </c>
      <c r="T1990">
        <v>4</v>
      </c>
      <c r="U1990" t="s">
        <v>180</v>
      </c>
      <c r="V1990" t="s">
        <v>244</v>
      </c>
      <c r="W1990" s="2">
        <v>11.70149</v>
      </c>
    </row>
    <row r="1991" spans="1:23" x14ac:dyDescent="0.25">
      <c r="A1991" s="1">
        <v>27595</v>
      </c>
      <c r="B1991" s="3">
        <v>20</v>
      </c>
      <c r="C1991" s="3">
        <v>7</v>
      </c>
      <c r="D1991" s="3">
        <v>1975</v>
      </c>
      <c r="E1991" s="2">
        <v>5.55</v>
      </c>
      <c r="F1991">
        <v>16</v>
      </c>
      <c r="G1991" s="2">
        <v>-4.9000000000000004</v>
      </c>
      <c r="H1991">
        <v>0</v>
      </c>
      <c r="I1991">
        <v>0</v>
      </c>
      <c r="J1991">
        <v>0</v>
      </c>
      <c r="K1991">
        <v>1</v>
      </c>
      <c r="L1991" t="str">
        <f t="shared" si="32"/>
        <v>3</v>
      </c>
      <c r="M1991">
        <v>7.8</v>
      </c>
      <c r="N1991">
        <v>79</v>
      </c>
      <c r="O1991">
        <v>5.5</v>
      </c>
      <c r="P1991">
        <v>72</v>
      </c>
      <c r="Q1991">
        <v>-1.4</v>
      </c>
      <c r="R1991">
        <v>2.4</v>
      </c>
      <c r="T1991">
        <v>3</v>
      </c>
      <c r="U1991" t="s">
        <v>227</v>
      </c>
      <c r="V1991" t="s">
        <v>272</v>
      </c>
      <c r="W1991" s="2">
        <v>13.66507</v>
      </c>
    </row>
    <row r="1992" spans="1:23" x14ac:dyDescent="0.25">
      <c r="A1992" s="1">
        <v>27596</v>
      </c>
      <c r="B1992" s="3">
        <v>21</v>
      </c>
      <c r="C1992" s="3">
        <v>7</v>
      </c>
      <c r="D1992" s="3">
        <v>1975</v>
      </c>
      <c r="E1992" s="2">
        <v>5.95</v>
      </c>
      <c r="F1992">
        <v>15.9</v>
      </c>
      <c r="G1992" s="2">
        <v>-4</v>
      </c>
      <c r="H1992">
        <v>0</v>
      </c>
      <c r="I1992">
        <v>0</v>
      </c>
      <c r="J1992">
        <v>0</v>
      </c>
      <c r="K1992">
        <v>1</v>
      </c>
      <c r="L1992" t="str">
        <f t="shared" si="32"/>
        <v>3</v>
      </c>
      <c r="M1992">
        <v>7.8</v>
      </c>
      <c r="N1992">
        <v>79</v>
      </c>
      <c r="O1992">
        <v>5.5</v>
      </c>
      <c r="P1992">
        <v>70</v>
      </c>
      <c r="Q1992">
        <v>-1.4</v>
      </c>
      <c r="R1992">
        <v>2.4</v>
      </c>
      <c r="T1992">
        <v>3</v>
      </c>
      <c r="U1992" t="s">
        <v>227</v>
      </c>
      <c r="V1992" t="s">
        <v>286</v>
      </c>
      <c r="W1992" s="2">
        <v>13.26633</v>
      </c>
    </row>
    <row r="1993" spans="1:23" x14ac:dyDescent="0.25">
      <c r="A1993" s="1">
        <v>27597</v>
      </c>
      <c r="B1993" s="3">
        <v>22</v>
      </c>
      <c r="C1993" s="3">
        <v>7</v>
      </c>
      <c r="D1993" s="3">
        <v>1975</v>
      </c>
      <c r="E1993" s="2">
        <v>4.8</v>
      </c>
      <c r="F1993">
        <v>15.5</v>
      </c>
      <c r="G1993" s="2">
        <v>-5.9</v>
      </c>
      <c r="H1993">
        <v>0</v>
      </c>
      <c r="I1993">
        <v>0</v>
      </c>
      <c r="J1993">
        <v>0</v>
      </c>
      <c r="K1993">
        <v>1</v>
      </c>
      <c r="L1993" t="str">
        <f t="shared" si="32"/>
        <v>3</v>
      </c>
      <c r="M1993">
        <v>7.2</v>
      </c>
      <c r="N1993">
        <v>73</v>
      </c>
      <c r="O1993">
        <v>4.8</v>
      </c>
      <c r="P1993">
        <v>70</v>
      </c>
      <c r="Q1993">
        <v>-3.3</v>
      </c>
      <c r="R1993">
        <v>3.2</v>
      </c>
      <c r="T1993">
        <v>4</v>
      </c>
      <c r="U1993" t="s">
        <v>219</v>
      </c>
      <c r="V1993" t="s">
        <v>286</v>
      </c>
      <c r="W1993" s="2">
        <v>14.46729</v>
      </c>
    </row>
    <row r="1994" spans="1:23" x14ac:dyDescent="0.25">
      <c r="A1994" s="1">
        <v>27598</v>
      </c>
      <c r="B1994" s="3">
        <v>23</v>
      </c>
      <c r="C1994" s="3">
        <v>7</v>
      </c>
      <c r="D1994" s="3">
        <v>1975</v>
      </c>
      <c r="E1994" s="2">
        <v>5.9</v>
      </c>
      <c r="F1994">
        <v>14.2</v>
      </c>
      <c r="G1994" s="2">
        <v>-2.4</v>
      </c>
      <c r="H1994">
        <v>0.3</v>
      </c>
      <c r="I1994">
        <v>0</v>
      </c>
      <c r="J1994">
        <v>0</v>
      </c>
      <c r="K1994">
        <v>1</v>
      </c>
      <c r="L1994" t="str">
        <f t="shared" si="32"/>
        <v>2</v>
      </c>
      <c r="M1994">
        <v>3</v>
      </c>
      <c r="N1994">
        <v>30</v>
      </c>
      <c r="O1994">
        <v>5.9</v>
      </c>
      <c r="P1994">
        <v>66</v>
      </c>
      <c r="Q1994">
        <v>-0.5</v>
      </c>
      <c r="R1994">
        <v>7.2</v>
      </c>
      <c r="T1994">
        <v>9</v>
      </c>
      <c r="U1994" t="s">
        <v>166</v>
      </c>
      <c r="V1994" t="s">
        <v>291</v>
      </c>
      <c r="W1994" s="2">
        <v>13.59036</v>
      </c>
    </row>
    <row r="1995" spans="1:23" x14ac:dyDescent="0.25">
      <c r="A1995" s="1">
        <v>27599</v>
      </c>
      <c r="B1995" s="3">
        <v>24</v>
      </c>
      <c r="C1995" s="3">
        <v>7</v>
      </c>
      <c r="D1995" s="3">
        <v>1975</v>
      </c>
      <c r="E1995" s="2">
        <v>3.55</v>
      </c>
      <c r="F1995">
        <v>11</v>
      </c>
      <c r="G1995" s="2">
        <v>-3.9</v>
      </c>
      <c r="H1995">
        <v>0</v>
      </c>
      <c r="I1995">
        <v>0</v>
      </c>
      <c r="J1995">
        <v>0</v>
      </c>
      <c r="K1995">
        <v>1</v>
      </c>
      <c r="L1995" t="str">
        <f t="shared" si="32"/>
        <v>2</v>
      </c>
      <c r="M1995">
        <v>8</v>
      </c>
      <c r="N1995">
        <v>80</v>
      </c>
      <c r="O1995">
        <v>3.9</v>
      </c>
      <c r="P1995">
        <v>48</v>
      </c>
      <c r="Q1995">
        <v>-6</v>
      </c>
      <c r="R1995">
        <v>6.4</v>
      </c>
      <c r="T1995">
        <v>8</v>
      </c>
      <c r="U1995" t="s">
        <v>144</v>
      </c>
      <c r="V1995" t="s">
        <v>288</v>
      </c>
      <c r="W1995" s="2">
        <v>17.557040000000001</v>
      </c>
    </row>
    <row r="1996" spans="1:23" x14ac:dyDescent="0.25">
      <c r="A1996" s="1">
        <v>27600</v>
      </c>
      <c r="B1996" s="3">
        <v>25</v>
      </c>
      <c r="C1996" s="3">
        <v>7</v>
      </c>
      <c r="D1996" s="3">
        <v>1975</v>
      </c>
      <c r="E1996" s="2">
        <v>0.55000000000000004</v>
      </c>
      <c r="F1996">
        <v>8</v>
      </c>
      <c r="G1996" s="2">
        <v>-6.9</v>
      </c>
      <c r="H1996">
        <v>0</v>
      </c>
      <c r="I1996">
        <v>0</v>
      </c>
      <c r="J1996">
        <v>0</v>
      </c>
      <c r="K1996">
        <v>1</v>
      </c>
      <c r="L1996" t="str">
        <f t="shared" si="32"/>
        <v>3</v>
      </c>
      <c r="M1996">
        <v>7.3</v>
      </c>
      <c r="N1996">
        <v>73</v>
      </c>
      <c r="O1996">
        <v>3.1</v>
      </c>
      <c r="P1996">
        <v>60</v>
      </c>
      <c r="Q1996">
        <v>-9</v>
      </c>
      <c r="R1996">
        <v>2.4</v>
      </c>
      <c r="T1996">
        <v>3</v>
      </c>
      <c r="U1996" t="s">
        <v>120</v>
      </c>
      <c r="V1996" t="s">
        <v>286</v>
      </c>
      <c r="W1996" s="2">
        <v>22.38926</v>
      </c>
    </row>
    <row r="1997" spans="1:23" x14ac:dyDescent="0.25">
      <c r="A1997" s="1">
        <v>27601</v>
      </c>
      <c r="B1997" s="3">
        <v>26</v>
      </c>
      <c r="C1997" s="3">
        <v>7</v>
      </c>
      <c r="D1997" s="3">
        <v>1975</v>
      </c>
      <c r="E1997" s="2">
        <v>2.5</v>
      </c>
      <c r="F1997">
        <v>10</v>
      </c>
      <c r="G1997" s="2">
        <v>-5</v>
      </c>
      <c r="H1997">
        <v>0</v>
      </c>
      <c r="I1997">
        <v>0</v>
      </c>
      <c r="J1997">
        <v>0</v>
      </c>
      <c r="K1997">
        <v>1</v>
      </c>
      <c r="L1997" t="str">
        <f t="shared" si="32"/>
        <v>3</v>
      </c>
      <c r="M1997">
        <v>7.7</v>
      </c>
      <c r="N1997">
        <v>77</v>
      </c>
      <c r="O1997">
        <v>3.5</v>
      </c>
      <c r="P1997">
        <v>66</v>
      </c>
      <c r="Q1997">
        <v>-7.4</v>
      </c>
      <c r="R1997">
        <v>7.2</v>
      </c>
      <c r="T1997">
        <v>9</v>
      </c>
      <c r="U1997" t="s">
        <v>176</v>
      </c>
      <c r="V1997" t="s">
        <v>288</v>
      </c>
      <c r="W1997" s="2">
        <v>19.2</v>
      </c>
    </row>
    <row r="1998" spans="1:23" x14ac:dyDescent="0.25">
      <c r="A1998" s="1">
        <v>27602</v>
      </c>
      <c r="B1998" s="3">
        <v>27</v>
      </c>
      <c r="C1998" s="3">
        <v>7</v>
      </c>
      <c r="D1998" s="3">
        <v>1975</v>
      </c>
      <c r="E1998" s="2">
        <v>0.55000000000000004</v>
      </c>
      <c r="F1998">
        <v>6.5</v>
      </c>
      <c r="G1998" s="2">
        <v>-5.4</v>
      </c>
      <c r="H1998">
        <v>0</v>
      </c>
      <c r="I1998">
        <v>0</v>
      </c>
      <c r="J1998">
        <v>0</v>
      </c>
      <c r="K1998">
        <v>1</v>
      </c>
      <c r="L1998" t="str">
        <f t="shared" si="32"/>
        <v>3</v>
      </c>
      <c r="M1998">
        <v>1.7</v>
      </c>
      <c r="N1998">
        <v>17</v>
      </c>
      <c r="O1998">
        <v>4</v>
      </c>
      <c r="P1998">
        <v>74</v>
      </c>
      <c r="Q1998">
        <v>-5.7</v>
      </c>
      <c r="R1998">
        <v>1.6</v>
      </c>
      <c r="T1998">
        <v>2</v>
      </c>
      <c r="U1998" t="s">
        <v>162</v>
      </c>
      <c r="V1998" t="s">
        <v>272</v>
      </c>
      <c r="W1998" s="2">
        <v>24</v>
      </c>
    </row>
    <row r="1999" spans="1:23" x14ac:dyDescent="0.25">
      <c r="A1999" s="1">
        <v>27603</v>
      </c>
      <c r="B1999" s="3">
        <v>28</v>
      </c>
      <c r="C1999" s="3">
        <v>7</v>
      </c>
      <c r="D1999" s="3">
        <v>1975</v>
      </c>
      <c r="E1999" s="2">
        <v>0.2</v>
      </c>
      <c r="F1999">
        <v>6.1</v>
      </c>
      <c r="G1999" s="2">
        <v>-5.7</v>
      </c>
      <c r="H1999">
        <v>0</v>
      </c>
      <c r="I1999">
        <v>0</v>
      </c>
      <c r="J1999">
        <v>0</v>
      </c>
      <c r="K1999">
        <v>1</v>
      </c>
      <c r="L1999" t="str">
        <f t="shared" si="32"/>
        <v>3</v>
      </c>
      <c r="M1999">
        <v>0</v>
      </c>
      <c r="N1999">
        <v>0</v>
      </c>
      <c r="O1999">
        <v>4.7</v>
      </c>
      <c r="P1999">
        <v>73</v>
      </c>
      <c r="Q1999">
        <v>-3.6</v>
      </c>
      <c r="R1999">
        <v>3.2</v>
      </c>
      <c r="T1999">
        <v>4</v>
      </c>
      <c r="U1999" t="s">
        <v>258</v>
      </c>
      <c r="V1999" t="s">
        <v>272</v>
      </c>
      <c r="W1999" s="2">
        <v>24</v>
      </c>
    </row>
    <row r="2000" spans="1:23" x14ac:dyDescent="0.25">
      <c r="A2000" s="1">
        <v>27604</v>
      </c>
      <c r="B2000" s="3">
        <v>29</v>
      </c>
      <c r="C2000" s="3">
        <v>7</v>
      </c>
      <c r="D2000" s="3">
        <v>1975</v>
      </c>
      <c r="E2000" s="2">
        <v>5.6</v>
      </c>
      <c r="F2000">
        <v>15</v>
      </c>
      <c r="G2000" s="2">
        <v>-3.8</v>
      </c>
      <c r="H2000">
        <v>0</v>
      </c>
      <c r="I2000">
        <v>0</v>
      </c>
      <c r="J2000">
        <v>0</v>
      </c>
      <c r="K2000">
        <v>1</v>
      </c>
      <c r="L2000" t="str">
        <f t="shared" si="32"/>
        <v>2</v>
      </c>
      <c r="M2000">
        <v>7.4</v>
      </c>
      <c r="N2000">
        <v>74</v>
      </c>
      <c r="O2000">
        <v>4.5</v>
      </c>
      <c r="P2000">
        <v>59</v>
      </c>
      <c r="Q2000">
        <v>-4.0999999999999996</v>
      </c>
      <c r="R2000">
        <v>7.2</v>
      </c>
      <c r="T2000">
        <v>9</v>
      </c>
      <c r="U2000" t="s">
        <v>176</v>
      </c>
      <c r="V2000" t="s">
        <v>287</v>
      </c>
      <c r="W2000" s="2">
        <v>13.787240000000001</v>
      </c>
    </row>
    <row r="2001" spans="1:23" x14ac:dyDescent="0.25">
      <c r="A2001" s="1">
        <v>27605</v>
      </c>
      <c r="B2001" s="3">
        <v>30</v>
      </c>
      <c r="C2001" s="3">
        <v>7</v>
      </c>
      <c r="D2001" s="3">
        <v>1975</v>
      </c>
      <c r="E2001" s="2">
        <v>9.1999999999999993</v>
      </c>
      <c r="F2001">
        <v>21.1</v>
      </c>
      <c r="G2001" s="2">
        <v>-2.7</v>
      </c>
      <c r="H2001">
        <v>0</v>
      </c>
      <c r="I2001">
        <v>0</v>
      </c>
      <c r="J2001">
        <v>0</v>
      </c>
      <c r="K2001">
        <v>1</v>
      </c>
      <c r="L2001" t="str">
        <f t="shared" si="32"/>
        <v>2</v>
      </c>
      <c r="M2001">
        <v>5.6</v>
      </c>
      <c r="N2001">
        <v>56</v>
      </c>
      <c r="O2001">
        <v>5.3</v>
      </c>
      <c r="P2001">
        <v>57</v>
      </c>
      <c r="Q2001">
        <v>-1.9</v>
      </c>
      <c r="R2001">
        <v>3.2</v>
      </c>
      <c r="T2001">
        <v>4</v>
      </c>
      <c r="U2001" t="s">
        <v>42</v>
      </c>
      <c r="V2001" t="s">
        <v>288</v>
      </c>
      <c r="W2001" s="2">
        <v>9.7815110000000001</v>
      </c>
    </row>
    <row r="2002" spans="1:23" x14ac:dyDescent="0.25">
      <c r="A2002" s="1">
        <v>27606</v>
      </c>
      <c r="B2002" s="3">
        <v>31</v>
      </c>
      <c r="C2002" s="3">
        <v>7</v>
      </c>
      <c r="D2002" s="3">
        <v>1975</v>
      </c>
      <c r="E2002" s="2">
        <v>7.8499990000000004</v>
      </c>
      <c r="F2002">
        <v>17.3</v>
      </c>
      <c r="G2002" s="2">
        <v>-1.6</v>
      </c>
      <c r="H2002">
        <v>0</v>
      </c>
      <c r="I2002">
        <v>0</v>
      </c>
      <c r="J2002">
        <v>0</v>
      </c>
      <c r="K2002">
        <v>1</v>
      </c>
      <c r="L2002" t="str">
        <f t="shared" si="32"/>
        <v>1</v>
      </c>
      <c r="M2002">
        <v>4.4000000000000004</v>
      </c>
      <c r="N2002">
        <v>43</v>
      </c>
      <c r="O2002">
        <v>6.4</v>
      </c>
      <c r="P2002">
        <v>62</v>
      </c>
      <c r="Q2002">
        <v>0.6</v>
      </c>
      <c r="R2002">
        <v>4.8</v>
      </c>
      <c r="T2002">
        <v>6</v>
      </c>
      <c r="U2002" t="s">
        <v>182</v>
      </c>
      <c r="V2002" t="s">
        <v>268</v>
      </c>
      <c r="W2002" s="2">
        <v>10.920640000000001</v>
      </c>
    </row>
    <row r="2003" spans="1:23" x14ac:dyDescent="0.25">
      <c r="A2003" s="1">
        <v>27607</v>
      </c>
      <c r="B2003" s="3">
        <v>1</v>
      </c>
      <c r="C2003" s="3">
        <v>8</v>
      </c>
      <c r="D2003" s="3">
        <v>1975</v>
      </c>
      <c r="E2003" s="2">
        <v>6.8</v>
      </c>
      <c r="F2003">
        <v>10.6</v>
      </c>
      <c r="G2003">
        <v>3</v>
      </c>
      <c r="H2003">
        <v>0</v>
      </c>
      <c r="I2003">
        <v>0</v>
      </c>
      <c r="J2003">
        <v>0</v>
      </c>
      <c r="K2003">
        <v>0</v>
      </c>
      <c r="L2003" t="str">
        <f t="shared" si="32"/>
        <v>0</v>
      </c>
      <c r="M2003">
        <v>0</v>
      </c>
      <c r="N2003">
        <v>0</v>
      </c>
      <c r="O2003">
        <v>7.3</v>
      </c>
      <c r="P2003">
        <v>77</v>
      </c>
      <c r="Q2003">
        <v>2.5</v>
      </c>
      <c r="R2003">
        <v>2.4</v>
      </c>
      <c r="T2003">
        <v>3</v>
      </c>
      <c r="U2003" t="s">
        <v>276</v>
      </c>
      <c r="V2003" t="s">
        <v>286</v>
      </c>
      <c r="W2003" s="2">
        <v>12.63158</v>
      </c>
    </row>
    <row r="2004" spans="1:23" x14ac:dyDescent="0.25">
      <c r="A2004" s="1">
        <v>27608</v>
      </c>
      <c r="B2004" s="3">
        <v>2</v>
      </c>
      <c r="C2004" s="3">
        <v>8</v>
      </c>
      <c r="D2004" s="3">
        <v>1975</v>
      </c>
      <c r="E2004" s="2">
        <v>6.15</v>
      </c>
      <c r="F2004">
        <v>9.1</v>
      </c>
      <c r="G2004">
        <v>3.2</v>
      </c>
      <c r="H2004">
        <v>5.0999999999999996</v>
      </c>
      <c r="I2004">
        <v>0</v>
      </c>
      <c r="J2004">
        <v>0</v>
      </c>
      <c r="K2004">
        <v>0</v>
      </c>
      <c r="L2004" t="str">
        <f t="shared" si="32"/>
        <v>0</v>
      </c>
      <c r="M2004">
        <v>2.7</v>
      </c>
      <c r="N2004">
        <v>26</v>
      </c>
      <c r="O2004">
        <v>7</v>
      </c>
      <c r="P2004">
        <v>71</v>
      </c>
      <c r="Q2004">
        <v>1.9</v>
      </c>
      <c r="R2004">
        <v>4</v>
      </c>
      <c r="T2004">
        <v>5</v>
      </c>
      <c r="U2004" t="s">
        <v>87</v>
      </c>
      <c r="V2004" t="s">
        <v>286</v>
      </c>
      <c r="W2004" s="2">
        <v>15.45763</v>
      </c>
    </row>
    <row r="2005" spans="1:23" x14ac:dyDescent="0.25">
      <c r="A2005" s="1">
        <v>27609</v>
      </c>
      <c r="B2005" s="3">
        <v>3</v>
      </c>
      <c r="C2005" s="3">
        <v>8</v>
      </c>
      <c r="D2005" s="3">
        <v>1975</v>
      </c>
      <c r="E2005" s="2">
        <v>4.6500000000000004</v>
      </c>
      <c r="F2005">
        <v>10.7</v>
      </c>
      <c r="G2005" s="2">
        <v>-1.4</v>
      </c>
      <c r="H2005">
        <v>2</v>
      </c>
      <c r="I2005">
        <v>0</v>
      </c>
      <c r="J2005">
        <v>0</v>
      </c>
      <c r="K2005">
        <v>1</v>
      </c>
      <c r="L2005" t="str">
        <f t="shared" si="32"/>
        <v>1</v>
      </c>
      <c r="M2005">
        <v>6.3</v>
      </c>
      <c r="N2005">
        <v>61</v>
      </c>
      <c r="O2005">
        <v>4.4000000000000004</v>
      </c>
      <c r="P2005">
        <v>55</v>
      </c>
      <c r="Q2005">
        <v>-4.4000000000000004</v>
      </c>
      <c r="R2005">
        <v>4.8</v>
      </c>
      <c r="T2005">
        <v>6</v>
      </c>
      <c r="U2005" t="s">
        <v>71</v>
      </c>
      <c r="V2005" t="s">
        <v>268</v>
      </c>
      <c r="W2005" s="2">
        <v>16.661159999999999</v>
      </c>
    </row>
    <row r="2006" spans="1:23" x14ac:dyDescent="0.25">
      <c r="A2006" s="1">
        <v>27610</v>
      </c>
      <c r="B2006" s="3">
        <v>4</v>
      </c>
      <c r="C2006" s="3">
        <v>8</v>
      </c>
      <c r="D2006" s="3">
        <v>1975</v>
      </c>
      <c r="E2006" s="2">
        <v>2.2999999999999998</v>
      </c>
      <c r="F2006">
        <v>6.6</v>
      </c>
      <c r="G2006" s="2">
        <v>-2</v>
      </c>
      <c r="H2006">
        <v>0</v>
      </c>
      <c r="I2006">
        <v>0</v>
      </c>
      <c r="J2006">
        <v>0</v>
      </c>
      <c r="K2006">
        <v>1</v>
      </c>
      <c r="L2006" t="str">
        <f t="shared" si="32"/>
        <v>2</v>
      </c>
      <c r="M2006">
        <v>2</v>
      </c>
      <c r="N2006">
        <v>19</v>
      </c>
      <c r="O2006">
        <v>5.6</v>
      </c>
      <c r="P2006">
        <v>80</v>
      </c>
      <c r="Q2006">
        <v>-1.2</v>
      </c>
      <c r="R2006">
        <v>4.8</v>
      </c>
      <c r="T2006">
        <v>6</v>
      </c>
      <c r="U2006" t="s">
        <v>24</v>
      </c>
      <c r="V2006" t="s">
        <v>272</v>
      </c>
      <c r="W2006" s="2">
        <v>24</v>
      </c>
    </row>
    <row r="2007" spans="1:23" x14ac:dyDescent="0.25">
      <c r="A2007" s="1">
        <v>27611</v>
      </c>
      <c r="B2007" s="3">
        <v>5</v>
      </c>
      <c r="C2007" s="3">
        <v>8</v>
      </c>
      <c r="D2007" s="3">
        <v>1975</v>
      </c>
      <c r="E2007" s="2">
        <v>1.6</v>
      </c>
      <c r="F2007">
        <v>7.2</v>
      </c>
      <c r="G2007" s="2">
        <v>-4</v>
      </c>
      <c r="H2007">
        <v>0</v>
      </c>
      <c r="I2007">
        <v>0</v>
      </c>
      <c r="J2007">
        <v>0</v>
      </c>
      <c r="K2007">
        <v>1</v>
      </c>
      <c r="L2007" t="str">
        <f t="shared" si="32"/>
        <v>3</v>
      </c>
      <c r="M2007">
        <v>1.9</v>
      </c>
      <c r="N2007">
        <v>18</v>
      </c>
      <c r="O2007">
        <v>4.3</v>
      </c>
      <c r="P2007">
        <v>70</v>
      </c>
      <c r="Q2007">
        <v>-4.7</v>
      </c>
      <c r="R2007">
        <v>3.2</v>
      </c>
      <c r="T2007">
        <v>4</v>
      </c>
      <c r="U2007" t="s">
        <v>74</v>
      </c>
      <c r="V2007" t="s">
        <v>286</v>
      </c>
      <c r="W2007" s="2">
        <v>23.571429999999999</v>
      </c>
    </row>
    <row r="2008" spans="1:23" x14ac:dyDescent="0.25">
      <c r="A2008" s="1">
        <v>27612</v>
      </c>
      <c r="B2008" s="3">
        <v>6</v>
      </c>
      <c r="C2008" s="3">
        <v>8</v>
      </c>
      <c r="D2008" s="3">
        <v>1975</v>
      </c>
      <c r="E2008" s="2">
        <v>0.7</v>
      </c>
      <c r="F2008">
        <v>6.4</v>
      </c>
      <c r="G2008" s="2">
        <v>-5</v>
      </c>
      <c r="H2008">
        <v>0</v>
      </c>
      <c r="I2008">
        <v>0</v>
      </c>
      <c r="J2008">
        <v>0</v>
      </c>
      <c r="K2008">
        <v>1</v>
      </c>
      <c r="L2008" t="str">
        <f t="shared" si="32"/>
        <v>3</v>
      </c>
      <c r="M2008">
        <v>0</v>
      </c>
      <c r="N2008">
        <v>0</v>
      </c>
      <c r="O2008">
        <v>5.2</v>
      </c>
      <c r="P2008">
        <v>77</v>
      </c>
      <c r="Q2008">
        <v>-2.2000000000000002</v>
      </c>
      <c r="R2008">
        <v>7.2</v>
      </c>
      <c r="T2008">
        <v>9</v>
      </c>
      <c r="U2008" t="s">
        <v>275</v>
      </c>
      <c r="V2008" t="s">
        <v>272</v>
      </c>
      <c r="W2008" s="2">
        <v>24</v>
      </c>
    </row>
    <row r="2009" spans="1:23" x14ac:dyDescent="0.25">
      <c r="A2009" s="1">
        <v>27613</v>
      </c>
      <c r="B2009" s="3">
        <v>7</v>
      </c>
      <c r="C2009" s="3">
        <v>8</v>
      </c>
      <c r="D2009" s="3">
        <v>1975</v>
      </c>
      <c r="E2009" s="2">
        <v>1.2</v>
      </c>
      <c r="F2009">
        <v>7.4</v>
      </c>
      <c r="G2009" s="2">
        <v>-5</v>
      </c>
      <c r="H2009">
        <v>0</v>
      </c>
      <c r="I2009">
        <v>0</v>
      </c>
      <c r="J2009">
        <v>0</v>
      </c>
      <c r="K2009">
        <v>1</v>
      </c>
      <c r="L2009" t="str">
        <f t="shared" si="32"/>
        <v>3</v>
      </c>
      <c r="M2009">
        <v>2.2000000000000002</v>
      </c>
      <c r="N2009">
        <v>21</v>
      </c>
      <c r="O2009">
        <v>4.8</v>
      </c>
      <c r="P2009">
        <v>69</v>
      </c>
      <c r="Q2009">
        <v>-3.3</v>
      </c>
      <c r="R2009">
        <v>3.2</v>
      </c>
      <c r="T2009">
        <v>4</v>
      </c>
      <c r="U2009" t="s">
        <v>56</v>
      </c>
      <c r="V2009" t="s">
        <v>272</v>
      </c>
      <c r="W2009" s="2">
        <v>23.225809999999999</v>
      </c>
    </row>
    <row r="2010" spans="1:23" x14ac:dyDescent="0.25">
      <c r="A2010" s="1">
        <v>27614</v>
      </c>
      <c r="B2010" s="3">
        <v>8</v>
      </c>
      <c r="C2010" s="3">
        <v>8</v>
      </c>
      <c r="D2010" s="3">
        <v>1975</v>
      </c>
      <c r="E2010" s="2">
        <v>1.75</v>
      </c>
      <c r="F2010">
        <v>10.3</v>
      </c>
      <c r="G2010" s="2">
        <v>-6.8</v>
      </c>
      <c r="H2010">
        <v>0</v>
      </c>
      <c r="I2010">
        <v>0</v>
      </c>
      <c r="J2010">
        <v>0</v>
      </c>
      <c r="K2010">
        <v>1</v>
      </c>
      <c r="L2010" t="str">
        <f t="shared" si="32"/>
        <v>3</v>
      </c>
      <c r="M2010">
        <v>7.6</v>
      </c>
      <c r="N2010">
        <v>73</v>
      </c>
      <c r="O2010">
        <v>4.5</v>
      </c>
      <c r="P2010">
        <v>71</v>
      </c>
      <c r="Q2010">
        <v>-4.0999999999999996</v>
      </c>
      <c r="R2010">
        <v>3.2</v>
      </c>
      <c r="T2010">
        <v>4</v>
      </c>
      <c r="U2010" t="s">
        <v>185</v>
      </c>
      <c r="V2010" t="s">
        <v>304</v>
      </c>
      <c r="W2010" s="2">
        <v>19.36842</v>
      </c>
    </row>
    <row r="2011" spans="1:23" x14ac:dyDescent="0.25">
      <c r="A2011" s="1">
        <v>27615</v>
      </c>
      <c r="B2011" s="3">
        <v>9</v>
      </c>
      <c r="C2011" s="3">
        <v>8</v>
      </c>
      <c r="D2011" s="3">
        <v>1975</v>
      </c>
      <c r="E2011" s="2">
        <v>3.05</v>
      </c>
      <c r="F2011">
        <v>12.2</v>
      </c>
      <c r="G2011" s="2">
        <v>-6.1</v>
      </c>
      <c r="H2011">
        <v>0</v>
      </c>
      <c r="I2011">
        <v>0</v>
      </c>
      <c r="J2011">
        <v>0</v>
      </c>
      <c r="K2011">
        <v>1</v>
      </c>
      <c r="L2011" t="str">
        <f t="shared" si="32"/>
        <v>3</v>
      </c>
      <c r="M2011">
        <v>8</v>
      </c>
      <c r="N2011">
        <v>76</v>
      </c>
      <c r="O2011">
        <v>4.7</v>
      </c>
      <c r="P2011">
        <v>73</v>
      </c>
      <c r="Q2011">
        <v>-3.6</v>
      </c>
      <c r="R2011">
        <v>4</v>
      </c>
      <c r="T2011">
        <v>5</v>
      </c>
      <c r="U2011" t="s">
        <v>67</v>
      </c>
      <c r="V2011" t="s">
        <v>286</v>
      </c>
      <c r="W2011" s="2">
        <v>17.180330000000001</v>
      </c>
    </row>
    <row r="2012" spans="1:23" x14ac:dyDescent="0.25">
      <c r="A2012" s="1">
        <v>27616</v>
      </c>
      <c r="B2012" s="3">
        <v>10</v>
      </c>
      <c r="C2012" s="3">
        <v>8</v>
      </c>
      <c r="D2012" s="3">
        <v>1975</v>
      </c>
      <c r="E2012" s="2">
        <v>6.6</v>
      </c>
      <c r="F2012">
        <v>16.399999999999999</v>
      </c>
      <c r="G2012" s="2">
        <v>-3.2</v>
      </c>
      <c r="H2012">
        <v>0</v>
      </c>
      <c r="I2012">
        <v>0</v>
      </c>
      <c r="J2012">
        <v>0</v>
      </c>
      <c r="K2012">
        <v>1</v>
      </c>
      <c r="L2012" t="str">
        <f t="shared" si="32"/>
        <v>2</v>
      </c>
      <c r="M2012">
        <v>8.6999999999999993</v>
      </c>
      <c r="N2012">
        <v>83</v>
      </c>
      <c r="O2012">
        <v>5.9</v>
      </c>
      <c r="P2012">
        <v>64</v>
      </c>
      <c r="Q2012">
        <v>-0.5</v>
      </c>
      <c r="R2012">
        <v>8.8000000000000007</v>
      </c>
      <c r="T2012">
        <v>11</v>
      </c>
      <c r="U2012" t="s">
        <v>39</v>
      </c>
      <c r="V2012" t="s">
        <v>288</v>
      </c>
      <c r="W2012" s="2">
        <v>12.489789999999999</v>
      </c>
    </row>
    <row r="2013" spans="1:23" x14ac:dyDescent="0.25">
      <c r="A2013" s="1">
        <v>27617</v>
      </c>
      <c r="B2013" s="3">
        <v>11</v>
      </c>
      <c r="C2013" s="3">
        <v>8</v>
      </c>
      <c r="D2013" s="3">
        <v>1975</v>
      </c>
      <c r="E2013" s="2">
        <v>11.45</v>
      </c>
      <c r="F2013">
        <v>20.9</v>
      </c>
      <c r="G2013">
        <v>2</v>
      </c>
      <c r="H2013">
        <v>0</v>
      </c>
      <c r="I2013">
        <v>0</v>
      </c>
      <c r="J2013">
        <v>0</v>
      </c>
      <c r="K2013">
        <v>0</v>
      </c>
      <c r="L2013" t="str">
        <f t="shared" si="32"/>
        <v>0</v>
      </c>
      <c r="M2013">
        <v>3.4</v>
      </c>
      <c r="N2013">
        <v>32</v>
      </c>
      <c r="O2013">
        <v>5.6</v>
      </c>
      <c r="P2013">
        <v>56</v>
      </c>
      <c r="Q2013">
        <v>-1.2</v>
      </c>
      <c r="R2013">
        <v>8</v>
      </c>
      <c r="T2013">
        <v>10</v>
      </c>
      <c r="U2013" t="s">
        <v>104</v>
      </c>
      <c r="V2013" t="s">
        <v>43</v>
      </c>
      <c r="W2013" s="2">
        <v>6.3492059999999997</v>
      </c>
    </row>
    <row r="2014" spans="1:23" x14ac:dyDescent="0.25">
      <c r="A2014" s="1">
        <v>27618</v>
      </c>
      <c r="B2014" s="3">
        <v>12</v>
      </c>
      <c r="C2014" s="3">
        <v>8</v>
      </c>
      <c r="D2014" s="3">
        <v>1975</v>
      </c>
      <c r="E2014" s="2">
        <v>5.8</v>
      </c>
      <c r="F2014">
        <v>13.5</v>
      </c>
      <c r="G2014" s="2">
        <v>-1.9</v>
      </c>
      <c r="H2014">
        <v>0</v>
      </c>
      <c r="I2014">
        <v>0</v>
      </c>
      <c r="J2014">
        <v>0</v>
      </c>
      <c r="K2014">
        <v>1</v>
      </c>
      <c r="L2014" t="str">
        <f t="shared" si="32"/>
        <v>1</v>
      </c>
      <c r="M2014">
        <v>9.5</v>
      </c>
      <c r="N2014">
        <v>90</v>
      </c>
      <c r="O2014">
        <v>4.0999999999999996</v>
      </c>
      <c r="P2014">
        <v>43</v>
      </c>
      <c r="Q2014">
        <v>-5.4</v>
      </c>
      <c r="R2014">
        <v>11.2</v>
      </c>
      <c r="T2014">
        <v>14</v>
      </c>
      <c r="U2014" t="s">
        <v>61</v>
      </c>
      <c r="V2014" t="s">
        <v>170</v>
      </c>
      <c r="W2014" s="2">
        <v>13.87013</v>
      </c>
    </row>
    <row r="2015" spans="1:23" x14ac:dyDescent="0.25">
      <c r="A2015" s="1">
        <v>27619</v>
      </c>
      <c r="B2015" s="3">
        <v>13</v>
      </c>
      <c r="C2015" s="3">
        <v>8</v>
      </c>
      <c r="D2015" s="3">
        <v>1975</v>
      </c>
      <c r="E2015" s="2">
        <v>7.65</v>
      </c>
      <c r="F2015">
        <v>16.399999999999999</v>
      </c>
      <c r="G2015" s="2">
        <v>-1.1000000000000001</v>
      </c>
      <c r="H2015">
        <v>0</v>
      </c>
      <c r="I2015">
        <v>0</v>
      </c>
      <c r="J2015">
        <v>0</v>
      </c>
      <c r="K2015">
        <v>1</v>
      </c>
      <c r="L2015" t="str">
        <f t="shared" si="32"/>
        <v>1</v>
      </c>
      <c r="M2015">
        <v>9.6</v>
      </c>
      <c r="N2015">
        <v>91</v>
      </c>
      <c r="O2015">
        <v>4.8</v>
      </c>
      <c r="P2015">
        <v>54</v>
      </c>
      <c r="Q2015">
        <v>-3.3</v>
      </c>
      <c r="R2015">
        <v>4.8</v>
      </c>
      <c r="T2015">
        <v>6</v>
      </c>
      <c r="U2015" t="s">
        <v>156</v>
      </c>
      <c r="V2015" t="s">
        <v>287</v>
      </c>
      <c r="W2015" s="2">
        <v>11.10857</v>
      </c>
    </row>
    <row r="2016" spans="1:23" x14ac:dyDescent="0.25">
      <c r="A2016" s="1">
        <v>27620</v>
      </c>
      <c r="B2016" s="3">
        <v>14</v>
      </c>
      <c r="C2016" s="3">
        <v>8</v>
      </c>
      <c r="D2016" s="3">
        <v>1975</v>
      </c>
      <c r="E2016" s="2">
        <v>7.9</v>
      </c>
      <c r="F2016">
        <v>19.899999999999999</v>
      </c>
      <c r="G2016" s="2">
        <v>-4.0999999999999996</v>
      </c>
      <c r="H2016">
        <v>0</v>
      </c>
      <c r="I2016">
        <v>0</v>
      </c>
      <c r="J2016">
        <v>0</v>
      </c>
      <c r="K2016">
        <v>1</v>
      </c>
      <c r="L2016" t="str">
        <f t="shared" si="32"/>
        <v>3</v>
      </c>
      <c r="M2016">
        <v>8.5</v>
      </c>
      <c r="N2016">
        <v>80</v>
      </c>
      <c r="O2016">
        <v>4.4000000000000004</v>
      </c>
      <c r="P2016">
        <v>53</v>
      </c>
      <c r="Q2016">
        <v>-4.4000000000000004</v>
      </c>
      <c r="R2016">
        <v>4.8</v>
      </c>
      <c r="T2016">
        <v>6</v>
      </c>
      <c r="U2016" t="s">
        <v>44</v>
      </c>
      <c r="V2016" t="s">
        <v>259</v>
      </c>
      <c r="W2016" s="2">
        <v>11.1</v>
      </c>
    </row>
    <row r="2017" spans="1:23" x14ac:dyDescent="0.25">
      <c r="A2017" s="1">
        <v>27621</v>
      </c>
      <c r="B2017" s="3">
        <v>15</v>
      </c>
      <c r="C2017" s="3">
        <v>8</v>
      </c>
      <c r="D2017" s="3">
        <v>1975</v>
      </c>
      <c r="E2017" s="2">
        <v>8.1999999999999993</v>
      </c>
      <c r="F2017">
        <v>18.3</v>
      </c>
      <c r="G2017" s="2">
        <v>-1.9</v>
      </c>
      <c r="H2017">
        <v>0</v>
      </c>
      <c r="I2017">
        <v>0</v>
      </c>
      <c r="J2017">
        <v>0</v>
      </c>
      <c r="K2017">
        <v>1</v>
      </c>
      <c r="L2017" t="str">
        <f t="shared" si="32"/>
        <v>1</v>
      </c>
      <c r="M2017">
        <v>9.6</v>
      </c>
      <c r="N2017">
        <v>90</v>
      </c>
      <c r="O2017">
        <v>5</v>
      </c>
      <c r="P2017">
        <v>57</v>
      </c>
      <c r="Q2017">
        <v>-2.7</v>
      </c>
      <c r="R2017">
        <v>2.4</v>
      </c>
      <c r="T2017">
        <v>3</v>
      </c>
      <c r="U2017" t="s">
        <v>147</v>
      </c>
      <c r="V2017" t="s">
        <v>291</v>
      </c>
      <c r="W2017" s="2">
        <v>10.574260000000001</v>
      </c>
    </row>
    <row r="2018" spans="1:23" x14ac:dyDescent="0.25">
      <c r="A2018" s="1">
        <v>27622</v>
      </c>
      <c r="B2018" s="3">
        <v>16</v>
      </c>
      <c r="C2018" s="3">
        <v>8</v>
      </c>
      <c r="D2018" s="3">
        <v>1975</v>
      </c>
      <c r="E2018" s="2">
        <v>9.6</v>
      </c>
      <c r="F2018">
        <v>22.7</v>
      </c>
      <c r="G2018" s="2">
        <v>-3.5</v>
      </c>
      <c r="H2018">
        <v>0</v>
      </c>
      <c r="I2018">
        <v>0</v>
      </c>
      <c r="J2018">
        <v>0</v>
      </c>
      <c r="K2018">
        <v>1</v>
      </c>
      <c r="L2018" t="str">
        <f t="shared" si="32"/>
        <v>2</v>
      </c>
      <c r="M2018">
        <v>8.5</v>
      </c>
      <c r="N2018">
        <v>80</v>
      </c>
      <c r="O2018">
        <v>5.2</v>
      </c>
      <c r="P2018">
        <v>52</v>
      </c>
      <c r="Q2018">
        <v>-2.2000000000000002</v>
      </c>
      <c r="R2018">
        <v>5.6</v>
      </c>
      <c r="T2018">
        <v>7</v>
      </c>
      <c r="U2018" t="s">
        <v>95</v>
      </c>
      <c r="V2018" t="s">
        <v>266</v>
      </c>
      <c r="W2018" s="2">
        <v>9.6183200000000006</v>
      </c>
    </row>
    <row r="2019" spans="1:23" x14ac:dyDescent="0.25">
      <c r="A2019" s="1">
        <v>27623</v>
      </c>
      <c r="B2019" s="3">
        <v>17</v>
      </c>
      <c r="C2019" s="3">
        <v>8</v>
      </c>
      <c r="D2019" s="3">
        <v>1975</v>
      </c>
      <c r="E2019" s="2">
        <v>13.15</v>
      </c>
      <c r="F2019">
        <v>24.4</v>
      </c>
      <c r="G2019">
        <v>1.9</v>
      </c>
      <c r="H2019">
        <v>0</v>
      </c>
      <c r="I2019">
        <v>0</v>
      </c>
      <c r="J2019">
        <v>0</v>
      </c>
      <c r="K2019">
        <v>0</v>
      </c>
      <c r="L2019" t="str">
        <f t="shared" si="32"/>
        <v>0</v>
      </c>
      <c r="M2019">
        <v>9.3000000000000007</v>
      </c>
      <c r="N2019">
        <v>86</v>
      </c>
      <c r="O2019">
        <v>6.5</v>
      </c>
      <c r="P2019">
        <v>46</v>
      </c>
      <c r="Q2019">
        <v>0.9</v>
      </c>
      <c r="R2019">
        <v>4.8</v>
      </c>
      <c r="T2019">
        <v>6</v>
      </c>
      <c r="U2019" t="s">
        <v>156</v>
      </c>
      <c r="V2019" t="s">
        <v>261</v>
      </c>
      <c r="W2019" s="2">
        <v>5.44</v>
      </c>
    </row>
    <row r="2020" spans="1:23" x14ac:dyDescent="0.25">
      <c r="A2020" s="1">
        <v>27624</v>
      </c>
      <c r="B2020" s="3">
        <v>18</v>
      </c>
      <c r="C2020" s="3">
        <v>8</v>
      </c>
      <c r="D2020" s="3">
        <v>1975</v>
      </c>
      <c r="E2020" s="2">
        <v>9.35</v>
      </c>
      <c r="F2020">
        <v>19</v>
      </c>
      <c r="G2020" s="2">
        <v>-0.3</v>
      </c>
      <c r="H2020">
        <v>0</v>
      </c>
      <c r="I2020">
        <v>0</v>
      </c>
      <c r="J2020">
        <v>0</v>
      </c>
      <c r="K2020">
        <v>1</v>
      </c>
      <c r="L2020" t="str">
        <f t="shared" si="32"/>
        <v>1</v>
      </c>
      <c r="M2020">
        <v>9</v>
      </c>
      <c r="N2020">
        <v>84</v>
      </c>
      <c r="O2020">
        <v>5.0999999999999996</v>
      </c>
      <c r="P2020">
        <v>48</v>
      </c>
      <c r="Q2020">
        <v>-2.5</v>
      </c>
      <c r="R2020">
        <v>4.8</v>
      </c>
      <c r="T2020">
        <v>6</v>
      </c>
      <c r="U2020" t="s">
        <v>156</v>
      </c>
      <c r="V2020" t="s">
        <v>266</v>
      </c>
      <c r="W2020" s="2">
        <v>9.0777219999999996</v>
      </c>
    </row>
    <row r="2021" spans="1:23" x14ac:dyDescent="0.25">
      <c r="A2021" s="1">
        <v>27625</v>
      </c>
      <c r="B2021" s="3">
        <v>19</v>
      </c>
      <c r="C2021" s="3">
        <v>8</v>
      </c>
      <c r="D2021" s="3">
        <v>1975</v>
      </c>
      <c r="E2021" s="2">
        <v>6.9</v>
      </c>
      <c r="F2021">
        <v>14.9</v>
      </c>
      <c r="G2021" s="2">
        <v>-1.1000000000000001</v>
      </c>
      <c r="H2021">
        <v>0</v>
      </c>
      <c r="I2021">
        <v>0</v>
      </c>
      <c r="J2021">
        <v>0</v>
      </c>
      <c r="K2021">
        <v>1</v>
      </c>
      <c r="L2021" t="str">
        <f t="shared" ref="L2021:L2084" si="33">IF(G2021&gt;=0, "0", IF(G2021&gt;=-1.9, "1", IF(G2021&gt;=-3.9, "2", "3")))</f>
        <v>1</v>
      </c>
      <c r="M2021">
        <v>9.4</v>
      </c>
      <c r="N2021">
        <v>87</v>
      </c>
      <c r="O2021">
        <v>4</v>
      </c>
      <c r="P2021">
        <v>43</v>
      </c>
      <c r="Q2021">
        <v>-5.7</v>
      </c>
      <c r="R2021">
        <v>12.8</v>
      </c>
      <c r="T2021">
        <v>16</v>
      </c>
      <c r="U2021" t="s">
        <v>145</v>
      </c>
      <c r="V2021" t="s">
        <v>66</v>
      </c>
      <c r="W2021" s="2">
        <v>12.15</v>
      </c>
    </row>
    <row r="2022" spans="1:23" x14ac:dyDescent="0.25">
      <c r="A2022" s="1">
        <v>27626</v>
      </c>
      <c r="B2022" s="3">
        <v>20</v>
      </c>
      <c r="C2022" s="3">
        <v>8</v>
      </c>
      <c r="D2022" s="3">
        <v>1975</v>
      </c>
      <c r="E2022" s="2">
        <v>14.5</v>
      </c>
      <c r="F2022">
        <v>21.6</v>
      </c>
      <c r="G2022">
        <v>7.4</v>
      </c>
      <c r="H2022">
        <v>0</v>
      </c>
      <c r="I2022">
        <v>0</v>
      </c>
      <c r="J2022">
        <v>0</v>
      </c>
      <c r="K2022">
        <v>0</v>
      </c>
      <c r="L2022" t="str">
        <f t="shared" si="33"/>
        <v>0</v>
      </c>
      <c r="M2022">
        <v>8.4</v>
      </c>
      <c r="N2022">
        <v>77</v>
      </c>
      <c r="O2022">
        <v>4.9000000000000004</v>
      </c>
      <c r="P2022">
        <v>29</v>
      </c>
      <c r="Q2022">
        <v>-3</v>
      </c>
      <c r="R2022">
        <v>15.2</v>
      </c>
      <c r="T2022">
        <v>19</v>
      </c>
      <c r="U2022" t="s">
        <v>173</v>
      </c>
      <c r="V2022" t="s">
        <v>262</v>
      </c>
      <c r="W2022" s="2">
        <v>0</v>
      </c>
    </row>
    <row r="2023" spans="1:23" x14ac:dyDescent="0.25">
      <c r="A2023" s="1">
        <v>27627</v>
      </c>
      <c r="B2023" s="3">
        <v>21</v>
      </c>
      <c r="C2023" s="3">
        <v>8</v>
      </c>
      <c r="D2023" s="3">
        <v>1975</v>
      </c>
      <c r="E2023" s="2">
        <v>13.1</v>
      </c>
      <c r="F2023">
        <v>20.2</v>
      </c>
      <c r="G2023">
        <v>6</v>
      </c>
      <c r="H2023">
        <v>0</v>
      </c>
      <c r="I2023">
        <v>0</v>
      </c>
      <c r="J2023">
        <v>0</v>
      </c>
      <c r="K2023">
        <v>0</v>
      </c>
      <c r="L2023" t="str">
        <f t="shared" si="33"/>
        <v>0</v>
      </c>
      <c r="M2023">
        <v>9.5</v>
      </c>
      <c r="N2023">
        <v>87</v>
      </c>
      <c r="O2023">
        <v>4.7</v>
      </c>
      <c r="P2023">
        <v>28</v>
      </c>
      <c r="Q2023">
        <v>-3.6</v>
      </c>
      <c r="R2023">
        <v>8</v>
      </c>
      <c r="T2023">
        <v>10</v>
      </c>
      <c r="U2023" t="s">
        <v>78</v>
      </c>
      <c r="V2023" t="s">
        <v>293</v>
      </c>
      <c r="W2023" s="2">
        <v>1.6901409999999999</v>
      </c>
    </row>
    <row r="2024" spans="1:23" x14ac:dyDescent="0.25">
      <c r="A2024" s="1">
        <v>27628</v>
      </c>
      <c r="B2024" s="3">
        <v>22</v>
      </c>
      <c r="C2024" s="3">
        <v>8</v>
      </c>
      <c r="D2024" s="3">
        <v>1975</v>
      </c>
      <c r="E2024" s="2">
        <v>9.8000000000000007</v>
      </c>
      <c r="F2024">
        <v>13</v>
      </c>
      <c r="G2024">
        <v>6.6</v>
      </c>
      <c r="H2024">
        <v>4.2</v>
      </c>
      <c r="I2024">
        <v>0</v>
      </c>
      <c r="J2024">
        <v>0</v>
      </c>
      <c r="K2024">
        <v>0</v>
      </c>
      <c r="L2024" t="str">
        <f t="shared" si="33"/>
        <v>0</v>
      </c>
      <c r="M2024">
        <v>0</v>
      </c>
      <c r="N2024">
        <v>0</v>
      </c>
      <c r="O2024">
        <v>6.2</v>
      </c>
      <c r="P2024">
        <v>53</v>
      </c>
      <c r="Q2024">
        <v>0.2</v>
      </c>
      <c r="R2024">
        <v>8</v>
      </c>
      <c r="T2024">
        <v>10</v>
      </c>
      <c r="U2024" t="s">
        <v>189</v>
      </c>
      <c r="V2024" t="s">
        <v>249</v>
      </c>
      <c r="W2024" s="2">
        <v>1.5</v>
      </c>
    </row>
    <row r="2025" spans="1:23" x14ac:dyDescent="0.25">
      <c r="A2025" s="1">
        <v>27629</v>
      </c>
      <c r="B2025" s="3">
        <v>23</v>
      </c>
      <c r="C2025" s="3">
        <v>8</v>
      </c>
      <c r="D2025" s="3">
        <v>1975</v>
      </c>
      <c r="E2025" s="2">
        <v>5.9</v>
      </c>
      <c r="F2025">
        <v>12.9</v>
      </c>
      <c r="G2025" s="2">
        <v>-1.1000000000000001</v>
      </c>
      <c r="H2025">
        <v>0.9</v>
      </c>
      <c r="I2025">
        <v>0</v>
      </c>
      <c r="J2025">
        <v>0</v>
      </c>
      <c r="K2025">
        <v>1</v>
      </c>
      <c r="L2025" t="str">
        <f t="shared" si="33"/>
        <v>1</v>
      </c>
      <c r="M2025">
        <v>8.9</v>
      </c>
      <c r="N2025">
        <v>81</v>
      </c>
      <c r="O2025">
        <v>3.8</v>
      </c>
      <c r="P2025">
        <v>44</v>
      </c>
      <c r="Q2025">
        <v>-6.4</v>
      </c>
      <c r="R2025">
        <v>6.4</v>
      </c>
      <c r="T2025">
        <v>8</v>
      </c>
      <c r="U2025" t="s">
        <v>107</v>
      </c>
      <c r="V2025" t="s">
        <v>261</v>
      </c>
      <c r="W2025" s="2">
        <v>13.88571</v>
      </c>
    </row>
    <row r="2026" spans="1:23" x14ac:dyDescent="0.25">
      <c r="A2026" s="1">
        <v>27630</v>
      </c>
      <c r="B2026" s="3">
        <v>24</v>
      </c>
      <c r="C2026" s="3">
        <v>8</v>
      </c>
      <c r="D2026" s="3">
        <v>1975</v>
      </c>
      <c r="E2026" s="2">
        <v>6.2</v>
      </c>
      <c r="F2026">
        <v>11.3</v>
      </c>
      <c r="G2026">
        <v>1.1000000000000001</v>
      </c>
      <c r="H2026">
        <v>0</v>
      </c>
      <c r="I2026">
        <v>0</v>
      </c>
      <c r="J2026">
        <v>0</v>
      </c>
      <c r="K2026">
        <v>0</v>
      </c>
      <c r="L2026" t="str">
        <f t="shared" si="33"/>
        <v>0</v>
      </c>
      <c r="M2026">
        <v>8.6999999999999993</v>
      </c>
      <c r="N2026">
        <v>79</v>
      </c>
      <c r="O2026">
        <v>3.5</v>
      </c>
      <c r="P2026">
        <v>40</v>
      </c>
      <c r="Q2026">
        <v>-7.4</v>
      </c>
      <c r="R2026">
        <v>8.8000000000000007</v>
      </c>
      <c r="T2026">
        <v>11</v>
      </c>
      <c r="U2026" t="s">
        <v>147</v>
      </c>
      <c r="V2026" t="s">
        <v>249</v>
      </c>
      <c r="W2026" s="2">
        <v>13.882350000000001</v>
      </c>
    </row>
    <row r="2027" spans="1:23" x14ac:dyDescent="0.25">
      <c r="A2027" s="1">
        <v>27631</v>
      </c>
      <c r="B2027" s="3">
        <v>25</v>
      </c>
      <c r="C2027" s="3">
        <v>8</v>
      </c>
      <c r="D2027" s="3">
        <v>1975</v>
      </c>
      <c r="E2027" s="2">
        <v>8.9</v>
      </c>
      <c r="F2027">
        <v>17</v>
      </c>
      <c r="G2027">
        <v>0.8</v>
      </c>
      <c r="H2027">
        <v>0</v>
      </c>
      <c r="I2027">
        <v>0</v>
      </c>
      <c r="J2027">
        <v>0</v>
      </c>
      <c r="K2027">
        <v>0</v>
      </c>
      <c r="L2027" t="str">
        <f t="shared" si="33"/>
        <v>0</v>
      </c>
      <c r="M2027">
        <v>8.6</v>
      </c>
      <c r="N2027">
        <v>78</v>
      </c>
      <c r="O2027">
        <v>4.3</v>
      </c>
      <c r="P2027">
        <v>46</v>
      </c>
      <c r="Q2027">
        <v>-4.7</v>
      </c>
      <c r="R2027">
        <v>8</v>
      </c>
      <c r="T2027">
        <v>10</v>
      </c>
      <c r="U2027" t="s">
        <v>107</v>
      </c>
      <c r="V2027" t="s">
        <v>43</v>
      </c>
      <c r="W2027" s="2">
        <v>9.1851839999999996</v>
      </c>
    </row>
    <row r="2028" spans="1:23" x14ac:dyDescent="0.25">
      <c r="A2028" s="1">
        <v>27632</v>
      </c>
      <c r="B2028" s="3">
        <v>26</v>
      </c>
      <c r="C2028" s="3">
        <v>8</v>
      </c>
      <c r="D2028" s="3">
        <v>1975</v>
      </c>
      <c r="E2028" s="2">
        <v>10.6</v>
      </c>
      <c r="F2028">
        <v>22.2</v>
      </c>
      <c r="G2028" s="2">
        <v>-1</v>
      </c>
      <c r="H2028">
        <v>0</v>
      </c>
      <c r="I2028">
        <v>0</v>
      </c>
      <c r="J2028">
        <v>0</v>
      </c>
      <c r="K2028">
        <v>1</v>
      </c>
      <c r="L2028" t="str">
        <f t="shared" si="33"/>
        <v>1</v>
      </c>
      <c r="M2028">
        <v>10.1</v>
      </c>
      <c r="N2028">
        <v>92</v>
      </c>
      <c r="O2028">
        <v>4.4000000000000004</v>
      </c>
      <c r="P2028">
        <v>44</v>
      </c>
      <c r="Q2028">
        <v>-4.4000000000000004</v>
      </c>
      <c r="R2028">
        <v>4.8</v>
      </c>
      <c r="T2028">
        <v>6</v>
      </c>
      <c r="U2028" t="s">
        <v>40</v>
      </c>
      <c r="V2028" t="s">
        <v>50</v>
      </c>
      <c r="W2028" s="2">
        <v>8.2758620000000001</v>
      </c>
    </row>
    <row r="2029" spans="1:23" x14ac:dyDescent="0.25">
      <c r="A2029" s="1">
        <v>27633</v>
      </c>
      <c r="B2029" s="3">
        <v>27</v>
      </c>
      <c r="C2029" s="3">
        <v>8</v>
      </c>
      <c r="D2029" s="3">
        <v>1975</v>
      </c>
      <c r="E2029" s="2">
        <v>9.0500000000000007</v>
      </c>
      <c r="F2029">
        <v>16</v>
      </c>
      <c r="G2029">
        <v>2.1</v>
      </c>
      <c r="H2029">
        <v>0</v>
      </c>
      <c r="I2029">
        <v>0</v>
      </c>
      <c r="J2029">
        <v>0</v>
      </c>
      <c r="K2029">
        <v>0</v>
      </c>
      <c r="L2029" t="str">
        <f t="shared" si="33"/>
        <v>0</v>
      </c>
      <c r="M2029">
        <v>3.5</v>
      </c>
      <c r="N2029">
        <v>31</v>
      </c>
      <c r="O2029">
        <v>4.0999999999999996</v>
      </c>
      <c r="P2029">
        <v>36</v>
      </c>
      <c r="Q2029">
        <v>-5.4</v>
      </c>
      <c r="R2029">
        <v>9.6</v>
      </c>
      <c r="T2029">
        <v>12</v>
      </c>
      <c r="U2029" t="s">
        <v>191</v>
      </c>
      <c r="V2029" t="s">
        <v>298</v>
      </c>
      <c r="W2029" s="2">
        <v>8.4604320000000008</v>
      </c>
    </row>
    <row r="2030" spans="1:23" x14ac:dyDescent="0.25">
      <c r="A2030" s="1">
        <v>27634</v>
      </c>
      <c r="B2030" s="3">
        <v>28</v>
      </c>
      <c r="C2030" s="3">
        <v>8</v>
      </c>
      <c r="D2030" s="3">
        <v>1975</v>
      </c>
      <c r="E2030" s="2">
        <v>6.75</v>
      </c>
      <c r="F2030">
        <v>14.5</v>
      </c>
      <c r="G2030" s="2">
        <v>-1</v>
      </c>
      <c r="H2030">
        <v>0</v>
      </c>
      <c r="I2030">
        <v>0</v>
      </c>
      <c r="J2030">
        <v>0</v>
      </c>
      <c r="K2030">
        <v>1</v>
      </c>
      <c r="L2030" t="str">
        <f t="shared" si="33"/>
        <v>1</v>
      </c>
      <c r="M2030">
        <v>9.8000000000000007</v>
      </c>
      <c r="N2030">
        <v>88</v>
      </c>
      <c r="O2030">
        <v>3.5</v>
      </c>
      <c r="P2030">
        <v>38</v>
      </c>
      <c r="Q2030">
        <v>-7.4</v>
      </c>
      <c r="R2030">
        <v>9.6</v>
      </c>
      <c r="T2030">
        <v>12</v>
      </c>
      <c r="U2030" t="s">
        <v>116</v>
      </c>
      <c r="V2030" t="s">
        <v>246</v>
      </c>
      <c r="W2030" s="2">
        <v>12.3871</v>
      </c>
    </row>
    <row r="2031" spans="1:23" x14ac:dyDescent="0.25">
      <c r="A2031" s="1">
        <v>27635</v>
      </c>
      <c r="B2031" s="3">
        <v>29</v>
      </c>
      <c r="C2031" s="3">
        <v>8</v>
      </c>
      <c r="D2031" s="3">
        <v>1975</v>
      </c>
      <c r="E2031" s="2">
        <v>11.05</v>
      </c>
      <c r="F2031">
        <v>18.8</v>
      </c>
      <c r="G2031">
        <v>3.3</v>
      </c>
      <c r="H2031">
        <v>0</v>
      </c>
      <c r="I2031">
        <v>0</v>
      </c>
      <c r="J2031">
        <v>0</v>
      </c>
      <c r="K2031">
        <v>0</v>
      </c>
      <c r="L2031" t="str">
        <f t="shared" si="33"/>
        <v>0</v>
      </c>
      <c r="M2031">
        <v>4.8</v>
      </c>
      <c r="N2031">
        <v>43</v>
      </c>
      <c r="O2031">
        <v>3.5</v>
      </c>
      <c r="P2031">
        <v>29</v>
      </c>
      <c r="Q2031">
        <v>-7.4</v>
      </c>
      <c r="R2031">
        <v>10.4</v>
      </c>
      <c r="T2031">
        <v>13</v>
      </c>
      <c r="U2031" t="s">
        <v>333</v>
      </c>
      <c r="V2031" t="s">
        <v>303</v>
      </c>
      <c r="W2031" s="2">
        <v>5.7290330000000003</v>
      </c>
    </row>
    <row r="2032" spans="1:23" x14ac:dyDescent="0.25">
      <c r="A2032" s="1">
        <v>27636</v>
      </c>
      <c r="B2032" s="3">
        <v>30</v>
      </c>
      <c r="C2032" s="3">
        <v>8</v>
      </c>
      <c r="D2032" s="3">
        <v>1975</v>
      </c>
      <c r="E2032" s="2">
        <v>11.3</v>
      </c>
      <c r="F2032">
        <v>22.3</v>
      </c>
      <c r="G2032">
        <v>0.3</v>
      </c>
      <c r="H2032">
        <v>0</v>
      </c>
      <c r="I2032">
        <v>0</v>
      </c>
      <c r="J2032">
        <v>0</v>
      </c>
      <c r="K2032">
        <v>0</v>
      </c>
      <c r="L2032" t="str">
        <f t="shared" si="33"/>
        <v>0</v>
      </c>
      <c r="M2032">
        <v>8.5</v>
      </c>
      <c r="N2032">
        <v>76</v>
      </c>
      <c r="O2032">
        <v>5.3</v>
      </c>
      <c r="P2032">
        <v>49</v>
      </c>
      <c r="Q2032">
        <v>-1.9</v>
      </c>
      <c r="R2032">
        <v>5.6</v>
      </c>
      <c r="T2032">
        <v>7</v>
      </c>
      <c r="U2032" t="s">
        <v>212</v>
      </c>
      <c r="V2032" t="s">
        <v>43</v>
      </c>
      <c r="W2032" s="2">
        <v>7.3090900000000003</v>
      </c>
    </row>
    <row r="2033" spans="1:23" x14ac:dyDescent="0.25">
      <c r="A2033" s="1">
        <v>27637</v>
      </c>
      <c r="B2033" s="3">
        <v>31</v>
      </c>
      <c r="C2033" s="3">
        <v>8</v>
      </c>
      <c r="D2033" s="3">
        <v>1975</v>
      </c>
      <c r="E2033" s="2">
        <v>11.4</v>
      </c>
      <c r="F2033">
        <v>22.6</v>
      </c>
      <c r="G2033">
        <v>0.2</v>
      </c>
      <c r="H2033">
        <v>0</v>
      </c>
      <c r="I2033">
        <v>0</v>
      </c>
      <c r="J2033">
        <v>0</v>
      </c>
      <c r="K2033">
        <v>0</v>
      </c>
      <c r="L2033" t="str">
        <f t="shared" si="33"/>
        <v>0</v>
      </c>
      <c r="M2033">
        <v>6.6</v>
      </c>
      <c r="N2033">
        <v>58</v>
      </c>
      <c r="O2033">
        <v>5.3</v>
      </c>
      <c r="P2033">
        <v>47</v>
      </c>
      <c r="Q2033">
        <v>-1.9</v>
      </c>
      <c r="R2033">
        <v>9.6</v>
      </c>
      <c r="T2033">
        <v>12</v>
      </c>
      <c r="U2033" t="s">
        <v>79</v>
      </c>
      <c r="V2033" t="s">
        <v>270</v>
      </c>
      <c r="W2033" s="2">
        <v>7.2857149999999997</v>
      </c>
    </row>
    <row r="2034" spans="1:23" x14ac:dyDescent="0.25">
      <c r="A2034" s="1">
        <v>27638</v>
      </c>
      <c r="B2034" s="3">
        <v>1</v>
      </c>
      <c r="C2034" s="3">
        <v>9</v>
      </c>
      <c r="D2034" s="3">
        <v>1975</v>
      </c>
      <c r="E2034" s="2">
        <v>12.85</v>
      </c>
      <c r="F2034">
        <v>22.6</v>
      </c>
      <c r="G2034">
        <v>3.1</v>
      </c>
      <c r="H2034">
        <v>0</v>
      </c>
      <c r="I2034">
        <v>0</v>
      </c>
      <c r="J2034">
        <v>0</v>
      </c>
      <c r="K2034">
        <v>0</v>
      </c>
      <c r="L2034" t="str">
        <f t="shared" si="33"/>
        <v>0</v>
      </c>
      <c r="M2034">
        <v>9.1</v>
      </c>
      <c r="N2034">
        <v>81</v>
      </c>
      <c r="O2034">
        <v>4.8</v>
      </c>
      <c r="P2034">
        <v>41</v>
      </c>
      <c r="Q2034">
        <v>-3.3</v>
      </c>
      <c r="R2034">
        <v>6.4</v>
      </c>
      <c r="T2034">
        <v>8</v>
      </c>
      <c r="U2034" t="s">
        <v>311</v>
      </c>
      <c r="V2034" t="s">
        <v>293</v>
      </c>
      <c r="W2034" s="2">
        <v>4.8</v>
      </c>
    </row>
    <row r="2035" spans="1:23" x14ac:dyDescent="0.25">
      <c r="A2035" s="1">
        <v>27639</v>
      </c>
      <c r="B2035" s="3">
        <v>2</v>
      </c>
      <c r="C2035" s="3">
        <v>9</v>
      </c>
      <c r="D2035" s="3">
        <v>1975</v>
      </c>
      <c r="E2035" s="2">
        <v>14.6</v>
      </c>
      <c r="F2035">
        <v>24.9</v>
      </c>
      <c r="G2035">
        <v>4.3</v>
      </c>
      <c r="H2035">
        <v>0</v>
      </c>
      <c r="I2035">
        <v>0</v>
      </c>
      <c r="J2035">
        <v>0</v>
      </c>
      <c r="K2035">
        <v>0</v>
      </c>
      <c r="L2035" t="str">
        <f t="shared" si="33"/>
        <v>0</v>
      </c>
      <c r="M2035">
        <v>7.7</v>
      </c>
      <c r="N2035">
        <v>68</v>
      </c>
      <c r="O2035">
        <v>6.3</v>
      </c>
      <c r="P2035">
        <v>44</v>
      </c>
      <c r="Q2035">
        <v>0.4</v>
      </c>
      <c r="R2035">
        <v>4.8</v>
      </c>
      <c r="T2035">
        <v>6</v>
      </c>
      <c r="U2035" t="s">
        <v>147</v>
      </c>
      <c r="V2035" t="s">
        <v>66</v>
      </c>
      <c r="W2035" s="2">
        <v>3.1456309999999998</v>
      </c>
    </row>
    <row r="2036" spans="1:23" x14ac:dyDescent="0.25">
      <c r="A2036" s="1">
        <v>27640</v>
      </c>
      <c r="B2036" s="3">
        <v>3</v>
      </c>
      <c r="C2036" s="3">
        <v>9</v>
      </c>
      <c r="D2036" s="3">
        <v>1975</v>
      </c>
      <c r="E2036" s="2">
        <v>12.6</v>
      </c>
      <c r="F2036">
        <v>22</v>
      </c>
      <c r="G2036">
        <v>3.2</v>
      </c>
      <c r="H2036">
        <v>0</v>
      </c>
      <c r="I2036">
        <v>0</v>
      </c>
      <c r="J2036">
        <v>0</v>
      </c>
      <c r="K2036">
        <v>0</v>
      </c>
      <c r="L2036" t="str">
        <f t="shared" si="33"/>
        <v>0</v>
      </c>
      <c r="M2036">
        <v>6.6</v>
      </c>
      <c r="N2036">
        <v>58</v>
      </c>
      <c r="O2036">
        <v>6.1</v>
      </c>
      <c r="P2036">
        <v>50</v>
      </c>
      <c r="Q2036">
        <v>0</v>
      </c>
      <c r="R2036">
        <v>4</v>
      </c>
      <c r="T2036">
        <v>5</v>
      </c>
      <c r="U2036" t="s">
        <v>44</v>
      </c>
      <c r="V2036" t="s">
        <v>249</v>
      </c>
      <c r="W2036" s="2">
        <v>4.851064</v>
      </c>
    </row>
    <row r="2037" spans="1:23" x14ac:dyDescent="0.25">
      <c r="A2037" s="1">
        <v>27641</v>
      </c>
      <c r="B2037" s="3">
        <v>4</v>
      </c>
      <c r="C2037" s="3">
        <v>9</v>
      </c>
      <c r="D2037" s="3">
        <v>1975</v>
      </c>
      <c r="E2037" s="2">
        <v>12.25</v>
      </c>
      <c r="F2037">
        <v>22.2</v>
      </c>
      <c r="G2037">
        <v>2.2999999999999998</v>
      </c>
      <c r="H2037">
        <v>0</v>
      </c>
      <c r="I2037">
        <v>0</v>
      </c>
      <c r="J2037">
        <v>0</v>
      </c>
      <c r="K2037">
        <v>0</v>
      </c>
      <c r="L2037" t="str">
        <f t="shared" si="33"/>
        <v>0</v>
      </c>
      <c r="M2037">
        <v>3.8</v>
      </c>
      <c r="N2037">
        <v>33</v>
      </c>
      <c r="O2037">
        <v>6.3</v>
      </c>
      <c r="P2037">
        <v>53</v>
      </c>
      <c r="Q2037">
        <v>0.4</v>
      </c>
      <c r="R2037">
        <v>6.4</v>
      </c>
      <c r="T2037">
        <v>8</v>
      </c>
      <c r="U2037" t="s">
        <v>254</v>
      </c>
      <c r="V2037" t="s">
        <v>66</v>
      </c>
      <c r="W2037" s="2">
        <v>5.6683409999999999</v>
      </c>
    </row>
    <row r="2038" spans="1:23" x14ac:dyDescent="0.25">
      <c r="A2038" s="1">
        <v>27642</v>
      </c>
      <c r="B2038" s="3">
        <v>5</v>
      </c>
      <c r="C2038" s="3">
        <v>9</v>
      </c>
      <c r="D2038" s="3">
        <v>1975</v>
      </c>
      <c r="E2038" s="2">
        <v>8.75</v>
      </c>
      <c r="F2038">
        <v>15.1</v>
      </c>
      <c r="G2038">
        <v>2.4</v>
      </c>
      <c r="H2038">
        <v>0</v>
      </c>
      <c r="I2038">
        <v>0</v>
      </c>
      <c r="J2038">
        <v>0</v>
      </c>
      <c r="K2038">
        <v>0</v>
      </c>
      <c r="L2038" t="str">
        <f t="shared" si="33"/>
        <v>0</v>
      </c>
      <c r="M2038">
        <v>10.3</v>
      </c>
      <c r="N2038">
        <v>90</v>
      </c>
      <c r="O2038">
        <v>3.8</v>
      </c>
      <c r="P2038">
        <v>36</v>
      </c>
      <c r="Q2038">
        <v>-6.4</v>
      </c>
      <c r="R2038">
        <v>9.6</v>
      </c>
      <c r="T2038">
        <v>12</v>
      </c>
      <c r="U2038" t="s">
        <v>253</v>
      </c>
      <c r="V2038" t="s">
        <v>270</v>
      </c>
      <c r="W2038" s="2">
        <v>8.6929119999999998</v>
      </c>
    </row>
    <row r="2039" spans="1:23" x14ac:dyDescent="0.25">
      <c r="A2039" s="1">
        <v>27643</v>
      </c>
      <c r="B2039" s="3">
        <v>6</v>
      </c>
      <c r="C2039" s="3">
        <v>9</v>
      </c>
      <c r="D2039" s="3">
        <v>1975</v>
      </c>
      <c r="E2039" s="2">
        <v>6.35</v>
      </c>
      <c r="F2039">
        <v>15.2</v>
      </c>
      <c r="G2039" s="2">
        <v>-2.5</v>
      </c>
      <c r="H2039">
        <v>0</v>
      </c>
      <c r="I2039">
        <v>0</v>
      </c>
      <c r="J2039">
        <v>0</v>
      </c>
      <c r="K2039">
        <v>1</v>
      </c>
      <c r="L2039" t="str">
        <f t="shared" si="33"/>
        <v>2</v>
      </c>
      <c r="M2039">
        <v>10.4</v>
      </c>
      <c r="N2039">
        <v>91</v>
      </c>
      <c r="O2039">
        <v>3.9</v>
      </c>
      <c r="P2039">
        <v>47</v>
      </c>
      <c r="Q2039">
        <v>-6</v>
      </c>
      <c r="R2039">
        <v>4.8</v>
      </c>
      <c r="T2039">
        <v>6</v>
      </c>
      <c r="U2039" t="s">
        <v>222</v>
      </c>
      <c r="V2039" t="s">
        <v>50</v>
      </c>
      <c r="W2039" s="2">
        <v>12.881360000000001</v>
      </c>
    </row>
    <row r="2040" spans="1:23" x14ac:dyDescent="0.25">
      <c r="A2040" s="1">
        <v>27644</v>
      </c>
      <c r="B2040" s="3">
        <v>7</v>
      </c>
      <c r="C2040" s="3">
        <v>9</v>
      </c>
      <c r="D2040" s="3">
        <v>1975</v>
      </c>
      <c r="E2040" s="2">
        <v>10.25</v>
      </c>
      <c r="F2040">
        <v>22.8</v>
      </c>
      <c r="G2040" s="2">
        <v>-2.2999999999999998</v>
      </c>
      <c r="H2040">
        <v>0</v>
      </c>
      <c r="I2040">
        <v>0</v>
      </c>
      <c r="J2040">
        <v>0</v>
      </c>
      <c r="K2040">
        <v>1</v>
      </c>
      <c r="L2040" t="str">
        <f t="shared" si="33"/>
        <v>2</v>
      </c>
      <c r="M2040">
        <v>6.6</v>
      </c>
      <c r="N2040">
        <v>57</v>
      </c>
      <c r="O2040">
        <v>4.4000000000000004</v>
      </c>
      <c r="P2040">
        <v>46</v>
      </c>
      <c r="Q2040">
        <v>-4.4000000000000004</v>
      </c>
      <c r="R2040">
        <v>10.4</v>
      </c>
      <c r="T2040">
        <v>13</v>
      </c>
      <c r="U2040" t="s">
        <v>52</v>
      </c>
      <c r="V2040" t="s">
        <v>140</v>
      </c>
      <c r="W2040" s="2">
        <v>8.8924310000000002</v>
      </c>
    </row>
    <row r="2041" spans="1:23" x14ac:dyDescent="0.25">
      <c r="A2041" s="1">
        <v>27645</v>
      </c>
      <c r="B2041" s="3">
        <v>8</v>
      </c>
      <c r="C2041" s="3">
        <v>9</v>
      </c>
      <c r="D2041" s="3">
        <v>1975</v>
      </c>
      <c r="E2041" s="2">
        <v>8.6999999999999993</v>
      </c>
      <c r="F2041">
        <v>12.8</v>
      </c>
      <c r="G2041">
        <v>4.5999999999999996</v>
      </c>
      <c r="H2041">
        <v>0</v>
      </c>
      <c r="I2041">
        <v>0</v>
      </c>
      <c r="J2041">
        <v>0</v>
      </c>
      <c r="K2041">
        <v>0</v>
      </c>
      <c r="L2041" t="str">
        <f t="shared" si="33"/>
        <v>0</v>
      </c>
      <c r="M2041">
        <v>7.9</v>
      </c>
      <c r="N2041">
        <v>68</v>
      </c>
      <c r="O2041">
        <v>3.9</v>
      </c>
      <c r="P2041">
        <v>33</v>
      </c>
      <c r="Q2041">
        <v>-6</v>
      </c>
      <c r="R2041">
        <v>9.6</v>
      </c>
      <c r="T2041">
        <v>12</v>
      </c>
      <c r="U2041" t="s">
        <v>85</v>
      </c>
      <c r="V2041" t="s">
        <v>270</v>
      </c>
      <c r="W2041" s="2">
        <v>7.0243900000000004</v>
      </c>
    </row>
    <row r="2042" spans="1:23" x14ac:dyDescent="0.25">
      <c r="A2042" s="1">
        <v>27646</v>
      </c>
      <c r="B2042" s="3">
        <v>9</v>
      </c>
      <c r="C2042" s="3">
        <v>9</v>
      </c>
      <c r="D2042" s="3">
        <v>1975</v>
      </c>
      <c r="E2042" s="2">
        <v>8.35</v>
      </c>
      <c r="F2042">
        <v>16.600000000000001</v>
      </c>
      <c r="G2042">
        <v>0.1</v>
      </c>
      <c r="H2042">
        <v>0</v>
      </c>
      <c r="I2042">
        <v>0</v>
      </c>
      <c r="J2042">
        <v>0</v>
      </c>
      <c r="K2042">
        <v>0</v>
      </c>
      <c r="L2042" t="str">
        <f t="shared" si="33"/>
        <v>0</v>
      </c>
      <c r="M2042">
        <v>9.6999999999999993</v>
      </c>
      <c r="N2042">
        <v>83</v>
      </c>
      <c r="O2042">
        <v>3.8</v>
      </c>
      <c r="P2042">
        <v>36</v>
      </c>
      <c r="Q2042">
        <v>-6.4</v>
      </c>
      <c r="R2042">
        <v>14.4</v>
      </c>
      <c r="T2042">
        <v>18</v>
      </c>
      <c r="U2042" t="s">
        <v>37</v>
      </c>
      <c r="V2042" t="s">
        <v>275</v>
      </c>
      <c r="W2042" s="2">
        <v>10.03636</v>
      </c>
    </row>
    <row r="2043" spans="1:23" x14ac:dyDescent="0.25">
      <c r="A2043" s="1">
        <v>27647</v>
      </c>
      <c r="B2043" s="3">
        <v>10</v>
      </c>
      <c r="C2043" s="3">
        <v>9</v>
      </c>
      <c r="D2043" s="3">
        <v>1975</v>
      </c>
      <c r="E2043" s="2">
        <v>11.5</v>
      </c>
      <c r="F2043">
        <v>18</v>
      </c>
      <c r="G2043">
        <v>5</v>
      </c>
      <c r="H2043">
        <v>0</v>
      </c>
      <c r="I2043">
        <v>0</v>
      </c>
      <c r="J2043">
        <v>0</v>
      </c>
      <c r="K2043">
        <v>0</v>
      </c>
      <c r="L2043" t="str">
        <f t="shared" si="33"/>
        <v>0</v>
      </c>
      <c r="M2043">
        <v>9</v>
      </c>
      <c r="N2043">
        <v>77</v>
      </c>
      <c r="O2043">
        <v>4.3</v>
      </c>
      <c r="P2043">
        <v>34</v>
      </c>
      <c r="Q2043">
        <v>-4.7</v>
      </c>
      <c r="R2043">
        <v>5.6</v>
      </c>
      <c r="T2043">
        <v>7</v>
      </c>
      <c r="U2043" t="s">
        <v>197</v>
      </c>
      <c r="V2043" t="s">
        <v>247</v>
      </c>
      <c r="W2043" s="2">
        <v>3.6923080000000001</v>
      </c>
    </row>
    <row r="2044" spans="1:23" x14ac:dyDescent="0.25">
      <c r="A2044" s="1">
        <v>27648</v>
      </c>
      <c r="B2044" s="3">
        <v>11</v>
      </c>
      <c r="C2044" s="3">
        <v>9</v>
      </c>
      <c r="D2044" s="3">
        <v>1975</v>
      </c>
      <c r="E2044" s="2">
        <v>11.8</v>
      </c>
      <c r="F2044">
        <v>21.3</v>
      </c>
      <c r="G2044">
        <v>2.2999999999999998</v>
      </c>
      <c r="H2044">
        <v>0</v>
      </c>
      <c r="I2044">
        <v>0</v>
      </c>
      <c r="J2044">
        <v>0</v>
      </c>
      <c r="K2044">
        <v>0</v>
      </c>
      <c r="L2044" t="str">
        <f t="shared" si="33"/>
        <v>0</v>
      </c>
      <c r="M2044">
        <v>10.1</v>
      </c>
      <c r="N2044">
        <v>87</v>
      </c>
      <c r="O2044">
        <v>5.6</v>
      </c>
      <c r="P2044">
        <v>43</v>
      </c>
      <c r="Q2044">
        <v>-1.2</v>
      </c>
      <c r="R2044">
        <v>4.8</v>
      </c>
      <c r="T2044">
        <v>6</v>
      </c>
      <c r="U2044" t="s">
        <v>121</v>
      </c>
      <c r="V2044" t="s">
        <v>293</v>
      </c>
      <c r="W2044" s="2">
        <v>5.9368420000000004</v>
      </c>
    </row>
    <row r="2045" spans="1:23" x14ac:dyDescent="0.25">
      <c r="A2045" s="1">
        <v>27649</v>
      </c>
      <c r="B2045" s="3">
        <v>12</v>
      </c>
      <c r="C2045" s="3">
        <v>9</v>
      </c>
      <c r="D2045" s="3">
        <v>1975</v>
      </c>
      <c r="E2045" s="2">
        <v>9.35</v>
      </c>
      <c r="F2045">
        <v>18.5</v>
      </c>
      <c r="G2045">
        <v>0.2</v>
      </c>
      <c r="H2045">
        <v>0</v>
      </c>
      <c r="I2045">
        <v>0</v>
      </c>
      <c r="J2045">
        <v>0</v>
      </c>
      <c r="K2045">
        <v>0</v>
      </c>
      <c r="L2045" t="str">
        <f t="shared" si="33"/>
        <v>0</v>
      </c>
      <c r="M2045">
        <v>2.9</v>
      </c>
      <c r="N2045">
        <v>24</v>
      </c>
      <c r="O2045">
        <v>5.4</v>
      </c>
      <c r="P2045">
        <v>49</v>
      </c>
      <c r="Q2045">
        <v>-1.7</v>
      </c>
      <c r="R2045">
        <v>4.8</v>
      </c>
      <c r="T2045">
        <v>6</v>
      </c>
      <c r="U2045" t="s">
        <v>68</v>
      </c>
      <c r="V2045" t="s">
        <v>249</v>
      </c>
      <c r="W2045" s="2">
        <v>8.9180340000000005</v>
      </c>
    </row>
    <row r="2046" spans="1:23" x14ac:dyDescent="0.25">
      <c r="A2046" s="1">
        <v>27650</v>
      </c>
      <c r="B2046" s="3">
        <v>13</v>
      </c>
      <c r="C2046" s="3">
        <v>9</v>
      </c>
      <c r="D2046" s="3">
        <v>1975</v>
      </c>
      <c r="E2046" s="2">
        <v>9.4</v>
      </c>
      <c r="F2046">
        <v>15.9</v>
      </c>
      <c r="G2046">
        <v>2.9</v>
      </c>
      <c r="H2046">
        <v>0</v>
      </c>
      <c r="I2046">
        <v>0</v>
      </c>
      <c r="J2046">
        <v>0</v>
      </c>
      <c r="K2046">
        <v>0</v>
      </c>
      <c r="L2046" t="str">
        <f t="shared" si="33"/>
        <v>0</v>
      </c>
      <c r="M2046">
        <v>10.5</v>
      </c>
      <c r="N2046">
        <v>89</v>
      </c>
      <c r="O2046">
        <v>4.2</v>
      </c>
      <c r="P2046">
        <v>38</v>
      </c>
      <c r="Q2046">
        <v>-5</v>
      </c>
      <c r="R2046">
        <v>8</v>
      </c>
      <c r="T2046">
        <v>10</v>
      </c>
      <c r="U2046" t="s">
        <v>32</v>
      </c>
      <c r="V2046" t="s">
        <v>270</v>
      </c>
      <c r="W2046" s="2">
        <v>7.5692300000000001</v>
      </c>
    </row>
    <row r="2047" spans="1:23" x14ac:dyDescent="0.25">
      <c r="A2047" s="1">
        <v>27651</v>
      </c>
      <c r="B2047" s="3">
        <v>14</v>
      </c>
      <c r="C2047" s="3">
        <v>9</v>
      </c>
      <c r="D2047" s="3">
        <v>1975</v>
      </c>
      <c r="E2047" s="2">
        <v>11.45</v>
      </c>
      <c r="F2047">
        <v>21.5</v>
      </c>
      <c r="G2047">
        <v>1.4</v>
      </c>
      <c r="H2047">
        <v>0</v>
      </c>
      <c r="I2047">
        <v>0</v>
      </c>
      <c r="J2047">
        <v>0</v>
      </c>
      <c r="K2047">
        <v>0</v>
      </c>
      <c r="L2047" t="str">
        <f t="shared" si="33"/>
        <v>0</v>
      </c>
      <c r="M2047">
        <v>10.199999999999999</v>
      </c>
      <c r="N2047">
        <v>86</v>
      </c>
      <c r="O2047">
        <v>4.7</v>
      </c>
      <c r="P2047">
        <v>41</v>
      </c>
      <c r="Q2047">
        <v>-3.6</v>
      </c>
      <c r="R2047">
        <v>6.4</v>
      </c>
      <c r="T2047">
        <v>8</v>
      </c>
      <c r="U2047" t="s">
        <v>201</v>
      </c>
      <c r="V2047" t="s">
        <v>270</v>
      </c>
      <c r="W2047" s="2">
        <v>6.6865670000000001</v>
      </c>
    </row>
    <row r="2048" spans="1:23" x14ac:dyDescent="0.25">
      <c r="A2048" s="1">
        <v>27652</v>
      </c>
      <c r="B2048" s="3">
        <v>15</v>
      </c>
      <c r="C2048" s="3">
        <v>9</v>
      </c>
      <c r="D2048" s="3">
        <v>1975</v>
      </c>
      <c r="E2048" s="2">
        <v>11</v>
      </c>
      <c r="F2048">
        <v>23.5</v>
      </c>
      <c r="G2048" s="2">
        <v>-1.5</v>
      </c>
      <c r="H2048">
        <v>0</v>
      </c>
      <c r="I2048">
        <v>0</v>
      </c>
      <c r="J2048">
        <v>0</v>
      </c>
      <c r="K2048">
        <v>1</v>
      </c>
      <c r="L2048" t="str">
        <f t="shared" si="33"/>
        <v>1</v>
      </c>
      <c r="M2048">
        <v>8.1999999999999993</v>
      </c>
      <c r="N2048">
        <v>69</v>
      </c>
      <c r="O2048">
        <v>5.3</v>
      </c>
      <c r="P2048">
        <v>47</v>
      </c>
      <c r="Q2048">
        <v>-1.9</v>
      </c>
      <c r="R2048">
        <v>2.4</v>
      </c>
      <c r="T2048">
        <v>3</v>
      </c>
      <c r="U2048" t="s">
        <v>122</v>
      </c>
      <c r="V2048" t="s">
        <v>43</v>
      </c>
      <c r="W2048" s="2">
        <v>8.16</v>
      </c>
    </row>
    <row r="2049" spans="1:23" x14ac:dyDescent="0.25">
      <c r="A2049" s="1">
        <v>27653</v>
      </c>
      <c r="B2049" s="3">
        <v>16</v>
      </c>
      <c r="C2049" s="3">
        <v>9</v>
      </c>
      <c r="D2049" s="3">
        <v>1975</v>
      </c>
      <c r="E2049" s="2">
        <v>13.15</v>
      </c>
      <c r="F2049">
        <v>23.2</v>
      </c>
      <c r="G2049">
        <v>3.1</v>
      </c>
      <c r="H2049">
        <v>0</v>
      </c>
      <c r="I2049">
        <v>0</v>
      </c>
      <c r="J2049">
        <v>0</v>
      </c>
      <c r="K2049">
        <v>0</v>
      </c>
      <c r="L2049" t="str">
        <f t="shared" si="33"/>
        <v>0</v>
      </c>
      <c r="M2049">
        <v>9.3000000000000007</v>
      </c>
      <c r="N2049">
        <v>78</v>
      </c>
      <c r="O2049">
        <v>6.8</v>
      </c>
      <c r="P2049">
        <v>48</v>
      </c>
      <c r="Q2049">
        <v>1.5</v>
      </c>
      <c r="R2049">
        <v>4.8</v>
      </c>
      <c r="T2049">
        <v>6</v>
      </c>
      <c r="U2049" t="s">
        <v>324</v>
      </c>
      <c r="V2049" t="s">
        <v>298</v>
      </c>
      <c r="W2049" s="2">
        <v>4.6567170000000004</v>
      </c>
    </row>
    <row r="2050" spans="1:23" x14ac:dyDescent="0.25">
      <c r="A2050" s="1">
        <v>27655</v>
      </c>
      <c r="B2050" s="3">
        <v>18</v>
      </c>
      <c r="C2050" s="3">
        <v>9</v>
      </c>
      <c r="D2050" s="3">
        <v>1975</v>
      </c>
      <c r="E2050" s="2">
        <v>17.2</v>
      </c>
      <c r="F2050">
        <v>23.1</v>
      </c>
      <c r="G2050">
        <v>11.3</v>
      </c>
      <c r="H2050">
        <v>0.2</v>
      </c>
      <c r="I2050">
        <v>0</v>
      </c>
      <c r="J2050">
        <v>0</v>
      </c>
      <c r="K2050">
        <v>0</v>
      </c>
      <c r="L2050" t="str">
        <f t="shared" si="33"/>
        <v>0</v>
      </c>
      <c r="M2050">
        <v>8.3000000000000007</v>
      </c>
      <c r="N2050">
        <v>69</v>
      </c>
      <c r="O2050">
        <v>10.7</v>
      </c>
      <c r="P2050">
        <v>59</v>
      </c>
      <c r="Q2050">
        <v>8</v>
      </c>
      <c r="R2050">
        <v>3.2</v>
      </c>
      <c r="T2050">
        <v>4</v>
      </c>
      <c r="U2050" t="s">
        <v>208</v>
      </c>
      <c r="V2050" t="s">
        <v>298</v>
      </c>
      <c r="W2050" s="2">
        <v>0</v>
      </c>
    </row>
    <row r="2051" spans="1:23" x14ac:dyDescent="0.25">
      <c r="A2051" s="1">
        <v>27656</v>
      </c>
      <c r="B2051" s="3">
        <v>19</v>
      </c>
      <c r="C2051" s="3">
        <v>9</v>
      </c>
      <c r="D2051" s="3">
        <v>1975</v>
      </c>
      <c r="E2051" s="2">
        <v>13.4</v>
      </c>
      <c r="F2051">
        <v>17.600000000000001</v>
      </c>
      <c r="G2051">
        <v>9.1999999999999993</v>
      </c>
      <c r="H2051">
        <v>0</v>
      </c>
      <c r="I2051">
        <v>0</v>
      </c>
      <c r="J2051">
        <v>0</v>
      </c>
      <c r="K2051">
        <v>0</v>
      </c>
      <c r="L2051" t="str">
        <f t="shared" si="33"/>
        <v>0</v>
      </c>
      <c r="M2051">
        <v>0</v>
      </c>
      <c r="N2051">
        <v>0</v>
      </c>
      <c r="O2051">
        <v>10.1</v>
      </c>
      <c r="P2051">
        <v>67</v>
      </c>
      <c r="Q2051">
        <v>7.1</v>
      </c>
      <c r="R2051">
        <v>4.8</v>
      </c>
      <c r="T2051">
        <v>6</v>
      </c>
      <c r="U2051" t="s">
        <v>198</v>
      </c>
      <c r="V2051" t="s">
        <v>50</v>
      </c>
      <c r="W2051" s="2">
        <v>0</v>
      </c>
    </row>
    <row r="2052" spans="1:23" x14ac:dyDescent="0.25">
      <c r="A2052" s="1">
        <v>27657</v>
      </c>
      <c r="B2052" s="3">
        <v>20</v>
      </c>
      <c r="C2052" s="3">
        <v>9</v>
      </c>
      <c r="D2052" s="3">
        <v>1975</v>
      </c>
      <c r="E2052" s="2">
        <v>15.4</v>
      </c>
      <c r="F2052">
        <v>21.1</v>
      </c>
      <c r="G2052">
        <v>9.6999999999999993</v>
      </c>
      <c r="H2052">
        <v>0</v>
      </c>
      <c r="I2052">
        <v>0</v>
      </c>
      <c r="J2052">
        <v>0</v>
      </c>
      <c r="K2052">
        <v>0</v>
      </c>
      <c r="L2052" t="str">
        <f t="shared" si="33"/>
        <v>0</v>
      </c>
      <c r="M2052">
        <v>10.7</v>
      </c>
      <c r="N2052">
        <v>89</v>
      </c>
      <c r="O2052">
        <v>4.4000000000000004</v>
      </c>
      <c r="P2052">
        <v>27</v>
      </c>
      <c r="Q2052">
        <v>-4.4000000000000004</v>
      </c>
      <c r="R2052">
        <v>6.4</v>
      </c>
      <c r="T2052">
        <v>8</v>
      </c>
      <c r="U2052" t="s">
        <v>75</v>
      </c>
      <c r="V2052" t="s">
        <v>275</v>
      </c>
      <c r="W2052" s="2">
        <v>0</v>
      </c>
    </row>
    <row r="2053" spans="1:23" x14ac:dyDescent="0.25">
      <c r="A2053" s="1">
        <v>27658</v>
      </c>
      <c r="B2053" s="3">
        <v>21</v>
      </c>
      <c r="C2053" s="3">
        <v>9</v>
      </c>
      <c r="D2053" s="3">
        <v>1975</v>
      </c>
      <c r="E2053" s="2">
        <v>9.8000000000000007</v>
      </c>
      <c r="F2053">
        <v>20.100000000000001</v>
      </c>
      <c r="G2053" s="2">
        <v>-0.5</v>
      </c>
      <c r="H2053">
        <v>0</v>
      </c>
      <c r="I2053">
        <v>0</v>
      </c>
      <c r="J2053">
        <v>0</v>
      </c>
      <c r="K2053">
        <v>1</v>
      </c>
      <c r="L2053" t="str">
        <f t="shared" si="33"/>
        <v>1</v>
      </c>
      <c r="M2053">
        <v>11</v>
      </c>
      <c r="N2053">
        <v>90</v>
      </c>
      <c r="O2053">
        <v>3.9</v>
      </c>
      <c r="P2053">
        <v>39</v>
      </c>
      <c r="Q2053">
        <v>-6</v>
      </c>
      <c r="R2053">
        <v>5.6</v>
      </c>
      <c r="T2053">
        <v>7</v>
      </c>
      <c r="U2053" t="s">
        <v>332</v>
      </c>
      <c r="V2053" t="s">
        <v>270</v>
      </c>
      <c r="W2053" s="2">
        <v>8.7378640000000001</v>
      </c>
    </row>
    <row r="2054" spans="1:23" x14ac:dyDescent="0.25">
      <c r="A2054" s="1">
        <v>27659</v>
      </c>
      <c r="B2054" s="3">
        <v>22</v>
      </c>
      <c r="C2054" s="3">
        <v>9</v>
      </c>
      <c r="D2054" s="3">
        <v>1975</v>
      </c>
      <c r="E2054" s="2">
        <v>12.6</v>
      </c>
      <c r="F2054">
        <v>25</v>
      </c>
      <c r="G2054">
        <v>0.2</v>
      </c>
      <c r="H2054">
        <v>0</v>
      </c>
      <c r="I2054">
        <v>0</v>
      </c>
      <c r="J2054">
        <v>0</v>
      </c>
      <c r="K2054">
        <v>0</v>
      </c>
      <c r="L2054" t="str">
        <f t="shared" si="33"/>
        <v>0</v>
      </c>
      <c r="M2054">
        <v>11</v>
      </c>
      <c r="N2054">
        <v>90</v>
      </c>
      <c r="O2054">
        <v>4.2</v>
      </c>
      <c r="P2054">
        <v>37</v>
      </c>
      <c r="Q2054">
        <v>-5</v>
      </c>
      <c r="R2054">
        <v>8</v>
      </c>
      <c r="T2054">
        <v>10</v>
      </c>
      <c r="U2054" t="s">
        <v>318</v>
      </c>
      <c r="V2054" t="s">
        <v>269</v>
      </c>
      <c r="W2054" s="2">
        <v>6.5806459999999998</v>
      </c>
    </row>
    <row r="2055" spans="1:23" x14ac:dyDescent="0.25">
      <c r="A2055" s="1">
        <v>27660</v>
      </c>
      <c r="B2055" s="3">
        <v>23</v>
      </c>
      <c r="C2055" s="3">
        <v>9</v>
      </c>
      <c r="D2055" s="3">
        <v>1975</v>
      </c>
      <c r="E2055" s="2">
        <v>16.2</v>
      </c>
      <c r="F2055">
        <v>23.5</v>
      </c>
      <c r="G2055">
        <v>8.9</v>
      </c>
      <c r="H2055">
        <v>0</v>
      </c>
      <c r="I2055">
        <v>0</v>
      </c>
      <c r="J2055">
        <v>0</v>
      </c>
      <c r="K2055">
        <v>0</v>
      </c>
      <c r="L2055" t="str">
        <f t="shared" si="33"/>
        <v>0</v>
      </c>
      <c r="M2055">
        <v>9</v>
      </c>
      <c r="N2055">
        <v>73</v>
      </c>
      <c r="O2055">
        <v>6.9</v>
      </c>
      <c r="P2055">
        <v>41</v>
      </c>
      <c r="Q2055">
        <v>1.7</v>
      </c>
      <c r="R2055">
        <v>6.4</v>
      </c>
      <c r="T2055">
        <v>8</v>
      </c>
      <c r="U2055" t="s">
        <v>115</v>
      </c>
      <c r="V2055" t="s">
        <v>275</v>
      </c>
      <c r="W2055" s="2">
        <v>0</v>
      </c>
    </row>
    <row r="2056" spans="1:23" x14ac:dyDescent="0.25">
      <c r="A2056" s="1">
        <v>27661</v>
      </c>
      <c r="B2056" s="3">
        <v>24</v>
      </c>
      <c r="C2056" s="3">
        <v>9</v>
      </c>
      <c r="D2056" s="3">
        <v>1975</v>
      </c>
      <c r="E2056" s="2">
        <v>10.6</v>
      </c>
      <c r="F2056">
        <v>18.3</v>
      </c>
      <c r="G2056">
        <v>2.9</v>
      </c>
      <c r="H2056">
        <v>0</v>
      </c>
      <c r="I2056">
        <v>0</v>
      </c>
      <c r="J2056">
        <v>0</v>
      </c>
      <c r="K2056">
        <v>0</v>
      </c>
      <c r="L2056" t="str">
        <f t="shared" si="33"/>
        <v>0</v>
      </c>
      <c r="M2056">
        <v>10.6</v>
      </c>
      <c r="N2056">
        <v>86</v>
      </c>
      <c r="O2056">
        <v>5.6</v>
      </c>
      <c r="P2056">
        <v>45</v>
      </c>
      <c r="Q2056">
        <v>-1.2</v>
      </c>
      <c r="R2056">
        <v>7.2</v>
      </c>
      <c r="T2056">
        <v>9</v>
      </c>
      <c r="U2056" t="s">
        <v>281</v>
      </c>
      <c r="V2056" t="s">
        <v>258</v>
      </c>
      <c r="W2056" s="2">
        <v>6.3896100000000002</v>
      </c>
    </row>
    <row r="2057" spans="1:23" x14ac:dyDescent="0.25">
      <c r="A2057" s="1">
        <v>27662</v>
      </c>
      <c r="B2057" s="3">
        <v>25</v>
      </c>
      <c r="C2057" s="3">
        <v>9</v>
      </c>
      <c r="D2057" s="3">
        <v>1975</v>
      </c>
      <c r="E2057" s="2">
        <v>14.55</v>
      </c>
      <c r="F2057">
        <v>22.3</v>
      </c>
      <c r="G2057">
        <v>6.8</v>
      </c>
      <c r="H2057">
        <v>0</v>
      </c>
      <c r="I2057">
        <v>0</v>
      </c>
      <c r="J2057">
        <v>0</v>
      </c>
      <c r="K2057">
        <v>0</v>
      </c>
      <c r="L2057" t="str">
        <f t="shared" si="33"/>
        <v>0</v>
      </c>
      <c r="M2057">
        <v>9.1</v>
      </c>
      <c r="N2057">
        <v>74</v>
      </c>
      <c r="O2057">
        <v>6.3</v>
      </c>
      <c r="P2057">
        <v>40</v>
      </c>
      <c r="Q2057">
        <v>0.4</v>
      </c>
      <c r="R2057">
        <v>7.2</v>
      </c>
      <c r="T2057">
        <v>9</v>
      </c>
      <c r="U2057" t="s">
        <v>282</v>
      </c>
      <c r="V2057" t="s">
        <v>269</v>
      </c>
      <c r="W2057" s="2">
        <v>0.30967719999999999</v>
      </c>
    </row>
    <row r="2058" spans="1:23" x14ac:dyDescent="0.25">
      <c r="A2058" s="1">
        <v>27663</v>
      </c>
      <c r="B2058" s="3">
        <v>26</v>
      </c>
      <c r="C2058" s="3">
        <v>9</v>
      </c>
      <c r="D2058" s="3">
        <v>1975</v>
      </c>
      <c r="E2058" s="2">
        <v>13.55</v>
      </c>
      <c r="F2058">
        <v>20</v>
      </c>
      <c r="G2058">
        <v>7.1</v>
      </c>
      <c r="H2058">
        <v>0</v>
      </c>
      <c r="I2058">
        <v>0</v>
      </c>
      <c r="J2058">
        <v>0</v>
      </c>
      <c r="K2058">
        <v>0</v>
      </c>
      <c r="L2058" t="str">
        <f t="shared" si="33"/>
        <v>0</v>
      </c>
      <c r="M2058">
        <v>1.5</v>
      </c>
      <c r="N2058">
        <v>12</v>
      </c>
      <c r="O2058">
        <v>6.9</v>
      </c>
      <c r="P2058">
        <v>47</v>
      </c>
      <c r="Q2058">
        <v>1.7</v>
      </c>
      <c r="R2058">
        <v>4</v>
      </c>
      <c r="T2058">
        <v>5</v>
      </c>
      <c r="U2058" t="s">
        <v>150</v>
      </c>
      <c r="V2058" t="s">
        <v>293</v>
      </c>
      <c r="W2058" s="2">
        <v>0</v>
      </c>
    </row>
    <row r="2059" spans="1:23" x14ac:dyDescent="0.25">
      <c r="A2059" s="1">
        <v>27664</v>
      </c>
      <c r="B2059" s="3">
        <v>27</v>
      </c>
      <c r="C2059" s="3">
        <v>9</v>
      </c>
      <c r="D2059" s="3">
        <v>1975</v>
      </c>
      <c r="E2059" s="2">
        <v>12</v>
      </c>
      <c r="F2059">
        <v>21</v>
      </c>
      <c r="G2059">
        <v>3</v>
      </c>
      <c r="H2059">
        <v>0</v>
      </c>
      <c r="I2059">
        <v>0</v>
      </c>
      <c r="J2059">
        <v>0</v>
      </c>
      <c r="K2059">
        <v>0</v>
      </c>
      <c r="L2059" t="str">
        <f t="shared" si="33"/>
        <v>0</v>
      </c>
      <c r="M2059">
        <v>8.6</v>
      </c>
      <c r="N2059">
        <v>69</v>
      </c>
      <c r="O2059">
        <v>6.6</v>
      </c>
      <c r="P2059">
        <v>53</v>
      </c>
      <c r="Q2059">
        <v>1.1000000000000001</v>
      </c>
      <c r="R2059">
        <v>3.2</v>
      </c>
      <c r="T2059">
        <v>4</v>
      </c>
      <c r="U2059" t="s">
        <v>305</v>
      </c>
      <c r="V2059" t="s">
        <v>247</v>
      </c>
      <c r="W2059" s="2">
        <v>5.3333329999999997</v>
      </c>
    </row>
    <row r="2060" spans="1:23" x14ac:dyDescent="0.25">
      <c r="A2060" s="1">
        <v>27665</v>
      </c>
      <c r="B2060" s="3">
        <v>28</v>
      </c>
      <c r="C2060" s="3">
        <v>9</v>
      </c>
      <c r="D2060" s="3">
        <v>1975</v>
      </c>
      <c r="E2060" s="2">
        <v>12.55</v>
      </c>
      <c r="F2060">
        <v>21.3</v>
      </c>
      <c r="G2060">
        <v>3.8</v>
      </c>
      <c r="H2060">
        <v>0</v>
      </c>
      <c r="I2060">
        <v>0</v>
      </c>
      <c r="J2060">
        <v>0</v>
      </c>
      <c r="K2060">
        <v>0</v>
      </c>
      <c r="L2060" t="str">
        <f t="shared" si="33"/>
        <v>0</v>
      </c>
      <c r="M2060">
        <v>8.1999999999999993</v>
      </c>
      <c r="N2060">
        <v>66</v>
      </c>
      <c r="O2060">
        <v>5.6</v>
      </c>
      <c r="P2060">
        <v>46</v>
      </c>
      <c r="Q2060">
        <v>-1.2</v>
      </c>
      <c r="R2060">
        <v>5.6</v>
      </c>
      <c r="T2060">
        <v>7</v>
      </c>
      <c r="U2060" t="s">
        <v>324</v>
      </c>
      <c r="V2060" t="s">
        <v>258</v>
      </c>
      <c r="W2060" s="2">
        <v>4.3885719999999999</v>
      </c>
    </row>
    <row r="2061" spans="1:23" x14ac:dyDescent="0.25">
      <c r="A2061" s="1">
        <v>27666</v>
      </c>
      <c r="B2061" s="3">
        <v>29</v>
      </c>
      <c r="C2061" s="3">
        <v>9</v>
      </c>
      <c r="D2061" s="3">
        <v>1975</v>
      </c>
      <c r="E2061" s="2">
        <v>11.05</v>
      </c>
      <c r="F2061">
        <v>21.4</v>
      </c>
      <c r="G2061">
        <v>0.7</v>
      </c>
      <c r="H2061">
        <v>0</v>
      </c>
      <c r="I2061">
        <v>0</v>
      </c>
      <c r="J2061">
        <v>0</v>
      </c>
      <c r="K2061">
        <v>0</v>
      </c>
      <c r="L2061" t="str">
        <f t="shared" si="33"/>
        <v>0</v>
      </c>
      <c r="M2061">
        <v>10.7</v>
      </c>
      <c r="N2061">
        <v>86</v>
      </c>
      <c r="O2061">
        <v>5.7</v>
      </c>
      <c r="P2061">
        <v>47</v>
      </c>
      <c r="Q2061">
        <v>-1</v>
      </c>
      <c r="R2061">
        <v>20.8</v>
      </c>
      <c r="T2061">
        <v>26</v>
      </c>
      <c r="U2061" t="s">
        <v>317</v>
      </c>
      <c r="V2061" t="s">
        <v>158</v>
      </c>
      <c r="W2061" s="2">
        <v>7.3043490000000002</v>
      </c>
    </row>
    <row r="2062" spans="1:23" x14ac:dyDescent="0.25">
      <c r="A2062" s="1">
        <v>27667</v>
      </c>
      <c r="B2062" s="3">
        <v>30</v>
      </c>
      <c r="C2062" s="3">
        <v>9</v>
      </c>
      <c r="D2062" s="3">
        <v>1975</v>
      </c>
      <c r="E2062" s="2">
        <v>11.4</v>
      </c>
      <c r="F2062">
        <v>16.8</v>
      </c>
      <c r="G2062">
        <v>6</v>
      </c>
      <c r="H2062">
        <v>0</v>
      </c>
      <c r="I2062">
        <v>0</v>
      </c>
      <c r="J2062">
        <v>0</v>
      </c>
      <c r="K2062">
        <v>0</v>
      </c>
      <c r="L2062" t="str">
        <f t="shared" si="33"/>
        <v>0</v>
      </c>
      <c r="M2062">
        <v>11</v>
      </c>
      <c r="N2062">
        <v>88</v>
      </c>
      <c r="O2062">
        <v>4.5</v>
      </c>
      <c r="P2062">
        <v>36</v>
      </c>
      <c r="Q2062">
        <v>-4.0999999999999996</v>
      </c>
      <c r="R2062">
        <v>11.2</v>
      </c>
      <c r="T2062">
        <v>14</v>
      </c>
      <c r="U2062" t="s">
        <v>38</v>
      </c>
      <c r="V2062" t="s">
        <v>240</v>
      </c>
      <c r="W2062" s="2">
        <v>2.2222219999999999</v>
      </c>
    </row>
    <row r="2063" spans="1:23" x14ac:dyDescent="0.25">
      <c r="A2063" s="1">
        <v>27668</v>
      </c>
      <c r="B2063" s="3">
        <v>1</v>
      </c>
      <c r="C2063" s="3">
        <v>10</v>
      </c>
      <c r="D2063" s="3">
        <v>1975</v>
      </c>
      <c r="E2063" s="2">
        <v>8.25</v>
      </c>
      <c r="F2063">
        <v>15.5</v>
      </c>
      <c r="G2063">
        <v>1</v>
      </c>
      <c r="H2063">
        <v>0</v>
      </c>
      <c r="I2063">
        <v>0</v>
      </c>
      <c r="J2063">
        <v>0</v>
      </c>
      <c r="K2063">
        <v>0</v>
      </c>
      <c r="L2063" t="str">
        <f t="shared" si="33"/>
        <v>0</v>
      </c>
      <c r="M2063">
        <v>6.8</v>
      </c>
      <c r="N2063">
        <v>54</v>
      </c>
      <c r="O2063">
        <v>4.7</v>
      </c>
      <c r="P2063">
        <v>47</v>
      </c>
      <c r="Q2063">
        <v>-3.6</v>
      </c>
      <c r="R2063">
        <v>4.8</v>
      </c>
      <c r="T2063">
        <v>6</v>
      </c>
      <c r="U2063" t="s">
        <v>116</v>
      </c>
      <c r="V2063" t="s">
        <v>247</v>
      </c>
      <c r="W2063" s="2">
        <v>9.9310340000000004</v>
      </c>
    </row>
    <row r="2064" spans="1:23" x14ac:dyDescent="0.25">
      <c r="A2064" s="1">
        <v>27669</v>
      </c>
      <c r="B2064" s="3">
        <v>2</v>
      </c>
      <c r="C2064" s="3">
        <v>10</v>
      </c>
      <c r="D2064" s="3">
        <v>1975</v>
      </c>
      <c r="E2064" s="2">
        <v>9.3000000000000007</v>
      </c>
      <c r="F2064">
        <v>18.100000000000001</v>
      </c>
      <c r="G2064">
        <v>0.5</v>
      </c>
      <c r="H2064">
        <v>0</v>
      </c>
      <c r="I2064">
        <v>0</v>
      </c>
      <c r="J2064">
        <v>0</v>
      </c>
      <c r="K2064">
        <v>0</v>
      </c>
      <c r="L2064" t="str">
        <f t="shared" si="33"/>
        <v>0</v>
      </c>
      <c r="M2064">
        <v>10.8</v>
      </c>
      <c r="N2064">
        <v>86</v>
      </c>
      <c r="O2064">
        <v>4.8</v>
      </c>
      <c r="P2064">
        <v>40</v>
      </c>
      <c r="Q2064">
        <v>-3.3</v>
      </c>
      <c r="R2064">
        <v>15.2</v>
      </c>
      <c r="T2064">
        <v>19</v>
      </c>
      <c r="U2064" t="s">
        <v>38</v>
      </c>
      <c r="V2064" t="s">
        <v>23</v>
      </c>
      <c r="W2064" s="2">
        <v>8.8636359999999996</v>
      </c>
    </row>
    <row r="2065" spans="1:23" x14ac:dyDescent="0.25">
      <c r="A2065" s="1">
        <v>27671</v>
      </c>
      <c r="B2065" s="3">
        <v>4</v>
      </c>
      <c r="C2065" s="3">
        <v>10</v>
      </c>
      <c r="D2065" s="3">
        <v>1975</v>
      </c>
      <c r="E2065" s="2">
        <v>14.8</v>
      </c>
      <c r="F2065">
        <v>24.1</v>
      </c>
      <c r="G2065">
        <v>5.5</v>
      </c>
      <c r="H2065">
        <v>0</v>
      </c>
      <c r="I2065">
        <v>0</v>
      </c>
      <c r="J2065">
        <v>0</v>
      </c>
      <c r="K2065">
        <v>0</v>
      </c>
      <c r="L2065" t="str">
        <f t="shared" si="33"/>
        <v>0</v>
      </c>
      <c r="M2065">
        <v>6.3</v>
      </c>
      <c r="N2065">
        <v>50</v>
      </c>
      <c r="O2065">
        <v>6.9</v>
      </c>
      <c r="P2065">
        <v>44</v>
      </c>
      <c r="Q2065">
        <v>1.7</v>
      </c>
      <c r="R2065">
        <v>6.4</v>
      </c>
      <c r="T2065">
        <v>8</v>
      </c>
      <c r="U2065" t="s">
        <v>311</v>
      </c>
      <c r="V2065" t="s">
        <v>275</v>
      </c>
      <c r="W2065" s="2">
        <v>1.935484</v>
      </c>
    </row>
    <row r="2066" spans="1:23" x14ac:dyDescent="0.25">
      <c r="A2066" s="1">
        <v>27672</v>
      </c>
      <c r="B2066" s="3">
        <v>5</v>
      </c>
      <c r="C2066" s="3">
        <v>10</v>
      </c>
      <c r="D2066" s="3">
        <v>1975</v>
      </c>
      <c r="E2066" s="2">
        <v>15.6</v>
      </c>
      <c r="F2066">
        <v>26.4</v>
      </c>
      <c r="G2066">
        <v>4.8</v>
      </c>
      <c r="H2066">
        <v>0</v>
      </c>
      <c r="I2066">
        <v>0</v>
      </c>
      <c r="J2066">
        <v>0</v>
      </c>
      <c r="K2066">
        <v>0</v>
      </c>
      <c r="L2066" t="str">
        <f t="shared" si="33"/>
        <v>0</v>
      </c>
      <c r="M2066">
        <v>0</v>
      </c>
      <c r="N2066">
        <v>0</v>
      </c>
      <c r="O2066">
        <v>6.8</v>
      </c>
      <c r="P2066">
        <v>41</v>
      </c>
      <c r="Q2066">
        <v>1.5</v>
      </c>
      <c r="R2066">
        <v>8</v>
      </c>
      <c r="T2066">
        <v>10</v>
      </c>
      <c r="U2066" t="s">
        <v>271</v>
      </c>
      <c r="V2066" t="s">
        <v>276</v>
      </c>
      <c r="W2066" s="2">
        <v>2.4444439999999998</v>
      </c>
    </row>
    <row r="2067" spans="1:23" x14ac:dyDescent="0.25">
      <c r="A2067" s="1">
        <v>27673</v>
      </c>
      <c r="B2067" s="3">
        <v>6</v>
      </c>
      <c r="C2067" s="3">
        <v>10</v>
      </c>
      <c r="D2067" s="3">
        <v>1975</v>
      </c>
      <c r="E2067" s="2">
        <v>12.65</v>
      </c>
      <c r="F2067">
        <v>17.2</v>
      </c>
      <c r="G2067">
        <v>8.1</v>
      </c>
      <c r="H2067">
        <v>0</v>
      </c>
      <c r="I2067">
        <v>0</v>
      </c>
      <c r="J2067">
        <v>0</v>
      </c>
      <c r="K2067">
        <v>0</v>
      </c>
      <c r="L2067" t="str">
        <f t="shared" si="33"/>
        <v>0</v>
      </c>
      <c r="M2067">
        <v>10</v>
      </c>
      <c r="N2067">
        <v>78</v>
      </c>
      <c r="O2067">
        <v>4.8</v>
      </c>
      <c r="P2067">
        <v>75</v>
      </c>
      <c r="Q2067">
        <v>-3.3</v>
      </c>
      <c r="R2067">
        <v>11.2</v>
      </c>
      <c r="T2067">
        <v>14</v>
      </c>
      <c r="U2067" t="s">
        <v>278</v>
      </c>
      <c r="V2067" t="s">
        <v>206</v>
      </c>
      <c r="W2067" s="2">
        <v>0</v>
      </c>
    </row>
    <row r="2068" spans="1:23" x14ac:dyDescent="0.25">
      <c r="A2068" s="1">
        <v>27674</v>
      </c>
      <c r="B2068" s="3">
        <v>7</v>
      </c>
      <c r="C2068" s="3">
        <v>10</v>
      </c>
      <c r="D2068" s="3">
        <v>1975</v>
      </c>
      <c r="E2068" s="2">
        <v>10.5</v>
      </c>
      <c r="F2068">
        <v>17.100000000000001</v>
      </c>
      <c r="G2068">
        <v>3.9</v>
      </c>
      <c r="H2068">
        <v>0</v>
      </c>
      <c r="I2068">
        <v>0</v>
      </c>
      <c r="J2068">
        <v>0</v>
      </c>
      <c r="K2068">
        <v>0</v>
      </c>
      <c r="L2068" t="str">
        <f t="shared" si="33"/>
        <v>0</v>
      </c>
      <c r="M2068">
        <v>11.4</v>
      </c>
      <c r="N2068">
        <v>89</v>
      </c>
      <c r="O2068">
        <v>4.0999999999999996</v>
      </c>
      <c r="P2068">
        <v>36</v>
      </c>
      <c r="Q2068">
        <v>-5.4</v>
      </c>
      <c r="R2068">
        <v>7.2</v>
      </c>
      <c r="T2068">
        <v>9</v>
      </c>
      <c r="U2068" t="s">
        <v>35</v>
      </c>
      <c r="V2068" t="s">
        <v>239</v>
      </c>
      <c r="W2068" s="2">
        <v>5.6363630000000002</v>
      </c>
    </row>
    <row r="2069" spans="1:23" x14ac:dyDescent="0.25">
      <c r="A2069" s="1">
        <v>27675</v>
      </c>
      <c r="B2069" s="3">
        <v>8</v>
      </c>
      <c r="C2069" s="3">
        <v>10</v>
      </c>
      <c r="D2069" s="3">
        <v>1975</v>
      </c>
      <c r="E2069" s="2">
        <v>9.4000009999999996</v>
      </c>
      <c r="F2069">
        <v>18.7</v>
      </c>
      <c r="G2069">
        <v>0.1</v>
      </c>
      <c r="H2069">
        <v>0</v>
      </c>
      <c r="I2069">
        <v>0</v>
      </c>
      <c r="J2069">
        <v>0</v>
      </c>
      <c r="K2069">
        <v>0</v>
      </c>
      <c r="L2069" t="str">
        <f t="shared" si="33"/>
        <v>0</v>
      </c>
      <c r="M2069">
        <v>11.6</v>
      </c>
      <c r="N2069">
        <v>90</v>
      </c>
      <c r="O2069">
        <v>5</v>
      </c>
      <c r="P2069">
        <v>48</v>
      </c>
      <c r="Q2069">
        <v>-2.7</v>
      </c>
      <c r="R2069">
        <v>3.2</v>
      </c>
      <c r="T2069">
        <v>4</v>
      </c>
      <c r="U2069" t="s">
        <v>230</v>
      </c>
      <c r="V2069" t="s">
        <v>140</v>
      </c>
      <c r="W2069" s="2">
        <v>8.9032260000000001</v>
      </c>
    </row>
    <row r="2070" spans="1:23" x14ac:dyDescent="0.25">
      <c r="A2070" s="1">
        <v>27676</v>
      </c>
      <c r="B2070" s="3">
        <v>9</v>
      </c>
      <c r="C2070" s="3">
        <v>10</v>
      </c>
      <c r="D2070" s="3">
        <v>1975</v>
      </c>
      <c r="E2070" s="2">
        <v>11.4</v>
      </c>
      <c r="F2070">
        <v>25</v>
      </c>
      <c r="G2070" s="2">
        <v>-2.2000000000000002</v>
      </c>
      <c r="H2070">
        <v>0</v>
      </c>
      <c r="I2070">
        <v>0</v>
      </c>
      <c r="J2070">
        <v>0</v>
      </c>
      <c r="K2070">
        <v>1</v>
      </c>
      <c r="L2070" t="str">
        <f t="shared" si="33"/>
        <v>2</v>
      </c>
      <c r="M2070">
        <v>9.1999999999999993</v>
      </c>
      <c r="N2070">
        <v>71</v>
      </c>
      <c r="O2070">
        <v>4.8</v>
      </c>
      <c r="P2070">
        <v>44</v>
      </c>
      <c r="Q2070">
        <v>-3.3</v>
      </c>
      <c r="R2070">
        <v>5.6</v>
      </c>
      <c r="T2070">
        <v>7</v>
      </c>
      <c r="U2070" t="s">
        <v>319</v>
      </c>
      <c r="V2070" t="s">
        <v>275</v>
      </c>
      <c r="W2070" s="2">
        <v>8.1176460000000006</v>
      </c>
    </row>
    <row r="2071" spans="1:23" x14ac:dyDescent="0.25">
      <c r="A2071" s="1">
        <v>27677</v>
      </c>
      <c r="B2071" s="3">
        <v>10</v>
      </c>
      <c r="C2071" s="3">
        <v>10</v>
      </c>
      <c r="D2071" s="3">
        <v>1975</v>
      </c>
      <c r="E2071" s="2">
        <v>15.5</v>
      </c>
      <c r="F2071">
        <v>26</v>
      </c>
      <c r="G2071">
        <v>5</v>
      </c>
      <c r="H2071">
        <v>0</v>
      </c>
      <c r="I2071">
        <v>0</v>
      </c>
      <c r="J2071">
        <v>0</v>
      </c>
      <c r="K2071">
        <v>0</v>
      </c>
      <c r="L2071" t="str">
        <f t="shared" si="33"/>
        <v>0</v>
      </c>
      <c r="M2071">
        <v>11.6</v>
      </c>
      <c r="N2071">
        <v>89</v>
      </c>
      <c r="O2071">
        <v>5</v>
      </c>
      <c r="P2071">
        <v>37</v>
      </c>
      <c r="Q2071">
        <v>-2.7</v>
      </c>
      <c r="R2071">
        <v>7.2</v>
      </c>
      <c r="T2071">
        <v>9</v>
      </c>
      <c r="U2071" t="s">
        <v>123</v>
      </c>
      <c r="V2071" t="s">
        <v>114</v>
      </c>
      <c r="W2071" s="2">
        <v>2.285714</v>
      </c>
    </row>
    <row r="2072" spans="1:23" x14ac:dyDescent="0.25">
      <c r="A2072" s="1">
        <v>27678</v>
      </c>
      <c r="B2072" s="3">
        <v>11</v>
      </c>
      <c r="C2072" s="3">
        <v>10</v>
      </c>
      <c r="D2072" s="3">
        <v>1975</v>
      </c>
      <c r="E2072" s="2">
        <v>14.45</v>
      </c>
      <c r="F2072">
        <v>23.7</v>
      </c>
      <c r="G2072">
        <v>5.2</v>
      </c>
      <c r="H2072">
        <v>0</v>
      </c>
      <c r="I2072">
        <v>0</v>
      </c>
      <c r="J2072">
        <v>0</v>
      </c>
      <c r="K2072">
        <v>0</v>
      </c>
      <c r="L2072" t="str">
        <f t="shared" si="33"/>
        <v>0</v>
      </c>
      <c r="M2072">
        <v>10.4</v>
      </c>
      <c r="N2072">
        <v>80</v>
      </c>
      <c r="O2072">
        <v>5.3</v>
      </c>
      <c r="P2072">
        <v>33</v>
      </c>
      <c r="Q2072">
        <v>-1.9</v>
      </c>
      <c r="R2072">
        <v>8</v>
      </c>
      <c r="T2072">
        <v>10</v>
      </c>
      <c r="U2072" t="s">
        <v>146</v>
      </c>
      <c r="V2072" t="s">
        <v>114</v>
      </c>
      <c r="W2072" s="2">
        <v>2.3351350000000002</v>
      </c>
    </row>
    <row r="2073" spans="1:23" x14ac:dyDescent="0.25">
      <c r="A2073" s="1">
        <v>27679</v>
      </c>
      <c r="B2073" s="3">
        <v>12</v>
      </c>
      <c r="C2073" s="3">
        <v>10</v>
      </c>
      <c r="D2073" s="3">
        <v>1975</v>
      </c>
      <c r="E2073" s="2">
        <v>15.55</v>
      </c>
      <c r="F2073">
        <v>23.1</v>
      </c>
      <c r="G2073">
        <v>8</v>
      </c>
      <c r="H2073">
        <v>0</v>
      </c>
      <c r="I2073">
        <v>0</v>
      </c>
      <c r="J2073">
        <v>0</v>
      </c>
      <c r="K2073">
        <v>0</v>
      </c>
      <c r="L2073" t="str">
        <f t="shared" si="33"/>
        <v>0</v>
      </c>
      <c r="M2073">
        <v>11.8</v>
      </c>
      <c r="N2073">
        <v>90</v>
      </c>
      <c r="O2073">
        <v>5.4</v>
      </c>
      <c r="P2073">
        <v>33</v>
      </c>
      <c r="Q2073">
        <v>-1.7</v>
      </c>
      <c r="R2073">
        <v>9.6</v>
      </c>
      <c r="T2073">
        <v>12</v>
      </c>
      <c r="U2073" t="s">
        <v>21</v>
      </c>
      <c r="V2073" t="s">
        <v>124</v>
      </c>
      <c r="W2073" s="2">
        <v>0</v>
      </c>
    </row>
    <row r="2074" spans="1:23" x14ac:dyDescent="0.25">
      <c r="A2074" s="1">
        <v>27680</v>
      </c>
      <c r="B2074" s="3">
        <v>13</v>
      </c>
      <c r="C2074" s="3">
        <v>10</v>
      </c>
      <c r="D2074" s="3">
        <v>1975</v>
      </c>
      <c r="E2074" s="2">
        <v>15.75</v>
      </c>
      <c r="F2074">
        <v>25.1</v>
      </c>
      <c r="G2074">
        <v>6.4</v>
      </c>
      <c r="H2074">
        <v>0</v>
      </c>
      <c r="I2074">
        <v>0</v>
      </c>
      <c r="J2074">
        <v>0</v>
      </c>
      <c r="K2074">
        <v>0</v>
      </c>
      <c r="L2074" t="str">
        <f t="shared" si="33"/>
        <v>0</v>
      </c>
      <c r="M2074">
        <v>10.1</v>
      </c>
      <c r="N2074">
        <v>77</v>
      </c>
      <c r="O2074">
        <v>6.6</v>
      </c>
      <c r="P2074">
        <v>38</v>
      </c>
      <c r="Q2074">
        <v>1.1000000000000001</v>
      </c>
      <c r="R2074">
        <v>8</v>
      </c>
      <c r="T2074">
        <v>10</v>
      </c>
      <c r="U2074" t="s">
        <v>187</v>
      </c>
      <c r="V2074" t="s">
        <v>206</v>
      </c>
      <c r="W2074" s="2">
        <v>0.77005330000000005</v>
      </c>
    </row>
    <row r="2075" spans="1:23" x14ac:dyDescent="0.25">
      <c r="A2075" s="1">
        <v>27681</v>
      </c>
      <c r="B2075" s="3">
        <v>14</v>
      </c>
      <c r="C2075" s="3">
        <v>10</v>
      </c>
      <c r="D2075" s="3">
        <v>1975</v>
      </c>
      <c r="E2075" s="2">
        <v>17.45</v>
      </c>
      <c r="F2075">
        <v>26</v>
      </c>
      <c r="G2075">
        <v>8.9</v>
      </c>
      <c r="H2075">
        <v>0</v>
      </c>
      <c r="I2075">
        <v>0</v>
      </c>
      <c r="J2075">
        <v>0</v>
      </c>
      <c r="K2075">
        <v>0</v>
      </c>
      <c r="L2075" t="str">
        <f t="shared" si="33"/>
        <v>0</v>
      </c>
      <c r="M2075">
        <v>10.199999999999999</v>
      </c>
      <c r="N2075">
        <v>78</v>
      </c>
      <c r="O2075">
        <v>7.4</v>
      </c>
      <c r="P2075">
        <v>39</v>
      </c>
      <c r="Q2075">
        <v>2.7</v>
      </c>
      <c r="R2075">
        <v>7.2</v>
      </c>
      <c r="T2075">
        <v>9</v>
      </c>
      <c r="U2075" t="s">
        <v>119</v>
      </c>
      <c r="V2075" t="s">
        <v>184</v>
      </c>
      <c r="W2075" s="2">
        <v>0</v>
      </c>
    </row>
    <row r="2076" spans="1:23" x14ac:dyDescent="0.25">
      <c r="A2076" s="1">
        <v>27682</v>
      </c>
      <c r="B2076" s="3">
        <v>15</v>
      </c>
      <c r="C2076" s="3">
        <v>10</v>
      </c>
      <c r="D2076" s="3">
        <v>1975</v>
      </c>
      <c r="E2076" s="2">
        <v>14.55</v>
      </c>
      <c r="F2076">
        <v>24.3</v>
      </c>
      <c r="G2076">
        <v>4.8</v>
      </c>
      <c r="H2076">
        <v>0</v>
      </c>
      <c r="I2076">
        <v>0</v>
      </c>
      <c r="J2076">
        <v>0</v>
      </c>
      <c r="K2076">
        <v>0</v>
      </c>
      <c r="L2076" t="str">
        <f t="shared" si="33"/>
        <v>0</v>
      </c>
      <c r="M2076">
        <v>7.9</v>
      </c>
      <c r="N2076">
        <v>60</v>
      </c>
      <c r="O2076">
        <v>6.2</v>
      </c>
      <c r="P2076">
        <v>38</v>
      </c>
      <c r="Q2076">
        <v>0.2</v>
      </c>
      <c r="R2076">
        <v>14.4</v>
      </c>
      <c r="T2076">
        <v>18</v>
      </c>
      <c r="U2076" t="s">
        <v>32</v>
      </c>
      <c r="V2076" t="s">
        <v>81</v>
      </c>
      <c r="W2076" s="2">
        <v>2.7076920000000002</v>
      </c>
    </row>
    <row r="2077" spans="1:23" x14ac:dyDescent="0.25">
      <c r="A2077" s="1">
        <v>27683</v>
      </c>
      <c r="B2077" s="3">
        <v>16</v>
      </c>
      <c r="C2077" s="3">
        <v>10</v>
      </c>
      <c r="D2077" s="3">
        <v>1975</v>
      </c>
      <c r="E2077" s="2">
        <v>15.4</v>
      </c>
      <c r="F2077">
        <v>21.9</v>
      </c>
      <c r="G2077">
        <v>8.9</v>
      </c>
      <c r="H2077">
        <v>0</v>
      </c>
      <c r="I2077">
        <v>0</v>
      </c>
      <c r="J2077">
        <v>0</v>
      </c>
      <c r="K2077">
        <v>0</v>
      </c>
      <c r="L2077" t="str">
        <f t="shared" si="33"/>
        <v>0</v>
      </c>
      <c r="M2077">
        <v>3.9</v>
      </c>
      <c r="N2077">
        <v>29</v>
      </c>
      <c r="O2077">
        <v>7.2</v>
      </c>
      <c r="P2077">
        <v>46</v>
      </c>
      <c r="Q2077">
        <v>2.2999999999999998</v>
      </c>
      <c r="R2077">
        <v>6.4</v>
      </c>
      <c r="T2077">
        <v>8</v>
      </c>
      <c r="U2077" t="s">
        <v>44</v>
      </c>
      <c r="V2077" t="s">
        <v>269</v>
      </c>
      <c r="W2077" s="2">
        <v>0</v>
      </c>
    </row>
    <row r="2078" spans="1:23" x14ac:dyDescent="0.25">
      <c r="A2078" s="1">
        <v>27684</v>
      </c>
      <c r="B2078" s="3">
        <v>17</v>
      </c>
      <c r="C2078" s="3">
        <v>10</v>
      </c>
      <c r="D2078" s="3">
        <v>1975</v>
      </c>
      <c r="E2078" s="2">
        <v>14.3</v>
      </c>
      <c r="F2078">
        <v>20.6</v>
      </c>
      <c r="G2078">
        <v>8</v>
      </c>
      <c r="H2078">
        <v>0</v>
      </c>
      <c r="I2078">
        <v>0</v>
      </c>
      <c r="J2078">
        <v>0</v>
      </c>
      <c r="K2078">
        <v>0</v>
      </c>
      <c r="L2078" t="str">
        <f t="shared" si="33"/>
        <v>0</v>
      </c>
      <c r="M2078">
        <v>0.2</v>
      </c>
      <c r="N2078">
        <v>1</v>
      </c>
      <c r="O2078">
        <v>8.1999999999999993</v>
      </c>
      <c r="P2078">
        <v>54</v>
      </c>
      <c r="Q2078">
        <v>4.0999999999999996</v>
      </c>
      <c r="R2078">
        <v>8</v>
      </c>
      <c r="T2078">
        <v>10</v>
      </c>
      <c r="U2078" t="s">
        <v>104</v>
      </c>
      <c r="V2078" t="s">
        <v>140</v>
      </c>
      <c r="W2078" s="2">
        <v>0</v>
      </c>
    </row>
    <row r="2079" spans="1:23" x14ac:dyDescent="0.25">
      <c r="A2079" s="1">
        <v>27685</v>
      </c>
      <c r="B2079" s="3">
        <v>18</v>
      </c>
      <c r="C2079" s="3">
        <v>10</v>
      </c>
      <c r="D2079" s="3">
        <v>1975</v>
      </c>
      <c r="E2079" s="2">
        <v>15.35</v>
      </c>
      <c r="F2079">
        <v>22.1</v>
      </c>
      <c r="G2079">
        <v>8.6</v>
      </c>
      <c r="H2079">
        <v>0</v>
      </c>
      <c r="I2079">
        <v>0</v>
      </c>
      <c r="J2079">
        <v>0</v>
      </c>
      <c r="K2079">
        <v>0</v>
      </c>
      <c r="L2079" t="str">
        <f t="shared" si="33"/>
        <v>0</v>
      </c>
      <c r="M2079">
        <v>0</v>
      </c>
      <c r="N2079">
        <v>0</v>
      </c>
      <c r="O2079">
        <v>7.6</v>
      </c>
      <c r="P2079">
        <v>44</v>
      </c>
      <c r="Q2079">
        <v>3</v>
      </c>
      <c r="R2079">
        <v>7.2</v>
      </c>
      <c r="T2079">
        <v>9</v>
      </c>
      <c r="U2079" t="s">
        <v>171</v>
      </c>
      <c r="V2079" t="s">
        <v>303</v>
      </c>
      <c r="W2079" s="2">
        <v>0</v>
      </c>
    </row>
    <row r="2080" spans="1:23" x14ac:dyDescent="0.25">
      <c r="A2080" s="1">
        <v>27686</v>
      </c>
      <c r="B2080" s="3">
        <v>19</v>
      </c>
      <c r="C2080" s="3">
        <v>10</v>
      </c>
      <c r="D2080" s="3">
        <v>1975</v>
      </c>
      <c r="E2080" s="2">
        <v>14.85</v>
      </c>
      <c r="F2080">
        <v>24.1</v>
      </c>
      <c r="G2080">
        <v>5.6</v>
      </c>
      <c r="H2080">
        <v>0</v>
      </c>
      <c r="I2080">
        <v>0</v>
      </c>
      <c r="J2080">
        <v>0</v>
      </c>
      <c r="K2080">
        <v>0</v>
      </c>
      <c r="L2080" t="str">
        <f t="shared" si="33"/>
        <v>0</v>
      </c>
      <c r="M2080">
        <v>10.8</v>
      </c>
      <c r="N2080">
        <v>81</v>
      </c>
      <c r="O2080">
        <v>7.6</v>
      </c>
      <c r="P2080">
        <v>45</v>
      </c>
      <c r="Q2080">
        <v>3</v>
      </c>
      <c r="R2080">
        <v>4.8</v>
      </c>
      <c r="T2080">
        <v>6</v>
      </c>
      <c r="U2080" t="s">
        <v>230</v>
      </c>
      <c r="V2080" t="s">
        <v>262</v>
      </c>
      <c r="W2080" s="2">
        <v>1.8162160000000001</v>
      </c>
    </row>
    <row r="2081" spans="1:23" x14ac:dyDescent="0.25">
      <c r="A2081" s="1">
        <v>27687</v>
      </c>
      <c r="B2081" s="3">
        <v>20</v>
      </c>
      <c r="C2081" s="3">
        <v>10</v>
      </c>
      <c r="D2081" s="3">
        <v>1975</v>
      </c>
      <c r="E2081" s="2">
        <v>16.45</v>
      </c>
      <c r="F2081">
        <v>25</v>
      </c>
      <c r="G2081">
        <v>7.9</v>
      </c>
      <c r="H2081">
        <v>0</v>
      </c>
      <c r="I2081">
        <v>0</v>
      </c>
      <c r="J2081">
        <v>0</v>
      </c>
      <c r="K2081">
        <v>0</v>
      </c>
      <c r="L2081" t="str">
        <f t="shared" si="33"/>
        <v>0</v>
      </c>
      <c r="M2081">
        <v>11.3</v>
      </c>
      <c r="N2081">
        <v>84</v>
      </c>
      <c r="O2081">
        <v>8.4</v>
      </c>
      <c r="P2081">
        <v>48</v>
      </c>
      <c r="Q2081">
        <v>4.5</v>
      </c>
      <c r="R2081">
        <v>4</v>
      </c>
      <c r="T2081">
        <v>5</v>
      </c>
      <c r="U2081" t="s">
        <v>181</v>
      </c>
      <c r="V2081" t="s">
        <v>240</v>
      </c>
      <c r="W2081" s="2">
        <v>0</v>
      </c>
    </row>
    <row r="2082" spans="1:23" x14ac:dyDescent="0.25">
      <c r="A2082" s="1">
        <v>27688</v>
      </c>
      <c r="B2082" s="3">
        <v>21</v>
      </c>
      <c r="C2082" s="3">
        <v>10</v>
      </c>
      <c r="D2082" s="3">
        <v>1975</v>
      </c>
      <c r="E2082" s="2">
        <v>16.350000000000001</v>
      </c>
      <c r="F2082">
        <v>27.7</v>
      </c>
      <c r="G2082">
        <v>5</v>
      </c>
      <c r="H2082">
        <v>0</v>
      </c>
      <c r="I2082">
        <v>0</v>
      </c>
      <c r="J2082">
        <v>0</v>
      </c>
      <c r="K2082">
        <v>0</v>
      </c>
      <c r="L2082" t="str">
        <f t="shared" si="33"/>
        <v>0</v>
      </c>
      <c r="M2082">
        <v>11.6</v>
      </c>
      <c r="N2082">
        <v>87</v>
      </c>
      <c r="O2082">
        <v>7.2</v>
      </c>
      <c r="P2082">
        <v>39</v>
      </c>
      <c r="Q2082">
        <v>2.2999999999999998</v>
      </c>
      <c r="R2082">
        <v>7.2</v>
      </c>
      <c r="T2082">
        <v>9</v>
      </c>
      <c r="U2082" t="s">
        <v>183</v>
      </c>
      <c r="V2082" t="s">
        <v>301</v>
      </c>
      <c r="W2082" s="2">
        <v>2.1145369999999999</v>
      </c>
    </row>
    <row r="2083" spans="1:23" x14ac:dyDescent="0.25">
      <c r="A2083" s="1">
        <v>27689</v>
      </c>
      <c r="B2083" s="3">
        <v>22</v>
      </c>
      <c r="C2083" s="3">
        <v>10</v>
      </c>
      <c r="D2083" s="3">
        <v>1975</v>
      </c>
      <c r="E2083" s="2">
        <v>23.95</v>
      </c>
      <c r="F2083">
        <v>32.9</v>
      </c>
      <c r="G2083">
        <v>15</v>
      </c>
      <c r="H2083">
        <v>0</v>
      </c>
      <c r="I2083">
        <v>0</v>
      </c>
      <c r="J2083">
        <v>0</v>
      </c>
      <c r="K2083">
        <v>0</v>
      </c>
      <c r="L2083" t="str">
        <f t="shared" si="33"/>
        <v>0</v>
      </c>
      <c r="M2083">
        <v>10.6</v>
      </c>
      <c r="N2083">
        <v>79</v>
      </c>
      <c r="O2083">
        <v>10.3</v>
      </c>
      <c r="P2083">
        <v>36</v>
      </c>
      <c r="Q2083">
        <v>7.4</v>
      </c>
      <c r="R2083">
        <v>7.2</v>
      </c>
      <c r="T2083">
        <v>9</v>
      </c>
      <c r="U2083" t="s">
        <v>123</v>
      </c>
      <c r="V2083" t="s">
        <v>166</v>
      </c>
      <c r="W2083" s="2">
        <v>0</v>
      </c>
    </row>
    <row r="2084" spans="1:23" x14ac:dyDescent="0.25">
      <c r="A2084" s="1">
        <v>27690</v>
      </c>
      <c r="B2084" s="3">
        <v>23</v>
      </c>
      <c r="C2084" s="3">
        <v>10</v>
      </c>
      <c r="D2084" s="3">
        <v>1975</v>
      </c>
      <c r="E2084" s="2">
        <v>18.649999999999999</v>
      </c>
      <c r="F2084">
        <v>29.3</v>
      </c>
      <c r="G2084">
        <v>8</v>
      </c>
      <c r="H2084">
        <v>0</v>
      </c>
      <c r="I2084">
        <v>0</v>
      </c>
      <c r="J2084">
        <v>0</v>
      </c>
      <c r="K2084">
        <v>0</v>
      </c>
      <c r="L2084" t="str">
        <f t="shared" si="33"/>
        <v>0</v>
      </c>
      <c r="M2084">
        <v>11.8</v>
      </c>
      <c r="N2084">
        <v>88</v>
      </c>
      <c r="O2084">
        <v>7.4</v>
      </c>
      <c r="P2084">
        <v>34</v>
      </c>
      <c r="Q2084">
        <v>2.7</v>
      </c>
      <c r="R2084">
        <v>7.2</v>
      </c>
      <c r="T2084">
        <v>9</v>
      </c>
      <c r="U2084" t="s">
        <v>334</v>
      </c>
      <c r="V2084" t="s">
        <v>74</v>
      </c>
      <c r="W2084" s="2">
        <v>0</v>
      </c>
    </row>
    <row r="2085" spans="1:23" x14ac:dyDescent="0.25">
      <c r="A2085" s="1">
        <v>27691</v>
      </c>
      <c r="B2085" s="3">
        <v>24</v>
      </c>
      <c r="C2085" s="3">
        <v>10</v>
      </c>
      <c r="D2085" s="3">
        <v>1975</v>
      </c>
      <c r="E2085" s="2">
        <v>16</v>
      </c>
      <c r="F2085">
        <v>24</v>
      </c>
      <c r="G2085">
        <v>8</v>
      </c>
      <c r="H2085">
        <v>0</v>
      </c>
      <c r="I2085">
        <v>0</v>
      </c>
      <c r="J2085">
        <v>0</v>
      </c>
      <c r="K2085">
        <v>0</v>
      </c>
      <c r="L2085" t="str">
        <f t="shared" ref="L2085:L2148" si="34">IF(G2085&gt;=0, "0", IF(G2085&gt;=-1.9, "1", IF(G2085&gt;=-3.9, "2", "3")))</f>
        <v>0</v>
      </c>
      <c r="M2085">
        <v>12.3</v>
      </c>
      <c r="N2085">
        <v>91</v>
      </c>
      <c r="O2085">
        <v>5.6</v>
      </c>
      <c r="P2085">
        <v>34</v>
      </c>
      <c r="Q2085">
        <v>-1.2</v>
      </c>
      <c r="R2085">
        <v>5.6</v>
      </c>
      <c r="T2085">
        <v>7</v>
      </c>
      <c r="U2085" t="s">
        <v>70</v>
      </c>
      <c r="V2085" t="s">
        <v>162</v>
      </c>
      <c r="W2085" s="2">
        <v>0</v>
      </c>
    </row>
    <row r="2086" spans="1:23" x14ac:dyDescent="0.25">
      <c r="A2086" s="1">
        <v>27692</v>
      </c>
      <c r="B2086" s="3">
        <v>25</v>
      </c>
      <c r="C2086" s="3">
        <v>10</v>
      </c>
      <c r="D2086" s="3">
        <v>1975</v>
      </c>
      <c r="E2086" s="2">
        <v>17.649999999999999</v>
      </c>
      <c r="F2086">
        <v>25.3</v>
      </c>
      <c r="G2086">
        <v>10</v>
      </c>
      <c r="H2086">
        <v>0</v>
      </c>
      <c r="I2086">
        <v>0</v>
      </c>
      <c r="J2086">
        <v>0</v>
      </c>
      <c r="K2086">
        <v>0</v>
      </c>
      <c r="L2086" t="str">
        <f t="shared" si="34"/>
        <v>0</v>
      </c>
      <c r="M2086">
        <v>11.5</v>
      </c>
      <c r="N2086">
        <v>85</v>
      </c>
      <c r="O2086">
        <v>6.7</v>
      </c>
      <c r="P2086">
        <v>85</v>
      </c>
      <c r="Q2086">
        <v>1.3</v>
      </c>
      <c r="R2086">
        <v>8</v>
      </c>
      <c r="T2086">
        <v>10</v>
      </c>
      <c r="U2086" t="s">
        <v>132</v>
      </c>
      <c r="V2086" t="s">
        <v>74</v>
      </c>
      <c r="W2086" s="2">
        <v>0</v>
      </c>
    </row>
    <row r="2087" spans="1:23" x14ac:dyDescent="0.25">
      <c r="A2087" s="1">
        <v>27693</v>
      </c>
      <c r="B2087" s="3">
        <v>26</v>
      </c>
      <c r="C2087" s="3">
        <v>10</v>
      </c>
      <c r="D2087" s="3">
        <v>1975</v>
      </c>
      <c r="E2087" s="2">
        <v>13.5</v>
      </c>
      <c r="F2087">
        <v>19.2</v>
      </c>
      <c r="G2087">
        <v>7.8</v>
      </c>
      <c r="H2087">
        <v>0</v>
      </c>
      <c r="I2087">
        <v>0</v>
      </c>
      <c r="J2087">
        <v>0</v>
      </c>
      <c r="K2087">
        <v>0</v>
      </c>
      <c r="L2087" t="str">
        <f t="shared" si="34"/>
        <v>0</v>
      </c>
      <c r="M2087">
        <v>11.2</v>
      </c>
      <c r="N2087">
        <v>82</v>
      </c>
      <c r="O2087">
        <v>6.2</v>
      </c>
      <c r="P2087">
        <v>38</v>
      </c>
      <c r="Q2087">
        <v>0.2</v>
      </c>
      <c r="R2087">
        <v>12</v>
      </c>
      <c r="T2087">
        <v>15</v>
      </c>
      <c r="U2087" t="s">
        <v>102</v>
      </c>
      <c r="V2087" t="s">
        <v>74</v>
      </c>
      <c r="W2087" s="2">
        <v>0</v>
      </c>
    </row>
    <row r="2088" spans="1:23" x14ac:dyDescent="0.25">
      <c r="A2088" s="1">
        <v>27694</v>
      </c>
      <c r="B2088" s="3">
        <v>27</v>
      </c>
      <c r="C2088" s="3">
        <v>10</v>
      </c>
      <c r="D2088" s="3">
        <v>1975</v>
      </c>
      <c r="E2088" s="2">
        <v>14.25</v>
      </c>
      <c r="F2088">
        <v>20.3</v>
      </c>
      <c r="G2088">
        <v>8.1999999999999993</v>
      </c>
      <c r="H2088">
        <v>0</v>
      </c>
      <c r="I2088">
        <v>0</v>
      </c>
      <c r="J2088">
        <v>0</v>
      </c>
      <c r="K2088">
        <v>0</v>
      </c>
      <c r="L2088" t="str">
        <f t="shared" si="34"/>
        <v>0</v>
      </c>
      <c r="M2088">
        <v>6.1</v>
      </c>
      <c r="N2088">
        <v>44</v>
      </c>
      <c r="O2088">
        <v>6.7</v>
      </c>
      <c r="P2088">
        <v>44</v>
      </c>
      <c r="Q2088">
        <v>1.3</v>
      </c>
      <c r="R2088">
        <v>7.2</v>
      </c>
      <c r="T2088">
        <v>9</v>
      </c>
      <c r="U2088" t="s">
        <v>89</v>
      </c>
      <c r="V2088" t="s">
        <v>262</v>
      </c>
      <c r="W2088" s="2">
        <v>0</v>
      </c>
    </row>
    <row r="2089" spans="1:23" x14ac:dyDescent="0.25">
      <c r="A2089" s="1">
        <v>27695</v>
      </c>
      <c r="B2089" s="3">
        <v>28</v>
      </c>
      <c r="C2089" s="3">
        <v>10</v>
      </c>
      <c r="D2089" s="3">
        <v>1975</v>
      </c>
      <c r="E2089" s="2">
        <v>13.7</v>
      </c>
      <c r="F2089">
        <v>22.6</v>
      </c>
      <c r="G2089">
        <v>4.8</v>
      </c>
      <c r="H2089">
        <v>0</v>
      </c>
      <c r="I2089">
        <v>0</v>
      </c>
      <c r="J2089">
        <v>0</v>
      </c>
      <c r="K2089">
        <v>0</v>
      </c>
      <c r="L2089" t="str">
        <f t="shared" si="34"/>
        <v>0</v>
      </c>
      <c r="M2089">
        <v>12.2</v>
      </c>
      <c r="N2089">
        <v>89</v>
      </c>
      <c r="O2089">
        <v>5.9</v>
      </c>
      <c r="P2089">
        <v>40</v>
      </c>
      <c r="Q2089">
        <v>-0.5</v>
      </c>
      <c r="R2089">
        <v>8</v>
      </c>
      <c r="T2089">
        <v>10</v>
      </c>
      <c r="U2089" t="s">
        <v>340</v>
      </c>
      <c r="V2089" t="s">
        <v>301</v>
      </c>
      <c r="W2089" s="2">
        <v>2.9662920000000002</v>
      </c>
    </row>
    <row r="2090" spans="1:23" x14ac:dyDescent="0.25">
      <c r="A2090" s="1">
        <v>27696</v>
      </c>
      <c r="B2090" s="3">
        <v>29</v>
      </c>
      <c r="C2090" s="3">
        <v>10</v>
      </c>
      <c r="D2090" s="3">
        <v>1975</v>
      </c>
      <c r="E2090" s="2">
        <v>16</v>
      </c>
      <c r="F2090">
        <v>23.4</v>
      </c>
      <c r="G2090">
        <v>8.6</v>
      </c>
      <c r="H2090">
        <v>0</v>
      </c>
      <c r="I2090">
        <v>0</v>
      </c>
      <c r="J2090">
        <v>0</v>
      </c>
      <c r="K2090">
        <v>0</v>
      </c>
      <c r="L2090" t="str">
        <f t="shared" si="34"/>
        <v>0</v>
      </c>
      <c r="M2090">
        <v>11.2</v>
      </c>
      <c r="N2090">
        <v>81</v>
      </c>
      <c r="O2090">
        <v>7.2</v>
      </c>
      <c r="P2090">
        <v>43</v>
      </c>
      <c r="Q2090">
        <v>2.2999999999999998</v>
      </c>
      <c r="R2090">
        <v>4</v>
      </c>
      <c r="T2090">
        <v>5</v>
      </c>
      <c r="U2090" t="s">
        <v>237</v>
      </c>
      <c r="V2090" t="s">
        <v>114</v>
      </c>
      <c r="W2090" s="2">
        <v>0</v>
      </c>
    </row>
    <row r="2091" spans="1:23" x14ac:dyDescent="0.25">
      <c r="A2091" s="1">
        <v>27697</v>
      </c>
      <c r="B2091" s="3">
        <v>30</v>
      </c>
      <c r="C2091" s="3">
        <v>10</v>
      </c>
      <c r="D2091" s="3">
        <v>1975</v>
      </c>
      <c r="E2091" s="2">
        <v>17.350000000000001</v>
      </c>
      <c r="F2091">
        <v>26.5</v>
      </c>
      <c r="G2091">
        <v>8.1999999999999993</v>
      </c>
      <c r="H2091">
        <v>0</v>
      </c>
      <c r="I2091">
        <v>0</v>
      </c>
      <c r="J2091">
        <v>0</v>
      </c>
      <c r="K2091">
        <v>0</v>
      </c>
      <c r="L2091" t="str">
        <f t="shared" si="34"/>
        <v>0</v>
      </c>
      <c r="M2091">
        <v>11.1</v>
      </c>
      <c r="N2091">
        <v>81</v>
      </c>
      <c r="O2091">
        <v>8.4</v>
      </c>
      <c r="P2091">
        <v>45</v>
      </c>
      <c r="Q2091">
        <v>4.5</v>
      </c>
      <c r="R2091">
        <v>6.4</v>
      </c>
      <c r="T2091">
        <v>8</v>
      </c>
      <c r="U2091" t="s">
        <v>328</v>
      </c>
      <c r="V2091" t="s">
        <v>124</v>
      </c>
      <c r="W2091" s="2">
        <v>0</v>
      </c>
    </row>
    <row r="2092" spans="1:23" x14ac:dyDescent="0.25">
      <c r="A2092" s="1">
        <v>27698</v>
      </c>
      <c r="B2092" s="3">
        <v>31</v>
      </c>
      <c r="C2092" s="3">
        <v>10</v>
      </c>
      <c r="D2092" s="3">
        <v>1975</v>
      </c>
      <c r="E2092" s="2">
        <v>19.100000000000001</v>
      </c>
      <c r="F2092">
        <v>29.2</v>
      </c>
      <c r="G2092">
        <v>9</v>
      </c>
      <c r="H2092">
        <v>0</v>
      </c>
      <c r="I2092">
        <v>0</v>
      </c>
      <c r="J2092">
        <v>0</v>
      </c>
      <c r="K2092">
        <v>0</v>
      </c>
      <c r="L2092" t="str">
        <f t="shared" si="34"/>
        <v>0</v>
      </c>
      <c r="M2092">
        <v>11.1</v>
      </c>
      <c r="N2092">
        <v>81</v>
      </c>
      <c r="O2092">
        <v>7.9</v>
      </c>
      <c r="P2092">
        <v>39</v>
      </c>
      <c r="Q2092">
        <v>3.6</v>
      </c>
      <c r="R2092">
        <v>4.8</v>
      </c>
      <c r="T2092">
        <v>6</v>
      </c>
      <c r="U2092" t="s">
        <v>132</v>
      </c>
      <c r="V2092" t="s">
        <v>158</v>
      </c>
      <c r="W2092" s="2">
        <v>0</v>
      </c>
    </row>
    <row r="2093" spans="1:23" x14ac:dyDescent="0.25">
      <c r="A2093" s="1">
        <v>27699</v>
      </c>
      <c r="B2093" s="3">
        <v>1</v>
      </c>
      <c r="C2093" s="3">
        <v>11</v>
      </c>
      <c r="D2093" s="3">
        <v>1975</v>
      </c>
      <c r="E2093" s="2">
        <v>21.15</v>
      </c>
      <c r="F2093">
        <v>28</v>
      </c>
      <c r="G2093">
        <v>14.3</v>
      </c>
      <c r="H2093">
        <v>0</v>
      </c>
      <c r="I2093">
        <v>0</v>
      </c>
      <c r="J2093">
        <v>0</v>
      </c>
      <c r="K2093">
        <v>0</v>
      </c>
      <c r="L2093" t="str">
        <f t="shared" si="34"/>
        <v>0</v>
      </c>
      <c r="M2093">
        <v>10.1</v>
      </c>
      <c r="N2093">
        <v>73</v>
      </c>
      <c r="O2093">
        <v>10.1</v>
      </c>
      <c r="P2093">
        <v>44</v>
      </c>
      <c r="Q2093">
        <v>7.1</v>
      </c>
      <c r="R2093">
        <v>6.4</v>
      </c>
      <c r="T2093">
        <v>8</v>
      </c>
      <c r="U2093" t="s">
        <v>137</v>
      </c>
      <c r="V2093" t="s">
        <v>24</v>
      </c>
      <c r="W2093" s="2">
        <v>0</v>
      </c>
    </row>
    <row r="2094" spans="1:23" x14ac:dyDescent="0.25">
      <c r="A2094" s="1">
        <v>27700</v>
      </c>
      <c r="B2094" s="3">
        <v>2</v>
      </c>
      <c r="C2094" s="3">
        <v>11</v>
      </c>
      <c r="D2094" s="3">
        <v>1975</v>
      </c>
      <c r="E2094" s="2">
        <v>15.45</v>
      </c>
      <c r="F2094">
        <v>17.600000000000001</v>
      </c>
      <c r="G2094">
        <v>13.3</v>
      </c>
      <c r="H2094">
        <v>0</v>
      </c>
      <c r="I2094">
        <v>0</v>
      </c>
      <c r="J2094">
        <v>0</v>
      </c>
      <c r="K2094">
        <v>0</v>
      </c>
      <c r="L2094" t="str">
        <f t="shared" si="34"/>
        <v>0</v>
      </c>
      <c r="M2094">
        <v>0.1</v>
      </c>
      <c r="N2094">
        <v>0</v>
      </c>
      <c r="O2094">
        <v>10.6</v>
      </c>
      <c r="P2094">
        <v>62</v>
      </c>
      <c r="Q2094">
        <v>7.8</v>
      </c>
      <c r="R2094">
        <v>7.2</v>
      </c>
      <c r="T2094">
        <v>9</v>
      </c>
      <c r="U2094" t="s">
        <v>160</v>
      </c>
      <c r="V2094" t="s">
        <v>270</v>
      </c>
      <c r="W2094" s="2">
        <v>0</v>
      </c>
    </row>
    <row r="2095" spans="1:23" x14ac:dyDescent="0.25">
      <c r="A2095" s="1">
        <v>27701</v>
      </c>
      <c r="B2095" s="3">
        <v>3</v>
      </c>
      <c r="C2095" s="3">
        <v>11</v>
      </c>
      <c r="D2095" s="3">
        <v>1975</v>
      </c>
      <c r="E2095" s="2">
        <v>16.5</v>
      </c>
      <c r="F2095">
        <v>23.3</v>
      </c>
      <c r="G2095">
        <v>9.6999999999999993</v>
      </c>
      <c r="H2095">
        <v>0</v>
      </c>
      <c r="I2095">
        <v>0</v>
      </c>
      <c r="J2095">
        <v>0</v>
      </c>
      <c r="K2095">
        <v>0</v>
      </c>
      <c r="L2095" t="str">
        <f t="shared" si="34"/>
        <v>0</v>
      </c>
      <c r="M2095">
        <v>7.3</v>
      </c>
      <c r="N2095">
        <v>52</v>
      </c>
      <c r="O2095">
        <v>7.1</v>
      </c>
      <c r="P2095">
        <v>45</v>
      </c>
      <c r="Q2095">
        <v>2.1</v>
      </c>
      <c r="R2095">
        <v>4</v>
      </c>
      <c r="T2095">
        <v>5</v>
      </c>
      <c r="U2095" t="s">
        <v>151</v>
      </c>
      <c r="V2095" t="s">
        <v>189</v>
      </c>
      <c r="W2095" s="2">
        <v>0</v>
      </c>
    </row>
    <row r="2096" spans="1:23" x14ac:dyDescent="0.25">
      <c r="A2096" s="1">
        <v>27702</v>
      </c>
      <c r="B2096" s="3">
        <v>4</v>
      </c>
      <c r="C2096" s="3">
        <v>11</v>
      </c>
      <c r="D2096" s="3">
        <v>1975</v>
      </c>
      <c r="E2096" s="2">
        <v>16.600000000000001</v>
      </c>
      <c r="F2096">
        <v>27.2</v>
      </c>
      <c r="G2096">
        <v>6</v>
      </c>
      <c r="H2096">
        <v>0</v>
      </c>
      <c r="I2096">
        <v>0</v>
      </c>
      <c r="J2096">
        <v>0</v>
      </c>
      <c r="K2096">
        <v>0</v>
      </c>
      <c r="L2096" t="str">
        <f t="shared" si="34"/>
        <v>0</v>
      </c>
      <c r="M2096">
        <v>11.3</v>
      </c>
      <c r="N2096">
        <v>81</v>
      </c>
      <c r="O2096">
        <v>7.6</v>
      </c>
      <c r="P2096">
        <v>41</v>
      </c>
      <c r="Q2096">
        <v>3</v>
      </c>
      <c r="R2096">
        <v>8</v>
      </c>
      <c r="T2096">
        <v>10</v>
      </c>
      <c r="U2096" t="s">
        <v>65</v>
      </c>
      <c r="V2096" t="s">
        <v>74</v>
      </c>
      <c r="W2096" s="2">
        <v>1.1320749999999999</v>
      </c>
    </row>
    <row r="2097" spans="1:23" x14ac:dyDescent="0.25">
      <c r="A2097" s="1">
        <v>27703</v>
      </c>
      <c r="B2097" s="3">
        <v>5</v>
      </c>
      <c r="C2097" s="3">
        <v>11</v>
      </c>
      <c r="D2097" s="3">
        <v>1975</v>
      </c>
      <c r="E2097" s="2">
        <v>19.5</v>
      </c>
      <c r="F2097">
        <v>27.8</v>
      </c>
      <c r="G2097">
        <v>11.2</v>
      </c>
      <c r="H2097">
        <v>0</v>
      </c>
      <c r="I2097">
        <v>0</v>
      </c>
      <c r="J2097">
        <v>0</v>
      </c>
      <c r="K2097">
        <v>0</v>
      </c>
      <c r="L2097" t="str">
        <f t="shared" si="34"/>
        <v>0</v>
      </c>
      <c r="M2097">
        <v>10.199999999999999</v>
      </c>
      <c r="N2097">
        <v>73</v>
      </c>
      <c r="O2097">
        <v>9.6999999999999993</v>
      </c>
      <c r="P2097">
        <v>43</v>
      </c>
      <c r="Q2097">
        <v>6.5</v>
      </c>
      <c r="R2097">
        <v>5.6</v>
      </c>
      <c r="T2097">
        <v>7</v>
      </c>
      <c r="U2097" t="s">
        <v>21</v>
      </c>
      <c r="V2097" t="s">
        <v>81</v>
      </c>
      <c r="W2097" s="2">
        <v>0</v>
      </c>
    </row>
    <row r="2098" spans="1:23" x14ac:dyDescent="0.25">
      <c r="A2098" s="1">
        <v>27704</v>
      </c>
      <c r="B2098" s="3">
        <v>6</v>
      </c>
      <c r="C2098" s="3">
        <v>11</v>
      </c>
      <c r="D2098" s="3">
        <v>1975</v>
      </c>
      <c r="E2098" s="2">
        <v>20.149999999999999</v>
      </c>
      <c r="F2098">
        <v>25.3</v>
      </c>
      <c r="G2098">
        <v>15</v>
      </c>
      <c r="H2098">
        <v>0.4</v>
      </c>
      <c r="I2098">
        <v>0</v>
      </c>
      <c r="J2098">
        <v>0</v>
      </c>
      <c r="K2098">
        <v>0</v>
      </c>
      <c r="L2098" t="str">
        <f t="shared" si="34"/>
        <v>0</v>
      </c>
      <c r="M2098">
        <v>5.5</v>
      </c>
      <c r="N2098">
        <v>39</v>
      </c>
      <c r="O2098">
        <v>9.6</v>
      </c>
      <c r="P2098">
        <v>46</v>
      </c>
      <c r="Q2098">
        <v>6.4</v>
      </c>
      <c r="R2098">
        <v>5.6</v>
      </c>
      <c r="T2098">
        <v>7</v>
      </c>
      <c r="U2098" t="s">
        <v>290</v>
      </c>
      <c r="V2098" t="s">
        <v>206</v>
      </c>
      <c r="W2098" s="2">
        <v>0</v>
      </c>
    </row>
    <row r="2099" spans="1:23" x14ac:dyDescent="0.25">
      <c r="A2099" s="1">
        <v>27705</v>
      </c>
      <c r="B2099" s="3">
        <v>7</v>
      </c>
      <c r="C2099" s="3">
        <v>11</v>
      </c>
      <c r="D2099" s="3">
        <v>1975</v>
      </c>
      <c r="E2099" s="2">
        <v>15.1</v>
      </c>
      <c r="F2099">
        <v>21.9</v>
      </c>
      <c r="G2099">
        <v>8.3000000000000007</v>
      </c>
      <c r="H2099">
        <v>0.6</v>
      </c>
      <c r="I2099">
        <v>0</v>
      </c>
      <c r="J2099">
        <v>0</v>
      </c>
      <c r="K2099">
        <v>0</v>
      </c>
      <c r="L2099" t="str">
        <f t="shared" si="34"/>
        <v>0</v>
      </c>
      <c r="M2099">
        <v>1.9</v>
      </c>
      <c r="N2099">
        <v>13</v>
      </c>
      <c r="O2099">
        <v>6.2</v>
      </c>
      <c r="P2099">
        <v>36</v>
      </c>
      <c r="Q2099">
        <v>0.2</v>
      </c>
      <c r="R2099">
        <v>12.8</v>
      </c>
      <c r="T2099">
        <v>16</v>
      </c>
      <c r="U2099" t="s">
        <v>141</v>
      </c>
      <c r="V2099" t="s">
        <v>162</v>
      </c>
      <c r="W2099" s="2">
        <v>0</v>
      </c>
    </row>
    <row r="2100" spans="1:23" x14ac:dyDescent="0.25">
      <c r="A2100" s="1">
        <v>27706</v>
      </c>
      <c r="B2100" s="3">
        <v>8</v>
      </c>
      <c r="C2100" s="3">
        <v>11</v>
      </c>
      <c r="D2100" s="3">
        <v>1975</v>
      </c>
      <c r="E2100" s="2">
        <v>14.15</v>
      </c>
      <c r="F2100">
        <v>18.3</v>
      </c>
      <c r="G2100">
        <v>10</v>
      </c>
      <c r="H2100">
        <v>0.8</v>
      </c>
      <c r="I2100">
        <v>0</v>
      </c>
      <c r="J2100">
        <v>0</v>
      </c>
      <c r="K2100">
        <v>0</v>
      </c>
      <c r="L2100" t="str">
        <f t="shared" si="34"/>
        <v>0</v>
      </c>
      <c r="M2100">
        <v>8.8000000000000007</v>
      </c>
      <c r="N2100">
        <v>62</v>
      </c>
      <c r="O2100">
        <v>8.6</v>
      </c>
      <c r="P2100">
        <v>56</v>
      </c>
      <c r="Q2100">
        <v>4.8</v>
      </c>
      <c r="R2100">
        <v>8</v>
      </c>
      <c r="T2100">
        <v>10</v>
      </c>
      <c r="U2100" t="s">
        <v>146</v>
      </c>
      <c r="V2100" t="s">
        <v>114</v>
      </c>
      <c r="W2100" s="2">
        <v>0</v>
      </c>
    </row>
    <row r="2101" spans="1:23" x14ac:dyDescent="0.25">
      <c r="A2101" s="1">
        <v>27707</v>
      </c>
      <c r="B2101" s="3">
        <v>9</v>
      </c>
      <c r="C2101" s="3">
        <v>11</v>
      </c>
      <c r="D2101" s="3">
        <v>1975</v>
      </c>
      <c r="E2101" s="2">
        <v>15.3</v>
      </c>
      <c r="F2101">
        <v>20</v>
      </c>
      <c r="G2101">
        <v>10.6</v>
      </c>
      <c r="H2101">
        <v>3.6</v>
      </c>
      <c r="I2101">
        <v>0</v>
      </c>
      <c r="J2101">
        <v>0</v>
      </c>
      <c r="K2101">
        <v>0</v>
      </c>
      <c r="L2101" t="str">
        <f t="shared" si="34"/>
        <v>0</v>
      </c>
      <c r="M2101">
        <v>5.3</v>
      </c>
      <c r="N2101">
        <v>37</v>
      </c>
      <c r="O2101">
        <v>6.6</v>
      </c>
      <c r="P2101">
        <v>43</v>
      </c>
      <c r="Q2101">
        <v>1.1000000000000001</v>
      </c>
      <c r="R2101">
        <v>5.6</v>
      </c>
      <c r="T2101">
        <v>7</v>
      </c>
      <c r="U2101" t="s">
        <v>197</v>
      </c>
      <c r="V2101" t="s">
        <v>189</v>
      </c>
      <c r="W2101" s="2">
        <v>0</v>
      </c>
    </row>
    <row r="2102" spans="1:23" x14ac:dyDescent="0.25">
      <c r="A2102" s="1">
        <v>27708</v>
      </c>
      <c r="B2102" s="3">
        <v>10</v>
      </c>
      <c r="C2102" s="3">
        <v>11</v>
      </c>
      <c r="D2102" s="3">
        <v>1975</v>
      </c>
      <c r="E2102" s="2">
        <v>14.55</v>
      </c>
      <c r="F2102">
        <v>24.1</v>
      </c>
      <c r="G2102">
        <v>5</v>
      </c>
      <c r="H2102">
        <v>0</v>
      </c>
      <c r="I2102">
        <v>0</v>
      </c>
      <c r="J2102">
        <v>0</v>
      </c>
      <c r="K2102">
        <v>0</v>
      </c>
      <c r="L2102" t="str">
        <f t="shared" si="34"/>
        <v>0</v>
      </c>
      <c r="M2102">
        <v>12.5</v>
      </c>
      <c r="N2102">
        <v>88</v>
      </c>
      <c r="O2102">
        <v>6.4</v>
      </c>
      <c r="P2102">
        <v>42</v>
      </c>
      <c r="Q2102">
        <v>0.6</v>
      </c>
      <c r="R2102">
        <v>4</v>
      </c>
      <c r="T2102">
        <v>5</v>
      </c>
      <c r="U2102" t="s">
        <v>131</v>
      </c>
      <c r="V2102" t="s">
        <v>162</v>
      </c>
      <c r="W2102" s="2">
        <v>2.5130889999999999</v>
      </c>
    </row>
    <row r="2103" spans="1:23" x14ac:dyDescent="0.25">
      <c r="A2103" s="1">
        <v>27709</v>
      </c>
      <c r="B2103" s="3">
        <v>11</v>
      </c>
      <c r="C2103" s="3">
        <v>11</v>
      </c>
      <c r="D2103" s="3">
        <v>1975</v>
      </c>
      <c r="E2103" s="2">
        <v>17.25</v>
      </c>
      <c r="F2103">
        <v>29</v>
      </c>
      <c r="G2103">
        <v>5.5</v>
      </c>
      <c r="H2103">
        <v>0</v>
      </c>
      <c r="I2103">
        <v>0</v>
      </c>
      <c r="J2103">
        <v>0</v>
      </c>
      <c r="K2103">
        <v>0</v>
      </c>
      <c r="L2103" t="str">
        <f t="shared" si="34"/>
        <v>0</v>
      </c>
      <c r="M2103">
        <v>10.7</v>
      </c>
      <c r="N2103">
        <v>75</v>
      </c>
      <c r="O2103">
        <v>6.7</v>
      </c>
      <c r="P2103">
        <v>37</v>
      </c>
      <c r="Q2103">
        <v>1.3</v>
      </c>
      <c r="R2103">
        <v>10.4</v>
      </c>
      <c r="T2103">
        <v>13</v>
      </c>
      <c r="U2103" t="s">
        <v>132</v>
      </c>
      <c r="V2103" t="s">
        <v>63</v>
      </c>
      <c r="W2103" s="2">
        <v>1.5319149999999999</v>
      </c>
    </row>
    <row r="2104" spans="1:23" x14ac:dyDescent="0.25">
      <c r="A2104" s="1">
        <v>27710</v>
      </c>
      <c r="B2104" s="3">
        <v>12</v>
      </c>
      <c r="C2104" s="3">
        <v>11</v>
      </c>
      <c r="D2104" s="3">
        <v>1975</v>
      </c>
      <c r="E2104" s="2">
        <v>18.600000000000001</v>
      </c>
      <c r="F2104">
        <v>23.9</v>
      </c>
      <c r="G2104">
        <v>13.3</v>
      </c>
      <c r="H2104">
        <v>0</v>
      </c>
      <c r="I2104">
        <v>0</v>
      </c>
      <c r="J2104">
        <v>0</v>
      </c>
      <c r="K2104">
        <v>0</v>
      </c>
      <c r="L2104" t="str">
        <f t="shared" si="34"/>
        <v>0</v>
      </c>
      <c r="M2104">
        <v>2.4</v>
      </c>
      <c r="N2104">
        <v>17</v>
      </c>
      <c r="O2104">
        <v>8.1999999999999993</v>
      </c>
      <c r="P2104">
        <v>41</v>
      </c>
      <c r="Q2104">
        <v>4.0999999999999996</v>
      </c>
      <c r="R2104">
        <v>3.2</v>
      </c>
      <c r="T2104">
        <v>4</v>
      </c>
      <c r="U2104" t="s">
        <v>77</v>
      </c>
      <c r="V2104" t="s">
        <v>269</v>
      </c>
      <c r="W2104" s="2">
        <v>0</v>
      </c>
    </row>
    <row r="2105" spans="1:23" x14ac:dyDescent="0.25">
      <c r="A2105" s="1">
        <v>27711</v>
      </c>
      <c r="B2105" s="3">
        <v>13</v>
      </c>
      <c r="C2105" s="3">
        <v>11</v>
      </c>
      <c r="D2105" s="3">
        <v>1975</v>
      </c>
      <c r="E2105" s="2">
        <v>19.3</v>
      </c>
      <c r="F2105">
        <v>29.4</v>
      </c>
      <c r="G2105">
        <v>9.1999999999999993</v>
      </c>
      <c r="H2105">
        <v>0</v>
      </c>
      <c r="I2105">
        <v>0</v>
      </c>
      <c r="J2105">
        <v>0</v>
      </c>
      <c r="K2105">
        <v>0</v>
      </c>
      <c r="L2105" t="str">
        <f t="shared" si="34"/>
        <v>0</v>
      </c>
      <c r="M2105">
        <v>8.5</v>
      </c>
      <c r="N2105">
        <v>59</v>
      </c>
      <c r="O2105">
        <v>8.1</v>
      </c>
      <c r="P2105">
        <v>40</v>
      </c>
      <c r="Q2105">
        <v>3.9</v>
      </c>
      <c r="R2105">
        <v>8</v>
      </c>
      <c r="T2105">
        <v>10</v>
      </c>
      <c r="U2105" t="s">
        <v>187</v>
      </c>
      <c r="V2105" t="s">
        <v>198</v>
      </c>
      <c r="W2105" s="2">
        <v>0</v>
      </c>
    </row>
    <row r="2106" spans="1:23" x14ac:dyDescent="0.25">
      <c r="A2106" s="1">
        <v>27712</v>
      </c>
      <c r="B2106" s="3">
        <v>14</v>
      </c>
      <c r="C2106" s="3">
        <v>11</v>
      </c>
      <c r="D2106" s="3">
        <v>1975</v>
      </c>
      <c r="E2106" s="2">
        <v>17.75</v>
      </c>
      <c r="F2106">
        <v>24.8</v>
      </c>
      <c r="G2106">
        <v>10.7</v>
      </c>
      <c r="H2106">
        <v>0</v>
      </c>
      <c r="I2106">
        <v>0</v>
      </c>
      <c r="J2106">
        <v>0</v>
      </c>
      <c r="K2106">
        <v>0</v>
      </c>
      <c r="L2106" t="str">
        <f t="shared" si="34"/>
        <v>0</v>
      </c>
      <c r="M2106">
        <v>7.5</v>
      </c>
      <c r="N2106">
        <v>52</v>
      </c>
      <c r="O2106">
        <v>8.4</v>
      </c>
      <c r="P2106">
        <v>41</v>
      </c>
      <c r="Q2106">
        <v>4.5</v>
      </c>
      <c r="R2106">
        <v>17.600000000000001</v>
      </c>
      <c r="T2106">
        <v>22</v>
      </c>
      <c r="U2106" t="s">
        <v>281</v>
      </c>
      <c r="V2106" t="s">
        <v>251</v>
      </c>
      <c r="W2106" s="2">
        <v>0</v>
      </c>
    </row>
    <row r="2107" spans="1:23" x14ac:dyDescent="0.25">
      <c r="A2107" s="1">
        <v>27713</v>
      </c>
      <c r="B2107" s="3">
        <v>15</v>
      </c>
      <c r="C2107" s="3">
        <v>11</v>
      </c>
      <c r="D2107" s="3">
        <v>1975</v>
      </c>
      <c r="E2107" s="2">
        <v>13.35</v>
      </c>
      <c r="F2107">
        <v>19</v>
      </c>
      <c r="G2107">
        <v>7.7</v>
      </c>
      <c r="H2107">
        <v>0</v>
      </c>
      <c r="I2107">
        <v>0</v>
      </c>
      <c r="J2107">
        <v>0</v>
      </c>
      <c r="K2107">
        <v>0</v>
      </c>
      <c r="L2107" t="str">
        <f t="shared" si="34"/>
        <v>0</v>
      </c>
      <c r="M2107">
        <v>11.6</v>
      </c>
      <c r="N2107">
        <v>81</v>
      </c>
      <c r="O2107">
        <v>4.2</v>
      </c>
      <c r="P2107">
        <v>18</v>
      </c>
      <c r="Q2107">
        <v>-5</v>
      </c>
      <c r="R2107">
        <v>25.6</v>
      </c>
      <c r="T2107">
        <v>32</v>
      </c>
      <c r="U2107" t="s">
        <v>209</v>
      </c>
      <c r="V2107" t="s">
        <v>191</v>
      </c>
      <c r="W2107" s="2">
        <v>0</v>
      </c>
    </row>
    <row r="2108" spans="1:23" x14ac:dyDescent="0.25">
      <c r="A2108" s="1">
        <v>27714</v>
      </c>
      <c r="B2108" s="3">
        <v>16</v>
      </c>
      <c r="C2108" s="3">
        <v>11</v>
      </c>
      <c r="D2108" s="3">
        <v>1975</v>
      </c>
      <c r="E2108" s="2">
        <v>13.75</v>
      </c>
      <c r="F2108">
        <v>18.5</v>
      </c>
      <c r="G2108">
        <v>9</v>
      </c>
      <c r="H2108">
        <v>0</v>
      </c>
      <c r="I2108">
        <v>0</v>
      </c>
      <c r="J2108">
        <v>0</v>
      </c>
      <c r="K2108">
        <v>0</v>
      </c>
      <c r="L2108" t="str">
        <f t="shared" si="34"/>
        <v>0</v>
      </c>
      <c r="M2108">
        <v>12.5</v>
      </c>
      <c r="N2108">
        <v>87</v>
      </c>
      <c r="O2108">
        <v>4.0999999999999996</v>
      </c>
      <c r="P2108">
        <v>27</v>
      </c>
      <c r="Q2108">
        <v>-5.4</v>
      </c>
      <c r="R2108">
        <v>14.4</v>
      </c>
      <c r="T2108">
        <v>18</v>
      </c>
      <c r="U2108" t="s">
        <v>127</v>
      </c>
      <c r="V2108" t="s">
        <v>128</v>
      </c>
      <c r="W2108" s="2">
        <v>0</v>
      </c>
    </row>
    <row r="2109" spans="1:23" x14ac:dyDescent="0.25">
      <c r="A2109" s="1">
        <v>27715</v>
      </c>
      <c r="B2109" s="3">
        <v>17</v>
      </c>
      <c r="C2109" s="3">
        <v>11</v>
      </c>
      <c r="D2109" s="3">
        <v>1975</v>
      </c>
      <c r="E2109" s="2">
        <v>13.3</v>
      </c>
      <c r="F2109">
        <v>21.5</v>
      </c>
      <c r="G2109">
        <v>5.0999999999999996</v>
      </c>
      <c r="H2109">
        <v>0</v>
      </c>
      <c r="I2109">
        <v>0</v>
      </c>
      <c r="J2109">
        <v>0</v>
      </c>
      <c r="K2109">
        <v>0</v>
      </c>
      <c r="L2109" t="str">
        <f t="shared" si="34"/>
        <v>0</v>
      </c>
      <c r="M2109">
        <v>12.9</v>
      </c>
      <c r="N2109">
        <v>90</v>
      </c>
      <c r="O2109">
        <v>4.8</v>
      </c>
      <c r="P2109">
        <v>26</v>
      </c>
      <c r="Q2109">
        <v>-3.3</v>
      </c>
      <c r="R2109">
        <v>4.8</v>
      </c>
      <c r="T2109">
        <v>6</v>
      </c>
      <c r="U2109" t="s">
        <v>149</v>
      </c>
      <c r="V2109" t="s">
        <v>124</v>
      </c>
      <c r="W2109" s="2">
        <v>2.7804880000000001</v>
      </c>
    </row>
    <row r="2110" spans="1:23" x14ac:dyDescent="0.25">
      <c r="A2110" s="1">
        <v>27716</v>
      </c>
      <c r="B2110" s="3">
        <v>18</v>
      </c>
      <c r="C2110" s="3">
        <v>11</v>
      </c>
      <c r="D2110" s="3">
        <v>1975</v>
      </c>
      <c r="E2110" s="2">
        <v>15.15</v>
      </c>
      <c r="F2110">
        <v>27.9</v>
      </c>
      <c r="G2110">
        <v>2.4</v>
      </c>
      <c r="H2110">
        <v>0</v>
      </c>
      <c r="I2110">
        <v>0</v>
      </c>
      <c r="J2110">
        <v>0</v>
      </c>
      <c r="K2110">
        <v>0</v>
      </c>
      <c r="L2110" t="str">
        <f t="shared" si="34"/>
        <v>0</v>
      </c>
      <c r="M2110">
        <v>11.8</v>
      </c>
      <c r="N2110">
        <v>82</v>
      </c>
      <c r="O2110">
        <v>4.7</v>
      </c>
      <c r="P2110">
        <v>32</v>
      </c>
      <c r="Q2110">
        <v>-3.6</v>
      </c>
      <c r="R2110">
        <v>8</v>
      </c>
      <c r="T2110">
        <v>10</v>
      </c>
      <c r="U2110" t="s">
        <v>108</v>
      </c>
      <c r="V2110" t="s">
        <v>56</v>
      </c>
      <c r="W2110" s="2">
        <v>4.3294119999999996</v>
      </c>
    </row>
    <row r="2111" spans="1:23" x14ac:dyDescent="0.25">
      <c r="A2111" s="1">
        <v>27717</v>
      </c>
      <c r="B2111" s="3">
        <v>19</v>
      </c>
      <c r="C2111" s="3">
        <v>11</v>
      </c>
      <c r="D2111" s="3">
        <v>1975</v>
      </c>
      <c r="E2111" s="2">
        <v>18</v>
      </c>
      <c r="F2111">
        <v>26</v>
      </c>
      <c r="G2111">
        <v>10</v>
      </c>
      <c r="H2111">
        <v>0</v>
      </c>
      <c r="I2111">
        <v>0</v>
      </c>
      <c r="J2111">
        <v>0</v>
      </c>
      <c r="K2111">
        <v>0</v>
      </c>
      <c r="L2111" t="str">
        <f t="shared" si="34"/>
        <v>0</v>
      </c>
      <c r="M2111">
        <v>11.1</v>
      </c>
      <c r="N2111">
        <v>77</v>
      </c>
      <c r="O2111">
        <v>7.4</v>
      </c>
      <c r="P2111">
        <v>41</v>
      </c>
      <c r="Q2111">
        <v>2.7</v>
      </c>
      <c r="R2111">
        <v>5.6</v>
      </c>
      <c r="T2111">
        <v>7</v>
      </c>
      <c r="U2111" t="s">
        <v>340</v>
      </c>
      <c r="V2111" t="s">
        <v>198</v>
      </c>
      <c r="W2111" s="2">
        <v>0</v>
      </c>
    </row>
    <row r="2112" spans="1:23" x14ac:dyDescent="0.25">
      <c r="A2112" s="1">
        <v>27718</v>
      </c>
      <c r="B2112" s="3">
        <v>20</v>
      </c>
      <c r="C2112" s="3">
        <v>11</v>
      </c>
      <c r="D2112" s="3">
        <v>1975</v>
      </c>
      <c r="E2112" s="2">
        <v>16.8</v>
      </c>
      <c r="F2112">
        <v>25.3</v>
      </c>
      <c r="G2112">
        <v>8.3000000000000007</v>
      </c>
      <c r="H2112">
        <v>0</v>
      </c>
      <c r="I2112">
        <v>0</v>
      </c>
      <c r="J2112">
        <v>0</v>
      </c>
      <c r="K2112">
        <v>0</v>
      </c>
      <c r="L2112" t="str">
        <f t="shared" si="34"/>
        <v>0</v>
      </c>
      <c r="M2112">
        <v>12.1</v>
      </c>
      <c r="N2112">
        <v>84</v>
      </c>
      <c r="O2112">
        <v>8.3000000000000007</v>
      </c>
      <c r="P2112">
        <v>47</v>
      </c>
      <c r="Q2112">
        <v>4.3</v>
      </c>
      <c r="R2112">
        <v>5.6</v>
      </c>
      <c r="T2112">
        <v>7</v>
      </c>
      <c r="U2112" t="s">
        <v>355</v>
      </c>
      <c r="V2112" t="s">
        <v>24</v>
      </c>
      <c r="W2112" s="2">
        <v>0</v>
      </c>
    </row>
    <row r="2113" spans="1:23" x14ac:dyDescent="0.25">
      <c r="A2113" s="1">
        <v>27719</v>
      </c>
      <c r="B2113" s="3">
        <v>21</v>
      </c>
      <c r="C2113" s="3">
        <v>11</v>
      </c>
      <c r="D2113" s="3">
        <v>1975</v>
      </c>
      <c r="E2113" s="2">
        <v>19.149999999999999</v>
      </c>
      <c r="F2113">
        <v>29.3</v>
      </c>
      <c r="G2113">
        <v>9</v>
      </c>
      <c r="H2113">
        <v>0</v>
      </c>
      <c r="I2113">
        <v>0</v>
      </c>
      <c r="J2113">
        <v>0</v>
      </c>
      <c r="K2113">
        <v>0</v>
      </c>
      <c r="L2113" t="str">
        <f t="shared" si="34"/>
        <v>0</v>
      </c>
      <c r="M2113">
        <v>10.3</v>
      </c>
      <c r="N2113">
        <v>71</v>
      </c>
      <c r="O2113">
        <v>7.4</v>
      </c>
      <c r="P2113">
        <v>35</v>
      </c>
      <c r="Q2113">
        <v>2.7</v>
      </c>
      <c r="R2113">
        <v>13.6</v>
      </c>
      <c r="T2113">
        <v>17</v>
      </c>
      <c r="U2113" t="s">
        <v>132</v>
      </c>
      <c r="V2113" t="s">
        <v>283</v>
      </c>
      <c r="W2113" s="2">
        <v>0</v>
      </c>
    </row>
    <row r="2114" spans="1:23" x14ac:dyDescent="0.25">
      <c r="A2114" s="1">
        <v>27720</v>
      </c>
      <c r="B2114" s="3">
        <v>22</v>
      </c>
      <c r="C2114" s="3">
        <v>11</v>
      </c>
      <c r="D2114" s="3">
        <v>1975</v>
      </c>
      <c r="E2114" s="2">
        <v>17</v>
      </c>
      <c r="F2114">
        <v>22.2</v>
      </c>
      <c r="G2114">
        <v>11.8</v>
      </c>
      <c r="H2114">
        <v>0</v>
      </c>
      <c r="I2114">
        <v>0</v>
      </c>
      <c r="J2114">
        <v>0</v>
      </c>
      <c r="K2114">
        <v>0</v>
      </c>
      <c r="L2114" t="str">
        <f t="shared" si="34"/>
        <v>0</v>
      </c>
      <c r="M2114">
        <v>12.9</v>
      </c>
      <c r="N2114">
        <v>89</v>
      </c>
      <c r="O2114">
        <v>5.3</v>
      </c>
      <c r="P2114">
        <v>29</v>
      </c>
      <c r="Q2114">
        <v>-1.9</v>
      </c>
      <c r="R2114">
        <v>13.6</v>
      </c>
      <c r="T2114">
        <v>17</v>
      </c>
      <c r="U2114" t="s">
        <v>163</v>
      </c>
      <c r="V2114" t="s">
        <v>243</v>
      </c>
      <c r="W2114" s="2">
        <v>0</v>
      </c>
    </row>
    <row r="2115" spans="1:23" x14ac:dyDescent="0.25">
      <c r="A2115" s="1">
        <v>27721</v>
      </c>
      <c r="B2115" s="3">
        <v>23</v>
      </c>
      <c r="C2115" s="3">
        <v>11</v>
      </c>
      <c r="D2115" s="3">
        <v>1975</v>
      </c>
      <c r="E2115" s="2">
        <v>15.5</v>
      </c>
      <c r="F2115">
        <v>25.1</v>
      </c>
      <c r="G2115">
        <v>5.9</v>
      </c>
      <c r="H2115">
        <v>0</v>
      </c>
      <c r="I2115">
        <v>0</v>
      </c>
      <c r="J2115">
        <v>0</v>
      </c>
      <c r="K2115">
        <v>0</v>
      </c>
      <c r="L2115" t="str">
        <f t="shared" si="34"/>
        <v>0</v>
      </c>
      <c r="M2115">
        <v>12.3</v>
      </c>
      <c r="N2115">
        <v>84</v>
      </c>
      <c r="O2115">
        <v>5.2</v>
      </c>
      <c r="P2115">
        <v>31</v>
      </c>
      <c r="Q2115">
        <v>-2.2000000000000002</v>
      </c>
      <c r="R2115">
        <v>9.6</v>
      </c>
      <c r="T2115">
        <v>12</v>
      </c>
      <c r="U2115" t="s">
        <v>127</v>
      </c>
      <c r="V2115" t="s">
        <v>26</v>
      </c>
      <c r="W2115" s="2">
        <v>1.375</v>
      </c>
    </row>
    <row r="2116" spans="1:23" x14ac:dyDescent="0.25">
      <c r="A2116" s="1">
        <v>27722</v>
      </c>
      <c r="B2116" s="3">
        <v>24</v>
      </c>
      <c r="C2116" s="3">
        <v>11</v>
      </c>
      <c r="D2116" s="3">
        <v>1975</v>
      </c>
      <c r="E2116" s="2">
        <v>18</v>
      </c>
      <c r="F2116">
        <v>25.4</v>
      </c>
      <c r="G2116">
        <v>10.6</v>
      </c>
      <c r="H2116">
        <v>0</v>
      </c>
      <c r="I2116">
        <v>0</v>
      </c>
      <c r="J2116">
        <v>0</v>
      </c>
      <c r="K2116">
        <v>0</v>
      </c>
      <c r="L2116" t="str">
        <f t="shared" si="34"/>
        <v>0</v>
      </c>
      <c r="M2116">
        <v>11.8</v>
      </c>
      <c r="N2116">
        <v>81</v>
      </c>
      <c r="O2116">
        <v>5.2</v>
      </c>
      <c r="P2116">
        <v>27</v>
      </c>
      <c r="Q2116">
        <v>-2.2000000000000002</v>
      </c>
      <c r="R2116">
        <v>7.2</v>
      </c>
      <c r="T2116">
        <v>9</v>
      </c>
      <c r="U2116" t="s">
        <v>53</v>
      </c>
      <c r="V2116" t="s">
        <v>63</v>
      </c>
      <c r="W2116" s="2">
        <v>0</v>
      </c>
    </row>
    <row r="2117" spans="1:23" x14ac:dyDescent="0.25">
      <c r="A2117" s="1">
        <v>27723</v>
      </c>
      <c r="B2117" s="3">
        <v>25</v>
      </c>
      <c r="C2117" s="3">
        <v>11</v>
      </c>
      <c r="D2117" s="3">
        <v>1975</v>
      </c>
      <c r="E2117" s="2">
        <v>17.600000000000001</v>
      </c>
      <c r="F2117">
        <v>28.2</v>
      </c>
      <c r="G2117">
        <v>7</v>
      </c>
      <c r="H2117">
        <v>0</v>
      </c>
      <c r="I2117">
        <v>0</v>
      </c>
      <c r="J2117">
        <v>0</v>
      </c>
      <c r="K2117">
        <v>0</v>
      </c>
      <c r="L2117" t="str">
        <f t="shared" si="34"/>
        <v>0</v>
      </c>
      <c r="M2117">
        <v>13</v>
      </c>
      <c r="N2117">
        <v>89</v>
      </c>
      <c r="O2117">
        <v>6.3</v>
      </c>
      <c r="P2117">
        <v>33</v>
      </c>
      <c r="Q2117">
        <v>0.4</v>
      </c>
      <c r="R2117">
        <v>7.2</v>
      </c>
      <c r="T2117">
        <v>9</v>
      </c>
      <c r="U2117" t="s">
        <v>342</v>
      </c>
      <c r="V2117" t="s">
        <v>26</v>
      </c>
      <c r="W2117" s="2">
        <v>0</v>
      </c>
    </row>
    <row r="2118" spans="1:23" x14ac:dyDescent="0.25">
      <c r="A2118" s="1">
        <v>27724</v>
      </c>
      <c r="B2118" s="3">
        <v>26</v>
      </c>
      <c r="C2118" s="3">
        <v>11</v>
      </c>
      <c r="D2118" s="3">
        <v>1975</v>
      </c>
      <c r="E2118" s="2">
        <v>19.899999999999999</v>
      </c>
      <c r="F2118">
        <v>28.5</v>
      </c>
      <c r="G2118">
        <v>11.3</v>
      </c>
      <c r="H2118">
        <v>0</v>
      </c>
      <c r="I2118">
        <v>0</v>
      </c>
      <c r="J2118">
        <v>0</v>
      </c>
      <c r="K2118">
        <v>0</v>
      </c>
      <c r="L2118" t="str">
        <f t="shared" si="34"/>
        <v>0</v>
      </c>
      <c r="M2118">
        <v>11.2</v>
      </c>
      <c r="N2118">
        <v>76</v>
      </c>
      <c r="O2118">
        <v>7</v>
      </c>
      <c r="P2118">
        <v>32</v>
      </c>
      <c r="Q2118">
        <v>1.9</v>
      </c>
      <c r="R2118">
        <v>5.6</v>
      </c>
      <c r="T2118">
        <v>7</v>
      </c>
      <c r="U2118" t="s">
        <v>51</v>
      </c>
      <c r="V2118" t="s">
        <v>166</v>
      </c>
      <c r="W2118" s="2">
        <v>0</v>
      </c>
    </row>
    <row r="2119" spans="1:23" x14ac:dyDescent="0.25">
      <c r="A2119" s="1">
        <v>27725</v>
      </c>
      <c r="B2119" s="3">
        <v>27</v>
      </c>
      <c r="C2119" s="3">
        <v>11</v>
      </c>
      <c r="D2119" s="3">
        <v>1975</v>
      </c>
      <c r="E2119" s="2">
        <v>19.95</v>
      </c>
      <c r="F2119">
        <v>26.6</v>
      </c>
      <c r="G2119">
        <v>13.3</v>
      </c>
      <c r="H2119">
        <v>0</v>
      </c>
      <c r="I2119">
        <v>0</v>
      </c>
      <c r="J2119">
        <v>0</v>
      </c>
      <c r="K2119">
        <v>0</v>
      </c>
      <c r="L2119" t="str">
        <f t="shared" si="34"/>
        <v>0</v>
      </c>
      <c r="M2119">
        <v>5.6</v>
      </c>
      <c r="N2119">
        <v>38</v>
      </c>
      <c r="O2119">
        <v>8.4</v>
      </c>
      <c r="P2119">
        <v>37</v>
      </c>
      <c r="Q2119">
        <v>4.5</v>
      </c>
      <c r="R2119">
        <v>11.2</v>
      </c>
      <c r="T2119">
        <v>14</v>
      </c>
      <c r="U2119" t="s">
        <v>222</v>
      </c>
      <c r="V2119" t="s">
        <v>87</v>
      </c>
      <c r="W2119" s="2">
        <v>0</v>
      </c>
    </row>
    <row r="2120" spans="1:23" x14ac:dyDescent="0.25">
      <c r="A2120" s="1">
        <v>27726</v>
      </c>
      <c r="B2120" s="3">
        <v>28</v>
      </c>
      <c r="C2120" s="3">
        <v>11</v>
      </c>
      <c r="D2120" s="3">
        <v>1975</v>
      </c>
      <c r="E2120" s="2">
        <v>17.350000000000001</v>
      </c>
      <c r="F2120">
        <v>20.100000000000001</v>
      </c>
      <c r="G2120">
        <v>14.6</v>
      </c>
      <c r="H2120">
        <v>0</v>
      </c>
      <c r="I2120">
        <v>0</v>
      </c>
      <c r="J2120">
        <v>0</v>
      </c>
      <c r="K2120">
        <v>0</v>
      </c>
      <c r="L2120" t="str">
        <f t="shared" si="34"/>
        <v>0</v>
      </c>
      <c r="M2120">
        <v>12.4</v>
      </c>
      <c r="N2120">
        <v>85</v>
      </c>
      <c r="O2120">
        <v>4.8</v>
      </c>
      <c r="P2120">
        <v>26</v>
      </c>
      <c r="Q2120">
        <v>-3.3</v>
      </c>
      <c r="R2120">
        <v>9.6</v>
      </c>
      <c r="T2120">
        <v>12</v>
      </c>
      <c r="U2120" t="s">
        <v>320</v>
      </c>
      <c r="V2120" t="s">
        <v>251</v>
      </c>
      <c r="W2120" s="2">
        <v>0</v>
      </c>
    </row>
    <row r="2121" spans="1:23" x14ac:dyDescent="0.25">
      <c r="A2121" s="1">
        <v>27727</v>
      </c>
      <c r="B2121" s="3">
        <v>29</v>
      </c>
      <c r="C2121" s="3">
        <v>11</v>
      </c>
      <c r="D2121" s="3">
        <v>1975</v>
      </c>
      <c r="E2121" s="2">
        <v>12.95</v>
      </c>
      <c r="F2121">
        <v>21.9</v>
      </c>
      <c r="G2121">
        <v>4</v>
      </c>
      <c r="H2121">
        <v>0</v>
      </c>
      <c r="I2121">
        <v>0</v>
      </c>
      <c r="J2121">
        <v>0</v>
      </c>
      <c r="K2121">
        <v>0</v>
      </c>
      <c r="L2121" t="str">
        <f t="shared" si="34"/>
        <v>0</v>
      </c>
      <c r="M2121">
        <v>12.7</v>
      </c>
      <c r="N2121">
        <v>86</v>
      </c>
      <c r="O2121">
        <v>5.0999999999999996</v>
      </c>
      <c r="P2121">
        <v>33</v>
      </c>
      <c r="Q2121">
        <v>-2.5</v>
      </c>
      <c r="R2121">
        <v>8</v>
      </c>
      <c r="T2121">
        <v>10</v>
      </c>
      <c r="U2121" t="s">
        <v>69</v>
      </c>
      <c r="V2121" t="s">
        <v>118</v>
      </c>
      <c r="W2121" s="2">
        <v>4.0223459999999998</v>
      </c>
    </row>
    <row r="2122" spans="1:23" x14ac:dyDescent="0.25">
      <c r="A2122" s="1">
        <v>27728</v>
      </c>
      <c r="B2122" s="3">
        <v>30</v>
      </c>
      <c r="C2122" s="3">
        <v>11</v>
      </c>
      <c r="D2122" s="3">
        <v>1975</v>
      </c>
      <c r="E2122" s="2">
        <v>21</v>
      </c>
      <c r="F2122">
        <v>28.2</v>
      </c>
      <c r="G2122">
        <v>13.8</v>
      </c>
      <c r="H2122">
        <v>0</v>
      </c>
      <c r="I2122">
        <v>0</v>
      </c>
      <c r="J2122">
        <v>0</v>
      </c>
      <c r="K2122">
        <v>0</v>
      </c>
      <c r="L2122" t="str">
        <f t="shared" si="34"/>
        <v>0</v>
      </c>
      <c r="M2122">
        <v>11.8</v>
      </c>
      <c r="N2122">
        <v>80</v>
      </c>
      <c r="O2122">
        <v>6.7</v>
      </c>
      <c r="P2122">
        <v>28</v>
      </c>
      <c r="Q2122">
        <v>1.3</v>
      </c>
      <c r="R2122">
        <v>12.8</v>
      </c>
      <c r="T2122">
        <v>16</v>
      </c>
      <c r="U2122" t="s">
        <v>57</v>
      </c>
      <c r="V2122" t="s">
        <v>155</v>
      </c>
      <c r="W2122" s="2">
        <v>0</v>
      </c>
    </row>
    <row r="2123" spans="1:23" x14ac:dyDescent="0.25">
      <c r="A2123" s="1">
        <v>27729</v>
      </c>
      <c r="B2123" s="3">
        <v>1</v>
      </c>
      <c r="C2123" s="3">
        <v>12</v>
      </c>
      <c r="D2123" s="3">
        <v>1975</v>
      </c>
      <c r="E2123" s="2">
        <v>21.75</v>
      </c>
      <c r="F2123">
        <v>29.3</v>
      </c>
      <c r="G2123">
        <v>14.2</v>
      </c>
      <c r="H2123">
        <v>0</v>
      </c>
      <c r="I2123">
        <v>0</v>
      </c>
      <c r="J2123">
        <v>0</v>
      </c>
      <c r="K2123">
        <v>0</v>
      </c>
      <c r="L2123" t="str">
        <f t="shared" si="34"/>
        <v>0</v>
      </c>
      <c r="M2123">
        <v>10.7</v>
      </c>
      <c r="N2123">
        <v>73</v>
      </c>
      <c r="O2123">
        <v>8.3000000000000007</v>
      </c>
      <c r="P2123">
        <v>32</v>
      </c>
      <c r="Q2123">
        <v>4.3</v>
      </c>
      <c r="R2123">
        <v>14.4</v>
      </c>
      <c r="T2123">
        <v>18</v>
      </c>
      <c r="U2123" t="s">
        <v>86</v>
      </c>
      <c r="V2123" t="s">
        <v>224</v>
      </c>
      <c r="W2123" s="2">
        <v>0</v>
      </c>
    </row>
    <row r="2124" spans="1:23" x14ac:dyDescent="0.25">
      <c r="A2124" s="1">
        <v>27730</v>
      </c>
      <c r="B2124" s="3">
        <v>2</v>
      </c>
      <c r="C2124" s="3">
        <v>12</v>
      </c>
      <c r="D2124" s="3">
        <v>1975</v>
      </c>
      <c r="E2124" s="2">
        <v>16.5</v>
      </c>
      <c r="F2124">
        <v>25.8</v>
      </c>
      <c r="G2124">
        <v>7.2</v>
      </c>
      <c r="H2124">
        <v>0</v>
      </c>
      <c r="I2124">
        <v>0</v>
      </c>
      <c r="J2124">
        <v>0</v>
      </c>
      <c r="K2124">
        <v>0</v>
      </c>
      <c r="L2124" t="str">
        <f t="shared" si="34"/>
        <v>0</v>
      </c>
      <c r="M2124">
        <v>13.2</v>
      </c>
      <c r="N2124">
        <v>89</v>
      </c>
      <c r="O2124">
        <v>6.8</v>
      </c>
      <c r="P2124">
        <v>42</v>
      </c>
      <c r="Q2124">
        <v>1.5</v>
      </c>
      <c r="R2124">
        <v>4.8</v>
      </c>
      <c r="T2124">
        <v>6</v>
      </c>
      <c r="U2124" t="s">
        <v>353</v>
      </c>
      <c r="V2124" t="s">
        <v>118</v>
      </c>
      <c r="W2124" s="2">
        <v>0</v>
      </c>
    </row>
    <row r="2125" spans="1:23" x14ac:dyDescent="0.25">
      <c r="A2125" s="1">
        <v>27731</v>
      </c>
      <c r="B2125" s="3">
        <v>3</v>
      </c>
      <c r="C2125" s="3">
        <v>12</v>
      </c>
      <c r="D2125" s="3">
        <v>1975</v>
      </c>
      <c r="E2125" s="2">
        <v>18.3</v>
      </c>
      <c r="F2125">
        <v>32.200000000000003</v>
      </c>
      <c r="G2125">
        <v>4.4000000000000004</v>
      </c>
      <c r="H2125">
        <v>0</v>
      </c>
      <c r="I2125">
        <v>0</v>
      </c>
      <c r="J2125">
        <v>0</v>
      </c>
      <c r="K2125">
        <v>0</v>
      </c>
      <c r="L2125" t="str">
        <f t="shared" si="34"/>
        <v>0</v>
      </c>
      <c r="M2125">
        <v>13.1</v>
      </c>
      <c r="N2125">
        <v>89</v>
      </c>
      <c r="O2125">
        <v>6.2</v>
      </c>
      <c r="P2125">
        <v>34</v>
      </c>
      <c r="Q2125">
        <v>0.2</v>
      </c>
      <c r="R2125">
        <v>6.4</v>
      </c>
      <c r="T2125">
        <v>8</v>
      </c>
      <c r="U2125" t="s">
        <v>352</v>
      </c>
      <c r="V2125" t="s">
        <v>36</v>
      </c>
      <c r="W2125" s="2">
        <v>2.2446039999999998</v>
      </c>
    </row>
    <row r="2126" spans="1:23" x14ac:dyDescent="0.25">
      <c r="A2126" s="1">
        <v>27732</v>
      </c>
      <c r="B2126" s="3">
        <v>4</v>
      </c>
      <c r="C2126" s="3">
        <v>12</v>
      </c>
      <c r="D2126" s="3">
        <v>1975</v>
      </c>
      <c r="E2126" s="2">
        <v>16.5</v>
      </c>
      <c r="F2126">
        <v>26</v>
      </c>
      <c r="G2126">
        <v>7</v>
      </c>
      <c r="H2126">
        <v>0</v>
      </c>
      <c r="I2126">
        <v>0</v>
      </c>
      <c r="J2126">
        <v>0</v>
      </c>
      <c r="K2126">
        <v>0</v>
      </c>
      <c r="L2126" t="str">
        <f t="shared" si="34"/>
        <v>0</v>
      </c>
      <c r="M2126">
        <v>13.1</v>
      </c>
      <c r="N2126">
        <v>89</v>
      </c>
      <c r="O2126">
        <v>7.8</v>
      </c>
      <c r="P2126">
        <v>43</v>
      </c>
      <c r="Q2126">
        <v>3.4</v>
      </c>
      <c r="R2126">
        <v>4</v>
      </c>
      <c r="T2126">
        <v>5</v>
      </c>
      <c r="U2126" t="s">
        <v>352</v>
      </c>
      <c r="V2126" t="s">
        <v>198</v>
      </c>
      <c r="W2126" s="2">
        <v>0</v>
      </c>
    </row>
    <row r="2127" spans="1:23" x14ac:dyDescent="0.25">
      <c r="A2127" s="1">
        <v>27733</v>
      </c>
      <c r="B2127" s="3">
        <v>5</v>
      </c>
      <c r="C2127" s="3">
        <v>12</v>
      </c>
      <c r="D2127" s="3">
        <v>1975</v>
      </c>
      <c r="E2127" s="2">
        <v>19.25</v>
      </c>
      <c r="F2127">
        <v>30.3</v>
      </c>
      <c r="G2127">
        <v>8.1999999999999993</v>
      </c>
      <c r="H2127">
        <v>0</v>
      </c>
      <c r="I2127">
        <v>0</v>
      </c>
      <c r="J2127">
        <v>0</v>
      </c>
      <c r="K2127">
        <v>0</v>
      </c>
      <c r="L2127" t="str">
        <f t="shared" si="34"/>
        <v>0</v>
      </c>
      <c r="M2127">
        <v>12.9</v>
      </c>
      <c r="N2127">
        <v>87</v>
      </c>
      <c r="O2127">
        <v>6</v>
      </c>
      <c r="P2127">
        <v>31</v>
      </c>
      <c r="Q2127">
        <v>-0.2</v>
      </c>
      <c r="R2127">
        <v>12.8</v>
      </c>
      <c r="T2127">
        <v>16</v>
      </c>
      <c r="U2127" t="s">
        <v>351</v>
      </c>
      <c r="V2127" t="s">
        <v>155</v>
      </c>
      <c r="W2127" s="2">
        <v>0</v>
      </c>
    </row>
    <row r="2128" spans="1:23" x14ac:dyDescent="0.25">
      <c r="A2128" s="1">
        <v>27734</v>
      </c>
      <c r="B2128" s="3">
        <v>6</v>
      </c>
      <c r="C2128" s="3">
        <v>12</v>
      </c>
      <c r="D2128" s="3">
        <v>1975</v>
      </c>
      <c r="E2128" s="2">
        <v>18.45</v>
      </c>
      <c r="F2128">
        <v>24.8</v>
      </c>
      <c r="G2128">
        <v>12.1</v>
      </c>
      <c r="H2128">
        <v>0</v>
      </c>
      <c r="I2128">
        <v>0</v>
      </c>
      <c r="J2128">
        <v>0</v>
      </c>
      <c r="K2128">
        <v>0</v>
      </c>
      <c r="L2128" t="str">
        <f t="shared" si="34"/>
        <v>0</v>
      </c>
      <c r="M2128">
        <v>11.6</v>
      </c>
      <c r="N2128">
        <v>78</v>
      </c>
      <c r="O2128">
        <v>5.8</v>
      </c>
      <c r="P2128">
        <v>34</v>
      </c>
      <c r="Q2128">
        <v>-0.7</v>
      </c>
      <c r="R2128">
        <v>12.8</v>
      </c>
      <c r="T2128">
        <v>16</v>
      </c>
      <c r="U2128" t="s">
        <v>53</v>
      </c>
      <c r="V2128" t="s">
        <v>93</v>
      </c>
      <c r="W2128" s="2">
        <v>0</v>
      </c>
    </row>
    <row r="2129" spans="1:23" x14ac:dyDescent="0.25">
      <c r="A2129" s="1">
        <v>27735</v>
      </c>
      <c r="B2129" s="3">
        <v>7</v>
      </c>
      <c r="C2129" s="3">
        <v>12</v>
      </c>
      <c r="D2129" s="3">
        <v>1975</v>
      </c>
      <c r="E2129" s="2">
        <v>18.2</v>
      </c>
      <c r="F2129">
        <v>23.6</v>
      </c>
      <c r="G2129">
        <v>12.8</v>
      </c>
      <c r="H2129">
        <v>0</v>
      </c>
      <c r="I2129">
        <v>0</v>
      </c>
      <c r="J2129">
        <v>0</v>
      </c>
      <c r="K2129">
        <v>0</v>
      </c>
      <c r="L2129" t="str">
        <f t="shared" si="34"/>
        <v>0</v>
      </c>
      <c r="M2129">
        <v>10.1</v>
      </c>
      <c r="N2129">
        <v>68</v>
      </c>
      <c r="O2129">
        <v>6.4</v>
      </c>
      <c r="P2129">
        <v>31</v>
      </c>
      <c r="Q2129">
        <v>0.6</v>
      </c>
      <c r="R2129">
        <v>12.8</v>
      </c>
      <c r="T2129">
        <v>16</v>
      </c>
      <c r="U2129" t="s">
        <v>334</v>
      </c>
      <c r="V2129" t="s">
        <v>171</v>
      </c>
      <c r="W2129" s="2">
        <v>0</v>
      </c>
    </row>
    <row r="2130" spans="1:23" x14ac:dyDescent="0.25">
      <c r="A2130" s="1">
        <v>27736</v>
      </c>
      <c r="B2130" s="3">
        <v>8</v>
      </c>
      <c r="C2130" s="3">
        <v>12</v>
      </c>
      <c r="D2130" s="3">
        <v>1975</v>
      </c>
      <c r="E2130" s="2">
        <v>16.05</v>
      </c>
      <c r="F2130">
        <v>22.3</v>
      </c>
      <c r="G2130">
        <v>9.8000000000000007</v>
      </c>
      <c r="H2130">
        <v>0</v>
      </c>
      <c r="I2130">
        <v>0</v>
      </c>
      <c r="J2130">
        <v>0</v>
      </c>
      <c r="K2130">
        <v>0</v>
      </c>
      <c r="L2130" t="str">
        <f t="shared" si="34"/>
        <v>0</v>
      </c>
      <c r="M2130">
        <v>13.1</v>
      </c>
      <c r="N2130">
        <v>88</v>
      </c>
      <c r="O2130">
        <v>5.0999999999999996</v>
      </c>
      <c r="P2130">
        <v>31</v>
      </c>
      <c r="Q2130">
        <v>-2.5</v>
      </c>
      <c r="R2130">
        <v>11.2</v>
      </c>
      <c r="T2130">
        <v>14</v>
      </c>
      <c r="U2130" t="s">
        <v>352</v>
      </c>
      <c r="V2130" t="s">
        <v>98</v>
      </c>
      <c r="W2130" s="2">
        <v>0</v>
      </c>
    </row>
    <row r="2131" spans="1:23" x14ac:dyDescent="0.25">
      <c r="A2131" s="1">
        <v>27737</v>
      </c>
      <c r="B2131" s="3">
        <v>9</v>
      </c>
      <c r="C2131" s="3">
        <v>12</v>
      </c>
      <c r="D2131" s="3">
        <v>1975</v>
      </c>
      <c r="E2131" s="2">
        <v>20.05</v>
      </c>
      <c r="F2131">
        <v>30.1</v>
      </c>
      <c r="G2131">
        <v>10</v>
      </c>
      <c r="H2131">
        <v>0</v>
      </c>
      <c r="I2131">
        <v>0</v>
      </c>
      <c r="J2131">
        <v>0</v>
      </c>
      <c r="K2131">
        <v>0</v>
      </c>
      <c r="L2131" t="str">
        <f t="shared" si="34"/>
        <v>0</v>
      </c>
      <c r="M2131">
        <v>13.2</v>
      </c>
      <c r="N2131">
        <v>89</v>
      </c>
      <c r="O2131">
        <v>6</v>
      </c>
      <c r="P2131">
        <v>27</v>
      </c>
      <c r="Q2131">
        <v>-0.2</v>
      </c>
      <c r="R2131">
        <v>11.2</v>
      </c>
      <c r="T2131">
        <v>14</v>
      </c>
      <c r="U2131" t="s">
        <v>139</v>
      </c>
      <c r="V2131" t="s">
        <v>160</v>
      </c>
      <c r="W2131" s="2">
        <v>0</v>
      </c>
    </row>
    <row r="2132" spans="1:23" x14ac:dyDescent="0.25">
      <c r="A2132" s="1">
        <v>27738</v>
      </c>
      <c r="B2132" s="3">
        <v>10</v>
      </c>
      <c r="C2132" s="3">
        <v>12</v>
      </c>
      <c r="D2132" s="3">
        <v>1975</v>
      </c>
      <c r="E2132" s="2">
        <v>20.55</v>
      </c>
      <c r="F2132">
        <v>29</v>
      </c>
      <c r="G2132">
        <v>12.1</v>
      </c>
      <c r="H2132">
        <v>0</v>
      </c>
      <c r="I2132">
        <v>0</v>
      </c>
      <c r="J2132">
        <v>0</v>
      </c>
      <c r="K2132">
        <v>0</v>
      </c>
      <c r="L2132" t="str">
        <f t="shared" si="34"/>
        <v>0</v>
      </c>
      <c r="M2132">
        <v>13.2</v>
      </c>
      <c r="N2132">
        <v>89</v>
      </c>
      <c r="O2132">
        <v>6.6</v>
      </c>
      <c r="P2132">
        <v>27</v>
      </c>
      <c r="Q2132">
        <v>1.1000000000000001</v>
      </c>
      <c r="R2132">
        <v>7.2</v>
      </c>
      <c r="T2132">
        <v>9</v>
      </c>
      <c r="U2132" t="s">
        <v>139</v>
      </c>
      <c r="V2132" t="s">
        <v>128</v>
      </c>
      <c r="W2132" s="2">
        <v>0</v>
      </c>
    </row>
    <row r="2133" spans="1:23" x14ac:dyDescent="0.25">
      <c r="A2133" s="1">
        <v>27739</v>
      </c>
      <c r="B2133" s="3">
        <v>11</v>
      </c>
      <c r="C2133" s="3">
        <v>12</v>
      </c>
      <c r="D2133" s="3">
        <v>1975</v>
      </c>
      <c r="E2133" s="2">
        <v>18.95</v>
      </c>
      <c r="F2133">
        <v>29.2</v>
      </c>
      <c r="G2133">
        <v>8.6999999999999993</v>
      </c>
      <c r="H2133">
        <v>0</v>
      </c>
      <c r="I2133">
        <v>0</v>
      </c>
      <c r="J2133">
        <v>0</v>
      </c>
      <c r="K2133">
        <v>0</v>
      </c>
      <c r="L2133" t="str">
        <f t="shared" si="34"/>
        <v>0</v>
      </c>
      <c r="M2133">
        <v>13.1</v>
      </c>
      <c r="N2133">
        <v>88</v>
      </c>
      <c r="O2133">
        <v>5.7</v>
      </c>
      <c r="P2133">
        <v>26</v>
      </c>
      <c r="Q2133">
        <v>-1</v>
      </c>
      <c r="R2133">
        <v>7.2</v>
      </c>
      <c r="T2133">
        <v>9</v>
      </c>
      <c r="U2133" t="s">
        <v>347</v>
      </c>
      <c r="V2133" t="s">
        <v>109</v>
      </c>
      <c r="W2133" s="2">
        <v>0</v>
      </c>
    </row>
    <row r="2134" spans="1:23" x14ac:dyDescent="0.25">
      <c r="A2134" s="1">
        <v>27740</v>
      </c>
      <c r="B2134" s="3">
        <v>12</v>
      </c>
      <c r="C2134" s="3">
        <v>12</v>
      </c>
      <c r="D2134" s="3">
        <v>1975</v>
      </c>
      <c r="E2134" s="2">
        <v>18.5</v>
      </c>
      <c r="F2134">
        <v>28</v>
      </c>
      <c r="G2134">
        <v>9</v>
      </c>
      <c r="H2134">
        <v>0</v>
      </c>
      <c r="I2134">
        <v>0</v>
      </c>
      <c r="J2134">
        <v>0</v>
      </c>
      <c r="K2134">
        <v>0</v>
      </c>
      <c r="L2134" t="str">
        <f t="shared" si="34"/>
        <v>0</v>
      </c>
      <c r="M2134">
        <v>13.3</v>
      </c>
      <c r="N2134">
        <v>89</v>
      </c>
      <c r="O2134">
        <v>7.2</v>
      </c>
      <c r="P2134">
        <v>35</v>
      </c>
      <c r="Q2134">
        <v>2.2999999999999998</v>
      </c>
      <c r="R2134">
        <v>4.8</v>
      </c>
      <c r="T2134">
        <v>6</v>
      </c>
      <c r="U2134" t="s">
        <v>336</v>
      </c>
      <c r="V2134" t="s">
        <v>63</v>
      </c>
      <c r="W2134" s="2">
        <v>0</v>
      </c>
    </row>
    <row r="2135" spans="1:23" x14ac:dyDescent="0.25">
      <c r="A2135" s="1">
        <v>27741</v>
      </c>
      <c r="B2135" s="3">
        <v>13</v>
      </c>
      <c r="C2135" s="3">
        <v>12</v>
      </c>
      <c r="D2135" s="3">
        <v>1975</v>
      </c>
      <c r="E2135" s="2">
        <v>23.85</v>
      </c>
      <c r="F2135">
        <v>32.4</v>
      </c>
      <c r="G2135">
        <v>15.3</v>
      </c>
      <c r="H2135">
        <v>0</v>
      </c>
      <c r="I2135">
        <v>0</v>
      </c>
      <c r="J2135">
        <v>0</v>
      </c>
      <c r="K2135">
        <v>0</v>
      </c>
      <c r="L2135" t="str">
        <f t="shared" si="34"/>
        <v>0</v>
      </c>
      <c r="M2135">
        <v>13</v>
      </c>
      <c r="N2135">
        <v>87</v>
      </c>
      <c r="O2135">
        <v>9.1</v>
      </c>
      <c r="P2135">
        <v>28</v>
      </c>
      <c r="Q2135">
        <v>5.6</v>
      </c>
      <c r="R2135">
        <v>10.4</v>
      </c>
      <c r="T2135">
        <v>13</v>
      </c>
      <c r="U2135" t="s">
        <v>353</v>
      </c>
      <c r="V2135" t="s">
        <v>224</v>
      </c>
      <c r="W2135" s="2">
        <v>0</v>
      </c>
    </row>
    <row r="2136" spans="1:23" x14ac:dyDescent="0.25">
      <c r="A2136" s="1">
        <v>27742</v>
      </c>
      <c r="B2136" s="3">
        <v>14</v>
      </c>
      <c r="C2136" s="3">
        <v>12</v>
      </c>
      <c r="D2136" s="3">
        <v>1975</v>
      </c>
      <c r="E2136" s="2">
        <v>28.1</v>
      </c>
      <c r="F2136">
        <v>37.299999999999997</v>
      </c>
      <c r="G2136">
        <v>18.899999999999999</v>
      </c>
      <c r="H2136">
        <v>0</v>
      </c>
      <c r="I2136">
        <v>0</v>
      </c>
      <c r="J2136">
        <v>0</v>
      </c>
      <c r="K2136">
        <v>0</v>
      </c>
      <c r="L2136" t="str">
        <f t="shared" si="34"/>
        <v>0</v>
      </c>
      <c r="M2136">
        <v>13.1</v>
      </c>
      <c r="N2136">
        <v>87</v>
      </c>
      <c r="O2136">
        <v>11.3</v>
      </c>
      <c r="P2136">
        <v>32</v>
      </c>
      <c r="Q2136">
        <v>8.8000000000000007</v>
      </c>
      <c r="R2136">
        <v>5.6</v>
      </c>
      <c r="T2136">
        <v>7</v>
      </c>
      <c r="U2136" t="s">
        <v>352</v>
      </c>
      <c r="V2136" t="s">
        <v>182</v>
      </c>
      <c r="W2136" s="2">
        <v>0</v>
      </c>
    </row>
    <row r="2137" spans="1:23" x14ac:dyDescent="0.25">
      <c r="A2137" s="1">
        <v>27743</v>
      </c>
      <c r="B2137" s="3">
        <v>15</v>
      </c>
      <c r="C2137" s="3">
        <v>12</v>
      </c>
      <c r="D2137" s="3">
        <v>1975</v>
      </c>
      <c r="E2137" s="2">
        <v>24</v>
      </c>
      <c r="F2137">
        <v>33</v>
      </c>
      <c r="G2137">
        <v>15</v>
      </c>
      <c r="H2137">
        <v>0</v>
      </c>
      <c r="I2137">
        <v>0</v>
      </c>
      <c r="J2137">
        <v>0</v>
      </c>
      <c r="K2137">
        <v>0</v>
      </c>
      <c r="L2137" t="str">
        <f t="shared" si="34"/>
        <v>0</v>
      </c>
      <c r="M2137">
        <v>13.2</v>
      </c>
      <c r="N2137">
        <v>88</v>
      </c>
      <c r="O2137">
        <v>10.5</v>
      </c>
      <c r="P2137">
        <v>37</v>
      </c>
      <c r="Q2137">
        <v>7.7</v>
      </c>
      <c r="R2137">
        <v>4</v>
      </c>
      <c r="T2137">
        <v>5</v>
      </c>
      <c r="U2137" t="s">
        <v>169</v>
      </c>
      <c r="V2137" t="s">
        <v>251</v>
      </c>
      <c r="W2137" s="2">
        <v>0</v>
      </c>
    </row>
    <row r="2138" spans="1:23" x14ac:dyDescent="0.25">
      <c r="A2138" s="1">
        <v>27744</v>
      </c>
      <c r="B2138" s="3">
        <v>16</v>
      </c>
      <c r="C2138" s="3">
        <v>12</v>
      </c>
      <c r="D2138" s="3">
        <v>1975</v>
      </c>
      <c r="E2138" s="2">
        <v>22</v>
      </c>
      <c r="F2138">
        <v>32.5</v>
      </c>
      <c r="G2138">
        <v>11.5</v>
      </c>
      <c r="H2138">
        <v>0</v>
      </c>
      <c r="I2138">
        <v>0</v>
      </c>
      <c r="J2138">
        <v>0</v>
      </c>
      <c r="K2138">
        <v>0</v>
      </c>
      <c r="L2138" t="str">
        <f t="shared" si="34"/>
        <v>0</v>
      </c>
      <c r="M2138">
        <v>13.2</v>
      </c>
      <c r="N2138">
        <v>88</v>
      </c>
      <c r="O2138">
        <v>11.3</v>
      </c>
      <c r="P2138">
        <v>46</v>
      </c>
      <c r="Q2138">
        <v>8.8000000000000007</v>
      </c>
      <c r="R2138">
        <v>3.2</v>
      </c>
      <c r="T2138">
        <v>4</v>
      </c>
      <c r="U2138" t="s">
        <v>139</v>
      </c>
      <c r="V2138" t="s">
        <v>36</v>
      </c>
      <c r="W2138" s="2">
        <v>0</v>
      </c>
    </row>
    <row r="2139" spans="1:23" x14ac:dyDescent="0.25">
      <c r="A2139" s="1">
        <v>27745</v>
      </c>
      <c r="B2139" s="3">
        <v>17</v>
      </c>
      <c r="C2139" s="3">
        <v>12</v>
      </c>
      <c r="D2139" s="3">
        <v>1975</v>
      </c>
      <c r="E2139" s="2">
        <v>24.7</v>
      </c>
      <c r="F2139">
        <v>33.6</v>
      </c>
      <c r="G2139">
        <v>15.8</v>
      </c>
      <c r="H2139">
        <v>0</v>
      </c>
      <c r="I2139">
        <v>0</v>
      </c>
      <c r="J2139">
        <v>0</v>
      </c>
      <c r="K2139">
        <v>0</v>
      </c>
      <c r="L2139" t="str">
        <f t="shared" si="34"/>
        <v>0</v>
      </c>
      <c r="M2139">
        <v>11.1</v>
      </c>
      <c r="N2139">
        <v>74</v>
      </c>
      <c r="O2139">
        <v>7.3</v>
      </c>
      <c r="P2139">
        <v>26</v>
      </c>
      <c r="Q2139">
        <v>2.5</v>
      </c>
      <c r="R2139">
        <v>21.6</v>
      </c>
      <c r="T2139">
        <v>27</v>
      </c>
      <c r="U2139" t="s">
        <v>142</v>
      </c>
      <c r="V2139" t="s">
        <v>180</v>
      </c>
      <c r="W2139" s="2">
        <v>0</v>
      </c>
    </row>
    <row r="2140" spans="1:23" x14ac:dyDescent="0.25">
      <c r="A2140" s="1">
        <v>27746</v>
      </c>
      <c r="B2140" s="3">
        <v>18</v>
      </c>
      <c r="C2140" s="3">
        <v>12</v>
      </c>
      <c r="D2140" s="3">
        <v>1975</v>
      </c>
      <c r="E2140" s="2">
        <v>16.5</v>
      </c>
      <c r="F2140">
        <v>22.1</v>
      </c>
      <c r="G2140">
        <v>10.9</v>
      </c>
      <c r="H2140">
        <v>0</v>
      </c>
      <c r="I2140">
        <v>0</v>
      </c>
      <c r="J2140">
        <v>0</v>
      </c>
      <c r="K2140">
        <v>0</v>
      </c>
      <c r="L2140" t="str">
        <f t="shared" si="34"/>
        <v>0</v>
      </c>
      <c r="M2140">
        <v>7.9</v>
      </c>
      <c r="N2140">
        <v>53</v>
      </c>
      <c r="O2140">
        <v>4.9000000000000004</v>
      </c>
      <c r="P2140">
        <v>29</v>
      </c>
      <c r="Q2140">
        <v>-3</v>
      </c>
      <c r="R2140">
        <v>15.2</v>
      </c>
      <c r="T2140">
        <v>19</v>
      </c>
      <c r="U2140" t="s">
        <v>119</v>
      </c>
      <c r="V2140" t="s">
        <v>283</v>
      </c>
      <c r="W2140" s="2">
        <v>0</v>
      </c>
    </row>
    <row r="2141" spans="1:23" x14ac:dyDescent="0.25">
      <c r="A2141" s="1">
        <v>27747</v>
      </c>
      <c r="B2141" s="3">
        <v>19</v>
      </c>
      <c r="C2141" s="3">
        <v>12</v>
      </c>
      <c r="D2141" s="3">
        <v>1975</v>
      </c>
      <c r="E2141" s="2">
        <v>18.05</v>
      </c>
      <c r="F2141">
        <v>27.5</v>
      </c>
      <c r="G2141">
        <v>8.6</v>
      </c>
      <c r="H2141">
        <v>0</v>
      </c>
      <c r="I2141">
        <v>0</v>
      </c>
      <c r="J2141">
        <v>0</v>
      </c>
      <c r="K2141">
        <v>0</v>
      </c>
      <c r="L2141" t="str">
        <f t="shared" si="34"/>
        <v>0</v>
      </c>
      <c r="M2141">
        <v>13.1</v>
      </c>
      <c r="N2141">
        <v>87</v>
      </c>
      <c r="O2141">
        <v>5.9</v>
      </c>
      <c r="P2141">
        <v>31</v>
      </c>
      <c r="Q2141">
        <v>-0.5</v>
      </c>
      <c r="R2141">
        <v>9.6</v>
      </c>
      <c r="T2141">
        <v>12</v>
      </c>
      <c r="U2141" t="s">
        <v>347</v>
      </c>
      <c r="V2141" t="s">
        <v>171</v>
      </c>
      <c r="W2141" s="2">
        <v>0</v>
      </c>
    </row>
    <row r="2142" spans="1:23" x14ac:dyDescent="0.25">
      <c r="A2142" s="1">
        <v>27748</v>
      </c>
      <c r="B2142" s="3">
        <v>20</v>
      </c>
      <c r="C2142" s="3">
        <v>12</v>
      </c>
      <c r="D2142" s="3">
        <v>1975</v>
      </c>
      <c r="E2142" s="2">
        <v>20.7</v>
      </c>
      <c r="F2142">
        <v>31.5</v>
      </c>
      <c r="G2142">
        <v>9.9</v>
      </c>
      <c r="H2142">
        <v>0</v>
      </c>
      <c r="I2142">
        <v>0</v>
      </c>
      <c r="J2142">
        <v>0</v>
      </c>
      <c r="K2142">
        <v>0</v>
      </c>
      <c r="L2142" t="str">
        <f t="shared" si="34"/>
        <v>0</v>
      </c>
      <c r="M2142">
        <v>10.199999999999999</v>
      </c>
      <c r="N2142">
        <v>68</v>
      </c>
      <c r="O2142">
        <v>8</v>
      </c>
      <c r="P2142">
        <v>35</v>
      </c>
      <c r="Q2142">
        <v>3.8</v>
      </c>
      <c r="R2142">
        <v>9.6</v>
      </c>
      <c r="T2142">
        <v>12</v>
      </c>
      <c r="U2142" t="s">
        <v>154</v>
      </c>
      <c r="V2142" t="s">
        <v>128</v>
      </c>
      <c r="W2142" s="2">
        <v>0</v>
      </c>
    </row>
    <row r="2143" spans="1:23" x14ac:dyDescent="0.25">
      <c r="A2143" s="1">
        <v>27749</v>
      </c>
      <c r="B2143" s="3">
        <v>21</v>
      </c>
      <c r="C2143" s="3">
        <v>12</v>
      </c>
      <c r="D2143" s="3">
        <v>1975</v>
      </c>
      <c r="E2143" s="2">
        <v>18.3</v>
      </c>
      <c r="F2143">
        <v>26</v>
      </c>
      <c r="G2143">
        <v>10.6</v>
      </c>
      <c r="H2143">
        <v>0</v>
      </c>
      <c r="I2143">
        <v>0</v>
      </c>
      <c r="J2143">
        <v>0</v>
      </c>
      <c r="K2143">
        <v>0</v>
      </c>
      <c r="L2143" t="str">
        <f t="shared" si="34"/>
        <v>0</v>
      </c>
      <c r="M2143">
        <v>8.1999999999999993</v>
      </c>
      <c r="N2143">
        <v>55</v>
      </c>
      <c r="O2143">
        <v>7.6</v>
      </c>
      <c r="P2143">
        <v>36</v>
      </c>
      <c r="Q2143">
        <v>3</v>
      </c>
      <c r="R2143">
        <v>12</v>
      </c>
      <c r="T2143">
        <v>15</v>
      </c>
      <c r="U2143" t="s">
        <v>110</v>
      </c>
      <c r="V2143" t="s">
        <v>195</v>
      </c>
      <c r="W2143" s="2">
        <v>0</v>
      </c>
    </row>
    <row r="2144" spans="1:23" x14ac:dyDescent="0.25">
      <c r="A2144" s="1">
        <v>27750</v>
      </c>
      <c r="B2144" s="3">
        <v>22</v>
      </c>
      <c r="C2144" s="3">
        <v>12</v>
      </c>
      <c r="D2144" s="3">
        <v>1975</v>
      </c>
      <c r="E2144" s="2">
        <v>19.3</v>
      </c>
      <c r="F2144">
        <v>27</v>
      </c>
      <c r="G2144">
        <v>11.6</v>
      </c>
      <c r="H2144">
        <v>0</v>
      </c>
      <c r="I2144">
        <v>0</v>
      </c>
      <c r="J2144">
        <v>0</v>
      </c>
      <c r="K2144">
        <v>0</v>
      </c>
      <c r="L2144" t="str">
        <f t="shared" si="34"/>
        <v>0</v>
      </c>
      <c r="M2144">
        <v>11.6</v>
      </c>
      <c r="N2144">
        <v>77</v>
      </c>
      <c r="O2144">
        <v>7.7</v>
      </c>
      <c r="P2144">
        <v>35</v>
      </c>
      <c r="Q2144">
        <v>3.2</v>
      </c>
      <c r="R2144">
        <v>10.4</v>
      </c>
      <c r="T2144">
        <v>13</v>
      </c>
      <c r="U2144" t="s">
        <v>57</v>
      </c>
      <c r="V2144" t="s">
        <v>171</v>
      </c>
      <c r="W2144" s="2">
        <v>0</v>
      </c>
    </row>
    <row r="2145" spans="1:23" x14ac:dyDescent="0.25">
      <c r="A2145" s="1">
        <v>27751</v>
      </c>
      <c r="B2145" s="3">
        <v>23</v>
      </c>
      <c r="C2145" s="3">
        <v>12</v>
      </c>
      <c r="D2145" s="3">
        <v>1975</v>
      </c>
      <c r="E2145" s="2">
        <v>21.95</v>
      </c>
      <c r="F2145">
        <v>31.7</v>
      </c>
      <c r="G2145">
        <v>12.2</v>
      </c>
      <c r="H2145">
        <v>0</v>
      </c>
      <c r="I2145">
        <v>0</v>
      </c>
      <c r="J2145">
        <v>0</v>
      </c>
      <c r="K2145">
        <v>0</v>
      </c>
      <c r="L2145" t="str">
        <f t="shared" si="34"/>
        <v>0</v>
      </c>
      <c r="M2145">
        <v>13.2</v>
      </c>
      <c r="N2145">
        <v>88</v>
      </c>
      <c r="O2145">
        <v>9.1</v>
      </c>
      <c r="P2145">
        <v>36</v>
      </c>
      <c r="Q2145">
        <v>5.6</v>
      </c>
      <c r="R2145">
        <v>5.6</v>
      </c>
      <c r="T2145">
        <v>7</v>
      </c>
      <c r="U2145" t="s">
        <v>139</v>
      </c>
      <c r="V2145" t="s">
        <v>251</v>
      </c>
      <c r="W2145" s="2">
        <v>0</v>
      </c>
    </row>
    <row r="2146" spans="1:23" x14ac:dyDescent="0.25">
      <c r="A2146" s="1">
        <v>27752</v>
      </c>
      <c r="B2146" s="3">
        <v>24</v>
      </c>
      <c r="C2146" s="3">
        <v>12</v>
      </c>
      <c r="D2146" s="3">
        <v>1975</v>
      </c>
      <c r="E2146" s="2">
        <v>22.05</v>
      </c>
      <c r="F2146">
        <v>32.299999999999997</v>
      </c>
      <c r="G2146">
        <v>11.8</v>
      </c>
      <c r="H2146">
        <v>0</v>
      </c>
      <c r="I2146">
        <v>0</v>
      </c>
      <c r="J2146">
        <v>0</v>
      </c>
      <c r="K2146">
        <v>0</v>
      </c>
      <c r="L2146" t="str">
        <f t="shared" si="34"/>
        <v>0</v>
      </c>
      <c r="M2146">
        <v>9.9</v>
      </c>
      <c r="N2146">
        <v>66</v>
      </c>
      <c r="O2146">
        <v>8.5</v>
      </c>
      <c r="P2146">
        <v>32</v>
      </c>
      <c r="Q2146">
        <v>4.5999999999999996</v>
      </c>
      <c r="R2146">
        <v>8.8000000000000007</v>
      </c>
      <c r="T2146">
        <v>11</v>
      </c>
      <c r="U2146" t="s">
        <v>343</v>
      </c>
      <c r="V2146" t="s">
        <v>128</v>
      </c>
      <c r="W2146" s="2">
        <v>0</v>
      </c>
    </row>
    <row r="2147" spans="1:23" x14ac:dyDescent="0.25">
      <c r="A2147" s="1">
        <v>27753</v>
      </c>
      <c r="B2147" s="3">
        <v>25</v>
      </c>
      <c r="C2147" s="3">
        <v>12</v>
      </c>
      <c r="D2147" s="3">
        <v>1975</v>
      </c>
      <c r="E2147" s="2">
        <v>23.1</v>
      </c>
      <c r="F2147">
        <v>30.2</v>
      </c>
      <c r="G2147">
        <v>16</v>
      </c>
      <c r="H2147">
        <v>0</v>
      </c>
      <c r="I2147">
        <v>0</v>
      </c>
      <c r="J2147">
        <v>0</v>
      </c>
      <c r="K2147">
        <v>0</v>
      </c>
      <c r="L2147" t="str">
        <f t="shared" si="34"/>
        <v>0</v>
      </c>
      <c r="M2147">
        <v>13.2</v>
      </c>
      <c r="N2147">
        <v>88</v>
      </c>
      <c r="O2147">
        <v>6.5</v>
      </c>
      <c r="P2147">
        <v>23</v>
      </c>
      <c r="Q2147">
        <v>0.9</v>
      </c>
      <c r="R2147">
        <v>9.6</v>
      </c>
      <c r="T2147">
        <v>12</v>
      </c>
      <c r="U2147" t="s">
        <v>139</v>
      </c>
      <c r="V2147" t="s">
        <v>277</v>
      </c>
      <c r="W2147" s="2">
        <v>0</v>
      </c>
    </row>
    <row r="2148" spans="1:23" x14ac:dyDescent="0.25">
      <c r="A2148" s="1">
        <v>27754</v>
      </c>
      <c r="B2148" s="3">
        <v>26</v>
      </c>
      <c r="C2148" s="3">
        <v>12</v>
      </c>
      <c r="D2148" s="3">
        <v>1975</v>
      </c>
      <c r="E2148" s="2">
        <v>19.05</v>
      </c>
      <c r="F2148">
        <v>26.8</v>
      </c>
      <c r="G2148">
        <v>11.3</v>
      </c>
      <c r="H2148">
        <v>0</v>
      </c>
      <c r="I2148">
        <v>0</v>
      </c>
      <c r="J2148">
        <v>0</v>
      </c>
      <c r="K2148">
        <v>0</v>
      </c>
      <c r="L2148" t="str">
        <f t="shared" si="34"/>
        <v>0</v>
      </c>
      <c r="M2148">
        <v>9.6999999999999993</v>
      </c>
      <c r="N2148">
        <v>65</v>
      </c>
      <c r="O2148">
        <v>7.5</v>
      </c>
      <c r="P2148">
        <v>34</v>
      </c>
      <c r="Q2148">
        <v>2.9</v>
      </c>
      <c r="R2148">
        <v>15.2</v>
      </c>
      <c r="T2148">
        <v>19</v>
      </c>
      <c r="U2148" t="s">
        <v>328</v>
      </c>
      <c r="V2148" t="s">
        <v>182</v>
      </c>
      <c r="W2148" s="2">
        <v>0</v>
      </c>
    </row>
    <row r="2149" spans="1:23" x14ac:dyDescent="0.25">
      <c r="A2149" s="1">
        <v>27755</v>
      </c>
      <c r="B2149" s="3">
        <v>27</v>
      </c>
      <c r="C2149" s="3">
        <v>12</v>
      </c>
      <c r="D2149" s="3">
        <v>1975</v>
      </c>
      <c r="E2149" s="2">
        <v>13.7</v>
      </c>
      <c r="F2149">
        <v>24.9</v>
      </c>
      <c r="G2149">
        <v>2.5</v>
      </c>
      <c r="H2149">
        <v>0</v>
      </c>
      <c r="I2149">
        <v>0</v>
      </c>
      <c r="J2149">
        <v>0</v>
      </c>
      <c r="K2149">
        <v>0</v>
      </c>
      <c r="L2149" t="str">
        <f t="shared" ref="L2149:L2212" si="35">IF(G2149&gt;=0, "0", IF(G2149&gt;=-1.9, "1", IF(G2149&gt;=-3.9, "2", "3")))</f>
        <v>0</v>
      </c>
      <c r="M2149">
        <v>12.8</v>
      </c>
      <c r="N2149">
        <v>85</v>
      </c>
      <c r="O2149">
        <v>5.5</v>
      </c>
      <c r="P2149">
        <v>32</v>
      </c>
      <c r="Q2149">
        <v>-1.4</v>
      </c>
      <c r="R2149">
        <v>6.4</v>
      </c>
      <c r="T2149">
        <v>8</v>
      </c>
      <c r="U2149" t="s">
        <v>351</v>
      </c>
      <c r="V2149" t="s">
        <v>118</v>
      </c>
      <c r="W2149" s="2">
        <v>4.8214290000000002</v>
      </c>
    </row>
    <row r="2150" spans="1:23" x14ac:dyDescent="0.25">
      <c r="A2150" s="1">
        <v>27756</v>
      </c>
      <c r="B2150" s="3">
        <v>28</v>
      </c>
      <c r="C2150" s="3">
        <v>12</v>
      </c>
      <c r="D2150" s="3">
        <v>1975</v>
      </c>
      <c r="E2150" s="2">
        <v>19.100000000000001</v>
      </c>
      <c r="F2150">
        <v>32</v>
      </c>
      <c r="G2150">
        <v>6.2</v>
      </c>
      <c r="H2150">
        <v>0</v>
      </c>
      <c r="I2150">
        <v>0</v>
      </c>
      <c r="J2150">
        <v>0</v>
      </c>
      <c r="K2150">
        <v>0</v>
      </c>
      <c r="L2150" t="str">
        <f t="shared" si="35"/>
        <v>0</v>
      </c>
      <c r="M2150">
        <v>13.2</v>
      </c>
      <c r="N2150">
        <v>88</v>
      </c>
      <c r="O2150">
        <v>7.7</v>
      </c>
      <c r="P2150">
        <v>36</v>
      </c>
      <c r="Q2150">
        <v>3.2</v>
      </c>
      <c r="R2150">
        <v>4</v>
      </c>
      <c r="T2150">
        <v>5</v>
      </c>
      <c r="U2150" t="s">
        <v>139</v>
      </c>
      <c r="V2150" t="s">
        <v>87</v>
      </c>
      <c r="W2150" s="2">
        <v>0.74418620000000002</v>
      </c>
    </row>
    <row r="2151" spans="1:23" x14ac:dyDescent="0.25">
      <c r="A2151" s="1">
        <v>27757</v>
      </c>
      <c r="B2151" s="3">
        <v>29</v>
      </c>
      <c r="C2151" s="3">
        <v>12</v>
      </c>
      <c r="D2151" s="3">
        <v>1975</v>
      </c>
      <c r="E2151" s="2">
        <v>24.1</v>
      </c>
      <c r="F2151">
        <v>35</v>
      </c>
      <c r="G2151">
        <v>13.2</v>
      </c>
      <c r="H2151">
        <v>0</v>
      </c>
      <c r="I2151">
        <v>0</v>
      </c>
      <c r="J2151">
        <v>0</v>
      </c>
      <c r="K2151">
        <v>0</v>
      </c>
      <c r="L2151" t="str">
        <f t="shared" si="35"/>
        <v>0</v>
      </c>
      <c r="M2151">
        <v>12.1</v>
      </c>
      <c r="N2151">
        <v>81</v>
      </c>
      <c r="O2151">
        <v>7.7</v>
      </c>
      <c r="P2151">
        <v>27</v>
      </c>
      <c r="Q2151">
        <v>3.2</v>
      </c>
      <c r="R2151">
        <v>5.6</v>
      </c>
      <c r="T2151">
        <v>7</v>
      </c>
      <c r="U2151" t="s">
        <v>62</v>
      </c>
      <c r="V2151" t="s">
        <v>128</v>
      </c>
      <c r="W2151" s="2">
        <v>0</v>
      </c>
    </row>
    <row r="2152" spans="1:23" x14ac:dyDescent="0.25">
      <c r="A2152" s="1">
        <v>27758</v>
      </c>
      <c r="B2152" s="3">
        <v>30</v>
      </c>
      <c r="C2152" s="3">
        <v>12</v>
      </c>
      <c r="D2152" s="3">
        <v>1975</v>
      </c>
      <c r="E2152" s="2">
        <v>22.45</v>
      </c>
      <c r="F2152">
        <v>35.799999999999997</v>
      </c>
      <c r="G2152">
        <v>9.1</v>
      </c>
      <c r="H2152">
        <v>0</v>
      </c>
      <c r="I2152">
        <v>0</v>
      </c>
      <c r="J2152">
        <v>0</v>
      </c>
      <c r="K2152">
        <v>0</v>
      </c>
      <c r="L2152" t="str">
        <f t="shared" si="35"/>
        <v>0</v>
      </c>
      <c r="M2152">
        <v>13.1</v>
      </c>
      <c r="N2152">
        <v>88</v>
      </c>
      <c r="O2152">
        <v>9.6</v>
      </c>
      <c r="P2152">
        <v>40</v>
      </c>
      <c r="Q2152">
        <v>6.4</v>
      </c>
      <c r="R2152">
        <v>5.6</v>
      </c>
      <c r="T2152">
        <v>7</v>
      </c>
      <c r="U2152" t="s">
        <v>139</v>
      </c>
      <c r="V2152" t="s">
        <v>128</v>
      </c>
      <c r="W2152" s="2">
        <v>0</v>
      </c>
    </row>
    <row r="2153" spans="1:23" x14ac:dyDescent="0.25">
      <c r="A2153" s="1">
        <v>27759</v>
      </c>
      <c r="B2153" s="3">
        <v>31</v>
      </c>
      <c r="C2153" s="3">
        <v>12</v>
      </c>
      <c r="D2153" s="3">
        <v>1975</v>
      </c>
      <c r="E2153" s="2">
        <v>23.4</v>
      </c>
      <c r="F2153">
        <v>31.9</v>
      </c>
      <c r="G2153">
        <v>14.9</v>
      </c>
      <c r="H2153">
        <v>0</v>
      </c>
      <c r="I2153">
        <v>0</v>
      </c>
      <c r="J2153">
        <v>0</v>
      </c>
      <c r="K2153">
        <v>0</v>
      </c>
      <c r="L2153" t="str">
        <f t="shared" si="35"/>
        <v>0</v>
      </c>
      <c r="M2153">
        <v>12.1</v>
      </c>
      <c r="N2153">
        <v>81</v>
      </c>
      <c r="O2153">
        <v>9.6</v>
      </c>
      <c r="P2153">
        <v>36</v>
      </c>
      <c r="Q2153">
        <v>6.4</v>
      </c>
      <c r="R2153">
        <v>8</v>
      </c>
      <c r="T2153">
        <v>10</v>
      </c>
      <c r="U2153" t="s">
        <v>62</v>
      </c>
      <c r="V2153" t="s">
        <v>104</v>
      </c>
      <c r="W2153" s="2">
        <v>0</v>
      </c>
    </row>
    <row r="2154" spans="1:23" x14ac:dyDescent="0.25">
      <c r="A2154" s="1">
        <v>27760</v>
      </c>
      <c r="B2154" s="3">
        <v>1</v>
      </c>
      <c r="C2154" s="3">
        <v>1</v>
      </c>
      <c r="D2154" s="3">
        <v>1976</v>
      </c>
      <c r="E2154" s="2">
        <v>19.95</v>
      </c>
      <c r="F2154">
        <v>29.8</v>
      </c>
      <c r="G2154">
        <v>10.1</v>
      </c>
      <c r="H2154">
        <v>0</v>
      </c>
      <c r="I2154">
        <v>0</v>
      </c>
      <c r="J2154">
        <v>0</v>
      </c>
      <c r="K2154">
        <v>0</v>
      </c>
      <c r="L2154" t="str">
        <f t="shared" si="35"/>
        <v>0</v>
      </c>
      <c r="M2154" s="4">
        <v>13.148619999999999</v>
      </c>
      <c r="N2154">
        <v>89</v>
      </c>
      <c r="O2154">
        <v>7.4</v>
      </c>
      <c r="P2154">
        <v>35</v>
      </c>
      <c r="Q2154">
        <v>2.7</v>
      </c>
      <c r="R2154">
        <v>3.2</v>
      </c>
      <c r="T2154">
        <v>4</v>
      </c>
      <c r="U2154" t="s">
        <v>336</v>
      </c>
      <c r="V2154" t="s">
        <v>87</v>
      </c>
      <c r="W2154" s="2">
        <v>0</v>
      </c>
    </row>
    <row r="2155" spans="1:23" x14ac:dyDescent="0.25">
      <c r="A2155" s="1">
        <v>27761</v>
      </c>
      <c r="B2155" s="3">
        <v>2</v>
      </c>
      <c r="C2155" s="3">
        <v>1</v>
      </c>
      <c r="D2155" s="3">
        <v>1976</v>
      </c>
      <c r="E2155" s="2">
        <v>20.85</v>
      </c>
      <c r="F2155">
        <v>34</v>
      </c>
      <c r="G2155">
        <v>7.7</v>
      </c>
      <c r="H2155">
        <v>0</v>
      </c>
      <c r="I2155">
        <v>0</v>
      </c>
      <c r="J2155">
        <v>0</v>
      </c>
      <c r="K2155">
        <v>0</v>
      </c>
      <c r="L2155" t="str">
        <f t="shared" si="35"/>
        <v>0</v>
      </c>
      <c r="M2155" s="4">
        <v>12.97899</v>
      </c>
      <c r="N2155">
        <v>88</v>
      </c>
      <c r="O2155">
        <v>8.1</v>
      </c>
      <c r="P2155">
        <v>35</v>
      </c>
      <c r="Q2155">
        <v>3.9</v>
      </c>
      <c r="R2155">
        <v>8</v>
      </c>
      <c r="T2155">
        <v>10</v>
      </c>
      <c r="U2155" t="s">
        <v>347</v>
      </c>
      <c r="V2155" t="s">
        <v>171</v>
      </c>
      <c r="W2155" s="2">
        <v>0</v>
      </c>
    </row>
    <row r="2156" spans="1:23" x14ac:dyDescent="0.25">
      <c r="A2156" s="1">
        <v>27762</v>
      </c>
      <c r="B2156" s="3">
        <v>3</v>
      </c>
      <c r="C2156" s="3">
        <v>1</v>
      </c>
      <c r="D2156" s="3">
        <v>1976</v>
      </c>
      <c r="E2156" s="2">
        <v>28.25</v>
      </c>
      <c r="F2156">
        <v>36.700000000000003</v>
      </c>
      <c r="G2156">
        <v>19.8</v>
      </c>
      <c r="H2156">
        <v>0</v>
      </c>
      <c r="I2156">
        <v>0</v>
      </c>
      <c r="J2156">
        <v>0</v>
      </c>
      <c r="K2156">
        <v>0</v>
      </c>
      <c r="L2156" t="str">
        <f t="shared" si="35"/>
        <v>0</v>
      </c>
      <c r="M2156" s="4">
        <v>1.2869900000000001</v>
      </c>
      <c r="N2156">
        <v>87</v>
      </c>
      <c r="O2156">
        <v>8.5</v>
      </c>
      <c r="P2156">
        <v>22</v>
      </c>
      <c r="Q2156">
        <v>4.5999999999999996</v>
      </c>
      <c r="R2156">
        <v>8</v>
      </c>
      <c r="T2156">
        <v>10</v>
      </c>
      <c r="U2156" t="s">
        <v>353</v>
      </c>
      <c r="V2156" t="s">
        <v>150</v>
      </c>
      <c r="W2156" s="2">
        <v>0</v>
      </c>
    </row>
    <row r="2157" spans="1:23" x14ac:dyDescent="0.25">
      <c r="A2157" s="1">
        <v>27763</v>
      </c>
      <c r="B2157" s="3">
        <v>4</v>
      </c>
      <c r="C2157" s="3">
        <v>1</v>
      </c>
      <c r="D2157" s="3">
        <v>1976</v>
      </c>
      <c r="E2157" s="2">
        <v>22.85</v>
      </c>
      <c r="F2157">
        <v>30.9</v>
      </c>
      <c r="G2157">
        <v>14.8</v>
      </c>
      <c r="H2157">
        <v>0</v>
      </c>
      <c r="I2157">
        <v>0</v>
      </c>
      <c r="J2157">
        <v>0</v>
      </c>
      <c r="K2157">
        <v>0</v>
      </c>
      <c r="L2157" t="str">
        <f t="shared" si="35"/>
        <v>0</v>
      </c>
      <c r="M2157" s="4">
        <v>10.018509999999999</v>
      </c>
      <c r="N2157">
        <v>68</v>
      </c>
      <c r="O2157">
        <v>9.1</v>
      </c>
      <c r="P2157">
        <v>33</v>
      </c>
      <c r="Q2157">
        <v>5.6</v>
      </c>
      <c r="R2157">
        <v>7.2</v>
      </c>
      <c r="T2157">
        <v>9</v>
      </c>
      <c r="U2157" t="s">
        <v>341</v>
      </c>
      <c r="V2157" t="s">
        <v>109</v>
      </c>
      <c r="W2157" s="2">
        <v>0</v>
      </c>
    </row>
    <row r="2158" spans="1:23" x14ac:dyDescent="0.25">
      <c r="A2158" s="1">
        <v>27764</v>
      </c>
      <c r="B2158" s="3">
        <v>5</v>
      </c>
      <c r="C2158" s="3">
        <v>1</v>
      </c>
      <c r="D2158" s="3">
        <v>1976</v>
      </c>
      <c r="E2158" s="2">
        <v>19.55</v>
      </c>
      <c r="F2158">
        <v>29.3</v>
      </c>
      <c r="G2158">
        <v>9.8000000000000007</v>
      </c>
      <c r="H2158">
        <v>0</v>
      </c>
      <c r="I2158">
        <v>0</v>
      </c>
      <c r="J2158">
        <v>0</v>
      </c>
      <c r="K2158">
        <v>0</v>
      </c>
      <c r="L2158" t="str">
        <f t="shared" si="35"/>
        <v>0</v>
      </c>
      <c r="M2158" s="4">
        <v>12.83353</v>
      </c>
      <c r="N2158">
        <v>87</v>
      </c>
      <c r="O2158">
        <v>9</v>
      </c>
      <c r="P2158">
        <v>41</v>
      </c>
      <c r="Q2158">
        <v>5.4</v>
      </c>
      <c r="R2158">
        <v>4.8</v>
      </c>
      <c r="T2158">
        <v>6</v>
      </c>
      <c r="U2158" t="s">
        <v>280</v>
      </c>
      <c r="V2158" t="s">
        <v>63</v>
      </c>
      <c r="W2158" s="2">
        <v>0</v>
      </c>
    </row>
    <row r="2159" spans="1:23" x14ac:dyDescent="0.25">
      <c r="A2159" s="1">
        <v>27765</v>
      </c>
      <c r="B2159" s="3">
        <v>6</v>
      </c>
      <c r="C2159" s="3">
        <v>1</v>
      </c>
      <c r="D2159" s="3">
        <v>1976</v>
      </c>
      <c r="E2159" s="2">
        <v>24.65</v>
      </c>
      <c r="F2159">
        <v>34.1</v>
      </c>
      <c r="G2159">
        <v>15.2</v>
      </c>
      <c r="H2159">
        <v>0</v>
      </c>
      <c r="I2159">
        <v>0</v>
      </c>
      <c r="J2159">
        <v>0</v>
      </c>
      <c r="K2159">
        <v>0</v>
      </c>
      <c r="L2159" t="str">
        <f t="shared" si="35"/>
        <v>0</v>
      </c>
      <c r="M2159" s="4">
        <v>12.78703</v>
      </c>
      <c r="N2159">
        <v>87</v>
      </c>
      <c r="O2159">
        <v>9.1999999999999993</v>
      </c>
      <c r="P2159">
        <v>29</v>
      </c>
      <c r="Q2159">
        <v>5.8</v>
      </c>
      <c r="R2159">
        <v>4.8</v>
      </c>
      <c r="T2159">
        <v>6</v>
      </c>
      <c r="U2159" t="s">
        <v>345</v>
      </c>
      <c r="V2159" t="s">
        <v>128</v>
      </c>
      <c r="W2159" s="2">
        <v>0</v>
      </c>
    </row>
    <row r="2160" spans="1:23" x14ac:dyDescent="0.25">
      <c r="A2160" s="1">
        <v>27766</v>
      </c>
      <c r="B2160" s="3">
        <v>7</v>
      </c>
      <c r="C2160" s="3">
        <v>1</v>
      </c>
      <c r="D2160" s="3">
        <v>1976</v>
      </c>
      <c r="E2160" s="2">
        <v>24.3</v>
      </c>
      <c r="F2160">
        <v>33.299999999999997</v>
      </c>
      <c r="G2160">
        <v>15.3</v>
      </c>
      <c r="H2160">
        <v>0</v>
      </c>
      <c r="I2160">
        <v>0</v>
      </c>
      <c r="J2160">
        <v>0</v>
      </c>
      <c r="K2160">
        <v>0</v>
      </c>
      <c r="L2160" t="str">
        <f t="shared" si="35"/>
        <v>0</v>
      </c>
      <c r="M2160" s="4">
        <v>13.099819999999999</v>
      </c>
      <c r="N2160">
        <v>89</v>
      </c>
      <c r="O2160">
        <v>10</v>
      </c>
      <c r="P2160">
        <v>34</v>
      </c>
      <c r="Q2160">
        <v>7</v>
      </c>
      <c r="R2160">
        <v>4.8</v>
      </c>
      <c r="T2160">
        <v>6</v>
      </c>
      <c r="U2160" t="s">
        <v>169</v>
      </c>
      <c r="V2160" t="s">
        <v>128</v>
      </c>
      <c r="W2160" s="2">
        <v>0</v>
      </c>
    </row>
    <row r="2161" spans="1:23" x14ac:dyDescent="0.25">
      <c r="A2161" s="1">
        <v>27767</v>
      </c>
      <c r="B2161" s="3">
        <v>8</v>
      </c>
      <c r="C2161" s="3">
        <v>1</v>
      </c>
      <c r="D2161" s="3">
        <v>1976</v>
      </c>
      <c r="E2161" s="2">
        <v>20.95</v>
      </c>
      <c r="F2161">
        <v>31.5</v>
      </c>
      <c r="G2161">
        <v>10.4</v>
      </c>
      <c r="H2161">
        <v>0</v>
      </c>
      <c r="I2161">
        <v>0</v>
      </c>
      <c r="J2161">
        <v>0</v>
      </c>
      <c r="K2161">
        <v>0</v>
      </c>
      <c r="L2161" t="str">
        <f t="shared" si="35"/>
        <v>0</v>
      </c>
      <c r="M2161" s="4">
        <v>12.637280000000001</v>
      </c>
      <c r="N2161">
        <v>86</v>
      </c>
      <c r="O2161">
        <v>7.9</v>
      </c>
      <c r="P2161">
        <v>35</v>
      </c>
      <c r="Q2161">
        <v>3.6</v>
      </c>
      <c r="R2161">
        <v>15.2</v>
      </c>
      <c r="T2161">
        <v>19</v>
      </c>
      <c r="U2161" t="s">
        <v>342</v>
      </c>
      <c r="V2161" t="s">
        <v>186</v>
      </c>
      <c r="W2161" s="2">
        <v>0</v>
      </c>
    </row>
    <row r="2162" spans="1:23" x14ac:dyDescent="0.25">
      <c r="A2162" s="1">
        <v>27768</v>
      </c>
      <c r="B2162" s="3">
        <v>9</v>
      </c>
      <c r="C2162" s="3">
        <v>1</v>
      </c>
      <c r="D2162" s="3">
        <v>1976</v>
      </c>
      <c r="E2162" s="2">
        <v>19.2</v>
      </c>
      <c r="F2162">
        <v>26.5</v>
      </c>
      <c r="G2162">
        <v>11.9</v>
      </c>
      <c r="H2162">
        <v>0</v>
      </c>
      <c r="I2162">
        <v>0</v>
      </c>
      <c r="J2162">
        <v>0</v>
      </c>
      <c r="K2162">
        <v>0</v>
      </c>
      <c r="L2162" t="str">
        <f t="shared" si="35"/>
        <v>0</v>
      </c>
      <c r="M2162" s="4">
        <v>12.47419</v>
      </c>
      <c r="N2162">
        <v>85</v>
      </c>
      <c r="O2162">
        <v>6.7</v>
      </c>
      <c r="P2162">
        <v>31</v>
      </c>
      <c r="Q2162">
        <v>1.3</v>
      </c>
      <c r="R2162">
        <v>12</v>
      </c>
      <c r="T2162">
        <v>15</v>
      </c>
      <c r="U2162" t="s">
        <v>163</v>
      </c>
      <c r="V2162" t="s">
        <v>93</v>
      </c>
      <c r="W2162" s="2">
        <v>0</v>
      </c>
    </row>
    <row r="2163" spans="1:23" x14ac:dyDescent="0.25">
      <c r="A2163" s="1">
        <v>27769</v>
      </c>
      <c r="B2163" s="3">
        <v>10</v>
      </c>
      <c r="C2163" s="3">
        <v>1</v>
      </c>
      <c r="D2163" s="3">
        <v>1976</v>
      </c>
      <c r="E2163" s="2">
        <v>20.2</v>
      </c>
      <c r="F2163">
        <v>27.2</v>
      </c>
      <c r="G2163">
        <v>13.2</v>
      </c>
      <c r="H2163">
        <v>0</v>
      </c>
      <c r="I2163">
        <v>0</v>
      </c>
      <c r="J2163">
        <v>0</v>
      </c>
      <c r="K2163">
        <v>0</v>
      </c>
      <c r="L2163" t="str">
        <f t="shared" si="35"/>
        <v>0</v>
      </c>
      <c r="M2163" s="4">
        <v>12.43159</v>
      </c>
      <c r="N2163">
        <v>85</v>
      </c>
      <c r="O2163">
        <v>6.7</v>
      </c>
      <c r="P2163">
        <v>31</v>
      </c>
      <c r="Q2163">
        <v>1.3</v>
      </c>
      <c r="R2163">
        <v>9.6</v>
      </c>
      <c r="T2163">
        <v>12</v>
      </c>
      <c r="U2163" t="s">
        <v>69</v>
      </c>
      <c r="V2163" t="s">
        <v>283</v>
      </c>
      <c r="W2163" s="2">
        <v>0</v>
      </c>
    </row>
    <row r="2164" spans="1:23" x14ac:dyDescent="0.25">
      <c r="A2164" s="1">
        <v>27770</v>
      </c>
      <c r="B2164" s="3">
        <v>11</v>
      </c>
      <c r="C2164" s="3">
        <v>1</v>
      </c>
      <c r="D2164" s="3">
        <v>1976</v>
      </c>
      <c r="E2164" s="2">
        <v>18.149999999999999</v>
      </c>
      <c r="F2164">
        <v>27.2</v>
      </c>
      <c r="G2164">
        <v>9.1</v>
      </c>
      <c r="H2164">
        <v>0</v>
      </c>
      <c r="I2164">
        <v>0</v>
      </c>
      <c r="J2164">
        <v>0</v>
      </c>
      <c r="K2164">
        <v>0</v>
      </c>
      <c r="L2164" t="str">
        <f t="shared" si="35"/>
        <v>0</v>
      </c>
      <c r="M2164" s="4">
        <v>96.364729999999994</v>
      </c>
      <c r="N2164">
        <v>66</v>
      </c>
      <c r="O2164">
        <v>7.7</v>
      </c>
      <c r="P2164">
        <v>37</v>
      </c>
      <c r="Q2164">
        <v>3.2</v>
      </c>
      <c r="R2164">
        <v>8.8000000000000007</v>
      </c>
      <c r="T2164">
        <v>11</v>
      </c>
      <c r="U2164" t="s">
        <v>327</v>
      </c>
      <c r="V2164" t="s">
        <v>63</v>
      </c>
      <c r="W2164" s="2">
        <v>0</v>
      </c>
    </row>
    <row r="2165" spans="1:23" x14ac:dyDescent="0.25">
      <c r="A2165" s="1">
        <v>27771</v>
      </c>
      <c r="B2165" s="3">
        <v>12</v>
      </c>
      <c r="C2165" s="3">
        <v>1</v>
      </c>
      <c r="D2165" s="3">
        <v>1976</v>
      </c>
      <c r="E2165" s="2">
        <v>15.8</v>
      </c>
      <c r="F2165">
        <v>23.7</v>
      </c>
      <c r="G2165">
        <v>7.9</v>
      </c>
      <c r="H2165">
        <v>0</v>
      </c>
      <c r="I2165">
        <v>0</v>
      </c>
      <c r="J2165">
        <v>0</v>
      </c>
      <c r="K2165">
        <v>0</v>
      </c>
      <c r="L2165" t="str">
        <f t="shared" si="35"/>
        <v>0</v>
      </c>
      <c r="M2165" s="4">
        <v>34.839109999999998</v>
      </c>
      <c r="N2165">
        <v>24</v>
      </c>
      <c r="O2165">
        <v>8.6999999999999993</v>
      </c>
      <c r="P2165">
        <v>47</v>
      </c>
      <c r="Q2165">
        <v>5</v>
      </c>
      <c r="R2165">
        <v>2.4</v>
      </c>
      <c r="T2165">
        <v>3</v>
      </c>
      <c r="U2165" t="s">
        <v>78</v>
      </c>
      <c r="V2165" t="s">
        <v>276</v>
      </c>
      <c r="W2165" s="2">
        <v>0</v>
      </c>
    </row>
    <row r="2166" spans="1:23" x14ac:dyDescent="0.25">
      <c r="A2166" s="1">
        <v>27772</v>
      </c>
      <c r="B2166" s="3">
        <v>13</v>
      </c>
      <c r="C2166" s="3">
        <v>1</v>
      </c>
      <c r="D2166" s="3">
        <v>1976</v>
      </c>
      <c r="E2166" s="2">
        <v>19.899999999999999</v>
      </c>
      <c r="F2166">
        <v>30.4</v>
      </c>
      <c r="G2166">
        <v>9.4</v>
      </c>
      <c r="H2166">
        <v>0</v>
      </c>
      <c r="I2166">
        <v>0</v>
      </c>
      <c r="J2166">
        <v>0</v>
      </c>
      <c r="K2166">
        <v>0</v>
      </c>
      <c r="L2166" t="str">
        <f t="shared" si="35"/>
        <v>0</v>
      </c>
      <c r="M2166" s="4">
        <v>85.931070000000005</v>
      </c>
      <c r="N2166">
        <v>59</v>
      </c>
      <c r="O2166">
        <v>8.6999999999999993</v>
      </c>
      <c r="P2166">
        <v>41</v>
      </c>
      <c r="Q2166">
        <v>5</v>
      </c>
      <c r="R2166">
        <v>10.4</v>
      </c>
      <c r="T2166">
        <v>13</v>
      </c>
      <c r="U2166" t="s">
        <v>35</v>
      </c>
      <c r="V2166" t="s">
        <v>271</v>
      </c>
      <c r="W2166" s="2">
        <v>0</v>
      </c>
    </row>
    <row r="2167" spans="1:23" x14ac:dyDescent="0.25">
      <c r="A2167" s="1">
        <v>27773</v>
      </c>
      <c r="B2167" s="3">
        <v>14</v>
      </c>
      <c r="C2167" s="3">
        <v>1</v>
      </c>
      <c r="D2167" s="3">
        <v>1976</v>
      </c>
      <c r="E2167" s="2">
        <v>18.8</v>
      </c>
      <c r="F2167">
        <v>28.4</v>
      </c>
      <c r="G2167">
        <v>9.1999999999999993</v>
      </c>
      <c r="H2167">
        <v>0</v>
      </c>
      <c r="I2167">
        <v>0</v>
      </c>
      <c r="J2167">
        <v>0</v>
      </c>
      <c r="K2167">
        <v>0</v>
      </c>
      <c r="L2167" t="str">
        <f t="shared" si="35"/>
        <v>0</v>
      </c>
      <c r="M2167" s="4">
        <v>1.2631300000000001</v>
      </c>
      <c r="N2167">
        <v>87</v>
      </c>
      <c r="O2167">
        <v>6.9</v>
      </c>
      <c r="P2167">
        <v>31</v>
      </c>
      <c r="Q2167">
        <v>1.7</v>
      </c>
      <c r="R2167">
        <v>10.4</v>
      </c>
      <c r="T2167">
        <v>13</v>
      </c>
      <c r="U2167" t="s">
        <v>159</v>
      </c>
      <c r="V2167" t="s">
        <v>171</v>
      </c>
      <c r="W2167" s="2">
        <v>0</v>
      </c>
    </row>
    <row r="2168" spans="1:23" x14ac:dyDescent="0.25">
      <c r="A2168" s="1">
        <v>27774</v>
      </c>
      <c r="B2168" s="3">
        <v>15</v>
      </c>
      <c r="C2168" s="3">
        <v>1</v>
      </c>
      <c r="D2168" s="3">
        <v>1976</v>
      </c>
      <c r="E2168" s="2">
        <v>23.5</v>
      </c>
      <c r="F2168">
        <v>33.1</v>
      </c>
      <c r="G2168">
        <v>13.9</v>
      </c>
      <c r="H2168">
        <v>0</v>
      </c>
      <c r="I2168">
        <v>0</v>
      </c>
      <c r="J2168">
        <v>0</v>
      </c>
      <c r="K2168">
        <v>0</v>
      </c>
      <c r="L2168" t="str">
        <f t="shared" si="35"/>
        <v>0</v>
      </c>
      <c r="M2168" s="4">
        <v>12.95438</v>
      </c>
      <c r="N2168">
        <v>89</v>
      </c>
      <c r="O2168">
        <v>9.1999999999999993</v>
      </c>
      <c r="P2168">
        <v>33</v>
      </c>
      <c r="Q2168">
        <v>5.8</v>
      </c>
      <c r="R2168">
        <v>8.8000000000000007</v>
      </c>
      <c r="T2168">
        <v>11</v>
      </c>
      <c r="U2168" t="s">
        <v>345</v>
      </c>
      <c r="V2168" t="s">
        <v>93</v>
      </c>
      <c r="W2168" s="2">
        <v>0</v>
      </c>
    </row>
    <row r="2169" spans="1:23" x14ac:dyDescent="0.25">
      <c r="A2169" s="1">
        <v>27775</v>
      </c>
      <c r="B2169" s="3">
        <v>16</v>
      </c>
      <c r="C2169" s="3">
        <v>1</v>
      </c>
      <c r="D2169" s="3">
        <v>1976</v>
      </c>
      <c r="E2169" s="2">
        <v>22.15</v>
      </c>
      <c r="F2169">
        <v>33.4</v>
      </c>
      <c r="G2169">
        <v>10.9</v>
      </c>
      <c r="H2169">
        <v>0</v>
      </c>
      <c r="I2169">
        <v>0</v>
      </c>
      <c r="J2169">
        <v>0</v>
      </c>
      <c r="K2169">
        <v>0</v>
      </c>
      <c r="L2169" t="str">
        <f t="shared" si="35"/>
        <v>0</v>
      </c>
      <c r="M2169" s="4">
        <v>12.49784</v>
      </c>
      <c r="N2169">
        <v>86</v>
      </c>
      <c r="O2169">
        <v>9.1</v>
      </c>
      <c r="P2169">
        <v>35</v>
      </c>
      <c r="Q2169">
        <v>5.6</v>
      </c>
      <c r="R2169">
        <v>4.8</v>
      </c>
      <c r="T2169">
        <v>6</v>
      </c>
      <c r="U2169" t="s">
        <v>346</v>
      </c>
      <c r="V2169" t="s">
        <v>36</v>
      </c>
      <c r="W2169" s="2">
        <v>0</v>
      </c>
    </row>
    <row r="2170" spans="1:23" x14ac:dyDescent="0.25">
      <c r="A2170" s="1">
        <v>27776</v>
      </c>
      <c r="B2170" s="3">
        <v>17</v>
      </c>
      <c r="C2170" s="3">
        <v>1</v>
      </c>
      <c r="D2170" s="3">
        <v>1976</v>
      </c>
      <c r="E2170" s="2">
        <v>20.7</v>
      </c>
      <c r="F2170">
        <v>32.1</v>
      </c>
      <c r="G2170">
        <v>9.3000000000000007</v>
      </c>
      <c r="H2170">
        <v>0</v>
      </c>
      <c r="I2170">
        <v>0</v>
      </c>
      <c r="J2170">
        <v>0</v>
      </c>
      <c r="K2170">
        <v>0</v>
      </c>
      <c r="L2170" t="str">
        <f t="shared" si="35"/>
        <v>0</v>
      </c>
      <c r="M2170" s="4">
        <v>12.883789999999999</v>
      </c>
      <c r="N2170">
        <v>89</v>
      </c>
      <c r="O2170">
        <v>9.1999999999999993</v>
      </c>
      <c r="P2170">
        <v>42</v>
      </c>
      <c r="Q2170">
        <v>5.8</v>
      </c>
      <c r="R2170">
        <v>2.4</v>
      </c>
      <c r="T2170">
        <v>3</v>
      </c>
      <c r="U2170" t="s">
        <v>92</v>
      </c>
      <c r="V2170" t="s">
        <v>56</v>
      </c>
      <c r="W2170" s="2">
        <v>0</v>
      </c>
    </row>
    <row r="2171" spans="1:23" x14ac:dyDescent="0.25">
      <c r="A2171" s="1">
        <v>27777</v>
      </c>
      <c r="B2171" s="3">
        <v>18</v>
      </c>
      <c r="C2171" s="3">
        <v>1</v>
      </c>
      <c r="D2171" s="3">
        <v>1976</v>
      </c>
      <c r="E2171" s="2">
        <v>19.7</v>
      </c>
      <c r="F2171">
        <v>30</v>
      </c>
      <c r="G2171">
        <v>9.4</v>
      </c>
      <c r="H2171">
        <v>0</v>
      </c>
      <c r="I2171">
        <v>0</v>
      </c>
      <c r="J2171">
        <v>0</v>
      </c>
      <c r="K2171">
        <v>0</v>
      </c>
      <c r="L2171" t="str">
        <f t="shared" si="35"/>
        <v>0</v>
      </c>
      <c r="M2171" s="4">
        <v>12.428559999999999</v>
      </c>
      <c r="N2171">
        <v>86</v>
      </c>
      <c r="O2171">
        <v>4.3</v>
      </c>
      <c r="P2171">
        <v>32</v>
      </c>
      <c r="Q2171">
        <v>-4.7</v>
      </c>
      <c r="R2171">
        <v>12.8</v>
      </c>
      <c r="T2171">
        <v>16</v>
      </c>
      <c r="U2171" t="s">
        <v>330</v>
      </c>
      <c r="V2171" t="s">
        <v>155</v>
      </c>
      <c r="W2171" s="2">
        <v>0</v>
      </c>
    </row>
    <row r="2172" spans="1:23" x14ac:dyDescent="0.25">
      <c r="A2172" s="1">
        <v>27778</v>
      </c>
      <c r="B2172" s="3">
        <v>19</v>
      </c>
      <c r="C2172" s="3">
        <v>1</v>
      </c>
      <c r="D2172" s="3">
        <v>1976</v>
      </c>
      <c r="E2172" s="2">
        <v>16.75</v>
      </c>
      <c r="F2172">
        <v>23.4</v>
      </c>
      <c r="G2172">
        <v>10.1</v>
      </c>
      <c r="H2172">
        <v>0</v>
      </c>
      <c r="I2172">
        <v>0</v>
      </c>
      <c r="J2172">
        <v>0</v>
      </c>
      <c r="K2172">
        <v>0</v>
      </c>
      <c r="L2172" t="str">
        <f t="shared" si="35"/>
        <v>0</v>
      </c>
      <c r="M2172" s="4">
        <v>12.696949999999999</v>
      </c>
      <c r="N2172">
        <v>88</v>
      </c>
      <c r="O2172">
        <v>4.3</v>
      </c>
      <c r="P2172">
        <v>23</v>
      </c>
      <c r="Q2172">
        <v>-4.7</v>
      </c>
      <c r="R2172">
        <v>8</v>
      </c>
      <c r="T2172">
        <v>10</v>
      </c>
      <c r="U2172" t="s">
        <v>163</v>
      </c>
      <c r="V2172" t="s">
        <v>36</v>
      </c>
      <c r="W2172" s="2">
        <v>0</v>
      </c>
    </row>
    <row r="2173" spans="1:23" x14ac:dyDescent="0.25">
      <c r="A2173" s="1">
        <v>27779</v>
      </c>
      <c r="B2173" s="3">
        <v>20</v>
      </c>
      <c r="C2173" s="3">
        <v>1</v>
      </c>
      <c r="D2173" s="3">
        <v>1976</v>
      </c>
      <c r="E2173" s="2">
        <v>13.6</v>
      </c>
      <c r="F2173">
        <v>23.1</v>
      </c>
      <c r="G2173">
        <v>4.0999999999999996</v>
      </c>
      <c r="H2173">
        <v>0</v>
      </c>
      <c r="I2173">
        <v>0</v>
      </c>
      <c r="J2173">
        <v>0</v>
      </c>
      <c r="K2173">
        <v>0</v>
      </c>
      <c r="L2173" t="str">
        <f t="shared" si="35"/>
        <v>0</v>
      </c>
      <c r="M2173" s="4">
        <v>12.66531</v>
      </c>
      <c r="N2173">
        <v>88</v>
      </c>
      <c r="O2173">
        <v>5.4</v>
      </c>
      <c r="P2173">
        <v>34</v>
      </c>
      <c r="Q2173">
        <v>-1.7</v>
      </c>
      <c r="R2173">
        <v>4.8</v>
      </c>
      <c r="T2173">
        <v>6</v>
      </c>
      <c r="U2173" t="s">
        <v>69</v>
      </c>
      <c r="V2173" t="s">
        <v>158</v>
      </c>
      <c r="W2173" s="2">
        <v>3.6631580000000001</v>
      </c>
    </row>
    <row r="2174" spans="1:23" x14ac:dyDescent="0.25">
      <c r="A2174" s="1">
        <v>27780</v>
      </c>
      <c r="B2174" s="3">
        <v>21</v>
      </c>
      <c r="C2174" s="3">
        <v>1</v>
      </c>
      <c r="D2174" s="3">
        <v>1976</v>
      </c>
      <c r="E2174" s="2">
        <v>20.45</v>
      </c>
      <c r="F2174">
        <v>31.7</v>
      </c>
      <c r="G2174">
        <v>9.1999999999999993</v>
      </c>
      <c r="H2174">
        <v>0</v>
      </c>
      <c r="I2174">
        <v>0</v>
      </c>
      <c r="J2174">
        <v>0</v>
      </c>
      <c r="K2174">
        <v>0</v>
      </c>
      <c r="L2174" t="str">
        <f t="shared" si="35"/>
        <v>0</v>
      </c>
      <c r="M2174" s="4">
        <v>11.36584</v>
      </c>
      <c r="N2174">
        <v>79</v>
      </c>
      <c r="O2174">
        <v>7.1</v>
      </c>
      <c r="P2174">
        <v>27</v>
      </c>
      <c r="Q2174">
        <v>2.1</v>
      </c>
      <c r="R2174">
        <v>10.4</v>
      </c>
      <c r="T2174">
        <v>13</v>
      </c>
      <c r="U2174" t="s">
        <v>142</v>
      </c>
      <c r="V2174" t="s">
        <v>171</v>
      </c>
      <c r="W2174" s="2">
        <v>0</v>
      </c>
    </row>
    <row r="2175" spans="1:23" x14ac:dyDescent="0.25">
      <c r="A2175" s="1">
        <v>27781</v>
      </c>
      <c r="B2175" s="3">
        <v>22</v>
      </c>
      <c r="C2175" s="3">
        <v>1</v>
      </c>
      <c r="D2175" s="3">
        <v>1976</v>
      </c>
      <c r="E2175" s="2">
        <v>25.95</v>
      </c>
      <c r="F2175">
        <v>34.200000000000003</v>
      </c>
      <c r="G2175">
        <v>17.7</v>
      </c>
      <c r="H2175">
        <v>0</v>
      </c>
      <c r="I2175">
        <v>0</v>
      </c>
      <c r="J2175">
        <v>0</v>
      </c>
      <c r="K2175">
        <v>0</v>
      </c>
      <c r="L2175" t="str">
        <f t="shared" si="35"/>
        <v>0</v>
      </c>
      <c r="M2175" s="4">
        <v>9.8828200000000006</v>
      </c>
      <c r="N2175">
        <v>69</v>
      </c>
      <c r="O2175">
        <v>8.6999999999999993</v>
      </c>
      <c r="P2175">
        <v>28</v>
      </c>
      <c r="Q2175">
        <v>5</v>
      </c>
      <c r="R2175">
        <v>6.4</v>
      </c>
      <c r="T2175">
        <v>8</v>
      </c>
      <c r="U2175" t="s">
        <v>327</v>
      </c>
      <c r="V2175" t="s">
        <v>109</v>
      </c>
      <c r="W2175" s="2">
        <v>0</v>
      </c>
    </row>
    <row r="2176" spans="1:23" x14ac:dyDescent="0.25">
      <c r="A2176" s="1">
        <v>27782</v>
      </c>
      <c r="B2176" s="3">
        <v>23</v>
      </c>
      <c r="C2176" s="3">
        <v>1</v>
      </c>
      <c r="D2176" s="3">
        <v>1976</v>
      </c>
      <c r="E2176" s="2">
        <v>23.6</v>
      </c>
      <c r="F2176">
        <v>33.200000000000003</v>
      </c>
      <c r="G2176">
        <v>14</v>
      </c>
      <c r="H2176">
        <v>0</v>
      </c>
      <c r="I2176">
        <v>0</v>
      </c>
      <c r="J2176">
        <v>0</v>
      </c>
      <c r="K2176">
        <v>0</v>
      </c>
      <c r="L2176" t="str">
        <f t="shared" si="35"/>
        <v>0</v>
      </c>
      <c r="M2176" s="4">
        <v>12.69811</v>
      </c>
      <c r="N2176">
        <v>89</v>
      </c>
      <c r="O2176">
        <v>7.7</v>
      </c>
      <c r="P2176">
        <v>28</v>
      </c>
      <c r="Q2176">
        <v>3.2</v>
      </c>
      <c r="R2176">
        <v>8</v>
      </c>
      <c r="T2176">
        <v>10</v>
      </c>
      <c r="U2176" t="s">
        <v>346</v>
      </c>
      <c r="V2176" t="s">
        <v>283</v>
      </c>
      <c r="W2176" s="2">
        <v>0</v>
      </c>
    </row>
    <row r="2177" spans="1:23" x14ac:dyDescent="0.25">
      <c r="A2177" s="1">
        <v>27783</v>
      </c>
      <c r="B2177" s="3">
        <v>24</v>
      </c>
      <c r="C2177" s="3">
        <v>1</v>
      </c>
      <c r="D2177" s="3">
        <v>1976</v>
      </c>
      <c r="E2177" s="2">
        <v>20.8</v>
      </c>
      <c r="F2177">
        <v>29.6</v>
      </c>
      <c r="G2177">
        <v>12</v>
      </c>
      <c r="H2177">
        <v>0</v>
      </c>
      <c r="I2177">
        <v>0</v>
      </c>
      <c r="J2177">
        <v>0</v>
      </c>
      <c r="K2177">
        <v>0</v>
      </c>
      <c r="L2177" t="str">
        <f t="shared" si="35"/>
        <v>0</v>
      </c>
      <c r="M2177" s="4">
        <v>12.549709999999999</v>
      </c>
      <c r="N2177">
        <v>88</v>
      </c>
      <c r="O2177">
        <v>6.2</v>
      </c>
      <c r="P2177">
        <v>26</v>
      </c>
      <c r="Q2177">
        <v>0.2</v>
      </c>
      <c r="R2177">
        <v>7.2</v>
      </c>
      <c r="T2177">
        <v>9</v>
      </c>
      <c r="U2177" t="s">
        <v>320</v>
      </c>
      <c r="V2177" t="s">
        <v>195</v>
      </c>
      <c r="W2177" s="2">
        <v>0</v>
      </c>
    </row>
    <row r="2178" spans="1:23" x14ac:dyDescent="0.25">
      <c r="A2178" s="1">
        <v>27784</v>
      </c>
      <c r="B2178" s="3">
        <v>25</v>
      </c>
      <c r="C2178" s="3">
        <v>1</v>
      </c>
      <c r="D2178" s="3">
        <v>1976</v>
      </c>
      <c r="E2178" s="2">
        <v>19.55</v>
      </c>
      <c r="F2178">
        <v>26.7</v>
      </c>
      <c r="G2178">
        <v>12.4</v>
      </c>
      <c r="H2178">
        <v>0</v>
      </c>
      <c r="I2178">
        <v>0</v>
      </c>
      <c r="J2178">
        <v>0</v>
      </c>
      <c r="K2178">
        <v>0</v>
      </c>
      <c r="L2178" t="str">
        <f t="shared" si="35"/>
        <v>0</v>
      </c>
      <c r="M2178" s="4">
        <v>68.134339999999995</v>
      </c>
      <c r="N2178">
        <v>48</v>
      </c>
      <c r="O2178">
        <v>8.8000000000000007</v>
      </c>
      <c r="P2178">
        <v>40</v>
      </c>
      <c r="Q2178">
        <v>5.0999999999999996</v>
      </c>
      <c r="R2178">
        <v>4.8</v>
      </c>
      <c r="T2178">
        <v>6</v>
      </c>
      <c r="U2178" t="s">
        <v>229</v>
      </c>
      <c r="V2178" t="s">
        <v>162</v>
      </c>
      <c r="W2178" s="2">
        <v>0</v>
      </c>
    </row>
    <row r="2179" spans="1:23" x14ac:dyDescent="0.25">
      <c r="A2179" s="1">
        <v>27785</v>
      </c>
      <c r="B2179" s="3">
        <v>26</v>
      </c>
      <c r="C2179" s="3">
        <v>1</v>
      </c>
      <c r="D2179" s="3">
        <v>1976</v>
      </c>
      <c r="E2179" s="2">
        <v>14.45</v>
      </c>
      <c r="F2179">
        <v>22.2</v>
      </c>
      <c r="G2179">
        <v>6.7</v>
      </c>
      <c r="H2179">
        <v>0</v>
      </c>
      <c r="I2179">
        <v>0</v>
      </c>
      <c r="J2179">
        <v>0</v>
      </c>
      <c r="K2179">
        <v>0</v>
      </c>
      <c r="L2179" t="str">
        <f t="shared" si="35"/>
        <v>0</v>
      </c>
      <c r="M2179" s="4">
        <v>12.19439</v>
      </c>
      <c r="N2179">
        <v>86</v>
      </c>
      <c r="O2179">
        <v>7.5</v>
      </c>
      <c r="P2179">
        <v>44</v>
      </c>
      <c r="Q2179">
        <v>2.9</v>
      </c>
      <c r="R2179">
        <v>4.8</v>
      </c>
      <c r="T2179">
        <v>6</v>
      </c>
      <c r="U2179" t="s">
        <v>117</v>
      </c>
      <c r="V2179" t="s">
        <v>124</v>
      </c>
      <c r="W2179" s="2">
        <v>0.4645164</v>
      </c>
    </row>
    <row r="2180" spans="1:23" x14ac:dyDescent="0.25">
      <c r="A2180" s="1">
        <v>27786</v>
      </c>
      <c r="B2180" s="3">
        <v>27</v>
      </c>
      <c r="C2180" s="3">
        <v>1</v>
      </c>
      <c r="D2180" s="3">
        <v>1976</v>
      </c>
      <c r="E2180" s="2">
        <v>17.850000000000001</v>
      </c>
      <c r="F2180">
        <v>29.9</v>
      </c>
      <c r="G2180">
        <v>5.8</v>
      </c>
      <c r="H2180">
        <v>0</v>
      </c>
      <c r="I2180">
        <v>0</v>
      </c>
      <c r="J2180">
        <v>0</v>
      </c>
      <c r="K2180">
        <v>0</v>
      </c>
      <c r="L2180" t="str">
        <f t="shared" si="35"/>
        <v>0</v>
      </c>
      <c r="M2180" s="4">
        <v>12.170030000000001</v>
      </c>
      <c r="N2180">
        <v>86</v>
      </c>
      <c r="O2180">
        <v>8.6</v>
      </c>
      <c r="P2180">
        <v>44</v>
      </c>
      <c r="Q2180">
        <v>4.8</v>
      </c>
      <c r="R2180">
        <v>4</v>
      </c>
      <c r="T2180">
        <v>5</v>
      </c>
      <c r="U2180" t="s">
        <v>354</v>
      </c>
      <c r="V2180" t="s">
        <v>74</v>
      </c>
      <c r="W2180" s="2">
        <v>1.1950210000000001</v>
      </c>
    </row>
    <row r="2181" spans="1:23" x14ac:dyDescent="0.25">
      <c r="A2181" s="1">
        <v>27787</v>
      </c>
      <c r="B2181" s="3">
        <v>28</v>
      </c>
      <c r="C2181" s="3">
        <v>1</v>
      </c>
      <c r="D2181" s="3">
        <v>1976</v>
      </c>
      <c r="E2181" s="2">
        <v>23.15</v>
      </c>
      <c r="F2181">
        <v>33.6</v>
      </c>
      <c r="G2181">
        <v>12.7</v>
      </c>
      <c r="H2181">
        <v>0</v>
      </c>
      <c r="I2181">
        <v>0</v>
      </c>
      <c r="J2181">
        <v>0</v>
      </c>
      <c r="K2181">
        <v>0</v>
      </c>
      <c r="L2181" t="str">
        <f t="shared" si="35"/>
        <v>0</v>
      </c>
      <c r="M2181" s="4">
        <v>11.04829</v>
      </c>
      <c r="N2181">
        <v>78</v>
      </c>
      <c r="O2181">
        <v>10.6</v>
      </c>
      <c r="P2181">
        <v>38</v>
      </c>
      <c r="Q2181">
        <v>7.8</v>
      </c>
      <c r="R2181">
        <v>5.6</v>
      </c>
      <c r="T2181">
        <v>7</v>
      </c>
      <c r="U2181" t="s">
        <v>86</v>
      </c>
      <c r="V2181" t="s">
        <v>26</v>
      </c>
      <c r="W2181" s="2">
        <v>0</v>
      </c>
    </row>
    <row r="2182" spans="1:23" x14ac:dyDescent="0.25">
      <c r="A2182" s="1">
        <v>27788</v>
      </c>
      <c r="B2182" s="3">
        <v>29</v>
      </c>
      <c r="C2182" s="3">
        <v>1</v>
      </c>
      <c r="D2182" s="3">
        <v>1976</v>
      </c>
      <c r="E2182" s="2">
        <v>25.2</v>
      </c>
      <c r="F2182">
        <v>33.4</v>
      </c>
      <c r="G2182">
        <v>17</v>
      </c>
      <c r="H2182">
        <v>0</v>
      </c>
      <c r="I2182">
        <v>0</v>
      </c>
      <c r="J2182">
        <v>0</v>
      </c>
      <c r="K2182">
        <v>0</v>
      </c>
      <c r="L2182" t="str">
        <f t="shared" si="35"/>
        <v>0</v>
      </c>
      <c r="M2182" s="4">
        <v>10.168509999999999</v>
      </c>
      <c r="N2182">
        <v>72</v>
      </c>
      <c r="O2182">
        <v>11.8</v>
      </c>
      <c r="P2182">
        <v>36</v>
      </c>
      <c r="Q2182">
        <v>9.4</v>
      </c>
      <c r="R2182">
        <v>4.8</v>
      </c>
      <c r="T2182">
        <v>6</v>
      </c>
      <c r="U2182" t="s">
        <v>237</v>
      </c>
      <c r="V2182" t="s">
        <v>63</v>
      </c>
      <c r="W2182" s="2">
        <v>0</v>
      </c>
    </row>
    <row r="2183" spans="1:23" x14ac:dyDescent="0.25">
      <c r="A2183" s="1">
        <v>27789</v>
      </c>
      <c r="B2183" s="3">
        <v>30</v>
      </c>
      <c r="C2183" s="3">
        <v>1</v>
      </c>
      <c r="D2183" s="3">
        <v>1976</v>
      </c>
      <c r="E2183" s="2">
        <v>25.35</v>
      </c>
      <c r="F2183">
        <v>32.299999999999997</v>
      </c>
      <c r="G2183">
        <v>18.399999999999999</v>
      </c>
      <c r="H2183">
        <v>0</v>
      </c>
      <c r="I2183">
        <v>0</v>
      </c>
      <c r="J2183">
        <v>0</v>
      </c>
      <c r="K2183">
        <v>0</v>
      </c>
      <c r="L2183" t="str">
        <f t="shared" si="35"/>
        <v>0</v>
      </c>
      <c r="M2183" s="4">
        <v>12.409840000000001</v>
      </c>
      <c r="N2183">
        <v>88</v>
      </c>
      <c r="O2183">
        <v>9.1999999999999993</v>
      </c>
      <c r="P2183">
        <v>28</v>
      </c>
      <c r="Q2183">
        <v>5.8</v>
      </c>
      <c r="R2183">
        <v>7.2</v>
      </c>
      <c r="T2183">
        <v>9</v>
      </c>
      <c r="U2183" t="s">
        <v>127</v>
      </c>
      <c r="V2183" t="s">
        <v>171</v>
      </c>
      <c r="W2183" s="2">
        <v>0</v>
      </c>
    </row>
    <row r="2184" spans="1:23" x14ac:dyDescent="0.25">
      <c r="A2184" s="1">
        <v>27790</v>
      </c>
      <c r="B2184" s="3">
        <v>31</v>
      </c>
      <c r="C2184" s="3">
        <v>1</v>
      </c>
      <c r="D2184" s="3">
        <v>1976</v>
      </c>
      <c r="E2184" s="2">
        <v>22.35</v>
      </c>
      <c r="F2184">
        <v>32.9</v>
      </c>
      <c r="G2184">
        <v>11.8</v>
      </c>
      <c r="H2184">
        <v>0</v>
      </c>
      <c r="I2184">
        <v>0</v>
      </c>
      <c r="J2184">
        <v>0</v>
      </c>
      <c r="K2184">
        <v>0</v>
      </c>
      <c r="L2184" t="str">
        <f t="shared" si="35"/>
        <v>0</v>
      </c>
      <c r="M2184" s="4">
        <v>11.77704</v>
      </c>
      <c r="N2184">
        <v>84</v>
      </c>
      <c r="O2184">
        <v>9.6999999999999993</v>
      </c>
      <c r="P2184">
        <v>34</v>
      </c>
      <c r="Q2184">
        <v>6.5</v>
      </c>
      <c r="R2184">
        <v>4.8</v>
      </c>
      <c r="T2184">
        <v>6</v>
      </c>
      <c r="U2184" t="s">
        <v>214</v>
      </c>
      <c r="V2184" t="s">
        <v>87</v>
      </c>
      <c r="W2184" s="2">
        <v>0</v>
      </c>
    </row>
    <row r="2185" spans="1:23" x14ac:dyDescent="0.25">
      <c r="A2185" s="1">
        <v>27791</v>
      </c>
      <c r="B2185" s="3">
        <v>1</v>
      </c>
      <c r="C2185" s="3">
        <v>2</v>
      </c>
      <c r="D2185" s="3">
        <v>1976</v>
      </c>
      <c r="E2185" s="2">
        <v>21.2</v>
      </c>
      <c r="F2185">
        <v>28.8</v>
      </c>
      <c r="G2185">
        <v>13.6</v>
      </c>
      <c r="H2185">
        <v>0</v>
      </c>
      <c r="I2185">
        <v>0</v>
      </c>
      <c r="J2185">
        <v>0</v>
      </c>
      <c r="K2185">
        <v>0</v>
      </c>
      <c r="L2185" t="str">
        <f t="shared" si="35"/>
        <v>0</v>
      </c>
      <c r="M2185" s="4">
        <v>81.314710000000005</v>
      </c>
      <c r="N2185">
        <v>58</v>
      </c>
      <c r="O2185">
        <v>11.3</v>
      </c>
      <c r="P2185">
        <v>47</v>
      </c>
      <c r="Q2185">
        <v>8.8000000000000007</v>
      </c>
      <c r="R2185">
        <v>6.4</v>
      </c>
      <c r="T2185">
        <v>8</v>
      </c>
      <c r="U2185" t="s">
        <v>322</v>
      </c>
      <c r="V2185" t="s">
        <v>74</v>
      </c>
      <c r="W2185" s="2">
        <v>0</v>
      </c>
    </row>
    <row r="2186" spans="1:23" x14ac:dyDescent="0.25">
      <c r="A2186" s="1">
        <v>27792</v>
      </c>
      <c r="B2186" s="3">
        <v>2</v>
      </c>
      <c r="C2186" s="3">
        <v>2</v>
      </c>
      <c r="D2186" s="3">
        <v>1976</v>
      </c>
      <c r="E2186" s="2">
        <v>17.600000000000001</v>
      </c>
      <c r="F2186">
        <v>23.4</v>
      </c>
      <c r="G2186">
        <v>11.8</v>
      </c>
      <c r="H2186">
        <v>6</v>
      </c>
      <c r="I2186">
        <v>0</v>
      </c>
      <c r="J2186">
        <v>0</v>
      </c>
      <c r="K2186">
        <v>0</v>
      </c>
      <c r="L2186" t="str">
        <f t="shared" si="35"/>
        <v>0</v>
      </c>
      <c r="M2186" s="4">
        <v>11.98583</v>
      </c>
      <c r="N2186">
        <v>86</v>
      </c>
      <c r="O2186">
        <v>7.1</v>
      </c>
      <c r="P2186">
        <v>37</v>
      </c>
      <c r="Q2186">
        <v>2.1</v>
      </c>
      <c r="R2186">
        <v>15.2</v>
      </c>
      <c r="T2186">
        <v>19</v>
      </c>
      <c r="U2186" t="s">
        <v>108</v>
      </c>
      <c r="V2186" t="s">
        <v>283</v>
      </c>
      <c r="W2186" s="2">
        <v>0</v>
      </c>
    </row>
    <row r="2187" spans="1:23" x14ac:dyDescent="0.25">
      <c r="A2187" s="1">
        <v>27793</v>
      </c>
      <c r="B2187" s="3">
        <v>3</v>
      </c>
      <c r="C2187" s="3">
        <v>2</v>
      </c>
      <c r="D2187" s="3">
        <v>1976</v>
      </c>
      <c r="E2187" s="2">
        <v>19.399999999999999</v>
      </c>
      <c r="F2187">
        <v>24.7</v>
      </c>
      <c r="G2187">
        <v>14.1</v>
      </c>
      <c r="H2187">
        <v>0</v>
      </c>
      <c r="I2187">
        <v>0</v>
      </c>
      <c r="J2187">
        <v>0</v>
      </c>
      <c r="K2187">
        <v>0</v>
      </c>
      <c r="L2187" t="str">
        <f t="shared" si="35"/>
        <v>0</v>
      </c>
      <c r="M2187" s="4">
        <v>51.199249999999999</v>
      </c>
      <c r="N2187">
        <v>37</v>
      </c>
      <c r="O2187">
        <v>8.4</v>
      </c>
      <c r="P2187">
        <v>39</v>
      </c>
      <c r="Q2187">
        <v>4.5</v>
      </c>
      <c r="R2187">
        <v>9.6</v>
      </c>
      <c r="T2187">
        <v>12</v>
      </c>
      <c r="U2187" t="s">
        <v>197</v>
      </c>
      <c r="V2187" t="s">
        <v>74</v>
      </c>
      <c r="W2187" s="2">
        <v>0</v>
      </c>
    </row>
    <row r="2188" spans="1:23" x14ac:dyDescent="0.25">
      <c r="A2188" s="1">
        <v>27794</v>
      </c>
      <c r="B2188" s="3">
        <v>4</v>
      </c>
      <c r="C2188" s="3">
        <v>2</v>
      </c>
      <c r="D2188" s="3">
        <v>1976</v>
      </c>
      <c r="E2188" s="2">
        <v>17.95</v>
      </c>
      <c r="F2188">
        <v>24.4</v>
      </c>
      <c r="G2188">
        <v>11.5</v>
      </c>
      <c r="H2188">
        <v>0</v>
      </c>
      <c r="I2188">
        <v>0</v>
      </c>
      <c r="J2188">
        <v>0</v>
      </c>
      <c r="K2188">
        <v>0</v>
      </c>
      <c r="L2188" t="str">
        <f t="shared" si="35"/>
        <v>0</v>
      </c>
      <c r="M2188" s="4">
        <v>96.040679999999995</v>
      </c>
      <c r="N2188">
        <v>69</v>
      </c>
      <c r="O2188">
        <v>9.5</v>
      </c>
      <c r="P2188">
        <v>47</v>
      </c>
      <c r="Q2188">
        <v>6.2</v>
      </c>
      <c r="R2188">
        <v>5.6</v>
      </c>
      <c r="T2188">
        <v>7</v>
      </c>
      <c r="U2188" t="s">
        <v>137</v>
      </c>
      <c r="V2188" t="s">
        <v>301</v>
      </c>
      <c r="W2188" s="2">
        <v>0</v>
      </c>
    </row>
    <row r="2189" spans="1:23" x14ac:dyDescent="0.25">
      <c r="A2189" s="1">
        <v>27795</v>
      </c>
      <c r="B2189" s="3">
        <v>5</v>
      </c>
      <c r="C2189" s="3">
        <v>2</v>
      </c>
      <c r="D2189" s="3">
        <v>1976</v>
      </c>
      <c r="E2189" s="2">
        <v>19.5</v>
      </c>
      <c r="F2189">
        <v>28.4</v>
      </c>
      <c r="G2189">
        <v>10.6</v>
      </c>
      <c r="H2189">
        <v>0</v>
      </c>
      <c r="I2189">
        <v>0</v>
      </c>
      <c r="J2189">
        <v>0</v>
      </c>
      <c r="K2189">
        <v>0</v>
      </c>
      <c r="L2189" t="str">
        <f t="shared" si="35"/>
        <v>0</v>
      </c>
      <c r="M2189" s="4">
        <v>11.62961</v>
      </c>
      <c r="N2189">
        <v>84</v>
      </c>
      <c r="O2189">
        <v>8.8000000000000007</v>
      </c>
      <c r="P2189">
        <v>44</v>
      </c>
      <c r="Q2189">
        <v>5.0999999999999996</v>
      </c>
      <c r="R2189">
        <v>7.2</v>
      </c>
      <c r="T2189">
        <v>9</v>
      </c>
      <c r="U2189" t="s">
        <v>51</v>
      </c>
      <c r="V2189" t="s">
        <v>166</v>
      </c>
      <c r="W2189" s="2">
        <v>0</v>
      </c>
    </row>
    <row r="2190" spans="1:23" x14ac:dyDescent="0.25">
      <c r="A2190" s="1">
        <v>27796</v>
      </c>
      <c r="B2190" s="3">
        <v>6</v>
      </c>
      <c r="C2190" s="3">
        <v>2</v>
      </c>
      <c r="D2190" s="3">
        <v>1976</v>
      </c>
      <c r="E2190" s="2">
        <v>22</v>
      </c>
      <c r="F2190">
        <v>27.8</v>
      </c>
      <c r="G2190">
        <v>16.2</v>
      </c>
      <c r="H2190">
        <v>0</v>
      </c>
      <c r="I2190">
        <v>0</v>
      </c>
      <c r="J2190">
        <v>0</v>
      </c>
      <c r="K2190">
        <v>0</v>
      </c>
      <c r="L2190" t="str">
        <f t="shared" si="35"/>
        <v>0</v>
      </c>
      <c r="M2190" s="4">
        <v>1.2174700000000001</v>
      </c>
      <c r="N2190">
        <v>88</v>
      </c>
      <c r="O2190">
        <v>8</v>
      </c>
      <c r="P2190">
        <v>30</v>
      </c>
      <c r="Q2190">
        <v>3.8</v>
      </c>
      <c r="R2190">
        <v>9.6</v>
      </c>
      <c r="T2190">
        <v>12</v>
      </c>
      <c r="U2190" t="s">
        <v>108</v>
      </c>
      <c r="V2190" t="s">
        <v>128</v>
      </c>
      <c r="W2190" s="2">
        <v>0</v>
      </c>
    </row>
    <row r="2191" spans="1:23" x14ac:dyDescent="0.25">
      <c r="A2191" s="1">
        <v>27797</v>
      </c>
      <c r="B2191" s="3">
        <v>7</v>
      </c>
      <c r="C2191" s="3">
        <v>2</v>
      </c>
      <c r="D2191" s="3">
        <v>1976</v>
      </c>
      <c r="E2191" s="2">
        <v>18.25</v>
      </c>
      <c r="F2191">
        <v>25.4</v>
      </c>
      <c r="G2191">
        <v>11.1</v>
      </c>
      <c r="H2191">
        <v>0</v>
      </c>
      <c r="I2191">
        <v>0</v>
      </c>
      <c r="J2191">
        <v>0</v>
      </c>
      <c r="K2191">
        <v>0</v>
      </c>
      <c r="L2191" t="str">
        <f t="shared" si="35"/>
        <v>0</v>
      </c>
      <c r="M2191" s="4">
        <v>11.603009999999999</v>
      </c>
      <c r="N2191">
        <v>84</v>
      </c>
      <c r="O2191">
        <v>8</v>
      </c>
      <c r="P2191">
        <v>42</v>
      </c>
      <c r="Q2191">
        <v>3.8</v>
      </c>
      <c r="R2191">
        <v>2.4</v>
      </c>
      <c r="T2191">
        <v>3</v>
      </c>
      <c r="U2191" t="s">
        <v>153</v>
      </c>
      <c r="V2191" t="s">
        <v>162</v>
      </c>
      <c r="W2191" s="2">
        <v>0</v>
      </c>
    </row>
    <row r="2192" spans="1:23" x14ac:dyDescent="0.25">
      <c r="A2192" s="1">
        <v>27798</v>
      </c>
      <c r="B2192" s="3">
        <v>8</v>
      </c>
      <c r="C2192" s="3">
        <v>2</v>
      </c>
      <c r="D2192" s="3">
        <v>1976</v>
      </c>
      <c r="E2192" s="2">
        <v>19.149999999999999</v>
      </c>
      <c r="F2192">
        <v>30</v>
      </c>
      <c r="G2192">
        <v>8.3000000000000007</v>
      </c>
      <c r="H2192">
        <v>0</v>
      </c>
      <c r="I2192">
        <v>0</v>
      </c>
      <c r="J2192">
        <v>0</v>
      </c>
      <c r="K2192">
        <v>0</v>
      </c>
      <c r="L2192" t="str">
        <f t="shared" si="35"/>
        <v>0</v>
      </c>
      <c r="M2192" s="4">
        <v>12.21538</v>
      </c>
      <c r="N2192">
        <v>89</v>
      </c>
      <c r="O2192">
        <v>7.5</v>
      </c>
      <c r="P2192">
        <v>36</v>
      </c>
      <c r="Q2192">
        <v>2.9</v>
      </c>
      <c r="R2192">
        <v>8</v>
      </c>
      <c r="T2192">
        <v>10</v>
      </c>
      <c r="U2192" t="s">
        <v>356</v>
      </c>
      <c r="V2192" t="s">
        <v>87</v>
      </c>
      <c r="W2192" s="2">
        <v>0</v>
      </c>
    </row>
    <row r="2193" spans="1:23" x14ac:dyDescent="0.25">
      <c r="A2193" s="1">
        <v>27799</v>
      </c>
      <c r="B2193" s="3">
        <v>9</v>
      </c>
      <c r="C2193" s="3">
        <v>2</v>
      </c>
      <c r="D2193" s="3">
        <v>1976</v>
      </c>
      <c r="E2193" s="2">
        <v>24.6</v>
      </c>
      <c r="F2193">
        <v>31.8</v>
      </c>
      <c r="G2193">
        <v>17.399999999999999</v>
      </c>
      <c r="H2193">
        <v>0</v>
      </c>
      <c r="I2193">
        <v>0</v>
      </c>
      <c r="J2193">
        <v>0</v>
      </c>
      <c r="K2193">
        <v>0</v>
      </c>
      <c r="L2193" t="str">
        <f t="shared" si="35"/>
        <v>0</v>
      </c>
      <c r="M2193" s="4">
        <v>11.518370000000001</v>
      </c>
      <c r="N2193">
        <v>84</v>
      </c>
      <c r="O2193">
        <v>9.9</v>
      </c>
      <c r="P2193">
        <v>34</v>
      </c>
      <c r="Q2193">
        <v>6.8</v>
      </c>
      <c r="R2193">
        <v>8.8000000000000007</v>
      </c>
      <c r="T2193">
        <v>11</v>
      </c>
      <c r="U2193" t="s">
        <v>70</v>
      </c>
      <c r="V2193" t="s">
        <v>128</v>
      </c>
      <c r="W2193" s="2">
        <v>0</v>
      </c>
    </row>
    <row r="2194" spans="1:23" x14ac:dyDescent="0.25">
      <c r="A2194" s="1">
        <v>27800</v>
      </c>
      <c r="B2194" s="3">
        <v>10</v>
      </c>
      <c r="C2194" s="3">
        <v>2</v>
      </c>
      <c r="D2194" s="3">
        <v>1976</v>
      </c>
      <c r="E2194" s="2">
        <v>26.2</v>
      </c>
      <c r="F2194">
        <v>33.4</v>
      </c>
      <c r="G2194">
        <v>19</v>
      </c>
      <c r="H2194">
        <v>0</v>
      </c>
      <c r="I2194">
        <v>0</v>
      </c>
      <c r="J2194">
        <v>0</v>
      </c>
      <c r="K2194">
        <v>0</v>
      </c>
      <c r="L2194" t="str">
        <f t="shared" si="35"/>
        <v>0</v>
      </c>
      <c r="M2194" s="4">
        <v>12.01055</v>
      </c>
      <c r="N2194">
        <v>88</v>
      </c>
      <c r="O2194">
        <v>13</v>
      </c>
      <c r="P2194">
        <v>40</v>
      </c>
      <c r="Q2194">
        <v>10.9</v>
      </c>
      <c r="R2194">
        <v>7.2</v>
      </c>
      <c r="T2194">
        <v>9</v>
      </c>
      <c r="U2194" t="s">
        <v>209</v>
      </c>
      <c r="V2194" t="s">
        <v>251</v>
      </c>
      <c r="W2194" s="2">
        <v>0</v>
      </c>
    </row>
    <row r="2195" spans="1:23" x14ac:dyDescent="0.25">
      <c r="A2195" s="1">
        <v>27801</v>
      </c>
      <c r="B2195" s="3">
        <v>11</v>
      </c>
      <c r="C2195" s="3">
        <v>2</v>
      </c>
      <c r="D2195" s="3">
        <v>1976</v>
      </c>
      <c r="E2195" s="2">
        <v>25.1</v>
      </c>
      <c r="F2195">
        <v>33.299999999999997</v>
      </c>
      <c r="G2195">
        <v>16.899999999999999</v>
      </c>
      <c r="H2195">
        <v>0</v>
      </c>
      <c r="I2195">
        <v>0</v>
      </c>
      <c r="J2195">
        <v>0</v>
      </c>
      <c r="K2195">
        <v>0</v>
      </c>
      <c r="L2195" t="str">
        <f t="shared" si="35"/>
        <v>0</v>
      </c>
      <c r="M2195" s="4">
        <v>12.38073</v>
      </c>
      <c r="N2195">
        <v>91</v>
      </c>
      <c r="O2195">
        <v>11.4</v>
      </c>
      <c r="P2195">
        <v>39</v>
      </c>
      <c r="Q2195">
        <v>8.9</v>
      </c>
      <c r="R2195">
        <v>5.6</v>
      </c>
      <c r="T2195">
        <v>7</v>
      </c>
      <c r="U2195" t="s">
        <v>356</v>
      </c>
      <c r="V2195" t="s">
        <v>36</v>
      </c>
      <c r="W2195" s="2">
        <v>0</v>
      </c>
    </row>
    <row r="2196" spans="1:23" x14ac:dyDescent="0.25">
      <c r="A2196" s="1">
        <v>27802</v>
      </c>
      <c r="B2196" s="3">
        <v>12</v>
      </c>
      <c r="C2196" s="3">
        <v>2</v>
      </c>
      <c r="D2196" s="3">
        <v>1976</v>
      </c>
      <c r="E2196" s="2">
        <v>21.75</v>
      </c>
      <c r="F2196">
        <v>32.299999999999997</v>
      </c>
      <c r="G2196">
        <v>11.2</v>
      </c>
      <c r="H2196">
        <v>0</v>
      </c>
      <c r="I2196">
        <v>0</v>
      </c>
      <c r="J2196">
        <v>0</v>
      </c>
      <c r="K2196">
        <v>0</v>
      </c>
      <c r="L2196" t="str">
        <f t="shared" si="35"/>
        <v>0</v>
      </c>
      <c r="M2196" s="4">
        <v>12.375859999999999</v>
      </c>
      <c r="N2196">
        <v>91</v>
      </c>
      <c r="O2196">
        <v>8.4</v>
      </c>
      <c r="P2196">
        <v>35</v>
      </c>
      <c r="Q2196">
        <v>4.5</v>
      </c>
      <c r="R2196">
        <v>4.8</v>
      </c>
      <c r="T2196">
        <v>6</v>
      </c>
      <c r="U2196" t="s">
        <v>214</v>
      </c>
      <c r="V2196" t="s">
        <v>118</v>
      </c>
      <c r="W2196" s="2">
        <v>0</v>
      </c>
    </row>
    <row r="2197" spans="1:23" x14ac:dyDescent="0.25">
      <c r="A2197" s="1">
        <v>27803</v>
      </c>
      <c r="B2197" s="3">
        <v>13</v>
      </c>
      <c r="C2197" s="3">
        <v>2</v>
      </c>
      <c r="D2197" s="3">
        <v>1976</v>
      </c>
      <c r="E2197" s="2">
        <v>20.85</v>
      </c>
      <c r="F2197">
        <v>32.700000000000003</v>
      </c>
      <c r="G2197">
        <v>9</v>
      </c>
      <c r="H2197">
        <v>0</v>
      </c>
      <c r="I2197">
        <v>0</v>
      </c>
      <c r="J2197">
        <v>0</v>
      </c>
      <c r="K2197">
        <v>0</v>
      </c>
      <c r="L2197" t="str">
        <f t="shared" si="35"/>
        <v>0</v>
      </c>
      <c r="M2197" s="4">
        <v>11.48715</v>
      </c>
      <c r="N2197">
        <v>85</v>
      </c>
      <c r="O2197">
        <v>11.6</v>
      </c>
      <c r="P2197">
        <v>47</v>
      </c>
      <c r="Q2197">
        <v>9.1999999999999993</v>
      </c>
      <c r="R2197">
        <v>4.8</v>
      </c>
      <c r="T2197">
        <v>6</v>
      </c>
      <c r="U2197" t="s">
        <v>80</v>
      </c>
      <c r="V2197" t="s">
        <v>74</v>
      </c>
      <c r="W2197" s="2">
        <v>0</v>
      </c>
    </row>
    <row r="2198" spans="1:23" x14ac:dyDescent="0.25">
      <c r="A2198" s="1">
        <v>27804</v>
      </c>
      <c r="B2198" s="3">
        <v>14</v>
      </c>
      <c r="C2198" s="3">
        <v>2</v>
      </c>
      <c r="D2198" s="3">
        <v>1976</v>
      </c>
      <c r="E2198" s="2">
        <v>22.55</v>
      </c>
      <c r="F2198">
        <v>28.2</v>
      </c>
      <c r="G2198">
        <v>16.899999999999999</v>
      </c>
      <c r="H2198">
        <v>3.8</v>
      </c>
      <c r="I2198">
        <v>0</v>
      </c>
      <c r="J2198">
        <v>0</v>
      </c>
      <c r="K2198">
        <v>0</v>
      </c>
      <c r="L2198" t="str">
        <f t="shared" si="35"/>
        <v>0</v>
      </c>
      <c r="M2198" s="4">
        <v>19.089410000000001</v>
      </c>
      <c r="N2198">
        <v>14</v>
      </c>
      <c r="O2198">
        <v>13.8</v>
      </c>
      <c r="P2198">
        <v>51</v>
      </c>
      <c r="Q2198">
        <v>11.8</v>
      </c>
      <c r="R2198">
        <v>4</v>
      </c>
      <c r="T2198">
        <v>5</v>
      </c>
      <c r="U2198" t="s">
        <v>180</v>
      </c>
      <c r="V2198" t="s">
        <v>275</v>
      </c>
      <c r="W2198" s="2">
        <v>0</v>
      </c>
    </row>
    <row r="2199" spans="1:23" x14ac:dyDescent="0.25">
      <c r="A2199" s="1">
        <v>27805</v>
      </c>
      <c r="B2199" s="3">
        <v>15</v>
      </c>
      <c r="C2199" s="3">
        <v>2</v>
      </c>
      <c r="D2199" s="3">
        <v>1976</v>
      </c>
      <c r="E2199" s="2">
        <v>23</v>
      </c>
      <c r="F2199">
        <v>31.4</v>
      </c>
      <c r="G2199">
        <v>14.6</v>
      </c>
      <c r="H2199">
        <v>0.3</v>
      </c>
      <c r="I2199">
        <v>0</v>
      </c>
      <c r="J2199">
        <v>0</v>
      </c>
      <c r="K2199">
        <v>0</v>
      </c>
      <c r="L2199" t="str">
        <f t="shared" si="35"/>
        <v>0</v>
      </c>
      <c r="M2199" s="4">
        <v>11.60552</v>
      </c>
      <c r="N2199">
        <v>86</v>
      </c>
      <c r="O2199">
        <v>10.1</v>
      </c>
      <c r="P2199">
        <v>39</v>
      </c>
      <c r="Q2199">
        <v>7.1</v>
      </c>
      <c r="R2199">
        <v>7.2</v>
      </c>
      <c r="T2199">
        <v>9</v>
      </c>
      <c r="U2199" t="s">
        <v>80</v>
      </c>
      <c r="V2199" t="s">
        <v>63</v>
      </c>
      <c r="W2199" s="2">
        <v>0</v>
      </c>
    </row>
    <row r="2200" spans="1:23" x14ac:dyDescent="0.25">
      <c r="A2200" s="1">
        <v>27806</v>
      </c>
      <c r="B2200" s="3">
        <v>16</v>
      </c>
      <c r="C2200" s="3">
        <v>2</v>
      </c>
      <c r="D2200" s="3">
        <v>1976</v>
      </c>
      <c r="E2200" s="2">
        <v>20.149999999999999</v>
      </c>
      <c r="F2200">
        <v>28.3</v>
      </c>
      <c r="G2200">
        <v>12</v>
      </c>
      <c r="H2200">
        <v>0</v>
      </c>
      <c r="I2200">
        <v>0</v>
      </c>
      <c r="J2200">
        <v>0</v>
      </c>
      <c r="K2200">
        <v>0</v>
      </c>
      <c r="L2200" t="str">
        <f t="shared" si="35"/>
        <v>0</v>
      </c>
      <c r="M2200" s="4">
        <v>11.539429999999999</v>
      </c>
      <c r="N2200">
        <v>86</v>
      </c>
      <c r="O2200">
        <v>11.2</v>
      </c>
      <c r="P2200">
        <v>51</v>
      </c>
      <c r="Q2200">
        <v>8.6</v>
      </c>
      <c r="R2200">
        <v>3.2</v>
      </c>
      <c r="T2200">
        <v>4</v>
      </c>
      <c r="U2200" t="s">
        <v>65</v>
      </c>
      <c r="V2200" t="s">
        <v>301</v>
      </c>
      <c r="W2200" s="2">
        <v>0</v>
      </c>
    </row>
    <row r="2201" spans="1:23" x14ac:dyDescent="0.25">
      <c r="A2201" s="1">
        <v>27807</v>
      </c>
      <c r="B2201" s="3">
        <v>17</v>
      </c>
      <c r="C2201" s="3">
        <v>2</v>
      </c>
      <c r="D2201" s="3">
        <v>1976</v>
      </c>
      <c r="E2201" s="2">
        <v>20.6</v>
      </c>
      <c r="F2201">
        <v>26.2</v>
      </c>
      <c r="G2201">
        <v>15</v>
      </c>
      <c r="H2201">
        <v>0</v>
      </c>
      <c r="I2201">
        <v>0</v>
      </c>
      <c r="J2201">
        <v>0</v>
      </c>
      <c r="K2201">
        <v>0</v>
      </c>
      <c r="L2201" t="str">
        <f t="shared" si="35"/>
        <v>0</v>
      </c>
      <c r="M2201" s="4">
        <v>45.648359999999997</v>
      </c>
      <c r="N2201">
        <v>34</v>
      </c>
      <c r="O2201">
        <v>15.8</v>
      </c>
      <c r="P2201">
        <v>67</v>
      </c>
      <c r="Q2201">
        <v>13.8</v>
      </c>
      <c r="R2201">
        <v>9.6</v>
      </c>
      <c r="T2201">
        <v>12</v>
      </c>
      <c r="U2201" t="s">
        <v>34</v>
      </c>
      <c r="V2201" t="s">
        <v>262</v>
      </c>
      <c r="W2201" s="2">
        <v>0</v>
      </c>
    </row>
    <row r="2202" spans="1:23" x14ac:dyDescent="0.25">
      <c r="A2202" s="1">
        <v>27808</v>
      </c>
      <c r="B2202" s="3">
        <v>18</v>
      </c>
      <c r="C2202" s="3">
        <v>2</v>
      </c>
      <c r="D2202" s="3">
        <v>1976</v>
      </c>
      <c r="E2202" s="2">
        <v>21</v>
      </c>
      <c r="F2202">
        <v>27.2</v>
      </c>
      <c r="G2202">
        <v>14.8</v>
      </c>
      <c r="H2202">
        <v>52.5</v>
      </c>
      <c r="I2202">
        <v>0</v>
      </c>
      <c r="J2202">
        <v>0</v>
      </c>
      <c r="K2202">
        <v>0</v>
      </c>
      <c r="L2202" t="str">
        <f t="shared" si="35"/>
        <v>0</v>
      </c>
      <c r="M2202" s="4">
        <v>33.23039</v>
      </c>
      <c r="N2202">
        <v>25</v>
      </c>
      <c r="O2202">
        <v>16.100000000000001</v>
      </c>
      <c r="P2202">
        <v>77</v>
      </c>
      <c r="Q2202">
        <v>14.1</v>
      </c>
      <c r="R2202">
        <v>4</v>
      </c>
      <c r="T2202">
        <v>5</v>
      </c>
      <c r="U2202" t="s">
        <v>101</v>
      </c>
      <c r="V2202" t="s">
        <v>303</v>
      </c>
      <c r="W2202" s="2">
        <v>0</v>
      </c>
    </row>
    <row r="2203" spans="1:23" x14ac:dyDescent="0.25">
      <c r="A2203" s="1">
        <v>27809</v>
      </c>
      <c r="B2203" s="3">
        <v>19</v>
      </c>
      <c r="C2203" s="3">
        <v>2</v>
      </c>
      <c r="D2203" s="3">
        <v>1976</v>
      </c>
      <c r="E2203" s="2">
        <v>20.75</v>
      </c>
      <c r="F2203">
        <v>28.3</v>
      </c>
      <c r="G2203">
        <v>13.2</v>
      </c>
      <c r="H2203">
        <v>0</v>
      </c>
      <c r="I2203">
        <v>0</v>
      </c>
      <c r="J2203">
        <v>0</v>
      </c>
      <c r="K2203">
        <v>0</v>
      </c>
      <c r="L2203" t="str">
        <f t="shared" si="35"/>
        <v>0</v>
      </c>
      <c r="M2203" s="4">
        <v>11.731960000000001</v>
      </c>
      <c r="N2203">
        <v>88</v>
      </c>
      <c r="O2203">
        <v>16</v>
      </c>
      <c r="P2203">
        <v>66</v>
      </c>
      <c r="Q2203">
        <v>14</v>
      </c>
      <c r="R2203">
        <v>3.2</v>
      </c>
      <c r="T2203">
        <v>4</v>
      </c>
      <c r="U2203" t="s">
        <v>65</v>
      </c>
      <c r="V2203" t="s">
        <v>162</v>
      </c>
      <c r="W2203" s="2">
        <v>0</v>
      </c>
    </row>
    <row r="2204" spans="1:23" x14ac:dyDescent="0.25">
      <c r="A2204" s="1">
        <v>27810</v>
      </c>
      <c r="B2204" s="3">
        <v>20</v>
      </c>
      <c r="C2204" s="3">
        <v>2</v>
      </c>
      <c r="D2204" s="3">
        <v>1976</v>
      </c>
      <c r="E2204" s="2">
        <v>19.95</v>
      </c>
      <c r="F2204">
        <v>25.5</v>
      </c>
      <c r="G2204">
        <v>14.4</v>
      </c>
      <c r="H2204">
        <v>0</v>
      </c>
      <c r="I2204">
        <v>0</v>
      </c>
      <c r="J2204">
        <v>0</v>
      </c>
      <c r="K2204">
        <v>0</v>
      </c>
      <c r="L2204" t="str">
        <f t="shared" si="35"/>
        <v>0</v>
      </c>
      <c r="M2204" s="4">
        <v>9.2797499999999999</v>
      </c>
      <c r="N2204">
        <v>70</v>
      </c>
      <c r="O2204">
        <v>14.9</v>
      </c>
      <c r="P2204">
        <v>68</v>
      </c>
      <c r="Q2204">
        <v>12.9</v>
      </c>
      <c r="R2204">
        <v>6.4</v>
      </c>
      <c r="T2204">
        <v>8</v>
      </c>
      <c r="U2204" t="s">
        <v>31</v>
      </c>
      <c r="V2204" t="s">
        <v>206</v>
      </c>
      <c r="W2204" s="2">
        <v>0</v>
      </c>
    </row>
    <row r="2205" spans="1:23" x14ac:dyDescent="0.25">
      <c r="A2205" s="1">
        <v>27811</v>
      </c>
      <c r="B2205" s="3">
        <v>21</v>
      </c>
      <c r="C2205" s="3">
        <v>2</v>
      </c>
      <c r="D2205" s="3">
        <v>1976</v>
      </c>
      <c r="E2205" s="2">
        <v>21.1</v>
      </c>
      <c r="F2205">
        <v>28.2</v>
      </c>
      <c r="G2205">
        <v>14</v>
      </c>
      <c r="H2205">
        <v>0</v>
      </c>
      <c r="I2205">
        <v>0</v>
      </c>
      <c r="J2205">
        <v>0</v>
      </c>
      <c r="K2205">
        <v>0</v>
      </c>
      <c r="L2205" t="str">
        <f t="shared" si="35"/>
        <v>0</v>
      </c>
      <c r="M2205" s="4">
        <v>10.18277</v>
      </c>
      <c r="N2205">
        <v>77</v>
      </c>
      <c r="O2205">
        <v>13.9</v>
      </c>
      <c r="P2205">
        <v>62</v>
      </c>
      <c r="Q2205">
        <v>11.9</v>
      </c>
      <c r="R2205">
        <v>5.6</v>
      </c>
      <c r="T2205">
        <v>7</v>
      </c>
      <c r="U2205" t="s">
        <v>225</v>
      </c>
      <c r="V2205" t="s">
        <v>301</v>
      </c>
      <c r="W2205" s="2">
        <v>0</v>
      </c>
    </row>
    <row r="2206" spans="1:23" x14ac:dyDescent="0.25">
      <c r="A2206" s="1">
        <v>27812</v>
      </c>
      <c r="B2206" s="3">
        <v>22</v>
      </c>
      <c r="C2206" s="3">
        <v>2</v>
      </c>
      <c r="D2206" s="3">
        <v>1976</v>
      </c>
      <c r="E2206" s="2">
        <v>24</v>
      </c>
      <c r="F2206">
        <v>32.9</v>
      </c>
      <c r="G2206">
        <v>15.1</v>
      </c>
      <c r="H2206">
        <v>0</v>
      </c>
      <c r="I2206">
        <v>0</v>
      </c>
      <c r="J2206">
        <v>0</v>
      </c>
      <c r="K2206">
        <v>0</v>
      </c>
      <c r="L2206" t="str">
        <f t="shared" si="35"/>
        <v>0</v>
      </c>
      <c r="M2206" s="4">
        <v>11.743650000000001</v>
      </c>
      <c r="N2206">
        <v>89</v>
      </c>
      <c r="O2206">
        <v>12.8</v>
      </c>
      <c r="P2206">
        <v>48</v>
      </c>
      <c r="Q2206">
        <v>10.6</v>
      </c>
      <c r="R2206">
        <v>6.4</v>
      </c>
      <c r="T2206">
        <v>8</v>
      </c>
      <c r="U2206" t="s">
        <v>343</v>
      </c>
      <c r="V2206" t="s">
        <v>56</v>
      </c>
      <c r="W2206" s="2">
        <v>0</v>
      </c>
    </row>
    <row r="2207" spans="1:23" x14ac:dyDescent="0.25">
      <c r="A2207" s="1">
        <v>27813</v>
      </c>
      <c r="B2207" s="3">
        <v>23</v>
      </c>
      <c r="C2207" s="3">
        <v>2</v>
      </c>
      <c r="D2207" s="3">
        <v>1976</v>
      </c>
      <c r="E2207" s="2">
        <v>24.4</v>
      </c>
      <c r="F2207">
        <v>32.4</v>
      </c>
      <c r="G2207">
        <v>16.399999999999999</v>
      </c>
      <c r="H2207">
        <v>0</v>
      </c>
      <c r="I2207">
        <v>0</v>
      </c>
      <c r="J2207">
        <v>0</v>
      </c>
      <c r="K2207">
        <v>0</v>
      </c>
      <c r="L2207" t="str">
        <f t="shared" si="35"/>
        <v>0</v>
      </c>
      <c r="M2207" s="4">
        <v>82.895679999999999</v>
      </c>
      <c r="N2207">
        <v>63</v>
      </c>
      <c r="O2207">
        <v>11.8</v>
      </c>
      <c r="P2207">
        <v>42</v>
      </c>
      <c r="Q2207">
        <v>9.4</v>
      </c>
      <c r="R2207">
        <v>4.8</v>
      </c>
      <c r="T2207">
        <v>6</v>
      </c>
      <c r="U2207" t="s">
        <v>319</v>
      </c>
      <c r="V2207" t="s">
        <v>124</v>
      </c>
      <c r="W2207" s="2">
        <v>0</v>
      </c>
    </row>
    <row r="2208" spans="1:23" x14ac:dyDescent="0.25">
      <c r="A2208" s="1">
        <v>27814</v>
      </c>
      <c r="B2208" s="3">
        <v>24</v>
      </c>
      <c r="C2208" s="3">
        <v>2</v>
      </c>
      <c r="D2208" s="3">
        <v>1976</v>
      </c>
      <c r="E2208" s="2">
        <v>23.15</v>
      </c>
      <c r="F2208">
        <v>30.2</v>
      </c>
      <c r="G2208">
        <v>16.100000000000001</v>
      </c>
      <c r="H2208">
        <v>0</v>
      </c>
      <c r="I2208">
        <v>0</v>
      </c>
      <c r="J2208">
        <v>0</v>
      </c>
      <c r="K2208">
        <v>0</v>
      </c>
      <c r="L2208" t="str">
        <f t="shared" si="35"/>
        <v>0</v>
      </c>
      <c r="M2208" s="4">
        <v>11.495139999999999</v>
      </c>
      <c r="N2208">
        <v>88</v>
      </c>
      <c r="O2208">
        <v>13.1</v>
      </c>
      <c r="P2208">
        <v>48</v>
      </c>
      <c r="Q2208">
        <v>11</v>
      </c>
      <c r="R2208">
        <v>5.6</v>
      </c>
      <c r="T2208">
        <v>7</v>
      </c>
      <c r="U2208" t="s">
        <v>327</v>
      </c>
      <c r="V2208" t="s">
        <v>24</v>
      </c>
      <c r="W2208" s="2">
        <v>0</v>
      </c>
    </row>
    <row r="2209" spans="1:23" x14ac:dyDescent="0.25">
      <c r="A2209" s="1">
        <v>27815</v>
      </c>
      <c r="B2209" s="3">
        <v>25</v>
      </c>
      <c r="C2209" s="3">
        <v>2</v>
      </c>
      <c r="D2209" s="3">
        <v>1976</v>
      </c>
      <c r="E2209" s="2">
        <v>20.2</v>
      </c>
      <c r="F2209">
        <v>27.4</v>
      </c>
      <c r="G2209">
        <v>13</v>
      </c>
      <c r="H2209">
        <v>0</v>
      </c>
      <c r="I2209">
        <v>0</v>
      </c>
      <c r="J2209">
        <v>0</v>
      </c>
      <c r="K2209">
        <v>0</v>
      </c>
      <c r="L2209" t="str">
        <f t="shared" si="35"/>
        <v>0</v>
      </c>
      <c r="M2209" s="4">
        <v>78.191550000000007</v>
      </c>
      <c r="N2209">
        <v>60</v>
      </c>
      <c r="O2209">
        <v>15.1</v>
      </c>
      <c r="P2209">
        <v>66</v>
      </c>
      <c r="Q2209">
        <v>13.1</v>
      </c>
      <c r="R2209">
        <v>6.4</v>
      </c>
      <c r="T2209">
        <v>8</v>
      </c>
      <c r="U2209" t="s">
        <v>233</v>
      </c>
      <c r="V2209" t="s">
        <v>189</v>
      </c>
      <c r="W2209" s="2">
        <v>0</v>
      </c>
    </row>
    <row r="2210" spans="1:23" x14ac:dyDescent="0.25">
      <c r="A2210" s="1">
        <v>27816</v>
      </c>
      <c r="B2210" s="3">
        <v>26</v>
      </c>
      <c r="C2210" s="3">
        <v>2</v>
      </c>
      <c r="D2210" s="3">
        <v>1976</v>
      </c>
      <c r="E2210" s="2">
        <v>23.6</v>
      </c>
      <c r="F2210">
        <v>30.1</v>
      </c>
      <c r="G2210">
        <v>17.100000000000001</v>
      </c>
      <c r="H2210">
        <v>9.6</v>
      </c>
      <c r="I2210">
        <v>0</v>
      </c>
      <c r="J2210">
        <v>0</v>
      </c>
      <c r="K2210">
        <v>0</v>
      </c>
      <c r="L2210" t="str">
        <f t="shared" si="35"/>
        <v>0</v>
      </c>
      <c r="M2210" s="4">
        <v>9.0021799999999992</v>
      </c>
      <c r="N2210">
        <v>69</v>
      </c>
      <c r="O2210">
        <v>17.2</v>
      </c>
      <c r="P2210">
        <v>63</v>
      </c>
      <c r="Q2210">
        <v>15.1</v>
      </c>
      <c r="R2210">
        <v>4</v>
      </c>
      <c r="T2210">
        <v>5</v>
      </c>
      <c r="U2210" t="s">
        <v>278</v>
      </c>
      <c r="V2210" t="s">
        <v>206</v>
      </c>
      <c r="W2210" s="2">
        <v>0</v>
      </c>
    </row>
    <row r="2211" spans="1:23" x14ac:dyDescent="0.25">
      <c r="A2211" s="1">
        <v>27817</v>
      </c>
      <c r="B2211" s="3">
        <v>27</v>
      </c>
      <c r="C2211" s="3">
        <v>2</v>
      </c>
      <c r="D2211" s="3">
        <v>1976</v>
      </c>
      <c r="E2211" s="2">
        <v>20.399999999999999</v>
      </c>
      <c r="F2211">
        <v>29.1</v>
      </c>
      <c r="G2211">
        <v>11.7</v>
      </c>
      <c r="H2211">
        <v>0</v>
      </c>
      <c r="I2211">
        <v>0</v>
      </c>
      <c r="J2211">
        <v>0</v>
      </c>
      <c r="K2211">
        <v>0</v>
      </c>
      <c r="L2211" t="str">
        <f t="shared" si="35"/>
        <v>0</v>
      </c>
      <c r="M2211" s="4">
        <v>11.12346</v>
      </c>
      <c r="N2211">
        <v>86</v>
      </c>
      <c r="O2211">
        <v>9.4</v>
      </c>
      <c r="P2211">
        <v>43</v>
      </c>
      <c r="Q2211">
        <v>6.1</v>
      </c>
      <c r="R2211">
        <v>9.6</v>
      </c>
      <c r="T2211">
        <v>12</v>
      </c>
      <c r="U2211" t="s">
        <v>241</v>
      </c>
      <c r="V2211" t="s">
        <v>118</v>
      </c>
      <c r="W2211" s="2">
        <v>0</v>
      </c>
    </row>
    <row r="2212" spans="1:23" x14ac:dyDescent="0.25">
      <c r="A2212" s="1">
        <v>27818</v>
      </c>
      <c r="B2212" s="3">
        <v>28</v>
      </c>
      <c r="C2212" s="3">
        <v>2</v>
      </c>
      <c r="D2212" s="3">
        <v>1976</v>
      </c>
      <c r="E2212" s="2">
        <v>15.2</v>
      </c>
      <c r="F2212">
        <v>24.1</v>
      </c>
      <c r="G2212">
        <v>6.3</v>
      </c>
      <c r="H2212">
        <v>0</v>
      </c>
      <c r="I2212">
        <v>0</v>
      </c>
      <c r="J2212">
        <v>0</v>
      </c>
      <c r="K2212">
        <v>0</v>
      </c>
      <c r="L2212" t="str">
        <f t="shared" si="35"/>
        <v>0</v>
      </c>
      <c r="M2212" s="4">
        <v>10.86656</v>
      </c>
      <c r="N2212">
        <v>84</v>
      </c>
      <c r="O2212">
        <v>9.1</v>
      </c>
      <c r="P2212">
        <v>54</v>
      </c>
      <c r="Q2212">
        <v>5.6</v>
      </c>
      <c r="R2212">
        <v>4.8</v>
      </c>
      <c r="T2212">
        <v>6</v>
      </c>
      <c r="U2212" t="s">
        <v>230</v>
      </c>
      <c r="V2212" t="s">
        <v>279</v>
      </c>
      <c r="W2212" s="2">
        <v>0.94381999999999999</v>
      </c>
    </row>
    <row r="2213" spans="1:23" x14ac:dyDescent="0.25">
      <c r="A2213" s="1">
        <v>27819</v>
      </c>
      <c r="B2213" s="3">
        <v>29</v>
      </c>
      <c r="C2213" s="3">
        <v>2</v>
      </c>
      <c r="D2213" s="3">
        <v>1976</v>
      </c>
      <c r="E2213" s="2">
        <v>17.55</v>
      </c>
      <c r="F2213">
        <v>21.2</v>
      </c>
      <c r="G2213">
        <v>13.9</v>
      </c>
      <c r="H2213">
        <v>0</v>
      </c>
      <c r="I2213">
        <v>0</v>
      </c>
      <c r="J2213">
        <v>0</v>
      </c>
      <c r="K2213">
        <v>0</v>
      </c>
      <c r="L2213" t="str">
        <f t="shared" ref="L2213:L2276" si="36">IF(G2213&gt;=0, "0", IF(G2213&gt;=-1.9, "1", IF(G2213&gt;=-3.9, "2", "3")))</f>
        <v>0</v>
      </c>
      <c r="M2213" s="4">
        <v>8.00197</v>
      </c>
      <c r="N2213">
        <v>62</v>
      </c>
      <c r="O2213">
        <v>7.1</v>
      </c>
      <c r="P2213">
        <v>38</v>
      </c>
      <c r="Q2213">
        <v>2.1</v>
      </c>
      <c r="R2213">
        <v>15.2</v>
      </c>
      <c r="T2213">
        <v>19</v>
      </c>
      <c r="U2213" t="s">
        <v>167</v>
      </c>
      <c r="V2213" t="s">
        <v>87</v>
      </c>
      <c r="W2213" s="2">
        <v>0</v>
      </c>
    </row>
    <row r="2214" spans="1:23" x14ac:dyDescent="0.25">
      <c r="A2214" s="1">
        <v>27820</v>
      </c>
      <c r="B2214" s="3">
        <v>1</v>
      </c>
      <c r="C2214" s="3">
        <v>3</v>
      </c>
      <c r="D2214" s="3">
        <v>1976</v>
      </c>
      <c r="E2214" s="2">
        <v>20.9</v>
      </c>
      <c r="F2214">
        <v>28</v>
      </c>
      <c r="G2214">
        <v>13.8</v>
      </c>
      <c r="H2214">
        <v>0</v>
      </c>
      <c r="I2214">
        <v>0</v>
      </c>
      <c r="J2214">
        <v>0</v>
      </c>
      <c r="K2214">
        <v>0</v>
      </c>
      <c r="L2214" t="str">
        <f t="shared" si="36"/>
        <v>0</v>
      </c>
      <c r="M2214" s="4">
        <v>11.28899</v>
      </c>
      <c r="N2214">
        <v>88</v>
      </c>
      <c r="O2214">
        <v>8.8000000000000007</v>
      </c>
      <c r="P2214">
        <v>35</v>
      </c>
      <c r="Q2214">
        <v>5.0999999999999996</v>
      </c>
      <c r="R2214">
        <v>13.6</v>
      </c>
      <c r="T2214">
        <v>17</v>
      </c>
      <c r="U2214" t="s">
        <v>210</v>
      </c>
      <c r="V2214" t="s">
        <v>271</v>
      </c>
      <c r="W2214" s="2">
        <v>0</v>
      </c>
    </row>
    <row r="2215" spans="1:23" x14ac:dyDescent="0.25">
      <c r="A2215" s="1">
        <v>27821</v>
      </c>
      <c r="B2215" s="3">
        <v>2</v>
      </c>
      <c r="C2215" s="3">
        <v>3</v>
      </c>
      <c r="D2215" s="3">
        <v>1976</v>
      </c>
      <c r="E2215" s="2">
        <v>22.35</v>
      </c>
      <c r="F2215">
        <v>29.6</v>
      </c>
      <c r="G2215">
        <v>15.1</v>
      </c>
      <c r="H2215">
        <v>0</v>
      </c>
      <c r="I2215">
        <v>0</v>
      </c>
      <c r="J2215">
        <v>0</v>
      </c>
      <c r="K2215">
        <v>0</v>
      </c>
      <c r="L2215" t="str">
        <f t="shared" si="36"/>
        <v>0</v>
      </c>
      <c r="M2215" s="4">
        <v>11.504379999999999</v>
      </c>
      <c r="N2215">
        <v>90</v>
      </c>
      <c r="O2215">
        <v>11.6</v>
      </c>
      <c r="P2215">
        <v>47</v>
      </c>
      <c r="Q2215">
        <v>9.1999999999999993</v>
      </c>
      <c r="R2215">
        <v>4</v>
      </c>
      <c r="T2215">
        <v>5</v>
      </c>
      <c r="U2215" t="s">
        <v>199</v>
      </c>
      <c r="V2215" t="s">
        <v>184</v>
      </c>
      <c r="W2215" s="2">
        <v>0</v>
      </c>
    </row>
    <row r="2216" spans="1:23" x14ac:dyDescent="0.25">
      <c r="A2216" s="1">
        <v>27822</v>
      </c>
      <c r="B2216" s="3">
        <v>3</v>
      </c>
      <c r="C2216" s="3">
        <v>3</v>
      </c>
      <c r="D2216" s="3">
        <v>1976</v>
      </c>
      <c r="E2216" s="2">
        <v>19.899999999999999</v>
      </c>
      <c r="F2216">
        <v>27.6</v>
      </c>
      <c r="G2216">
        <v>12.2</v>
      </c>
      <c r="H2216">
        <v>0</v>
      </c>
      <c r="I2216">
        <v>0</v>
      </c>
      <c r="J2216">
        <v>0</v>
      </c>
      <c r="K2216">
        <v>0</v>
      </c>
      <c r="L2216" t="str">
        <f t="shared" si="36"/>
        <v>0</v>
      </c>
      <c r="M2216" s="4">
        <v>11.24873</v>
      </c>
      <c r="N2216">
        <v>88</v>
      </c>
      <c r="O2216">
        <v>2.2999999999999998</v>
      </c>
      <c r="P2216">
        <v>44</v>
      </c>
      <c r="Q2216">
        <v>-12.7</v>
      </c>
      <c r="R2216">
        <v>8.8000000000000007</v>
      </c>
      <c r="T2216">
        <v>11</v>
      </c>
      <c r="U2216" t="s">
        <v>123</v>
      </c>
      <c r="V2216" t="s">
        <v>24</v>
      </c>
      <c r="W2216" s="2">
        <v>0</v>
      </c>
    </row>
    <row r="2217" spans="1:23" x14ac:dyDescent="0.25">
      <c r="A2217" s="1">
        <v>27823</v>
      </c>
      <c r="B2217" s="3">
        <v>4</v>
      </c>
      <c r="C2217" s="3">
        <v>3</v>
      </c>
      <c r="D2217" s="3">
        <v>1976</v>
      </c>
      <c r="E2217" s="2">
        <v>19.3</v>
      </c>
      <c r="F2217">
        <v>30.4</v>
      </c>
      <c r="G2217">
        <v>8.1999999999999993</v>
      </c>
      <c r="H2217">
        <v>0</v>
      </c>
      <c r="I2217">
        <v>0</v>
      </c>
      <c r="J2217">
        <v>0</v>
      </c>
      <c r="K2217">
        <v>0</v>
      </c>
      <c r="L2217" t="str">
        <f t="shared" si="36"/>
        <v>0</v>
      </c>
      <c r="M2217" s="4">
        <v>11.059749999999999</v>
      </c>
      <c r="N2217">
        <v>87</v>
      </c>
      <c r="O2217">
        <v>9.6999999999999993</v>
      </c>
      <c r="P2217">
        <v>47</v>
      </c>
      <c r="Q2217">
        <v>6.5</v>
      </c>
      <c r="R2217">
        <v>4.8</v>
      </c>
      <c r="T2217">
        <v>6</v>
      </c>
      <c r="U2217" t="s">
        <v>225</v>
      </c>
      <c r="V2217" t="s">
        <v>23</v>
      </c>
      <c r="W2217" s="2">
        <v>0</v>
      </c>
    </row>
    <row r="2218" spans="1:23" x14ac:dyDescent="0.25">
      <c r="A2218" s="1">
        <v>27824</v>
      </c>
      <c r="B2218" s="3">
        <v>5</v>
      </c>
      <c r="C2218" s="3">
        <v>3</v>
      </c>
      <c r="D2218" s="3">
        <v>1976</v>
      </c>
      <c r="E2218" s="2">
        <v>17.7</v>
      </c>
      <c r="F2218">
        <v>25.1</v>
      </c>
      <c r="G2218">
        <v>10.3</v>
      </c>
      <c r="H2218">
        <v>0</v>
      </c>
      <c r="I2218">
        <v>0</v>
      </c>
      <c r="J2218">
        <v>0</v>
      </c>
      <c r="K2218">
        <v>0</v>
      </c>
      <c r="L2218" t="str">
        <f t="shared" si="36"/>
        <v>0</v>
      </c>
      <c r="M2218" s="4">
        <v>11.00662</v>
      </c>
      <c r="N2218">
        <v>87</v>
      </c>
      <c r="O2218">
        <v>8.3000000000000007</v>
      </c>
      <c r="P2218">
        <v>43</v>
      </c>
      <c r="Q2218">
        <v>4.3</v>
      </c>
      <c r="R2218">
        <v>5.6</v>
      </c>
      <c r="T2218">
        <v>7</v>
      </c>
      <c r="U2218" t="s">
        <v>359</v>
      </c>
      <c r="V2218" t="s">
        <v>240</v>
      </c>
      <c r="W2218" s="2">
        <v>0</v>
      </c>
    </row>
    <row r="2219" spans="1:23" x14ac:dyDescent="0.25">
      <c r="A2219" s="1">
        <v>27825</v>
      </c>
      <c r="B2219" s="3">
        <v>6</v>
      </c>
      <c r="C2219" s="3">
        <v>3</v>
      </c>
      <c r="D2219" s="3">
        <v>1976</v>
      </c>
      <c r="E2219" s="2">
        <v>17.600000000000001</v>
      </c>
      <c r="F2219">
        <v>29.1</v>
      </c>
      <c r="G2219">
        <v>6.1</v>
      </c>
      <c r="H2219">
        <v>0</v>
      </c>
      <c r="I2219">
        <v>0</v>
      </c>
      <c r="J2219">
        <v>0</v>
      </c>
      <c r="K2219">
        <v>0</v>
      </c>
      <c r="L2219" t="str">
        <f t="shared" si="36"/>
        <v>0</v>
      </c>
      <c r="M2219" s="4">
        <v>10.885260000000001</v>
      </c>
      <c r="N2219">
        <v>86</v>
      </c>
      <c r="O2219">
        <v>9</v>
      </c>
      <c r="P2219">
        <v>47</v>
      </c>
      <c r="Q2219">
        <v>5.4</v>
      </c>
      <c r="R2219">
        <v>8</v>
      </c>
      <c r="T2219">
        <v>10</v>
      </c>
      <c r="U2219" t="s">
        <v>110</v>
      </c>
      <c r="V2219" t="s">
        <v>206</v>
      </c>
      <c r="W2219" s="2">
        <v>0.93913049999999998</v>
      </c>
    </row>
    <row r="2220" spans="1:23" x14ac:dyDescent="0.25">
      <c r="A2220" s="1">
        <v>27826</v>
      </c>
      <c r="B2220" s="3">
        <v>7</v>
      </c>
      <c r="C2220" s="3">
        <v>3</v>
      </c>
      <c r="D2220" s="3">
        <v>1976</v>
      </c>
      <c r="E2220" s="2">
        <v>14.65</v>
      </c>
      <c r="F2220">
        <v>22.8</v>
      </c>
      <c r="G2220">
        <v>6.5</v>
      </c>
      <c r="H2220">
        <v>0</v>
      </c>
      <c r="I2220">
        <v>0</v>
      </c>
      <c r="J2220">
        <v>0</v>
      </c>
      <c r="K2220">
        <v>0</v>
      </c>
      <c r="L2220" t="str">
        <f t="shared" si="36"/>
        <v>0</v>
      </c>
      <c r="M2220" s="4">
        <v>11.177390000000001</v>
      </c>
      <c r="N2220">
        <v>89</v>
      </c>
      <c r="O2220">
        <v>7.1</v>
      </c>
      <c r="P2220">
        <v>66</v>
      </c>
      <c r="Q2220">
        <v>2.1</v>
      </c>
      <c r="R2220">
        <v>4.8</v>
      </c>
      <c r="T2220">
        <v>6</v>
      </c>
      <c r="U2220" t="s">
        <v>359</v>
      </c>
      <c r="V2220" t="s">
        <v>242</v>
      </c>
      <c r="W2220" s="2">
        <v>0.73619630000000003</v>
      </c>
    </row>
    <row r="2221" spans="1:23" x14ac:dyDescent="0.25">
      <c r="A2221" s="1">
        <v>27827</v>
      </c>
      <c r="B2221" s="3">
        <v>8</v>
      </c>
      <c r="C2221" s="3">
        <v>3</v>
      </c>
      <c r="D2221" s="3">
        <v>1976</v>
      </c>
      <c r="E2221" s="2">
        <v>15.6</v>
      </c>
      <c r="F2221">
        <v>27.5</v>
      </c>
      <c r="G2221">
        <v>3.7</v>
      </c>
      <c r="H2221">
        <v>0</v>
      </c>
      <c r="I2221">
        <v>0</v>
      </c>
      <c r="J2221">
        <v>0</v>
      </c>
      <c r="K2221">
        <v>0</v>
      </c>
      <c r="L2221" t="str">
        <f t="shared" si="36"/>
        <v>0</v>
      </c>
      <c r="M2221" s="4">
        <v>9.5329899999999999</v>
      </c>
      <c r="N2221">
        <v>76</v>
      </c>
      <c r="O2221">
        <v>8.6</v>
      </c>
      <c r="P2221">
        <v>52</v>
      </c>
      <c r="Q2221">
        <v>4.8</v>
      </c>
      <c r="R2221">
        <v>6.4</v>
      </c>
      <c r="T2221">
        <v>8</v>
      </c>
      <c r="U2221" t="s">
        <v>318</v>
      </c>
      <c r="V2221" t="s">
        <v>239</v>
      </c>
      <c r="W2221" s="2">
        <v>3.327731</v>
      </c>
    </row>
    <row r="2222" spans="1:23" x14ac:dyDescent="0.25">
      <c r="A2222" s="1">
        <v>27828</v>
      </c>
      <c r="B2222" s="3">
        <v>9</v>
      </c>
      <c r="C2222" s="3">
        <v>3</v>
      </c>
      <c r="D2222" s="3">
        <v>1976</v>
      </c>
      <c r="E2222" s="2">
        <v>15.7</v>
      </c>
      <c r="F2222">
        <v>21.7</v>
      </c>
      <c r="G2222">
        <v>9.6999999999999993</v>
      </c>
      <c r="H2222">
        <v>0</v>
      </c>
      <c r="I2222">
        <v>0</v>
      </c>
      <c r="J2222">
        <v>0</v>
      </c>
      <c r="K2222">
        <v>0</v>
      </c>
      <c r="L2222" t="str">
        <f t="shared" si="36"/>
        <v>0</v>
      </c>
      <c r="M2222" s="4">
        <v>25.114820000000002</v>
      </c>
      <c r="N2222">
        <v>20</v>
      </c>
      <c r="O2222">
        <v>10.199999999999999</v>
      </c>
      <c r="P2222">
        <v>62</v>
      </c>
      <c r="Q2222">
        <v>7.3</v>
      </c>
      <c r="R2222">
        <v>3.2</v>
      </c>
      <c r="T2222">
        <v>4</v>
      </c>
      <c r="U2222" t="s">
        <v>333</v>
      </c>
      <c r="V2222" t="s">
        <v>293</v>
      </c>
      <c r="W2222" s="2">
        <v>0</v>
      </c>
    </row>
    <row r="2223" spans="1:23" x14ac:dyDescent="0.25">
      <c r="A2223" s="1">
        <v>27829</v>
      </c>
      <c r="B2223" s="3">
        <v>10</v>
      </c>
      <c r="C2223" s="3">
        <v>3</v>
      </c>
      <c r="D2223" s="3">
        <v>1976</v>
      </c>
      <c r="E2223" s="2">
        <v>17.350000000000001</v>
      </c>
      <c r="F2223">
        <v>23.6</v>
      </c>
      <c r="G2223">
        <v>11.1</v>
      </c>
      <c r="H2223">
        <v>0</v>
      </c>
      <c r="I2223">
        <v>0</v>
      </c>
      <c r="J2223">
        <v>0</v>
      </c>
      <c r="K2223">
        <v>0</v>
      </c>
      <c r="L2223" t="str">
        <f t="shared" si="36"/>
        <v>0</v>
      </c>
      <c r="M2223" s="4">
        <v>73.17362</v>
      </c>
      <c r="N2223">
        <v>59</v>
      </c>
      <c r="O2223">
        <v>9</v>
      </c>
      <c r="P2223">
        <v>54</v>
      </c>
      <c r="Q2223">
        <v>5.4</v>
      </c>
      <c r="R2223">
        <v>7.2</v>
      </c>
      <c r="T2223">
        <v>9</v>
      </c>
      <c r="U2223" t="s">
        <v>168</v>
      </c>
      <c r="V2223" t="s">
        <v>279</v>
      </c>
      <c r="W2223" s="2">
        <v>0</v>
      </c>
    </row>
    <row r="2224" spans="1:23" x14ac:dyDescent="0.25">
      <c r="A2224" s="1">
        <v>27830</v>
      </c>
      <c r="B2224" s="3">
        <v>11</v>
      </c>
      <c r="C2224" s="3">
        <v>3</v>
      </c>
      <c r="D2224" s="3">
        <v>1976</v>
      </c>
      <c r="E2224" s="2">
        <v>10.15</v>
      </c>
      <c r="F2224">
        <v>17.2</v>
      </c>
      <c r="G2224">
        <v>3.1</v>
      </c>
      <c r="H2224">
        <v>0.2</v>
      </c>
      <c r="I2224">
        <v>0</v>
      </c>
      <c r="J2224">
        <v>0</v>
      </c>
      <c r="K2224">
        <v>0</v>
      </c>
      <c r="L2224" t="str">
        <f t="shared" si="36"/>
        <v>0</v>
      </c>
      <c r="M2224" s="4">
        <v>92.182429999999997</v>
      </c>
      <c r="N2224">
        <v>74</v>
      </c>
      <c r="O2224">
        <v>6</v>
      </c>
      <c r="P2224">
        <v>49</v>
      </c>
      <c r="Q2224">
        <v>-0.2</v>
      </c>
      <c r="R2224">
        <v>4.8</v>
      </c>
      <c r="T2224">
        <v>6</v>
      </c>
      <c r="U2224" t="s">
        <v>229</v>
      </c>
      <c r="V2224" t="s">
        <v>289</v>
      </c>
      <c r="W2224" s="2">
        <v>6.6382979999999998</v>
      </c>
    </row>
    <row r="2225" spans="1:23" x14ac:dyDescent="0.25">
      <c r="A2225" s="1">
        <v>27831</v>
      </c>
      <c r="B2225" s="3">
        <v>12</v>
      </c>
      <c r="C2225" s="3">
        <v>3</v>
      </c>
      <c r="D2225" s="3">
        <v>1976</v>
      </c>
      <c r="E2225" s="2">
        <v>9.1999999999999993</v>
      </c>
      <c r="F2225">
        <v>17.3</v>
      </c>
      <c r="G2225">
        <v>1.1000000000000001</v>
      </c>
      <c r="H2225">
        <v>0</v>
      </c>
      <c r="I2225">
        <v>0</v>
      </c>
      <c r="J2225">
        <v>0</v>
      </c>
      <c r="K2225">
        <v>0</v>
      </c>
      <c r="L2225" t="str">
        <f t="shared" si="36"/>
        <v>0</v>
      </c>
      <c r="M2225" s="4">
        <v>95.131979999999999</v>
      </c>
      <c r="N2225">
        <v>77</v>
      </c>
      <c r="O2225">
        <v>5.0999999999999996</v>
      </c>
      <c r="P2225">
        <v>54</v>
      </c>
      <c r="Q2225">
        <v>-2.5</v>
      </c>
      <c r="R2225">
        <v>1.6</v>
      </c>
      <c r="T2225">
        <v>2</v>
      </c>
      <c r="U2225" t="s">
        <v>75</v>
      </c>
      <c r="V2225" t="s">
        <v>293</v>
      </c>
      <c r="W2225" s="2">
        <v>8.7407419999999991</v>
      </c>
    </row>
    <row r="2226" spans="1:23" x14ac:dyDescent="0.25">
      <c r="A2226" s="1">
        <v>27832</v>
      </c>
      <c r="B2226" s="3">
        <v>13</v>
      </c>
      <c r="C2226" s="3">
        <v>3</v>
      </c>
      <c r="D2226" s="3">
        <v>1976</v>
      </c>
      <c r="E2226" s="2">
        <v>10.35</v>
      </c>
      <c r="F2226">
        <v>21.5</v>
      </c>
      <c r="G2226" s="2">
        <v>-0.8</v>
      </c>
      <c r="H2226">
        <v>0</v>
      </c>
      <c r="I2226">
        <v>0</v>
      </c>
      <c r="J2226">
        <v>0</v>
      </c>
      <c r="K2226">
        <v>1</v>
      </c>
      <c r="L2226" t="str">
        <f t="shared" si="36"/>
        <v>1</v>
      </c>
      <c r="M2226" s="4">
        <v>10.45157</v>
      </c>
      <c r="N2226">
        <v>85</v>
      </c>
      <c r="O2226">
        <v>4.8</v>
      </c>
      <c r="P2226">
        <v>43</v>
      </c>
      <c r="Q2226">
        <v>-3.3</v>
      </c>
      <c r="R2226">
        <v>8</v>
      </c>
      <c r="T2226">
        <v>10</v>
      </c>
      <c r="U2226" t="s">
        <v>323</v>
      </c>
      <c r="V2226" t="s">
        <v>275</v>
      </c>
      <c r="W2226" s="2">
        <v>8.3946199999999997</v>
      </c>
    </row>
    <row r="2227" spans="1:23" x14ac:dyDescent="0.25">
      <c r="A2227" s="1">
        <v>27833</v>
      </c>
      <c r="B2227" s="3">
        <v>14</v>
      </c>
      <c r="C2227" s="3">
        <v>3</v>
      </c>
      <c r="D2227" s="3">
        <v>1976</v>
      </c>
      <c r="E2227" s="2">
        <v>16.350000000000001</v>
      </c>
      <c r="F2227">
        <v>24.3</v>
      </c>
      <c r="G2227">
        <v>8.4</v>
      </c>
      <c r="H2227">
        <v>0</v>
      </c>
      <c r="I2227">
        <v>0</v>
      </c>
      <c r="J2227">
        <v>0</v>
      </c>
      <c r="K2227">
        <v>0</v>
      </c>
      <c r="L2227" t="str">
        <f t="shared" si="36"/>
        <v>0</v>
      </c>
      <c r="M2227" s="4">
        <v>86.138630000000006</v>
      </c>
      <c r="N2227">
        <v>70</v>
      </c>
      <c r="O2227">
        <v>8.1999999999999993</v>
      </c>
      <c r="P2227">
        <v>51</v>
      </c>
      <c r="Q2227">
        <v>4.0999999999999996</v>
      </c>
      <c r="R2227">
        <v>4</v>
      </c>
      <c r="T2227">
        <v>5</v>
      </c>
      <c r="U2227" t="s">
        <v>201</v>
      </c>
      <c r="V2227" t="s">
        <v>303</v>
      </c>
      <c r="W2227" s="2">
        <v>0</v>
      </c>
    </row>
    <row r="2228" spans="1:23" x14ac:dyDescent="0.25">
      <c r="A2228" s="1">
        <v>27834</v>
      </c>
      <c r="B2228" s="3">
        <v>15</v>
      </c>
      <c r="C2228" s="3">
        <v>3</v>
      </c>
      <c r="D2228" s="3">
        <v>1976</v>
      </c>
      <c r="E2228" s="2">
        <v>16.2</v>
      </c>
      <c r="F2228">
        <v>27.1</v>
      </c>
      <c r="G2228">
        <v>5.3</v>
      </c>
      <c r="H2228">
        <v>0</v>
      </c>
      <c r="I2228">
        <v>0</v>
      </c>
      <c r="J2228">
        <v>0</v>
      </c>
      <c r="K2228">
        <v>0</v>
      </c>
      <c r="L2228" t="str">
        <f t="shared" si="36"/>
        <v>0</v>
      </c>
      <c r="M2228" s="4">
        <v>10.63639</v>
      </c>
      <c r="N2228">
        <v>87</v>
      </c>
      <c r="O2228">
        <v>9.1999999999999993</v>
      </c>
      <c r="P2228">
        <v>60</v>
      </c>
      <c r="Q2228">
        <v>5.8</v>
      </c>
      <c r="R2228">
        <v>4</v>
      </c>
      <c r="T2228">
        <v>5</v>
      </c>
      <c r="U2228" t="s">
        <v>323</v>
      </c>
      <c r="V2228" t="s">
        <v>276</v>
      </c>
      <c r="W2228" s="2">
        <v>1.8715599999999999</v>
      </c>
    </row>
    <row r="2229" spans="1:23" x14ac:dyDescent="0.25">
      <c r="A2229" s="1">
        <v>27835</v>
      </c>
      <c r="B2229" s="3">
        <v>16</v>
      </c>
      <c r="C2229" s="3">
        <v>3</v>
      </c>
      <c r="D2229" s="3">
        <v>1976</v>
      </c>
      <c r="E2229" s="2">
        <v>14.75</v>
      </c>
      <c r="F2229">
        <v>23</v>
      </c>
      <c r="G2229">
        <v>6.5</v>
      </c>
      <c r="H2229">
        <v>0</v>
      </c>
      <c r="I2229">
        <v>0</v>
      </c>
      <c r="J2229">
        <v>0</v>
      </c>
      <c r="K2229">
        <v>0</v>
      </c>
      <c r="L2229" t="str">
        <f t="shared" si="36"/>
        <v>0</v>
      </c>
      <c r="M2229" s="4">
        <v>45.186450000000001</v>
      </c>
      <c r="N2229">
        <v>37</v>
      </c>
      <c r="O2229">
        <v>8.6999999999999993</v>
      </c>
      <c r="P2229">
        <v>55</v>
      </c>
      <c r="Q2229">
        <v>5</v>
      </c>
      <c r="R2229">
        <v>2.4</v>
      </c>
      <c r="T2229">
        <v>3</v>
      </c>
      <c r="U2229" t="s">
        <v>99</v>
      </c>
      <c r="V2229" t="s">
        <v>66</v>
      </c>
      <c r="W2229" s="2">
        <v>0.72727269999999999</v>
      </c>
    </row>
    <row r="2230" spans="1:23" x14ac:dyDescent="0.25">
      <c r="A2230" s="1">
        <v>27836</v>
      </c>
      <c r="B2230" s="3">
        <v>17</v>
      </c>
      <c r="C2230" s="3">
        <v>3</v>
      </c>
      <c r="D2230" s="3">
        <v>1976</v>
      </c>
      <c r="E2230" s="2">
        <v>15.6</v>
      </c>
      <c r="F2230">
        <v>24</v>
      </c>
      <c r="G2230">
        <v>7.2</v>
      </c>
      <c r="H2230">
        <v>0</v>
      </c>
      <c r="I2230">
        <v>0</v>
      </c>
      <c r="J2230">
        <v>0</v>
      </c>
      <c r="K2230">
        <v>0</v>
      </c>
      <c r="L2230" t="str">
        <f t="shared" si="36"/>
        <v>0</v>
      </c>
      <c r="M2230" s="4">
        <v>10.46467</v>
      </c>
      <c r="N2230">
        <v>86</v>
      </c>
      <c r="O2230">
        <v>9.6999999999999993</v>
      </c>
      <c r="P2230">
        <v>63</v>
      </c>
      <c r="Q2230">
        <v>6.5</v>
      </c>
      <c r="R2230">
        <v>3.2</v>
      </c>
      <c r="T2230">
        <v>4</v>
      </c>
      <c r="U2230" t="s">
        <v>309</v>
      </c>
      <c r="V2230" t="s">
        <v>140</v>
      </c>
      <c r="W2230" s="2">
        <v>0</v>
      </c>
    </row>
    <row r="2231" spans="1:23" x14ac:dyDescent="0.25">
      <c r="A2231" s="1">
        <v>27837</v>
      </c>
      <c r="B2231" s="3">
        <v>18</v>
      </c>
      <c r="C2231" s="3">
        <v>3</v>
      </c>
      <c r="D2231" s="3">
        <v>1976</v>
      </c>
      <c r="E2231" s="2">
        <v>17.600000000000001</v>
      </c>
      <c r="F2231">
        <v>27.2</v>
      </c>
      <c r="G2231">
        <v>8</v>
      </c>
      <c r="H2231">
        <v>0</v>
      </c>
      <c r="I2231">
        <v>0</v>
      </c>
      <c r="J2231">
        <v>0</v>
      </c>
      <c r="K2231">
        <v>0</v>
      </c>
      <c r="L2231" t="str">
        <f t="shared" si="36"/>
        <v>0</v>
      </c>
      <c r="M2231" s="4">
        <v>10.92618</v>
      </c>
      <c r="N2231">
        <v>90</v>
      </c>
      <c r="O2231">
        <v>7.7</v>
      </c>
      <c r="P2231">
        <v>38</v>
      </c>
      <c r="Q2231">
        <v>3.2</v>
      </c>
      <c r="R2231">
        <v>6.4</v>
      </c>
      <c r="T2231">
        <v>8</v>
      </c>
      <c r="U2231" t="s">
        <v>323</v>
      </c>
      <c r="V2231" t="s">
        <v>279</v>
      </c>
      <c r="W2231" s="2">
        <v>0</v>
      </c>
    </row>
    <row r="2232" spans="1:23" x14ac:dyDescent="0.25">
      <c r="A2232" s="1">
        <v>27838</v>
      </c>
      <c r="B2232" s="3">
        <v>19</v>
      </c>
      <c r="C2232" s="3">
        <v>3</v>
      </c>
      <c r="D2232" s="3">
        <v>1976</v>
      </c>
      <c r="E2232" s="2">
        <v>14.05</v>
      </c>
      <c r="F2232">
        <v>22.1</v>
      </c>
      <c r="G2232">
        <v>6</v>
      </c>
      <c r="H2232">
        <v>0</v>
      </c>
      <c r="I2232">
        <v>0</v>
      </c>
      <c r="J2232">
        <v>0</v>
      </c>
      <c r="K2232">
        <v>0</v>
      </c>
      <c r="L2232" t="str">
        <f t="shared" si="36"/>
        <v>0</v>
      </c>
      <c r="M2232" s="4">
        <v>94.096109999999996</v>
      </c>
      <c r="N2232">
        <v>78</v>
      </c>
      <c r="O2232">
        <v>7.1</v>
      </c>
      <c r="P2232">
        <v>48</v>
      </c>
      <c r="Q2232">
        <v>2.1</v>
      </c>
      <c r="R2232">
        <v>3.2</v>
      </c>
      <c r="T2232">
        <v>4</v>
      </c>
      <c r="U2232" t="s">
        <v>29</v>
      </c>
      <c r="V2232" t="s">
        <v>270</v>
      </c>
      <c r="W2232" s="2">
        <v>1.490683</v>
      </c>
    </row>
    <row r="2233" spans="1:23" x14ac:dyDescent="0.25">
      <c r="A2233" s="1">
        <v>27839</v>
      </c>
      <c r="B2233" s="3">
        <v>20</v>
      </c>
      <c r="C2233" s="3">
        <v>3</v>
      </c>
      <c r="D2233" s="3">
        <v>1976</v>
      </c>
      <c r="E2233" s="2">
        <v>12.75</v>
      </c>
      <c r="F2233">
        <v>22</v>
      </c>
      <c r="G2233">
        <v>3.5</v>
      </c>
      <c r="H2233">
        <v>0</v>
      </c>
      <c r="I2233">
        <v>0</v>
      </c>
      <c r="J2233">
        <v>0</v>
      </c>
      <c r="K2233">
        <v>0</v>
      </c>
      <c r="L2233" t="str">
        <f t="shared" si="36"/>
        <v>0</v>
      </c>
      <c r="M2233" s="4">
        <v>10.462680000000001</v>
      </c>
      <c r="N2233">
        <v>87</v>
      </c>
      <c r="O2233">
        <v>6.4</v>
      </c>
      <c r="P2233">
        <v>51</v>
      </c>
      <c r="Q2233">
        <v>0.6</v>
      </c>
      <c r="R2233">
        <v>4.8</v>
      </c>
      <c r="T2233">
        <v>6</v>
      </c>
      <c r="U2233" t="s">
        <v>281</v>
      </c>
      <c r="V2233" t="s">
        <v>289</v>
      </c>
      <c r="W2233" s="2">
        <v>4.5405410000000002</v>
      </c>
    </row>
    <row r="2234" spans="1:23" x14ac:dyDescent="0.25">
      <c r="A2234" s="1">
        <v>27840</v>
      </c>
      <c r="B2234" s="3">
        <v>21</v>
      </c>
      <c r="C2234" s="3">
        <v>3</v>
      </c>
      <c r="D2234" s="3">
        <v>1976</v>
      </c>
      <c r="E2234" s="2">
        <v>17</v>
      </c>
      <c r="F2234">
        <v>27.1</v>
      </c>
      <c r="G2234">
        <v>6.9</v>
      </c>
      <c r="H2234">
        <v>0</v>
      </c>
      <c r="I2234">
        <v>0</v>
      </c>
      <c r="J2234">
        <v>0</v>
      </c>
      <c r="K2234">
        <v>0</v>
      </c>
      <c r="L2234" t="str">
        <f t="shared" si="36"/>
        <v>0</v>
      </c>
      <c r="M2234" s="4">
        <v>10.636509999999999</v>
      </c>
      <c r="N2234">
        <v>89</v>
      </c>
      <c r="O2234">
        <v>8.1999999999999993</v>
      </c>
      <c r="P2234">
        <v>46</v>
      </c>
      <c r="Q2234">
        <v>4.0999999999999996</v>
      </c>
      <c r="R2234">
        <v>7.2</v>
      </c>
      <c r="T2234">
        <v>9</v>
      </c>
      <c r="U2234" t="s">
        <v>332</v>
      </c>
      <c r="V2234" t="s">
        <v>239</v>
      </c>
      <c r="W2234" s="2">
        <v>0.1188118</v>
      </c>
    </row>
    <row r="2235" spans="1:23" x14ac:dyDescent="0.25">
      <c r="A2235" s="1">
        <v>27841</v>
      </c>
      <c r="B2235" s="3">
        <v>22</v>
      </c>
      <c r="C2235" s="3">
        <v>3</v>
      </c>
      <c r="D2235" s="3">
        <v>1976</v>
      </c>
      <c r="E2235" s="2">
        <v>17.899999999999999</v>
      </c>
      <c r="F2235">
        <v>29.5</v>
      </c>
      <c r="G2235">
        <v>6.3</v>
      </c>
      <c r="H2235">
        <v>0</v>
      </c>
      <c r="I2235">
        <v>0</v>
      </c>
      <c r="J2235">
        <v>0</v>
      </c>
      <c r="K2235">
        <v>0</v>
      </c>
      <c r="L2235" t="str">
        <f t="shared" si="36"/>
        <v>0</v>
      </c>
      <c r="M2235" s="4">
        <v>10.51371</v>
      </c>
      <c r="N2235">
        <v>88</v>
      </c>
      <c r="O2235">
        <v>8.4</v>
      </c>
      <c r="P2235">
        <v>46</v>
      </c>
      <c r="Q2235">
        <v>4.5</v>
      </c>
      <c r="R2235">
        <v>11.2</v>
      </c>
      <c r="T2235">
        <v>14</v>
      </c>
      <c r="U2235" t="s">
        <v>319</v>
      </c>
      <c r="V2235" t="s">
        <v>114</v>
      </c>
      <c r="W2235" s="2">
        <v>0.7241377</v>
      </c>
    </row>
    <row r="2236" spans="1:23" x14ac:dyDescent="0.25">
      <c r="A2236" s="1">
        <v>27842</v>
      </c>
      <c r="B2236" s="3">
        <v>23</v>
      </c>
      <c r="C2236" s="3">
        <v>3</v>
      </c>
      <c r="D2236" s="3">
        <v>1976</v>
      </c>
      <c r="E2236" s="2">
        <v>12.3</v>
      </c>
      <c r="F2236">
        <v>19.3</v>
      </c>
      <c r="G2236">
        <v>5.3</v>
      </c>
      <c r="H2236">
        <v>0</v>
      </c>
      <c r="I2236">
        <v>0</v>
      </c>
      <c r="J2236">
        <v>0</v>
      </c>
      <c r="K2236">
        <v>0</v>
      </c>
      <c r="L2236" t="str">
        <f t="shared" si="36"/>
        <v>0</v>
      </c>
      <c r="M2236" s="4">
        <v>10.690860000000001</v>
      </c>
      <c r="N2236">
        <v>90</v>
      </c>
      <c r="O2236">
        <v>6.4</v>
      </c>
      <c r="P2236">
        <v>46</v>
      </c>
      <c r="Q2236">
        <v>0.6</v>
      </c>
      <c r="R2236">
        <v>3.2</v>
      </c>
      <c r="T2236">
        <v>4</v>
      </c>
      <c r="U2236" t="s">
        <v>91</v>
      </c>
      <c r="V2236" t="s">
        <v>247</v>
      </c>
      <c r="W2236" s="2">
        <v>2.9142860000000002</v>
      </c>
    </row>
    <row r="2237" spans="1:23" x14ac:dyDescent="0.25">
      <c r="A2237" s="1">
        <v>27843</v>
      </c>
      <c r="B2237" s="3">
        <v>24</v>
      </c>
      <c r="C2237" s="3">
        <v>3</v>
      </c>
      <c r="D2237" s="3">
        <v>1976</v>
      </c>
      <c r="E2237" s="2">
        <v>13</v>
      </c>
      <c r="F2237">
        <v>21.7</v>
      </c>
      <c r="G2237">
        <v>4.3</v>
      </c>
      <c r="H2237">
        <v>0</v>
      </c>
      <c r="I2237">
        <v>0</v>
      </c>
      <c r="J2237">
        <v>0</v>
      </c>
      <c r="K2237">
        <v>0</v>
      </c>
      <c r="L2237" t="str">
        <f t="shared" si="36"/>
        <v>0</v>
      </c>
      <c r="M2237" s="4">
        <v>92.80556</v>
      </c>
      <c r="N2237">
        <v>78</v>
      </c>
      <c r="O2237">
        <v>5.7</v>
      </c>
      <c r="P2237">
        <v>38</v>
      </c>
      <c r="Q2237">
        <v>-1</v>
      </c>
      <c r="R2237">
        <v>6.4</v>
      </c>
      <c r="T2237">
        <v>8</v>
      </c>
      <c r="U2237" t="s">
        <v>113</v>
      </c>
      <c r="V2237" t="s">
        <v>258</v>
      </c>
      <c r="W2237" s="2">
        <v>3.7241369999999998</v>
      </c>
    </row>
    <row r="2238" spans="1:23" x14ac:dyDescent="0.25">
      <c r="A2238" s="1">
        <v>27844</v>
      </c>
      <c r="B2238" s="3">
        <v>25</v>
      </c>
      <c r="C2238" s="3">
        <v>3</v>
      </c>
      <c r="D2238" s="3">
        <v>1976</v>
      </c>
      <c r="E2238" s="2">
        <v>14.35</v>
      </c>
      <c r="F2238">
        <v>21.9</v>
      </c>
      <c r="G2238">
        <v>6.8</v>
      </c>
      <c r="H2238">
        <v>0</v>
      </c>
      <c r="I2238">
        <v>0</v>
      </c>
      <c r="J2238">
        <v>0</v>
      </c>
      <c r="K2238">
        <v>0</v>
      </c>
      <c r="L2238" t="str">
        <f t="shared" si="36"/>
        <v>0</v>
      </c>
      <c r="M2238" s="4">
        <v>1.05958</v>
      </c>
      <c r="N2238">
        <v>90</v>
      </c>
      <c r="O2238">
        <v>7</v>
      </c>
      <c r="P2238">
        <v>42</v>
      </c>
      <c r="Q2238">
        <v>1.9</v>
      </c>
      <c r="R2238">
        <v>8.8000000000000007</v>
      </c>
      <c r="T2238">
        <v>11</v>
      </c>
      <c r="U2238" t="s">
        <v>235</v>
      </c>
      <c r="V2238" t="s">
        <v>269</v>
      </c>
      <c r="W2238" s="2">
        <v>0.31788050000000001</v>
      </c>
    </row>
    <row r="2239" spans="1:23" x14ac:dyDescent="0.25">
      <c r="A2239" s="1">
        <v>27845</v>
      </c>
      <c r="B2239" s="3">
        <v>26</v>
      </c>
      <c r="C2239" s="3">
        <v>3</v>
      </c>
      <c r="D2239" s="3">
        <v>1976</v>
      </c>
      <c r="E2239" s="2">
        <v>15</v>
      </c>
      <c r="F2239">
        <v>21.5</v>
      </c>
      <c r="G2239">
        <v>8.5</v>
      </c>
      <c r="H2239">
        <v>0</v>
      </c>
      <c r="I2239">
        <v>0</v>
      </c>
      <c r="J2239">
        <v>0</v>
      </c>
      <c r="K2239">
        <v>0</v>
      </c>
      <c r="L2239" t="str">
        <f t="shared" si="36"/>
        <v>0</v>
      </c>
      <c r="M2239" s="4">
        <v>10.47123</v>
      </c>
      <c r="N2239">
        <v>89</v>
      </c>
      <c r="O2239">
        <v>7.4</v>
      </c>
      <c r="P2239">
        <v>44</v>
      </c>
      <c r="Q2239">
        <v>2.7</v>
      </c>
      <c r="R2239">
        <v>10.4</v>
      </c>
      <c r="T2239">
        <v>13</v>
      </c>
      <c r="U2239" t="s">
        <v>64</v>
      </c>
      <c r="V2239" t="s">
        <v>239</v>
      </c>
      <c r="W2239" s="2">
        <v>0</v>
      </c>
    </row>
    <row r="2240" spans="1:23" x14ac:dyDescent="0.25">
      <c r="A2240" s="1">
        <v>27846</v>
      </c>
      <c r="B2240" s="3">
        <v>27</v>
      </c>
      <c r="C2240" s="3">
        <v>3</v>
      </c>
      <c r="D2240" s="3">
        <v>1976</v>
      </c>
      <c r="E2240" s="2">
        <v>18.05</v>
      </c>
      <c r="F2240">
        <v>26.7</v>
      </c>
      <c r="G2240">
        <v>9.4</v>
      </c>
      <c r="H2240">
        <v>0</v>
      </c>
      <c r="I2240">
        <v>0</v>
      </c>
      <c r="J2240">
        <v>0</v>
      </c>
      <c r="K2240">
        <v>0</v>
      </c>
      <c r="L2240" t="str">
        <f t="shared" si="36"/>
        <v>0</v>
      </c>
      <c r="M2240" s="4">
        <v>10.345359999999999</v>
      </c>
      <c r="N2240">
        <v>88</v>
      </c>
      <c r="O2240">
        <v>9.9</v>
      </c>
      <c r="P2240">
        <v>55</v>
      </c>
      <c r="Q2240">
        <v>6.8</v>
      </c>
      <c r="R2240">
        <v>4.8</v>
      </c>
      <c r="T2240">
        <v>6</v>
      </c>
      <c r="U2240" t="s">
        <v>233</v>
      </c>
      <c r="V2240" t="s">
        <v>258</v>
      </c>
      <c r="W2240" s="2">
        <v>0</v>
      </c>
    </row>
    <row r="2241" spans="1:23" x14ac:dyDescent="0.25">
      <c r="A2241" s="1">
        <v>27847</v>
      </c>
      <c r="B2241" s="3">
        <v>28</v>
      </c>
      <c r="C2241" s="3">
        <v>3</v>
      </c>
      <c r="D2241" s="3">
        <v>1976</v>
      </c>
      <c r="E2241" s="2">
        <v>18.7</v>
      </c>
      <c r="F2241">
        <v>28.2</v>
      </c>
      <c r="G2241">
        <v>9.1999999999999993</v>
      </c>
      <c r="H2241">
        <v>0</v>
      </c>
      <c r="I2241">
        <v>0</v>
      </c>
      <c r="J2241">
        <v>0</v>
      </c>
      <c r="K2241">
        <v>0</v>
      </c>
      <c r="L2241" t="str">
        <f t="shared" si="36"/>
        <v>0</v>
      </c>
      <c r="M2241" s="4">
        <v>86.648910000000001</v>
      </c>
      <c r="N2241">
        <v>74</v>
      </c>
      <c r="O2241">
        <v>9.1</v>
      </c>
      <c r="P2241">
        <v>43</v>
      </c>
      <c r="Q2241">
        <v>5.6</v>
      </c>
      <c r="R2241">
        <v>4.8</v>
      </c>
      <c r="T2241">
        <v>6</v>
      </c>
      <c r="U2241" t="s">
        <v>89</v>
      </c>
      <c r="V2241" t="s">
        <v>258</v>
      </c>
      <c r="W2241" s="2">
        <v>0</v>
      </c>
    </row>
    <row r="2242" spans="1:23" x14ac:dyDescent="0.25">
      <c r="A2242" s="1">
        <v>27848</v>
      </c>
      <c r="B2242" s="3">
        <v>29</v>
      </c>
      <c r="C2242" s="3">
        <v>3</v>
      </c>
      <c r="D2242" s="3">
        <v>1976</v>
      </c>
      <c r="E2242" s="2">
        <v>15.95</v>
      </c>
      <c r="F2242">
        <v>25.4</v>
      </c>
      <c r="G2242">
        <v>6.5</v>
      </c>
      <c r="H2242">
        <v>0</v>
      </c>
      <c r="I2242">
        <v>0</v>
      </c>
      <c r="J2242">
        <v>0</v>
      </c>
      <c r="K2242">
        <v>0</v>
      </c>
      <c r="L2242" t="str">
        <f t="shared" si="36"/>
        <v>0</v>
      </c>
      <c r="M2242" s="4">
        <v>95.422370000000001</v>
      </c>
      <c r="N2242">
        <v>82</v>
      </c>
      <c r="O2242">
        <v>8.8000000000000007</v>
      </c>
      <c r="P2242">
        <v>55</v>
      </c>
      <c r="Q2242">
        <v>5.0999999999999996</v>
      </c>
      <c r="R2242">
        <v>4.8</v>
      </c>
      <c r="T2242">
        <v>6</v>
      </c>
      <c r="U2242" t="s">
        <v>305</v>
      </c>
      <c r="V2242" t="s">
        <v>270</v>
      </c>
      <c r="W2242" s="2">
        <v>0.6349207</v>
      </c>
    </row>
    <row r="2243" spans="1:23" x14ac:dyDescent="0.25">
      <c r="A2243" s="1">
        <v>27849</v>
      </c>
      <c r="B2243" s="3">
        <v>30</v>
      </c>
      <c r="C2243" s="3">
        <v>3</v>
      </c>
      <c r="D2243" s="3">
        <v>1976</v>
      </c>
      <c r="E2243" s="2">
        <v>13.05</v>
      </c>
      <c r="F2243">
        <v>23.6</v>
      </c>
      <c r="G2243">
        <v>2.5</v>
      </c>
      <c r="H2243">
        <v>0</v>
      </c>
      <c r="I2243">
        <v>0</v>
      </c>
      <c r="J2243">
        <v>0</v>
      </c>
      <c r="K2243">
        <v>0</v>
      </c>
      <c r="L2243" t="str">
        <f t="shared" si="36"/>
        <v>0</v>
      </c>
      <c r="M2243" s="4">
        <v>10.352639999999999</v>
      </c>
      <c r="N2243">
        <v>89</v>
      </c>
      <c r="O2243">
        <v>8.3000000000000007</v>
      </c>
      <c r="P2243">
        <v>63</v>
      </c>
      <c r="Q2243">
        <v>4.3</v>
      </c>
      <c r="R2243">
        <v>2.4</v>
      </c>
      <c r="T2243">
        <v>3</v>
      </c>
      <c r="U2243" t="s">
        <v>32</v>
      </c>
      <c r="V2243" t="s">
        <v>43</v>
      </c>
      <c r="W2243" s="2">
        <v>5.1184839999999996</v>
      </c>
    </row>
    <row r="2244" spans="1:23" x14ac:dyDescent="0.25">
      <c r="A2244" s="1">
        <v>27850</v>
      </c>
      <c r="B2244" s="3">
        <v>31</v>
      </c>
      <c r="C2244" s="3">
        <v>3</v>
      </c>
      <c r="D2244" s="3">
        <v>1976</v>
      </c>
      <c r="E2244" s="2">
        <v>13.2</v>
      </c>
      <c r="F2244">
        <v>21.4</v>
      </c>
      <c r="G2244">
        <v>5</v>
      </c>
      <c r="H2244">
        <v>0</v>
      </c>
      <c r="I2244">
        <v>0</v>
      </c>
      <c r="J2244">
        <v>0</v>
      </c>
      <c r="K2244">
        <v>0</v>
      </c>
      <c r="L2244" t="str">
        <f t="shared" si="36"/>
        <v>0</v>
      </c>
      <c r="M2244" s="4">
        <v>92.728939999999994</v>
      </c>
      <c r="N2244">
        <v>80</v>
      </c>
      <c r="O2244">
        <v>9.3000000000000007</v>
      </c>
      <c r="P2244">
        <v>80</v>
      </c>
      <c r="Q2244">
        <v>5.9</v>
      </c>
      <c r="R2244">
        <v>2.4</v>
      </c>
      <c r="T2244">
        <v>3</v>
      </c>
      <c r="U2244" t="s">
        <v>274</v>
      </c>
      <c r="V2244" t="s">
        <v>249</v>
      </c>
      <c r="W2244" s="2">
        <v>2.9268290000000001</v>
      </c>
    </row>
    <row r="2245" spans="1:23" x14ac:dyDescent="0.25">
      <c r="A2245" s="1">
        <v>27851</v>
      </c>
      <c r="B2245" s="3">
        <v>1</v>
      </c>
      <c r="C2245" s="3">
        <v>4</v>
      </c>
      <c r="D2245" s="3">
        <v>1976</v>
      </c>
      <c r="E2245" s="2">
        <v>13.05</v>
      </c>
      <c r="F2245">
        <v>23.3</v>
      </c>
      <c r="G2245">
        <v>2.8</v>
      </c>
      <c r="H2245">
        <v>0</v>
      </c>
      <c r="I2245">
        <v>0</v>
      </c>
      <c r="J2245">
        <v>0</v>
      </c>
      <c r="K2245">
        <v>0</v>
      </c>
      <c r="L2245" t="str">
        <f t="shared" si="36"/>
        <v>0</v>
      </c>
      <c r="M2245" s="4">
        <v>99.331220000000002</v>
      </c>
      <c r="N2245">
        <v>86</v>
      </c>
      <c r="O2245">
        <v>7.6</v>
      </c>
      <c r="P2245">
        <v>59</v>
      </c>
      <c r="Q2245">
        <v>3</v>
      </c>
      <c r="R2245">
        <v>2.4</v>
      </c>
      <c r="T2245">
        <v>3</v>
      </c>
      <c r="U2245" t="s">
        <v>115</v>
      </c>
      <c r="V2245" t="s">
        <v>43</v>
      </c>
      <c r="W2245" s="2">
        <v>4.9170730000000002</v>
      </c>
    </row>
    <row r="2246" spans="1:23" x14ac:dyDescent="0.25">
      <c r="A2246" s="1">
        <v>27852</v>
      </c>
      <c r="B2246" s="3">
        <v>2</v>
      </c>
      <c r="C2246" s="3">
        <v>4</v>
      </c>
      <c r="D2246" s="3">
        <v>1976</v>
      </c>
      <c r="E2246" s="2">
        <v>14.8</v>
      </c>
      <c r="F2246">
        <v>27.4</v>
      </c>
      <c r="G2246">
        <v>2.2000000000000002</v>
      </c>
      <c r="H2246">
        <v>0</v>
      </c>
      <c r="I2246">
        <v>0</v>
      </c>
      <c r="J2246">
        <v>0</v>
      </c>
      <c r="K2246">
        <v>0</v>
      </c>
      <c r="L2246" t="str">
        <f t="shared" si="36"/>
        <v>0</v>
      </c>
      <c r="M2246" s="4">
        <v>10.12064</v>
      </c>
      <c r="N2246">
        <v>88</v>
      </c>
      <c r="O2246">
        <v>8.1</v>
      </c>
      <c r="P2246">
        <v>51</v>
      </c>
      <c r="Q2246">
        <v>3.9</v>
      </c>
      <c r="R2246">
        <v>7.2</v>
      </c>
      <c r="T2246">
        <v>9</v>
      </c>
      <c r="U2246" t="s">
        <v>121</v>
      </c>
      <c r="V2246" t="s">
        <v>289</v>
      </c>
      <c r="W2246" s="2">
        <v>4.5714290000000002</v>
      </c>
    </row>
    <row r="2247" spans="1:23" x14ac:dyDescent="0.25">
      <c r="A2247" s="1">
        <v>27853</v>
      </c>
      <c r="B2247" s="3">
        <v>3</v>
      </c>
      <c r="C2247" s="3">
        <v>4</v>
      </c>
      <c r="D2247" s="3">
        <v>1976</v>
      </c>
      <c r="E2247" s="2">
        <v>17.7</v>
      </c>
      <c r="F2247">
        <v>23.2</v>
      </c>
      <c r="G2247">
        <v>12.2</v>
      </c>
      <c r="H2247">
        <v>0</v>
      </c>
      <c r="I2247">
        <v>0</v>
      </c>
      <c r="J2247">
        <v>0</v>
      </c>
      <c r="K2247">
        <v>0</v>
      </c>
      <c r="L2247" t="str">
        <f t="shared" si="36"/>
        <v>0</v>
      </c>
      <c r="M2247" s="4">
        <v>4.0857200000000002</v>
      </c>
      <c r="N2247">
        <v>36</v>
      </c>
      <c r="O2247">
        <v>10.8</v>
      </c>
      <c r="P2247">
        <v>58</v>
      </c>
      <c r="Q2247">
        <v>8.1</v>
      </c>
      <c r="R2247">
        <v>5.6</v>
      </c>
      <c r="T2247">
        <v>7</v>
      </c>
      <c r="U2247" t="s">
        <v>176</v>
      </c>
      <c r="V2247" t="s">
        <v>247</v>
      </c>
      <c r="W2247" s="2">
        <v>0</v>
      </c>
    </row>
    <row r="2248" spans="1:23" x14ac:dyDescent="0.25">
      <c r="A2248" s="1">
        <v>27854</v>
      </c>
      <c r="B2248" s="3">
        <v>4</v>
      </c>
      <c r="C2248" s="3">
        <v>4</v>
      </c>
      <c r="D2248" s="3">
        <v>1976</v>
      </c>
      <c r="E2248" s="2">
        <v>12.45</v>
      </c>
      <c r="F2248">
        <v>20.399999999999999</v>
      </c>
      <c r="G2248">
        <v>4.5</v>
      </c>
      <c r="H2248">
        <v>0</v>
      </c>
      <c r="I2248">
        <v>0</v>
      </c>
      <c r="J2248">
        <v>0</v>
      </c>
      <c r="K2248">
        <v>0</v>
      </c>
      <c r="L2248" t="str">
        <f t="shared" si="36"/>
        <v>0</v>
      </c>
      <c r="M2248" s="4">
        <v>1.03407</v>
      </c>
      <c r="N2248">
        <v>91</v>
      </c>
      <c r="O2248">
        <v>6.4</v>
      </c>
      <c r="P2248">
        <v>47</v>
      </c>
      <c r="Q2248">
        <v>0.6</v>
      </c>
      <c r="R2248">
        <v>4</v>
      </c>
      <c r="T2248">
        <v>5</v>
      </c>
      <c r="U2248" t="s">
        <v>121</v>
      </c>
      <c r="V2248" t="s">
        <v>246</v>
      </c>
      <c r="W2248" s="2">
        <v>3.7735850000000002</v>
      </c>
    </row>
    <row r="2249" spans="1:23" x14ac:dyDescent="0.25">
      <c r="A2249" s="1">
        <v>27855</v>
      </c>
      <c r="B2249" s="3">
        <v>5</v>
      </c>
      <c r="C2249" s="3">
        <v>4</v>
      </c>
      <c r="D2249" s="3">
        <v>1976</v>
      </c>
      <c r="E2249" s="2">
        <v>12.8</v>
      </c>
      <c r="F2249">
        <v>25.4</v>
      </c>
      <c r="G2249">
        <v>0.2</v>
      </c>
      <c r="H2249">
        <v>0</v>
      </c>
      <c r="I2249">
        <v>0</v>
      </c>
      <c r="J2249">
        <v>0</v>
      </c>
      <c r="K2249">
        <v>0</v>
      </c>
      <c r="L2249" t="str">
        <f t="shared" si="36"/>
        <v>0</v>
      </c>
      <c r="M2249" s="4">
        <v>10.207039999999999</v>
      </c>
      <c r="N2249">
        <v>90</v>
      </c>
      <c r="O2249">
        <v>5.8</v>
      </c>
      <c r="P2249">
        <v>47</v>
      </c>
      <c r="Q2249">
        <v>-0.7</v>
      </c>
      <c r="R2249">
        <v>4.8</v>
      </c>
      <c r="T2249">
        <v>6</v>
      </c>
      <c r="U2249" t="s">
        <v>222</v>
      </c>
      <c r="V2249" t="s">
        <v>66</v>
      </c>
      <c r="W2249" s="2">
        <v>6.476191</v>
      </c>
    </row>
    <row r="2250" spans="1:23" x14ac:dyDescent="0.25">
      <c r="A2250" s="1">
        <v>27856</v>
      </c>
      <c r="B2250" s="3">
        <v>6</v>
      </c>
      <c r="C2250" s="3">
        <v>4</v>
      </c>
      <c r="D2250" s="3">
        <v>1976</v>
      </c>
      <c r="E2250" s="2">
        <v>15.6</v>
      </c>
      <c r="F2250">
        <v>24.4</v>
      </c>
      <c r="G2250">
        <v>6.8</v>
      </c>
      <c r="H2250">
        <v>0</v>
      </c>
      <c r="I2250">
        <v>0</v>
      </c>
      <c r="J2250">
        <v>0</v>
      </c>
      <c r="K2250">
        <v>0</v>
      </c>
      <c r="L2250" t="str">
        <f t="shared" si="36"/>
        <v>0</v>
      </c>
      <c r="M2250" s="4">
        <v>10.31906</v>
      </c>
      <c r="N2250">
        <v>91</v>
      </c>
      <c r="O2250">
        <v>7.6</v>
      </c>
      <c r="P2250">
        <v>51</v>
      </c>
      <c r="Q2250">
        <v>3</v>
      </c>
      <c r="R2250">
        <v>4</v>
      </c>
      <c r="T2250">
        <v>5</v>
      </c>
      <c r="U2250" t="s">
        <v>222</v>
      </c>
      <c r="V2250" t="s">
        <v>66</v>
      </c>
      <c r="W2250" s="2">
        <v>0.272727</v>
      </c>
    </row>
    <row r="2251" spans="1:23" x14ac:dyDescent="0.25">
      <c r="A2251" s="1">
        <v>27857</v>
      </c>
      <c r="B2251" s="3">
        <v>7</v>
      </c>
      <c r="C2251" s="3">
        <v>4</v>
      </c>
      <c r="D2251" s="3">
        <v>1976</v>
      </c>
      <c r="E2251" s="2">
        <v>14</v>
      </c>
      <c r="F2251">
        <v>21.2</v>
      </c>
      <c r="G2251">
        <v>6.8</v>
      </c>
      <c r="H2251">
        <v>0</v>
      </c>
      <c r="I2251">
        <v>0</v>
      </c>
      <c r="J2251">
        <v>0</v>
      </c>
      <c r="K2251">
        <v>0</v>
      </c>
      <c r="L2251" t="str">
        <f t="shared" si="36"/>
        <v>0</v>
      </c>
      <c r="M2251" s="4">
        <v>10.18309</v>
      </c>
      <c r="N2251">
        <v>90</v>
      </c>
      <c r="O2251">
        <v>6.1</v>
      </c>
      <c r="P2251">
        <v>42</v>
      </c>
      <c r="Q2251">
        <v>0</v>
      </c>
      <c r="R2251">
        <v>8</v>
      </c>
      <c r="T2251">
        <v>10</v>
      </c>
      <c r="U2251" t="s">
        <v>253</v>
      </c>
      <c r="V2251" t="s">
        <v>289</v>
      </c>
      <c r="W2251" s="2">
        <v>0.33333299999999999</v>
      </c>
    </row>
    <row r="2252" spans="1:23" x14ac:dyDescent="0.25">
      <c r="A2252" s="1">
        <v>27858</v>
      </c>
      <c r="B2252" s="3">
        <v>8</v>
      </c>
      <c r="C2252" s="3">
        <v>4</v>
      </c>
      <c r="D2252" s="3">
        <v>1976</v>
      </c>
      <c r="E2252" s="2">
        <v>12.8</v>
      </c>
      <c r="F2252">
        <v>22.3</v>
      </c>
      <c r="G2252">
        <v>3.3</v>
      </c>
      <c r="H2252">
        <v>0</v>
      </c>
      <c r="I2252">
        <v>0</v>
      </c>
      <c r="J2252">
        <v>0</v>
      </c>
      <c r="K2252">
        <v>0</v>
      </c>
      <c r="L2252" t="str">
        <f t="shared" si="36"/>
        <v>0</v>
      </c>
      <c r="M2252" s="4">
        <v>86.213729999999998</v>
      </c>
      <c r="N2252">
        <v>77</v>
      </c>
      <c r="O2252">
        <v>5</v>
      </c>
      <c r="P2252">
        <v>37</v>
      </c>
      <c r="Q2252">
        <v>-2.7</v>
      </c>
      <c r="R2252">
        <v>9.6</v>
      </c>
      <c r="T2252">
        <v>12</v>
      </c>
      <c r="U2252" t="s">
        <v>256</v>
      </c>
      <c r="V2252" t="s">
        <v>258</v>
      </c>
      <c r="W2252" s="2">
        <v>4.6736849999999999</v>
      </c>
    </row>
    <row r="2253" spans="1:23" x14ac:dyDescent="0.25">
      <c r="A2253" s="1">
        <v>27859</v>
      </c>
      <c r="B2253" s="3">
        <v>9</v>
      </c>
      <c r="C2253" s="3">
        <v>4</v>
      </c>
      <c r="D2253" s="3">
        <v>1976</v>
      </c>
      <c r="E2253" s="2">
        <v>13.05</v>
      </c>
      <c r="F2253">
        <v>19.3</v>
      </c>
      <c r="G2253">
        <v>6.8</v>
      </c>
      <c r="H2253">
        <v>0</v>
      </c>
      <c r="I2253">
        <v>0</v>
      </c>
      <c r="J2253">
        <v>0</v>
      </c>
      <c r="K2253">
        <v>0</v>
      </c>
      <c r="L2253" t="str">
        <f t="shared" si="36"/>
        <v>0</v>
      </c>
      <c r="M2253" s="4">
        <v>69.524879999999996</v>
      </c>
      <c r="N2253">
        <v>62</v>
      </c>
      <c r="O2253">
        <v>5.6</v>
      </c>
      <c r="P2253">
        <v>39</v>
      </c>
      <c r="Q2253">
        <v>-1.2</v>
      </c>
      <c r="R2253">
        <v>11.2</v>
      </c>
      <c r="T2253">
        <v>14</v>
      </c>
      <c r="U2253" t="s">
        <v>310</v>
      </c>
      <c r="V2253" t="s">
        <v>276</v>
      </c>
      <c r="W2253" s="2">
        <v>0.3839997</v>
      </c>
    </row>
    <row r="2254" spans="1:23" x14ac:dyDescent="0.25">
      <c r="A2254" s="1">
        <v>27860</v>
      </c>
      <c r="B2254" s="3">
        <v>10</v>
      </c>
      <c r="C2254" s="3">
        <v>4</v>
      </c>
      <c r="D2254" s="3">
        <v>1976</v>
      </c>
      <c r="E2254" s="2">
        <v>17.149999999999999</v>
      </c>
      <c r="F2254">
        <v>23.2</v>
      </c>
      <c r="G2254">
        <v>11.1</v>
      </c>
      <c r="H2254">
        <v>0</v>
      </c>
      <c r="I2254">
        <v>0</v>
      </c>
      <c r="J2254">
        <v>0</v>
      </c>
      <c r="K2254">
        <v>0</v>
      </c>
      <c r="L2254" t="str">
        <f t="shared" si="36"/>
        <v>0</v>
      </c>
      <c r="M2254" s="4">
        <v>75.529790000000006</v>
      </c>
      <c r="N2254">
        <v>68</v>
      </c>
      <c r="O2254">
        <v>7.4</v>
      </c>
      <c r="P2254">
        <v>39</v>
      </c>
      <c r="Q2254">
        <v>2.7</v>
      </c>
      <c r="R2254">
        <v>12.8</v>
      </c>
      <c r="T2254">
        <v>16</v>
      </c>
      <c r="U2254" t="s">
        <v>41</v>
      </c>
      <c r="V2254" t="s">
        <v>262</v>
      </c>
      <c r="W2254" s="2">
        <v>0</v>
      </c>
    </row>
    <row r="2255" spans="1:23" x14ac:dyDescent="0.25">
      <c r="A2255" s="1">
        <v>27861</v>
      </c>
      <c r="B2255" s="3">
        <v>11</v>
      </c>
      <c r="C2255" s="3">
        <v>4</v>
      </c>
      <c r="D2255" s="3">
        <v>1976</v>
      </c>
      <c r="E2255" s="2">
        <v>16.100000000000001</v>
      </c>
      <c r="F2255">
        <v>23.9</v>
      </c>
      <c r="G2255">
        <v>8.3000000000000007</v>
      </c>
      <c r="H2255">
        <v>0</v>
      </c>
      <c r="I2255">
        <v>0</v>
      </c>
      <c r="J2255">
        <v>0</v>
      </c>
      <c r="K2255">
        <v>0</v>
      </c>
      <c r="L2255" t="str">
        <f t="shared" si="36"/>
        <v>0</v>
      </c>
      <c r="M2255" s="4">
        <v>8.2475500000000004</v>
      </c>
      <c r="N2255">
        <v>74</v>
      </c>
      <c r="O2255">
        <v>8</v>
      </c>
      <c r="P2255">
        <v>48</v>
      </c>
      <c r="Q2255">
        <v>3.8</v>
      </c>
      <c r="R2255">
        <v>4.8</v>
      </c>
      <c r="T2255">
        <v>6</v>
      </c>
      <c r="U2255" t="s">
        <v>212</v>
      </c>
      <c r="V2255" t="s">
        <v>66</v>
      </c>
      <c r="W2255" s="2">
        <v>0</v>
      </c>
    </row>
    <row r="2256" spans="1:23" x14ac:dyDescent="0.25">
      <c r="A2256" s="1">
        <v>27862</v>
      </c>
      <c r="B2256" s="3">
        <v>12</v>
      </c>
      <c r="C2256" s="3">
        <v>4</v>
      </c>
      <c r="D2256" s="3">
        <v>1976</v>
      </c>
      <c r="E2256" s="2">
        <v>15.8</v>
      </c>
      <c r="F2256">
        <v>25.5</v>
      </c>
      <c r="G2256">
        <v>6.1</v>
      </c>
      <c r="H2256">
        <v>0</v>
      </c>
      <c r="I2256">
        <v>0</v>
      </c>
      <c r="J2256">
        <v>0</v>
      </c>
      <c r="K2256">
        <v>0</v>
      </c>
      <c r="L2256" t="str">
        <f t="shared" si="36"/>
        <v>0</v>
      </c>
      <c r="M2256" s="4">
        <v>74.86354</v>
      </c>
      <c r="N2256">
        <v>68</v>
      </c>
      <c r="O2256">
        <v>8.9</v>
      </c>
      <c r="P2256">
        <v>57</v>
      </c>
      <c r="Q2256">
        <v>5.3</v>
      </c>
      <c r="R2256">
        <v>4.8</v>
      </c>
      <c r="T2256">
        <v>6</v>
      </c>
      <c r="U2256" t="s">
        <v>61</v>
      </c>
      <c r="V2256" t="s">
        <v>246</v>
      </c>
      <c r="W2256" s="2">
        <v>1.113402</v>
      </c>
    </row>
    <row r="2257" spans="1:23" x14ac:dyDescent="0.25">
      <c r="A2257" s="1">
        <v>27863</v>
      </c>
      <c r="B2257" s="3">
        <v>13</v>
      </c>
      <c r="C2257" s="3">
        <v>4</v>
      </c>
      <c r="D2257" s="3">
        <v>1976</v>
      </c>
      <c r="E2257" s="2">
        <v>18.149999999999999</v>
      </c>
      <c r="F2257">
        <v>30.5</v>
      </c>
      <c r="G2257">
        <v>5.8</v>
      </c>
      <c r="H2257">
        <v>0</v>
      </c>
      <c r="I2257">
        <v>0</v>
      </c>
      <c r="J2257">
        <v>0</v>
      </c>
      <c r="K2257">
        <v>0</v>
      </c>
      <c r="L2257" t="str">
        <f t="shared" si="36"/>
        <v>0</v>
      </c>
      <c r="M2257" s="4">
        <v>90.585570000000004</v>
      </c>
      <c r="N2257">
        <v>82</v>
      </c>
      <c r="O2257">
        <v>9.1999999999999993</v>
      </c>
      <c r="P2257">
        <v>55</v>
      </c>
      <c r="Q2257">
        <v>5.8</v>
      </c>
      <c r="R2257">
        <v>4.8</v>
      </c>
      <c r="T2257">
        <v>6</v>
      </c>
      <c r="U2257" t="s">
        <v>46</v>
      </c>
      <c r="V2257" t="s">
        <v>293</v>
      </c>
      <c r="W2257" s="2">
        <v>1.1659919999999999</v>
      </c>
    </row>
    <row r="2258" spans="1:23" x14ac:dyDescent="0.25">
      <c r="A2258" s="1">
        <v>27864</v>
      </c>
      <c r="B2258" s="3">
        <v>14</v>
      </c>
      <c r="C2258" s="3">
        <v>4</v>
      </c>
      <c r="D2258" s="3">
        <v>1976</v>
      </c>
      <c r="E2258" s="2">
        <v>16.649999999999999</v>
      </c>
      <c r="F2258">
        <v>21.6</v>
      </c>
      <c r="G2258">
        <v>11.7</v>
      </c>
      <c r="H2258">
        <v>6.2</v>
      </c>
      <c r="I2258">
        <v>0</v>
      </c>
      <c r="J2258">
        <v>0</v>
      </c>
      <c r="K2258">
        <v>0</v>
      </c>
      <c r="L2258" t="str">
        <f t="shared" si="36"/>
        <v>0</v>
      </c>
      <c r="M2258" s="4">
        <v>0</v>
      </c>
      <c r="N2258">
        <v>0</v>
      </c>
      <c r="O2258">
        <v>9.9</v>
      </c>
      <c r="P2258">
        <v>58</v>
      </c>
      <c r="Q2258">
        <v>6.8</v>
      </c>
      <c r="R2258">
        <v>4.8</v>
      </c>
      <c r="T2258">
        <v>6</v>
      </c>
      <c r="U2258" t="s">
        <v>114</v>
      </c>
      <c r="V2258" t="s">
        <v>43</v>
      </c>
      <c r="W2258" s="2">
        <v>0</v>
      </c>
    </row>
    <row r="2259" spans="1:23" x14ac:dyDescent="0.25">
      <c r="A2259" s="1">
        <v>27865</v>
      </c>
      <c r="B2259" s="3">
        <v>15</v>
      </c>
      <c r="C2259" s="3">
        <v>4</v>
      </c>
      <c r="D2259" s="3">
        <v>1976</v>
      </c>
      <c r="E2259" s="2">
        <v>10.4</v>
      </c>
      <c r="F2259">
        <v>14</v>
      </c>
      <c r="G2259">
        <v>6.8</v>
      </c>
      <c r="H2259">
        <v>6</v>
      </c>
      <c r="I2259">
        <v>0</v>
      </c>
      <c r="J2259">
        <v>0</v>
      </c>
      <c r="K2259">
        <v>0</v>
      </c>
      <c r="L2259" t="str">
        <f t="shared" si="36"/>
        <v>0</v>
      </c>
      <c r="M2259" s="4">
        <v>1.8354240000000002</v>
      </c>
      <c r="N2259">
        <v>0</v>
      </c>
      <c r="O2259">
        <v>8.6999999999999993</v>
      </c>
      <c r="P2259">
        <v>78</v>
      </c>
      <c r="Q2259">
        <v>5</v>
      </c>
      <c r="R2259">
        <v>7.2</v>
      </c>
      <c r="T2259">
        <v>9</v>
      </c>
      <c r="U2259" t="s">
        <v>114</v>
      </c>
      <c r="V2259" t="s">
        <v>266</v>
      </c>
      <c r="W2259" s="2">
        <v>0.66666599999999998</v>
      </c>
    </row>
    <row r="2260" spans="1:23" x14ac:dyDescent="0.25">
      <c r="A2260" s="1">
        <v>27866</v>
      </c>
      <c r="B2260" s="3">
        <v>16</v>
      </c>
      <c r="C2260" s="3">
        <v>4</v>
      </c>
      <c r="D2260" s="3">
        <v>1976</v>
      </c>
      <c r="E2260" s="2">
        <v>8.4499999999999993</v>
      </c>
      <c r="F2260">
        <v>10.5</v>
      </c>
      <c r="G2260">
        <v>6.4</v>
      </c>
      <c r="H2260">
        <v>0.5</v>
      </c>
      <c r="I2260">
        <v>0</v>
      </c>
      <c r="J2260">
        <v>0</v>
      </c>
      <c r="K2260">
        <v>0</v>
      </c>
      <c r="L2260" t="str">
        <f t="shared" si="36"/>
        <v>0</v>
      </c>
      <c r="M2260" s="4">
        <v>0</v>
      </c>
      <c r="N2260">
        <v>0</v>
      </c>
      <c r="O2260">
        <v>7.7</v>
      </c>
      <c r="P2260">
        <v>71</v>
      </c>
      <c r="Q2260">
        <v>3.2</v>
      </c>
      <c r="R2260">
        <v>6.4</v>
      </c>
      <c r="T2260">
        <v>8</v>
      </c>
      <c r="U2260" t="s">
        <v>23</v>
      </c>
      <c r="V2260" t="s">
        <v>259</v>
      </c>
      <c r="W2260" s="2">
        <v>3.5121950000000002</v>
      </c>
    </row>
    <row r="2261" spans="1:23" x14ac:dyDescent="0.25">
      <c r="A2261" s="1">
        <v>27867</v>
      </c>
      <c r="B2261" s="3">
        <v>17</v>
      </c>
      <c r="C2261" s="3">
        <v>4</v>
      </c>
      <c r="D2261" s="3">
        <v>1976</v>
      </c>
      <c r="E2261" s="2">
        <v>8</v>
      </c>
      <c r="F2261">
        <v>8.8000000000000007</v>
      </c>
      <c r="G2261">
        <v>7.2</v>
      </c>
      <c r="H2261">
        <v>44</v>
      </c>
      <c r="I2261">
        <v>0</v>
      </c>
      <c r="J2261">
        <v>0</v>
      </c>
      <c r="K2261">
        <v>0</v>
      </c>
      <c r="L2261" t="str">
        <f t="shared" si="36"/>
        <v>0</v>
      </c>
      <c r="M2261" s="4">
        <v>0.94803870000000001</v>
      </c>
      <c r="N2261">
        <v>0</v>
      </c>
      <c r="O2261">
        <v>9</v>
      </c>
      <c r="P2261">
        <v>84</v>
      </c>
      <c r="Q2261">
        <v>5.4</v>
      </c>
      <c r="R2261">
        <v>4</v>
      </c>
      <c r="T2261">
        <v>5</v>
      </c>
      <c r="U2261" t="s">
        <v>23</v>
      </c>
      <c r="V2261" t="s">
        <v>244</v>
      </c>
      <c r="W2261" s="2">
        <v>0</v>
      </c>
    </row>
    <row r="2262" spans="1:23" x14ac:dyDescent="0.25">
      <c r="A2262" s="1">
        <v>27868</v>
      </c>
      <c r="B2262" s="3">
        <v>18</v>
      </c>
      <c r="C2262" s="3">
        <v>4</v>
      </c>
      <c r="D2262" s="3">
        <v>1976</v>
      </c>
      <c r="E2262" s="2">
        <v>8.75</v>
      </c>
      <c r="F2262">
        <v>10.9</v>
      </c>
      <c r="G2262">
        <v>6.6</v>
      </c>
      <c r="H2262">
        <v>26.5</v>
      </c>
      <c r="I2262">
        <v>0</v>
      </c>
      <c r="J2262">
        <v>0</v>
      </c>
      <c r="K2262">
        <v>0</v>
      </c>
      <c r="L2262" t="str">
        <f t="shared" si="36"/>
        <v>0</v>
      </c>
      <c r="M2262" s="4">
        <v>0</v>
      </c>
      <c r="N2262">
        <v>0</v>
      </c>
      <c r="O2262">
        <v>9.3000000000000007</v>
      </c>
      <c r="P2262">
        <v>87</v>
      </c>
      <c r="Q2262">
        <v>5.9</v>
      </c>
      <c r="R2262">
        <v>8.8000000000000007</v>
      </c>
      <c r="T2262">
        <v>11</v>
      </c>
      <c r="U2262" t="s">
        <v>240</v>
      </c>
      <c r="V2262" t="s">
        <v>291</v>
      </c>
      <c r="W2262" s="2">
        <v>2.2325590000000002</v>
      </c>
    </row>
    <row r="2263" spans="1:23" x14ac:dyDescent="0.25">
      <c r="A2263" s="1">
        <v>27869</v>
      </c>
      <c r="B2263" s="3">
        <v>19</v>
      </c>
      <c r="C2263" s="3">
        <v>4</v>
      </c>
      <c r="D2263" s="3">
        <v>1976</v>
      </c>
      <c r="E2263" s="2">
        <v>11</v>
      </c>
      <c r="F2263">
        <v>11.9</v>
      </c>
      <c r="G2263">
        <v>10.1</v>
      </c>
      <c r="H2263">
        <v>1.2</v>
      </c>
      <c r="I2263">
        <v>0</v>
      </c>
      <c r="J2263">
        <v>0</v>
      </c>
      <c r="K2263">
        <v>0</v>
      </c>
      <c r="L2263" t="str">
        <f t="shared" si="36"/>
        <v>0</v>
      </c>
      <c r="M2263" s="4">
        <v>0</v>
      </c>
      <c r="N2263">
        <v>0</v>
      </c>
      <c r="O2263">
        <v>8.9</v>
      </c>
      <c r="P2263">
        <v>61</v>
      </c>
      <c r="Q2263">
        <v>5.3</v>
      </c>
      <c r="R2263">
        <v>6.4</v>
      </c>
      <c r="T2263">
        <v>8</v>
      </c>
      <c r="U2263" t="s">
        <v>240</v>
      </c>
      <c r="V2263" t="s">
        <v>266</v>
      </c>
      <c r="W2263" s="2">
        <v>0</v>
      </c>
    </row>
    <row r="2264" spans="1:23" x14ac:dyDescent="0.25">
      <c r="A2264" s="1">
        <v>27870</v>
      </c>
      <c r="B2264" s="3">
        <v>20</v>
      </c>
      <c r="C2264" s="3">
        <v>4</v>
      </c>
      <c r="D2264" s="3">
        <v>1976</v>
      </c>
      <c r="E2264" s="2">
        <v>6.55</v>
      </c>
      <c r="F2264">
        <v>12.2</v>
      </c>
      <c r="G2264">
        <v>0.9</v>
      </c>
      <c r="H2264">
        <v>0</v>
      </c>
      <c r="I2264">
        <v>0</v>
      </c>
      <c r="J2264">
        <v>0</v>
      </c>
      <c r="K2264">
        <v>0</v>
      </c>
      <c r="L2264" t="str">
        <f t="shared" si="36"/>
        <v>0</v>
      </c>
      <c r="M2264" s="4">
        <v>81.869159999999994</v>
      </c>
      <c r="N2264">
        <v>76</v>
      </c>
      <c r="O2264">
        <v>6.3</v>
      </c>
      <c r="P2264">
        <v>65</v>
      </c>
      <c r="Q2264">
        <v>0.4</v>
      </c>
      <c r="R2264">
        <v>4.8</v>
      </c>
      <c r="T2264">
        <v>6</v>
      </c>
      <c r="U2264" t="s">
        <v>148</v>
      </c>
      <c r="V2264" t="s">
        <v>288</v>
      </c>
      <c r="W2264" s="2">
        <v>12.95575</v>
      </c>
    </row>
    <row r="2265" spans="1:23" x14ac:dyDescent="0.25">
      <c r="A2265" s="1">
        <v>27871</v>
      </c>
      <c r="B2265" s="3">
        <v>21</v>
      </c>
      <c r="C2265" s="3">
        <v>4</v>
      </c>
      <c r="D2265" s="3">
        <v>1976</v>
      </c>
      <c r="E2265" s="2">
        <v>5.5</v>
      </c>
      <c r="F2265">
        <v>12.9</v>
      </c>
      <c r="G2265" s="2">
        <v>-1.9</v>
      </c>
      <c r="H2265">
        <v>0</v>
      </c>
      <c r="I2265">
        <v>0</v>
      </c>
      <c r="J2265">
        <v>0</v>
      </c>
      <c r="K2265">
        <v>1</v>
      </c>
      <c r="L2265" t="str">
        <f t="shared" si="36"/>
        <v>1</v>
      </c>
      <c r="M2265" s="4">
        <v>80.124650000000003</v>
      </c>
      <c r="N2265">
        <v>75</v>
      </c>
      <c r="O2265">
        <v>6.2</v>
      </c>
      <c r="P2265">
        <v>71</v>
      </c>
      <c r="Q2265">
        <v>0.2</v>
      </c>
      <c r="R2265">
        <v>1.6</v>
      </c>
      <c r="T2265">
        <v>2</v>
      </c>
      <c r="U2265" t="s">
        <v>173</v>
      </c>
      <c r="V2265" t="s">
        <v>244</v>
      </c>
      <c r="W2265" s="2">
        <v>14.43243</v>
      </c>
    </row>
    <row r="2266" spans="1:23" x14ac:dyDescent="0.25">
      <c r="A2266" s="1">
        <v>27872</v>
      </c>
      <c r="B2266" s="3">
        <v>22</v>
      </c>
      <c r="C2266" s="3">
        <v>4</v>
      </c>
      <c r="D2266" s="3">
        <v>1976</v>
      </c>
      <c r="E2266" s="2">
        <v>10.25</v>
      </c>
      <c r="F2266">
        <v>14.3</v>
      </c>
      <c r="G2266">
        <v>6.2</v>
      </c>
      <c r="H2266">
        <v>0</v>
      </c>
      <c r="I2266">
        <v>0</v>
      </c>
      <c r="J2266">
        <v>0</v>
      </c>
      <c r="K2266">
        <v>0</v>
      </c>
      <c r="L2266" t="str">
        <f t="shared" si="36"/>
        <v>0</v>
      </c>
      <c r="M2266" s="4">
        <v>21.637910000000002</v>
      </c>
      <c r="N2266">
        <v>20</v>
      </c>
      <c r="O2266">
        <v>8.3000000000000007</v>
      </c>
      <c r="P2266">
        <v>71</v>
      </c>
      <c r="Q2266">
        <v>4.3</v>
      </c>
      <c r="R2266">
        <v>2.4</v>
      </c>
      <c r="T2266">
        <v>3</v>
      </c>
      <c r="U2266" t="s">
        <v>109</v>
      </c>
      <c r="V2266" t="s">
        <v>288</v>
      </c>
      <c r="W2266" s="2">
        <v>2.370371</v>
      </c>
    </row>
    <row r="2267" spans="1:23" x14ac:dyDescent="0.25">
      <c r="A2267" s="1">
        <v>27873</v>
      </c>
      <c r="B2267" s="3">
        <v>23</v>
      </c>
      <c r="C2267" s="3">
        <v>4</v>
      </c>
      <c r="D2267" s="3">
        <v>1976</v>
      </c>
      <c r="E2267" s="2">
        <v>12.7</v>
      </c>
      <c r="F2267">
        <v>19.3</v>
      </c>
      <c r="G2267">
        <v>6.1</v>
      </c>
      <c r="H2267">
        <v>1.1000000000000001</v>
      </c>
      <c r="I2267">
        <v>0</v>
      </c>
      <c r="J2267">
        <v>0</v>
      </c>
      <c r="K2267">
        <v>0</v>
      </c>
      <c r="L2267" t="str">
        <f t="shared" si="36"/>
        <v>0</v>
      </c>
      <c r="M2267" s="4">
        <v>55.92165</v>
      </c>
      <c r="N2267">
        <v>53</v>
      </c>
      <c r="O2267">
        <v>10.4</v>
      </c>
      <c r="P2267">
        <v>79</v>
      </c>
      <c r="Q2267">
        <v>7.5</v>
      </c>
      <c r="R2267">
        <v>3.2</v>
      </c>
      <c r="T2267">
        <v>4</v>
      </c>
      <c r="U2267" t="s">
        <v>176</v>
      </c>
      <c r="V2267" t="s">
        <v>287</v>
      </c>
      <c r="W2267" s="2">
        <v>1.6363639999999999</v>
      </c>
    </row>
    <row r="2268" spans="1:23" x14ac:dyDescent="0.25">
      <c r="A2268" s="1">
        <v>27874</v>
      </c>
      <c r="B2268" s="3">
        <v>24</v>
      </c>
      <c r="C2268" s="3">
        <v>4</v>
      </c>
      <c r="D2268" s="3">
        <v>1976</v>
      </c>
      <c r="E2268" s="2">
        <v>13.15</v>
      </c>
      <c r="F2268">
        <v>22.3</v>
      </c>
      <c r="G2268">
        <v>4</v>
      </c>
      <c r="H2268">
        <v>0</v>
      </c>
      <c r="I2268">
        <v>0</v>
      </c>
      <c r="J2268">
        <v>0</v>
      </c>
      <c r="K2268">
        <v>0</v>
      </c>
      <c r="L2268" t="str">
        <f t="shared" si="36"/>
        <v>0</v>
      </c>
      <c r="M2268" s="4">
        <v>90.727019999999996</v>
      </c>
      <c r="N2268">
        <v>86</v>
      </c>
      <c r="O2268">
        <v>10.4</v>
      </c>
      <c r="P2268">
        <v>77</v>
      </c>
      <c r="Q2268">
        <v>7.5</v>
      </c>
      <c r="R2268">
        <v>3.2</v>
      </c>
      <c r="T2268">
        <v>4</v>
      </c>
      <c r="U2268" t="s">
        <v>147</v>
      </c>
      <c r="V2268" t="s">
        <v>287</v>
      </c>
      <c r="W2268" s="2">
        <v>3.9344260000000002</v>
      </c>
    </row>
    <row r="2269" spans="1:23" x14ac:dyDescent="0.25">
      <c r="A2269" s="1">
        <v>27875</v>
      </c>
      <c r="B2269" s="3">
        <v>25</v>
      </c>
      <c r="C2269" s="3">
        <v>4</v>
      </c>
      <c r="D2269" s="3">
        <v>1976</v>
      </c>
      <c r="E2269" s="2">
        <v>15.25</v>
      </c>
      <c r="F2269">
        <v>22.3</v>
      </c>
      <c r="G2269">
        <v>8.1999999999999993</v>
      </c>
      <c r="H2269">
        <v>0</v>
      </c>
      <c r="I2269">
        <v>0</v>
      </c>
      <c r="J2269">
        <v>0</v>
      </c>
      <c r="K2269">
        <v>0</v>
      </c>
      <c r="L2269" t="str">
        <f t="shared" si="36"/>
        <v>0</v>
      </c>
      <c r="M2269" s="4">
        <v>88.961690000000004</v>
      </c>
      <c r="N2269">
        <v>84</v>
      </c>
      <c r="O2269">
        <v>10</v>
      </c>
      <c r="P2269">
        <v>65</v>
      </c>
      <c r="Q2269">
        <v>7</v>
      </c>
      <c r="R2269">
        <v>5.6</v>
      </c>
      <c r="T2269">
        <v>7</v>
      </c>
      <c r="U2269" t="s">
        <v>49</v>
      </c>
      <c r="V2269" t="s">
        <v>193</v>
      </c>
      <c r="W2269" s="2">
        <v>0</v>
      </c>
    </row>
    <row r="2270" spans="1:23" x14ac:dyDescent="0.25">
      <c r="A2270" s="1">
        <v>27876</v>
      </c>
      <c r="B2270" s="3">
        <v>26</v>
      </c>
      <c r="C2270" s="3">
        <v>4</v>
      </c>
      <c r="D2270" s="3">
        <v>1976</v>
      </c>
      <c r="E2270" s="2">
        <v>17.05</v>
      </c>
      <c r="F2270">
        <v>25.3</v>
      </c>
      <c r="G2270">
        <v>8.8000000000000007</v>
      </c>
      <c r="H2270">
        <v>0</v>
      </c>
      <c r="I2270">
        <v>0</v>
      </c>
      <c r="J2270">
        <v>0</v>
      </c>
      <c r="K2270">
        <v>0</v>
      </c>
      <c r="L2270" t="str">
        <f t="shared" si="36"/>
        <v>0</v>
      </c>
      <c r="M2270" s="4">
        <v>91.951719999999995</v>
      </c>
      <c r="N2270">
        <v>87</v>
      </c>
      <c r="O2270">
        <v>11</v>
      </c>
      <c r="P2270">
        <v>59</v>
      </c>
      <c r="Q2270">
        <v>8.4</v>
      </c>
      <c r="R2270">
        <v>7.2</v>
      </c>
      <c r="T2270">
        <v>9</v>
      </c>
      <c r="U2270" t="s">
        <v>41</v>
      </c>
      <c r="V2270" t="s">
        <v>249</v>
      </c>
      <c r="W2270" s="2">
        <v>0</v>
      </c>
    </row>
    <row r="2271" spans="1:23" x14ac:dyDescent="0.25">
      <c r="A2271" s="1">
        <v>27877</v>
      </c>
      <c r="B2271" s="3">
        <v>27</v>
      </c>
      <c r="C2271" s="3">
        <v>4</v>
      </c>
      <c r="D2271" s="3">
        <v>1976</v>
      </c>
      <c r="E2271" s="2">
        <v>15.1</v>
      </c>
      <c r="F2271">
        <v>22.6</v>
      </c>
      <c r="G2271">
        <v>7.6</v>
      </c>
      <c r="H2271">
        <v>0</v>
      </c>
      <c r="I2271">
        <v>0</v>
      </c>
      <c r="J2271">
        <v>0</v>
      </c>
      <c r="K2271">
        <v>0</v>
      </c>
      <c r="L2271" t="str">
        <f t="shared" si="36"/>
        <v>0</v>
      </c>
      <c r="M2271" s="4">
        <v>87.249570000000006</v>
      </c>
      <c r="N2271">
        <v>83</v>
      </c>
      <c r="O2271">
        <v>10.9</v>
      </c>
      <c r="P2271">
        <v>71</v>
      </c>
      <c r="Q2271">
        <v>8.1999999999999993</v>
      </c>
      <c r="R2271">
        <v>1.6</v>
      </c>
      <c r="T2271">
        <v>2</v>
      </c>
      <c r="U2271" t="s">
        <v>310</v>
      </c>
      <c r="V2271" t="s">
        <v>288</v>
      </c>
      <c r="W2271" s="2">
        <v>0</v>
      </c>
    </row>
    <row r="2272" spans="1:23" x14ac:dyDescent="0.25">
      <c r="A2272" s="1">
        <v>27878</v>
      </c>
      <c r="B2272" s="3">
        <v>28</v>
      </c>
      <c r="C2272" s="3">
        <v>4</v>
      </c>
      <c r="D2272" s="3">
        <v>1976</v>
      </c>
      <c r="E2272" s="2">
        <v>13.45</v>
      </c>
      <c r="F2272">
        <v>21.5</v>
      </c>
      <c r="G2272">
        <v>5.4</v>
      </c>
      <c r="H2272">
        <v>0</v>
      </c>
      <c r="I2272">
        <v>0</v>
      </c>
      <c r="J2272">
        <v>0</v>
      </c>
      <c r="K2272">
        <v>0</v>
      </c>
      <c r="L2272" t="str">
        <f t="shared" si="36"/>
        <v>0</v>
      </c>
      <c r="M2272" s="4">
        <v>77.596969999999999</v>
      </c>
      <c r="N2272">
        <v>74</v>
      </c>
      <c r="O2272">
        <v>7.9</v>
      </c>
      <c r="P2272">
        <v>60</v>
      </c>
      <c r="Q2272">
        <v>3.6</v>
      </c>
      <c r="R2272">
        <v>4.8</v>
      </c>
      <c r="T2272">
        <v>6</v>
      </c>
      <c r="U2272" t="s">
        <v>19</v>
      </c>
      <c r="V2272" t="s">
        <v>266</v>
      </c>
      <c r="W2272" s="2">
        <v>2.3850929999999999</v>
      </c>
    </row>
    <row r="2273" spans="1:23" x14ac:dyDescent="0.25">
      <c r="A2273" s="1">
        <v>27879</v>
      </c>
      <c r="B2273" s="3">
        <v>29</v>
      </c>
      <c r="C2273" s="3">
        <v>4</v>
      </c>
      <c r="D2273" s="3">
        <v>1976</v>
      </c>
      <c r="E2273" s="2">
        <v>9.7000010000000003</v>
      </c>
      <c r="F2273">
        <v>17.2</v>
      </c>
      <c r="G2273">
        <v>2.2000000000000002</v>
      </c>
      <c r="H2273">
        <v>0</v>
      </c>
      <c r="I2273">
        <v>0</v>
      </c>
      <c r="J2273">
        <v>0</v>
      </c>
      <c r="K2273">
        <v>0</v>
      </c>
      <c r="L2273" t="str">
        <f t="shared" si="36"/>
        <v>0</v>
      </c>
      <c r="M2273" s="4">
        <v>90.343670000000003</v>
      </c>
      <c r="N2273">
        <v>87</v>
      </c>
      <c r="O2273">
        <v>6.9</v>
      </c>
      <c r="P2273">
        <v>77</v>
      </c>
      <c r="Q2273">
        <v>1.7</v>
      </c>
      <c r="R2273">
        <v>1.6</v>
      </c>
      <c r="T2273">
        <v>2</v>
      </c>
      <c r="U2273" t="s">
        <v>47</v>
      </c>
      <c r="V2273" t="s">
        <v>244</v>
      </c>
      <c r="W2273" s="2">
        <v>7.68</v>
      </c>
    </row>
    <row r="2274" spans="1:23" x14ac:dyDescent="0.25">
      <c r="A2274" s="1">
        <v>27880</v>
      </c>
      <c r="B2274" s="3">
        <v>30</v>
      </c>
      <c r="C2274" s="3">
        <v>4</v>
      </c>
      <c r="D2274" s="3">
        <v>1976</v>
      </c>
      <c r="E2274" s="2">
        <v>10.65</v>
      </c>
      <c r="F2274">
        <v>20.9</v>
      </c>
      <c r="G2274">
        <v>0.4</v>
      </c>
      <c r="H2274">
        <v>0</v>
      </c>
      <c r="I2274">
        <v>0</v>
      </c>
      <c r="J2274">
        <v>0</v>
      </c>
      <c r="K2274">
        <v>0</v>
      </c>
      <c r="L2274" t="str">
        <f t="shared" si="36"/>
        <v>0</v>
      </c>
      <c r="M2274" s="4">
        <v>8.1530799999999992</v>
      </c>
      <c r="N2274">
        <v>79</v>
      </c>
      <c r="O2274">
        <v>8.1</v>
      </c>
      <c r="P2274">
        <v>62</v>
      </c>
      <c r="Q2274">
        <v>3.9</v>
      </c>
      <c r="R2274">
        <v>3.2</v>
      </c>
      <c r="T2274">
        <v>4</v>
      </c>
      <c r="U2274" t="s">
        <v>79</v>
      </c>
      <c r="V2274" t="s">
        <v>268</v>
      </c>
      <c r="W2274" s="2">
        <v>7.7268290000000004</v>
      </c>
    </row>
    <row r="2275" spans="1:23" x14ac:dyDescent="0.25">
      <c r="A2275" s="1">
        <v>27881</v>
      </c>
      <c r="B2275" s="3">
        <v>1</v>
      </c>
      <c r="C2275" s="3">
        <v>5</v>
      </c>
      <c r="D2275" s="3">
        <v>1976</v>
      </c>
      <c r="E2275" s="2">
        <v>14.1</v>
      </c>
      <c r="F2275">
        <v>23.6</v>
      </c>
      <c r="G2275">
        <v>4.5999999999999996</v>
      </c>
      <c r="H2275">
        <v>0</v>
      </c>
      <c r="I2275">
        <v>0</v>
      </c>
      <c r="J2275">
        <v>0</v>
      </c>
      <c r="K2275">
        <v>0</v>
      </c>
      <c r="L2275" t="str">
        <f t="shared" si="36"/>
        <v>0</v>
      </c>
      <c r="M2275" s="4">
        <v>92.488079999999997</v>
      </c>
      <c r="N2275">
        <v>89</v>
      </c>
      <c r="O2275">
        <v>9.1</v>
      </c>
      <c r="P2275">
        <v>70</v>
      </c>
      <c r="Q2275">
        <v>5.6</v>
      </c>
      <c r="R2275">
        <v>4</v>
      </c>
      <c r="T2275">
        <v>5</v>
      </c>
      <c r="U2275" t="s">
        <v>47</v>
      </c>
      <c r="V2275" t="s">
        <v>287</v>
      </c>
      <c r="W2275" s="2">
        <v>3.0315789999999998</v>
      </c>
    </row>
    <row r="2276" spans="1:23" x14ac:dyDescent="0.25">
      <c r="A2276" s="1">
        <v>27882</v>
      </c>
      <c r="B2276" s="3">
        <v>2</v>
      </c>
      <c r="C2276" s="3">
        <v>5</v>
      </c>
      <c r="D2276" s="3">
        <v>1976</v>
      </c>
      <c r="E2276" s="2">
        <v>13.4</v>
      </c>
      <c r="F2276">
        <v>23.3</v>
      </c>
      <c r="G2276">
        <v>3.5</v>
      </c>
      <c r="H2276">
        <v>0</v>
      </c>
      <c r="I2276">
        <v>0</v>
      </c>
      <c r="J2276">
        <v>0</v>
      </c>
      <c r="K2276">
        <v>0</v>
      </c>
      <c r="L2276" t="str">
        <f t="shared" si="36"/>
        <v>0</v>
      </c>
      <c r="M2276" s="4">
        <v>36.367989999999999</v>
      </c>
      <c r="N2276">
        <v>35</v>
      </c>
      <c r="O2276">
        <v>9</v>
      </c>
      <c r="P2276">
        <v>69</v>
      </c>
      <c r="Q2276">
        <v>5.4</v>
      </c>
      <c r="R2276">
        <v>4</v>
      </c>
      <c r="T2276">
        <v>5</v>
      </c>
      <c r="U2276" t="s">
        <v>182</v>
      </c>
      <c r="V2276" t="s">
        <v>259</v>
      </c>
      <c r="W2276" s="2">
        <v>4.2424239999999998</v>
      </c>
    </row>
    <row r="2277" spans="1:23" x14ac:dyDescent="0.25">
      <c r="A2277" s="1">
        <v>27883</v>
      </c>
      <c r="B2277" s="3">
        <v>3</v>
      </c>
      <c r="C2277" s="3">
        <v>5</v>
      </c>
      <c r="D2277" s="3">
        <v>1976</v>
      </c>
      <c r="E2277" s="2">
        <v>13.55</v>
      </c>
      <c r="F2277">
        <v>21</v>
      </c>
      <c r="G2277">
        <v>6.1</v>
      </c>
      <c r="H2277">
        <v>0</v>
      </c>
      <c r="I2277">
        <v>0</v>
      </c>
      <c r="J2277">
        <v>0</v>
      </c>
      <c r="K2277">
        <v>0</v>
      </c>
      <c r="L2277" t="str">
        <f t="shared" ref="L2277:L2340" si="37">IF(G2277&gt;=0, "0", IF(G2277&gt;=-1.9, "1", IF(G2277&gt;=-3.9, "2", "3")))</f>
        <v>0</v>
      </c>
      <c r="M2277" s="4">
        <v>19.825579999999999</v>
      </c>
      <c r="N2277">
        <v>19</v>
      </c>
      <c r="O2277">
        <v>10.8</v>
      </c>
      <c r="P2277">
        <v>78</v>
      </c>
      <c r="Q2277">
        <v>8.1</v>
      </c>
      <c r="R2277">
        <v>1.6</v>
      </c>
      <c r="T2277">
        <v>2</v>
      </c>
      <c r="U2277" t="s">
        <v>56</v>
      </c>
      <c r="V2277" t="s">
        <v>291</v>
      </c>
      <c r="W2277" s="2">
        <v>1.449665</v>
      </c>
    </row>
    <row r="2278" spans="1:23" x14ac:dyDescent="0.25">
      <c r="A2278" s="1">
        <v>27884</v>
      </c>
      <c r="B2278" s="3">
        <v>4</v>
      </c>
      <c r="C2278" s="3">
        <v>5</v>
      </c>
      <c r="D2278" s="3">
        <v>1976</v>
      </c>
      <c r="E2278" s="2">
        <v>14.65</v>
      </c>
      <c r="F2278">
        <v>21.4</v>
      </c>
      <c r="G2278">
        <v>7.9</v>
      </c>
      <c r="H2278">
        <v>0</v>
      </c>
      <c r="I2278">
        <v>0</v>
      </c>
      <c r="J2278">
        <v>0</v>
      </c>
      <c r="K2278">
        <v>0</v>
      </c>
      <c r="L2278" t="str">
        <f t="shared" si="37"/>
        <v>0</v>
      </c>
      <c r="M2278" s="4">
        <v>58.033110000000001</v>
      </c>
      <c r="N2278">
        <v>57</v>
      </c>
      <c r="O2278">
        <v>10.9</v>
      </c>
      <c r="P2278">
        <v>76</v>
      </c>
      <c r="Q2278">
        <v>8.1999999999999993</v>
      </c>
      <c r="R2278">
        <v>1.6</v>
      </c>
      <c r="T2278">
        <v>2</v>
      </c>
      <c r="U2278" t="s">
        <v>219</v>
      </c>
      <c r="V2278" t="s">
        <v>291</v>
      </c>
      <c r="W2278" s="2">
        <v>0</v>
      </c>
    </row>
    <row r="2279" spans="1:23" x14ac:dyDescent="0.25">
      <c r="A2279" s="1">
        <v>27885</v>
      </c>
      <c r="B2279" s="3">
        <v>5</v>
      </c>
      <c r="C2279" s="3">
        <v>5</v>
      </c>
      <c r="D2279" s="3">
        <v>1976</v>
      </c>
      <c r="E2279" s="2">
        <v>13.95</v>
      </c>
      <c r="F2279">
        <v>21.6</v>
      </c>
      <c r="G2279">
        <v>6.3</v>
      </c>
      <c r="H2279">
        <v>0</v>
      </c>
      <c r="I2279">
        <v>0</v>
      </c>
      <c r="J2279">
        <v>0</v>
      </c>
      <c r="K2279">
        <v>0</v>
      </c>
      <c r="L2279" t="str">
        <f t="shared" si="37"/>
        <v>0</v>
      </c>
      <c r="M2279" s="4">
        <v>84.489859999999993</v>
      </c>
      <c r="N2279">
        <v>83</v>
      </c>
      <c r="O2279">
        <v>10.6</v>
      </c>
      <c r="P2279">
        <v>74</v>
      </c>
      <c r="Q2279">
        <v>7.8</v>
      </c>
      <c r="R2279">
        <v>3.2</v>
      </c>
      <c r="T2279">
        <v>4</v>
      </c>
      <c r="U2279" t="s">
        <v>19</v>
      </c>
      <c r="V2279" t="s">
        <v>291</v>
      </c>
      <c r="W2279" s="2">
        <v>1.098039</v>
      </c>
    </row>
    <row r="2280" spans="1:23" x14ac:dyDescent="0.25">
      <c r="A2280" s="1">
        <v>27886</v>
      </c>
      <c r="B2280" s="3">
        <v>6</v>
      </c>
      <c r="C2280" s="3">
        <v>5</v>
      </c>
      <c r="D2280" s="3">
        <v>1976</v>
      </c>
      <c r="E2280" s="2">
        <v>12.35</v>
      </c>
      <c r="F2280">
        <v>20.399999999999999</v>
      </c>
      <c r="G2280">
        <v>4.3</v>
      </c>
      <c r="H2280">
        <v>0</v>
      </c>
      <c r="I2280">
        <v>0</v>
      </c>
      <c r="J2280">
        <v>0</v>
      </c>
      <c r="K2280">
        <v>0</v>
      </c>
      <c r="L2280" t="str">
        <f t="shared" si="37"/>
        <v>0</v>
      </c>
      <c r="M2280" s="4">
        <v>73.071629999999999</v>
      </c>
      <c r="N2280">
        <v>72</v>
      </c>
      <c r="O2280">
        <v>10</v>
      </c>
      <c r="P2280">
        <v>75</v>
      </c>
      <c r="Q2280">
        <v>7</v>
      </c>
      <c r="R2280">
        <v>3.2</v>
      </c>
      <c r="T2280">
        <v>4</v>
      </c>
      <c r="U2280" t="s">
        <v>20</v>
      </c>
      <c r="V2280" t="s">
        <v>244</v>
      </c>
      <c r="W2280" s="2">
        <v>4.024845</v>
      </c>
    </row>
    <row r="2281" spans="1:23" x14ac:dyDescent="0.25">
      <c r="A2281" s="1">
        <v>27887</v>
      </c>
      <c r="B2281" s="3">
        <v>7</v>
      </c>
      <c r="C2281" s="3">
        <v>5</v>
      </c>
      <c r="D2281" s="3">
        <v>1976</v>
      </c>
      <c r="E2281" s="2">
        <v>9.9499999999999993</v>
      </c>
      <c r="F2281">
        <v>12</v>
      </c>
      <c r="G2281">
        <v>7.9</v>
      </c>
      <c r="H2281">
        <v>0</v>
      </c>
      <c r="I2281">
        <v>0</v>
      </c>
      <c r="J2281">
        <v>0</v>
      </c>
      <c r="K2281">
        <v>0</v>
      </c>
      <c r="L2281" t="str">
        <f t="shared" si="37"/>
        <v>0</v>
      </c>
      <c r="M2281" s="4">
        <v>0.11824489999999999</v>
      </c>
      <c r="N2281">
        <v>0</v>
      </c>
      <c r="O2281">
        <v>8.6</v>
      </c>
      <c r="P2281">
        <v>70</v>
      </c>
      <c r="Q2281">
        <v>4.8</v>
      </c>
      <c r="R2281">
        <v>1.6</v>
      </c>
      <c r="T2281">
        <v>2</v>
      </c>
      <c r="U2281" t="s">
        <v>275</v>
      </c>
      <c r="V2281" t="s">
        <v>268</v>
      </c>
      <c r="W2281" s="2">
        <v>0</v>
      </c>
    </row>
    <row r="2282" spans="1:23" x14ac:dyDescent="0.25">
      <c r="A2282" s="1">
        <v>27888</v>
      </c>
      <c r="B2282" s="3">
        <v>8</v>
      </c>
      <c r="C2282" s="3">
        <v>5</v>
      </c>
      <c r="D2282" s="3">
        <v>1976</v>
      </c>
      <c r="E2282" s="2">
        <v>9.8499990000000004</v>
      </c>
      <c r="F2282">
        <v>16.3</v>
      </c>
      <c r="G2282">
        <v>3.4</v>
      </c>
      <c r="H2282">
        <v>0</v>
      </c>
      <c r="I2282">
        <v>0</v>
      </c>
      <c r="J2282">
        <v>0</v>
      </c>
      <c r="K2282">
        <v>0</v>
      </c>
      <c r="L2282" t="str">
        <f t="shared" si="37"/>
        <v>0</v>
      </c>
      <c r="M2282" s="4">
        <v>63.321469999999998</v>
      </c>
      <c r="N2282">
        <v>63</v>
      </c>
      <c r="O2282">
        <v>8.1999999999999993</v>
      </c>
      <c r="P2282">
        <v>70</v>
      </c>
      <c r="Q2282">
        <v>4.0999999999999996</v>
      </c>
      <c r="R2282">
        <v>3.2</v>
      </c>
      <c r="T2282">
        <v>4</v>
      </c>
      <c r="U2282" t="s">
        <v>120</v>
      </c>
      <c r="V2282" t="s">
        <v>244</v>
      </c>
      <c r="W2282" s="2">
        <v>6.6976740000000001</v>
      </c>
    </row>
    <row r="2283" spans="1:23" x14ac:dyDescent="0.25">
      <c r="A2283" s="1">
        <v>27889</v>
      </c>
      <c r="B2283" s="3">
        <v>9</v>
      </c>
      <c r="C2283" s="3">
        <v>5</v>
      </c>
      <c r="D2283" s="3">
        <v>1976</v>
      </c>
      <c r="E2283" s="2">
        <v>9.0500000000000007</v>
      </c>
      <c r="F2283">
        <v>17.2</v>
      </c>
      <c r="G2283">
        <v>0.9</v>
      </c>
      <c r="H2283">
        <v>0</v>
      </c>
      <c r="I2283">
        <v>0</v>
      </c>
      <c r="J2283">
        <v>0</v>
      </c>
      <c r="K2283">
        <v>0</v>
      </c>
      <c r="L2283" t="str">
        <f t="shared" si="37"/>
        <v>0</v>
      </c>
      <c r="M2283" s="4">
        <v>86.326480000000004</v>
      </c>
      <c r="N2283">
        <v>86</v>
      </c>
      <c r="O2283">
        <v>8.1999999999999993</v>
      </c>
      <c r="P2283">
        <v>72</v>
      </c>
      <c r="Q2283">
        <v>4.0999999999999996</v>
      </c>
      <c r="R2283">
        <v>4</v>
      </c>
      <c r="T2283">
        <v>5</v>
      </c>
      <c r="U2283" t="s">
        <v>106</v>
      </c>
      <c r="V2283" t="s">
        <v>272</v>
      </c>
      <c r="W2283" s="2">
        <v>8.9815939999999994</v>
      </c>
    </row>
    <row r="2284" spans="1:23" x14ac:dyDescent="0.25">
      <c r="A2284" s="1">
        <v>27890</v>
      </c>
      <c r="B2284" s="3">
        <v>10</v>
      </c>
      <c r="C2284" s="3">
        <v>5</v>
      </c>
      <c r="D2284" s="3">
        <v>1976</v>
      </c>
      <c r="E2284" s="2">
        <v>10.1</v>
      </c>
      <c r="F2284">
        <v>17.7</v>
      </c>
      <c r="G2284">
        <v>2.5</v>
      </c>
      <c r="H2284">
        <v>0</v>
      </c>
      <c r="I2284">
        <v>0</v>
      </c>
      <c r="J2284">
        <v>0</v>
      </c>
      <c r="K2284">
        <v>0</v>
      </c>
      <c r="L2284" t="str">
        <f t="shared" si="37"/>
        <v>0</v>
      </c>
      <c r="M2284" s="4">
        <v>75.582490000000007</v>
      </c>
      <c r="N2284">
        <v>75</v>
      </c>
      <c r="O2284">
        <v>9.1999999999999993</v>
      </c>
      <c r="P2284">
        <v>78</v>
      </c>
      <c r="Q2284">
        <v>5.8</v>
      </c>
      <c r="R2284">
        <v>1.6</v>
      </c>
      <c r="T2284">
        <v>2</v>
      </c>
      <c r="U2284" t="s">
        <v>141</v>
      </c>
      <c r="V2284" t="s">
        <v>304</v>
      </c>
      <c r="W2284" s="2">
        <v>7.1052629999999999</v>
      </c>
    </row>
    <row r="2285" spans="1:23" x14ac:dyDescent="0.25">
      <c r="A2285" s="1">
        <v>27891</v>
      </c>
      <c r="B2285" s="3">
        <v>11</v>
      </c>
      <c r="C2285" s="3">
        <v>5</v>
      </c>
      <c r="D2285" s="3">
        <v>1976</v>
      </c>
      <c r="E2285" s="2">
        <v>11.55</v>
      </c>
      <c r="F2285">
        <v>18.899999999999999</v>
      </c>
      <c r="G2285">
        <v>4.2</v>
      </c>
      <c r="H2285">
        <v>0</v>
      </c>
      <c r="I2285">
        <v>0</v>
      </c>
      <c r="J2285">
        <v>0</v>
      </c>
      <c r="K2285">
        <v>0</v>
      </c>
      <c r="L2285" t="str">
        <f t="shared" si="37"/>
        <v>0</v>
      </c>
      <c r="M2285" s="4">
        <v>52.872610000000002</v>
      </c>
      <c r="N2285">
        <v>53</v>
      </c>
      <c r="O2285">
        <v>9.6</v>
      </c>
      <c r="P2285">
        <v>76</v>
      </c>
      <c r="Q2285">
        <v>6.4</v>
      </c>
      <c r="R2285">
        <v>4</v>
      </c>
      <c r="T2285">
        <v>5</v>
      </c>
      <c r="U2285" t="s">
        <v>264</v>
      </c>
      <c r="V2285" t="s">
        <v>244</v>
      </c>
      <c r="W2285" s="2">
        <v>4.5714290000000002</v>
      </c>
    </row>
    <row r="2286" spans="1:23" x14ac:dyDescent="0.25">
      <c r="A2286" s="1">
        <v>27892</v>
      </c>
      <c r="B2286" s="3">
        <v>12</v>
      </c>
      <c r="C2286" s="3">
        <v>5</v>
      </c>
      <c r="D2286" s="3">
        <v>1976</v>
      </c>
      <c r="E2286" s="2">
        <v>9.6999999999999993</v>
      </c>
      <c r="F2286">
        <v>14.2</v>
      </c>
      <c r="G2286">
        <v>5.2</v>
      </c>
      <c r="H2286">
        <v>0</v>
      </c>
      <c r="I2286">
        <v>0</v>
      </c>
      <c r="J2286">
        <v>0</v>
      </c>
      <c r="K2286">
        <v>0</v>
      </c>
      <c r="L2286" t="str">
        <f t="shared" si="37"/>
        <v>0</v>
      </c>
      <c r="M2286" s="4">
        <v>1.57867</v>
      </c>
      <c r="N2286">
        <v>16</v>
      </c>
      <c r="O2286">
        <v>9.3000000000000007</v>
      </c>
      <c r="P2286">
        <v>79</v>
      </c>
      <c r="Q2286">
        <v>5.9</v>
      </c>
      <c r="R2286">
        <v>2.4</v>
      </c>
      <c r="T2286">
        <v>3</v>
      </c>
      <c r="U2286" t="s">
        <v>301</v>
      </c>
      <c r="V2286" t="s">
        <v>286</v>
      </c>
      <c r="W2286" s="2">
        <v>4.800001</v>
      </c>
    </row>
    <row r="2287" spans="1:23" x14ac:dyDescent="0.25">
      <c r="A2287" s="1">
        <v>27893</v>
      </c>
      <c r="B2287" s="3">
        <v>13</v>
      </c>
      <c r="C2287" s="3">
        <v>5</v>
      </c>
      <c r="D2287" s="3">
        <v>1976</v>
      </c>
      <c r="E2287" s="2">
        <v>9.1999999999999993</v>
      </c>
      <c r="F2287">
        <v>16.100000000000001</v>
      </c>
      <c r="G2287">
        <v>2.2999999999999998</v>
      </c>
      <c r="H2287">
        <v>0</v>
      </c>
      <c r="I2287">
        <v>0</v>
      </c>
      <c r="J2287">
        <v>0</v>
      </c>
      <c r="K2287">
        <v>0</v>
      </c>
      <c r="L2287" t="str">
        <f t="shared" si="37"/>
        <v>0</v>
      </c>
      <c r="M2287" s="4">
        <v>26.011410000000001</v>
      </c>
      <c r="N2287">
        <v>26</v>
      </c>
      <c r="O2287">
        <v>9</v>
      </c>
      <c r="P2287">
        <v>85</v>
      </c>
      <c r="Q2287">
        <v>5.4</v>
      </c>
      <c r="R2287">
        <v>1.6</v>
      </c>
      <c r="T2287">
        <v>2</v>
      </c>
      <c r="U2287" t="s">
        <v>166</v>
      </c>
      <c r="V2287" t="s">
        <v>272</v>
      </c>
      <c r="W2287" s="2">
        <v>8.1739130000000007</v>
      </c>
    </row>
    <row r="2288" spans="1:23" x14ac:dyDescent="0.25">
      <c r="A2288" s="1">
        <v>27894</v>
      </c>
      <c r="B2288" s="3">
        <v>14</v>
      </c>
      <c r="C2288" s="3">
        <v>5</v>
      </c>
      <c r="D2288" s="3">
        <v>1976</v>
      </c>
      <c r="E2288" s="2">
        <v>10.55</v>
      </c>
      <c r="F2288">
        <v>19.3</v>
      </c>
      <c r="G2288">
        <v>1.8</v>
      </c>
      <c r="H2288">
        <v>0</v>
      </c>
      <c r="I2288">
        <v>0</v>
      </c>
      <c r="J2288">
        <v>0</v>
      </c>
      <c r="K2288">
        <v>0</v>
      </c>
      <c r="L2288" t="str">
        <f t="shared" si="37"/>
        <v>0</v>
      </c>
      <c r="M2288" s="4">
        <v>56.075719999999997</v>
      </c>
      <c r="N2288">
        <v>56</v>
      </c>
      <c r="O2288">
        <v>8.6999999999999993</v>
      </c>
      <c r="P2288">
        <v>74</v>
      </c>
      <c r="Q2288">
        <v>5</v>
      </c>
      <c r="R2288">
        <v>2.4</v>
      </c>
      <c r="T2288">
        <v>3</v>
      </c>
      <c r="U2288" t="s">
        <v>42</v>
      </c>
      <c r="V2288" t="s">
        <v>272</v>
      </c>
      <c r="W2288" s="2">
        <v>7.1314279999999997</v>
      </c>
    </row>
    <row r="2289" spans="1:23" x14ac:dyDescent="0.25">
      <c r="A2289" s="1">
        <v>27895</v>
      </c>
      <c r="B2289" s="3">
        <v>15</v>
      </c>
      <c r="C2289" s="3">
        <v>5</v>
      </c>
      <c r="D2289" s="3">
        <v>1976</v>
      </c>
      <c r="E2289" s="2">
        <v>10.1</v>
      </c>
      <c r="F2289">
        <v>18.100000000000001</v>
      </c>
      <c r="G2289">
        <v>2.1</v>
      </c>
      <c r="H2289">
        <v>0</v>
      </c>
      <c r="I2289">
        <v>0</v>
      </c>
      <c r="J2289">
        <v>0</v>
      </c>
      <c r="K2289">
        <v>0</v>
      </c>
      <c r="L2289" t="str">
        <f t="shared" si="37"/>
        <v>0</v>
      </c>
      <c r="M2289" s="4">
        <v>47.956449999999997</v>
      </c>
      <c r="N2289">
        <v>48</v>
      </c>
      <c r="O2289">
        <v>6</v>
      </c>
      <c r="P2289">
        <v>56</v>
      </c>
      <c r="Q2289">
        <v>-0.2</v>
      </c>
      <c r="R2289">
        <v>8</v>
      </c>
      <c r="T2289">
        <v>10</v>
      </c>
      <c r="U2289" t="s">
        <v>277</v>
      </c>
      <c r="V2289" t="s">
        <v>193</v>
      </c>
      <c r="W2289" s="2">
        <v>7.35</v>
      </c>
    </row>
    <row r="2290" spans="1:23" x14ac:dyDescent="0.25">
      <c r="A2290" s="1">
        <v>27896</v>
      </c>
      <c r="B2290" s="3">
        <v>16</v>
      </c>
      <c r="C2290" s="3">
        <v>5</v>
      </c>
      <c r="D2290" s="3">
        <v>1976</v>
      </c>
      <c r="E2290" s="2">
        <v>5.9</v>
      </c>
      <c r="F2290">
        <v>14.6</v>
      </c>
      <c r="G2290" s="2">
        <v>-2.8</v>
      </c>
      <c r="H2290">
        <v>0</v>
      </c>
      <c r="I2290">
        <v>0</v>
      </c>
      <c r="J2290">
        <v>0</v>
      </c>
      <c r="K2290">
        <v>1</v>
      </c>
      <c r="L2290" t="str">
        <f t="shared" si="37"/>
        <v>2</v>
      </c>
      <c r="M2290" s="4">
        <v>79.663579999999996</v>
      </c>
      <c r="N2290">
        <v>81</v>
      </c>
      <c r="O2290">
        <v>4.7</v>
      </c>
      <c r="P2290">
        <v>60</v>
      </c>
      <c r="Q2290">
        <v>-3.6</v>
      </c>
      <c r="R2290">
        <v>6.4</v>
      </c>
      <c r="T2290">
        <v>8</v>
      </c>
      <c r="U2290" t="s">
        <v>58</v>
      </c>
      <c r="V2290" t="s">
        <v>287</v>
      </c>
      <c r="W2290" s="2">
        <v>13.517239999999999</v>
      </c>
    </row>
    <row r="2291" spans="1:23" x14ac:dyDescent="0.25">
      <c r="A2291" s="1">
        <v>27897</v>
      </c>
      <c r="B2291" s="3">
        <v>17</v>
      </c>
      <c r="C2291" s="3">
        <v>5</v>
      </c>
      <c r="D2291" s="3">
        <v>1976</v>
      </c>
      <c r="E2291" s="2">
        <v>4.0999999999999996</v>
      </c>
      <c r="F2291">
        <v>11.2</v>
      </c>
      <c r="G2291" s="2">
        <v>-3</v>
      </c>
      <c r="H2291">
        <v>0</v>
      </c>
      <c r="I2291">
        <v>0</v>
      </c>
      <c r="J2291">
        <v>0</v>
      </c>
      <c r="K2291">
        <v>1</v>
      </c>
      <c r="L2291" t="str">
        <f t="shared" si="37"/>
        <v>2</v>
      </c>
      <c r="M2291" s="4">
        <v>44.748860000000001</v>
      </c>
      <c r="N2291">
        <v>45</v>
      </c>
      <c r="O2291">
        <v>4.8</v>
      </c>
      <c r="P2291">
        <v>62</v>
      </c>
      <c r="Q2291">
        <v>-3.3</v>
      </c>
      <c r="R2291">
        <v>7.2</v>
      </c>
      <c r="T2291">
        <v>9</v>
      </c>
      <c r="U2291" t="s">
        <v>93</v>
      </c>
      <c r="V2291" t="s">
        <v>291</v>
      </c>
      <c r="W2291" s="2">
        <v>16.901409999999998</v>
      </c>
    </row>
    <row r="2292" spans="1:23" x14ac:dyDescent="0.25">
      <c r="A2292" s="1">
        <v>27898</v>
      </c>
      <c r="B2292" s="3">
        <v>18</v>
      </c>
      <c r="C2292" s="3">
        <v>5</v>
      </c>
      <c r="D2292" s="3">
        <v>1976</v>
      </c>
      <c r="E2292" s="2">
        <v>8.1</v>
      </c>
      <c r="F2292">
        <v>15.5</v>
      </c>
      <c r="G2292">
        <v>0.7</v>
      </c>
      <c r="H2292">
        <v>0</v>
      </c>
      <c r="I2292">
        <v>0</v>
      </c>
      <c r="J2292">
        <v>0</v>
      </c>
      <c r="K2292">
        <v>0</v>
      </c>
      <c r="L2292" t="str">
        <f t="shared" si="37"/>
        <v>0</v>
      </c>
      <c r="M2292" s="4">
        <v>86.941540000000003</v>
      </c>
      <c r="N2292">
        <v>89</v>
      </c>
      <c r="O2292">
        <v>5.4</v>
      </c>
      <c r="P2292">
        <v>50</v>
      </c>
      <c r="Q2292">
        <v>-1.7</v>
      </c>
      <c r="R2292">
        <v>8.8000000000000007</v>
      </c>
      <c r="T2292">
        <v>11</v>
      </c>
      <c r="U2292" t="s">
        <v>185</v>
      </c>
      <c r="V2292" t="s">
        <v>261</v>
      </c>
      <c r="W2292" s="2">
        <v>10.21622</v>
      </c>
    </row>
    <row r="2293" spans="1:23" x14ac:dyDescent="0.25">
      <c r="A2293" s="1">
        <v>27899</v>
      </c>
      <c r="B2293" s="3">
        <v>19</v>
      </c>
      <c r="C2293" s="3">
        <v>5</v>
      </c>
      <c r="D2293" s="3">
        <v>1976</v>
      </c>
      <c r="E2293" s="2">
        <v>8.3000000000000007</v>
      </c>
      <c r="F2293">
        <v>15.6</v>
      </c>
      <c r="G2293">
        <v>1</v>
      </c>
      <c r="H2293">
        <v>0</v>
      </c>
      <c r="I2293">
        <v>0</v>
      </c>
      <c r="J2293">
        <v>0</v>
      </c>
      <c r="K2293">
        <v>0</v>
      </c>
      <c r="L2293" t="str">
        <f t="shared" si="37"/>
        <v>0</v>
      </c>
      <c r="M2293" s="4">
        <v>56.106589999999997</v>
      </c>
      <c r="N2293">
        <v>57</v>
      </c>
      <c r="O2293">
        <v>5.4</v>
      </c>
      <c r="P2293">
        <v>60</v>
      </c>
      <c r="Q2293">
        <v>-1.7</v>
      </c>
      <c r="R2293">
        <v>1.6</v>
      </c>
      <c r="T2293">
        <v>2</v>
      </c>
      <c r="U2293" t="s">
        <v>186</v>
      </c>
      <c r="V2293" t="s">
        <v>244</v>
      </c>
      <c r="W2293" s="2">
        <v>9.8630130000000005</v>
      </c>
    </row>
    <row r="2294" spans="1:23" x14ac:dyDescent="0.25">
      <c r="A2294" s="1">
        <v>27900</v>
      </c>
      <c r="B2294" s="3">
        <v>20</v>
      </c>
      <c r="C2294" s="3">
        <v>5</v>
      </c>
      <c r="D2294" s="3">
        <v>1976</v>
      </c>
      <c r="E2294" s="2">
        <v>5.6</v>
      </c>
      <c r="F2294">
        <v>15.2</v>
      </c>
      <c r="G2294" s="2">
        <v>-4</v>
      </c>
      <c r="H2294">
        <v>0</v>
      </c>
      <c r="I2294">
        <v>0</v>
      </c>
      <c r="J2294">
        <v>0</v>
      </c>
      <c r="K2294">
        <v>1</v>
      </c>
      <c r="L2294" t="str">
        <f t="shared" si="37"/>
        <v>3</v>
      </c>
      <c r="M2294" s="4">
        <v>73.825109999999995</v>
      </c>
      <c r="N2294">
        <v>76</v>
      </c>
      <c r="O2294">
        <v>4.8</v>
      </c>
      <c r="P2294">
        <v>61</v>
      </c>
      <c r="Q2294">
        <v>-3.3</v>
      </c>
      <c r="R2294">
        <v>2.4</v>
      </c>
      <c r="T2294">
        <v>3</v>
      </c>
      <c r="U2294" t="s">
        <v>216</v>
      </c>
      <c r="V2294" t="s">
        <v>244</v>
      </c>
      <c r="W2294" s="2">
        <v>13.75</v>
      </c>
    </row>
    <row r="2295" spans="1:23" x14ac:dyDescent="0.25">
      <c r="A2295" s="1">
        <v>27901</v>
      </c>
      <c r="B2295" s="3">
        <v>21</v>
      </c>
      <c r="C2295" s="3">
        <v>5</v>
      </c>
      <c r="D2295" s="3">
        <v>1976</v>
      </c>
      <c r="E2295" s="2">
        <v>5.85</v>
      </c>
      <c r="F2295">
        <v>16</v>
      </c>
      <c r="G2295" s="2">
        <v>-4.3</v>
      </c>
      <c r="H2295">
        <v>0</v>
      </c>
      <c r="I2295">
        <v>0</v>
      </c>
      <c r="J2295">
        <v>0</v>
      </c>
      <c r="K2295">
        <v>1</v>
      </c>
      <c r="L2295" t="str">
        <f t="shared" si="37"/>
        <v>3</v>
      </c>
      <c r="M2295" s="4">
        <v>7.5704399999999996</v>
      </c>
      <c r="N2295">
        <v>78</v>
      </c>
      <c r="O2295">
        <v>4.9000000000000004</v>
      </c>
      <c r="P2295">
        <v>61</v>
      </c>
      <c r="Q2295">
        <v>-3</v>
      </c>
      <c r="R2295">
        <v>4.8</v>
      </c>
      <c r="T2295">
        <v>6</v>
      </c>
      <c r="U2295" t="s">
        <v>227</v>
      </c>
      <c r="V2295" t="s">
        <v>291</v>
      </c>
      <c r="W2295" s="2">
        <v>13.35961</v>
      </c>
    </row>
    <row r="2296" spans="1:23" x14ac:dyDescent="0.25">
      <c r="A2296" s="1">
        <v>27902</v>
      </c>
      <c r="B2296" s="3">
        <v>22</v>
      </c>
      <c r="C2296" s="3">
        <v>5</v>
      </c>
      <c r="D2296" s="3">
        <v>1976</v>
      </c>
      <c r="E2296" s="2">
        <v>8.5500000000000007</v>
      </c>
      <c r="F2296">
        <v>16.100000000000001</v>
      </c>
      <c r="G2296">
        <v>1</v>
      </c>
      <c r="H2296">
        <v>0</v>
      </c>
      <c r="I2296">
        <v>0</v>
      </c>
      <c r="J2296">
        <v>0</v>
      </c>
      <c r="K2296">
        <v>0</v>
      </c>
      <c r="L2296" t="str">
        <f t="shared" si="37"/>
        <v>0</v>
      </c>
      <c r="M2296" s="4">
        <v>70.669920000000005</v>
      </c>
      <c r="N2296">
        <v>73</v>
      </c>
      <c r="O2296">
        <v>6.1</v>
      </c>
      <c r="P2296">
        <v>63</v>
      </c>
      <c r="Q2296">
        <v>0</v>
      </c>
      <c r="R2296">
        <v>3.2</v>
      </c>
      <c r="T2296">
        <v>4</v>
      </c>
      <c r="U2296" t="s">
        <v>71</v>
      </c>
      <c r="V2296" t="s">
        <v>268</v>
      </c>
      <c r="W2296" s="2">
        <v>9.5364240000000002</v>
      </c>
    </row>
    <row r="2297" spans="1:23" x14ac:dyDescent="0.25">
      <c r="A2297" s="1">
        <v>27903</v>
      </c>
      <c r="B2297" s="3">
        <v>23</v>
      </c>
      <c r="C2297" s="3">
        <v>5</v>
      </c>
      <c r="D2297" s="3">
        <v>1976</v>
      </c>
      <c r="E2297" s="2">
        <v>8.8000000000000007</v>
      </c>
      <c r="F2297">
        <v>13.3</v>
      </c>
      <c r="G2297">
        <v>4.3</v>
      </c>
      <c r="H2297">
        <v>0</v>
      </c>
      <c r="I2297">
        <v>0</v>
      </c>
      <c r="J2297">
        <v>0</v>
      </c>
      <c r="K2297">
        <v>0</v>
      </c>
      <c r="L2297" t="str">
        <f t="shared" si="37"/>
        <v>0</v>
      </c>
      <c r="M2297" s="4">
        <v>19.181370000000001</v>
      </c>
      <c r="N2297">
        <v>20</v>
      </c>
      <c r="O2297">
        <v>7.7</v>
      </c>
      <c r="P2297">
        <v>75</v>
      </c>
      <c r="Q2297">
        <v>3.2</v>
      </c>
      <c r="R2297">
        <v>1.6</v>
      </c>
      <c r="T2297">
        <v>2</v>
      </c>
      <c r="U2297" t="s">
        <v>162</v>
      </c>
      <c r="V2297" t="s">
        <v>286</v>
      </c>
      <c r="W2297" s="2">
        <v>7.199999</v>
      </c>
    </row>
    <row r="2298" spans="1:23" x14ac:dyDescent="0.25">
      <c r="A2298" s="1">
        <v>27904</v>
      </c>
      <c r="B2298" s="3">
        <v>24</v>
      </c>
      <c r="C2298" s="3">
        <v>5</v>
      </c>
      <c r="D2298" s="3">
        <v>1976</v>
      </c>
      <c r="E2298" s="2">
        <v>8.75</v>
      </c>
      <c r="F2298">
        <v>17.2</v>
      </c>
      <c r="G2298">
        <v>0.3</v>
      </c>
      <c r="H2298">
        <v>0</v>
      </c>
      <c r="I2298">
        <v>0</v>
      </c>
      <c r="J2298">
        <v>0</v>
      </c>
      <c r="K2298">
        <v>0</v>
      </c>
      <c r="L2298" t="str">
        <f t="shared" si="37"/>
        <v>0</v>
      </c>
      <c r="M2298" s="4">
        <v>69.686819999999997</v>
      </c>
      <c r="N2298">
        <v>72</v>
      </c>
      <c r="O2298">
        <v>7.4</v>
      </c>
      <c r="P2298">
        <v>72</v>
      </c>
      <c r="Q2298">
        <v>2.7</v>
      </c>
      <c r="R2298">
        <v>1.6</v>
      </c>
      <c r="T2298">
        <v>2</v>
      </c>
      <c r="U2298" t="s">
        <v>255</v>
      </c>
      <c r="V2298" t="s">
        <v>272</v>
      </c>
      <c r="W2298" s="2">
        <v>9.5147910000000007</v>
      </c>
    </row>
    <row r="2299" spans="1:23" x14ac:dyDescent="0.25">
      <c r="A2299" s="1">
        <v>27905</v>
      </c>
      <c r="B2299" s="3">
        <v>25</v>
      </c>
      <c r="C2299" s="3">
        <v>5</v>
      </c>
      <c r="D2299" s="3">
        <v>1976</v>
      </c>
      <c r="E2299" s="2">
        <v>8.6</v>
      </c>
      <c r="F2299">
        <v>15.2</v>
      </c>
      <c r="G2299">
        <v>2</v>
      </c>
      <c r="H2299">
        <v>0</v>
      </c>
      <c r="I2299">
        <v>0</v>
      </c>
      <c r="J2299">
        <v>0</v>
      </c>
      <c r="K2299">
        <v>0</v>
      </c>
      <c r="L2299" t="str">
        <f t="shared" si="37"/>
        <v>0</v>
      </c>
      <c r="M2299" s="4">
        <v>18.73781</v>
      </c>
      <c r="N2299">
        <v>20</v>
      </c>
      <c r="O2299">
        <v>8</v>
      </c>
      <c r="P2299">
        <v>80</v>
      </c>
      <c r="Q2299">
        <v>3.8</v>
      </c>
      <c r="R2299">
        <v>1.6</v>
      </c>
      <c r="T2299">
        <v>2</v>
      </c>
      <c r="U2299" t="s">
        <v>184</v>
      </c>
      <c r="V2299" t="s">
        <v>272</v>
      </c>
      <c r="W2299" s="2">
        <v>9.0909089999999999</v>
      </c>
    </row>
    <row r="2300" spans="1:23" x14ac:dyDescent="0.25">
      <c r="A2300" s="1">
        <v>27906</v>
      </c>
      <c r="B2300" s="3">
        <v>26</v>
      </c>
      <c r="C2300" s="3">
        <v>5</v>
      </c>
      <c r="D2300" s="3">
        <v>1976</v>
      </c>
      <c r="E2300" s="2">
        <v>8.4499999999999993</v>
      </c>
      <c r="F2300">
        <v>17.899999999999999</v>
      </c>
      <c r="G2300" s="2">
        <v>-1</v>
      </c>
      <c r="H2300">
        <v>0</v>
      </c>
      <c r="I2300">
        <v>0</v>
      </c>
      <c r="J2300">
        <v>0</v>
      </c>
      <c r="K2300">
        <v>1</v>
      </c>
      <c r="L2300" t="str">
        <f t="shared" si="37"/>
        <v>1</v>
      </c>
      <c r="M2300" s="4">
        <v>74.488990000000001</v>
      </c>
      <c r="N2300">
        <v>77</v>
      </c>
      <c r="O2300">
        <v>7.2</v>
      </c>
      <c r="P2300">
        <v>77</v>
      </c>
      <c r="Q2300">
        <v>2.2999999999999998</v>
      </c>
      <c r="R2300">
        <v>3.2</v>
      </c>
      <c r="T2300">
        <v>4</v>
      </c>
      <c r="U2300" t="s">
        <v>219</v>
      </c>
      <c r="V2300" t="s">
        <v>286</v>
      </c>
      <c r="W2300" s="2">
        <v>10.15873</v>
      </c>
    </row>
    <row r="2301" spans="1:23" x14ac:dyDescent="0.25">
      <c r="A2301" s="1">
        <v>27907</v>
      </c>
      <c r="B2301" s="3">
        <v>27</v>
      </c>
      <c r="C2301" s="3">
        <v>5</v>
      </c>
      <c r="D2301" s="3">
        <v>1976</v>
      </c>
      <c r="E2301" s="2">
        <v>8.25</v>
      </c>
      <c r="F2301">
        <v>10.3</v>
      </c>
      <c r="G2301">
        <v>6.2</v>
      </c>
      <c r="H2301">
        <v>0</v>
      </c>
      <c r="I2301">
        <v>0</v>
      </c>
      <c r="J2301">
        <v>0</v>
      </c>
      <c r="K2301">
        <v>0</v>
      </c>
      <c r="L2301" t="str">
        <f t="shared" si="37"/>
        <v>0</v>
      </c>
      <c r="M2301" s="4">
        <v>4.5829000000000004</v>
      </c>
      <c r="N2301">
        <v>0</v>
      </c>
      <c r="O2301">
        <v>9.4</v>
      </c>
      <c r="P2301">
        <v>87</v>
      </c>
      <c r="Q2301">
        <v>6.1</v>
      </c>
      <c r="R2301">
        <v>3.2</v>
      </c>
      <c r="T2301">
        <v>4</v>
      </c>
      <c r="U2301" t="s">
        <v>289</v>
      </c>
      <c r="V2301" t="s">
        <v>304</v>
      </c>
      <c r="W2301" s="2">
        <v>4.6829280000000004</v>
      </c>
    </row>
    <row r="2302" spans="1:23" x14ac:dyDescent="0.25">
      <c r="A2302" s="1">
        <v>27908</v>
      </c>
      <c r="B2302" s="3">
        <v>28</v>
      </c>
      <c r="C2302" s="3">
        <v>5</v>
      </c>
      <c r="D2302" s="3">
        <v>1976</v>
      </c>
      <c r="E2302" s="2">
        <v>12.4</v>
      </c>
      <c r="F2302">
        <v>15.3</v>
      </c>
      <c r="G2302">
        <v>9.5</v>
      </c>
      <c r="H2302">
        <v>2.7</v>
      </c>
      <c r="I2302">
        <v>0</v>
      </c>
      <c r="J2302">
        <v>0</v>
      </c>
      <c r="K2302">
        <v>0</v>
      </c>
      <c r="L2302" t="str">
        <f t="shared" si="37"/>
        <v>0</v>
      </c>
      <c r="M2302" s="4">
        <v>11.40828</v>
      </c>
      <c r="N2302">
        <v>12</v>
      </c>
      <c r="O2302">
        <v>10.7</v>
      </c>
      <c r="P2302">
        <v>76</v>
      </c>
      <c r="Q2302">
        <v>8</v>
      </c>
      <c r="R2302">
        <v>4.8</v>
      </c>
      <c r="T2302">
        <v>6</v>
      </c>
      <c r="U2302" t="s">
        <v>279</v>
      </c>
      <c r="V2302" t="s">
        <v>268</v>
      </c>
      <c r="W2302" s="2">
        <v>0</v>
      </c>
    </row>
    <row r="2303" spans="1:23" x14ac:dyDescent="0.25">
      <c r="A2303" s="1">
        <v>27909</v>
      </c>
      <c r="B2303" s="3">
        <v>29</v>
      </c>
      <c r="C2303" s="3">
        <v>5</v>
      </c>
      <c r="D2303" s="3">
        <v>1976</v>
      </c>
      <c r="E2303" s="2">
        <v>13.3</v>
      </c>
      <c r="F2303">
        <v>18</v>
      </c>
      <c r="G2303">
        <v>8.6</v>
      </c>
      <c r="H2303">
        <v>0.3</v>
      </c>
      <c r="I2303">
        <v>0</v>
      </c>
      <c r="J2303">
        <v>0</v>
      </c>
      <c r="K2303">
        <v>0</v>
      </c>
      <c r="L2303" t="str">
        <f t="shared" si="37"/>
        <v>0</v>
      </c>
      <c r="M2303" s="4">
        <v>5.4775600000000004</v>
      </c>
      <c r="N2303">
        <v>57</v>
      </c>
      <c r="O2303">
        <v>8.4</v>
      </c>
      <c r="P2303">
        <v>59</v>
      </c>
      <c r="Q2303">
        <v>4.5</v>
      </c>
      <c r="R2303">
        <v>11.2</v>
      </c>
      <c r="T2303">
        <v>14</v>
      </c>
      <c r="U2303" t="s">
        <v>155</v>
      </c>
      <c r="V2303" t="s">
        <v>249</v>
      </c>
      <c r="W2303" s="2">
        <v>0</v>
      </c>
    </row>
    <row r="2304" spans="1:23" x14ac:dyDescent="0.25">
      <c r="A2304" s="1">
        <v>27910</v>
      </c>
      <c r="B2304" s="3">
        <v>30</v>
      </c>
      <c r="C2304" s="3">
        <v>5</v>
      </c>
      <c r="D2304" s="3">
        <v>1976</v>
      </c>
      <c r="E2304" s="2">
        <v>9.4500010000000003</v>
      </c>
      <c r="F2304">
        <v>16.7</v>
      </c>
      <c r="G2304">
        <v>2.2000000000000002</v>
      </c>
      <c r="H2304">
        <v>0.3</v>
      </c>
      <c r="I2304">
        <v>0</v>
      </c>
      <c r="J2304">
        <v>0</v>
      </c>
      <c r="K2304">
        <v>0</v>
      </c>
      <c r="L2304" t="str">
        <f t="shared" si="37"/>
        <v>0</v>
      </c>
      <c r="M2304" s="4">
        <v>26.382960000000001</v>
      </c>
      <c r="N2304">
        <v>27</v>
      </c>
      <c r="O2304">
        <v>6.6</v>
      </c>
      <c r="P2304">
        <v>60</v>
      </c>
      <c r="Q2304">
        <v>1.1000000000000001</v>
      </c>
      <c r="R2304">
        <v>4.8</v>
      </c>
      <c r="T2304">
        <v>6</v>
      </c>
      <c r="U2304" t="s">
        <v>81</v>
      </c>
      <c r="V2304" t="s">
        <v>291</v>
      </c>
      <c r="W2304" s="2">
        <v>7.9448280000000002</v>
      </c>
    </row>
    <row r="2305" spans="1:23" x14ac:dyDescent="0.25">
      <c r="A2305" s="1">
        <v>27911</v>
      </c>
      <c r="B2305" s="3">
        <v>31</v>
      </c>
      <c r="C2305" s="3">
        <v>5</v>
      </c>
      <c r="D2305" s="3">
        <v>1976</v>
      </c>
      <c r="E2305" s="2">
        <v>10.85</v>
      </c>
      <c r="F2305">
        <v>17.7</v>
      </c>
      <c r="G2305">
        <v>4</v>
      </c>
      <c r="H2305">
        <v>0</v>
      </c>
      <c r="I2305">
        <v>0</v>
      </c>
      <c r="J2305">
        <v>0</v>
      </c>
      <c r="K2305">
        <v>0</v>
      </c>
      <c r="L2305" t="str">
        <f t="shared" si="37"/>
        <v>0</v>
      </c>
      <c r="M2305" s="4">
        <v>0.82282999999999995</v>
      </c>
      <c r="N2305">
        <v>86</v>
      </c>
      <c r="O2305">
        <v>6.1</v>
      </c>
      <c r="P2305">
        <v>45</v>
      </c>
      <c r="Q2305">
        <v>0</v>
      </c>
      <c r="R2305">
        <v>20</v>
      </c>
      <c r="T2305">
        <v>25</v>
      </c>
      <c r="U2305" t="s">
        <v>227</v>
      </c>
      <c r="V2305" t="s">
        <v>303</v>
      </c>
      <c r="W2305" s="2">
        <v>5.2554740000000004</v>
      </c>
    </row>
    <row r="2306" spans="1:23" x14ac:dyDescent="0.25">
      <c r="A2306" s="1">
        <v>27912</v>
      </c>
      <c r="B2306" s="3">
        <v>1</v>
      </c>
      <c r="C2306" s="3">
        <v>6</v>
      </c>
      <c r="D2306" s="3">
        <v>1976</v>
      </c>
      <c r="E2306" s="2">
        <v>8.9500010000000003</v>
      </c>
      <c r="F2306">
        <v>13.1</v>
      </c>
      <c r="G2306">
        <v>4.8</v>
      </c>
      <c r="H2306">
        <v>0</v>
      </c>
      <c r="I2306">
        <v>0</v>
      </c>
      <c r="J2306">
        <v>0</v>
      </c>
      <c r="K2306">
        <v>0</v>
      </c>
      <c r="L2306" t="str">
        <f t="shared" si="37"/>
        <v>0</v>
      </c>
      <c r="M2306" s="4">
        <v>82.838329999999999</v>
      </c>
      <c r="N2306">
        <v>87</v>
      </c>
      <c r="O2306">
        <v>4.8</v>
      </c>
      <c r="P2306">
        <v>44</v>
      </c>
      <c r="Q2306">
        <v>-3.3</v>
      </c>
      <c r="R2306">
        <v>13.6</v>
      </c>
      <c r="T2306">
        <v>17</v>
      </c>
      <c r="U2306" t="s">
        <v>227</v>
      </c>
      <c r="V2306" t="s">
        <v>247</v>
      </c>
      <c r="W2306" s="2">
        <v>6.3614449999999998</v>
      </c>
    </row>
    <row r="2307" spans="1:23" x14ac:dyDescent="0.25">
      <c r="A2307" s="1">
        <v>27913</v>
      </c>
      <c r="B2307" s="3">
        <v>2</v>
      </c>
      <c r="C2307" s="3">
        <v>6</v>
      </c>
      <c r="D2307" s="3">
        <v>1976</v>
      </c>
      <c r="E2307" s="2">
        <v>4.6500000000000004</v>
      </c>
      <c r="F2307">
        <v>12.2</v>
      </c>
      <c r="G2307" s="2">
        <v>-2.9</v>
      </c>
      <c r="H2307">
        <v>0</v>
      </c>
      <c r="I2307">
        <v>0</v>
      </c>
      <c r="J2307">
        <v>0</v>
      </c>
      <c r="K2307">
        <v>1</v>
      </c>
      <c r="L2307" t="str">
        <f t="shared" si="37"/>
        <v>2</v>
      </c>
      <c r="M2307" s="4">
        <v>83.371510000000001</v>
      </c>
      <c r="N2307">
        <v>87</v>
      </c>
      <c r="O2307">
        <v>4.7</v>
      </c>
      <c r="P2307">
        <v>58</v>
      </c>
      <c r="Q2307">
        <v>-3.6</v>
      </c>
      <c r="R2307">
        <v>7.2</v>
      </c>
      <c r="T2307">
        <v>9</v>
      </c>
      <c r="U2307" t="s">
        <v>227</v>
      </c>
      <c r="V2307" t="s">
        <v>288</v>
      </c>
      <c r="W2307" s="2">
        <v>15.735099999999999</v>
      </c>
    </row>
    <row r="2308" spans="1:23" x14ac:dyDescent="0.25">
      <c r="A2308" s="1">
        <v>27914</v>
      </c>
      <c r="B2308" s="3">
        <v>3</v>
      </c>
      <c r="C2308" s="3">
        <v>6</v>
      </c>
      <c r="D2308" s="3">
        <v>1976</v>
      </c>
      <c r="E2308" s="2">
        <v>0</v>
      </c>
      <c r="F2308">
        <v>4</v>
      </c>
      <c r="G2308" s="2">
        <v>-4</v>
      </c>
      <c r="H2308">
        <v>0</v>
      </c>
      <c r="I2308">
        <v>0</v>
      </c>
      <c r="J2308">
        <v>0</v>
      </c>
      <c r="K2308">
        <v>1</v>
      </c>
      <c r="L2308" t="str">
        <f t="shared" si="37"/>
        <v>3</v>
      </c>
      <c r="M2308" s="4">
        <v>0</v>
      </c>
      <c r="N2308">
        <v>0</v>
      </c>
      <c r="O2308">
        <v>5.3</v>
      </c>
      <c r="P2308">
        <v>82</v>
      </c>
      <c r="Q2308">
        <v>-1.9</v>
      </c>
      <c r="R2308">
        <v>8</v>
      </c>
      <c r="T2308">
        <v>10</v>
      </c>
      <c r="U2308" t="s">
        <v>298</v>
      </c>
      <c r="V2308" t="s">
        <v>312</v>
      </c>
      <c r="W2308" s="2">
        <v>24</v>
      </c>
    </row>
    <row r="2309" spans="1:23" x14ac:dyDescent="0.25">
      <c r="A2309" s="1">
        <v>27915</v>
      </c>
      <c r="B2309" s="3">
        <v>4</v>
      </c>
      <c r="C2309" s="3">
        <v>6</v>
      </c>
      <c r="D2309" s="3">
        <v>1976</v>
      </c>
      <c r="E2309" s="2">
        <v>3.55</v>
      </c>
      <c r="F2309">
        <v>5.3</v>
      </c>
      <c r="G2309">
        <v>1.8</v>
      </c>
      <c r="H2309">
        <v>4.7</v>
      </c>
      <c r="I2309">
        <v>0</v>
      </c>
      <c r="J2309">
        <v>0</v>
      </c>
      <c r="K2309">
        <v>0</v>
      </c>
      <c r="L2309" t="str">
        <f t="shared" si="37"/>
        <v>0</v>
      </c>
      <c r="M2309" s="4">
        <v>0</v>
      </c>
      <c r="N2309">
        <v>0</v>
      </c>
      <c r="O2309">
        <v>6.8</v>
      </c>
      <c r="P2309">
        <v>87</v>
      </c>
      <c r="Q2309">
        <v>1.5</v>
      </c>
      <c r="R2309">
        <v>3.2</v>
      </c>
      <c r="T2309">
        <v>4</v>
      </c>
      <c r="U2309" t="s">
        <v>298</v>
      </c>
      <c r="V2309" t="s">
        <v>312</v>
      </c>
      <c r="W2309" s="2">
        <v>24</v>
      </c>
    </row>
    <row r="2310" spans="1:23" x14ac:dyDescent="0.25">
      <c r="A2310" s="1">
        <v>27916</v>
      </c>
      <c r="B2310" s="3">
        <v>5</v>
      </c>
      <c r="C2310" s="3">
        <v>6</v>
      </c>
      <c r="D2310" s="3">
        <v>1976</v>
      </c>
      <c r="E2310" s="2">
        <v>3.95</v>
      </c>
      <c r="F2310">
        <v>8.9</v>
      </c>
      <c r="G2310" s="2">
        <v>-1</v>
      </c>
      <c r="H2310">
        <v>0.3</v>
      </c>
      <c r="I2310">
        <v>0</v>
      </c>
      <c r="J2310">
        <v>0</v>
      </c>
      <c r="K2310">
        <v>1</v>
      </c>
      <c r="L2310" t="str">
        <f t="shared" si="37"/>
        <v>1</v>
      </c>
      <c r="M2310" s="4">
        <v>41.690170000000002</v>
      </c>
      <c r="N2310">
        <v>44</v>
      </c>
      <c r="O2310">
        <v>6.3</v>
      </c>
      <c r="P2310">
        <v>78</v>
      </c>
      <c r="Q2310">
        <v>0.4</v>
      </c>
      <c r="R2310">
        <v>4</v>
      </c>
      <c r="T2310">
        <v>5</v>
      </c>
      <c r="U2310" t="s">
        <v>271</v>
      </c>
      <c r="V2310" t="s">
        <v>312</v>
      </c>
      <c r="W2310" s="2">
        <v>19.393940000000001</v>
      </c>
    </row>
    <row r="2311" spans="1:23" x14ac:dyDescent="0.25">
      <c r="A2311" s="1">
        <v>27917</v>
      </c>
      <c r="B2311" s="3">
        <v>6</v>
      </c>
      <c r="C2311" s="3">
        <v>6</v>
      </c>
      <c r="D2311" s="3">
        <v>1976</v>
      </c>
      <c r="E2311" s="2">
        <v>1.75</v>
      </c>
      <c r="F2311">
        <v>7.3</v>
      </c>
      <c r="G2311" s="2">
        <v>-3.8</v>
      </c>
      <c r="H2311">
        <v>0.2</v>
      </c>
      <c r="I2311">
        <v>0</v>
      </c>
      <c r="J2311">
        <v>0</v>
      </c>
      <c r="K2311">
        <v>1</v>
      </c>
      <c r="L2311" t="str">
        <f t="shared" si="37"/>
        <v>2</v>
      </c>
      <c r="M2311" s="4">
        <v>61.768189999999997</v>
      </c>
      <c r="N2311">
        <v>65</v>
      </c>
      <c r="O2311">
        <v>4.7</v>
      </c>
      <c r="P2311">
        <v>74</v>
      </c>
      <c r="Q2311">
        <v>-3.6</v>
      </c>
      <c r="R2311">
        <v>1.6</v>
      </c>
      <c r="T2311">
        <v>2</v>
      </c>
      <c r="U2311" t="s">
        <v>150</v>
      </c>
      <c r="V2311" t="s">
        <v>312</v>
      </c>
      <c r="W2311" s="2">
        <v>23.35135</v>
      </c>
    </row>
    <row r="2312" spans="1:23" x14ac:dyDescent="0.25">
      <c r="A2312" s="1">
        <v>27918</v>
      </c>
      <c r="B2312" s="3">
        <v>7</v>
      </c>
      <c r="C2312" s="3">
        <v>6</v>
      </c>
      <c r="D2312" s="3">
        <v>1976</v>
      </c>
      <c r="E2312" s="2">
        <v>2.85</v>
      </c>
      <c r="F2312">
        <v>6.6</v>
      </c>
      <c r="G2312" s="2">
        <v>-0.9</v>
      </c>
      <c r="H2312">
        <v>0.3</v>
      </c>
      <c r="I2312">
        <v>0</v>
      </c>
      <c r="J2312">
        <v>0</v>
      </c>
      <c r="K2312">
        <v>1</v>
      </c>
      <c r="L2312" t="str">
        <f t="shared" si="37"/>
        <v>1</v>
      </c>
      <c r="M2312" s="4">
        <v>9.9946190000000001</v>
      </c>
      <c r="N2312">
        <v>10</v>
      </c>
      <c r="O2312">
        <v>6.2</v>
      </c>
      <c r="P2312">
        <v>84</v>
      </c>
      <c r="Q2312">
        <v>0.2</v>
      </c>
      <c r="R2312">
        <v>0.8</v>
      </c>
      <c r="T2312">
        <v>1</v>
      </c>
      <c r="U2312" t="s">
        <v>269</v>
      </c>
      <c r="V2312" t="s">
        <v>302</v>
      </c>
      <c r="W2312" s="2">
        <v>24</v>
      </c>
    </row>
    <row r="2313" spans="1:23" x14ac:dyDescent="0.25">
      <c r="A2313" s="1">
        <v>27919</v>
      </c>
      <c r="B2313" s="3">
        <v>8</v>
      </c>
      <c r="C2313" s="3">
        <v>6</v>
      </c>
      <c r="D2313" s="3">
        <v>1976</v>
      </c>
      <c r="E2313" s="2">
        <v>1.75</v>
      </c>
      <c r="F2313">
        <v>6.6</v>
      </c>
      <c r="G2313" s="2">
        <v>-3.1</v>
      </c>
      <c r="H2313">
        <v>0.1</v>
      </c>
      <c r="I2313">
        <v>0</v>
      </c>
      <c r="J2313">
        <v>0</v>
      </c>
      <c r="K2313">
        <v>1</v>
      </c>
      <c r="L2313" t="str">
        <f t="shared" si="37"/>
        <v>2</v>
      </c>
      <c r="M2313" s="4">
        <v>1.4427980000000002</v>
      </c>
      <c r="N2313">
        <v>2</v>
      </c>
      <c r="O2313">
        <v>6.4</v>
      </c>
      <c r="P2313">
        <v>86</v>
      </c>
      <c r="Q2313">
        <v>0.6</v>
      </c>
      <c r="R2313">
        <v>0.8</v>
      </c>
      <c r="T2313">
        <v>1</v>
      </c>
      <c r="U2313" t="s">
        <v>270</v>
      </c>
      <c r="V2313" t="s">
        <v>302</v>
      </c>
      <c r="W2313" s="2">
        <v>24</v>
      </c>
    </row>
    <row r="2314" spans="1:23" x14ac:dyDescent="0.25">
      <c r="A2314" s="1">
        <v>27920</v>
      </c>
      <c r="B2314" s="3">
        <v>9</v>
      </c>
      <c r="C2314" s="3">
        <v>6</v>
      </c>
      <c r="D2314" s="3">
        <v>1976</v>
      </c>
      <c r="E2314" s="2">
        <v>2</v>
      </c>
      <c r="F2314">
        <v>9</v>
      </c>
      <c r="G2314" s="2">
        <v>-5</v>
      </c>
      <c r="H2314">
        <v>0</v>
      </c>
      <c r="I2314">
        <v>0</v>
      </c>
      <c r="J2314">
        <v>0</v>
      </c>
      <c r="K2314">
        <v>1</v>
      </c>
      <c r="L2314" t="str">
        <f t="shared" si="37"/>
        <v>3</v>
      </c>
      <c r="M2314" s="4">
        <v>46.487360000000002</v>
      </c>
      <c r="N2314">
        <v>49</v>
      </c>
      <c r="O2314">
        <v>5.0999999999999996</v>
      </c>
      <c r="P2314">
        <v>86</v>
      </c>
      <c r="Q2314">
        <v>-2.5</v>
      </c>
      <c r="R2314">
        <v>1.6</v>
      </c>
      <c r="T2314">
        <v>2</v>
      </c>
      <c r="U2314" t="s">
        <v>251</v>
      </c>
      <c r="V2314" t="s">
        <v>312</v>
      </c>
      <c r="W2314" s="2">
        <v>20.571429999999999</v>
      </c>
    </row>
    <row r="2315" spans="1:23" x14ac:dyDescent="0.25">
      <c r="A2315" s="1">
        <v>27921</v>
      </c>
      <c r="B2315" s="3">
        <v>10</v>
      </c>
      <c r="C2315" s="3">
        <v>6</v>
      </c>
      <c r="D2315" s="3">
        <v>1976</v>
      </c>
      <c r="E2315" s="2">
        <v>-0.90000009999999997</v>
      </c>
      <c r="F2315">
        <v>2.5</v>
      </c>
      <c r="G2315" s="2">
        <v>-4.3</v>
      </c>
      <c r="H2315">
        <v>0</v>
      </c>
      <c r="I2315">
        <v>0</v>
      </c>
      <c r="J2315">
        <v>0</v>
      </c>
      <c r="K2315">
        <v>1</v>
      </c>
      <c r="L2315" t="str">
        <f t="shared" si="37"/>
        <v>3</v>
      </c>
      <c r="M2315" s="4">
        <v>4.2877239999999999</v>
      </c>
      <c r="N2315">
        <v>0</v>
      </c>
      <c r="O2315">
        <v>5.7</v>
      </c>
      <c r="P2315">
        <v>93</v>
      </c>
      <c r="Q2315">
        <v>-1</v>
      </c>
      <c r="R2315">
        <v>4.8</v>
      </c>
      <c r="T2315">
        <v>6</v>
      </c>
      <c r="U2315" t="s">
        <v>298</v>
      </c>
      <c r="V2315" t="s">
        <v>245</v>
      </c>
      <c r="W2315" s="2">
        <v>24</v>
      </c>
    </row>
    <row r="2316" spans="1:23" x14ac:dyDescent="0.25">
      <c r="A2316" s="1">
        <v>27922</v>
      </c>
      <c r="B2316" s="3">
        <v>11</v>
      </c>
      <c r="C2316" s="3">
        <v>6</v>
      </c>
      <c r="D2316" s="3">
        <v>1976</v>
      </c>
      <c r="E2316" s="2">
        <v>3.35</v>
      </c>
      <c r="F2316">
        <v>7.2</v>
      </c>
      <c r="G2316" s="2">
        <v>-0.5</v>
      </c>
      <c r="H2316">
        <v>0</v>
      </c>
      <c r="I2316">
        <v>0</v>
      </c>
      <c r="J2316">
        <v>0</v>
      </c>
      <c r="K2316">
        <v>1</v>
      </c>
      <c r="L2316" t="str">
        <f t="shared" si="37"/>
        <v>1</v>
      </c>
      <c r="M2316" s="4">
        <v>30.622060000000001</v>
      </c>
      <c r="N2316">
        <v>33</v>
      </c>
      <c r="O2316">
        <v>5.8</v>
      </c>
      <c r="P2316">
        <v>83</v>
      </c>
      <c r="Q2316">
        <v>-0.7</v>
      </c>
      <c r="R2316">
        <v>3.2</v>
      </c>
      <c r="T2316">
        <v>4</v>
      </c>
      <c r="U2316" t="s">
        <v>74</v>
      </c>
      <c r="V2316" t="s">
        <v>312</v>
      </c>
      <c r="W2316" s="2">
        <v>23.376619999999999</v>
      </c>
    </row>
    <row r="2317" spans="1:23" x14ac:dyDescent="0.25">
      <c r="A2317" s="1">
        <v>27923</v>
      </c>
      <c r="B2317" s="3">
        <v>12</v>
      </c>
      <c r="C2317" s="3">
        <v>6</v>
      </c>
      <c r="D2317" s="3">
        <v>1976</v>
      </c>
      <c r="E2317" s="2">
        <v>6.1</v>
      </c>
      <c r="F2317">
        <v>14.1</v>
      </c>
      <c r="G2317" s="2">
        <v>-1.9</v>
      </c>
      <c r="H2317">
        <v>0</v>
      </c>
      <c r="I2317">
        <v>0</v>
      </c>
      <c r="J2317">
        <v>0</v>
      </c>
      <c r="K2317">
        <v>1</v>
      </c>
      <c r="L2317" t="str">
        <f t="shared" si="37"/>
        <v>1</v>
      </c>
      <c r="M2317" s="4">
        <v>29.519020000000001</v>
      </c>
      <c r="N2317">
        <v>31</v>
      </c>
      <c r="O2317">
        <v>6.1</v>
      </c>
      <c r="P2317">
        <v>70</v>
      </c>
      <c r="Q2317">
        <v>0</v>
      </c>
      <c r="R2317">
        <v>7.2</v>
      </c>
      <c r="T2317">
        <v>9</v>
      </c>
      <c r="U2317" t="s">
        <v>81</v>
      </c>
      <c r="V2317" t="s">
        <v>268</v>
      </c>
      <c r="W2317" s="2">
        <v>13.35</v>
      </c>
    </row>
    <row r="2318" spans="1:23" x14ac:dyDescent="0.25">
      <c r="A2318" s="1">
        <v>27924</v>
      </c>
      <c r="B2318" s="3">
        <v>13</v>
      </c>
      <c r="C2318" s="3">
        <v>6</v>
      </c>
      <c r="D2318" s="3">
        <v>1976</v>
      </c>
      <c r="E2318" s="2">
        <v>11.3</v>
      </c>
      <c r="F2318">
        <v>15.1</v>
      </c>
      <c r="G2318">
        <v>7.5</v>
      </c>
      <c r="H2318">
        <v>0.8</v>
      </c>
      <c r="I2318">
        <v>0</v>
      </c>
      <c r="J2318">
        <v>0</v>
      </c>
      <c r="K2318">
        <v>0</v>
      </c>
      <c r="L2318" t="str">
        <f t="shared" si="37"/>
        <v>0</v>
      </c>
      <c r="M2318" s="4">
        <v>58.605710000000002</v>
      </c>
      <c r="N2318">
        <v>62</v>
      </c>
      <c r="O2318">
        <v>6.7</v>
      </c>
      <c r="P2318">
        <v>49</v>
      </c>
      <c r="Q2318">
        <v>1.3</v>
      </c>
      <c r="R2318">
        <v>12</v>
      </c>
      <c r="T2318">
        <v>15</v>
      </c>
      <c r="U2318" t="s">
        <v>160</v>
      </c>
      <c r="V2318" t="s">
        <v>43</v>
      </c>
      <c r="W2318" s="2">
        <v>0</v>
      </c>
    </row>
    <row r="2319" spans="1:23" x14ac:dyDescent="0.25">
      <c r="A2319" s="1">
        <v>27925</v>
      </c>
      <c r="B2319" s="3">
        <v>14</v>
      </c>
      <c r="C2319" s="3">
        <v>6</v>
      </c>
      <c r="D2319" s="3">
        <v>1976</v>
      </c>
      <c r="E2319" s="2">
        <v>10.3</v>
      </c>
      <c r="F2319">
        <v>14.4</v>
      </c>
      <c r="G2319">
        <v>6.2</v>
      </c>
      <c r="H2319">
        <v>0.3</v>
      </c>
      <c r="I2319">
        <v>0</v>
      </c>
      <c r="J2319">
        <v>0</v>
      </c>
      <c r="K2319">
        <v>0</v>
      </c>
      <c r="L2319" t="str">
        <f t="shared" si="37"/>
        <v>0</v>
      </c>
      <c r="M2319" s="4">
        <v>2.0323160000000002</v>
      </c>
      <c r="N2319">
        <v>2</v>
      </c>
      <c r="O2319">
        <v>7</v>
      </c>
      <c r="P2319">
        <v>51</v>
      </c>
      <c r="Q2319">
        <v>1.9</v>
      </c>
      <c r="R2319">
        <v>17.600000000000001</v>
      </c>
      <c r="T2319">
        <v>22</v>
      </c>
      <c r="U2319" t="s">
        <v>270</v>
      </c>
      <c r="V2319" t="s">
        <v>247</v>
      </c>
      <c r="W2319" s="2">
        <v>2.3414640000000002</v>
      </c>
    </row>
    <row r="2320" spans="1:23" x14ac:dyDescent="0.25">
      <c r="A2320" s="1">
        <v>27926</v>
      </c>
      <c r="B2320" s="3">
        <v>15</v>
      </c>
      <c r="C2320" s="3">
        <v>6</v>
      </c>
      <c r="D2320" s="3">
        <v>1976</v>
      </c>
      <c r="E2320" s="2">
        <v>9.4</v>
      </c>
      <c r="F2320">
        <v>12.9</v>
      </c>
      <c r="G2320">
        <v>5.9</v>
      </c>
      <c r="H2320">
        <v>0</v>
      </c>
      <c r="I2320">
        <v>0</v>
      </c>
      <c r="J2320">
        <v>0</v>
      </c>
      <c r="K2320">
        <v>0</v>
      </c>
      <c r="L2320" t="str">
        <f t="shared" si="37"/>
        <v>0</v>
      </c>
      <c r="M2320" s="4">
        <v>2.6083699999999999</v>
      </c>
      <c r="N2320">
        <v>28</v>
      </c>
      <c r="O2320">
        <v>5.3</v>
      </c>
      <c r="P2320">
        <v>44</v>
      </c>
      <c r="Q2320">
        <v>-1.9</v>
      </c>
      <c r="R2320">
        <v>12</v>
      </c>
      <c r="T2320">
        <v>15</v>
      </c>
      <c r="U2320" t="s">
        <v>301</v>
      </c>
      <c r="V2320" t="s">
        <v>246</v>
      </c>
      <c r="W2320" s="2">
        <v>3.7714289999999999</v>
      </c>
    </row>
    <row r="2321" spans="1:23" x14ac:dyDescent="0.25">
      <c r="A2321" s="1">
        <v>27927</v>
      </c>
      <c r="B2321" s="3">
        <v>16</v>
      </c>
      <c r="C2321" s="3">
        <v>6</v>
      </c>
      <c r="D2321" s="3">
        <v>1976</v>
      </c>
      <c r="E2321" s="2">
        <v>6.1</v>
      </c>
      <c r="F2321">
        <v>12.4</v>
      </c>
      <c r="G2321" s="2">
        <v>-0.2</v>
      </c>
      <c r="H2321">
        <v>0</v>
      </c>
      <c r="I2321">
        <v>0</v>
      </c>
      <c r="J2321">
        <v>0</v>
      </c>
      <c r="K2321">
        <v>1</v>
      </c>
      <c r="L2321" t="str">
        <f t="shared" si="37"/>
        <v>1</v>
      </c>
      <c r="M2321" s="4">
        <v>51.443930000000002</v>
      </c>
      <c r="N2321">
        <v>55</v>
      </c>
      <c r="O2321">
        <v>5.0999999999999996</v>
      </c>
      <c r="P2321">
        <v>52</v>
      </c>
      <c r="Q2321">
        <v>-2.5</v>
      </c>
      <c r="R2321">
        <v>4.8</v>
      </c>
      <c r="T2321">
        <v>6</v>
      </c>
      <c r="U2321" t="s">
        <v>171</v>
      </c>
      <c r="V2321" t="s">
        <v>291</v>
      </c>
      <c r="W2321" s="2">
        <v>13.71428</v>
      </c>
    </row>
    <row r="2322" spans="1:23" x14ac:dyDescent="0.25">
      <c r="A2322" s="1">
        <v>27928</v>
      </c>
      <c r="B2322" s="3">
        <v>17</v>
      </c>
      <c r="C2322" s="3">
        <v>6</v>
      </c>
      <c r="D2322" s="3">
        <v>1976</v>
      </c>
      <c r="E2322" s="2">
        <v>13.3</v>
      </c>
      <c r="F2322">
        <v>23.2</v>
      </c>
      <c r="G2322">
        <v>3.4</v>
      </c>
      <c r="H2322">
        <v>0</v>
      </c>
      <c r="I2322">
        <v>0</v>
      </c>
      <c r="J2322">
        <v>0</v>
      </c>
      <c r="K2322">
        <v>0</v>
      </c>
      <c r="L2322" t="str">
        <f t="shared" si="37"/>
        <v>0</v>
      </c>
      <c r="M2322" s="4">
        <v>57.856090000000002</v>
      </c>
      <c r="N2322">
        <v>61</v>
      </c>
      <c r="O2322">
        <v>6.7</v>
      </c>
      <c r="P2322">
        <v>47</v>
      </c>
      <c r="Q2322">
        <v>1.3</v>
      </c>
      <c r="R2322">
        <v>17.600000000000001</v>
      </c>
      <c r="T2322">
        <v>22</v>
      </c>
      <c r="U2322" t="s">
        <v>182</v>
      </c>
      <c r="V2322" t="s">
        <v>276</v>
      </c>
      <c r="W2322" s="2">
        <v>4.3636359999999996</v>
      </c>
    </row>
    <row r="2323" spans="1:23" x14ac:dyDescent="0.25">
      <c r="A2323" s="1">
        <v>27929</v>
      </c>
      <c r="B2323" s="3">
        <v>18</v>
      </c>
      <c r="C2323" s="3">
        <v>6</v>
      </c>
      <c r="D2323" s="3">
        <v>1976</v>
      </c>
      <c r="E2323" s="2">
        <v>9.9499999999999993</v>
      </c>
      <c r="F2323">
        <v>13</v>
      </c>
      <c r="G2323">
        <v>6.9</v>
      </c>
      <c r="H2323">
        <v>0</v>
      </c>
      <c r="I2323">
        <v>0</v>
      </c>
      <c r="J2323">
        <v>0</v>
      </c>
      <c r="K2323">
        <v>0</v>
      </c>
      <c r="L2323" t="str">
        <f t="shared" si="37"/>
        <v>0</v>
      </c>
      <c r="M2323" s="4">
        <v>2.2163749999999998</v>
      </c>
      <c r="N2323">
        <v>3</v>
      </c>
      <c r="O2323">
        <v>8.1999999999999993</v>
      </c>
      <c r="P2323">
        <v>65</v>
      </c>
      <c r="Q2323">
        <v>4.0999999999999996</v>
      </c>
      <c r="R2323">
        <v>3.2</v>
      </c>
      <c r="T2323">
        <v>4</v>
      </c>
      <c r="U2323" t="s">
        <v>270</v>
      </c>
      <c r="V2323" t="s">
        <v>268</v>
      </c>
      <c r="W2323" s="2">
        <v>0.39344220000000002</v>
      </c>
    </row>
    <row r="2324" spans="1:23" x14ac:dyDescent="0.25">
      <c r="A2324" s="1">
        <v>27930</v>
      </c>
      <c r="B2324" s="3">
        <v>19</v>
      </c>
      <c r="C2324" s="3">
        <v>6</v>
      </c>
      <c r="D2324" s="3">
        <v>1976</v>
      </c>
      <c r="E2324" s="2">
        <v>7.85</v>
      </c>
      <c r="F2324">
        <v>15.1</v>
      </c>
      <c r="G2324">
        <v>0.6</v>
      </c>
      <c r="H2324">
        <v>0.2</v>
      </c>
      <c r="I2324">
        <v>0</v>
      </c>
      <c r="J2324">
        <v>0</v>
      </c>
      <c r="K2324">
        <v>0</v>
      </c>
      <c r="L2324" t="str">
        <f t="shared" si="37"/>
        <v>0</v>
      </c>
      <c r="M2324" s="4">
        <v>42.768259999999998</v>
      </c>
      <c r="N2324">
        <v>46</v>
      </c>
      <c r="O2324">
        <v>7.7</v>
      </c>
      <c r="P2324">
        <v>76</v>
      </c>
      <c r="Q2324">
        <v>3.2</v>
      </c>
      <c r="R2324">
        <v>4</v>
      </c>
      <c r="T2324">
        <v>5</v>
      </c>
      <c r="U2324" t="s">
        <v>36</v>
      </c>
      <c r="V2324" t="s">
        <v>272</v>
      </c>
      <c r="W2324" s="2">
        <v>10.5931</v>
      </c>
    </row>
    <row r="2325" spans="1:23" x14ac:dyDescent="0.25">
      <c r="A2325" s="1">
        <v>27931</v>
      </c>
      <c r="B2325" s="3">
        <v>20</v>
      </c>
      <c r="C2325" s="3">
        <v>6</v>
      </c>
      <c r="D2325" s="3">
        <v>1976</v>
      </c>
      <c r="E2325" s="2">
        <v>10.1</v>
      </c>
      <c r="F2325">
        <v>18.5</v>
      </c>
      <c r="G2325">
        <v>1.7</v>
      </c>
      <c r="H2325">
        <v>0</v>
      </c>
      <c r="I2325">
        <v>0</v>
      </c>
      <c r="J2325">
        <v>0</v>
      </c>
      <c r="K2325">
        <v>0</v>
      </c>
      <c r="L2325" t="str">
        <f t="shared" si="37"/>
        <v>0</v>
      </c>
      <c r="M2325" s="4">
        <v>16.179739999999999</v>
      </c>
      <c r="N2325">
        <v>17</v>
      </c>
      <c r="O2325">
        <v>7.1</v>
      </c>
      <c r="P2325">
        <v>70</v>
      </c>
      <c r="Q2325">
        <v>2.1</v>
      </c>
      <c r="R2325">
        <v>4.8</v>
      </c>
      <c r="T2325">
        <v>6</v>
      </c>
      <c r="U2325" t="s">
        <v>262</v>
      </c>
      <c r="V2325" t="s">
        <v>288</v>
      </c>
      <c r="W2325" s="2">
        <v>7.5714290000000002</v>
      </c>
    </row>
    <row r="2326" spans="1:23" x14ac:dyDescent="0.25">
      <c r="A2326" s="1">
        <v>27932</v>
      </c>
      <c r="B2326" s="3">
        <v>21</v>
      </c>
      <c r="C2326" s="3">
        <v>6</v>
      </c>
      <c r="D2326" s="3">
        <v>1976</v>
      </c>
      <c r="E2326" s="2">
        <v>7.8499990000000004</v>
      </c>
      <c r="F2326">
        <v>16.3</v>
      </c>
      <c r="G2326" s="2">
        <v>-0.6</v>
      </c>
      <c r="H2326">
        <v>0</v>
      </c>
      <c r="I2326">
        <v>0</v>
      </c>
      <c r="J2326">
        <v>0</v>
      </c>
      <c r="K2326">
        <v>1</v>
      </c>
      <c r="L2326" t="str">
        <f t="shared" si="37"/>
        <v>1</v>
      </c>
      <c r="M2326" s="4">
        <v>45.314990000000002</v>
      </c>
      <c r="N2326">
        <v>48</v>
      </c>
      <c r="O2326">
        <v>5.9</v>
      </c>
      <c r="P2326">
        <v>63</v>
      </c>
      <c r="Q2326">
        <v>-0.5</v>
      </c>
      <c r="R2326">
        <v>0.8</v>
      </c>
      <c r="T2326">
        <v>1</v>
      </c>
      <c r="U2326" t="s">
        <v>195</v>
      </c>
      <c r="V2326" t="s">
        <v>272</v>
      </c>
      <c r="W2326" s="2">
        <v>10.792899999999999</v>
      </c>
    </row>
    <row r="2327" spans="1:23" x14ac:dyDescent="0.25">
      <c r="A2327" s="1">
        <v>27933</v>
      </c>
      <c r="B2327" s="3">
        <v>22</v>
      </c>
      <c r="C2327" s="3">
        <v>6</v>
      </c>
      <c r="D2327" s="3">
        <v>1976</v>
      </c>
      <c r="E2327" s="2">
        <v>10.55</v>
      </c>
      <c r="F2327">
        <v>19.600000000000001</v>
      </c>
      <c r="G2327">
        <v>1.5</v>
      </c>
      <c r="H2327">
        <v>0</v>
      </c>
      <c r="I2327">
        <v>0</v>
      </c>
      <c r="J2327">
        <v>0</v>
      </c>
      <c r="K2327">
        <v>0</v>
      </c>
      <c r="L2327" t="str">
        <f t="shared" si="37"/>
        <v>0</v>
      </c>
      <c r="M2327" s="4">
        <v>56.689030000000002</v>
      </c>
      <c r="N2327">
        <v>60</v>
      </c>
      <c r="O2327">
        <v>6.9</v>
      </c>
      <c r="P2327">
        <v>71</v>
      </c>
      <c r="Q2327">
        <v>1.7</v>
      </c>
      <c r="R2327">
        <v>0.8</v>
      </c>
      <c r="T2327">
        <v>1</v>
      </c>
      <c r="U2327" t="s">
        <v>93</v>
      </c>
      <c r="V2327" t="s">
        <v>286</v>
      </c>
      <c r="W2327" s="2">
        <v>7.2928179999999996</v>
      </c>
    </row>
    <row r="2328" spans="1:23" x14ac:dyDescent="0.25">
      <c r="A2328" s="1">
        <v>27934</v>
      </c>
      <c r="B2328" s="3">
        <v>23</v>
      </c>
      <c r="C2328" s="3">
        <v>6</v>
      </c>
      <c r="D2328" s="3">
        <v>1976</v>
      </c>
      <c r="E2328" s="2">
        <v>10.65</v>
      </c>
      <c r="F2328">
        <v>19.100000000000001</v>
      </c>
      <c r="G2328">
        <v>2.2000000000000002</v>
      </c>
      <c r="H2328">
        <v>0</v>
      </c>
      <c r="I2328">
        <v>0</v>
      </c>
      <c r="J2328">
        <v>0</v>
      </c>
      <c r="K2328">
        <v>0</v>
      </c>
      <c r="L2328" t="str">
        <f t="shared" si="37"/>
        <v>0</v>
      </c>
      <c r="M2328" s="4">
        <v>8.3221600000000002</v>
      </c>
      <c r="N2328">
        <v>88</v>
      </c>
      <c r="O2328">
        <v>12.8</v>
      </c>
      <c r="P2328">
        <v>54</v>
      </c>
      <c r="Q2328">
        <v>10.6</v>
      </c>
      <c r="R2328">
        <v>18.399999999999999</v>
      </c>
      <c r="T2328">
        <v>23</v>
      </c>
      <c r="U2328" t="s">
        <v>219</v>
      </c>
      <c r="V2328" t="s">
        <v>27</v>
      </c>
      <c r="W2328" s="2">
        <v>6.8165680000000002</v>
      </c>
    </row>
    <row r="2329" spans="1:23" x14ac:dyDescent="0.25">
      <c r="A2329" s="1">
        <v>27935</v>
      </c>
      <c r="B2329" s="3">
        <v>24</v>
      </c>
      <c r="C2329" s="3">
        <v>6</v>
      </c>
      <c r="D2329" s="3">
        <v>1976</v>
      </c>
      <c r="E2329" s="2">
        <v>8.5500000000000007</v>
      </c>
      <c r="F2329">
        <v>14.2</v>
      </c>
      <c r="G2329">
        <v>2.9</v>
      </c>
      <c r="H2329">
        <v>0</v>
      </c>
      <c r="I2329">
        <v>0</v>
      </c>
      <c r="J2329">
        <v>0</v>
      </c>
      <c r="K2329">
        <v>0</v>
      </c>
      <c r="L2329" t="str">
        <f t="shared" si="37"/>
        <v>0</v>
      </c>
      <c r="M2329" s="4">
        <v>81.861869999999996</v>
      </c>
      <c r="N2329">
        <v>87</v>
      </c>
      <c r="O2329">
        <v>5.2</v>
      </c>
      <c r="P2329">
        <v>41</v>
      </c>
      <c r="Q2329">
        <v>-2.2000000000000002</v>
      </c>
      <c r="R2329">
        <v>8.8000000000000007</v>
      </c>
      <c r="T2329">
        <v>11</v>
      </c>
      <c r="U2329" t="s">
        <v>71</v>
      </c>
      <c r="V2329" t="s">
        <v>193</v>
      </c>
      <c r="W2329" s="2">
        <v>8.7079649999999997</v>
      </c>
    </row>
    <row r="2330" spans="1:23" x14ac:dyDescent="0.25">
      <c r="A2330" s="1">
        <v>27936</v>
      </c>
      <c r="B2330" s="3">
        <v>25</v>
      </c>
      <c r="C2330" s="3">
        <v>6</v>
      </c>
      <c r="D2330" s="3">
        <v>1976</v>
      </c>
      <c r="E2330" s="2">
        <v>3.5</v>
      </c>
      <c r="F2330">
        <v>11.3</v>
      </c>
      <c r="G2330" s="2">
        <v>-4.3</v>
      </c>
      <c r="H2330">
        <v>0</v>
      </c>
      <c r="I2330">
        <v>0</v>
      </c>
      <c r="J2330">
        <v>0</v>
      </c>
      <c r="K2330">
        <v>1</v>
      </c>
      <c r="L2330" t="str">
        <f t="shared" si="37"/>
        <v>3</v>
      </c>
      <c r="M2330" s="4">
        <v>67.837429999999998</v>
      </c>
      <c r="N2330">
        <v>72</v>
      </c>
      <c r="O2330">
        <v>4.5</v>
      </c>
      <c r="P2330">
        <v>62</v>
      </c>
      <c r="Q2330">
        <v>-4.0999999999999996</v>
      </c>
      <c r="R2330">
        <v>7.2</v>
      </c>
      <c r="T2330">
        <v>9</v>
      </c>
      <c r="U2330" t="s">
        <v>186</v>
      </c>
      <c r="V2330" t="s">
        <v>291</v>
      </c>
      <c r="W2330" s="2">
        <v>17.384609999999999</v>
      </c>
    </row>
    <row r="2331" spans="1:23" x14ac:dyDescent="0.25">
      <c r="A2331" s="1">
        <v>27937</v>
      </c>
      <c r="B2331" s="3">
        <v>26</v>
      </c>
      <c r="C2331" s="3">
        <v>6</v>
      </c>
      <c r="D2331" s="3">
        <v>1976</v>
      </c>
      <c r="E2331" s="2">
        <v>6.15</v>
      </c>
      <c r="F2331">
        <v>13.5</v>
      </c>
      <c r="G2331" s="2">
        <v>-1.2</v>
      </c>
      <c r="H2331">
        <v>0</v>
      </c>
      <c r="I2331">
        <v>0</v>
      </c>
      <c r="J2331">
        <v>0</v>
      </c>
      <c r="K2331">
        <v>1</v>
      </c>
      <c r="L2331" t="str">
        <f t="shared" si="37"/>
        <v>1</v>
      </c>
      <c r="M2331" s="4">
        <v>84.110910000000004</v>
      </c>
      <c r="N2331">
        <v>89</v>
      </c>
      <c r="O2331">
        <v>4.5999999999999996</v>
      </c>
      <c r="P2331">
        <v>52</v>
      </c>
      <c r="Q2331">
        <v>-3.8</v>
      </c>
      <c r="R2331">
        <v>10.4</v>
      </c>
      <c r="T2331">
        <v>13</v>
      </c>
      <c r="U2331" t="s">
        <v>72</v>
      </c>
      <c r="V2331" t="s">
        <v>193</v>
      </c>
      <c r="W2331" s="2">
        <v>13.38775</v>
      </c>
    </row>
    <row r="2332" spans="1:23" x14ac:dyDescent="0.25">
      <c r="A2332" s="1">
        <v>27938</v>
      </c>
      <c r="B2332" s="3">
        <v>27</v>
      </c>
      <c r="C2332" s="3">
        <v>6</v>
      </c>
      <c r="D2332" s="3">
        <v>1976</v>
      </c>
      <c r="E2332" s="2">
        <v>7.2</v>
      </c>
      <c r="F2332">
        <v>13.1</v>
      </c>
      <c r="G2332">
        <v>1.3</v>
      </c>
      <c r="H2332">
        <v>0</v>
      </c>
      <c r="I2332">
        <v>0</v>
      </c>
      <c r="J2332">
        <v>0</v>
      </c>
      <c r="K2332">
        <v>0</v>
      </c>
      <c r="L2332" t="str">
        <f t="shared" si="37"/>
        <v>0</v>
      </c>
      <c r="M2332" s="4">
        <v>8.2665799999999994</v>
      </c>
      <c r="N2332">
        <v>88</v>
      </c>
      <c r="O2332">
        <v>4.5</v>
      </c>
      <c r="P2332">
        <v>49</v>
      </c>
      <c r="Q2332">
        <v>-4.0999999999999996</v>
      </c>
      <c r="R2332">
        <v>8</v>
      </c>
      <c r="T2332">
        <v>10</v>
      </c>
      <c r="U2332" t="s">
        <v>219</v>
      </c>
      <c r="V2332" t="s">
        <v>261</v>
      </c>
      <c r="W2332" s="2">
        <v>11.593220000000001</v>
      </c>
    </row>
    <row r="2333" spans="1:23" x14ac:dyDescent="0.25">
      <c r="A2333" s="1">
        <v>27939</v>
      </c>
      <c r="B2333" s="3">
        <v>28</v>
      </c>
      <c r="C2333" s="3">
        <v>6</v>
      </c>
      <c r="D2333" s="3">
        <v>1976</v>
      </c>
      <c r="E2333" s="2">
        <v>3.55</v>
      </c>
      <c r="F2333">
        <v>11.1</v>
      </c>
      <c r="G2333" s="2">
        <v>-4</v>
      </c>
      <c r="H2333">
        <v>0</v>
      </c>
      <c r="I2333">
        <v>0</v>
      </c>
      <c r="J2333">
        <v>0</v>
      </c>
      <c r="K2333">
        <v>1</v>
      </c>
      <c r="L2333" t="str">
        <f t="shared" si="37"/>
        <v>3</v>
      </c>
      <c r="M2333" s="4">
        <v>76.162559999999999</v>
      </c>
      <c r="N2333">
        <v>81</v>
      </c>
      <c r="O2333">
        <v>4.8</v>
      </c>
      <c r="P2333">
        <v>70</v>
      </c>
      <c r="Q2333">
        <v>-3.3</v>
      </c>
      <c r="R2333">
        <v>2.4</v>
      </c>
      <c r="T2333">
        <v>3</v>
      </c>
      <c r="U2333" t="s">
        <v>30</v>
      </c>
      <c r="V2333" t="s">
        <v>272</v>
      </c>
      <c r="W2333" s="2">
        <v>17.483440000000002</v>
      </c>
    </row>
    <row r="2334" spans="1:23" x14ac:dyDescent="0.25">
      <c r="A2334" s="1">
        <v>27940</v>
      </c>
      <c r="B2334" s="3">
        <v>29</v>
      </c>
      <c r="C2334" s="3">
        <v>6</v>
      </c>
      <c r="D2334" s="3">
        <v>1976</v>
      </c>
      <c r="E2334" s="2">
        <v>2.6</v>
      </c>
      <c r="F2334">
        <v>11.2</v>
      </c>
      <c r="G2334" s="2">
        <v>-6</v>
      </c>
      <c r="H2334">
        <v>0</v>
      </c>
      <c r="I2334">
        <v>0</v>
      </c>
      <c r="J2334">
        <v>0</v>
      </c>
      <c r="K2334">
        <v>1</v>
      </c>
      <c r="L2334" t="str">
        <f t="shared" si="37"/>
        <v>3</v>
      </c>
      <c r="M2334" s="4">
        <v>60.86318</v>
      </c>
      <c r="N2334">
        <v>65</v>
      </c>
      <c r="O2334">
        <v>4.8</v>
      </c>
      <c r="P2334">
        <v>78</v>
      </c>
      <c r="Q2334">
        <v>-3.3</v>
      </c>
      <c r="R2334">
        <v>3.2</v>
      </c>
      <c r="T2334">
        <v>4</v>
      </c>
      <c r="U2334" t="s">
        <v>277</v>
      </c>
      <c r="V2334" t="s">
        <v>304</v>
      </c>
      <c r="W2334" s="2">
        <v>18.139530000000001</v>
      </c>
    </row>
    <row r="2335" spans="1:23" x14ac:dyDescent="0.25">
      <c r="A2335" s="1">
        <v>27941</v>
      </c>
      <c r="B2335" s="3">
        <v>30</v>
      </c>
      <c r="C2335" s="3">
        <v>6</v>
      </c>
      <c r="D2335" s="3">
        <v>1976</v>
      </c>
      <c r="E2335" s="2">
        <v>4.05</v>
      </c>
      <c r="F2335">
        <v>12.1</v>
      </c>
      <c r="G2335" s="2">
        <v>-4</v>
      </c>
      <c r="H2335">
        <v>0</v>
      </c>
      <c r="I2335">
        <v>0</v>
      </c>
      <c r="J2335">
        <v>0</v>
      </c>
      <c r="K2335">
        <v>1</v>
      </c>
      <c r="L2335" t="str">
        <f t="shared" si="37"/>
        <v>3</v>
      </c>
      <c r="M2335" s="4">
        <v>61.893790000000003</v>
      </c>
      <c r="N2335">
        <v>66</v>
      </c>
      <c r="O2335">
        <v>5</v>
      </c>
      <c r="P2335">
        <v>69</v>
      </c>
      <c r="Q2335">
        <v>-2.7</v>
      </c>
      <c r="R2335">
        <v>3.2</v>
      </c>
      <c r="T2335">
        <v>4</v>
      </c>
      <c r="U2335" t="s">
        <v>224</v>
      </c>
      <c r="V2335" t="s">
        <v>272</v>
      </c>
      <c r="W2335" s="2">
        <v>16.39751</v>
      </c>
    </row>
    <row r="2336" spans="1:23" x14ac:dyDescent="0.25">
      <c r="A2336" s="1">
        <v>27942</v>
      </c>
      <c r="B2336" s="3">
        <v>1</v>
      </c>
      <c r="C2336" s="3">
        <v>7</v>
      </c>
      <c r="D2336" s="3">
        <v>1976</v>
      </c>
      <c r="E2336" s="2">
        <v>4.95</v>
      </c>
      <c r="F2336">
        <v>10.9</v>
      </c>
      <c r="G2336" s="2">
        <v>-1</v>
      </c>
      <c r="H2336">
        <v>0</v>
      </c>
      <c r="I2336">
        <v>0</v>
      </c>
      <c r="J2336">
        <v>0</v>
      </c>
      <c r="K2336">
        <v>1</v>
      </c>
      <c r="L2336" t="str">
        <f t="shared" si="37"/>
        <v>1</v>
      </c>
      <c r="M2336" s="4">
        <v>9.1303630000000009</v>
      </c>
      <c r="N2336">
        <v>10</v>
      </c>
      <c r="O2336">
        <v>5.4</v>
      </c>
      <c r="P2336">
        <v>65</v>
      </c>
      <c r="Q2336">
        <v>-1.7</v>
      </c>
      <c r="R2336">
        <v>1.6</v>
      </c>
      <c r="T2336">
        <v>2</v>
      </c>
      <c r="U2336" t="s">
        <v>275</v>
      </c>
      <c r="V2336" t="s">
        <v>272</v>
      </c>
      <c r="W2336" s="2">
        <v>16.134450000000001</v>
      </c>
    </row>
    <row r="2337" spans="1:23" x14ac:dyDescent="0.25">
      <c r="A2337" s="1">
        <v>27943</v>
      </c>
      <c r="B2337" s="3">
        <v>2</v>
      </c>
      <c r="C2337" s="3">
        <v>7</v>
      </c>
      <c r="D2337" s="3">
        <v>1976</v>
      </c>
      <c r="E2337" s="2">
        <v>7.7</v>
      </c>
      <c r="F2337">
        <v>18.399999999999999</v>
      </c>
      <c r="G2337" s="2">
        <v>-3</v>
      </c>
      <c r="H2337">
        <v>0</v>
      </c>
      <c r="I2337">
        <v>0</v>
      </c>
      <c r="J2337">
        <v>0</v>
      </c>
      <c r="K2337">
        <v>1</v>
      </c>
      <c r="L2337" t="str">
        <f t="shared" si="37"/>
        <v>2</v>
      </c>
      <c r="M2337" s="4">
        <v>43.914140000000003</v>
      </c>
      <c r="N2337">
        <v>47</v>
      </c>
      <c r="O2337">
        <v>4.8</v>
      </c>
      <c r="P2337">
        <v>53</v>
      </c>
      <c r="Q2337">
        <v>-3.3</v>
      </c>
      <c r="R2337">
        <v>9.6</v>
      </c>
      <c r="T2337">
        <v>12</v>
      </c>
      <c r="U2337" t="s">
        <v>195</v>
      </c>
      <c r="V2337" t="s">
        <v>50</v>
      </c>
      <c r="W2337" s="2">
        <v>11.21495</v>
      </c>
    </row>
    <row r="2338" spans="1:23" x14ac:dyDescent="0.25">
      <c r="A2338" s="1">
        <v>27944</v>
      </c>
      <c r="B2338" s="3">
        <v>3</v>
      </c>
      <c r="C2338" s="3">
        <v>7</v>
      </c>
      <c r="D2338" s="3">
        <v>1976</v>
      </c>
      <c r="E2338" s="2">
        <v>5.5</v>
      </c>
      <c r="F2338">
        <v>12.8</v>
      </c>
      <c r="G2338" s="2">
        <v>-1.8</v>
      </c>
      <c r="H2338">
        <v>0</v>
      </c>
      <c r="I2338">
        <v>0</v>
      </c>
      <c r="J2338">
        <v>0</v>
      </c>
      <c r="K2338">
        <v>1</v>
      </c>
      <c r="L2338" t="str">
        <f t="shared" si="37"/>
        <v>1</v>
      </c>
      <c r="M2338" s="4">
        <v>80.980649999999997</v>
      </c>
      <c r="N2338">
        <v>86</v>
      </c>
      <c r="O2338">
        <v>3.5</v>
      </c>
      <c r="P2338">
        <v>42</v>
      </c>
      <c r="Q2338">
        <v>-7.4</v>
      </c>
      <c r="R2338">
        <v>7.2</v>
      </c>
      <c r="T2338">
        <v>9</v>
      </c>
      <c r="U2338" t="s">
        <v>219</v>
      </c>
      <c r="V2338" t="s">
        <v>261</v>
      </c>
      <c r="W2338" s="2">
        <v>14.46575</v>
      </c>
    </row>
    <row r="2339" spans="1:23" x14ac:dyDescent="0.25">
      <c r="A2339" s="1">
        <v>27945</v>
      </c>
      <c r="B2339" s="3">
        <v>4</v>
      </c>
      <c r="C2339" s="3">
        <v>7</v>
      </c>
      <c r="D2339" s="3">
        <v>1976</v>
      </c>
      <c r="E2339" s="2">
        <v>4.3499999999999996</v>
      </c>
      <c r="F2339">
        <v>13.5</v>
      </c>
      <c r="G2339" s="2">
        <v>-4.8</v>
      </c>
      <c r="H2339">
        <v>0</v>
      </c>
      <c r="I2339">
        <v>0</v>
      </c>
      <c r="J2339">
        <v>0</v>
      </c>
      <c r="K2339">
        <v>1</v>
      </c>
      <c r="L2339" t="str">
        <f t="shared" si="37"/>
        <v>3</v>
      </c>
      <c r="M2339" s="4">
        <v>8.3086599999999997</v>
      </c>
      <c r="N2339">
        <v>88</v>
      </c>
      <c r="O2339">
        <v>4.0999999999999996</v>
      </c>
      <c r="P2339">
        <v>63</v>
      </c>
      <c r="Q2339">
        <v>-5.4</v>
      </c>
      <c r="R2339">
        <v>3.2</v>
      </c>
      <c r="T2339">
        <v>4</v>
      </c>
      <c r="U2339" t="s">
        <v>120</v>
      </c>
      <c r="V2339" t="s">
        <v>244</v>
      </c>
      <c r="W2339" s="2">
        <v>15.47541</v>
      </c>
    </row>
    <row r="2340" spans="1:23" x14ac:dyDescent="0.25">
      <c r="A2340" s="1">
        <v>27946</v>
      </c>
      <c r="B2340" s="3">
        <v>5</v>
      </c>
      <c r="C2340" s="3">
        <v>7</v>
      </c>
      <c r="D2340" s="3">
        <v>1976</v>
      </c>
      <c r="E2340" s="2">
        <v>3.2</v>
      </c>
      <c r="F2340">
        <v>11.3</v>
      </c>
      <c r="G2340" s="2">
        <v>-4.9000000000000004</v>
      </c>
      <c r="H2340">
        <v>0</v>
      </c>
      <c r="I2340">
        <v>0</v>
      </c>
      <c r="J2340">
        <v>0</v>
      </c>
      <c r="K2340">
        <v>1</v>
      </c>
      <c r="L2340" t="str">
        <f t="shared" si="37"/>
        <v>3</v>
      </c>
      <c r="M2340" s="4">
        <v>10.98916</v>
      </c>
      <c r="N2340">
        <v>11</v>
      </c>
      <c r="O2340">
        <v>4.4000000000000004</v>
      </c>
      <c r="P2340">
        <v>63</v>
      </c>
      <c r="Q2340">
        <v>-4.4000000000000004</v>
      </c>
      <c r="R2340">
        <v>3.2</v>
      </c>
      <c r="T2340">
        <v>4</v>
      </c>
      <c r="U2340" t="s">
        <v>242</v>
      </c>
      <c r="V2340" t="s">
        <v>244</v>
      </c>
      <c r="W2340" s="2">
        <v>17.629629999999999</v>
      </c>
    </row>
    <row r="2341" spans="1:23" x14ac:dyDescent="0.25">
      <c r="A2341" s="1">
        <v>27947</v>
      </c>
      <c r="B2341" s="3">
        <v>6</v>
      </c>
      <c r="C2341" s="3">
        <v>7</v>
      </c>
      <c r="D2341" s="3">
        <v>1976</v>
      </c>
      <c r="E2341" s="2">
        <v>1.5</v>
      </c>
      <c r="F2341">
        <v>7.9</v>
      </c>
      <c r="G2341" s="2">
        <v>-4.9000000000000004</v>
      </c>
      <c r="H2341">
        <v>0.4</v>
      </c>
      <c r="I2341">
        <v>0</v>
      </c>
      <c r="J2341">
        <v>0</v>
      </c>
      <c r="K2341">
        <v>1</v>
      </c>
      <c r="L2341" t="str">
        <f t="shared" ref="L2341:L2404" si="38">IF(G2341&gt;=0, "0", IF(G2341&gt;=-1.9, "1", IF(G2341&gt;=-3.9, "2", "3")))</f>
        <v>3</v>
      </c>
      <c r="M2341" s="4">
        <v>2.1778010000000001</v>
      </c>
      <c r="N2341">
        <v>2</v>
      </c>
      <c r="O2341">
        <v>5</v>
      </c>
      <c r="P2341">
        <v>62</v>
      </c>
      <c r="Q2341">
        <v>-2.7</v>
      </c>
      <c r="R2341">
        <v>4</v>
      </c>
      <c r="T2341">
        <v>5</v>
      </c>
      <c r="U2341" t="s">
        <v>289</v>
      </c>
      <c r="V2341" t="s">
        <v>272</v>
      </c>
      <c r="W2341" s="2">
        <v>22.3125</v>
      </c>
    </row>
    <row r="2342" spans="1:23" x14ac:dyDescent="0.25">
      <c r="A2342" s="1">
        <v>27948</v>
      </c>
      <c r="B2342" s="3">
        <v>7</v>
      </c>
      <c r="C2342" s="3">
        <v>7</v>
      </c>
      <c r="D2342" s="3">
        <v>1976</v>
      </c>
      <c r="E2342" s="2">
        <v>1.55</v>
      </c>
      <c r="F2342">
        <v>8.3000000000000007</v>
      </c>
      <c r="G2342" s="2">
        <v>-5.2</v>
      </c>
      <c r="H2342">
        <v>0</v>
      </c>
      <c r="I2342">
        <v>0</v>
      </c>
      <c r="J2342">
        <v>0</v>
      </c>
      <c r="K2342">
        <v>1</v>
      </c>
      <c r="L2342" t="str">
        <f t="shared" si="38"/>
        <v>3</v>
      </c>
      <c r="M2342" s="4">
        <v>85.474220000000003</v>
      </c>
      <c r="N2342">
        <v>89</v>
      </c>
      <c r="O2342">
        <v>3.4</v>
      </c>
      <c r="P2342">
        <v>61</v>
      </c>
      <c r="Q2342">
        <v>-7.8</v>
      </c>
      <c r="R2342">
        <v>3.2</v>
      </c>
      <c r="T2342">
        <v>4</v>
      </c>
      <c r="U2342" t="s">
        <v>333</v>
      </c>
      <c r="V2342" t="s">
        <v>286</v>
      </c>
      <c r="W2342" s="2">
        <v>21.688890000000001</v>
      </c>
    </row>
    <row r="2343" spans="1:23" x14ac:dyDescent="0.25">
      <c r="A2343" s="1">
        <v>27949</v>
      </c>
      <c r="B2343" s="3">
        <v>8</v>
      </c>
      <c r="C2343" s="3">
        <v>7</v>
      </c>
      <c r="D2343" s="3">
        <v>1976</v>
      </c>
      <c r="E2343" s="2">
        <v>0.84999990000000003</v>
      </c>
      <c r="F2343">
        <v>8.4</v>
      </c>
      <c r="G2343" s="2">
        <v>-6.7</v>
      </c>
      <c r="H2343">
        <v>0</v>
      </c>
      <c r="I2343">
        <v>0</v>
      </c>
      <c r="J2343">
        <v>0</v>
      </c>
      <c r="K2343">
        <v>1</v>
      </c>
      <c r="L2343" t="str">
        <f t="shared" si="38"/>
        <v>3</v>
      </c>
      <c r="M2343" s="4">
        <v>70.307879999999997</v>
      </c>
      <c r="N2343">
        <v>73</v>
      </c>
      <c r="O2343">
        <v>3.7</v>
      </c>
      <c r="P2343">
        <v>70</v>
      </c>
      <c r="Q2343">
        <v>-6.7</v>
      </c>
      <c r="R2343">
        <v>4</v>
      </c>
      <c r="T2343">
        <v>5</v>
      </c>
      <c r="U2343" t="s">
        <v>68</v>
      </c>
      <c r="V2343" t="s">
        <v>286</v>
      </c>
      <c r="W2343" s="2">
        <v>21.774830000000001</v>
      </c>
    </row>
    <row r="2344" spans="1:23" x14ac:dyDescent="0.25">
      <c r="A2344" s="1">
        <v>27950</v>
      </c>
      <c r="B2344" s="3">
        <v>9</v>
      </c>
      <c r="C2344" s="3">
        <v>7</v>
      </c>
      <c r="D2344" s="3">
        <v>1976</v>
      </c>
      <c r="E2344" s="2">
        <v>0.95</v>
      </c>
      <c r="F2344">
        <v>9.5</v>
      </c>
      <c r="G2344" s="2">
        <v>-7.6</v>
      </c>
      <c r="H2344">
        <v>0</v>
      </c>
      <c r="I2344">
        <v>0</v>
      </c>
      <c r="J2344">
        <v>0</v>
      </c>
      <c r="K2344">
        <v>1</v>
      </c>
      <c r="L2344" t="str">
        <f t="shared" si="38"/>
        <v>3</v>
      </c>
      <c r="M2344" s="4">
        <v>68.632059999999996</v>
      </c>
      <c r="N2344">
        <v>72</v>
      </c>
      <c r="O2344">
        <v>2.9</v>
      </c>
      <c r="P2344">
        <v>69</v>
      </c>
      <c r="Q2344">
        <v>-9.8000000000000007</v>
      </c>
      <c r="R2344">
        <v>1.6</v>
      </c>
      <c r="T2344">
        <v>2</v>
      </c>
      <c r="U2344" t="s">
        <v>252</v>
      </c>
      <c r="V2344" t="s">
        <v>286</v>
      </c>
      <c r="W2344" s="2">
        <v>20.491230000000002</v>
      </c>
    </row>
    <row r="2345" spans="1:23" x14ac:dyDescent="0.25">
      <c r="A2345" s="1">
        <v>27951</v>
      </c>
      <c r="B2345" s="3">
        <v>10</v>
      </c>
      <c r="C2345" s="3">
        <v>7</v>
      </c>
      <c r="D2345" s="3">
        <v>1976</v>
      </c>
      <c r="E2345" s="2">
        <v>-0.40000010000000003</v>
      </c>
      <c r="F2345">
        <v>8.1999999999999993</v>
      </c>
      <c r="G2345" s="2">
        <v>-9</v>
      </c>
      <c r="H2345">
        <v>0</v>
      </c>
      <c r="I2345">
        <v>0</v>
      </c>
      <c r="J2345">
        <v>0</v>
      </c>
      <c r="K2345">
        <v>1</v>
      </c>
      <c r="L2345" t="str">
        <f t="shared" si="38"/>
        <v>3</v>
      </c>
      <c r="M2345" s="4">
        <v>64.520880000000005</v>
      </c>
      <c r="N2345">
        <v>67</v>
      </c>
      <c r="O2345">
        <v>3.3</v>
      </c>
      <c r="P2345">
        <v>66</v>
      </c>
      <c r="Q2345">
        <v>-8.1999999999999993</v>
      </c>
      <c r="R2345">
        <v>5.6</v>
      </c>
      <c r="T2345">
        <v>7</v>
      </c>
      <c r="U2345" t="s">
        <v>191</v>
      </c>
      <c r="V2345" t="s">
        <v>286</v>
      </c>
      <c r="W2345" s="2">
        <v>22.325579999999999</v>
      </c>
    </row>
    <row r="2346" spans="1:23" x14ac:dyDescent="0.25">
      <c r="A2346" s="1">
        <v>27952</v>
      </c>
      <c r="B2346" s="3">
        <v>11</v>
      </c>
      <c r="C2346" s="3">
        <v>7</v>
      </c>
      <c r="D2346" s="3">
        <v>1976</v>
      </c>
      <c r="E2346" s="2">
        <v>5.65</v>
      </c>
      <c r="F2346">
        <v>13.6</v>
      </c>
      <c r="G2346" s="2">
        <v>-2.2999999999999998</v>
      </c>
      <c r="H2346">
        <v>0</v>
      </c>
      <c r="I2346">
        <v>0</v>
      </c>
      <c r="J2346">
        <v>0</v>
      </c>
      <c r="K2346">
        <v>1</v>
      </c>
      <c r="L2346" t="str">
        <f t="shared" si="38"/>
        <v>2</v>
      </c>
      <c r="M2346" s="4">
        <v>49.554510000000001</v>
      </c>
      <c r="N2346">
        <v>51</v>
      </c>
      <c r="O2346">
        <v>4.0999999999999996</v>
      </c>
      <c r="P2346">
        <v>50</v>
      </c>
      <c r="Q2346">
        <v>-5.4</v>
      </c>
      <c r="R2346">
        <v>4</v>
      </c>
      <c r="T2346">
        <v>5</v>
      </c>
      <c r="U2346" t="s">
        <v>104</v>
      </c>
      <c r="V2346" t="s">
        <v>291</v>
      </c>
      <c r="W2346" s="2">
        <v>14.037739999999999</v>
      </c>
    </row>
    <row r="2347" spans="1:23" x14ac:dyDescent="0.25">
      <c r="A2347" s="1">
        <v>27953</v>
      </c>
      <c r="B2347" s="3">
        <v>12</v>
      </c>
      <c r="C2347" s="3">
        <v>7</v>
      </c>
      <c r="D2347" s="3">
        <v>1976</v>
      </c>
      <c r="E2347" s="2">
        <v>6.85</v>
      </c>
      <c r="F2347">
        <v>13.9</v>
      </c>
      <c r="G2347" s="2">
        <v>-0.2</v>
      </c>
      <c r="H2347">
        <v>0</v>
      </c>
      <c r="I2347">
        <v>0</v>
      </c>
      <c r="J2347">
        <v>0</v>
      </c>
      <c r="K2347">
        <v>1</v>
      </c>
      <c r="L2347" t="str">
        <f t="shared" si="38"/>
        <v>1</v>
      </c>
      <c r="M2347" s="4">
        <v>13.06434</v>
      </c>
      <c r="N2347">
        <v>14</v>
      </c>
      <c r="O2347">
        <v>4.5</v>
      </c>
      <c r="P2347">
        <v>53</v>
      </c>
      <c r="Q2347">
        <v>-4.0999999999999996</v>
      </c>
      <c r="R2347">
        <v>5.6</v>
      </c>
      <c r="T2347">
        <v>7</v>
      </c>
      <c r="U2347" t="s">
        <v>262</v>
      </c>
      <c r="V2347" t="s">
        <v>259</v>
      </c>
      <c r="W2347" s="2">
        <v>12.255319999999999</v>
      </c>
    </row>
    <row r="2348" spans="1:23" x14ac:dyDescent="0.25">
      <c r="A2348" s="1">
        <v>27954</v>
      </c>
      <c r="B2348" s="3">
        <v>13</v>
      </c>
      <c r="C2348" s="3">
        <v>7</v>
      </c>
      <c r="D2348" s="3">
        <v>1976</v>
      </c>
      <c r="E2348" s="2">
        <v>6.3</v>
      </c>
      <c r="F2348">
        <v>13.2</v>
      </c>
      <c r="G2348" s="2">
        <v>-0.6</v>
      </c>
      <c r="H2348">
        <v>0</v>
      </c>
      <c r="I2348">
        <v>0</v>
      </c>
      <c r="J2348">
        <v>0</v>
      </c>
      <c r="K2348">
        <v>1</v>
      </c>
      <c r="L2348" t="str">
        <f t="shared" si="38"/>
        <v>1</v>
      </c>
      <c r="M2348" s="4">
        <v>73.809250000000006</v>
      </c>
      <c r="N2348">
        <v>76</v>
      </c>
      <c r="O2348">
        <v>5.8</v>
      </c>
      <c r="P2348">
        <v>61</v>
      </c>
      <c r="Q2348">
        <v>-0.7</v>
      </c>
      <c r="R2348">
        <v>4</v>
      </c>
      <c r="T2348">
        <v>5</v>
      </c>
      <c r="U2348" t="s">
        <v>254</v>
      </c>
      <c r="V2348" t="s">
        <v>244</v>
      </c>
      <c r="W2348" s="2">
        <v>13.21739</v>
      </c>
    </row>
    <row r="2349" spans="1:23" x14ac:dyDescent="0.25">
      <c r="A2349" s="1">
        <v>27955</v>
      </c>
      <c r="B2349" s="3">
        <v>14</v>
      </c>
      <c r="C2349" s="3">
        <v>7</v>
      </c>
      <c r="D2349" s="3">
        <v>1976</v>
      </c>
      <c r="E2349" s="2">
        <v>4.6500000000000004</v>
      </c>
      <c r="F2349">
        <v>14.9</v>
      </c>
      <c r="G2349" s="2">
        <v>-5.6</v>
      </c>
      <c r="H2349">
        <v>0</v>
      </c>
      <c r="I2349">
        <v>0</v>
      </c>
      <c r="J2349">
        <v>0</v>
      </c>
      <c r="K2349">
        <v>1</v>
      </c>
      <c r="L2349" t="str">
        <f t="shared" si="38"/>
        <v>3</v>
      </c>
      <c r="M2349" s="4">
        <v>47.03707</v>
      </c>
      <c r="N2349">
        <v>48</v>
      </c>
      <c r="O2349">
        <v>4.5999999999999996</v>
      </c>
      <c r="P2349">
        <v>69</v>
      </c>
      <c r="Q2349">
        <v>-3.8</v>
      </c>
      <c r="R2349">
        <v>3.2</v>
      </c>
      <c r="T2349">
        <v>4</v>
      </c>
      <c r="U2349" t="s">
        <v>283</v>
      </c>
      <c r="V2349" t="s">
        <v>244</v>
      </c>
      <c r="W2349" s="2">
        <v>14.75122</v>
      </c>
    </row>
    <row r="2350" spans="1:23" x14ac:dyDescent="0.25">
      <c r="A2350" s="1">
        <v>27956</v>
      </c>
      <c r="B2350" s="3">
        <v>15</v>
      </c>
      <c r="C2350" s="3">
        <v>7</v>
      </c>
      <c r="D2350" s="3">
        <v>1976</v>
      </c>
      <c r="E2350" s="2">
        <v>7.75</v>
      </c>
      <c r="F2350">
        <v>18.899999999999999</v>
      </c>
      <c r="G2350" s="2">
        <v>-3.4</v>
      </c>
      <c r="H2350">
        <v>0</v>
      </c>
      <c r="I2350">
        <v>0</v>
      </c>
      <c r="J2350">
        <v>0</v>
      </c>
      <c r="K2350">
        <v>1</v>
      </c>
      <c r="L2350" t="str">
        <f t="shared" si="38"/>
        <v>2</v>
      </c>
      <c r="M2350" s="4">
        <v>45.388509999999997</v>
      </c>
      <c r="N2350">
        <v>47</v>
      </c>
      <c r="O2350">
        <v>5.4</v>
      </c>
      <c r="P2350">
        <v>66</v>
      </c>
      <c r="Q2350">
        <v>-1.7</v>
      </c>
      <c r="R2350">
        <v>2.4</v>
      </c>
      <c r="T2350">
        <v>3</v>
      </c>
      <c r="U2350" t="s">
        <v>171</v>
      </c>
      <c r="V2350" t="s">
        <v>268</v>
      </c>
      <c r="W2350" s="2">
        <v>11.192830000000001</v>
      </c>
    </row>
    <row r="2351" spans="1:23" x14ac:dyDescent="0.25">
      <c r="A2351" s="1">
        <v>27957</v>
      </c>
      <c r="B2351" s="3">
        <v>16</v>
      </c>
      <c r="C2351" s="3">
        <v>7</v>
      </c>
      <c r="D2351" s="3">
        <v>1976</v>
      </c>
      <c r="E2351" s="2">
        <v>10.5</v>
      </c>
      <c r="F2351">
        <v>19.3</v>
      </c>
      <c r="G2351">
        <v>1.7</v>
      </c>
      <c r="H2351">
        <v>0</v>
      </c>
      <c r="I2351">
        <v>0</v>
      </c>
      <c r="J2351">
        <v>0</v>
      </c>
      <c r="K2351">
        <v>0</v>
      </c>
      <c r="L2351" t="str">
        <f t="shared" si="38"/>
        <v>0</v>
      </c>
      <c r="M2351" s="4">
        <v>64.952259999999995</v>
      </c>
      <c r="N2351">
        <v>67</v>
      </c>
      <c r="O2351">
        <v>6.5</v>
      </c>
      <c r="P2351">
        <v>61</v>
      </c>
      <c r="Q2351">
        <v>0.9</v>
      </c>
      <c r="R2351">
        <v>3.2</v>
      </c>
      <c r="T2351">
        <v>4</v>
      </c>
      <c r="U2351" t="s">
        <v>252</v>
      </c>
      <c r="V2351" t="s">
        <v>291</v>
      </c>
      <c r="W2351" s="2">
        <v>7.2272730000000003</v>
      </c>
    </row>
    <row r="2352" spans="1:23" x14ac:dyDescent="0.25">
      <c r="A2352" s="1">
        <v>27958</v>
      </c>
      <c r="B2352" s="3">
        <v>17</v>
      </c>
      <c r="C2352" s="3">
        <v>7</v>
      </c>
      <c r="D2352" s="3">
        <v>1976</v>
      </c>
      <c r="E2352" s="2">
        <v>8.25</v>
      </c>
      <c r="F2352">
        <v>16.600000000000001</v>
      </c>
      <c r="G2352" s="2">
        <v>-0.1</v>
      </c>
      <c r="H2352">
        <v>0</v>
      </c>
      <c r="I2352">
        <v>0</v>
      </c>
      <c r="J2352">
        <v>0</v>
      </c>
      <c r="K2352">
        <v>1</v>
      </c>
      <c r="L2352" t="str">
        <f t="shared" si="38"/>
        <v>1</v>
      </c>
      <c r="M2352" s="4">
        <v>40.919319999999999</v>
      </c>
      <c r="N2352">
        <v>42</v>
      </c>
      <c r="O2352">
        <v>5.9</v>
      </c>
      <c r="P2352">
        <v>65</v>
      </c>
      <c r="Q2352">
        <v>-0.5</v>
      </c>
      <c r="R2352">
        <v>2.4</v>
      </c>
      <c r="T2352">
        <v>3</v>
      </c>
      <c r="U2352" t="s">
        <v>251</v>
      </c>
      <c r="V2352" t="s">
        <v>244</v>
      </c>
      <c r="W2352" s="2">
        <v>10.20359</v>
      </c>
    </row>
    <row r="2353" spans="1:23" x14ac:dyDescent="0.25">
      <c r="A2353" s="1">
        <v>27959</v>
      </c>
      <c r="B2353" s="3">
        <v>18</v>
      </c>
      <c r="C2353" s="3">
        <v>7</v>
      </c>
      <c r="D2353" s="3">
        <v>1976</v>
      </c>
      <c r="E2353" s="2">
        <v>4.8499999999999996</v>
      </c>
      <c r="F2353">
        <v>13.1</v>
      </c>
      <c r="G2353" s="2">
        <v>-3.4</v>
      </c>
      <c r="H2353">
        <v>0</v>
      </c>
      <c r="I2353">
        <v>0</v>
      </c>
      <c r="J2353">
        <v>0</v>
      </c>
      <c r="K2353">
        <v>1</v>
      </c>
      <c r="L2353" t="str">
        <f t="shared" si="38"/>
        <v>2</v>
      </c>
      <c r="M2353" s="4">
        <v>7.8037659999999995</v>
      </c>
      <c r="N2353">
        <v>8</v>
      </c>
      <c r="O2353">
        <v>5.6</v>
      </c>
      <c r="P2353">
        <v>77</v>
      </c>
      <c r="Q2353">
        <v>-1.2</v>
      </c>
      <c r="R2353">
        <v>1.6</v>
      </c>
      <c r="T2353">
        <v>2</v>
      </c>
      <c r="U2353" t="s">
        <v>242</v>
      </c>
      <c r="V2353" t="s">
        <v>286</v>
      </c>
      <c r="W2353" s="2">
        <v>15.127269999999999</v>
      </c>
    </row>
    <row r="2354" spans="1:23" x14ac:dyDescent="0.25">
      <c r="A2354" s="1">
        <v>27960</v>
      </c>
      <c r="B2354" s="3">
        <v>19</v>
      </c>
      <c r="C2354" s="3">
        <v>7</v>
      </c>
      <c r="D2354" s="3">
        <v>1976</v>
      </c>
      <c r="E2354" s="2">
        <v>8.5</v>
      </c>
      <c r="F2354">
        <v>20.100000000000001</v>
      </c>
      <c r="G2354" s="2">
        <v>-3.1</v>
      </c>
      <c r="H2354">
        <v>0</v>
      </c>
      <c r="I2354">
        <v>0</v>
      </c>
      <c r="J2354">
        <v>0</v>
      </c>
      <c r="K2354">
        <v>1</v>
      </c>
      <c r="L2354" t="str">
        <f t="shared" si="38"/>
        <v>2</v>
      </c>
      <c r="M2354" s="4">
        <v>70.100470000000001</v>
      </c>
      <c r="N2354">
        <v>72</v>
      </c>
      <c r="O2354">
        <v>5.9</v>
      </c>
      <c r="P2354">
        <v>67</v>
      </c>
      <c r="Q2354">
        <v>-0.5</v>
      </c>
      <c r="R2354">
        <v>2.4</v>
      </c>
      <c r="T2354">
        <v>3</v>
      </c>
      <c r="U2354" t="s">
        <v>254</v>
      </c>
      <c r="V2354" t="s">
        <v>244</v>
      </c>
      <c r="W2354" s="2">
        <v>10.44828</v>
      </c>
    </row>
    <row r="2355" spans="1:23" x14ac:dyDescent="0.25">
      <c r="A2355" s="1">
        <v>27961</v>
      </c>
      <c r="B2355" s="3">
        <v>20</v>
      </c>
      <c r="C2355" s="3">
        <v>7</v>
      </c>
      <c r="D2355" s="3">
        <v>1976</v>
      </c>
      <c r="E2355" s="2">
        <v>9.5999990000000004</v>
      </c>
      <c r="F2355">
        <v>17.399999999999999</v>
      </c>
      <c r="G2355">
        <v>1.8</v>
      </c>
      <c r="H2355">
        <v>0</v>
      </c>
      <c r="I2355">
        <v>0</v>
      </c>
      <c r="J2355">
        <v>0</v>
      </c>
      <c r="K2355">
        <v>0</v>
      </c>
      <c r="L2355" t="str">
        <f t="shared" si="38"/>
        <v>0</v>
      </c>
      <c r="M2355" s="4">
        <v>7.1738200000000001</v>
      </c>
      <c r="N2355">
        <v>73</v>
      </c>
      <c r="O2355">
        <v>6.1</v>
      </c>
      <c r="P2355">
        <v>59</v>
      </c>
      <c r="Q2355">
        <v>0</v>
      </c>
      <c r="R2355">
        <v>4.8</v>
      </c>
      <c r="T2355">
        <v>6</v>
      </c>
      <c r="U2355" t="s">
        <v>219</v>
      </c>
      <c r="V2355" t="s">
        <v>287</v>
      </c>
      <c r="W2355" s="2">
        <v>8</v>
      </c>
    </row>
    <row r="2356" spans="1:23" x14ac:dyDescent="0.25">
      <c r="A2356" s="1">
        <v>27962</v>
      </c>
      <c r="B2356" s="3">
        <v>21</v>
      </c>
      <c r="C2356" s="3">
        <v>7</v>
      </c>
      <c r="D2356" s="3">
        <v>1976</v>
      </c>
      <c r="E2356" s="2">
        <v>6.95</v>
      </c>
      <c r="F2356">
        <v>13.7</v>
      </c>
      <c r="G2356">
        <v>0.2</v>
      </c>
      <c r="H2356">
        <v>0</v>
      </c>
      <c r="I2356">
        <v>0</v>
      </c>
      <c r="J2356">
        <v>0</v>
      </c>
      <c r="K2356">
        <v>0</v>
      </c>
      <c r="L2356" t="str">
        <f t="shared" si="38"/>
        <v>0</v>
      </c>
      <c r="M2356" s="4">
        <v>8.6499999999999997E-3</v>
      </c>
      <c r="N2356">
        <v>0</v>
      </c>
      <c r="O2356">
        <v>5.2</v>
      </c>
      <c r="P2356">
        <v>56</v>
      </c>
      <c r="Q2356">
        <v>-2.2000000000000002</v>
      </c>
      <c r="R2356">
        <v>2.4</v>
      </c>
      <c r="T2356">
        <v>3</v>
      </c>
      <c r="U2356" t="s">
        <v>140</v>
      </c>
      <c r="V2356" t="s">
        <v>291</v>
      </c>
      <c r="W2356" s="2">
        <v>12.088889999999999</v>
      </c>
    </row>
    <row r="2357" spans="1:23" x14ac:dyDescent="0.25">
      <c r="A2357" s="1">
        <v>27963</v>
      </c>
      <c r="B2357" s="3">
        <v>22</v>
      </c>
      <c r="C2357" s="3">
        <v>7</v>
      </c>
      <c r="D2357" s="3">
        <v>1976</v>
      </c>
      <c r="E2357" s="2">
        <v>6.2</v>
      </c>
      <c r="F2357">
        <v>14.9</v>
      </c>
      <c r="G2357" s="2">
        <v>-2.5</v>
      </c>
      <c r="H2357">
        <v>0</v>
      </c>
      <c r="I2357">
        <v>0</v>
      </c>
      <c r="J2357">
        <v>0</v>
      </c>
      <c r="K2357">
        <v>1</v>
      </c>
      <c r="L2357" t="str">
        <f t="shared" si="38"/>
        <v>2</v>
      </c>
      <c r="M2357" s="4">
        <v>60.091639999999998</v>
      </c>
      <c r="N2357">
        <v>61</v>
      </c>
      <c r="O2357">
        <v>4.9000000000000004</v>
      </c>
      <c r="P2357">
        <v>61</v>
      </c>
      <c r="Q2357">
        <v>-3</v>
      </c>
      <c r="R2357">
        <v>6.4</v>
      </c>
      <c r="T2357">
        <v>8</v>
      </c>
      <c r="U2357" t="s">
        <v>42</v>
      </c>
      <c r="V2357" t="s">
        <v>288</v>
      </c>
      <c r="W2357" s="2">
        <v>13.10345</v>
      </c>
    </row>
    <row r="2358" spans="1:23" x14ac:dyDescent="0.25">
      <c r="A2358" s="1">
        <v>27964</v>
      </c>
      <c r="B2358" s="3">
        <v>23</v>
      </c>
      <c r="C2358" s="3">
        <v>7</v>
      </c>
      <c r="D2358" s="3">
        <v>1976</v>
      </c>
      <c r="E2358" s="2">
        <v>7.95</v>
      </c>
      <c r="F2358">
        <v>16.5</v>
      </c>
      <c r="G2358" s="2">
        <v>-0.6</v>
      </c>
      <c r="H2358">
        <v>0</v>
      </c>
      <c r="I2358">
        <v>0</v>
      </c>
      <c r="J2358">
        <v>0</v>
      </c>
      <c r="K2358">
        <v>1</v>
      </c>
      <c r="L2358" t="str">
        <f t="shared" si="38"/>
        <v>1</v>
      </c>
      <c r="M2358" s="4">
        <v>82.077830000000006</v>
      </c>
      <c r="N2358">
        <v>83</v>
      </c>
      <c r="O2358">
        <v>4.5999999999999996</v>
      </c>
      <c r="P2358">
        <v>46</v>
      </c>
      <c r="Q2358">
        <v>-3.8</v>
      </c>
      <c r="R2358">
        <v>7.2</v>
      </c>
      <c r="T2358">
        <v>9</v>
      </c>
      <c r="U2358" t="s">
        <v>58</v>
      </c>
      <c r="V2358" t="s">
        <v>261</v>
      </c>
      <c r="W2358" s="2">
        <v>10.66667</v>
      </c>
    </row>
    <row r="2359" spans="1:23" x14ac:dyDescent="0.25">
      <c r="A2359" s="1">
        <v>27965</v>
      </c>
      <c r="B2359" s="3">
        <v>24</v>
      </c>
      <c r="C2359" s="3">
        <v>7</v>
      </c>
      <c r="D2359" s="3">
        <v>1976</v>
      </c>
      <c r="E2359" s="2">
        <v>2.25</v>
      </c>
      <c r="F2359">
        <v>9.5</v>
      </c>
      <c r="G2359" s="2">
        <v>-5</v>
      </c>
      <c r="H2359">
        <v>0</v>
      </c>
      <c r="I2359">
        <v>0</v>
      </c>
      <c r="J2359">
        <v>0</v>
      </c>
      <c r="K2359">
        <v>1</v>
      </c>
      <c r="L2359" t="str">
        <f t="shared" si="38"/>
        <v>3</v>
      </c>
      <c r="M2359" s="4">
        <v>77.901629999999997</v>
      </c>
      <c r="N2359">
        <v>78</v>
      </c>
      <c r="O2359">
        <v>3.5</v>
      </c>
      <c r="P2359">
        <v>51</v>
      </c>
      <c r="Q2359">
        <v>-7.4</v>
      </c>
      <c r="R2359">
        <v>5.6</v>
      </c>
      <c r="T2359">
        <v>7</v>
      </c>
      <c r="U2359" t="s">
        <v>144</v>
      </c>
      <c r="V2359" t="s">
        <v>291</v>
      </c>
      <c r="W2359" s="2">
        <v>19.862069999999999</v>
      </c>
    </row>
    <row r="2360" spans="1:23" x14ac:dyDescent="0.25">
      <c r="A2360" s="1">
        <v>27966</v>
      </c>
      <c r="B2360" s="3">
        <v>25</v>
      </c>
      <c r="C2360" s="3">
        <v>7</v>
      </c>
      <c r="D2360" s="3">
        <v>1976</v>
      </c>
      <c r="E2360" s="2">
        <v>0.59999990000000003</v>
      </c>
      <c r="F2360">
        <v>9.1999999999999993</v>
      </c>
      <c r="G2360" s="2">
        <v>-8</v>
      </c>
      <c r="H2360">
        <v>0</v>
      </c>
      <c r="I2360">
        <v>0</v>
      </c>
      <c r="J2360">
        <v>0</v>
      </c>
      <c r="K2360">
        <v>1</v>
      </c>
      <c r="L2360" t="str">
        <f t="shared" si="38"/>
        <v>3</v>
      </c>
      <c r="M2360" s="4">
        <v>87.170810000000003</v>
      </c>
      <c r="N2360">
        <v>88</v>
      </c>
      <c r="O2360">
        <v>2.9</v>
      </c>
      <c r="P2360">
        <v>54</v>
      </c>
      <c r="Q2360">
        <v>-9.8000000000000007</v>
      </c>
      <c r="R2360">
        <v>6.4</v>
      </c>
      <c r="T2360">
        <v>8</v>
      </c>
      <c r="U2360" t="s">
        <v>83</v>
      </c>
      <c r="V2360" t="s">
        <v>291</v>
      </c>
      <c r="W2360" s="2">
        <v>20.930230000000002</v>
      </c>
    </row>
    <row r="2361" spans="1:23" x14ac:dyDescent="0.25">
      <c r="A2361" s="1">
        <v>27967</v>
      </c>
      <c r="B2361" s="3">
        <v>26</v>
      </c>
      <c r="C2361" s="3">
        <v>7</v>
      </c>
      <c r="D2361" s="3">
        <v>1976</v>
      </c>
      <c r="E2361" s="2">
        <v>3.65</v>
      </c>
      <c r="F2361">
        <v>13.8</v>
      </c>
      <c r="G2361" s="2">
        <v>-6.5</v>
      </c>
      <c r="H2361">
        <v>0</v>
      </c>
      <c r="I2361">
        <v>0</v>
      </c>
      <c r="J2361">
        <v>0</v>
      </c>
      <c r="K2361">
        <v>1</v>
      </c>
      <c r="L2361" t="str">
        <f t="shared" si="38"/>
        <v>3</v>
      </c>
      <c r="M2361" s="4">
        <v>88.528329999999997</v>
      </c>
      <c r="N2361">
        <v>89</v>
      </c>
      <c r="O2361">
        <v>3.3</v>
      </c>
      <c r="P2361">
        <v>47</v>
      </c>
      <c r="Q2361">
        <v>-8.1999999999999993</v>
      </c>
      <c r="R2361">
        <v>10.4</v>
      </c>
      <c r="T2361">
        <v>13</v>
      </c>
      <c r="U2361" t="s">
        <v>307</v>
      </c>
      <c r="V2361" t="s">
        <v>193</v>
      </c>
      <c r="W2361" s="2">
        <v>15.96059</v>
      </c>
    </row>
    <row r="2362" spans="1:23" x14ac:dyDescent="0.25">
      <c r="A2362" s="1">
        <v>27968</v>
      </c>
      <c r="B2362" s="3">
        <v>27</v>
      </c>
      <c r="C2362" s="3">
        <v>7</v>
      </c>
      <c r="D2362" s="3">
        <v>1976</v>
      </c>
      <c r="E2362" s="2">
        <v>4.05</v>
      </c>
      <c r="F2362">
        <v>12.4</v>
      </c>
      <c r="G2362" s="2">
        <v>-4.3</v>
      </c>
      <c r="H2362">
        <v>0</v>
      </c>
      <c r="I2362">
        <v>0</v>
      </c>
      <c r="J2362">
        <v>0</v>
      </c>
      <c r="K2362">
        <v>1</v>
      </c>
      <c r="L2362" t="str">
        <f t="shared" si="38"/>
        <v>3</v>
      </c>
      <c r="M2362" s="4">
        <v>32.481909999999999</v>
      </c>
      <c r="N2362">
        <v>32</v>
      </c>
      <c r="O2362">
        <v>4.0999999999999996</v>
      </c>
      <c r="P2362">
        <v>59</v>
      </c>
      <c r="Q2362">
        <v>-5.4</v>
      </c>
      <c r="R2362">
        <v>3.2</v>
      </c>
      <c r="T2362">
        <v>4</v>
      </c>
      <c r="U2362" t="s">
        <v>271</v>
      </c>
      <c r="V2362" t="s">
        <v>268</v>
      </c>
      <c r="W2362" s="2">
        <v>16.239519999999999</v>
      </c>
    </row>
    <row r="2363" spans="1:23" x14ac:dyDescent="0.25">
      <c r="A2363" s="1">
        <v>27969</v>
      </c>
      <c r="B2363" s="3">
        <v>28</v>
      </c>
      <c r="C2363" s="3">
        <v>7</v>
      </c>
      <c r="D2363" s="3">
        <v>1976</v>
      </c>
      <c r="E2363" s="2">
        <v>6.4</v>
      </c>
      <c r="F2363">
        <v>10.3</v>
      </c>
      <c r="G2363">
        <v>2.5</v>
      </c>
      <c r="H2363">
        <v>0</v>
      </c>
      <c r="I2363">
        <v>0</v>
      </c>
      <c r="J2363">
        <v>0</v>
      </c>
      <c r="K2363">
        <v>0</v>
      </c>
      <c r="L2363" t="str">
        <f t="shared" si="38"/>
        <v>0</v>
      </c>
      <c r="M2363" s="4">
        <v>40.721310000000003</v>
      </c>
      <c r="N2363">
        <v>41</v>
      </c>
      <c r="O2363">
        <v>6.3</v>
      </c>
      <c r="P2363">
        <v>68</v>
      </c>
      <c r="Q2363">
        <v>0.4</v>
      </c>
      <c r="R2363">
        <v>3.2</v>
      </c>
      <c r="T2363">
        <v>4</v>
      </c>
      <c r="U2363" t="s">
        <v>104</v>
      </c>
      <c r="V2363" t="s">
        <v>286</v>
      </c>
      <c r="W2363" s="2">
        <v>13.84615</v>
      </c>
    </row>
    <row r="2364" spans="1:23" x14ac:dyDescent="0.25">
      <c r="A2364" s="1">
        <v>27970</v>
      </c>
      <c r="B2364" s="3">
        <v>29</v>
      </c>
      <c r="C2364" s="3">
        <v>7</v>
      </c>
      <c r="D2364" s="3">
        <v>1976</v>
      </c>
      <c r="E2364" s="2">
        <v>6.75</v>
      </c>
      <c r="F2364">
        <v>12.2</v>
      </c>
      <c r="G2364">
        <v>1.3</v>
      </c>
      <c r="H2364">
        <v>6</v>
      </c>
      <c r="I2364">
        <v>0</v>
      </c>
      <c r="J2364">
        <v>0</v>
      </c>
      <c r="K2364">
        <v>0</v>
      </c>
      <c r="L2364" t="str">
        <f t="shared" si="38"/>
        <v>0</v>
      </c>
      <c r="M2364" s="4">
        <v>45.572890000000001</v>
      </c>
      <c r="N2364">
        <v>45</v>
      </c>
      <c r="O2364">
        <v>6.4</v>
      </c>
      <c r="P2364">
        <v>73</v>
      </c>
      <c r="Q2364">
        <v>0.6</v>
      </c>
      <c r="R2364">
        <v>4.8</v>
      </c>
      <c r="T2364">
        <v>6</v>
      </c>
      <c r="U2364" t="s">
        <v>155</v>
      </c>
      <c r="V2364" t="s">
        <v>244</v>
      </c>
      <c r="W2364" s="2">
        <v>12.550459999999999</v>
      </c>
    </row>
    <row r="2365" spans="1:23" x14ac:dyDescent="0.25">
      <c r="A2365" s="1">
        <v>27971</v>
      </c>
      <c r="B2365" s="3">
        <v>30</v>
      </c>
      <c r="C2365" s="3">
        <v>7</v>
      </c>
      <c r="D2365" s="3">
        <v>1976</v>
      </c>
      <c r="E2365" s="2">
        <v>4.45</v>
      </c>
      <c r="F2365">
        <v>5.0999999999999996</v>
      </c>
      <c r="G2365">
        <v>3.8</v>
      </c>
      <c r="H2365">
        <v>0.1</v>
      </c>
      <c r="I2365">
        <v>0</v>
      </c>
      <c r="J2365">
        <v>0</v>
      </c>
      <c r="K2365">
        <v>0</v>
      </c>
      <c r="L2365" t="str">
        <f t="shared" si="38"/>
        <v>0</v>
      </c>
      <c r="M2365" s="4">
        <v>6.1542000000000003</v>
      </c>
      <c r="N2365">
        <v>0</v>
      </c>
      <c r="O2365">
        <v>6.6</v>
      </c>
      <c r="P2365">
        <v>87</v>
      </c>
      <c r="Q2365">
        <v>1.1000000000000001</v>
      </c>
      <c r="R2365">
        <v>8</v>
      </c>
      <c r="T2365">
        <v>10</v>
      </c>
      <c r="U2365" t="s">
        <v>276</v>
      </c>
      <c r="V2365" t="s">
        <v>244</v>
      </c>
      <c r="W2365" s="2">
        <v>24</v>
      </c>
    </row>
    <row r="2366" spans="1:23" x14ac:dyDescent="0.25">
      <c r="A2366" s="1">
        <v>27972</v>
      </c>
      <c r="B2366" s="3">
        <v>31</v>
      </c>
      <c r="C2366" s="3">
        <v>7</v>
      </c>
      <c r="D2366" s="3">
        <v>1976</v>
      </c>
      <c r="E2366" s="2">
        <v>2.65</v>
      </c>
      <c r="F2366">
        <v>4.4000000000000004</v>
      </c>
      <c r="G2366">
        <v>0.9</v>
      </c>
      <c r="H2366">
        <v>5</v>
      </c>
      <c r="I2366">
        <v>0</v>
      </c>
      <c r="J2366">
        <v>0</v>
      </c>
      <c r="K2366">
        <v>0</v>
      </c>
      <c r="L2366" t="str">
        <f t="shared" si="38"/>
        <v>0</v>
      </c>
      <c r="M2366" s="4">
        <v>2.8429989999999998</v>
      </c>
      <c r="N2366">
        <v>0</v>
      </c>
      <c r="O2366">
        <v>6.8</v>
      </c>
      <c r="P2366">
        <v>87</v>
      </c>
      <c r="Q2366">
        <v>1.5</v>
      </c>
      <c r="R2366">
        <v>9.6</v>
      </c>
      <c r="T2366">
        <v>12</v>
      </c>
      <c r="U2366" t="s">
        <v>276</v>
      </c>
      <c r="V2366" t="s">
        <v>304</v>
      </c>
      <c r="W2366" s="2">
        <v>24</v>
      </c>
    </row>
    <row r="2367" spans="1:23" x14ac:dyDescent="0.25">
      <c r="A2367" s="1">
        <v>27973</v>
      </c>
      <c r="B2367" s="3">
        <v>1</v>
      </c>
      <c r="C2367" s="3">
        <v>8</v>
      </c>
      <c r="D2367" s="3">
        <v>1976</v>
      </c>
      <c r="E2367" s="2">
        <v>2.0499999999999998</v>
      </c>
      <c r="F2367">
        <v>3.3</v>
      </c>
      <c r="G2367">
        <v>0.8</v>
      </c>
      <c r="H2367">
        <v>8.1999999999999993</v>
      </c>
      <c r="I2367">
        <v>0</v>
      </c>
      <c r="J2367">
        <v>0</v>
      </c>
      <c r="K2367">
        <v>0</v>
      </c>
      <c r="L2367" t="str">
        <f t="shared" si="38"/>
        <v>0</v>
      </c>
      <c r="M2367" s="4">
        <v>0</v>
      </c>
      <c r="N2367">
        <v>0</v>
      </c>
      <c r="O2367">
        <v>8.6999999999999993</v>
      </c>
      <c r="P2367">
        <v>91</v>
      </c>
      <c r="Q2367">
        <v>5</v>
      </c>
      <c r="R2367">
        <v>8</v>
      </c>
      <c r="T2367">
        <v>10</v>
      </c>
      <c r="U2367" t="s">
        <v>276</v>
      </c>
      <c r="V2367" t="s">
        <v>302</v>
      </c>
      <c r="W2367" s="2">
        <v>24</v>
      </c>
    </row>
    <row r="2368" spans="1:23" x14ac:dyDescent="0.25">
      <c r="A2368" s="1">
        <v>27974</v>
      </c>
      <c r="B2368" s="3">
        <v>2</v>
      </c>
      <c r="C2368" s="3">
        <v>8</v>
      </c>
      <c r="D2368" s="3">
        <v>1976</v>
      </c>
      <c r="E2368" s="2">
        <v>4.2</v>
      </c>
      <c r="F2368">
        <v>6</v>
      </c>
      <c r="G2368">
        <v>2.4</v>
      </c>
      <c r="H2368">
        <v>8.6999999999999993</v>
      </c>
      <c r="I2368">
        <v>0</v>
      </c>
      <c r="J2368">
        <v>0</v>
      </c>
      <c r="K2368">
        <v>0</v>
      </c>
      <c r="L2368" t="str">
        <f t="shared" si="38"/>
        <v>0</v>
      </c>
      <c r="M2368" s="4">
        <v>0</v>
      </c>
      <c r="N2368">
        <v>0</v>
      </c>
      <c r="O2368">
        <v>7.2</v>
      </c>
      <c r="P2368">
        <v>89</v>
      </c>
      <c r="Q2368">
        <v>2.2999999999999998</v>
      </c>
      <c r="R2368">
        <v>10.4</v>
      </c>
      <c r="T2368">
        <v>13</v>
      </c>
      <c r="U2368" t="s">
        <v>276</v>
      </c>
      <c r="V2368" t="s">
        <v>286</v>
      </c>
      <c r="W2368" s="2">
        <v>24</v>
      </c>
    </row>
    <row r="2369" spans="1:23" x14ac:dyDescent="0.25">
      <c r="A2369" s="1">
        <v>27975</v>
      </c>
      <c r="B2369" s="3">
        <v>3</v>
      </c>
      <c r="C2369" s="3">
        <v>8</v>
      </c>
      <c r="D2369" s="3">
        <v>1976</v>
      </c>
      <c r="E2369" s="2">
        <v>7.35</v>
      </c>
      <c r="F2369">
        <v>8.5</v>
      </c>
      <c r="G2369">
        <v>6.2</v>
      </c>
      <c r="H2369">
        <v>0.8</v>
      </c>
      <c r="I2369">
        <v>0</v>
      </c>
      <c r="J2369">
        <v>0</v>
      </c>
      <c r="K2369">
        <v>0</v>
      </c>
      <c r="L2369" t="str">
        <f t="shared" si="38"/>
        <v>0</v>
      </c>
      <c r="M2369" s="4">
        <v>3.2925940000000002</v>
      </c>
      <c r="N2369">
        <v>0</v>
      </c>
      <c r="O2369">
        <v>8.1999999999999993</v>
      </c>
      <c r="P2369">
        <v>85</v>
      </c>
      <c r="Q2369">
        <v>4.0999999999999996</v>
      </c>
      <c r="R2369">
        <v>3.2</v>
      </c>
      <c r="T2369">
        <v>4</v>
      </c>
      <c r="U2369" t="s">
        <v>275</v>
      </c>
      <c r="V2369" t="s">
        <v>286</v>
      </c>
      <c r="W2369" s="2">
        <v>8.3478270000000006</v>
      </c>
    </row>
    <row r="2370" spans="1:23" x14ac:dyDescent="0.25">
      <c r="A2370" s="1">
        <v>27976</v>
      </c>
      <c r="B2370" s="3">
        <v>4</v>
      </c>
      <c r="C2370" s="3">
        <v>8</v>
      </c>
      <c r="D2370" s="3">
        <v>1976</v>
      </c>
      <c r="E2370" s="2">
        <v>8.5500000000000007</v>
      </c>
      <c r="F2370">
        <v>10.5</v>
      </c>
      <c r="G2370">
        <v>6.6</v>
      </c>
      <c r="H2370">
        <v>0.1</v>
      </c>
      <c r="I2370">
        <v>0</v>
      </c>
      <c r="J2370">
        <v>0</v>
      </c>
      <c r="K2370">
        <v>0</v>
      </c>
      <c r="L2370" t="str">
        <f t="shared" si="38"/>
        <v>0</v>
      </c>
      <c r="M2370" s="4">
        <v>0</v>
      </c>
      <c r="N2370">
        <v>0</v>
      </c>
      <c r="O2370">
        <v>9.6</v>
      </c>
      <c r="P2370">
        <v>87</v>
      </c>
      <c r="Q2370">
        <v>6.4</v>
      </c>
      <c r="R2370">
        <v>3.2</v>
      </c>
      <c r="T2370">
        <v>4</v>
      </c>
      <c r="U2370" t="s">
        <v>275</v>
      </c>
      <c r="V2370" t="s">
        <v>272</v>
      </c>
      <c r="W2370" s="2">
        <v>2.4615390000000001</v>
      </c>
    </row>
    <row r="2371" spans="1:23" x14ac:dyDescent="0.25">
      <c r="A2371" s="1">
        <v>27977</v>
      </c>
      <c r="B2371" s="3">
        <v>5</v>
      </c>
      <c r="C2371" s="3">
        <v>8</v>
      </c>
      <c r="D2371" s="3">
        <v>1976</v>
      </c>
      <c r="E2371" s="2">
        <v>10.1</v>
      </c>
      <c r="F2371">
        <v>14.1</v>
      </c>
      <c r="G2371">
        <v>6.1</v>
      </c>
      <c r="H2371">
        <v>0</v>
      </c>
      <c r="I2371">
        <v>0</v>
      </c>
      <c r="J2371">
        <v>0</v>
      </c>
      <c r="K2371">
        <v>0</v>
      </c>
      <c r="L2371" t="str">
        <f t="shared" si="38"/>
        <v>0</v>
      </c>
      <c r="M2371" s="4">
        <v>32.794849999999997</v>
      </c>
      <c r="N2371">
        <v>32</v>
      </c>
      <c r="O2371">
        <v>9.1999999999999993</v>
      </c>
      <c r="P2371">
        <v>79</v>
      </c>
      <c r="Q2371">
        <v>5.8</v>
      </c>
      <c r="R2371">
        <v>7.2</v>
      </c>
      <c r="T2371">
        <v>9</v>
      </c>
      <c r="U2371" t="s">
        <v>98</v>
      </c>
      <c r="V2371" t="s">
        <v>291</v>
      </c>
      <c r="W2371" s="2">
        <v>2.7</v>
      </c>
    </row>
    <row r="2372" spans="1:23" x14ac:dyDescent="0.25">
      <c r="A2372" s="1">
        <v>27978</v>
      </c>
      <c r="B2372" s="3">
        <v>6</v>
      </c>
      <c r="C2372" s="3">
        <v>8</v>
      </c>
      <c r="D2372" s="3">
        <v>1976</v>
      </c>
      <c r="E2372" s="2">
        <v>10.4</v>
      </c>
      <c r="F2372">
        <v>12.5</v>
      </c>
      <c r="G2372">
        <v>8.3000000000000007</v>
      </c>
      <c r="H2372">
        <v>0</v>
      </c>
      <c r="I2372">
        <v>0</v>
      </c>
      <c r="J2372">
        <v>0</v>
      </c>
      <c r="K2372">
        <v>0</v>
      </c>
      <c r="L2372" t="str">
        <f t="shared" si="38"/>
        <v>0</v>
      </c>
      <c r="M2372" s="4">
        <v>3.1493029999999997</v>
      </c>
      <c r="N2372">
        <v>0</v>
      </c>
      <c r="O2372">
        <v>9.5</v>
      </c>
      <c r="P2372">
        <v>77</v>
      </c>
      <c r="Q2372">
        <v>6.2</v>
      </c>
      <c r="R2372">
        <v>4</v>
      </c>
      <c r="T2372">
        <v>5</v>
      </c>
      <c r="U2372" t="s">
        <v>269</v>
      </c>
      <c r="V2372" t="s">
        <v>268</v>
      </c>
      <c r="W2372" s="2">
        <v>0</v>
      </c>
    </row>
    <row r="2373" spans="1:23" x14ac:dyDescent="0.25">
      <c r="A2373" s="1">
        <v>27979</v>
      </c>
      <c r="B2373" s="3">
        <v>7</v>
      </c>
      <c r="C2373" s="3">
        <v>8</v>
      </c>
      <c r="D2373" s="3">
        <v>1976</v>
      </c>
      <c r="E2373" s="2">
        <v>10.7</v>
      </c>
      <c r="F2373">
        <v>13.1</v>
      </c>
      <c r="G2373">
        <v>8.3000000000000007</v>
      </c>
      <c r="H2373">
        <v>0.2</v>
      </c>
      <c r="I2373">
        <v>0</v>
      </c>
      <c r="J2373">
        <v>0</v>
      </c>
      <c r="K2373">
        <v>0</v>
      </c>
      <c r="L2373" t="str">
        <f t="shared" si="38"/>
        <v>0</v>
      </c>
      <c r="M2373" s="4">
        <v>4.0427559999999998</v>
      </c>
      <c r="N2373">
        <v>4</v>
      </c>
      <c r="O2373">
        <v>10.1</v>
      </c>
      <c r="P2373">
        <v>86</v>
      </c>
      <c r="Q2373">
        <v>7.1</v>
      </c>
      <c r="R2373">
        <v>4.8</v>
      </c>
      <c r="T2373">
        <v>6</v>
      </c>
      <c r="U2373" t="s">
        <v>262</v>
      </c>
      <c r="V2373" t="s">
        <v>268</v>
      </c>
      <c r="W2373" s="2">
        <v>0</v>
      </c>
    </row>
    <row r="2374" spans="1:23" x14ac:dyDescent="0.25">
      <c r="A2374" s="1">
        <v>27980</v>
      </c>
      <c r="B2374" s="3">
        <v>8</v>
      </c>
      <c r="C2374" s="3">
        <v>8</v>
      </c>
      <c r="D2374" s="3">
        <v>1976</v>
      </c>
      <c r="E2374" s="2">
        <v>7.8</v>
      </c>
      <c r="F2374">
        <v>11</v>
      </c>
      <c r="G2374">
        <v>4.5999999999999996</v>
      </c>
      <c r="H2374">
        <v>9</v>
      </c>
      <c r="I2374">
        <v>0</v>
      </c>
      <c r="J2374">
        <v>0</v>
      </c>
      <c r="K2374">
        <v>0</v>
      </c>
      <c r="L2374" t="str">
        <f t="shared" si="38"/>
        <v>0</v>
      </c>
      <c r="M2374" s="4">
        <v>0</v>
      </c>
      <c r="N2374">
        <v>0</v>
      </c>
      <c r="O2374">
        <v>7.2</v>
      </c>
      <c r="P2374">
        <v>72</v>
      </c>
      <c r="Q2374">
        <v>2.2999999999999998</v>
      </c>
      <c r="R2374">
        <v>4.8</v>
      </c>
      <c r="T2374">
        <v>6</v>
      </c>
      <c r="U2374" t="s">
        <v>269</v>
      </c>
      <c r="V2374" t="s">
        <v>288</v>
      </c>
      <c r="W2374" s="2">
        <v>9</v>
      </c>
    </row>
    <row r="2375" spans="1:23" x14ac:dyDescent="0.25">
      <c r="A2375" s="1">
        <v>27981</v>
      </c>
      <c r="B2375" s="3">
        <v>9</v>
      </c>
      <c r="C2375" s="3">
        <v>8</v>
      </c>
      <c r="D2375" s="3">
        <v>1976</v>
      </c>
      <c r="E2375" s="2">
        <v>6.4</v>
      </c>
      <c r="F2375">
        <v>12.2</v>
      </c>
      <c r="G2375">
        <v>0.6</v>
      </c>
      <c r="H2375">
        <v>0.7</v>
      </c>
      <c r="I2375">
        <v>0</v>
      </c>
      <c r="J2375">
        <v>0</v>
      </c>
      <c r="K2375">
        <v>0</v>
      </c>
      <c r="L2375" t="str">
        <f t="shared" si="38"/>
        <v>0</v>
      </c>
      <c r="M2375" s="4">
        <v>47.54768</v>
      </c>
      <c r="N2375">
        <v>46</v>
      </c>
      <c r="O2375">
        <v>6.4</v>
      </c>
      <c r="P2375">
        <v>74</v>
      </c>
      <c r="Q2375">
        <v>0.6</v>
      </c>
      <c r="R2375">
        <v>4.8</v>
      </c>
      <c r="T2375">
        <v>6</v>
      </c>
      <c r="U2375" t="s">
        <v>42</v>
      </c>
      <c r="V2375" t="s">
        <v>268</v>
      </c>
      <c r="W2375" s="2">
        <v>13.241379999999999</v>
      </c>
    </row>
    <row r="2376" spans="1:23" x14ac:dyDescent="0.25">
      <c r="A2376" s="1">
        <v>27982</v>
      </c>
      <c r="B2376" s="3">
        <v>10</v>
      </c>
      <c r="C2376" s="3">
        <v>8</v>
      </c>
      <c r="D2376" s="3">
        <v>1976</v>
      </c>
      <c r="E2376" s="2">
        <v>8.5500000000000007</v>
      </c>
      <c r="F2376">
        <v>14.4</v>
      </c>
      <c r="G2376">
        <v>2.7</v>
      </c>
      <c r="H2376">
        <v>0</v>
      </c>
      <c r="I2376">
        <v>0</v>
      </c>
      <c r="J2376">
        <v>0</v>
      </c>
      <c r="K2376">
        <v>0</v>
      </c>
      <c r="L2376" t="str">
        <f t="shared" si="38"/>
        <v>0</v>
      </c>
      <c r="M2376" s="4">
        <v>63.815890000000003</v>
      </c>
      <c r="N2376">
        <v>61</v>
      </c>
      <c r="O2376">
        <v>6.8</v>
      </c>
      <c r="P2376">
        <v>72</v>
      </c>
      <c r="Q2376">
        <v>1.5</v>
      </c>
      <c r="R2376">
        <v>5.6</v>
      </c>
      <c r="T2376">
        <v>7</v>
      </c>
      <c r="U2376" t="s">
        <v>144</v>
      </c>
      <c r="V2376" t="s">
        <v>288</v>
      </c>
      <c r="W2376" s="2">
        <v>8.8205139999999993</v>
      </c>
    </row>
    <row r="2377" spans="1:23" x14ac:dyDescent="0.25">
      <c r="A2377" s="1">
        <v>27983</v>
      </c>
      <c r="B2377" s="3">
        <v>11</v>
      </c>
      <c r="C2377" s="3">
        <v>8</v>
      </c>
      <c r="D2377" s="3">
        <v>1976</v>
      </c>
      <c r="E2377" s="2">
        <v>4.7</v>
      </c>
      <c r="F2377">
        <v>11.5</v>
      </c>
      <c r="G2377" s="2">
        <v>-2.1</v>
      </c>
      <c r="H2377">
        <v>0.3</v>
      </c>
      <c r="I2377">
        <v>0</v>
      </c>
      <c r="J2377">
        <v>0</v>
      </c>
      <c r="K2377">
        <v>1</v>
      </c>
      <c r="L2377" t="str">
        <f t="shared" si="38"/>
        <v>2</v>
      </c>
      <c r="M2377" s="4">
        <v>7.0910299999999999</v>
      </c>
      <c r="N2377">
        <v>68</v>
      </c>
      <c r="O2377">
        <v>5.7</v>
      </c>
      <c r="P2377">
        <v>68</v>
      </c>
      <c r="Q2377">
        <v>-1</v>
      </c>
      <c r="R2377">
        <v>10.4</v>
      </c>
      <c r="T2377">
        <v>13</v>
      </c>
      <c r="U2377" t="s">
        <v>185</v>
      </c>
      <c r="V2377" t="s">
        <v>288</v>
      </c>
      <c r="W2377" s="2">
        <v>16.058820000000001</v>
      </c>
    </row>
    <row r="2378" spans="1:23" x14ac:dyDescent="0.25">
      <c r="A2378" s="1">
        <v>27984</v>
      </c>
      <c r="B2378" s="3">
        <v>12</v>
      </c>
      <c r="C2378" s="3">
        <v>8</v>
      </c>
      <c r="D2378" s="3">
        <v>1976</v>
      </c>
      <c r="E2378" s="2">
        <v>9.1999999999999993</v>
      </c>
      <c r="F2378">
        <v>15.9</v>
      </c>
      <c r="G2378">
        <v>2.5</v>
      </c>
      <c r="H2378">
        <v>0</v>
      </c>
      <c r="I2378">
        <v>0</v>
      </c>
      <c r="J2378">
        <v>0</v>
      </c>
      <c r="K2378">
        <v>0</v>
      </c>
      <c r="L2378" t="str">
        <f t="shared" si="38"/>
        <v>0</v>
      </c>
      <c r="M2378" s="4">
        <v>96.590530000000001</v>
      </c>
      <c r="N2378">
        <v>92</v>
      </c>
      <c r="O2378">
        <v>4.9000000000000004</v>
      </c>
      <c r="P2378">
        <v>46</v>
      </c>
      <c r="Q2378">
        <v>-3</v>
      </c>
      <c r="R2378">
        <v>8</v>
      </c>
      <c r="T2378">
        <v>10</v>
      </c>
      <c r="U2378" t="s">
        <v>147</v>
      </c>
      <c r="V2378" t="s">
        <v>50</v>
      </c>
      <c r="W2378" s="2">
        <v>8.0597019999999997</v>
      </c>
    </row>
    <row r="2379" spans="1:23" x14ac:dyDescent="0.25">
      <c r="A2379" s="1">
        <v>27985</v>
      </c>
      <c r="B2379" s="3">
        <v>13</v>
      </c>
      <c r="C2379" s="3">
        <v>8</v>
      </c>
      <c r="D2379" s="3">
        <v>1976</v>
      </c>
      <c r="E2379" s="2">
        <v>5.75</v>
      </c>
      <c r="F2379">
        <v>13.3</v>
      </c>
      <c r="G2379" s="2">
        <v>-1.8</v>
      </c>
      <c r="H2379">
        <v>0</v>
      </c>
      <c r="I2379">
        <v>0</v>
      </c>
      <c r="J2379">
        <v>0</v>
      </c>
      <c r="K2379">
        <v>1</v>
      </c>
      <c r="L2379" t="str">
        <f t="shared" si="38"/>
        <v>1</v>
      </c>
      <c r="M2379" s="4">
        <v>92.570949999999996</v>
      </c>
      <c r="N2379">
        <v>88</v>
      </c>
      <c r="O2379">
        <v>5</v>
      </c>
      <c r="P2379">
        <v>56</v>
      </c>
      <c r="Q2379">
        <v>-2.7</v>
      </c>
      <c r="R2379">
        <v>3.2</v>
      </c>
      <c r="T2379">
        <v>4</v>
      </c>
      <c r="U2379" t="s">
        <v>49</v>
      </c>
      <c r="V2379" t="s">
        <v>268</v>
      </c>
      <c r="W2379" s="2">
        <v>13.98676</v>
      </c>
    </row>
    <row r="2380" spans="1:23" x14ac:dyDescent="0.25">
      <c r="A2380" s="1">
        <v>27986</v>
      </c>
      <c r="B2380" s="3">
        <v>14</v>
      </c>
      <c r="C2380" s="3">
        <v>8</v>
      </c>
      <c r="D2380" s="3">
        <v>1976</v>
      </c>
      <c r="E2380" s="2">
        <v>6.15</v>
      </c>
      <c r="F2380">
        <v>16.5</v>
      </c>
      <c r="G2380" s="2">
        <v>-4.2</v>
      </c>
      <c r="H2380">
        <v>0</v>
      </c>
      <c r="I2380">
        <v>0</v>
      </c>
      <c r="J2380">
        <v>0</v>
      </c>
      <c r="K2380">
        <v>1</v>
      </c>
      <c r="L2380" t="str">
        <f t="shared" si="38"/>
        <v>3</v>
      </c>
      <c r="M2380" s="4">
        <v>55.630009999999999</v>
      </c>
      <c r="N2380">
        <v>52</v>
      </c>
      <c r="O2380">
        <v>5</v>
      </c>
      <c r="P2380">
        <v>66</v>
      </c>
      <c r="Q2380">
        <v>-2.7</v>
      </c>
      <c r="R2380">
        <v>3.2</v>
      </c>
      <c r="T2380">
        <v>4</v>
      </c>
      <c r="U2380" t="s">
        <v>216</v>
      </c>
      <c r="V2380" t="s">
        <v>291</v>
      </c>
      <c r="W2380" s="2">
        <v>12.98551</v>
      </c>
    </row>
    <row r="2381" spans="1:23" x14ac:dyDescent="0.25">
      <c r="A2381" s="1">
        <v>27987</v>
      </c>
      <c r="B2381" s="3">
        <v>15</v>
      </c>
      <c r="C2381" s="3">
        <v>8</v>
      </c>
      <c r="D2381" s="3">
        <v>1976</v>
      </c>
      <c r="E2381" s="2">
        <v>10</v>
      </c>
      <c r="F2381">
        <v>18.8</v>
      </c>
      <c r="G2381">
        <v>1.2</v>
      </c>
      <c r="H2381">
        <v>0</v>
      </c>
      <c r="I2381">
        <v>0</v>
      </c>
      <c r="J2381">
        <v>0</v>
      </c>
      <c r="K2381">
        <v>0</v>
      </c>
      <c r="L2381" t="str">
        <f t="shared" si="38"/>
        <v>0</v>
      </c>
      <c r="M2381" s="4">
        <v>82.751919999999998</v>
      </c>
      <c r="N2381">
        <v>78</v>
      </c>
      <c r="O2381">
        <v>4.5</v>
      </c>
      <c r="P2381">
        <v>52</v>
      </c>
      <c r="Q2381">
        <v>-4.0999999999999996</v>
      </c>
      <c r="R2381">
        <v>8</v>
      </c>
      <c r="T2381">
        <v>10</v>
      </c>
      <c r="U2381" t="s">
        <v>59</v>
      </c>
      <c r="V2381" t="s">
        <v>249</v>
      </c>
      <c r="W2381" s="2">
        <v>7.9090920000000002</v>
      </c>
    </row>
    <row r="2382" spans="1:23" x14ac:dyDescent="0.25">
      <c r="A2382" s="1">
        <v>27988</v>
      </c>
      <c r="B2382" s="3">
        <v>16</v>
      </c>
      <c r="C2382" s="3">
        <v>8</v>
      </c>
      <c r="D2382" s="3">
        <v>1976</v>
      </c>
      <c r="E2382" s="2">
        <v>6.85</v>
      </c>
      <c r="F2382">
        <v>13.3</v>
      </c>
      <c r="G2382">
        <v>0.4</v>
      </c>
      <c r="H2382">
        <v>0</v>
      </c>
      <c r="I2382">
        <v>0</v>
      </c>
      <c r="J2382">
        <v>0</v>
      </c>
      <c r="K2382">
        <v>0</v>
      </c>
      <c r="L2382" t="str">
        <f t="shared" si="38"/>
        <v>0</v>
      </c>
      <c r="M2382" s="4">
        <v>94.177090000000007</v>
      </c>
      <c r="N2382">
        <v>88</v>
      </c>
      <c r="O2382">
        <v>4.5</v>
      </c>
      <c r="P2382">
        <v>47</v>
      </c>
      <c r="Q2382">
        <v>-4.0999999999999996</v>
      </c>
      <c r="R2382">
        <v>4</v>
      </c>
      <c r="T2382">
        <v>5</v>
      </c>
      <c r="U2382" t="s">
        <v>145</v>
      </c>
      <c r="V2382" t="s">
        <v>288</v>
      </c>
      <c r="W2382" s="2">
        <v>12.279070000000001</v>
      </c>
    </row>
    <row r="2383" spans="1:23" x14ac:dyDescent="0.25">
      <c r="A2383" s="1">
        <v>27989</v>
      </c>
      <c r="B2383" s="3">
        <v>17</v>
      </c>
      <c r="C2383" s="3">
        <v>8</v>
      </c>
      <c r="D2383" s="3">
        <v>1976</v>
      </c>
      <c r="E2383" s="2">
        <v>6.3</v>
      </c>
      <c r="F2383">
        <v>14.3</v>
      </c>
      <c r="G2383" s="2">
        <v>-1.7</v>
      </c>
      <c r="H2383">
        <v>0</v>
      </c>
      <c r="I2383">
        <v>0</v>
      </c>
      <c r="J2383">
        <v>0</v>
      </c>
      <c r="K2383">
        <v>1</v>
      </c>
      <c r="L2383" t="str">
        <f t="shared" si="38"/>
        <v>1</v>
      </c>
      <c r="M2383" s="4">
        <v>14.394019999999999</v>
      </c>
      <c r="N2383">
        <v>13</v>
      </c>
      <c r="O2383">
        <v>5.0999999999999996</v>
      </c>
      <c r="P2383">
        <v>52</v>
      </c>
      <c r="Q2383">
        <v>-2.5</v>
      </c>
      <c r="R2383">
        <v>12</v>
      </c>
      <c r="T2383">
        <v>15</v>
      </c>
      <c r="U2383" t="s">
        <v>118</v>
      </c>
      <c r="V2383" t="s">
        <v>249</v>
      </c>
      <c r="W2383" s="2">
        <v>13.05</v>
      </c>
    </row>
    <row r="2384" spans="1:23" x14ac:dyDescent="0.25">
      <c r="A2384" s="1">
        <v>27990</v>
      </c>
      <c r="B2384" s="3">
        <v>18</v>
      </c>
      <c r="C2384" s="3">
        <v>8</v>
      </c>
      <c r="D2384" s="3">
        <v>1976</v>
      </c>
      <c r="E2384" s="2">
        <v>10.45</v>
      </c>
      <c r="F2384">
        <v>15.4</v>
      </c>
      <c r="G2384">
        <v>5.5</v>
      </c>
      <c r="H2384">
        <v>0</v>
      </c>
      <c r="I2384">
        <v>0</v>
      </c>
      <c r="J2384">
        <v>0</v>
      </c>
      <c r="K2384">
        <v>0</v>
      </c>
      <c r="L2384" t="str">
        <f t="shared" si="38"/>
        <v>0</v>
      </c>
      <c r="M2384" s="4">
        <v>8.7316400000000005</v>
      </c>
      <c r="N2384">
        <v>81</v>
      </c>
      <c r="O2384">
        <v>4.4000000000000004</v>
      </c>
      <c r="P2384">
        <v>30</v>
      </c>
      <c r="Q2384">
        <v>-4.4000000000000004</v>
      </c>
      <c r="R2384">
        <v>11.2</v>
      </c>
      <c r="T2384">
        <v>14</v>
      </c>
      <c r="U2384" t="s">
        <v>49</v>
      </c>
      <c r="V2384" t="s">
        <v>298</v>
      </c>
      <c r="W2384" s="2">
        <v>3.6363639999999999</v>
      </c>
    </row>
    <row r="2385" spans="1:23" x14ac:dyDescent="0.25">
      <c r="A2385" s="1">
        <v>27991</v>
      </c>
      <c r="B2385" s="3">
        <v>19</v>
      </c>
      <c r="C2385" s="3">
        <v>8</v>
      </c>
      <c r="D2385" s="3">
        <v>1976</v>
      </c>
      <c r="E2385" s="2">
        <v>11.9</v>
      </c>
      <c r="F2385">
        <v>17.5</v>
      </c>
      <c r="G2385">
        <v>6.3</v>
      </c>
      <c r="H2385">
        <v>0</v>
      </c>
      <c r="I2385">
        <v>0</v>
      </c>
      <c r="J2385">
        <v>0</v>
      </c>
      <c r="K2385">
        <v>0</v>
      </c>
      <c r="L2385" t="str">
        <f t="shared" si="38"/>
        <v>0</v>
      </c>
      <c r="M2385" s="4">
        <v>99.363039999999998</v>
      </c>
      <c r="N2385">
        <v>92</v>
      </c>
      <c r="O2385">
        <v>5</v>
      </c>
      <c r="P2385">
        <v>37</v>
      </c>
      <c r="Q2385">
        <v>-2.7</v>
      </c>
      <c r="R2385">
        <v>11.2</v>
      </c>
      <c r="T2385">
        <v>14</v>
      </c>
      <c r="U2385" t="s">
        <v>192</v>
      </c>
      <c r="V2385" t="s">
        <v>298</v>
      </c>
      <c r="W2385" s="2">
        <v>1.5</v>
      </c>
    </row>
    <row r="2386" spans="1:23" x14ac:dyDescent="0.25">
      <c r="A2386" s="1">
        <v>27992</v>
      </c>
      <c r="B2386" s="3">
        <v>20</v>
      </c>
      <c r="C2386" s="3">
        <v>8</v>
      </c>
      <c r="D2386" s="3">
        <v>1976</v>
      </c>
      <c r="E2386" s="2">
        <v>12.9</v>
      </c>
      <c r="F2386">
        <v>22.2</v>
      </c>
      <c r="G2386">
        <v>3.6</v>
      </c>
      <c r="H2386">
        <v>0</v>
      </c>
      <c r="I2386">
        <v>0</v>
      </c>
      <c r="J2386">
        <v>0</v>
      </c>
      <c r="K2386">
        <v>0</v>
      </c>
      <c r="L2386" t="str">
        <f t="shared" si="38"/>
        <v>0</v>
      </c>
      <c r="M2386" s="4">
        <v>98.241429999999994</v>
      </c>
      <c r="N2386">
        <v>91</v>
      </c>
      <c r="O2386">
        <v>6</v>
      </c>
      <c r="P2386">
        <v>46</v>
      </c>
      <c r="Q2386">
        <v>-0.2</v>
      </c>
      <c r="R2386">
        <v>7.2</v>
      </c>
      <c r="T2386">
        <v>9</v>
      </c>
      <c r="U2386" t="s">
        <v>192</v>
      </c>
      <c r="V2386" t="s">
        <v>43</v>
      </c>
      <c r="W2386" s="2">
        <v>4.3870969999999998</v>
      </c>
    </row>
    <row r="2387" spans="1:23" x14ac:dyDescent="0.25">
      <c r="A2387" s="1">
        <v>27993</v>
      </c>
      <c r="B2387" s="3">
        <v>21</v>
      </c>
      <c r="C2387" s="3">
        <v>8</v>
      </c>
      <c r="D2387" s="3">
        <v>1976</v>
      </c>
      <c r="E2387" s="2">
        <v>12.25</v>
      </c>
      <c r="F2387">
        <v>23.4</v>
      </c>
      <c r="G2387">
        <v>1.1000000000000001</v>
      </c>
      <c r="H2387">
        <v>0</v>
      </c>
      <c r="I2387">
        <v>0</v>
      </c>
      <c r="J2387">
        <v>0</v>
      </c>
      <c r="K2387">
        <v>0</v>
      </c>
      <c r="L2387" t="str">
        <f t="shared" si="38"/>
        <v>0</v>
      </c>
      <c r="M2387" s="4">
        <v>9.3446800000000003</v>
      </c>
      <c r="N2387">
        <v>86</v>
      </c>
      <c r="O2387">
        <v>5.9</v>
      </c>
      <c r="P2387">
        <v>57</v>
      </c>
      <c r="Q2387">
        <v>-0.5</v>
      </c>
      <c r="R2387">
        <v>4</v>
      </c>
      <c r="T2387">
        <v>5</v>
      </c>
      <c r="U2387" t="s">
        <v>34</v>
      </c>
      <c r="V2387" t="s">
        <v>193</v>
      </c>
      <c r="W2387" s="2">
        <v>6.3497760000000003</v>
      </c>
    </row>
    <row r="2388" spans="1:23" x14ac:dyDescent="0.25">
      <c r="A2388" s="1">
        <v>27994</v>
      </c>
      <c r="B2388" s="3">
        <v>22</v>
      </c>
      <c r="C2388" s="3">
        <v>8</v>
      </c>
      <c r="D2388" s="3">
        <v>1976</v>
      </c>
      <c r="E2388" s="2">
        <v>11.7</v>
      </c>
      <c r="F2388">
        <v>21</v>
      </c>
      <c r="G2388">
        <v>2.4</v>
      </c>
      <c r="H2388">
        <v>0</v>
      </c>
      <c r="I2388">
        <v>0</v>
      </c>
      <c r="J2388">
        <v>0</v>
      </c>
      <c r="K2388">
        <v>0</v>
      </c>
      <c r="L2388" t="str">
        <f t="shared" si="38"/>
        <v>0</v>
      </c>
      <c r="M2388" s="4">
        <v>86.888210000000001</v>
      </c>
      <c r="N2388">
        <v>80</v>
      </c>
      <c r="O2388">
        <v>6.6</v>
      </c>
      <c r="P2388">
        <v>60</v>
      </c>
      <c r="Q2388">
        <v>1.1000000000000001</v>
      </c>
      <c r="R2388">
        <v>2.4</v>
      </c>
      <c r="T2388">
        <v>3</v>
      </c>
      <c r="U2388" t="s">
        <v>107</v>
      </c>
      <c r="V2388" t="s">
        <v>259</v>
      </c>
      <c r="W2388" s="2">
        <v>5.9354829999999996</v>
      </c>
    </row>
    <row r="2389" spans="1:23" x14ac:dyDescent="0.25">
      <c r="A2389" s="1">
        <v>27995</v>
      </c>
      <c r="B2389" s="3">
        <v>23</v>
      </c>
      <c r="C2389" s="3">
        <v>8</v>
      </c>
      <c r="D2389" s="3">
        <v>1976</v>
      </c>
      <c r="E2389" s="2">
        <v>10.55</v>
      </c>
      <c r="F2389">
        <v>19.100000000000001</v>
      </c>
      <c r="G2389">
        <v>2</v>
      </c>
      <c r="H2389">
        <v>0</v>
      </c>
      <c r="I2389">
        <v>0</v>
      </c>
      <c r="J2389">
        <v>0</v>
      </c>
      <c r="K2389">
        <v>0</v>
      </c>
      <c r="L2389" t="str">
        <f t="shared" si="38"/>
        <v>0</v>
      </c>
      <c r="M2389" s="4">
        <v>47.772060000000003</v>
      </c>
      <c r="N2389">
        <v>44</v>
      </c>
      <c r="O2389">
        <v>6</v>
      </c>
      <c r="P2389">
        <v>55</v>
      </c>
      <c r="Q2389">
        <v>-0.2</v>
      </c>
      <c r="R2389">
        <v>10.4</v>
      </c>
      <c r="T2389">
        <v>13</v>
      </c>
      <c r="U2389" t="s">
        <v>120</v>
      </c>
      <c r="V2389" t="s">
        <v>293</v>
      </c>
      <c r="W2389" s="2">
        <v>7.017544</v>
      </c>
    </row>
    <row r="2390" spans="1:23" x14ac:dyDescent="0.25">
      <c r="A2390" s="1">
        <v>27996</v>
      </c>
      <c r="B2390" s="3">
        <v>24</v>
      </c>
      <c r="C2390" s="3">
        <v>8</v>
      </c>
      <c r="D2390" s="3">
        <v>1976</v>
      </c>
      <c r="E2390" s="2">
        <v>3.15</v>
      </c>
      <c r="F2390">
        <v>7.4</v>
      </c>
      <c r="G2390" s="2">
        <v>-1.1000000000000001</v>
      </c>
      <c r="H2390">
        <v>0.2</v>
      </c>
      <c r="I2390">
        <v>0</v>
      </c>
      <c r="J2390">
        <v>0</v>
      </c>
      <c r="K2390">
        <v>1</v>
      </c>
      <c r="L2390" t="str">
        <f t="shared" si="38"/>
        <v>1</v>
      </c>
      <c r="M2390" s="4">
        <v>2.2172679999999998</v>
      </c>
      <c r="N2390">
        <v>0</v>
      </c>
      <c r="O2390">
        <v>6.2</v>
      </c>
      <c r="P2390">
        <v>75</v>
      </c>
      <c r="Q2390">
        <v>0.2</v>
      </c>
      <c r="R2390">
        <v>3.2</v>
      </c>
      <c r="T2390">
        <v>4</v>
      </c>
      <c r="U2390" t="s">
        <v>23</v>
      </c>
      <c r="V2390" t="s">
        <v>286</v>
      </c>
      <c r="W2390" s="2">
        <v>22.87059</v>
      </c>
    </row>
    <row r="2391" spans="1:23" x14ac:dyDescent="0.25">
      <c r="A2391" s="1">
        <v>27997</v>
      </c>
      <c r="B2391" s="3">
        <v>25</v>
      </c>
      <c r="C2391" s="3">
        <v>8</v>
      </c>
      <c r="D2391" s="3">
        <v>1976</v>
      </c>
      <c r="E2391" s="2">
        <v>4.75</v>
      </c>
      <c r="F2391">
        <v>12.3</v>
      </c>
      <c r="G2391" s="2">
        <v>-2.8</v>
      </c>
      <c r="H2391">
        <v>0</v>
      </c>
      <c r="I2391">
        <v>0</v>
      </c>
      <c r="J2391">
        <v>0</v>
      </c>
      <c r="K2391">
        <v>1</v>
      </c>
      <c r="L2391" t="str">
        <f t="shared" si="38"/>
        <v>2</v>
      </c>
      <c r="M2391" s="4">
        <v>56.12923</v>
      </c>
      <c r="N2391">
        <v>51</v>
      </c>
      <c r="O2391">
        <v>5.2</v>
      </c>
      <c r="P2391">
        <v>67</v>
      </c>
      <c r="Q2391">
        <v>-2.2000000000000002</v>
      </c>
      <c r="R2391">
        <v>4</v>
      </c>
      <c r="T2391">
        <v>5</v>
      </c>
      <c r="U2391" t="s">
        <v>20</v>
      </c>
      <c r="V2391" t="s">
        <v>288</v>
      </c>
      <c r="W2391" s="2">
        <v>15.57616</v>
      </c>
    </row>
    <row r="2392" spans="1:23" x14ac:dyDescent="0.25">
      <c r="A2392" s="1">
        <v>27998</v>
      </c>
      <c r="B2392" s="3">
        <v>26</v>
      </c>
      <c r="C2392" s="3">
        <v>8</v>
      </c>
      <c r="D2392" s="3">
        <v>1976</v>
      </c>
      <c r="E2392" s="2">
        <v>3.6</v>
      </c>
      <c r="F2392">
        <v>9</v>
      </c>
      <c r="G2392" s="2">
        <v>-1.8</v>
      </c>
      <c r="H2392">
        <v>0</v>
      </c>
      <c r="I2392">
        <v>0</v>
      </c>
      <c r="J2392">
        <v>0</v>
      </c>
      <c r="K2392">
        <v>1</v>
      </c>
      <c r="L2392" t="str">
        <f t="shared" si="38"/>
        <v>1</v>
      </c>
      <c r="M2392" s="4">
        <v>3.2911639999999998</v>
      </c>
      <c r="N2392">
        <v>0</v>
      </c>
      <c r="O2392">
        <v>6.6</v>
      </c>
      <c r="P2392">
        <v>79</v>
      </c>
      <c r="Q2392">
        <v>1.1000000000000001</v>
      </c>
      <c r="R2392">
        <v>7.2</v>
      </c>
      <c r="T2392">
        <v>9</v>
      </c>
      <c r="U2392" t="s">
        <v>114</v>
      </c>
      <c r="V2392" t="s">
        <v>244</v>
      </c>
      <c r="W2392" s="2">
        <v>19.55556</v>
      </c>
    </row>
    <row r="2393" spans="1:23" x14ac:dyDescent="0.25">
      <c r="A2393" s="1">
        <v>27999</v>
      </c>
      <c r="B2393" s="3">
        <v>27</v>
      </c>
      <c r="C2393" s="3">
        <v>8</v>
      </c>
      <c r="D2393" s="3">
        <v>1976</v>
      </c>
      <c r="E2393" s="2">
        <v>10.65</v>
      </c>
      <c r="F2393">
        <v>18.8</v>
      </c>
      <c r="G2393">
        <v>2.5</v>
      </c>
      <c r="H2393">
        <v>1.7</v>
      </c>
      <c r="I2393">
        <v>0</v>
      </c>
      <c r="J2393">
        <v>0</v>
      </c>
      <c r="K2393">
        <v>0</v>
      </c>
      <c r="L2393" t="str">
        <f t="shared" si="38"/>
        <v>0</v>
      </c>
      <c r="M2393" s="4">
        <v>75.675280000000001</v>
      </c>
      <c r="N2393">
        <v>68</v>
      </c>
      <c r="O2393">
        <v>5.7</v>
      </c>
      <c r="P2393">
        <v>47</v>
      </c>
      <c r="Q2393">
        <v>-1</v>
      </c>
      <c r="R2393">
        <v>15.2</v>
      </c>
      <c r="T2393">
        <v>19</v>
      </c>
      <c r="U2393" t="s">
        <v>47</v>
      </c>
      <c r="V2393" t="s">
        <v>303</v>
      </c>
      <c r="W2393" s="2">
        <v>6.6257669999999997</v>
      </c>
    </row>
    <row r="2394" spans="1:23" x14ac:dyDescent="0.25">
      <c r="A2394" s="1">
        <v>28000</v>
      </c>
      <c r="B2394" s="3">
        <v>28</v>
      </c>
      <c r="C2394" s="3">
        <v>8</v>
      </c>
      <c r="D2394" s="3">
        <v>1976</v>
      </c>
      <c r="E2394" s="2">
        <v>10.5</v>
      </c>
      <c r="F2394">
        <v>17.8</v>
      </c>
      <c r="G2394">
        <v>3.2</v>
      </c>
      <c r="H2394">
        <v>0</v>
      </c>
      <c r="I2394">
        <v>0</v>
      </c>
      <c r="J2394">
        <v>0</v>
      </c>
      <c r="K2394">
        <v>0</v>
      </c>
      <c r="L2394" t="str">
        <f t="shared" si="38"/>
        <v>0</v>
      </c>
      <c r="M2394" s="4">
        <v>83.481759999999994</v>
      </c>
      <c r="N2394">
        <v>75</v>
      </c>
      <c r="O2394">
        <v>5.3</v>
      </c>
      <c r="P2394">
        <v>39</v>
      </c>
      <c r="Q2394">
        <v>-1.9</v>
      </c>
      <c r="R2394">
        <v>4.8</v>
      </c>
      <c r="T2394">
        <v>6</v>
      </c>
      <c r="U2394" t="s">
        <v>164</v>
      </c>
      <c r="V2394" t="s">
        <v>170</v>
      </c>
      <c r="W2394" s="2">
        <v>6.246575</v>
      </c>
    </row>
    <row r="2395" spans="1:23" x14ac:dyDescent="0.25">
      <c r="A2395" s="1">
        <v>28001</v>
      </c>
      <c r="B2395" s="3">
        <v>29</v>
      </c>
      <c r="C2395" s="3">
        <v>8</v>
      </c>
      <c r="D2395" s="3">
        <v>1976</v>
      </c>
      <c r="E2395" s="2">
        <v>14.25</v>
      </c>
      <c r="F2395">
        <v>23.5</v>
      </c>
      <c r="G2395">
        <v>5</v>
      </c>
      <c r="H2395">
        <v>0</v>
      </c>
      <c r="I2395">
        <v>0</v>
      </c>
      <c r="J2395">
        <v>0</v>
      </c>
      <c r="K2395">
        <v>0</v>
      </c>
      <c r="L2395" t="str">
        <f t="shared" si="38"/>
        <v>0</v>
      </c>
      <c r="M2395" s="4">
        <v>82.491550000000004</v>
      </c>
      <c r="N2395">
        <v>74</v>
      </c>
      <c r="O2395">
        <v>7</v>
      </c>
      <c r="P2395">
        <v>47</v>
      </c>
      <c r="Q2395">
        <v>1.9</v>
      </c>
      <c r="R2395">
        <v>4.8</v>
      </c>
      <c r="T2395">
        <v>6</v>
      </c>
      <c r="U2395" t="s">
        <v>164</v>
      </c>
      <c r="V2395" t="s">
        <v>43</v>
      </c>
      <c r="W2395" s="2">
        <v>2.5945939999999998</v>
      </c>
    </row>
    <row r="2396" spans="1:23" x14ac:dyDescent="0.25">
      <c r="A2396" s="1">
        <v>28002</v>
      </c>
      <c r="B2396" s="3">
        <v>30</v>
      </c>
      <c r="C2396" s="3">
        <v>8</v>
      </c>
      <c r="D2396" s="3">
        <v>1976</v>
      </c>
      <c r="E2396" s="2">
        <v>7.85</v>
      </c>
      <c r="F2396">
        <v>13.5</v>
      </c>
      <c r="G2396">
        <v>2.2000000000000002</v>
      </c>
      <c r="H2396">
        <v>0</v>
      </c>
      <c r="I2396">
        <v>0</v>
      </c>
      <c r="J2396">
        <v>0</v>
      </c>
      <c r="K2396">
        <v>0</v>
      </c>
      <c r="L2396" t="str">
        <f t="shared" si="38"/>
        <v>0</v>
      </c>
      <c r="M2396" s="4">
        <v>23.767589999999998</v>
      </c>
      <c r="N2396">
        <v>21</v>
      </c>
      <c r="O2396">
        <v>5.5</v>
      </c>
      <c r="P2396">
        <v>50</v>
      </c>
      <c r="Q2396">
        <v>-1.4</v>
      </c>
      <c r="R2396">
        <v>5.6</v>
      </c>
      <c r="T2396">
        <v>7</v>
      </c>
      <c r="U2396" t="s">
        <v>182</v>
      </c>
      <c r="V2396" t="s">
        <v>193</v>
      </c>
      <c r="W2396" s="2">
        <v>10.19469</v>
      </c>
    </row>
    <row r="2397" spans="1:23" x14ac:dyDescent="0.25">
      <c r="A2397" s="1">
        <v>28003</v>
      </c>
      <c r="B2397" s="3">
        <v>31</v>
      </c>
      <c r="C2397" s="3">
        <v>8</v>
      </c>
      <c r="D2397" s="3">
        <v>1976</v>
      </c>
      <c r="E2397" s="2">
        <v>8.75</v>
      </c>
      <c r="F2397">
        <v>16.5</v>
      </c>
      <c r="G2397">
        <v>1</v>
      </c>
      <c r="H2397">
        <v>0</v>
      </c>
      <c r="I2397">
        <v>0</v>
      </c>
      <c r="J2397">
        <v>0</v>
      </c>
      <c r="K2397">
        <v>0</v>
      </c>
      <c r="L2397" t="str">
        <f t="shared" si="38"/>
        <v>0</v>
      </c>
      <c r="M2397" s="4">
        <v>10.19356</v>
      </c>
      <c r="N2397">
        <v>91</v>
      </c>
      <c r="O2397">
        <v>4.7</v>
      </c>
      <c r="P2397">
        <v>47</v>
      </c>
      <c r="Q2397">
        <v>-3.6</v>
      </c>
      <c r="R2397">
        <v>6.4</v>
      </c>
      <c r="T2397">
        <v>8</v>
      </c>
      <c r="U2397" t="s">
        <v>84</v>
      </c>
      <c r="V2397" t="s">
        <v>249</v>
      </c>
      <c r="W2397" s="2">
        <v>9.2903219999999997</v>
      </c>
    </row>
    <row r="2398" spans="1:23" x14ac:dyDescent="0.25">
      <c r="A2398" s="1">
        <v>28004</v>
      </c>
      <c r="B2398" s="3">
        <v>1</v>
      </c>
      <c r="C2398" s="3">
        <v>9</v>
      </c>
      <c r="D2398" s="3">
        <v>1976</v>
      </c>
      <c r="E2398" s="2">
        <v>8.0500000000000007</v>
      </c>
      <c r="F2398">
        <v>16.600000000000001</v>
      </c>
      <c r="G2398" s="2">
        <v>-0.5</v>
      </c>
      <c r="H2398">
        <v>0</v>
      </c>
      <c r="I2398">
        <v>0</v>
      </c>
      <c r="J2398">
        <v>0</v>
      </c>
      <c r="K2398">
        <v>1</v>
      </c>
      <c r="L2398" t="str">
        <f t="shared" si="38"/>
        <v>1</v>
      </c>
      <c r="M2398" s="4">
        <v>71.936220000000006</v>
      </c>
      <c r="N2398">
        <v>64</v>
      </c>
      <c r="O2398">
        <v>4.7</v>
      </c>
      <c r="P2398">
        <v>54</v>
      </c>
      <c r="Q2398">
        <v>-3.6</v>
      </c>
      <c r="R2398">
        <v>4.8</v>
      </c>
      <c r="T2398">
        <v>6</v>
      </c>
      <c r="U2398" t="s">
        <v>148</v>
      </c>
      <c r="V2398" t="s">
        <v>50</v>
      </c>
      <c r="W2398" s="2">
        <v>10.52632</v>
      </c>
    </row>
    <row r="2399" spans="1:23" x14ac:dyDescent="0.25">
      <c r="A2399" s="1">
        <v>28005</v>
      </c>
      <c r="B2399" s="3">
        <v>2</v>
      </c>
      <c r="C2399" s="3">
        <v>9</v>
      </c>
      <c r="D2399" s="3">
        <v>1976</v>
      </c>
      <c r="E2399" s="2">
        <v>9.6500009999999996</v>
      </c>
      <c r="F2399">
        <v>20.100000000000001</v>
      </c>
      <c r="G2399" s="2">
        <v>-0.8</v>
      </c>
      <c r="H2399">
        <v>0</v>
      </c>
      <c r="I2399">
        <v>0</v>
      </c>
      <c r="J2399">
        <v>0</v>
      </c>
      <c r="K2399">
        <v>1</v>
      </c>
      <c r="L2399" t="str">
        <f t="shared" si="38"/>
        <v>1</v>
      </c>
      <c r="M2399" s="4">
        <v>10.394769999999999</v>
      </c>
      <c r="N2399">
        <v>92</v>
      </c>
      <c r="O2399">
        <v>3.8</v>
      </c>
      <c r="P2399">
        <v>46</v>
      </c>
      <c r="Q2399">
        <v>-6.4</v>
      </c>
      <c r="R2399">
        <v>7.2</v>
      </c>
      <c r="T2399">
        <v>9</v>
      </c>
      <c r="U2399" t="s">
        <v>253</v>
      </c>
      <c r="V2399" t="s">
        <v>293</v>
      </c>
      <c r="W2399" s="2">
        <v>8.9569390000000002</v>
      </c>
    </row>
    <row r="2400" spans="1:23" x14ac:dyDescent="0.25">
      <c r="A2400" s="1">
        <v>28006</v>
      </c>
      <c r="B2400" s="3">
        <v>3</v>
      </c>
      <c r="C2400" s="3">
        <v>9</v>
      </c>
      <c r="D2400" s="3">
        <v>1976</v>
      </c>
      <c r="E2400" s="2">
        <v>4.0999999999999996</v>
      </c>
      <c r="F2400">
        <v>9.3000000000000007</v>
      </c>
      <c r="G2400" s="2">
        <v>-1.1000000000000001</v>
      </c>
      <c r="H2400">
        <v>0</v>
      </c>
      <c r="I2400">
        <v>0</v>
      </c>
      <c r="J2400">
        <v>0</v>
      </c>
      <c r="K2400">
        <v>1</v>
      </c>
      <c r="L2400" t="str">
        <f t="shared" si="38"/>
        <v>1</v>
      </c>
      <c r="M2400" s="4">
        <v>69.319580000000002</v>
      </c>
      <c r="N2400">
        <v>61</v>
      </c>
      <c r="O2400">
        <v>5.2</v>
      </c>
      <c r="P2400">
        <v>69</v>
      </c>
      <c r="Q2400">
        <v>-2.2000000000000002</v>
      </c>
      <c r="R2400">
        <v>9.6</v>
      </c>
      <c r="T2400">
        <v>12</v>
      </c>
      <c r="U2400" t="s">
        <v>47</v>
      </c>
      <c r="V2400" t="s">
        <v>193</v>
      </c>
      <c r="W2400" s="2">
        <v>18.692309999999999</v>
      </c>
    </row>
    <row r="2401" spans="1:23" x14ac:dyDescent="0.25">
      <c r="A2401" s="1">
        <v>28007</v>
      </c>
      <c r="B2401" s="3">
        <v>4</v>
      </c>
      <c r="C2401" s="3">
        <v>9</v>
      </c>
      <c r="D2401" s="3">
        <v>1976</v>
      </c>
      <c r="E2401" s="2">
        <v>1.85</v>
      </c>
      <c r="F2401">
        <v>6.8</v>
      </c>
      <c r="G2401" s="2">
        <v>-3.1</v>
      </c>
      <c r="H2401">
        <v>0</v>
      </c>
      <c r="I2401">
        <v>0</v>
      </c>
      <c r="J2401">
        <v>0</v>
      </c>
      <c r="K2401">
        <v>1</v>
      </c>
      <c r="L2401" t="str">
        <f t="shared" si="38"/>
        <v>2</v>
      </c>
      <c r="M2401" s="4">
        <v>18.526489999999999</v>
      </c>
      <c r="N2401">
        <v>16</v>
      </c>
      <c r="O2401">
        <v>3.4</v>
      </c>
      <c r="P2401">
        <v>50</v>
      </c>
      <c r="Q2401">
        <v>-7.8</v>
      </c>
      <c r="R2401">
        <v>4.8</v>
      </c>
      <c r="T2401">
        <v>6</v>
      </c>
      <c r="U2401" t="s">
        <v>104</v>
      </c>
      <c r="V2401" t="s">
        <v>259</v>
      </c>
      <c r="W2401" s="2">
        <v>24</v>
      </c>
    </row>
    <row r="2402" spans="1:23" x14ac:dyDescent="0.25">
      <c r="A2402" s="1">
        <v>28008</v>
      </c>
      <c r="B2402" s="3">
        <v>5</v>
      </c>
      <c r="C2402" s="3">
        <v>9</v>
      </c>
      <c r="D2402" s="3">
        <v>1976</v>
      </c>
      <c r="E2402" s="2">
        <v>2.5499999999999998</v>
      </c>
      <c r="F2402">
        <v>11.2</v>
      </c>
      <c r="G2402" s="2">
        <v>-6.1</v>
      </c>
      <c r="H2402">
        <v>0</v>
      </c>
      <c r="I2402">
        <v>0</v>
      </c>
      <c r="J2402">
        <v>0</v>
      </c>
      <c r="K2402">
        <v>1</v>
      </c>
      <c r="L2402" t="str">
        <f t="shared" si="38"/>
        <v>3</v>
      </c>
      <c r="M2402" s="4">
        <v>40.322789999999998</v>
      </c>
      <c r="N2402">
        <v>35</v>
      </c>
      <c r="O2402">
        <v>4.3</v>
      </c>
      <c r="P2402">
        <v>67</v>
      </c>
      <c r="Q2402">
        <v>-4.7</v>
      </c>
      <c r="R2402">
        <v>2.4</v>
      </c>
      <c r="T2402">
        <v>3</v>
      </c>
      <c r="U2402" t="s">
        <v>227</v>
      </c>
      <c r="V2402" t="s">
        <v>288</v>
      </c>
      <c r="W2402" s="2">
        <v>18.173410000000001</v>
      </c>
    </row>
    <row r="2403" spans="1:23" x14ac:dyDescent="0.25">
      <c r="A2403" s="1">
        <v>28009</v>
      </c>
      <c r="B2403" s="3">
        <v>6</v>
      </c>
      <c r="C2403" s="3">
        <v>9</v>
      </c>
      <c r="D2403" s="3">
        <v>1976</v>
      </c>
      <c r="E2403" s="2">
        <v>2.65</v>
      </c>
      <c r="F2403">
        <v>10.8</v>
      </c>
      <c r="G2403" s="2">
        <v>-5.5</v>
      </c>
      <c r="H2403">
        <v>0</v>
      </c>
      <c r="I2403">
        <v>0</v>
      </c>
      <c r="J2403">
        <v>0</v>
      </c>
      <c r="K2403">
        <v>1</v>
      </c>
      <c r="L2403" t="str">
        <f t="shared" si="38"/>
        <v>3</v>
      </c>
      <c r="M2403" s="4">
        <v>40.481180000000002</v>
      </c>
      <c r="N2403">
        <v>35</v>
      </c>
      <c r="O2403">
        <v>4.5</v>
      </c>
      <c r="P2403">
        <v>64</v>
      </c>
      <c r="Q2403">
        <v>-4.0999999999999996</v>
      </c>
      <c r="R2403">
        <v>3.2</v>
      </c>
      <c r="T2403">
        <v>4</v>
      </c>
      <c r="U2403" t="s">
        <v>333</v>
      </c>
      <c r="V2403" t="s">
        <v>288</v>
      </c>
      <c r="W2403" s="2">
        <v>18.404910000000001</v>
      </c>
    </row>
    <row r="2404" spans="1:23" x14ac:dyDescent="0.25">
      <c r="A2404" s="1">
        <v>28010</v>
      </c>
      <c r="B2404" s="3">
        <v>7</v>
      </c>
      <c r="C2404" s="3">
        <v>9</v>
      </c>
      <c r="D2404" s="3">
        <v>1976</v>
      </c>
      <c r="E2404" s="2">
        <v>1.75</v>
      </c>
      <c r="F2404">
        <v>8.5</v>
      </c>
      <c r="G2404" s="2">
        <v>-5</v>
      </c>
      <c r="H2404">
        <v>0</v>
      </c>
      <c r="I2404">
        <v>0</v>
      </c>
      <c r="J2404">
        <v>0</v>
      </c>
      <c r="K2404">
        <v>1</v>
      </c>
      <c r="L2404" t="str">
        <f t="shared" si="38"/>
        <v>3</v>
      </c>
      <c r="M2404" s="4">
        <v>0</v>
      </c>
      <c r="N2404">
        <v>0</v>
      </c>
      <c r="O2404">
        <v>4.3</v>
      </c>
      <c r="P2404">
        <v>70</v>
      </c>
      <c r="Q2404">
        <v>-4.7</v>
      </c>
      <c r="R2404">
        <v>2.4</v>
      </c>
      <c r="T2404">
        <v>3</v>
      </c>
      <c r="U2404" t="s">
        <v>124</v>
      </c>
      <c r="V2404" t="s">
        <v>291</v>
      </c>
      <c r="W2404" s="2">
        <v>21.33333</v>
      </c>
    </row>
    <row r="2405" spans="1:23" x14ac:dyDescent="0.25">
      <c r="A2405" s="1">
        <v>28011</v>
      </c>
      <c r="B2405" s="3">
        <v>8</v>
      </c>
      <c r="C2405" s="3">
        <v>9</v>
      </c>
      <c r="D2405" s="3">
        <v>1976</v>
      </c>
      <c r="E2405" s="2">
        <v>4.0999999999999996</v>
      </c>
      <c r="F2405">
        <v>13.4</v>
      </c>
      <c r="G2405" s="2">
        <v>-5.2</v>
      </c>
      <c r="H2405">
        <v>0</v>
      </c>
      <c r="I2405">
        <v>0</v>
      </c>
      <c r="J2405">
        <v>0</v>
      </c>
      <c r="K2405">
        <v>1</v>
      </c>
      <c r="L2405" t="str">
        <f t="shared" ref="L2405:L2468" si="39">IF(G2405&gt;=0, "0", IF(G2405&gt;=-1.9, "1", IF(G2405&gt;=-3.9, "2", "3")))</f>
        <v>3</v>
      </c>
      <c r="M2405" s="4">
        <v>92.612279999999998</v>
      </c>
      <c r="N2405">
        <v>80</v>
      </c>
      <c r="O2405">
        <v>4</v>
      </c>
      <c r="P2405">
        <v>51</v>
      </c>
      <c r="Q2405">
        <v>-5.7</v>
      </c>
      <c r="R2405">
        <v>4.8</v>
      </c>
      <c r="T2405">
        <v>6</v>
      </c>
      <c r="U2405" t="s">
        <v>89</v>
      </c>
      <c r="V2405" t="s">
        <v>193</v>
      </c>
      <c r="W2405" s="2">
        <v>15.74194</v>
      </c>
    </row>
    <row r="2406" spans="1:23" x14ac:dyDescent="0.25">
      <c r="A2406" s="1">
        <v>28012</v>
      </c>
      <c r="B2406" s="3">
        <v>9</v>
      </c>
      <c r="C2406" s="3">
        <v>9</v>
      </c>
      <c r="D2406" s="3">
        <v>1976</v>
      </c>
      <c r="E2406" s="2">
        <v>5.5</v>
      </c>
      <c r="F2406">
        <v>15.4</v>
      </c>
      <c r="G2406" s="2">
        <v>-4.4000000000000004</v>
      </c>
      <c r="H2406">
        <v>0</v>
      </c>
      <c r="I2406">
        <v>0</v>
      </c>
      <c r="J2406">
        <v>0</v>
      </c>
      <c r="K2406">
        <v>1</v>
      </c>
      <c r="L2406" t="str">
        <f t="shared" si="39"/>
        <v>3</v>
      </c>
      <c r="M2406" s="4">
        <v>49.784590000000001</v>
      </c>
      <c r="N2406">
        <v>43</v>
      </c>
      <c r="O2406">
        <v>5.2</v>
      </c>
      <c r="P2406">
        <v>56</v>
      </c>
      <c r="Q2406">
        <v>-2.2000000000000002</v>
      </c>
      <c r="R2406">
        <v>5.6</v>
      </c>
      <c r="T2406">
        <v>7</v>
      </c>
      <c r="U2406" t="s">
        <v>307</v>
      </c>
      <c r="V2406" t="s">
        <v>193</v>
      </c>
      <c r="W2406" s="2">
        <v>13.81818</v>
      </c>
    </row>
    <row r="2407" spans="1:23" x14ac:dyDescent="0.25">
      <c r="A2407" s="1">
        <v>28013</v>
      </c>
      <c r="B2407" s="3">
        <v>10</v>
      </c>
      <c r="C2407" s="3">
        <v>9</v>
      </c>
      <c r="D2407" s="3">
        <v>1976</v>
      </c>
      <c r="E2407" s="2">
        <v>9.25</v>
      </c>
      <c r="F2407">
        <v>15.3</v>
      </c>
      <c r="G2407">
        <v>3.2</v>
      </c>
      <c r="H2407">
        <v>0.3</v>
      </c>
      <c r="I2407">
        <v>0</v>
      </c>
      <c r="J2407">
        <v>0</v>
      </c>
      <c r="K2407">
        <v>0</v>
      </c>
      <c r="L2407" t="str">
        <f t="shared" si="39"/>
        <v>0</v>
      </c>
      <c r="M2407" s="4">
        <v>36.287619999999997</v>
      </c>
      <c r="N2407">
        <v>31</v>
      </c>
      <c r="O2407">
        <v>6.9</v>
      </c>
      <c r="P2407">
        <v>60</v>
      </c>
      <c r="Q2407">
        <v>1.7</v>
      </c>
      <c r="R2407">
        <v>4.8</v>
      </c>
      <c r="T2407">
        <v>6</v>
      </c>
      <c r="U2407" t="s">
        <v>216</v>
      </c>
      <c r="V2407" t="s">
        <v>50</v>
      </c>
      <c r="W2407" s="2">
        <v>7.5371889999999997</v>
      </c>
    </row>
    <row r="2408" spans="1:23" x14ac:dyDescent="0.25">
      <c r="A2408" s="1">
        <v>28014</v>
      </c>
      <c r="B2408" s="3">
        <v>11</v>
      </c>
      <c r="C2408" s="3">
        <v>9</v>
      </c>
      <c r="D2408" s="3">
        <v>1976</v>
      </c>
      <c r="E2408" s="2">
        <v>10.25</v>
      </c>
      <c r="F2408">
        <v>14.3</v>
      </c>
      <c r="G2408">
        <v>6.2</v>
      </c>
      <c r="H2408">
        <v>0</v>
      </c>
      <c r="I2408">
        <v>0</v>
      </c>
      <c r="J2408">
        <v>0</v>
      </c>
      <c r="K2408">
        <v>0</v>
      </c>
      <c r="L2408" t="str">
        <f t="shared" si="39"/>
        <v>0</v>
      </c>
      <c r="M2408" s="4">
        <v>12.64518</v>
      </c>
      <c r="N2408">
        <v>11</v>
      </c>
      <c r="O2408">
        <v>7.2</v>
      </c>
      <c r="P2408">
        <v>58</v>
      </c>
      <c r="Q2408">
        <v>2.2999999999999998</v>
      </c>
      <c r="R2408">
        <v>6.4</v>
      </c>
      <c r="T2408">
        <v>8</v>
      </c>
      <c r="U2408" t="s">
        <v>98</v>
      </c>
      <c r="V2408" t="s">
        <v>170</v>
      </c>
      <c r="W2408" s="2">
        <v>2.370371</v>
      </c>
    </row>
    <row r="2409" spans="1:23" x14ac:dyDescent="0.25">
      <c r="A2409" s="1">
        <v>28015</v>
      </c>
      <c r="B2409" s="3">
        <v>12</v>
      </c>
      <c r="C2409" s="3">
        <v>9</v>
      </c>
      <c r="D2409" s="3">
        <v>1976</v>
      </c>
      <c r="E2409" s="2">
        <v>6.85</v>
      </c>
      <c r="F2409">
        <v>16</v>
      </c>
      <c r="G2409" s="2">
        <v>-2.2999999999999998</v>
      </c>
      <c r="H2409">
        <v>0</v>
      </c>
      <c r="I2409">
        <v>0</v>
      </c>
      <c r="J2409">
        <v>0</v>
      </c>
      <c r="K2409">
        <v>1</v>
      </c>
      <c r="L2409" t="str">
        <f t="shared" si="39"/>
        <v>2</v>
      </c>
      <c r="M2409" s="4">
        <v>9.2638599999999993</v>
      </c>
      <c r="N2409">
        <v>79</v>
      </c>
      <c r="O2409">
        <v>5.9</v>
      </c>
      <c r="P2409">
        <v>61</v>
      </c>
      <c r="Q2409">
        <v>-0.5</v>
      </c>
      <c r="R2409">
        <v>4.8</v>
      </c>
      <c r="T2409">
        <v>6</v>
      </c>
      <c r="U2409" t="s">
        <v>130</v>
      </c>
      <c r="V2409" t="s">
        <v>170</v>
      </c>
      <c r="W2409" s="2">
        <v>12.196719999999999</v>
      </c>
    </row>
    <row r="2410" spans="1:23" x14ac:dyDescent="0.25">
      <c r="A2410" s="1">
        <v>28016</v>
      </c>
      <c r="B2410" s="3">
        <v>13</v>
      </c>
      <c r="C2410" s="3">
        <v>9</v>
      </c>
      <c r="D2410" s="3">
        <v>1976</v>
      </c>
      <c r="E2410" s="2">
        <v>10.75</v>
      </c>
      <c r="F2410">
        <v>20.5</v>
      </c>
      <c r="G2410">
        <v>1</v>
      </c>
      <c r="H2410">
        <v>0</v>
      </c>
      <c r="I2410">
        <v>0</v>
      </c>
      <c r="J2410">
        <v>0</v>
      </c>
      <c r="K2410">
        <v>0</v>
      </c>
      <c r="L2410" t="str">
        <f t="shared" si="39"/>
        <v>0</v>
      </c>
      <c r="M2410" s="4">
        <v>0.10264</v>
      </c>
      <c r="N2410">
        <v>87</v>
      </c>
      <c r="O2410">
        <v>6.8</v>
      </c>
      <c r="P2410">
        <v>60</v>
      </c>
      <c r="Q2410">
        <v>1.5</v>
      </c>
      <c r="R2410">
        <v>5.6</v>
      </c>
      <c r="T2410">
        <v>7</v>
      </c>
      <c r="U2410" t="s">
        <v>32</v>
      </c>
      <c r="V2410" t="s">
        <v>293</v>
      </c>
      <c r="W2410" s="2">
        <v>7.3846150000000002</v>
      </c>
    </row>
    <row r="2411" spans="1:23" x14ac:dyDescent="0.25">
      <c r="A2411" s="1">
        <v>28017</v>
      </c>
      <c r="B2411" s="3">
        <v>14</v>
      </c>
      <c r="C2411" s="3">
        <v>9</v>
      </c>
      <c r="D2411" s="3">
        <v>1976</v>
      </c>
      <c r="E2411" s="2">
        <v>13.6</v>
      </c>
      <c r="F2411">
        <v>24.3</v>
      </c>
      <c r="G2411">
        <v>2.9</v>
      </c>
      <c r="H2411">
        <v>0</v>
      </c>
      <c r="I2411">
        <v>0</v>
      </c>
      <c r="J2411">
        <v>0</v>
      </c>
      <c r="K2411">
        <v>0</v>
      </c>
      <c r="L2411" t="str">
        <f t="shared" si="39"/>
        <v>0</v>
      </c>
      <c r="M2411" s="4">
        <v>55.66319</v>
      </c>
      <c r="N2411">
        <v>47</v>
      </c>
      <c r="O2411">
        <v>5.3</v>
      </c>
      <c r="P2411">
        <v>49</v>
      </c>
      <c r="Q2411">
        <v>-1.9</v>
      </c>
      <c r="R2411">
        <v>12.8</v>
      </c>
      <c r="T2411">
        <v>16</v>
      </c>
      <c r="U2411" t="s">
        <v>44</v>
      </c>
      <c r="V2411" t="s">
        <v>189</v>
      </c>
      <c r="W2411" s="2">
        <v>4.5981310000000004</v>
      </c>
    </row>
    <row r="2412" spans="1:23" x14ac:dyDescent="0.25">
      <c r="A2412" s="1">
        <v>28018</v>
      </c>
      <c r="B2412" s="3">
        <v>15</v>
      </c>
      <c r="C2412" s="3">
        <v>9</v>
      </c>
      <c r="D2412" s="3">
        <v>1976</v>
      </c>
      <c r="E2412" s="2">
        <v>18.5</v>
      </c>
      <c r="F2412">
        <v>24.4</v>
      </c>
      <c r="G2412">
        <v>12.6</v>
      </c>
      <c r="H2412">
        <v>0</v>
      </c>
      <c r="I2412">
        <v>0</v>
      </c>
      <c r="J2412">
        <v>0</v>
      </c>
      <c r="K2412">
        <v>0</v>
      </c>
      <c r="L2412" t="str">
        <f t="shared" si="39"/>
        <v>0</v>
      </c>
      <c r="M2412" s="4">
        <v>82.800340000000006</v>
      </c>
      <c r="N2412">
        <v>70</v>
      </c>
      <c r="O2412">
        <v>6.8</v>
      </c>
      <c r="P2412">
        <v>37</v>
      </c>
      <c r="Q2412">
        <v>1.5</v>
      </c>
      <c r="R2412">
        <v>8</v>
      </c>
      <c r="T2412">
        <v>10</v>
      </c>
      <c r="U2412" t="s">
        <v>197</v>
      </c>
      <c r="V2412" t="s">
        <v>279</v>
      </c>
      <c r="W2412" s="2">
        <v>0</v>
      </c>
    </row>
    <row r="2413" spans="1:23" x14ac:dyDescent="0.25">
      <c r="A2413" s="1">
        <v>28019</v>
      </c>
      <c r="B2413" s="3">
        <v>16</v>
      </c>
      <c r="C2413" s="3">
        <v>9</v>
      </c>
      <c r="D2413" s="3">
        <v>1976</v>
      </c>
      <c r="E2413" s="2">
        <v>17.350000000000001</v>
      </c>
      <c r="F2413">
        <v>24.1</v>
      </c>
      <c r="G2413">
        <v>10.6</v>
      </c>
      <c r="H2413">
        <v>0</v>
      </c>
      <c r="I2413">
        <v>0</v>
      </c>
      <c r="J2413">
        <v>0</v>
      </c>
      <c r="K2413">
        <v>0</v>
      </c>
      <c r="L2413" t="str">
        <f t="shared" si="39"/>
        <v>0</v>
      </c>
      <c r="M2413" s="4">
        <v>46.53134</v>
      </c>
      <c r="N2413">
        <v>39</v>
      </c>
      <c r="O2413">
        <v>8</v>
      </c>
      <c r="P2413">
        <v>45</v>
      </c>
      <c r="Q2413">
        <v>3.8</v>
      </c>
      <c r="R2413">
        <v>11.2</v>
      </c>
      <c r="T2413">
        <v>14</v>
      </c>
      <c r="U2413" t="s">
        <v>179</v>
      </c>
      <c r="V2413" t="s">
        <v>262</v>
      </c>
      <c r="W2413" s="2">
        <v>0</v>
      </c>
    </row>
    <row r="2414" spans="1:23" x14ac:dyDescent="0.25">
      <c r="A2414" s="1">
        <v>28020</v>
      </c>
      <c r="B2414" s="3">
        <v>17</v>
      </c>
      <c r="C2414" s="3">
        <v>9</v>
      </c>
      <c r="D2414" s="3">
        <v>1976</v>
      </c>
      <c r="E2414" s="2">
        <v>14.3</v>
      </c>
      <c r="F2414">
        <v>22.4</v>
      </c>
      <c r="G2414">
        <v>6.2</v>
      </c>
      <c r="H2414">
        <v>0</v>
      </c>
      <c r="I2414">
        <v>0</v>
      </c>
      <c r="J2414">
        <v>0</v>
      </c>
      <c r="K2414">
        <v>0</v>
      </c>
      <c r="L2414" t="str">
        <f t="shared" si="39"/>
        <v>0</v>
      </c>
      <c r="M2414" s="4">
        <v>10.85599</v>
      </c>
      <c r="N2414">
        <v>91</v>
      </c>
      <c r="O2414">
        <v>7.1</v>
      </c>
      <c r="P2414">
        <v>45</v>
      </c>
      <c r="Q2414">
        <v>2.1</v>
      </c>
      <c r="R2414">
        <v>4.8</v>
      </c>
      <c r="T2414">
        <v>6</v>
      </c>
      <c r="U2414" t="s">
        <v>319</v>
      </c>
      <c r="V2414" t="s">
        <v>289</v>
      </c>
      <c r="W2414" s="2">
        <v>1.1851849999999999</v>
      </c>
    </row>
    <row r="2415" spans="1:23" x14ac:dyDescent="0.25">
      <c r="A2415" s="1">
        <v>28021</v>
      </c>
      <c r="B2415" s="3">
        <v>18</v>
      </c>
      <c r="C2415" s="3">
        <v>9</v>
      </c>
      <c r="D2415" s="3">
        <v>1976</v>
      </c>
      <c r="E2415" s="2">
        <v>14</v>
      </c>
      <c r="F2415">
        <v>24.9</v>
      </c>
      <c r="G2415">
        <v>3.1</v>
      </c>
      <c r="H2415">
        <v>0</v>
      </c>
      <c r="I2415">
        <v>0</v>
      </c>
      <c r="J2415">
        <v>0</v>
      </c>
      <c r="K2415">
        <v>0</v>
      </c>
      <c r="L2415" t="str">
        <f t="shared" si="39"/>
        <v>0</v>
      </c>
      <c r="M2415" s="4">
        <v>10.52528</v>
      </c>
      <c r="N2415">
        <v>88</v>
      </c>
      <c r="O2415">
        <v>7.1</v>
      </c>
      <c r="P2415">
        <v>51</v>
      </c>
      <c r="Q2415">
        <v>2.1</v>
      </c>
      <c r="R2415">
        <v>6.4</v>
      </c>
      <c r="T2415">
        <v>8</v>
      </c>
      <c r="U2415" t="s">
        <v>235</v>
      </c>
      <c r="V2415" t="s">
        <v>258</v>
      </c>
      <c r="W2415" s="2">
        <v>4.2935790000000003</v>
      </c>
    </row>
    <row r="2416" spans="1:23" x14ac:dyDescent="0.25">
      <c r="A2416" s="1">
        <v>28022</v>
      </c>
      <c r="B2416" s="3">
        <v>19</v>
      </c>
      <c r="C2416" s="3">
        <v>9</v>
      </c>
      <c r="D2416" s="3">
        <v>1976</v>
      </c>
      <c r="E2416" s="2">
        <v>16.149999999999999</v>
      </c>
      <c r="F2416">
        <v>26.3</v>
      </c>
      <c r="G2416">
        <v>6</v>
      </c>
      <c r="H2416">
        <v>0</v>
      </c>
      <c r="I2416">
        <v>0</v>
      </c>
      <c r="J2416">
        <v>0</v>
      </c>
      <c r="K2416">
        <v>0</v>
      </c>
      <c r="L2416" t="str">
        <f t="shared" si="39"/>
        <v>0</v>
      </c>
      <c r="M2416" s="4">
        <v>10.198869999999999</v>
      </c>
      <c r="N2416">
        <v>85</v>
      </c>
      <c r="O2416">
        <v>7.1</v>
      </c>
      <c r="P2416">
        <v>49</v>
      </c>
      <c r="Q2416">
        <v>2.1</v>
      </c>
      <c r="R2416">
        <v>2.4</v>
      </c>
      <c r="T2416">
        <v>3</v>
      </c>
      <c r="U2416" t="s">
        <v>64</v>
      </c>
      <c r="V2416" t="s">
        <v>270</v>
      </c>
      <c r="W2416" s="2">
        <v>1.182266</v>
      </c>
    </row>
    <row r="2417" spans="1:23" x14ac:dyDescent="0.25">
      <c r="A2417" s="1">
        <v>28023</v>
      </c>
      <c r="B2417" s="3">
        <v>20</v>
      </c>
      <c r="C2417" s="3">
        <v>9</v>
      </c>
      <c r="D2417" s="3">
        <v>1976</v>
      </c>
      <c r="E2417" s="2">
        <v>14.75</v>
      </c>
      <c r="F2417">
        <v>26.5</v>
      </c>
      <c r="G2417">
        <v>3</v>
      </c>
      <c r="H2417">
        <v>0</v>
      </c>
      <c r="I2417">
        <v>0</v>
      </c>
      <c r="J2417">
        <v>0</v>
      </c>
      <c r="K2417">
        <v>0</v>
      </c>
      <c r="L2417" t="str">
        <f t="shared" si="39"/>
        <v>0</v>
      </c>
      <c r="M2417" s="4">
        <v>7.6991100000000001</v>
      </c>
      <c r="N2417">
        <v>64</v>
      </c>
      <c r="O2417">
        <v>6.2</v>
      </c>
      <c r="P2417">
        <v>45</v>
      </c>
      <c r="Q2417">
        <v>0.2</v>
      </c>
      <c r="R2417">
        <v>4.8</v>
      </c>
      <c r="T2417">
        <v>6</v>
      </c>
      <c r="U2417" t="s">
        <v>178</v>
      </c>
      <c r="V2417" t="s">
        <v>140</v>
      </c>
      <c r="W2417" s="2">
        <v>4.0851059999999997</v>
      </c>
    </row>
    <row r="2418" spans="1:23" x14ac:dyDescent="0.25">
      <c r="A2418" s="1">
        <v>28024</v>
      </c>
      <c r="B2418" s="3">
        <v>21</v>
      </c>
      <c r="C2418" s="3">
        <v>9</v>
      </c>
      <c r="D2418" s="3">
        <v>1976</v>
      </c>
      <c r="E2418" s="2">
        <v>14.05</v>
      </c>
      <c r="F2418">
        <v>21.7</v>
      </c>
      <c r="G2418">
        <v>6.4</v>
      </c>
      <c r="H2418">
        <v>0</v>
      </c>
      <c r="I2418">
        <v>0</v>
      </c>
      <c r="J2418">
        <v>0</v>
      </c>
      <c r="K2418">
        <v>0</v>
      </c>
      <c r="L2418" t="str">
        <f t="shared" si="39"/>
        <v>0</v>
      </c>
      <c r="M2418" s="4">
        <v>10.305110000000001</v>
      </c>
      <c r="N2418">
        <v>85</v>
      </c>
      <c r="O2418">
        <v>6</v>
      </c>
      <c r="P2418">
        <v>38</v>
      </c>
      <c r="Q2418">
        <v>-0.2</v>
      </c>
      <c r="R2418">
        <v>6.4</v>
      </c>
      <c r="T2418">
        <v>8</v>
      </c>
      <c r="U2418" t="s">
        <v>236</v>
      </c>
      <c r="V2418" t="s">
        <v>276</v>
      </c>
      <c r="W2418" s="2">
        <v>0.94117620000000002</v>
      </c>
    </row>
    <row r="2419" spans="1:23" x14ac:dyDescent="0.25">
      <c r="A2419" s="1">
        <v>28025</v>
      </c>
      <c r="B2419" s="3">
        <v>22</v>
      </c>
      <c r="C2419" s="3">
        <v>9</v>
      </c>
      <c r="D2419" s="3">
        <v>1976</v>
      </c>
      <c r="E2419" s="2">
        <v>15.45</v>
      </c>
      <c r="F2419">
        <v>26.1</v>
      </c>
      <c r="G2419">
        <v>4.8</v>
      </c>
      <c r="H2419">
        <v>0</v>
      </c>
      <c r="I2419">
        <v>0</v>
      </c>
      <c r="J2419">
        <v>0</v>
      </c>
      <c r="K2419">
        <v>0</v>
      </c>
      <c r="L2419" t="str">
        <f t="shared" si="39"/>
        <v>0</v>
      </c>
      <c r="M2419" s="4">
        <v>10.95171</v>
      </c>
      <c r="N2419">
        <v>90</v>
      </c>
      <c r="O2419">
        <v>7.1</v>
      </c>
      <c r="P2419">
        <v>47</v>
      </c>
      <c r="Q2419">
        <v>2.1</v>
      </c>
      <c r="R2419">
        <v>4</v>
      </c>
      <c r="T2419">
        <v>5</v>
      </c>
      <c r="U2419" t="s">
        <v>278</v>
      </c>
      <c r="V2419" t="s">
        <v>258</v>
      </c>
      <c r="W2419" s="2">
        <v>2.4788730000000001</v>
      </c>
    </row>
    <row r="2420" spans="1:23" x14ac:dyDescent="0.25">
      <c r="A2420" s="1">
        <v>28026</v>
      </c>
      <c r="B2420" s="3">
        <v>23</v>
      </c>
      <c r="C2420" s="3">
        <v>9</v>
      </c>
      <c r="D2420" s="3">
        <v>1976</v>
      </c>
      <c r="E2420" s="2">
        <v>15.55</v>
      </c>
      <c r="F2420">
        <v>25.2</v>
      </c>
      <c r="G2420">
        <v>5.9</v>
      </c>
      <c r="H2420">
        <v>0</v>
      </c>
      <c r="I2420">
        <v>0</v>
      </c>
      <c r="J2420">
        <v>0</v>
      </c>
      <c r="K2420">
        <v>0</v>
      </c>
      <c r="L2420" t="str">
        <f t="shared" si="39"/>
        <v>0</v>
      </c>
      <c r="M2420" s="4">
        <v>37.683709999999998</v>
      </c>
      <c r="N2420">
        <v>31</v>
      </c>
      <c r="O2420">
        <v>8.4</v>
      </c>
      <c r="P2420">
        <v>50</v>
      </c>
      <c r="Q2420">
        <v>4.5</v>
      </c>
      <c r="R2420">
        <v>4</v>
      </c>
      <c r="T2420">
        <v>5</v>
      </c>
      <c r="U2420" t="s">
        <v>54</v>
      </c>
      <c r="V2420" t="s">
        <v>298</v>
      </c>
      <c r="W2420" s="2">
        <v>1.367875</v>
      </c>
    </row>
    <row r="2421" spans="1:23" x14ac:dyDescent="0.25">
      <c r="A2421" s="1">
        <v>28027</v>
      </c>
      <c r="B2421" s="3">
        <v>24</v>
      </c>
      <c r="C2421" s="3">
        <v>9</v>
      </c>
      <c r="D2421" s="3">
        <v>1976</v>
      </c>
      <c r="E2421" s="2">
        <v>17.399999999999999</v>
      </c>
      <c r="F2421">
        <v>23.4</v>
      </c>
      <c r="G2421">
        <v>11.4</v>
      </c>
      <c r="H2421">
        <v>0</v>
      </c>
      <c r="I2421">
        <v>0</v>
      </c>
      <c r="J2421">
        <v>0</v>
      </c>
      <c r="K2421">
        <v>0</v>
      </c>
      <c r="L2421" t="str">
        <f t="shared" si="39"/>
        <v>0</v>
      </c>
      <c r="M2421" s="4">
        <v>39.314349999999997</v>
      </c>
      <c r="N2421">
        <v>32</v>
      </c>
      <c r="O2421">
        <v>6.2</v>
      </c>
      <c r="P2421">
        <v>38</v>
      </c>
      <c r="Q2421">
        <v>0.2</v>
      </c>
      <c r="R2421">
        <v>7.2</v>
      </c>
      <c r="T2421">
        <v>9</v>
      </c>
      <c r="U2421" t="s">
        <v>226</v>
      </c>
      <c r="V2421" t="s">
        <v>239</v>
      </c>
      <c r="W2421" s="2">
        <v>0</v>
      </c>
    </row>
    <row r="2422" spans="1:23" x14ac:dyDescent="0.25">
      <c r="A2422" s="1">
        <v>28028</v>
      </c>
      <c r="B2422" s="3">
        <v>25</v>
      </c>
      <c r="C2422" s="3">
        <v>9</v>
      </c>
      <c r="D2422" s="3">
        <v>1976</v>
      </c>
      <c r="E2422" s="2">
        <v>15.2</v>
      </c>
      <c r="F2422">
        <v>24.5</v>
      </c>
      <c r="G2422">
        <v>5.9</v>
      </c>
      <c r="H2422">
        <v>0</v>
      </c>
      <c r="I2422">
        <v>0</v>
      </c>
      <c r="J2422">
        <v>0</v>
      </c>
      <c r="K2422">
        <v>0</v>
      </c>
      <c r="L2422" t="str">
        <f t="shared" si="39"/>
        <v>0</v>
      </c>
      <c r="M2422" s="4">
        <v>78.151520000000005</v>
      </c>
      <c r="N2422">
        <v>64</v>
      </c>
      <c r="O2422">
        <v>8.1</v>
      </c>
      <c r="P2422">
        <v>49</v>
      </c>
      <c r="Q2422">
        <v>3.9</v>
      </c>
      <c r="R2422">
        <v>6.4</v>
      </c>
      <c r="T2422">
        <v>8</v>
      </c>
      <c r="U2422" t="s">
        <v>84</v>
      </c>
      <c r="V2422" t="s">
        <v>276</v>
      </c>
      <c r="W2422" s="2">
        <v>1.4193549999999999</v>
      </c>
    </row>
    <row r="2423" spans="1:23" x14ac:dyDescent="0.25">
      <c r="A2423" s="1">
        <v>28029</v>
      </c>
      <c r="B2423" s="3">
        <v>26</v>
      </c>
      <c r="C2423" s="3">
        <v>9</v>
      </c>
      <c r="D2423" s="3">
        <v>1976</v>
      </c>
      <c r="E2423" s="2">
        <v>17.7</v>
      </c>
      <c r="F2423">
        <v>23.3</v>
      </c>
      <c r="G2423">
        <v>12.1</v>
      </c>
      <c r="H2423">
        <v>0</v>
      </c>
      <c r="I2423">
        <v>0</v>
      </c>
      <c r="J2423">
        <v>0</v>
      </c>
      <c r="K2423">
        <v>0</v>
      </c>
      <c r="L2423" t="str">
        <f t="shared" si="39"/>
        <v>0</v>
      </c>
      <c r="M2423" s="4">
        <v>18.57404</v>
      </c>
      <c r="N2423">
        <v>15</v>
      </c>
      <c r="O2423">
        <v>11.6</v>
      </c>
      <c r="P2423">
        <v>54</v>
      </c>
      <c r="Q2423">
        <v>9.1999999999999993</v>
      </c>
      <c r="R2423">
        <v>4</v>
      </c>
      <c r="T2423">
        <v>5</v>
      </c>
      <c r="U2423" t="s">
        <v>42</v>
      </c>
      <c r="V2423" t="s">
        <v>293</v>
      </c>
      <c r="W2423" s="2">
        <v>0</v>
      </c>
    </row>
    <row r="2424" spans="1:23" x14ac:dyDescent="0.25">
      <c r="A2424" s="1">
        <v>28030</v>
      </c>
      <c r="B2424" s="3">
        <v>27</v>
      </c>
      <c r="C2424" s="3">
        <v>9</v>
      </c>
      <c r="D2424" s="3">
        <v>1976</v>
      </c>
      <c r="E2424" s="2">
        <v>17.25</v>
      </c>
      <c r="F2424">
        <v>23.4</v>
      </c>
      <c r="G2424">
        <v>11.1</v>
      </c>
      <c r="H2424">
        <v>0</v>
      </c>
      <c r="I2424">
        <v>0</v>
      </c>
      <c r="J2424">
        <v>0</v>
      </c>
      <c r="K2424">
        <v>0</v>
      </c>
      <c r="L2424" t="str">
        <f t="shared" si="39"/>
        <v>0</v>
      </c>
      <c r="M2424" s="4">
        <v>61.440869999999997</v>
      </c>
      <c r="N2424">
        <v>50</v>
      </c>
      <c r="O2424">
        <v>7.9</v>
      </c>
      <c r="P2424">
        <v>46</v>
      </c>
      <c r="Q2424">
        <v>3.6</v>
      </c>
      <c r="R2424">
        <v>8.8000000000000007</v>
      </c>
      <c r="T2424">
        <v>11</v>
      </c>
      <c r="U2424" t="s">
        <v>85</v>
      </c>
      <c r="V2424" t="s">
        <v>262</v>
      </c>
      <c r="W2424" s="2">
        <v>0</v>
      </c>
    </row>
    <row r="2425" spans="1:23" x14ac:dyDescent="0.25">
      <c r="A2425" s="1">
        <v>28031</v>
      </c>
      <c r="B2425" s="3">
        <v>28</v>
      </c>
      <c r="C2425" s="3">
        <v>9</v>
      </c>
      <c r="D2425" s="3">
        <v>1976</v>
      </c>
      <c r="E2425" s="2">
        <v>14.65</v>
      </c>
      <c r="F2425">
        <v>19.3</v>
      </c>
      <c r="G2425">
        <v>10</v>
      </c>
      <c r="H2425">
        <v>0</v>
      </c>
      <c r="I2425">
        <v>0</v>
      </c>
      <c r="J2425">
        <v>0</v>
      </c>
      <c r="K2425">
        <v>0</v>
      </c>
      <c r="L2425" t="str">
        <f t="shared" si="39"/>
        <v>0</v>
      </c>
      <c r="M2425" s="4">
        <v>39.938009999999998</v>
      </c>
      <c r="N2425">
        <v>32</v>
      </c>
      <c r="O2425">
        <v>6.6</v>
      </c>
      <c r="P2425">
        <v>42</v>
      </c>
      <c r="Q2425">
        <v>1.1000000000000001</v>
      </c>
      <c r="R2425">
        <v>11.2</v>
      </c>
      <c r="T2425">
        <v>14</v>
      </c>
      <c r="U2425" t="s">
        <v>33</v>
      </c>
      <c r="V2425" t="s">
        <v>262</v>
      </c>
      <c r="W2425" s="2">
        <v>0</v>
      </c>
    </row>
    <row r="2426" spans="1:23" x14ac:dyDescent="0.25">
      <c r="A2426" s="1">
        <v>28032</v>
      </c>
      <c r="B2426" s="3">
        <v>29</v>
      </c>
      <c r="C2426" s="3">
        <v>9</v>
      </c>
      <c r="D2426" s="3">
        <v>1976</v>
      </c>
      <c r="E2426" s="2">
        <v>12.05</v>
      </c>
      <c r="F2426">
        <v>19.3</v>
      </c>
      <c r="G2426">
        <v>4.8</v>
      </c>
      <c r="H2426">
        <v>0</v>
      </c>
      <c r="I2426">
        <v>0</v>
      </c>
      <c r="J2426">
        <v>0</v>
      </c>
      <c r="K2426">
        <v>0</v>
      </c>
      <c r="L2426" t="str">
        <f t="shared" si="39"/>
        <v>0</v>
      </c>
      <c r="M2426" s="4">
        <v>7.7247700000000004</v>
      </c>
      <c r="N2426">
        <v>62</v>
      </c>
      <c r="O2426">
        <v>6</v>
      </c>
      <c r="P2426">
        <v>46</v>
      </c>
      <c r="Q2426">
        <v>-0.2</v>
      </c>
      <c r="R2426">
        <v>8.8000000000000007</v>
      </c>
      <c r="T2426">
        <v>11</v>
      </c>
      <c r="U2426" t="s">
        <v>274</v>
      </c>
      <c r="V2426" t="s">
        <v>269</v>
      </c>
      <c r="W2426" s="2">
        <v>3.6413790000000001</v>
      </c>
    </row>
    <row r="2427" spans="1:23" x14ac:dyDescent="0.25">
      <c r="A2427" s="1">
        <v>28033</v>
      </c>
      <c r="B2427" s="3">
        <v>30</v>
      </c>
      <c r="C2427" s="3">
        <v>9</v>
      </c>
      <c r="D2427" s="3">
        <v>1976</v>
      </c>
      <c r="E2427" s="2">
        <v>10.75</v>
      </c>
      <c r="F2427">
        <v>19.600000000000001</v>
      </c>
      <c r="G2427">
        <v>1.9</v>
      </c>
      <c r="H2427">
        <v>0</v>
      </c>
      <c r="I2427">
        <v>0</v>
      </c>
      <c r="J2427">
        <v>0</v>
      </c>
      <c r="K2427">
        <v>0</v>
      </c>
      <c r="L2427" t="str">
        <f t="shared" si="39"/>
        <v>0</v>
      </c>
      <c r="M2427" s="4">
        <v>72.241320000000002</v>
      </c>
      <c r="N2427">
        <v>58</v>
      </c>
      <c r="O2427">
        <v>6</v>
      </c>
      <c r="P2427">
        <v>50</v>
      </c>
      <c r="Q2427">
        <v>-0.2</v>
      </c>
      <c r="R2427">
        <v>5.6</v>
      </c>
      <c r="T2427">
        <v>7</v>
      </c>
      <c r="U2427" t="s">
        <v>290</v>
      </c>
      <c r="V2427" t="s">
        <v>289</v>
      </c>
      <c r="W2427" s="2">
        <v>6.915254</v>
      </c>
    </row>
    <row r="2428" spans="1:23" x14ac:dyDescent="0.25">
      <c r="A2428" s="1">
        <v>28034</v>
      </c>
      <c r="B2428" s="3">
        <v>1</v>
      </c>
      <c r="C2428" s="3">
        <v>10</v>
      </c>
      <c r="D2428" s="3">
        <v>1976</v>
      </c>
      <c r="E2428" s="2">
        <v>12.25</v>
      </c>
      <c r="F2428">
        <v>22.5</v>
      </c>
      <c r="G2428">
        <v>2</v>
      </c>
      <c r="H2428">
        <v>0</v>
      </c>
      <c r="I2428">
        <v>0</v>
      </c>
      <c r="J2428">
        <v>0</v>
      </c>
      <c r="K2428">
        <v>0</v>
      </c>
      <c r="L2428" t="str">
        <f t="shared" si="39"/>
        <v>0</v>
      </c>
      <c r="M2428" s="4">
        <v>84.97072</v>
      </c>
      <c r="N2428">
        <v>68</v>
      </c>
      <c r="O2428">
        <v>6.2</v>
      </c>
      <c r="P2428">
        <v>49</v>
      </c>
      <c r="Q2428">
        <v>0.2</v>
      </c>
      <c r="R2428">
        <v>8</v>
      </c>
      <c r="T2428">
        <v>10</v>
      </c>
      <c r="U2428" t="s">
        <v>213</v>
      </c>
      <c r="V2428" t="s">
        <v>269</v>
      </c>
      <c r="W2428" s="2">
        <v>5.8536590000000004</v>
      </c>
    </row>
    <row r="2429" spans="1:23" x14ac:dyDescent="0.25">
      <c r="A2429" s="1">
        <v>28035</v>
      </c>
      <c r="B2429" s="3">
        <v>2</v>
      </c>
      <c r="C2429" s="3">
        <v>10</v>
      </c>
      <c r="D2429" s="3">
        <v>1976</v>
      </c>
      <c r="E2429" s="2">
        <v>17.7</v>
      </c>
      <c r="F2429">
        <v>23.3</v>
      </c>
      <c r="G2429">
        <v>12.1</v>
      </c>
      <c r="H2429">
        <v>0</v>
      </c>
      <c r="I2429">
        <v>0</v>
      </c>
      <c r="J2429">
        <v>0</v>
      </c>
      <c r="K2429">
        <v>0</v>
      </c>
      <c r="L2429" t="str">
        <f t="shared" si="39"/>
        <v>0</v>
      </c>
      <c r="M2429" s="4">
        <v>15.245380000000001</v>
      </c>
      <c r="N2429">
        <v>12</v>
      </c>
      <c r="O2429">
        <v>9.6</v>
      </c>
      <c r="P2429">
        <v>53</v>
      </c>
      <c r="Q2429">
        <v>6.4</v>
      </c>
      <c r="R2429">
        <v>3.2</v>
      </c>
      <c r="T2429">
        <v>4</v>
      </c>
      <c r="U2429" t="s">
        <v>264</v>
      </c>
      <c r="V2429" t="s">
        <v>298</v>
      </c>
      <c r="W2429" s="2">
        <v>0</v>
      </c>
    </row>
    <row r="2430" spans="1:23" x14ac:dyDescent="0.25">
      <c r="A2430" s="1">
        <v>28036</v>
      </c>
      <c r="B2430" s="3">
        <v>3</v>
      </c>
      <c r="C2430" s="3">
        <v>10</v>
      </c>
      <c r="D2430" s="3">
        <v>1976</v>
      </c>
      <c r="E2430" s="2">
        <v>13.9</v>
      </c>
      <c r="F2430">
        <v>22</v>
      </c>
      <c r="G2430">
        <v>5.8</v>
      </c>
      <c r="H2430">
        <v>0</v>
      </c>
      <c r="I2430">
        <v>0</v>
      </c>
      <c r="J2430">
        <v>0</v>
      </c>
      <c r="K2430">
        <v>0</v>
      </c>
      <c r="L2430" t="str">
        <f t="shared" si="39"/>
        <v>0</v>
      </c>
      <c r="M2430" s="4">
        <v>42.84366</v>
      </c>
      <c r="N2430">
        <v>34</v>
      </c>
      <c r="O2430">
        <v>6.5</v>
      </c>
      <c r="P2430">
        <v>41</v>
      </c>
      <c r="Q2430">
        <v>0.9</v>
      </c>
      <c r="R2430">
        <v>7.2</v>
      </c>
      <c r="T2430">
        <v>9</v>
      </c>
      <c r="U2430" t="s">
        <v>101</v>
      </c>
      <c r="V2430" t="s">
        <v>276</v>
      </c>
      <c r="W2430" s="2">
        <v>1.7777769999999999</v>
      </c>
    </row>
    <row r="2431" spans="1:23" x14ac:dyDescent="0.25">
      <c r="A2431" s="1">
        <v>28037</v>
      </c>
      <c r="B2431" s="3">
        <v>4</v>
      </c>
      <c r="C2431" s="3">
        <v>10</v>
      </c>
      <c r="D2431" s="3">
        <v>1976</v>
      </c>
      <c r="E2431" s="2">
        <v>11.2</v>
      </c>
      <c r="F2431">
        <v>20.3</v>
      </c>
      <c r="G2431">
        <v>2.1</v>
      </c>
      <c r="H2431">
        <v>0</v>
      </c>
      <c r="I2431">
        <v>0</v>
      </c>
      <c r="J2431">
        <v>0</v>
      </c>
      <c r="K2431">
        <v>0</v>
      </c>
      <c r="L2431" t="str">
        <f t="shared" si="39"/>
        <v>0</v>
      </c>
      <c r="M2431" s="4">
        <v>83.420389999999998</v>
      </c>
      <c r="N2431">
        <v>66</v>
      </c>
      <c r="O2431">
        <v>5.6</v>
      </c>
      <c r="P2431">
        <v>73</v>
      </c>
      <c r="Q2431">
        <v>-1.2</v>
      </c>
      <c r="R2431">
        <v>8</v>
      </c>
      <c r="T2431">
        <v>10</v>
      </c>
      <c r="U2431" t="s">
        <v>18</v>
      </c>
      <c r="V2431" t="s">
        <v>269</v>
      </c>
      <c r="W2431" s="2">
        <v>6.4615390000000001</v>
      </c>
    </row>
    <row r="2432" spans="1:23" x14ac:dyDescent="0.25">
      <c r="A2432" s="1">
        <v>28038</v>
      </c>
      <c r="B2432" s="3">
        <v>5</v>
      </c>
      <c r="C2432" s="3">
        <v>10</v>
      </c>
      <c r="D2432" s="3">
        <v>1976</v>
      </c>
      <c r="E2432" s="2">
        <v>10.35</v>
      </c>
      <c r="F2432">
        <v>18.899999999999999</v>
      </c>
      <c r="G2432">
        <v>1.8</v>
      </c>
      <c r="H2432">
        <v>0</v>
      </c>
      <c r="I2432">
        <v>0</v>
      </c>
      <c r="J2432">
        <v>0</v>
      </c>
      <c r="K2432">
        <v>0</v>
      </c>
      <c r="L2432" t="str">
        <f t="shared" si="39"/>
        <v>0</v>
      </c>
      <c r="M2432" s="4">
        <v>73.677160000000001</v>
      </c>
      <c r="N2432">
        <v>58</v>
      </c>
      <c r="O2432">
        <v>4.5999999999999996</v>
      </c>
      <c r="P2432">
        <v>35</v>
      </c>
      <c r="Q2432">
        <v>-3.8</v>
      </c>
      <c r="R2432">
        <v>8.8000000000000007</v>
      </c>
      <c r="T2432">
        <v>11</v>
      </c>
      <c r="U2432" t="s">
        <v>130</v>
      </c>
      <c r="V2432" t="s">
        <v>269</v>
      </c>
      <c r="W2432" s="2">
        <v>7.2982449999999996</v>
      </c>
    </row>
    <row r="2433" spans="1:23" x14ac:dyDescent="0.25">
      <c r="A2433" s="1">
        <v>28039</v>
      </c>
      <c r="B2433" s="3">
        <v>6</v>
      </c>
      <c r="C2433" s="3">
        <v>10</v>
      </c>
      <c r="D2433" s="3">
        <v>1976</v>
      </c>
      <c r="E2433" s="2">
        <v>14.35</v>
      </c>
      <c r="F2433">
        <v>21.3</v>
      </c>
      <c r="G2433">
        <v>7.4</v>
      </c>
      <c r="H2433">
        <v>0</v>
      </c>
      <c r="I2433">
        <v>0</v>
      </c>
      <c r="J2433">
        <v>0</v>
      </c>
      <c r="K2433">
        <v>0</v>
      </c>
      <c r="L2433" t="str">
        <f t="shared" si="39"/>
        <v>0</v>
      </c>
      <c r="M2433" s="4">
        <v>7.0934600000000003</v>
      </c>
      <c r="N2433">
        <v>56</v>
      </c>
      <c r="O2433">
        <v>7.4</v>
      </c>
      <c r="P2433">
        <v>47</v>
      </c>
      <c r="Q2433">
        <v>2.7</v>
      </c>
      <c r="R2433">
        <v>4.8</v>
      </c>
      <c r="T2433">
        <v>6</v>
      </c>
      <c r="U2433" t="s">
        <v>168</v>
      </c>
      <c r="V2433" t="s">
        <v>303</v>
      </c>
      <c r="W2433" s="2">
        <v>0</v>
      </c>
    </row>
    <row r="2434" spans="1:23" x14ac:dyDescent="0.25">
      <c r="A2434" s="1">
        <v>28040</v>
      </c>
      <c r="B2434" s="3">
        <v>7</v>
      </c>
      <c r="C2434" s="3">
        <v>10</v>
      </c>
      <c r="D2434" s="3">
        <v>1976</v>
      </c>
      <c r="E2434" s="2">
        <v>15.1</v>
      </c>
      <c r="F2434">
        <v>22.6</v>
      </c>
      <c r="G2434">
        <v>7.6</v>
      </c>
      <c r="H2434">
        <v>0.1</v>
      </c>
      <c r="I2434">
        <v>0</v>
      </c>
      <c r="J2434">
        <v>0</v>
      </c>
      <c r="K2434">
        <v>0</v>
      </c>
      <c r="L2434" t="str">
        <f t="shared" si="39"/>
        <v>0</v>
      </c>
      <c r="M2434" s="4">
        <v>82.655389999999997</v>
      </c>
      <c r="N2434">
        <v>65</v>
      </c>
      <c r="O2434">
        <v>5.8</v>
      </c>
      <c r="P2434">
        <v>39</v>
      </c>
      <c r="Q2434">
        <v>-0.7</v>
      </c>
      <c r="R2434">
        <v>7.2</v>
      </c>
      <c r="T2434">
        <v>9</v>
      </c>
      <c r="U2434" t="s">
        <v>177</v>
      </c>
      <c r="V2434" t="s">
        <v>189</v>
      </c>
      <c r="W2434" s="2">
        <v>0</v>
      </c>
    </row>
    <row r="2435" spans="1:23" x14ac:dyDescent="0.25">
      <c r="A2435" s="1">
        <v>28041</v>
      </c>
      <c r="B2435" s="3">
        <v>8</v>
      </c>
      <c r="C2435" s="3">
        <v>10</v>
      </c>
      <c r="D2435" s="3">
        <v>1976</v>
      </c>
      <c r="E2435" s="2">
        <v>7.6</v>
      </c>
      <c r="F2435">
        <v>13</v>
      </c>
      <c r="G2435">
        <v>2.2000000000000002</v>
      </c>
      <c r="H2435">
        <v>0</v>
      </c>
      <c r="I2435">
        <v>0</v>
      </c>
      <c r="J2435">
        <v>0</v>
      </c>
      <c r="K2435">
        <v>0</v>
      </c>
      <c r="L2435" t="str">
        <f t="shared" si="39"/>
        <v>0</v>
      </c>
      <c r="M2435" s="4">
        <v>60.067740000000001</v>
      </c>
      <c r="N2435">
        <v>47</v>
      </c>
      <c r="O2435">
        <v>8.3000000000000007</v>
      </c>
      <c r="P2435">
        <v>73</v>
      </c>
      <c r="Q2435">
        <v>4.3</v>
      </c>
      <c r="R2435">
        <v>4</v>
      </c>
      <c r="T2435">
        <v>5</v>
      </c>
      <c r="U2435" t="s">
        <v>134</v>
      </c>
      <c r="V2435" t="s">
        <v>170</v>
      </c>
      <c r="W2435" s="2">
        <v>10.66667</v>
      </c>
    </row>
    <row r="2436" spans="1:23" x14ac:dyDescent="0.25">
      <c r="A2436" s="1">
        <v>28042</v>
      </c>
      <c r="B2436" s="3">
        <v>9</v>
      </c>
      <c r="C2436" s="3">
        <v>10</v>
      </c>
      <c r="D2436" s="3">
        <v>1976</v>
      </c>
      <c r="E2436" s="2">
        <v>8.5</v>
      </c>
      <c r="F2436">
        <v>15.2</v>
      </c>
      <c r="G2436">
        <v>1.8</v>
      </c>
      <c r="H2436">
        <v>0</v>
      </c>
      <c r="I2436">
        <v>0</v>
      </c>
      <c r="J2436">
        <v>0</v>
      </c>
      <c r="K2436">
        <v>0</v>
      </c>
      <c r="L2436" t="str">
        <f t="shared" si="39"/>
        <v>0</v>
      </c>
      <c r="M2436" s="4">
        <v>73.106710000000007</v>
      </c>
      <c r="N2436">
        <v>57</v>
      </c>
      <c r="O2436">
        <v>5.8</v>
      </c>
      <c r="P2436">
        <v>56</v>
      </c>
      <c r="Q2436">
        <v>-0.7</v>
      </c>
      <c r="R2436">
        <v>4</v>
      </c>
      <c r="T2436">
        <v>5</v>
      </c>
      <c r="U2436" t="s">
        <v>218</v>
      </c>
      <c r="V2436" t="s">
        <v>247</v>
      </c>
      <c r="W2436" s="2">
        <v>9.3134329999999999</v>
      </c>
    </row>
    <row r="2437" spans="1:23" x14ac:dyDescent="0.25">
      <c r="A2437" s="1">
        <v>28043</v>
      </c>
      <c r="B2437" s="3">
        <v>10</v>
      </c>
      <c r="C2437" s="3">
        <v>10</v>
      </c>
      <c r="D2437" s="3">
        <v>1976</v>
      </c>
      <c r="E2437" s="2">
        <v>11.55</v>
      </c>
      <c r="F2437">
        <v>17.3</v>
      </c>
      <c r="G2437">
        <v>5.8</v>
      </c>
      <c r="H2437">
        <v>0</v>
      </c>
      <c r="I2437">
        <v>0</v>
      </c>
      <c r="J2437">
        <v>0</v>
      </c>
      <c r="K2437">
        <v>0</v>
      </c>
      <c r="L2437" t="str">
        <f t="shared" si="39"/>
        <v>0</v>
      </c>
      <c r="M2437" s="4">
        <v>45.343919999999997</v>
      </c>
      <c r="N2437">
        <v>35</v>
      </c>
      <c r="O2437">
        <v>7.5</v>
      </c>
      <c r="P2437">
        <v>57</v>
      </c>
      <c r="Q2437">
        <v>2.9</v>
      </c>
      <c r="R2437">
        <v>4</v>
      </c>
      <c r="T2437">
        <v>5</v>
      </c>
      <c r="U2437" t="s">
        <v>61</v>
      </c>
      <c r="V2437" t="s">
        <v>247</v>
      </c>
      <c r="W2437" s="2">
        <v>2.5043479999999998</v>
      </c>
    </row>
    <row r="2438" spans="1:23" x14ac:dyDescent="0.25">
      <c r="A2438" s="1">
        <v>28044</v>
      </c>
      <c r="B2438" s="3">
        <v>11</v>
      </c>
      <c r="C2438" s="3">
        <v>10</v>
      </c>
      <c r="D2438" s="3">
        <v>1976</v>
      </c>
      <c r="E2438" s="2">
        <v>13.2</v>
      </c>
      <c r="F2438">
        <v>23.4</v>
      </c>
      <c r="G2438">
        <v>3</v>
      </c>
      <c r="H2438">
        <v>0</v>
      </c>
      <c r="I2438">
        <v>0</v>
      </c>
      <c r="J2438">
        <v>0</v>
      </c>
      <c r="K2438">
        <v>0</v>
      </c>
      <c r="L2438" t="str">
        <f t="shared" si="39"/>
        <v>0</v>
      </c>
      <c r="M2438" s="4">
        <v>82.658619999999999</v>
      </c>
      <c r="N2438">
        <v>64</v>
      </c>
      <c r="O2438">
        <v>8.3000000000000007</v>
      </c>
      <c r="P2438">
        <v>56</v>
      </c>
      <c r="Q2438">
        <v>4.3</v>
      </c>
      <c r="R2438">
        <v>5.6</v>
      </c>
      <c r="T2438">
        <v>7</v>
      </c>
      <c r="U2438" t="s">
        <v>151</v>
      </c>
      <c r="V2438" t="s">
        <v>276</v>
      </c>
      <c r="W2438" s="2">
        <v>4.705883</v>
      </c>
    </row>
    <row r="2439" spans="1:23" x14ac:dyDescent="0.25">
      <c r="A2439" s="1">
        <v>28045</v>
      </c>
      <c r="B2439" s="3">
        <v>12</v>
      </c>
      <c r="C2439" s="3">
        <v>10</v>
      </c>
      <c r="D2439" s="3">
        <v>1976</v>
      </c>
      <c r="E2439" s="2">
        <v>20</v>
      </c>
      <c r="F2439">
        <v>26</v>
      </c>
      <c r="G2439">
        <v>14</v>
      </c>
      <c r="H2439">
        <v>0.2</v>
      </c>
      <c r="I2439">
        <v>0</v>
      </c>
      <c r="J2439">
        <v>0</v>
      </c>
      <c r="K2439">
        <v>0</v>
      </c>
      <c r="L2439" t="str">
        <f t="shared" si="39"/>
        <v>0</v>
      </c>
      <c r="M2439" s="4">
        <v>33.578710000000001</v>
      </c>
      <c r="N2439">
        <v>26</v>
      </c>
      <c r="O2439">
        <v>12.5</v>
      </c>
      <c r="P2439">
        <v>58</v>
      </c>
      <c r="Q2439">
        <v>10.3</v>
      </c>
      <c r="R2439">
        <v>5.6</v>
      </c>
      <c r="T2439">
        <v>7</v>
      </c>
      <c r="U2439" t="s">
        <v>106</v>
      </c>
      <c r="V2439" t="s">
        <v>275</v>
      </c>
      <c r="W2439" s="2">
        <v>0</v>
      </c>
    </row>
    <row r="2440" spans="1:23" x14ac:dyDescent="0.25">
      <c r="A2440" s="1">
        <v>28046</v>
      </c>
      <c r="B2440" s="3">
        <v>13</v>
      </c>
      <c r="C2440" s="3">
        <v>10</v>
      </c>
      <c r="D2440" s="3">
        <v>1976</v>
      </c>
      <c r="E2440" s="2">
        <v>18.100000000000001</v>
      </c>
      <c r="F2440">
        <v>23.8</v>
      </c>
      <c r="G2440">
        <v>12.4</v>
      </c>
      <c r="H2440">
        <v>0</v>
      </c>
      <c r="I2440">
        <v>0</v>
      </c>
      <c r="J2440">
        <v>0</v>
      </c>
      <c r="K2440">
        <v>0</v>
      </c>
      <c r="L2440" t="str">
        <f t="shared" si="39"/>
        <v>0</v>
      </c>
      <c r="M2440" s="4">
        <v>62.606850000000001</v>
      </c>
      <c r="N2440">
        <v>48</v>
      </c>
      <c r="O2440">
        <v>10</v>
      </c>
      <c r="P2440">
        <v>52</v>
      </c>
      <c r="Q2440">
        <v>7</v>
      </c>
      <c r="R2440">
        <v>7.2</v>
      </c>
      <c r="T2440">
        <v>9</v>
      </c>
      <c r="U2440" t="s">
        <v>197</v>
      </c>
      <c r="V2440" t="s">
        <v>262</v>
      </c>
      <c r="W2440" s="2">
        <v>0</v>
      </c>
    </row>
    <row r="2441" spans="1:23" x14ac:dyDescent="0.25">
      <c r="A2441" s="1">
        <v>28047</v>
      </c>
      <c r="B2441" s="3">
        <v>14</v>
      </c>
      <c r="C2441" s="3">
        <v>10</v>
      </c>
      <c r="D2441" s="3">
        <v>1976</v>
      </c>
      <c r="E2441" s="2">
        <v>15.35</v>
      </c>
      <c r="F2441">
        <v>23.4</v>
      </c>
      <c r="G2441">
        <v>7.3</v>
      </c>
      <c r="H2441">
        <v>0</v>
      </c>
      <c r="I2441">
        <v>0</v>
      </c>
      <c r="J2441">
        <v>0</v>
      </c>
      <c r="K2441">
        <v>0</v>
      </c>
      <c r="L2441" t="str">
        <f t="shared" si="39"/>
        <v>0</v>
      </c>
      <c r="M2441" s="4">
        <v>45.372929999999997</v>
      </c>
      <c r="N2441">
        <v>35</v>
      </c>
      <c r="O2441">
        <v>6</v>
      </c>
      <c r="P2441">
        <v>38</v>
      </c>
      <c r="Q2441">
        <v>-0.2</v>
      </c>
      <c r="R2441">
        <v>9.6</v>
      </c>
      <c r="T2441">
        <v>12</v>
      </c>
      <c r="U2441" t="s">
        <v>41</v>
      </c>
      <c r="V2441" t="s">
        <v>23</v>
      </c>
      <c r="W2441" s="2">
        <v>0</v>
      </c>
    </row>
    <row r="2442" spans="1:23" x14ac:dyDescent="0.25">
      <c r="A2442" s="1">
        <v>28048</v>
      </c>
      <c r="B2442" s="3">
        <v>15</v>
      </c>
      <c r="C2442" s="3">
        <v>10</v>
      </c>
      <c r="D2442" s="3">
        <v>1976</v>
      </c>
      <c r="E2442" s="2">
        <v>14.6</v>
      </c>
      <c r="F2442">
        <v>18.399999999999999</v>
      </c>
      <c r="G2442">
        <v>10.8</v>
      </c>
      <c r="H2442">
        <v>0</v>
      </c>
      <c r="I2442">
        <v>0</v>
      </c>
      <c r="J2442">
        <v>0</v>
      </c>
      <c r="K2442">
        <v>0</v>
      </c>
      <c r="L2442" t="str">
        <f t="shared" si="39"/>
        <v>0</v>
      </c>
      <c r="M2442" s="4">
        <v>11.665559999999999</v>
      </c>
      <c r="N2442">
        <v>9</v>
      </c>
      <c r="O2442">
        <v>6.8</v>
      </c>
      <c r="P2442">
        <v>40</v>
      </c>
      <c r="Q2442">
        <v>1.5</v>
      </c>
      <c r="R2442">
        <v>12.8</v>
      </c>
      <c r="T2442">
        <v>16</v>
      </c>
      <c r="U2442" t="s">
        <v>252</v>
      </c>
      <c r="V2442" t="s">
        <v>240</v>
      </c>
      <c r="W2442" s="2">
        <v>0</v>
      </c>
    </row>
    <row r="2443" spans="1:23" x14ac:dyDescent="0.25">
      <c r="A2443" s="1">
        <v>28049</v>
      </c>
      <c r="B2443" s="3">
        <v>16</v>
      </c>
      <c r="C2443" s="3">
        <v>10</v>
      </c>
      <c r="D2443" s="3">
        <v>1976</v>
      </c>
      <c r="E2443" s="2">
        <v>12.55</v>
      </c>
      <c r="F2443">
        <v>20.100000000000001</v>
      </c>
      <c r="G2443">
        <v>5</v>
      </c>
      <c r="H2443">
        <v>0</v>
      </c>
      <c r="I2443">
        <v>0</v>
      </c>
      <c r="J2443">
        <v>0</v>
      </c>
      <c r="K2443">
        <v>0</v>
      </c>
      <c r="L2443" t="str">
        <f t="shared" si="39"/>
        <v>0</v>
      </c>
      <c r="M2443" s="4">
        <v>97.38597</v>
      </c>
      <c r="N2443">
        <v>74</v>
      </c>
      <c r="O2443">
        <v>5.4</v>
      </c>
      <c r="P2443">
        <v>38</v>
      </c>
      <c r="Q2443">
        <v>-1.7</v>
      </c>
      <c r="R2443">
        <v>10.4</v>
      </c>
      <c r="T2443">
        <v>13</v>
      </c>
      <c r="U2443" t="s">
        <v>138</v>
      </c>
      <c r="V2443" t="s">
        <v>206</v>
      </c>
      <c r="W2443" s="2">
        <v>3.1788080000000001</v>
      </c>
    </row>
    <row r="2444" spans="1:23" x14ac:dyDescent="0.25">
      <c r="A2444" s="1">
        <v>28050</v>
      </c>
      <c r="B2444" s="3">
        <v>17</v>
      </c>
      <c r="C2444" s="3">
        <v>10</v>
      </c>
      <c r="D2444" s="3">
        <v>1976</v>
      </c>
      <c r="E2444" s="2">
        <v>12.5</v>
      </c>
      <c r="F2444">
        <v>18.600000000000001</v>
      </c>
      <c r="G2444">
        <v>6.4</v>
      </c>
      <c r="H2444">
        <v>0</v>
      </c>
      <c r="I2444">
        <v>0</v>
      </c>
      <c r="J2444">
        <v>0</v>
      </c>
      <c r="K2444">
        <v>0</v>
      </c>
      <c r="L2444" t="str">
        <f t="shared" si="39"/>
        <v>0</v>
      </c>
      <c r="M2444" s="4">
        <v>90.790409999999994</v>
      </c>
      <c r="N2444">
        <v>69</v>
      </c>
      <c r="O2444">
        <v>5.0999999999999996</v>
      </c>
      <c r="P2444">
        <v>35</v>
      </c>
      <c r="Q2444">
        <v>-2.5</v>
      </c>
      <c r="R2444">
        <v>8</v>
      </c>
      <c r="T2444">
        <v>10</v>
      </c>
      <c r="U2444" t="s">
        <v>317</v>
      </c>
      <c r="V2444" t="s">
        <v>240</v>
      </c>
      <c r="W2444" s="2">
        <v>1.180328</v>
      </c>
    </row>
    <row r="2445" spans="1:23" x14ac:dyDescent="0.25">
      <c r="A2445" s="1">
        <v>28051</v>
      </c>
      <c r="B2445" s="3">
        <v>18</v>
      </c>
      <c r="C2445" s="3">
        <v>10</v>
      </c>
      <c r="D2445" s="3">
        <v>1976</v>
      </c>
      <c r="E2445" s="2">
        <v>11.5</v>
      </c>
      <c r="F2445">
        <v>19.399999999999999</v>
      </c>
      <c r="G2445">
        <v>3.6</v>
      </c>
      <c r="H2445">
        <v>0</v>
      </c>
      <c r="I2445">
        <v>0</v>
      </c>
      <c r="J2445">
        <v>0</v>
      </c>
      <c r="K2445">
        <v>0</v>
      </c>
      <c r="L2445" t="str">
        <f t="shared" si="39"/>
        <v>0</v>
      </c>
      <c r="M2445" s="4">
        <v>10.856590000000001</v>
      </c>
      <c r="N2445">
        <v>82</v>
      </c>
      <c r="O2445">
        <v>4.7</v>
      </c>
      <c r="P2445">
        <v>54</v>
      </c>
      <c r="Q2445">
        <v>-3.6</v>
      </c>
      <c r="R2445">
        <v>5.6</v>
      </c>
      <c r="T2445">
        <v>7</v>
      </c>
      <c r="U2445" t="s">
        <v>210</v>
      </c>
      <c r="V2445" t="s">
        <v>279</v>
      </c>
      <c r="W2445" s="2">
        <v>5.1645570000000003</v>
      </c>
    </row>
    <row r="2446" spans="1:23" x14ac:dyDescent="0.25">
      <c r="A2446" s="1">
        <v>28052</v>
      </c>
      <c r="B2446" s="3">
        <v>19</v>
      </c>
      <c r="C2446" s="3">
        <v>10</v>
      </c>
      <c r="D2446" s="3">
        <v>1976</v>
      </c>
      <c r="E2446" s="2">
        <v>12</v>
      </c>
      <c r="F2446">
        <v>21.2</v>
      </c>
      <c r="G2446">
        <v>2.8</v>
      </c>
      <c r="H2446">
        <v>0</v>
      </c>
      <c r="I2446">
        <v>0</v>
      </c>
      <c r="J2446">
        <v>0</v>
      </c>
      <c r="K2446">
        <v>0</v>
      </c>
      <c r="L2446" t="str">
        <f t="shared" si="39"/>
        <v>0</v>
      </c>
      <c r="M2446" s="4">
        <v>10.85435</v>
      </c>
      <c r="N2446">
        <v>82</v>
      </c>
      <c r="O2446">
        <v>4.7</v>
      </c>
      <c r="P2446">
        <v>35</v>
      </c>
      <c r="Q2446">
        <v>-3.6</v>
      </c>
      <c r="R2446">
        <v>3.2</v>
      </c>
      <c r="T2446">
        <v>4</v>
      </c>
      <c r="U2446" t="s">
        <v>241</v>
      </c>
      <c r="V2446" t="s">
        <v>242</v>
      </c>
      <c r="W2446" s="2">
        <v>5.4782599999999997</v>
      </c>
    </row>
    <row r="2447" spans="1:23" x14ac:dyDescent="0.25">
      <c r="A2447" s="1">
        <v>28053</v>
      </c>
      <c r="B2447" s="3">
        <v>20</v>
      </c>
      <c r="C2447" s="3">
        <v>10</v>
      </c>
      <c r="D2447" s="3">
        <v>1976</v>
      </c>
      <c r="E2447" s="2">
        <v>15</v>
      </c>
      <c r="F2447">
        <v>26.4</v>
      </c>
      <c r="G2447">
        <v>3.6</v>
      </c>
      <c r="H2447">
        <v>0</v>
      </c>
      <c r="I2447">
        <v>0</v>
      </c>
      <c r="J2447">
        <v>0</v>
      </c>
      <c r="K2447">
        <v>0</v>
      </c>
      <c r="L2447" t="str">
        <f t="shared" si="39"/>
        <v>0</v>
      </c>
      <c r="M2447" s="4">
        <v>88.956440000000001</v>
      </c>
      <c r="N2447">
        <v>67</v>
      </c>
      <c r="O2447">
        <v>5.7</v>
      </c>
      <c r="P2447">
        <v>39</v>
      </c>
      <c r="Q2447">
        <v>-1</v>
      </c>
      <c r="R2447">
        <v>7.2</v>
      </c>
      <c r="T2447">
        <v>9</v>
      </c>
      <c r="U2447" t="s">
        <v>317</v>
      </c>
      <c r="V2447" t="s">
        <v>114</v>
      </c>
      <c r="W2447" s="2">
        <v>3.578948</v>
      </c>
    </row>
    <row r="2448" spans="1:23" x14ac:dyDescent="0.25">
      <c r="A2448" s="1">
        <v>28054</v>
      </c>
      <c r="B2448" s="3">
        <v>21</v>
      </c>
      <c r="C2448" s="3">
        <v>10</v>
      </c>
      <c r="D2448" s="3">
        <v>1976</v>
      </c>
      <c r="E2448" s="2">
        <v>17.55</v>
      </c>
      <c r="F2448">
        <v>27.2</v>
      </c>
      <c r="G2448">
        <v>7.9</v>
      </c>
      <c r="H2448">
        <v>0</v>
      </c>
      <c r="I2448">
        <v>0</v>
      </c>
      <c r="J2448">
        <v>0</v>
      </c>
      <c r="K2448">
        <v>0</v>
      </c>
      <c r="L2448" t="str">
        <f t="shared" si="39"/>
        <v>0</v>
      </c>
      <c r="M2448" s="4">
        <v>66.91234</v>
      </c>
      <c r="N2448">
        <v>50</v>
      </c>
      <c r="O2448">
        <v>5.5</v>
      </c>
      <c r="P2448">
        <v>30</v>
      </c>
      <c r="Q2448">
        <v>-1.4</v>
      </c>
      <c r="R2448">
        <v>11.2</v>
      </c>
      <c r="T2448">
        <v>14</v>
      </c>
      <c r="U2448" t="s">
        <v>222</v>
      </c>
      <c r="V2448" t="s">
        <v>198</v>
      </c>
      <c r="W2448" s="2">
        <v>0</v>
      </c>
    </row>
    <row r="2449" spans="1:23" x14ac:dyDescent="0.25">
      <c r="A2449" s="1">
        <v>28055</v>
      </c>
      <c r="B2449" s="3">
        <v>22</v>
      </c>
      <c r="C2449" s="3">
        <v>10</v>
      </c>
      <c r="D2449" s="3">
        <v>1976</v>
      </c>
      <c r="E2449" s="2">
        <v>16.75</v>
      </c>
      <c r="F2449">
        <v>23.4</v>
      </c>
      <c r="G2449">
        <v>10.1</v>
      </c>
      <c r="H2449">
        <v>0</v>
      </c>
      <c r="I2449">
        <v>0</v>
      </c>
      <c r="J2449">
        <v>0</v>
      </c>
      <c r="K2449">
        <v>0</v>
      </c>
      <c r="L2449" t="str">
        <f t="shared" si="39"/>
        <v>0</v>
      </c>
      <c r="M2449" s="4">
        <v>10.723979999999999</v>
      </c>
      <c r="N2449">
        <v>80</v>
      </c>
      <c r="O2449">
        <v>6.7</v>
      </c>
      <c r="P2449">
        <v>39</v>
      </c>
      <c r="Q2449">
        <v>1.3</v>
      </c>
      <c r="R2449">
        <v>4</v>
      </c>
      <c r="T2449">
        <v>5</v>
      </c>
      <c r="U2449" t="s">
        <v>199</v>
      </c>
      <c r="V2449" t="s">
        <v>23</v>
      </c>
      <c r="W2449" s="2">
        <v>0</v>
      </c>
    </row>
    <row r="2450" spans="1:23" x14ac:dyDescent="0.25">
      <c r="A2450" s="1">
        <v>28056</v>
      </c>
      <c r="B2450" s="3">
        <v>23</v>
      </c>
      <c r="C2450" s="3">
        <v>10</v>
      </c>
      <c r="D2450" s="3">
        <v>1976</v>
      </c>
      <c r="E2450" s="2">
        <v>17.25</v>
      </c>
      <c r="F2450">
        <v>29.9</v>
      </c>
      <c r="G2450">
        <v>4.5999999999999996</v>
      </c>
      <c r="H2450">
        <v>0</v>
      </c>
      <c r="I2450">
        <v>0</v>
      </c>
      <c r="J2450">
        <v>0</v>
      </c>
      <c r="K2450">
        <v>0</v>
      </c>
      <c r="L2450" t="str">
        <f t="shared" si="39"/>
        <v>0</v>
      </c>
      <c r="M2450" s="4">
        <v>10.984529999999999</v>
      </c>
      <c r="N2450">
        <v>82</v>
      </c>
      <c r="O2450">
        <v>5.7</v>
      </c>
      <c r="P2450">
        <v>33</v>
      </c>
      <c r="Q2450">
        <v>-1</v>
      </c>
      <c r="R2450">
        <v>9.6</v>
      </c>
      <c r="T2450">
        <v>12</v>
      </c>
      <c r="U2450" t="s">
        <v>338</v>
      </c>
      <c r="V2450" t="s">
        <v>118</v>
      </c>
      <c r="W2450" s="2">
        <v>2.2766799999999998</v>
      </c>
    </row>
    <row r="2451" spans="1:23" x14ac:dyDescent="0.25">
      <c r="A2451" s="1">
        <v>28057</v>
      </c>
      <c r="B2451" s="3">
        <v>24</v>
      </c>
      <c r="C2451" s="3">
        <v>10</v>
      </c>
      <c r="D2451" s="3">
        <v>1976</v>
      </c>
      <c r="E2451" s="2">
        <v>19</v>
      </c>
      <c r="F2451">
        <v>25.1</v>
      </c>
      <c r="G2451">
        <v>12.9</v>
      </c>
      <c r="H2451">
        <v>0</v>
      </c>
      <c r="I2451">
        <v>0</v>
      </c>
      <c r="J2451">
        <v>0</v>
      </c>
      <c r="K2451">
        <v>0</v>
      </c>
      <c r="L2451" t="str">
        <f t="shared" si="39"/>
        <v>0</v>
      </c>
      <c r="M2451" s="4">
        <v>95.702759999999998</v>
      </c>
      <c r="N2451">
        <v>71</v>
      </c>
      <c r="O2451">
        <v>7.7</v>
      </c>
      <c r="P2451">
        <v>36</v>
      </c>
      <c r="Q2451">
        <v>3.2</v>
      </c>
      <c r="R2451">
        <v>6.4</v>
      </c>
      <c r="T2451">
        <v>8</v>
      </c>
      <c r="U2451" t="s">
        <v>207</v>
      </c>
      <c r="V2451" t="s">
        <v>124</v>
      </c>
      <c r="W2451" s="2">
        <v>0</v>
      </c>
    </row>
    <row r="2452" spans="1:23" x14ac:dyDescent="0.25">
      <c r="A2452" s="1">
        <v>28058</v>
      </c>
      <c r="B2452" s="3">
        <v>25</v>
      </c>
      <c r="C2452" s="3">
        <v>10</v>
      </c>
      <c r="D2452" s="3">
        <v>1976</v>
      </c>
      <c r="E2452" s="2">
        <v>15.1</v>
      </c>
      <c r="F2452">
        <v>22.3</v>
      </c>
      <c r="G2452">
        <v>7.9</v>
      </c>
      <c r="H2452">
        <v>0</v>
      </c>
      <c r="I2452">
        <v>0</v>
      </c>
      <c r="J2452">
        <v>0</v>
      </c>
      <c r="K2452">
        <v>0</v>
      </c>
      <c r="L2452" t="str">
        <f t="shared" si="39"/>
        <v>0</v>
      </c>
      <c r="M2452" s="4">
        <v>93.212649999999996</v>
      </c>
      <c r="N2452">
        <v>69</v>
      </c>
      <c r="O2452">
        <v>7.3</v>
      </c>
      <c r="P2452">
        <v>46</v>
      </c>
      <c r="Q2452">
        <v>2.5</v>
      </c>
      <c r="R2452">
        <v>4</v>
      </c>
      <c r="T2452">
        <v>5</v>
      </c>
      <c r="U2452" t="s">
        <v>119</v>
      </c>
      <c r="V2452" t="s">
        <v>262</v>
      </c>
      <c r="W2452" s="2">
        <v>0</v>
      </c>
    </row>
    <row r="2453" spans="1:23" x14ac:dyDescent="0.25">
      <c r="A2453" s="1">
        <v>28059</v>
      </c>
      <c r="B2453" s="3">
        <v>26</v>
      </c>
      <c r="C2453" s="3">
        <v>10</v>
      </c>
      <c r="D2453" s="3">
        <v>1976</v>
      </c>
      <c r="E2453" s="2">
        <v>14.6</v>
      </c>
      <c r="F2453">
        <v>19.600000000000001</v>
      </c>
      <c r="G2453">
        <v>9.6</v>
      </c>
      <c r="H2453">
        <v>0</v>
      </c>
      <c r="I2453">
        <v>0</v>
      </c>
      <c r="J2453">
        <v>0</v>
      </c>
      <c r="K2453">
        <v>0</v>
      </c>
      <c r="L2453" t="str">
        <f t="shared" si="39"/>
        <v>0</v>
      </c>
      <c r="M2453" s="4">
        <v>7.2828400000000002</v>
      </c>
      <c r="N2453">
        <v>54</v>
      </c>
      <c r="O2453">
        <v>10.7</v>
      </c>
      <c r="P2453">
        <v>64</v>
      </c>
      <c r="Q2453">
        <v>8</v>
      </c>
      <c r="R2453">
        <v>6.4</v>
      </c>
      <c r="T2453">
        <v>8</v>
      </c>
      <c r="U2453" t="s">
        <v>167</v>
      </c>
      <c r="V2453" t="s">
        <v>269</v>
      </c>
      <c r="W2453" s="2">
        <v>0</v>
      </c>
    </row>
    <row r="2454" spans="1:23" x14ac:dyDescent="0.25">
      <c r="A2454" s="1">
        <v>28060</v>
      </c>
      <c r="B2454" s="3">
        <v>27</v>
      </c>
      <c r="C2454" s="3">
        <v>10</v>
      </c>
      <c r="D2454" s="3">
        <v>1976</v>
      </c>
      <c r="E2454" s="2">
        <v>14.25</v>
      </c>
      <c r="F2454">
        <v>22</v>
      </c>
      <c r="G2454">
        <v>6.5</v>
      </c>
      <c r="H2454">
        <v>0.1</v>
      </c>
      <c r="I2454">
        <v>0</v>
      </c>
      <c r="J2454">
        <v>0</v>
      </c>
      <c r="K2454">
        <v>0</v>
      </c>
      <c r="L2454" t="str">
        <f t="shared" si="39"/>
        <v>0</v>
      </c>
      <c r="M2454" s="4">
        <v>10.87232</v>
      </c>
      <c r="N2454">
        <v>80</v>
      </c>
      <c r="O2454">
        <v>9.1</v>
      </c>
      <c r="P2454">
        <v>61</v>
      </c>
      <c r="Q2454">
        <v>5.6</v>
      </c>
      <c r="R2454">
        <v>4</v>
      </c>
      <c r="T2454">
        <v>5</v>
      </c>
      <c r="U2454" t="s">
        <v>102</v>
      </c>
      <c r="V2454" t="s">
        <v>262</v>
      </c>
      <c r="W2454" s="2">
        <v>0.77419349999999998</v>
      </c>
    </row>
    <row r="2455" spans="1:23" x14ac:dyDescent="0.25">
      <c r="A2455" s="1">
        <v>28061</v>
      </c>
      <c r="B2455" s="3">
        <v>28</v>
      </c>
      <c r="C2455" s="3">
        <v>10</v>
      </c>
      <c r="D2455" s="3">
        <v>1976</v>
      </c>
      <c r="E2455" s="2">
        <v>18.649999999999999</v>
      </c>
      <c r="F2455">
        <v>27.4</v>
      </c>
      <c r="G2455">
        <v>9.9</v>
      </c>
      <c r="H2455">
        <v>0</v>
      </c>
      <c r="I2455">
        <v>0</v>
      </c>
      <c r="J2455">
        <v>0</v>
      </c>
      <c r="K2455">
        <v>0</v>
      </c>
      <c r="L2455" t="str">
        <f t="shared" si="39"/>
        <v>0</v>
      </c>
      <c r="M2455" s="4">
        <v>84.614320000000006</v>
      </c>
      <c r="N2455">
        <v>62</v>
      </c>
      <c r="O2455">
        <v>10.3</v>
      </c>
      <c r="P2455">
        <v>47</v>
      </c>
      <c r="Q2455">
        <v>7.4</v>
      </c>
      <c r="R2455">
        <v>8</v>
      </c>
      <c r="T2455">
        <v>10</v>
      </c>
      <c r="U2455" t="s">
        <v>317</v>
      </c>
      <c r="V2455" t="s">
        <v>301</v>
      </c>
      <c r="W2455" s="2">
        <v>0</v>
      </c>
    </row>
    <row r="2456" spans="1:23" x14ac:dyDescent="0.25">
      <c r="A2456" s="1">
        <v>28062</v>
      </c>
      <c r="B2456" s="3">
        <v>29</v>
      </c>
      <c r="C2456" s="3">
        <v>10</v>
      </c>
      <c r="D2456" s="3">
        <v>1976</v>
      </c>
      <c r="E2456" s="2">
        <v>17.100000000000001</v>
      </c>
      <c r="F2456">
        <v>25.2</v>
      </c>
      <c r="G2456">
        <v>9</v>
      </c>
      <c r="H2456">
        <v>0</v>
      </c>
      <c r="I2456">
        <v>0</v>
      </c>
      <c r="J2456">
        <v>0</v>
      </c>
      <c r="K2456">
        <v>0</v>
      </c>
      <c r="L2456" t="str">
        <f t="shared" si="39"/>
        <v>0</v>
      </c>
      <c r="M2456" s="4">
        <v>60.016770000000001</v>
      </c>
      <c r="N2456">
        <v>44</v>
      </c>
      <c r="O2456">
        <v>11.7</v>
      </c>
      <c r="P2456">
        <v>59</v>
      </c>
      <c r="Q2456">
        <v>9.3000000000000007</v>
      </c>
      <c r="R2456">
        <v>4.8</v>
      </c>
      <c r="T2456">
        <v>6</v>
      </c>
      <c r="U2456" t="s">
        <v>274</v>
      </c>
      <c r="V2456" t="s">
        <v>242</v>
      </c>
      <c r="W2456" s="2">
        <v>0</v>
      </c>
    </row>
    <row r="2457" spans="1:23" x14ac:dyDescent="0.25">
      <c r="A2457" s="1">
        <v>28063</v>
      </c>
      <c r="B2457" s="3">
        <v>30</v>
      </c>
      <c r="C2457" s="3">
        <v>10</v>
      </c>
      <c r="D2457" s="3">
        <v>1976</v>
      </c>
      <c r="E2457" s="2">
        <v>16.05</v>
      </c>
      <c r="F2457">
        <v>24.3</v>
      </c>
      <c r="G2457">
        <v>7.8</v>
      </c>
      <c r="H2457">
        <v>2</v>
      </c>
      <c r="I2457">
        <v>0</v>
      </c>
      <c r="J2457">
        <v>0</v>
      </c>
      <c r="K2457">
        <v>0</v>
      </c>
      <c r="L2457" t="str">
        <f t="shared" si="39"/>
        <v>0</v>
      </c>
      <c r="M2457" s="4">
        <v>69.728350000000006</v>
      </c>
      <c r="N2457">
        <v>51</v>
      </c>
      <c r="O2457">
        <v>8.1999999999999993</v>
      </c>
      <c r="P2457">
        <v>48</v>
      </c>
      <c r="Q2457">
        <v>4.0999999999999996</v>
      </c>
      <c r="R2457">
        <v>9.6</v>
      </c>
      <c r="T2457">
        <v>12</v>
      </c>
      <c r="U2457" t="s">
        <v>177</v>
      </c>
      <c r="V2457" t="s">
        <v>162</v>
      </c>
      <c r="W2457" s="2">
        <v>0</v>
      </c>
    </row>
    <row r="2458" spans="1:23" x14ac:dyDescent="0.25">
      <c r="A2458" s="1">
        <v>28064</v>
      </c>
      <c r="B2458" s="3">
        <v>31</v>
      </c>
      <c r="C2458" s="3">
        <v>10</v>
      </c>
      <c r="D2458" s="3">
        <v>1976</v>
      </c>
      <c r="E2458" s="2">
        <v>17.55</v>
      </c>
      <c r="F2458">
        <v>24.9</v>
      </c>
      <c r="G2458">
        <v>10.199999999999999</v>
      </c>
      <c r="H2458">
        <v>0.3</v>
      </c>
      <c r="I2458">
        <v>0</v>
      </c>
      <c r="J2458">
        <v>0</v>
      </c>
      <c r="K2458">
        <v>0</v>
      </c>
      <c r="L2458" t="str">
        <f t="shared" si="39"/>
        <v>0</v>
      </c>
      <c r="M2458" s="4">
        <v>79.395539999999997</v>
      </c>
      <c r="N2458">
        <v>58</v>
      </c>
      <c r="O2458">
        <v>8.3000000000000007</v>
      </c>
      <c r="P2458">
        <v>46</v>
      </c>
      <c r="Q2458">
        <v>4.3</v>
      </c>
      <c r="R2458">
        <v>9.6</v>
      </c>
      <c r="T2458">
        <v>12</v>
      </c>
      <c r="U2458" t="s">
        <v>318</v>
      </c>
      <c r="V2458" t="s">
        <v>81</v>
      </c>
      <c r="W2458" s="2">
        <v>0</v>
      </c>
    </row>
    <row r="2459" spans="1:23" x14ac:dyDescent="0.25">
      <c r="A2459" s="1">
        <v>28065</v>
      </c>
      <c r="B2459" s="3">
        <v>1</v>
      </c>
      <c r="C2459" s="3">
        <v>11</v>
      </c>
      <c r="D2459" s="3">
        <v>1976</v>
      </c>
      <c r="E2459" s="2">
        <v>17.100000000000001</v>
      </c>
      <c r="F2459">
        <v>27.6</v>
      </c>
      <c r="G2459">
        <v>6.6</v>
      </c>
      <c r="H2459">
        <v>0</v>
      </c>
      <c r="I2459">
        <v>0</v>
      </c>
      <c r="J2459">
        <v>0</v>
      </c>
      <c r="K2459">
        <v>0</v>
      </c>
      <c r="L2459" t="str">
        <f t="shared" si="39"/>
        <v>0</v>
      </c>
      <c r="M2459" s="4">
        <v>79.579849999999993</v>
      </c>
      <c r="N2459">
        <v>58</v>
      </c>
      <c r="O2459">
        <v>9.8000000000000007</v>
      </c>
      <c r="P2459">
        <v>53</v>
      </c>
      <c r="Q2459">
        <v>6.7</v>
      </c>
      <c r="R2459">
        <v>4</v>
      </c>
      <c r="T2459">
        <v>5</v>
      </c>
      <c r="U2459" t="s">
        <v>22</v>
      </c>
      <c r="V2459" t="s">
        <v>189</v>
      </c>
      <c r="W2459" s="2">
        <v>0.45714300000000002</v>
      </c>
    </row>
    <row r="2460" spans="1:23" x14ac:dyDescent="0.25">
      <c r="A2460" s="1">
        <v>28066</v>
      </c>
      <c r="B2460" s="3">
        <v>2</v>
      </c>
      <c r="C2460" s="3">
        <v>11</v>
      </c>
      <c r="D2460" s="3">
        <v>1976</v>
      </c>
      <c r="E2460" s="2">
        <v>16.850000000000001</v>
      </c>
      <c r="F2460">
        <v>25</v>
      </c>
      <c r="G2460">
        <v>8.6999999999999993</v>
      </c>
      <c r="H2460">
        <v>0.7</v>
      </c>
      <c r="I2460">
        <v>0</v>
      </c>
      <c r="J2460">
        <v>0</v>
      </c>
      <c r="K2460">
        <v>0</v>
      </c>
      <c r="L2460" t="str">
        <f t="shared" si="39"/>
        <v>0</v>
      </c>
      <c r="M2460" s="4">
        <v>6.3448900000000004</v>
      </c>
      <c r="N2460">
        <v>46</v>
      </c>
      <c r="O2460">
        <v>10</v>
      </c>
      <c r="P2460">
        <v>53</v>
      </c>
      <c r="Q2460">
        <v>7</v>
      </c>
      <c r="R2460">
        <v>4.8</v>
      </c>
      <c r="T2460">
        <v>6</v>
      </c>
      <c r="U2460" t="s">
        <v>121</v>
      </c>
      <c r="V2460" t="s">
        <v>279</v>
      </c>
      <c r="W2460" s="2">
        <v>0</v>
      </c>
    </row>
    <row r="2461" spans="1:23" x14ac:dyDescent="0.25">
      <c r="A2461" s="1">
        <v>28067</v>
      </c>
      <c r="B2461" s="3">
        <v>3</v>
      </c>
      <c r="C2461" s="3">
        <v>11</v>
      </c>
      <c r="D2461" s="3">
        <v>1976</v>
      </c>
      <c r="E2461" s="2">
        <v>17.8</v>
      </c>
      <c r="F2461">
        <v>25.1</v>
      </c>
      <c r="G2461">
        <v>10.5</v>
      </c>
      <c r="H2461">
        <v>0</v>
      </c>
      <c r="I2461">
        <v>0</v>
      </c>
      <c r="J2461">
        <v>0</v>
      </c>
      <c r="K2461">
        <v>0</v>
      </c>
      <c r="L2461" t="str">
        <f t="shared" si="39"/>
        <v>0</v>
      </c>
      <c r="M2461" s="4">
        <v>96.880970000000005</v>
      </c>
      <c r="N2461">
        <v>70</v>
      </c>
      <c r="O2461">
        <v>6.6</v>
      </c>
      <c r="P2461">
        <v>34</v>
      </c>
      <c r="Q2461">
        <v>1.1000000000000001</v>
      </c>
      <c r="R2461">
        <v>11.2</v>
      </c>
      <c r="T2461">
        <v>14</v>
      </c>
      <c r="U2461" t="s">
        <v>230</v>
      </c>
      <c r="V2461" t="s">
        <v>63</v>
      </c>
      <c r="W2461" s="2">
        <v>0</v>
      </c>
    </row>
    <row r="2462" spans="1:23" x14ac:dyDescent="0.25">
      <c r="A2462" s="1">
        <v>28068</v>
      </c>
      <c r="B2462" s="3">
        <v>4</v>
      </c>
      <c r="C2462" s="3">
        <v>11</v>
      </c>
      <c r="D2462" s="3">
        <v>1976</v>
      </c>
      <c r="E2462" s="2">
        <v>15.1</v>
      </c>
      <c r="F2462">
        <v>19.600000000000001</v>
      </c>
      <c r="G2462">
        <v>10.6</v>
      </c>
      <c r="H2462">
        <v>0</v>
      </c>
      <c r="I2462">
        <v>0</v>
      </c>
      <c r="J2462">
        <v>0</v>
      </c>
      <c r="K2462">
        <v>0</v>
      </c>
      <c r="L2462" t="str">
        <f t="shared" si="39"/>
        <v>0</v>
      </c>
      <c r="M2462" s="4">
        <v>85.802149999999997</v>
      </c>
      <c r="N2462">
        <v>62</v>
      </c>
      <c r="O2462">
        <v>4.9000000000000004</v>
      </c>
      <c r="P2462">
        <v>30</v>
      </c>
      <c r="Q2462">
        <v>-3</v>
      </c>
      <c r="R2462">
        <v>12</v>
      </c>
      <c r="T2462">
        <v>15</v>
      </c>
      <c r="U2462" t="s">
        <v>187</v>
      </c>
      <c r="V2462" t="s">
        <v>166</v>
      </c>
      <c r="W2462" s="2">
        <v>0</v>
      </c>
    </row>
    <row r="2463" spans="1:23" x14ac:dyDescent="0.25">
      <c r="A2463" s="1">
        <v>28069</v>
      </c>
      <c r="B2463" s="3">
        <v>5</v>
      </c>
      <c r="C2463" s="3">
        <v>11</v>
      </c>
      <c r="D2463" s="3">
        <v>1976</v>
      </c>
      <c r="E2463" s="2">
        <v>15.7</v>
      </c>
      <c r="F2463">
        <v>22.2</v>
      </c>
      <c r="G2463">
        <v>9.1999999999999993</v>
      </c>
      <c r="H2463">
        <v>0</v>
      </c>
      <c r="I2463">
        <v>0</v>
      </c>
      <c r="J2463">
        <v>0</v>
      </c>
      <c r="K2463">
        <v>0</v>
      </c>
      <c r="L2463" t="str">
        <f t="shared" si="39"/>
        <v>0</v>
      </c>
      <c r="M2463" s="4">
        <v>10.03415</v>
      </c>
      <c r="N2463">
        <v>72</v>
      </c>
      <c r="O2463">
        <v>5.0999999999999996</v>
      </c>
      <c r="P2463">
        <v>31</v>
      </c>
      <c r="Q2463">
        <v>-2.5</v>
      </c>
      <c r="R2463">
        <v>12</v>
      </c>
      <c r="T2463">
        <v>15</v>
      </c>
      <c r="U2463" t="s">
        <v>21</v>
      </c>
      <c r="V2463" t="s">
        <v>63</v>
      </c>
      <c r="W2463" s="2">
        <v>0</v>
      </c>
    </row>
    <row r="2464" spans="1:23" x14ac:dyDescent="0.25">
      <c r="A2464" s="1">
        <v>28070</v>
      </c>
      <c r="B2464" s="3">
        <v>6</v>
      </c>
      <c r="C2464" s="3">
        <v>11</v>
      </c>
      <c r="D2464" s="3">
        <v>1976</v>
      </c>
      <c r="E2464" s="2">
        <v>18.7</v>
      </c>
      <c r="F2464">
        <v>25.3</v>
      </c>
      <c r="G2464">
        <v>12.1</v>
      </c>
      <c r="H2464">
        <v>0</v>
      </c>
      <c r="I2464">
        <v>0</v>
      </c>
      <c r="J2464">
        <v>0</v>
      </c>
      <c r="K2464">
        <v>0</v>
      </c>
      <c r="L2464" t="str">
        <f t="shared" si="39"/>
        <v>0</v>
      </c>
      <c r="M2464" s="4">
        <v>11.855689999999999</v>
      </c>
      <c r="N2464">
        <v>85</v>
      </c>
      <c r="O2464">
        <v>5.8</v>
      </c>
      <c r="P2464">
        <v>29</v>
      </c>
      <c r="Q2464">
        <v>-0.7</v>
      </c>
      <c r="R2464">
        <v>9.6</v>
      </c>
      <c r="T2464">
        <v>12</v>
      </c>
      <c r="U2464" t="s">
        <v>172</v>
      </c>
      <c r="V2464" t="s">
        <v>271</v>
      </c>
      <c r="W2464" s="2">
        <v>0</v>
      </c>
    </row>
    <row r="2465" spans="1:23" x14ac:dyDescent="0.25">
      <c r="A2465" s="1">
        <v>28071</v>
      </c>
      <c r="B2465" s="3">
        <v>7</v>
      </c>
      <c r="C2465" s="3">
        <v>11</v>
      </c>
      <c r="D2465" s="3">
        <v>1976</v>
      </c>
      <c r="E2465" s="2">
        <v>15.3</v>
      </c>
      <c r="F2465">
        <v>23.4</v>
      </c>
      <c r="G2465">
        <v>7.2</v>
      </c>
      <c r="H2465">
        <v>0</v>
      </c>
      <c r="I2465">
        <v>0</v>
      </c>
      <c r="J2465">
        <v>0</v>
      </c>
      <c r="K2465">
        <v>0</v>
      </c>
      <c r="L2465" t="str">
        <f t="shared" si="39"/>
        <v>0</v>
      </c>
      <c r="M2465" s="4">
        <v>11.62232</v>
      </c>
      <c r="N2465">
        <v>83</v>
      </c>
      <c r="O2465">
        <v>5.7</v>
      </c>
      <c r="P2465">
        <v>35</v>
      </c>
      <c r="Q2465">
        <v>-1</v>
      </c>
      <c r="R2465">
        <v>2.4</v>
      </c>
      <c r="T2465">
        <v>3</v>
      </c>
      <c r="U2465" t="s">
        <v>51</v>
      </c>
      <c r="V2465" t="s">
        <v>114</v>
      </c>
      <c r="W2465" s="2">
        <v>0</v>
      </c>
    </row>
    <row r="2466" spans="1:23" x14ac:dyDescent="0.25">
      <c r="A2466" s="1">
        <v>28072</v>
      </c>
      <c r="B2466" s="3">
        <v>8</v>
      </c>
      <c r="C2466" s="3">
        <v>11</v>
      </c>
      <c r="D2466" s="3">
        <v>1976</v>
      </c>
      <c r="E2466" s="2">
        <v>15.6</v>
      </c>
      <c r="F2466">
        <v>26.7</v>
      </c>
      <c r="G2466">
        <v>4.5</v>
      </c>
      <c r="H2466">
        <v>0</v>
      </c>
      <c r="I2466">
        <v>0</v>
      </c>
      <c r="J2466">
        <v>0</v>
      </c>
      <c r="K2466">
        <v>0</v>
      </c>
      <c r="L2466" t="str">
        <f t="shared" si="39"/>
        <v>0</v>
      </c>
      <c r="M2466" s="4">
        <v>1.18865</v>
      </c>
      <c r="N2466">
        <v>85</v>
      </c>
      <c r="O2466">
        <v>7</v>
      </c>
      <c r="P2466">
        <v>47</v>
      </c>
      <c r="Q2466">
        <v>1.9</v>
      </c>
      <c r="R2466">
        <v>3.2</v>
      </c>
      <c r="T2466">
        <v>4</v>
      </c>
      <c r="U2466" t="s">
        <v>142</v>
      </c>
      <c r="V2466" t="s">
        <v>184</v>
      </c>
      <c r="W2466" s="2">
        <v>2.7027030000000001</v>
      </c>
    </row>
    <row r="2467" spans="1:23" x14ac:dyDescent="0.25">
      <c r="A2467" s="1">
        <v>28073</v>
      </c>
      <c r="B2467" s="3">
        <v>9</v>
      </c>
      <c r="C2467" s="3">
        <v>11</v>
      </c>
      <c r="D2467" s="3">
        <v>1976</v>
      </c>
      <c r="E2467" s="2">
        <v>20.25</v>
      </c>
      <c r="F2467">
        <v>30.3</v>
      </c>
      <c r="G2467">
        <v>10.199999999999999</v>
      </c>
      <c r="H2467">
        <v>0</v>
      </c>
      <c r="I2467">
        <v>0</v>
      </c>
      <c r="J2467">
        <v>0</v>
      </c>
      <c r="K2467">
        <v>0</v>
      </c>
      <c r="L2467" t="str">
        <f t="shared" si="39"/>
        <v>0</v>
      </c>
      <c r="M2467" s="4">
        <v>75.771010000000004</v>
      </c>
      <c r="N2467">
        <v>54</v>
      </c>
      <c r="O2467">
        <v>10.8</v>
      </c>
      <c r="P2467">
        <v>49</v>
      </c>
      <c r="Q2467">
        <v>8.1</v>
      </c>
      <c r="R2467">
        <v>9.6</v>
      </c>
      <c r="T2467">
        <v>12</v>
      </c>
      <c r="U2467" t="s">
        <v>318</v>
      </c>
      <c r="V2467" t="s">
        <v>198</v>
      </c>
      <c r="W2467" s="2">
        <v>0</v>
      </c>
    </row>
    <row r="2468" spans="1:23" x14ac:dyDescent="0.25">
      <c r="A2468" s="1">
        <v>28074</v>
      </c>
      <c r="B2468" s="3">
        <v>10</v>
      </c>
      <c r="C2468" s="3">
        <v>11</v>
      </c>
      <c r="D2468" s="3">
        <v>1976</v>
      </c>
      <c r="E2468" s="2">
        <v>21.8</v>
      </c>
      <c r="F2468">
        <v>29.4</v>
      </c>
      <c r="G2468">
        <v>14.2</v>
      </c>
      <c r="H2468">
        <v>0.4</v>
      </c>
      <c r="I2468">
        <v>0</v>
      </c>
      <c r="J2468">
        <v>0</v>
      </c>
      <c r="K2468">
        <v>0</v>
      </c>
      <c r="L2468" t="str">
        <f t="shared" si="39"/>
        <v>0</v>
      </c>
      <c r="M2468" s="4">
        <v>98.242670000000004</v>
      </c>
      <c r="N2468">
        <v>70</v>
      </c>
      <c r="O2468">
        <v>13.6</v>
      </c>
      <c r="P2468">
        <v>56</v>
      </c>
      <c r="Q2468">
        <v>11.5</v>
      </c>
      <c r="R2468">
        <v>4</v>
      </c>
      <c r="T2468">
        <v>5</v>
      </c>
      <c r="U2468" t="s">
        <v>21</v>
      </c>
      <c r="V2468" t="s">
        <v>81</v>
      </c>
      <c r="W2468" s="2">
        <v>0</v>
      </c>
    </row>
    <row r="2469" spans="1:23" x14ac:dyDescent="0.25">
      <c r="A2469" s="1">
        <v>28075</v>
      </c>
      <c r="B2469" s="3">
        <v>11</v>
      </c>
      <c r="C2469" s="3">
        <v>11</v>
      </c>
      <c r="D2469" s="3">
        <v>1976</v>
      </c>
      <c r="E2469" s="2">
        <v>22.4</v>
      </c>
      <c r="F2469">
        <v>31.6</v>
      </c>
      <c r="G2469">
        <v>13.2</v>
      </c>
      <c r="H2469">
        <v>0</v>
      </c>
      <c r="I2469">
        <v>0</v>
      </c>
      <c r="J2469">
        <v>0</v>
      </c>
      <c r="K2469">
        <v>0</v>
      </c>
      <c r="L2469" t="str">
        <f t="shared" ref="L2469:L2532" si="40">IF(G2469&gt;=0, "0", IF(G2469&gt;=-1.9, "1", IF(G2469&gt;=-3.9, "2", "3")))</f>
        <v>0</v>
      </c>
      <c r="M2469" s="4">
        <v>12.002179999999999</v>
      </c>
      <c r="N2469">
        <v>85</v>
      </c>
      <c r="O2469">
        <v>8</v>
      </c>
      <c r="P2469">
        <v>35</v>
      </c>
      <c r="Q2469">
        <v>3.8</v>
      </c>
      <c r="R2469">
        <v>4</v>
      </c>
      <c r="T2469">
        <v>5</v>
      </c>
      <c r="U2469" t="s">
        <v>76</v>
      </c>
      <c r="V2469" t="s">
        <v>56</v>
      </c>
      <c r="W2469" s="2">
        <v>0</v>
      </c>
    </row>
    <row r="2470" spans="1:23" x14ac:dyDescent="0.25">
      <c r="A2470" s="1">
        <v>28076</v>
      </c>
      <c r="B2470" s="3">
        <v>12</v>
      </c>
      <c r="C2470" s="3">
        <v>11</v>
      </c>
      <c r="D2470" s="3">
        <v>1976</v>
      </c>
      <c r="E2470" s="2">
        <v>28.4</v>
      </c>
      <c r="F2470">
        <v>37</v>
      </c>
      <c r="G2470">
        <v>19.8</v>
      </c>
      <c r="H2470">
        <v>0</v>
      </c>
      <c r="I2470">
        <v>0</v>
      </c>
      <c r="J2470">
        <v>0</v>
      </c>
      <c r="K2470">
        <v>0</v>
      </c>
      <c r="L2470" t="str">
        <f t="shared" si="40"/>
        <v>0</v>
      </c>
      <c r="M2470" s="4">
        <v>1.2022200000000001</v>
      </c>
      <c r="N2470">
        <v>85</v>
      </c>
      <c r="O2470">
        <v>7.6</v>
      </c>
      <c r="P2470">
        <v>17</v>
      </c>
      <c r="Q2470">
        <v>3</v>
      </c>
      <c r="R2470">
        <v>8</v>
      </c>
      <c r="T2470">
        <v>10</v>
      </c>
      <c r="U2470" t="s">
        <v>143</v>
      </c>
      <c r="V2470" t="s">
        <v>182</v>
      </c>
      <c r="W2470" s="2">
        <v>0</v>
      </c>
    </row>
    <row r="2471" spans="1:23" x14ac:dyDescent="0.25">
      <c r="A2471" s="1">
        <v>28077</v>
      </c>
      <c r="B2471" s="3">
        <v>13</v>
      </c>
      <c r="C2471" s="3">
        <v>11</v>
      </c>
      <c r="D2471" s="3">
        <v>1976</v>
      </c>
      <c r="E2471" s="2">
        <v>23.85</v>
      </c>
      <c r="F2471">
        <v>31.5</v>
      </c>
      <c r="G2471">
        <v>16.2</v>
      </c>
      <c r="H2471">
        <v>0</v>
      </c>
      <c r="I2471">
        <v>0</v>
      </c>
      <c r="J2471">
        <v>0</v>
      </c>
      <c r="K2471">
        <v>0</v>
      </c>
      <c r="L2471" t="str">
        <f t="shared" si="40"/>
        <v>0</v>
      </c>
      <c r="M2471" s="4">
        <v>83.625709999999998</v>
      </c>
      <c r="N2471">
        <v>59</v>
      </c>
      <c r="O2471">
        <v>9.9</v>
      </c>
      <c r="P2471">
        <v>33</v>
      </c>
      <c r="Q2471">
        <v>6.8</v>
      </c>
      <c r="R2471">
        <v>4</v>
      </c>
      <c r="T2471">
        <v>5</v>
      </c>
      <c r="U2471" t="s">
        <v>138</v>
      </c>
      <c r="V2471" t="s">
        <v>24</v>
      </c>
      <c r="W2471" s="2">
        <v>0</v>
      </c>
    </row>
    <row r="2472" spans="1:23" x14ac:dyDescent="0.25">
      <c r="A2472" s="1">
        <v>28078</v>
      </c>
      <c r="B2472" s="3">
        <v>14</v>
      </c>
      <c r="C2472" s="3">
        <v>11</v>
      </c>
      <c r="D2472" s="3">
        <v>1976</v>
      </c>
      <c r="E2472" s="2">
        <v>19.45</v>
      </c>
      <c r="F2472">
        <v>27.1</v>
      </c>
      <c r="G2472">
        <v>11.8</v>
      </c>
      <c r="H2472">
        <v>0</v>
      </c>
      <c r="I2472">
        <v>0</v>
      </c>
      <c r="J2472">
        <v>0</v>
      </c>
      <c r="K2472">
        <v>0</v>
      </c>
      <c r="L2472" t="str">
        <f t="shared" si="40"/>
        <v>0</v>
      </c>
      <c r="M2472" s="4">
        <v>86.971729999999994</v>
      </c>
      <c r="N2472">
        <v>61</v>
      </c>
      <c r="O2472">
        <v>11.3</v>
      </c>
      <c r="P2472">
        <v>50</v>
      </c>
      <c r="Q2472">
        <v>8.8000000000000007</v>
      </c>
      <c r="R2472">
        <v>4.8</v>
      </c>
      <c r="T2472">
        <v>6</v>
      </c>
      <c r="U2472" t="s">
        <v>294</v>
      </c>
      <c r="V2472" t="s">
        <v>301</v>
      </c>
      <c r="W2472" s="2">
        <v>0</v>
      </c>
    </row>
    <row r="2473" spans="1:23" x14ac:dyDescent="0.25">
      <c r="A2473" s="1">
        <v>28079</v>
      </c>
      <c r="B2473" s="3">
        <v>15</v>
      </c>
      <c r="C2473" s="3">
        <v>11</v>
      </c>
      <c r="D2473" s="3">
        <v>1976</v>
      </c>
      <c r="E2473" s="2">
        <v>20.2</v>
      </c>
      <c r="F2473">
        <v>25.4</v>
      </c>
      <c r="G2473">
        <v>15</v>
      </c>
      <c r="H2473">
        <v>0.3</v>
      </c>
      <c r="I2473">
        <v>0</v>
      </c>
      <c r="J2473">
        <v>0</v>
      </c>
      <c r="K2473">
        <v>0</v>
      </c>
      <c r="L2473" t="str">
        <f t="shared" si="40"/>
        <v>0</v>
      </c>
      <c r="M2473" s="4">
        <v>88.481520000000003</v>
      </c>
      <c r="N2473">
        <v>62</v>
      </c>
      <c r="O2473">
        <v>10.9</v>
      </c>
      <c r="P2473">
        <v>65</v>
      </c>
      <c r="Q2473">
        <v>8.1999999999999993</v>
      </c>
      <c r="R2473">
        <v>7.2</v>
      </c>
      <c r="T2473">
        <v>9</v>
      </c>
      <c r="U2473" t="s">
        <v>325</v>
      </c>
      <c r="V2473" t="s">
        <v>198</v>
      </c>
      <c r="W2473" s="2">
        <v>0</v>
      </c>
    </row>
    <row r="2474" spans="1:23" x14ac:dyDescent="0.25">
      <c r="A2474" s="1">
        <v>28080</v>
      </c>
      <c r="B2474" s="3">
        <v>16</v>
      </c>
      <c r="C2474" s="3">
        <v>11</v>
      </c>
      <c r="D2474" s="3">
        <v>1976</v>
      </c>
      <c r="E2474" s="2">
        <v>17.850000000000001</v>
      </c>
      <c r="F2474">
        <v>24.3</v>
      </c>
      <c r="G2474">
        <v>11.4</v>
      </c>
      <c r="H2474">
        <v>0</v>
      </c>
      <c r="I2474">
        <v>0</v>
      </c>
      <c r="J2474">
        <v>0</v>
      </c>
      <c r="K2474">
        <v>0</v>
      </c>
      <c r="L2474" t="str">
        <f t="shared" si="40"/>
        <v>0</v>
      </c>
      <c r="M2474" s="4">
        <v>38.720979999999997</v>
      </c>
      <c r="N2474">
        <v>27</v>
      </c>
      <c r="O2474">
        <v>7.5</v>
      </c>
      <c r="P2474">
        <v>39</v>
      </c>
      <c r="Q2474">
        <v>2.9</v>
      </c>
      <c r="R2474">
        <v>7.2</v>
      </c>
      <c r="T2474">
        <v>9</v>
      </c>
      <c r="U2474" t="s">
        <v>34</v>
      </c>
      <c r="V2474" t="s">
        <v>206</v>
      </c>
      <c r="W2474" s="2">
        <v>0</v>
      </c>
    </row>
    <row r="2475" spans="1:23" x14ac:dyDescent="0.25">
      <c r="A2475" s="1">
        <v>28081</v>
      </c>
      <c r="B2475" s="3">
        <v>17</v>
      </c>
      <c r="C2475" s="3">
        <v>11</v>
      </c>
      <c r="D2475" s="3">
        <v>1976</v>
      </c>
      <c r="E2475" s="2">
        <v>16.350000000000001</v>
      </c>
      <c r="F2475">
        <v>23.7</v>
      </c>
      <c r="G2475">
        <v>9</v>
      </c>
      <c r="H2475">
        <v>0</v>
      </c>
      <c r="I2475">
        <v>0</v>
      </c>
      <c r="J2475">
        <v>0</v>
      </c>
      <c r="K2475">
        <v>0</v>
      </c>
      <c r="L2475" t="str">
        <f t="shared" si="40"/>
        <v>0</v>
      </c>
      <c r="M2475" s="4">
        <v>84.200609999999998</v>
      </c>
      <c r="N2475">
        <v>59</v>
      </c>
      <c r="O2475">
        <v>8.6999999999999993</v>
      </c>
      <c r="P2475">
        <v>52</v>
      </c>
      <c r="Q2475">
        <v>5</v>
      </c>
      <c r="R2475">
        <v>5.6</v>
      </c>
      <c r="T2475">
        <v>7</v>
      </c>
      <c r="U2475" t="s">
        <v>135</v>
      </c>
      <c r="V2475" t="s">
        <v>184</v>
      </c>
      <c r="W2475" s="2">
        <v>0</v>
      </c>
    </row>
    <row r="2476" spans="1:23" x14ac:dyDescent="0.25">
      <c r="A2476" s="1">
        <v>28082</v>
      </c>
      <c r="B2476" s="3">
        <v>18</v>
      </c>
      <c r="C2476" s="3">
        <v>11</v>
      </c>
      <c r="D2476" s="3">
        <v>1976</v>
      </c>
      <c r="E2476" s="2">
        <v>19.149999999999999</v>
      </c>
      <c r="F2476">
        <v>27.5</v>
      </c>
      <c r="G2476">
        <v>10.8</v>
      </c>
      <c r="H2476">
        <v>6.9</v>
      </c>
      <c r="I2476">
        <v>0</v>
      </c>
      <c r="J2476">
        <v>0</v>
      </c>
      <c r="K2476">
        <v>0</v>
      </c>
      <c r="L2476" t="str">
        <f t="shared" si="40"/>
        <v>0</v>
      </c>
      <c r="M2476" s="4">
        <v>10.88608</v>
      </c>
      <c r="N2476">
        <v>76</v>
      </c>
      <c r="O2476">
        <v>7.1</v>
      </c>
      <c r="P2476">
        <v>33</v>
      </c>
      <c r="Q2476">
        <v>2.1</v>
      </c>
      <c r="R2476">
        <v>13.6</v>
      </c>
      <c r="T2476">
        <v>17</v>
      </c>
      <c r="U2476" t="s">
        <v>70</v>
      </c>
      <c r="V2476" t="s">
        <v>104</v>
      </c>
      <c r="W2476" s="2">
        <v>0</v>
      </c>
    </row>
    <row r="2477" spans="1:23" x14ac:dyDescent="0.25">
      <c r="A2477" s="1">
        <v>28083</v>
      </c>
      <c r="B2477" s="3">
        <v>19</v>
      </c>
      <c r="C2477" s="3">
        <v>11</v>
      </c>
      <c r="D2477" s="3">
        <v>1976</v>
      </c>
      <c r="E2477" s="2">
        <v>22.35</v>
      </c>
      <c r="F2477">
        <v>27.2</v>
      </c>
      <c r="G2477">
        <v>17.5</v>
      </c>
      <c r="H2477">
        <v>0</v>
      </c>
      <c r="I2477">
        <v>0</v>
      </c>
      <c r="J2477">
        <v>0</v>
      </c>
      <c r="K2477">
        <v>0</v>
      </c>
      <c r="L2477" t="str">
        <f t="shared" si="40"/>
        <v>0</v>
      </c>
      <c r="M2477" s="4">
        <v>11.03668</v>
      </c>
      <c r="N2477">
        <v>77</v>
      </c>
      <c r="O2477">
        <v>9.1</v>
      </c>
      <c r="P2477">
        <v>35</v>
      </c>
      <c r="Q2477">
        <v>5.6</v>
      </c>
      <c r="R2477">
        <v>12</v>
      </c>
      <c r="T2477">
        <v>15</v>
      </c>
      <c r="U2477" t="s">
        <v>153</v>
      </c>
      <c r="V2477" t="s">
        <v>93</v>
      </c>
      <c r="W2477" s="2">
        <v>0</v>
      </c>
    </row>
    <row r="2478" spans="1:23" x14ac:dyDescent="0.25">
      <c r="A2478" s="1">
        <v>28084</v>
      </c>
      <c r="B2478" s="3">
        <v>20</v>
      </c>
      <c r="C2478" s="3">
        <v>11</v>
      </c>
      <c r="D2478" s="3">
        <v>1976</v>
      </c>
      <c r="E2478" s="2">
        <v>20.7</v>
      </c>
      <c r="F2478">
        <v>27.3</v>
      </c>
      <c r="G2478">
        <v>14.1</v>
      </c>
      <c r="H2478">
        <v>0</v>
      </c>
      <c r="I2478">
        <v>0</v>
      </c>
      <c r="J2478">
        <v>0</v>
      </c>
      <c r="K2478">
        <v>0</v>
      </c>
      <c r="L2478" t="str">
        <f t="shared" si="40"/>
        <v>0</v>
      </c>
      <c r="M2478" s="4">
        <v>12.52303</v>
      </c>
      <c r="N2478">
        <v>87</v>
      </c>
      <c r="O2478">
        <v>7.7</v>
      </c>
      <c r="P2478">
        <v>33</v>
      </c>
      <c r="Q2478">
        <v>3.2</v>
      </c>
      <c r="R2478">
        <v>8</v>
      </c>
      <c r="T2478">
        <v>10</v>
      </c>
      <c r="U2478" t="s">
        <v>320</v>
      </c>
      <c r="V2478" t="s">
        <v>251</v>
      </c>
      <c r="W2478" s="2">
        <v>0</v>
      </c>
    </row>
    <row r="2479" spans="1:23" x14ac:dyDescent="0.25">
      <c r="A2479" s="1">
        <v>28085</v>
      </c>
      <c r="B2479" s="3">
        <v>21</v>
      </c>
      <c r="C2479" s="3">
        <v>11</v>
      </c>
      <c r="D2479" s="3">
        <v>1976</v>
      </c>
      <c r="E2479" s="2">
        <v>14.8</v>
      </c>
      <c r="F2479">
        <v>24.2</v>
      </c>
      <c r="G2479">
        <v>5.4</v>
      </c>
      <c r="H2479">
        <v>0</v>
      </c>
      <c r="I2479">
        <v>0</v>
      </c>
      <c r="J2479">
        <v>0</v>
      </c>
      <c r="K2479">
        <v>0</v>
      </c>
      <c r="L2479" t="str">
        <f t="shared" si="40"/>
        <v>0</v>
      </c>
      <c r="M2479" s="4">
        <v>1.25519</v>
      </c>
      <c r="N2479">
        <v>87</v>
      </c>
      <c r="O2479">
        <v>6.4</v>
      </c>
      <c r="P2479">
        <v>38</v>
      </c>
      <c r="Q2479">
        <v>0.6</v>
      </c>
      <c r="R2479">
        <v>8</v>
      </c>
      <c r="T2479">
        <v>10</v>
      </c>
      <c r="U2479" t="s">
        <v>330</v>
      </c>
      <c r="V2479" t="s">
        <v>56</v>
      </c>
      <c r="W2479" s="2">
        <v>2.0425529999999998</v>
      </c>
    </row>
    <row r="2480" spans="1:23" x14ac:dyDescent="0.25">
      <c r="A2480" s="1">
        <v>28086</v>
      </c>
      <c r="B2480" s="3">
        <v>22</v>
      </c>
      <c r="C2480" s="3">
        <v>11</v>
      </c>
      <c r="D2480" s="3">
        <v>1976</v>
      </c>
      <c r="E2480" s="2">
        <v>20.85</v>
      </c>
      <c r="F2480">
        <v>28.9</v>
      </c>
      <c r="G2480">
        <v>12.8</v>
      </c>
      <c r="H2480">
        <v>0</v>
      </c>
      <c r="I2480">
        <v>0</v>
      </c>
      <c r="J2480">
        <v>0</v>
      </c>
      <c r="K2480">
        <v>0</v>
      </c>
      <c r="L2480" t="str">
        <f t="shared" si="40"/>
        <v>0</v>
      </c>
      <c r="M2480" s="4">
        <v>12.27913</v>
      </c>
      <c r="N2480">
        <v>85</v>
      </c>
      <c r="O2480">
        <v>9.1999999999999993</v>
      </c>
      <c r="P2480">
        <v>27</v>
      </c>
      <c r="Q2480">
        <v>5.8</v>
      </c>
      <c r="R2480">
        <v>8</v>
      </c>
      <c r="T2480">
        <v>10</v>
      </c>
      <c r="U2480" t="s">
        <v>260</v>
      </c>
      <c r="V2480" t="s">
        <v>109</v>
      </c>
      <c r="W2480" s="2">
        <v>0</v>
      </c>
    </row>
    <row r="2481" spans="1:23" x14ac:dyDescent="0.25">
      <c r="A2481" s="1">
        <v>28087</v>
      </c>
      <c r="B2481" s="3">
        <v>23</v>
      </c>
      <c r="C2481" s="3">
        <v>11</v>
      </c>
      <c r="D2481" s="3">
        <v>1976</v>
      </c>
      <c r="E2481" s="2">
        <v>17.7</v>
      </c>
      <c r="F2481">
        <v>26.5</v>
      </c>
      <c r="G2481">
        <v>8.9</v>
      </c>
      <c r="H2481">
        <v>0</v>
      </c>
      <c r="I2481">
        <v>0</v>
      </c>
      <c r="J2481">
        <v>0</v>
      </c>
      <c r="K2481">
        <v>0</v>
      </c>
      <c r="L2481" t="str">
        <f t="shared" si="40"/>
        <v>0</v>
      </c>
      <c r="M2481" s="4">
        <v>10.55707</v>
      </c>
      <c r="N2481">
        <v>73</v>
      </c>
      <c r="O2481">
        <v>8.9</v>
      </c>
      <c r="P2481">
        <v>42</v>
      </c>
      <c r="Q2481">
        <v>5.3</v>
      </c>
      <c r="R2481">
        <v>7.2</v>
      </c>
      <c r="T2481">
        <v>9</v>
      </c>
      <c r="U2481" t="s">
        <v>25</v>
      </c>
      <c r="V2481" t="s">
        <v>118</v>
      </c>
      <c r="W2481" s="2">
        <v>0</v>
      </c>
    </row>
    <row r="2482" spans="1:23" x14ac:dyDescent="0.25">
      <c r="A2482" s="1">
        <v>28088</v>
      </c>
      <c r="B2482" s="3">
        <v>24</v>
      </c>
      <c r="C2482" s="3">
        <v>11</v>
      </c>
      <c r="D2482" s="3">
        <v>1976</v>
      </c>
      <c r="E2482" s="2">
        <v>15.15</v>
      </c>
      <c r="F2482">
        <v>24.5</v>
      </c>
      <c r="G2482">
        <v>5.8</v>
      </c>
      <c r="H2482">
        <v>0</v>
      </c>
      <c r="I2482">
        <v>0</v>
      </c>
      <c r="J2482">
        <v>0</v>
      </c>
      <c r="K2482">
        <v>0</v>
      </c>
      <c r="L2482" t="str">
        <f t="shared" si="40"/>
        <v>0</v>
      </c>
      <c r="M2482" s="4">
        <v>12.342689999999999</v>
      </c>
      <c r="N2482">
        <v>85</v>
      </c>
      <c r="O2482">
        <v>6.2</v>
      </c>
      <c r="P2482">
        <v>37</v>
      </c>
      <c r="Q2482">
        <v>0.2</v>
      </c>
      <c r="R2482">
        <v>5.6</v>
      </c>
      <c r="T2482">
        <v>7</v>
      </c>
      <c r="U2482" t="s">
        <v>62</v>
      </c>
      <c r="V2482" t="s">
        <v>24</v>
      </c>
      <c r="W2482" s="2">
        <v>1.5401069999999999</v>
      </c>
    </row>
    <row r="2483" spans="1:23" x14ac:dyDescent="0.25">
      <c r="A2483" s="1">
        <v>28089</v>
      </c>
      <c r="B2483" s="3">
        <v>25</v>
      </c>
      <c r="C2483" s="3">
        <v>11</v>
      </c>
      <c r="D2483" s="3">
        <v>1976</v>
      </c>
      <c r="E2483" s="2">
        <v>21.05</v>
      </c>
      <c r="F2483">
        <v>28</v>
      </c>
      <c r="G2483">
        <v>14.1</v>
      </c>
      <c r="H2483">
        <v>0</v>
      </c>
      <c r="I2483">
        <v>0</v>
      </c>
      <c r="J2483">
        <v>0</v>
      </c>
      <c r="K2483">
        <v>0</v>
      </c>
      <c r="L2483" t="str">
        <f t="shared" si="40"/>
        <v>0</v>
      </c>
      <c r="M2483" s="4">
        <v>40.512909999999998</v>
      </c>
      <c r="N2483">
        <v>28</v>
      </c>
      <c r="O2483">
        <v>10</v>
      </c>
      <c r="P2483">
        <v>44</v>
      </c>
      <c r="Q2483">
        <v>7</v>
      </c>
      <c r="R2483">
        <v>7.2</v>
      </c>
      <c r="T2483">
        <v>9</v>
      </c>
      <c r="U2483" t="s">
        <v>46</v>
      </c>
      <c r="V2483" t="s">
        <v>124</v>
      </c>
      <c r="W2483" s="2">
        <v>0</v>
      </c>
    </row>
    <row r="2484" spans="1:23" x14ac:dyDescent="0.25">
      <c r="A2484" s="1">
        <v>28090</v>
      </c>
      <c r="B2484" s="3">
        <v>26</v>
      </c>
      <c r="C2484" s="3">
        <v>11</v>
      </c>
      <c r="D2484" s="3">
        <v>1976</v>
      </c>
      <c r="E2484" s="2">
        <v>19.649999999999999</v>
      </c>
      <c r="F2484">
        <v>27.2</v>
      </c>
      <c r="G2484">
        <v>12.1</v>
      </c>
      <c r="H2484">
        <v>0</v>
      </c>
      <c r="I2484">
        <v>0</v>
      </c>
      <c r="J2484">
        <v>0</v>
      </c>
      <c r="K2484">
        <v>0</v>
      </c>
      <c r="L2484" t="str">
        <f t="shared" si="40"/>
        <v>0</v>
      </c>
      <c r="M2484" s="4">
        <v>56.610770000000002</v>
      </c>
      <c r="N2484">
        <v>39</v>
      </c>
      <c r="O2484">
        <v>9.8000000000000007</v>
      </c>
      <c r="P2484">
        <v>49</v>
      </c>
      <c r="Q2484">
        <v>6.7</v>
      </c>
      <c r="R2484">
        <v>4</v>
      </c>
      <c r="T2484">
        <v>5</v>
      </c>
      <c r="U2484" t="s">
        <v>121</v>
      </c>
      <c r="V2484" t="s">
        <v>114</v>
      </c>
      <c r="W2484" s="2">
        <v>0</v>
      </c>
    </row>
    <row r="2485" spans="1:23" x14ac:dyDescent="0.25">
      <c r="A2485" s="1">
        <v>28091</v>
      </c>
      <c r="B2485" s="3">
        <v>27</v>
      </c>
      <c r="C2485" s="3">
        <v>11</v>
      </c>
      <c r="D2485" s="3">
        <v>1976</v>
      </c>
      <c r="E2485" s="2">
        <v>19.350000000000001</v>
      </c>
      <c r="F2485">
        <v>29.1</v>
      </c>
      <c r="G2485">
        <v>9.6</v>
      </c>
      <c r="H2485">
        <v>0.1</v>
      </c>
      <c r="I2485">
        <v>0</v>
      </c>
      <c r="J2485">
        <v>0</v>
      </c>
      <c r="K2485">
        <v>0</v>
      </c>
      <c r="L2485" t="str">
        <f t="shared" si="40"/>
        <v>0</v>
      </c>
      <c r="M2485" s="4">
        <v>10.940469999999999</v>
      </c>
      <c r="N2485">
        <v>75</v>
      </c>
      <c r="O2485">
        <v>9.9</v>
      </c>
      <c r="P2485">
        <v>50</v>
      </c>
      <c r="Q2485">
        <v>6.8</v>
      </c>
      <c r="R2485">
        <v>8</v>
      </c>
      <c r="T2485">
        <v>10</v>
      </c>
      <c r="U2485" t="s">
        <v>51</v>
      </c>
      <c r="V2485" t="s">
        <v>63</v>
      </c>
      <c r="W2485" s="2">
        <v>0</v>
      </c>
    </row>
    <row r="2486" spans="1:23" x14ac:dyDescent="0.25">
      <c r="A2486" s="1">
        <v>28092</v>
      </c>
      <c r="B2486" s="3">
        <v>28</v>
      </c>
      <c r="C2486" s="3">
        <v>11</v>
      </c>
      <c r="D2486" s="3">
        <v>1976</v>
      </c>
      <c r="E2486" s="2">
        <v>18.45</v>
      </c>
      <c r="F2486">
        <v>27.8</v>
      </c>
      <c r="G2486">
        <v>9.1</v>
      </c>
      <c r="H2486">
        <v>0</v>
      </c>
      <c r="I2486">
        <v>0</v>
      </c>
      <c r="J2486">
        <v>0</v>
      </c>
      <c r="K2486">
        <v>0</v>
      </c>
      <c r="L2486" t="str">
        <f t="shared" si="40"/>
        <v>0</v>
      </c>
      <c r="M2486" s="4">
        <v>11.39913</v>
      </c>
      <c r="N2486">
        <v>78</v>
      </c>
      <c r="O2486">
        <v>7.4</v>
      </c>
      <c r="P2486">
        <v>38</v>
      </c>
      <c r="Q2486">
        <v>2.7</v>
      </c>
      <c r="R2486">
        <v>4.8</v>
      </c>
      <c r="T2486">
        <v>6</v>
      </c>
      <c r="U2486" t="s">
        <v>108</v>
      </c>
      <c r="V2486" t="s">
        <v>118</v>
      </c>
      <c r="W2486" s="2">
        <v>0</v>
      </c>
    </row>
    <row r="2487" spans="1:23" x14ac:dyDescent="0.25">
      <c r="A2487" s="1">
        <v>28093</v>
      </c>
      <c r="B2487" s="3">
        <v>29</v>
      </c>
      <c r="C2487" s="3">
        <v>11</v>
      </c>
      <c r="D2487" s="3">
        <v>1976</v>
      </c>
      <c r="E2487" s="2">
        <v>19.2</v>
      </c>
      <c r="F2487">
        <v>26.3</v>
      </c>
      <c r="G2487">
        <v>12.1</v>
      </c>
      <c r="H2487">
        <v>0</v>
      </c>
      <c r="I2487">
        <v>0</v>
      </c>
      <c r="J2487">
        <v>0</v>
      </c>
      <c r="K2487">
        <v>0</v>
      </c>
      <c r="L2487" t="str">
        <f t="shared" si="40"/>
        <v>0</v>
      </c>
      <c r="M2487" s="4">
        <v>12.15837</v>
      </c>
      <c r="N2487">
        <v>83</v>
      </c>
      <c r="O2487">
        <v>9.1</v>
      </c>
      <c r="P2487">
        <v>44</v>
      </c>
      <c r="Q2487">
        <v>5.6</v>
      </c>
      <c r="R2487">
        <v>4</v>
      </c>
      <c r="T2487">
        <v>5</v>
      </c>
      <c r="U2487" t="s">
        <v>97</v>
      </c>
      <c r="V2487" t="s">
        <v>56</v>
      </c>
      <c r="W2487" s="2">
        <v>0</v>
      </c>
    </row>
    <row r="2488" spans="1:23" x14ac:dyDescent="0.25">
      <c r="A2488" s="1">
        <v>28094</v>
      </c>
      <c r="B2488" s="3">
        <v>30</v>
      </c>
      <c r="C2488" s="3">
        <v>11</v>
      </c>
      <c r="D2488" s="3">
        <v>1976</v>
      </c>
      <c r="E2488" s="2">
        <v>20.45</v>
      </c>
      <c r="F2488">
        <v>29</v>
      </c>
      <c r="G2488">
        <v>11.9</v>
      </c>
      <c r="H2488">
        <v>0</v>
      </c>
      <c r="I2488">
        <v>0</v>
      </c>
      <c r="J2488">
        <v>0</v>
      </c>
      <c r="K2488">
        <v>0</v>
      </c>
      <c r="L2488" t="str">
        <f t="shared" si="40"/>
        <v>0</v>
      </c>
      <c r="M2488" s="4">
        <v>12.737170000000001</v>
      </c>
      <c r="N2488">
        <v>87</v>
      </c>
      <c r="O2488">
        <v>9.5</v>
      </c>
      <c r="P2488">
        <v>46</v>
      </c>
      <c r="Q2488">
        <v>6.2</v>
      </c>
      <c r="R2488">
        <v>4</v>
      </c>
      <c r="T2488">
        <v>5</v>
      </c>
      <c r="U2488" t="s">
        <v>342</v>
      </c>
      <c r="V2488" t="s">
        <v>87</v>
      </c>
      <c r="W2488" s="2">
        <v>0</v>
      </c>
    </row>
    <row r="2489" spans="1:23" x14ac:dyDescent="0.25">
      <c r="A2489" s="1">
        <v>28095</v>
      </c>
      <c r="B2489" s="3">
        <v>1</v>
      </c>
      <c r="C2489" s="3">
        <v>12</v>
      </c>
      <c r="D2489" s="3">
        <v>1976</v>
      </c>
      <c r="E2489" s="2">
        <v>19.649999999999999</v>
      </c>
      <c r="F2489">
        <v>30.2</v>
      </c>
      <c r="G2489">
        <v>9.1</v>
      </c>
      <c r="H2489">
        <v>0</v>
      </c>
      <c r="I2489">
        <v>0</v>
      </c>
      <c r="J2489">
        <v>0</v>
      </c>
      <c r="K2489">
        <v>0</v>
      </c>
      <c r="L2489" t="str">
        <f t="shared" si="40"/>
        <v>0</v>
      </c>
      <c r="M2489" s="4">
        <v>13.016120000000001</v>
      </c>
      <c r="N2489">
        <v>89</v>
      </c>
      <c r="O2489">
        <v>8.3000000000000007</v>
      </c>
      <c r="P2489">
        <v>39</v>
      </c>
      <c r="Q2489">
        <v>4.3</v>
      </c>
      <c r="R2489">
        <v>7.2</v>
      </c>
      <c r="T2489">
        <v>9</v>
      </c>
      <c r="U2489" t="s">
        <v>353</v>
      </c>
      <c r="V2489" t="s">
        <v>109</v>
      </c>
      <c r="W2489" s="2">
        <v>0</v>
      </c>
    </row>
    <row r="2490" spans="1:23" x14ac:dyDescent="0.25">
      <c r="A2490" s="1">
        <v>28096</v>
      </c>
      <c r="B2490" s="3">
        <v>2</v>
      </c>
      <c r="C2490" s="3">
        <v>12</v>
      </c>
      <c r="D2490" s="3">
        <v>1976</v>
      </c>
      <c r="E2490" s="2">
        <v>20.2</v>
      </c>
      <c r="F2490">
        <v>28.1</v>
      </c>
      <c r="G2490">
        <v>12.3</v>
      </c>
      <c r="H2490">
        <v>0</v>
      </c>
      <c r="I2490">
        <v>0</v>
      </c>
      <c r="J2490">
        <v>0</v>
      </c>
      <c r="K2490">
        <v>0</v>
      </c>
      <c r="L2490" t="str">
        <f t="shared" si="40"/>
        <v>0</v>
      </c>
      <c r="M2490" s="4">
        <v>12.45651</v>
      </c>
      <c r="N2490">
        <v>85</v>
      </c>
      <c r="O2490">
        <v>7.3</v>
      </c>
      <c r="P2490">
        <v>30</v>
      </c>
      <c r="Q2490">
        <v>2.5</v>
      </c>
      <c r="R2490">
        <v>12</v>
      </c>
      <c r="T2490">
        <v>15</v>
      </c>
      <c r="U2490" t="s">
        <v>69</v>
      </c>
      <c r="V2490" t="s">
        <v>182</v>
      </c>
      <c r="W2490" s="2">
        <v>0</v>
      </c>
    </row>
    <row r="2491" spans="1:23" x14ac:dyDescent="0.25">
      <c r="A2491" s="1">
        <v>28097</v>
      </c>
      <c r="B2491" s="3">
        <v>3</v>
      </c>
      <c r="C2491" s="3">
        <v>12</v>
      </c>
      <c r="D2491" s="3">
        <v>1976</v>
      </c>
      <c r="E2491" s="2">
        <v>21.8</v>
      </c>
      <c r="F2491">
        <v>28.9</v>
      </c>
      <c r="G2491">
        <v>14.7</v>
      </c>
      <c r="H2491">
        <v>0</v>
      </c>
      <c r="I2491">
        <v>0</v>
      </c>
      <c r="J2491">
        <v>0</v>
      </c>
      <c r="K2491">
        <v>0</v>
      </c>
      <c r="L2491" t="str">
        <f t="shared" si="40"/>
        <v>0</v>
      </c>
      <c r="M2491" s="4">
        <v>11.180020000000001</v>
      </c>
      <c r="N2491">
        <v>76</v>
      </c>
      <c r="O2491">
        <v>9</v>
      </c>
      <c r="P2491">
        <v>36</v>
      </c>
      <c r="Q2491">
        <v>5.4</v>
      </c>
      <c r="R2491">
        <v>9.6</v>
      </c>
      <c r="T2491">
        <v>12</v>
      </c>
      <c r="U2491" t="s">
        <v>214</v>
      </c>
      <c r="V2491" t="s">
        <v>171</v>
      </c>
      <c r="W2491" s="2">
        <v>0</v>
      </c>
    </row>
    <row r="2492" spans="1:23" x14ac:dyDescent="0.25">
      <c r="A2492" s="1">
        <v>28098</v>
      </c>
      <c r="B2492" s="3">
        <v>4</v>
      </c>
      <c r="C2492" s="3">
        <v>12</v>
      </c>
      <c r="D2492" s="3">
        <v>1976</v>
      </c>
      <c r="E2492" s="2">
        <v>21.6</v>
      </c>
      <c r="F2492">
        <v>31.2</v>
      </c>
      <c r="G2492">
        <v>12</v>
      </c>
      <c r="H2492">
        <v>0</v>
      </c>
      <c r="I2492">
        <v>0</v>
      </c>
      <c r="J2492">
        <v>0</v>
      </c>
      <c r="K2492">
        <v>0</v>
      </c>
      <c r="L2492" t="str">
        <f t="shared" si="40"/>
        <v>0</v>
      </c>
      <c r="M2492" s="4">
        <v>13.377840000000001</v>
      </c>
      <c r="N2492">
        <v>91</v>
      </c>
      <c r="O2492">
        <v>7.9</v>
      </c>
      <c r="P2492">
        <v>35</v>
      </c>
      <c r="Q2492">
        <v>3.6</v>
      </c>
      <c r="R2492">
        <v>5.6</v>
      </c>
      <c r="T2492">
        <v>7</v>
      </c>
      <c r="U2492" t="s">
        <v>337</v>
      </c>
      <c r="V2492" t="s">
        <v>251</v>
      </c>
      <c r="W2492" s="2">
        <v>0</v>
      </c>
    </row>
    <row r="2493" spans="1:23" x14ac:dyDescent="0.25">
      <c r="A2493" s="1">
        <v>28099</v>
      </c>
      <c r="B2493" s="3">
        <v>5</v>
      </c>
      <c r="C2493" s="3">
        <v>12</v>
      </c>
      <c r="D2493" s="3">
        <v>1976</v>
      </c>
      <c r="E2493" s="2">
        <v>19.350000000000001</v>
      </c>
      <c r="F2493">
        <v>29.7</v>
      </c>
      <c r="G2493">
        <v>9</v>
      </c>
      <c r="H2493">
        <v>0</v>
      </c>
      <c r="I2493">
        <v>0</v>
      </c>
      <c r="J2493">
        <v>0</v>
      </c>
      <c r="K2493">
        <v>0</v>
      </c>
      <c r="L2493" t="str">
        <f t="shared" si="40"/>
        <v>0</v>
      </c>
      <c r="M2493" s="4">
        <v>11.92503</v>
      </c>
      <c r="N2493">
        <v>81</v>
      </c>
      <c r="O2493">
        <v>10.6</v>
      </c>
      <c r="P2493">
        <v>51</v>
      </c>
      <c r="Q2493">
        <v>7.8</v>
      </c>
      <c r="R2493">
        <v>3.2</v>
      </c>
      <c r="T2493">
        <v>4</v>
      </c>
      <c r="U2493" t="s">
        <v>73</v>
      </c>
      <c r="V2493" t="s">
        <v>118</v>
      </c>
      <c r="W2493" s="2">
        <v>0</v>
      </c>
    </row>
    <row r="2494" spans="1:23" x14ac:dyDescent="0.25">
      <c r="A2494" s="1">
        <v>28100</v>
      </c>
      <c r="B2494" s="3">
        <v>6</v>
      </c>
      <c r="C2494" s="3">
        <v>12</v>
      </c>
      <c r="D2494" s="3">
        <v>1976</v>
      </c>
      <c r="E2494" s="2">
        <v>22.15</v>
      </c>
      <c r="F2494">
        <v>30.2</v>
      </c>
      <c r="G2494">
        <v>14.1</v>
      </c>
      <c r="H2494">
        <v>0</v>
      </c>
      <c r="I2494">
        <v>0</v>
      </c>
      <c r="J2494">
        <v>0</v>
      </c>
      <c r="K2494">
        <v>0</v>
      </c>
      <c r="L2494" t="str">
        <f t="shared" si="40"/>
        <v>0</v>
      </c>
      <c r="M2494" s="4">
        <v>1.28064</v>
      </c>
      <c r="N2494">
        <v>87</v>
      </c>
      <c r="O2494">
        <v>8.1999999999999993</v>
      </c>
      <c r="P2494">
        <v>31</v>
      </c>
      <c r="Q2494">
        <v>4.0999999999999996</v>
      </c>
      <c r="R2494">
        <v>12</v>
      </c>
      <c r="T2494">
        <v>15</v>
      </c>
      <c r="U2494" t="s">
        <v>345</v>
      </c>
      <c r="V2494" t="s">
        <v>224</v>
      </c>
      <c r="W2494" s="2">
        <v>0</v>
      </c>
    </row>
    <row r="2495" spans="1:23" x14ac:dyDescent="0.25">
      <c r="A2495" s="1">
        <v>28101</v>
      </c>
      <c r="B2495" s="3">
        <v>7</v>
      </c>
      <c r="C2495" s="3">
        <v>12</v>
      </c>
      <c r="D2495" s="3">
        <v>1976</v>
      </c>
      <c r="E2495" s="2">
        <v>17.399999999999999</v>
      </c>
      <c r="F2495">
        <v>21.8</v>
      </c>
      <c r="G2495">
        <v>13</v>
      </c>
      <c r="H2495">
        <v>0</v>
      </c>
      <c r="I2495">
        <v>0</v>
      </c>
      <c r="J2495">
        <v>0</v>
      </c>
      <c r="K2495">
        <v>0</v>
      </c>
      <c r="L2495" t="str">
        <f t="shared" si="40"/>
        <v>0</v>
      </c>
      <c r="M2495" s="4">
        <v>12.85131</v>
      </c>
      <c r="N2495">
        <v>87</v>
      </c>
      <c r="O2495">
        <v>6.7</v>
      </c>
      <c r="P2495">
        <v>33</v>
      </c>
      <c r="Q2495">
        <v>1.3</v>
      </c>
      <c r="R2495">
        <v>7.2</v>
      </c>
      <c r="T2495">
        <v>9</v>
      </c>
      <c r="U2495" t="s">
        <v>280</v>
      </c>
      <c r="V2495" t="s">
        <v>36</v>
      </c>
      <c r="W2495" s="2">
        <v>0</v>
      </c>
    </row>
    <row r="2496" spans="1:23" x14ac:dyDescent="0.25">
      <c r="A2496" s="1">
        <v>28102</v>
      </c>
      <c r="B2496" s="3">
        <v>8</v>
      </c>
      <c r="C2496" s="3">
        <v>12</v>
      </c>
      <c r="D2496" s="3">
        <v>1976</v>
      </c>
      <c r="E2496" s="2">
        <v>17.600000000000001</v>
      </c>
      <c r="F2496">
        <v>24.3</v>
      </c>
      <c r="G2496">
        <v>10.9</v>
      </c>
      <c r="H2496">
        <v>0</v>
      </c>
      <c r="I2496">
        <v>0</v>
      </c>
      <c r="J2496">
        <v>0</v>
      </c>
      <c r="K2496">
        <v>0</v>
      </c>
      <c r="L2496" t="str">
        <f t="shared" si="40"/>
        <v>0</v>
      </c>
      <c r="M2496" s="4">
        <v>32.237090000000002</v>
      </c>
      <c r="N2496">
        <v>22</v>
      </c>
      <c r="O2496">
        <v>8.6</v>
      </c>
      <c r="P2496">
        <v>44</v>
      </c>
      <c r="Q2496">
        <v>4.8</v>
      </c>
      <c r="R2496">
        <v>10.4</v>
      </c>
      <c r="T2496">
        <v>13</v>
      </c>
      <c r="U2496" t="s">
        <v>145</v>
      </c>
      <c r="V2496" t="s">
        <v>124</v>
      </c>
      <c r="W2496" s="2">
        <v>0</v>
      </c>
    </row>
    <row r="2497" spans="1:23" x14ac:dyDescent="0.25">
      <c r="A2497" s="1">
        <v>28103</v>
      </c>
      <c r="B2497" s="3">
        <v>9</v>
      </c>
      <c r="C2497" s="3">
        <v>12</v>
      </c>
      <c r="D2497" s="3">
        <v>1976</v>
      </c>
      <c r="E2497" s="2">
        <v>18.05</v>
      </c>
      <c r="F2497">
        <v>25.1</v>
      </c>
      <c r="G2497">
        <v>11</v>
      </c>
      <c r="H2497">
        <v>0</v>
      </c>
      <c r="I2497">
        <v>0</v>
      </c>
      <c r="J2497">
        <v>0</v>
      </c>
      <c r="K2497">
        <v>0</v>
      </c>
      <c r="L2497" t="str">
        <f t="shared" si="40"/>
        <v>0</v>
      </c>
      <c r="M2497" s="4">
        <v>56.029420000000002</v>
      </c>
      <c r="N2497">
        <v>38</v>
      </c>
      <c r="O2497">
        <v>11.3</v>
      </c>
      <c r="P2497">
        <v>57</v>
      </c>
      <c r="Q2497">
        <v>8.8000000000000007</v>
      </c>
      <c r="R2497">
        <v>3.2</v>
      </c>
      <c r="T2497">
        <v>4</v>
      </c>
      <c r="U2497" t="s">
        <v>316</v>
      </c>
      <c r="V2497" t="s">
        <v>189</v>
      </c>
      <c r="W2497" s="2">
        <v>0</v>
      </c>
    </row>
    <row r="2498" spans="1:23" x14ac:dyDescent="0.25">
      <c r="A2498" s="1">
        <v>28104</v>
      </c>
      <c r="B2498" s="3">
        <v>10</v>
      </c>
      <c r="C2498" s="3">
        <v>12</v>
      </c>
      <c r="D2498" s="3">
        <v>1976</v>
      </c>
      <c r="E2498" s="2">
        <v>19.25</v>
      </c>
      <c r="F2498">
        <v>27.6</v>
      </c>
      <c r="G2498">
        <v>10.9</v>
      </c>
      <c r="H2498">
        <v>0</v>
      </c>
      <c r="I2498">
        <v>0</v>
      </c>
      <c r="J2498">
        <v>0</v>
      </c>
      <c r="K2498">
        <v>0</v>
      </c>
      <c r="L2498" t="str">
        <f t="shared" si="40"/>
        <v>0</v>
      </c>
      <c r="M2498" s="4">
        <v>1.1977599999999999</v>
      </c>
      <c r="N2498">
        <v>81</v>
      </c>
      <c r="O2498">
        <v>9.6</v>
      </c>
      <c r="P2498">
        <v>44</v>
      </c>
      <c r="Q2498">
        <v>6.4</v>
      </c>
      <c r="R2498">
        <v>5.6</v>
      </c>
      <c r="T2498">
        <v>7</v>
      </c>
      <c r="U2498" t="s">
        <v>97</v>
      </c>
      <c r="V2498" t="s">
        <v>63</v>
      </c>
      <c r="W2498" s="2">
        <v>0</v>
      </c>
    </row>
    <row r="2499" spans="1:23" x14ac:dyDescent="0.25">
      <c r="A2499" s="1">
        <v>28105</v>
      </c>
      <c r="B2499" s="3">
        <v>11</v>
      </c>
      <c r="C2499" s="3">
        <v>12</v>
      </c>
      <c r="D2499" s="3">
        <v>1976</v>
      </c>
      <c r="E2499" s="2">
        <v>19.850000000000001</v>
      </c>
      <c r="F2499">
        <v>28.3</v>
      </c>
      <c r="G2499">
        <v>11.4</v>
      </c>
      <c r="H2499">
        <v>0</v>
      </c>
      <c r="I2499">
        <v>0</v>
      </c>
      <c r="J2499">
        <v>0</v>
      </c>
      <c r="K2499">
        <v>0</v>
      </c>
      <c r="L2499" t="str">
        <f t="shared" si="40"/>
        <v>0</v>
      </c>
      <c r="M2499" s="4">
        <v>10.535959999999999</v>
      </c>
      <c r="N2499">
        <v>71</v>
      </c>
      <c r="O2499">
        <v>10.7</v>
      </c>
      <c r="P2499">
        <v>45</v>
      </c>
      <c r="Q2499">
        <v>8</v>
      </c>
      <c r="R2499">
        <v>3.2</v>
      </c>
      <c r="T2499">
        <v>4</v>
      </c>
      <c r="U2499" t="s">
        <v>340</v>
      </c>
      <c r="V2499" t="s">
        <v>24</v>
      </c>
      <c r="W2499" s="2">
        <v>0</v>
      </c>
    </row>
    <row r="2500" spans="1:23" x14ac:dyDescent="0.25">
      <c r="A2500" s="1">
        <v>28106</v>
      </c>
      <c r="B2500" s="3">
        <v>12</v>
      </c>
      <c r="C2500" s="3">
        <v>12</v>
      </c>
      <c r="D2500" s="3">
        <v>1976</v>
      </c>
      <c r="E2500" s="2">
        <v>25.95</v>
      </c>
      <c r="F2500">
        <v>33.4</v>
      </c>
      <c r="G2500">
        <v>18.5</v>
      </c>
      <c r="H2500">
        <v>0</v>
      </c>
      <c r="I2500">
        <v>0</v>
      </c>
      <c r="J2500">
        <v>0</v>
      </c>
      <c r="K2500">
        <v>0</v>
      </c>
      <c r="L2500" t="str">
        <f t="shared" si="40"/>
        <v>0</v>
      </c>
      <c r="M2500" s="4">
        <v>81.426360000000003</v>
      </c>
      <c r="N2500">
        <v>55</v>
      </c>
      <c r="O2500">
        <v>14</v>
      </c>
      <c r="P2500">
        <v>49</v>
      </c>
      <c r="Q2500">
        <v>12</v>
      </c>
      <c r="R2500">
        <v>6.4</v>
      </c>
      <c r="T2500">
        <v>8</v>
      </c>
      <c r="U2500" t="s">
        <v>294</v>
      </c>
      <c r="V2500" t="s">
        <v>271</v>
      </c>
      <c r="W2500" s="2">
        <v>0</v>
      </c>
    </row>
    <row r="2501" spans="1:23" x14ac:dyDescent="0.25">
      <c r="A2501" s="1">
        <v>28107</v>
      </c>
      <c r="B2501" s="3">
        <v>13</v>
      </c>
      <c r="C2501" s="3">
        <v>12</v>
      </c>
      <c r="D2501" s="3">
        <v>1976</v>
      </c>
      <c r="E2501" s="2">
        <v>16.600000000000001</v>
      </c>
      <c r="F2501">
        <v>20</v>
      </c>
      <c r="G2501">
        <v>13.2</v>
      </c>
      <c r="H2501">
        <v>0</v>
      </c>
      <c r="I2501">
        <v>0</v>
      </c>
      <c r="J2501">
        <v>0</v>
      </c>
      <c r="K2501">
        <v>0</v>
      </c>
      <c r="L2501" t="str">
        <f t="shared" si="40"/>
        <v>0</v>
      </c>
      <c r="M2501" s="4">
        <v>14.61528</v>
      </c>
      <c r="N2501">
        <v>10</v>
      </c>
      <c r="O2501">
        <v>16</v>
      </c>
      <c r="P2501">
        <v>83</v>
      </c>
      <c r="Q2501">
        <v>14</v>
      </c>
      <c r="R2501">
        <v>4.8</v>
      </c>
      <c r="T2501">
        <v>6</v>
      </c>
      <c r="U2501" t="s">
        <v>185</v>
      </c>
      <c r="V2501" t="s">
        <v>293</v>
      </c>
      <c r="W2501" s="2">
        <v>0</v>
      </c>
    </row>
    <row r="2502" spans="1:23" x14ac:dyDescent="0.25">
      <c r="A2502" s="1">
        <v>28108</v>
      </c>
      <c r="B2502" s="3">
        <v>14</v>
      </c>
      <c r="C2502" s="3">
        <v>12</v>
      </c>
      <c r="D2502" s="3">
        <v>1976</v>
      </c>
      <c r="E2502" s="2">
        <v>18.149999999999999</v>
      </c>
      <c r="F2502">
        <v>25.6</v>
      </c>
      <c r="G2502">
        <v>10.7</v>
      </c>
      <c r="H2502">
        <v>7.2</v>
      </c>
      <c r="I2502">
        <v>0</v>
      </c>
      <c r="J2502">
        <v>0</v>
      </c>
      <c r="K2502">
        <v>0</v>
      </c>
      <c r="L2502" t="str">
        <f t="shared" si="40"/>
        <v>0</v>
      </c>
      <c r="M2502" s="4">
        <v>78.310810000000004</v>
      </c>
      <c r="N2502">
        <v>53</v>
      </c>
      <c r="O2502">
        <v>11.8</v>
      </c>
      <c r="P2502">
        <v>64</v>
      </c>
      <c r="Q2502">
        <v>9.4</v>
      </c>
      <c r="R2502">
        <v>5.6</v>
      </c>
      <c r="T2502">
        <v>7</v>
      </c>
      <c r="U2502" t="s">
        <v>146</v>
      </c>
      <c r="V2502" t="s">
        <v>301</v>
      </c>
      <c r="W2502" s="2">
        <v>0</v>
      </c>
    </row>
    <row r="2503" spans="1:23" x14ac:dyDescent="0.25">
      <c r="A2503" s="1">
        <v>28109</v>
      </c>
      <c r="B2503" s="3">
        <v>15</v>
      </c>
      <c r="C2503" s="3">
        <v>12</v>
      </c>
      <c r="D2503" s="3">
        <v>1976</v>
      </c>
      <c r="E2503" s="2">
        <v>19.649999999999999</v>
      </c>
      <c r="F2503">
        <v>26.5</v>
      </c>
      <c r="G2503">
        <v>12.8</v>
      </c>
      <c r="H2503">
        <v>1</v>
      </c>
      <c r="I2503">
        <v>0</v>
      </c>
      <c r="J2503">
        <v>0</v>
      </c>
      <c r="K2503">
        <v>0</v>
      </c>
      <c r="L2503" t="str">
        <f t="shared" si="40"/>
        <v>0</v>
      </c>
      <c r="M2503" s="4">
        <v>13.185320000000001</v>
      </c>
      <c r="N2503">
        <v>89</v>
      </c>
      <c r="O2503">
        <v>11.1</v>
      </c>
      <c r="P2503">
        <v>53</v>
      </c>
      <c r="Q2503">
        <v>8.5</v>
      </c>
      <c r="R2503">
        <v>6.4</v>
      </c>
      <c r="T2503">
        <v>8</v>
      </c>
      <c r="U2503" t="s">
        <v>329</v>
      </c>
      <c r="V2503" t="s">
        <v>195</v>
      </c>
      <c r="W2503" s="2">
        <v>0</v>
      </c>
    </row>
    <row r="2504" spans="1:23" x14ac:dyDescent="0.25">
      <c r="A2504" s="1">
        <v>28110</v>
      </c>
      <c r="B2504" s="3">
        <v>16</v>
      </c>
      <c r="C2504" s="3">
        <v>12</v>
      </c>
      <c r="D2504" s="3">
        <v>1976</v>
      </c>
      <c r="E2504" s="2">
        <v>17.600000000000001</v>
      </c>
      <c r="F2504">
        <v>23</v>
      </c>
      <c r="G2504">
        <v>12.2</v>
      </c>
      <c r="H2504">
        <v>0</v>
      </c>
      <c r="I2504">
        <v>0</v>
      </c>
      <c r="J2504">
        <v>0</v>
      </c>
      <c r="K2504">
        <v>0</v>
      </c>
      <c r="L2504" t="str">
        <f t="shared" si="40"/>
        <v>0</v>
      </c>
      <c r="M2504" s="4">
        <v>12.11933</v>
      </c>
      <c r="N2504">
        <v>8</v>
      </c>
      <c r="O2504">
        <v>11.8</v>
      </c>
      <c r="P2504">
        <v>59</v>
      </c>
      <c r="Q2504">
        <v>9.4</v>
      </c>
      <c r="R2504">
        <v>3.2</v>
      </c>
      <c r="T2504">
        <v>4</v>
      </c>
      <c r="U2504" t="s">
        <v>141</v>
      </c>
      <c r="V2504" t="s">
        <v>140</v>
      </c>
      <c r="W2504" s="2">
        <v>0</v>
      </c>
    </row>
    <row r="2505" spans="1:23" x14ac:dyDescent="0.25">
      <c r="A2505" s="1">
        <v>28111</v>
      </c>
      <c r="B2505" s="3">
        <v>17</v>
      </c>
      <c r="C2505" s="3">
        <v>12</v>
      </c>
      <c r="D2505" s="3">
        <v>1976</v>
      </c>
      <c r="E2505" s="2">
        <v>18</v>
      </c>
      <c r="F2505">
        <v>25.2</v>
      </c>
      <c r="G2505">
        <v>10.8</v>
      </c>
      <c r="H2505">
        <v>0</v>
      </c>
      <c r="I2505">
        <v>0</v>
      </c>
      <c r="J2505">
        <v>0</v>
      </c>
      <c r="K2505">
        <v>0</v>
      </c>
      <c r="L2505" t="str">
        <f t="shared" si="40"/>
        <v>0</v>
      </c>
      <c r="M2505" s="4">
        <v>41.261360000000003</v>
      </c>
      <c r="N2505">
        <v>28</v>
      </c>
      <c r="O2505">
        <v>12.8</v>
      </c>
      <c r="P2505">
        <v>60</v>
      </c>
      <c r="Q2505">
        <v>10.6</v>
      </c>
      <c r="R2505">
        <v>4.8</v>
      </c>
      <c r="T2505">
        <v>6</v>
      </c>
      <c r="U2505" t="s">
        <v>116</v>
      </c>
      <c r="V2505" t="s">
        <v>239</v>
      </c>
      <c r="W2505" s="2">
        <v>0</v>
      </c>
    </row>
    <row r="2506" spans="1:23" x14ac:dyDescent="0.25">
      <c r="A2506" s="1">
        <v>28112</v>
      </c>
      <c r="B2506" s="3">
        <v>18</v>
      </c>
      <c r="C2506" s="3">
        <v>12</v>
      </c>
      <c r="D2506" s="3">
        <v>1976</v>
      </c>
      <c r="E2506" s="2">
        <v>18.2</v>
      </c>
      <c r="F2506">
        <v>21.4</v>
      </c>
      <c r="G2506">
        <v>15</v>
      </c>
      <c r="H2506">
        <v>0.2</v>
      </c>
      <c r="I2506">
        <v>0</v>
      </c>
      <c r="J2506">
        <v>0</v>
      </c>
      <c r="K2506">
        <v>0</v>
      </c>
      <c r="L2506" t="str">
        <f t="shared" si="40"/>
        <v>0</v>
      </c>
      <c r="M2506" s="4">
        <v>15.04846</v>
      </c>
      <c r="N2506">
        <v>10</v>
      </c>
      <c r="O2506">
        <v>15.8</v>
      </c>
      <c r="P2506">
        <v>81</v>
      </c>
      <c r="Q2506">
        <v>13.8</v>
      </c>
      <c r="R2506">
        <v>2.4</v>
      </c>
      <c r="T2506">
        <v>3</v>
      </c>
      <c r="U2506" t="s">
        <v>83</v>
      </c>
      <c r="V2506" t="s">
        <v>298</v>
      </c>
      <c r="W2506" s="2">
        <v>0</v>
      </c>
    </row>
    <row r="2507" spans="1:23" x14ac:dyDescent="0.25">
      <c r="A2507" s="1">
        <v>28113</v>
      </c>
      <c r="B2507" s="3">
        <v>19</v>
      </c>
      <c r="C2507" s="3">
        <v>12</v>
      </c>
      <c r="D2507" s="3">
        <v>1976</v>
      </c>
      <c r="E2507" s="2">
        <v>19.600000000000001</v>
      </c>
      <c r="F2507">
        <v>26.4</v>
      </c>
      <c r="G2507">
        <v>12.8</v>
      </c>
      <c r="H2507">
        <v>5.7</v>
      </c>
      <c r="I2507">
        <v>0</v>
      </c>
      <c r="J2507">
        <v>0</v>
      </c>
      <c r="K2507">
        <v>0</v>
      </c>
      <c r="L2507" t="str">
        <f t="shared" si="40"/>
        <v>0</v>
      </c>
      <c r="M2507" s="4">
        <v>12.155419999999999</v>
      </c>
      <c r="N2507">
        <v>82</v>
      </c>
      <c r="O2507">
        <v>11.1</v>
      </c>
      <c r="P2507">
        <v>54</v>
      </c>
      <c r="Q2507">
        <v>8.5</v>
      </c>
      <c r="R2507">
        <v>4</v>
      </c>
      <c r="T2507">
        <v>5</v>
      </c>
      <c r="U2507" t="s">
        <v>149</v>
      </c>
      <c r="V2507" t="s">
        <v>166</v>
      </c>
      <c r="W2507" s="2">
        <v>0</v>
      </c>
    </row>
    <row r="2508" spans="1:23" x14ac:dyDescent="0.25">
      <c r="A2508" s="1">
        <v>28114</v>
      </c>
      <c r="B2508" s="3">
        <v>20</v>
      </c>
      <c r="C2508" s="3">
        <v>12</v>
      </c>
      <c r="D2508" s="3">
        <v>1976</v>
      </c>
      <c r="E2508" s="2">
        <v>17.95</v>
      </c>
      <c r="F2508">
        <v>24.9</v>
      </c>
      <c r="G2508">
        <v>11</v>
      </c>
      <c r="H2508">
        <v>0</v>
      </c>
      <c r="I2508">
        <v>0</v>
      </c>
      <c r="J2508">
        <v>0</v>
      </c>
      <c r="K2508">
        <v>0</v>
      </c>
      <c r="L2508" t="str">
        <f t="shared" si="40"/>
        <v>0</v>
      </c>
      <c r="M2508" s="4">
        <v>84.642250000000004</v>
      </c>
      <c r="N2508">
        <v>57</v>
      </c>
      <c r="O2508">
        <v>10.1</v>
      </c>
      <c r="P2508">
        <v>53</v>
      </c>
      <c r="Q2508">
        <v>7.1</v>
      </c>
      <c r="R2508">
        <v>6.4</v>
      </c>
      <c r="T2508">
        <v>8</v>
      </c>
      <c r="U2508" t="s">
        <v>225</v>
      </c>
      <c r="V2508" t="s">
        <v>81</v>
      </c>
      <c r="W2508" s="2">
        <v>0</v>
      </c>
    </row>
    <row r="2509" spans="1:23" x14ac:dyDescent="0.25">
      <c r="A2509" s="1">
        <v>28115</v>
      </c>
      <c r="B2509" s="3">
        <v>21</v>
      </c>
      <c r="C2509" s="3">
        <v>12</v>
      </c>
      <c r="D2509" s="3">
        <v>1976</v>
      </c>
      <c r="E2509" s="2">
        <v>18.3</v>
      </c>
      <c r="F2509">
        <v>25.7</v>
      </c>
      <c r="G2509">
        <v>10.9</v>
      </c>
      <c r="H2509">
        <v>0</v>
      </c>
      <c r="I2509">
        <v>0</v>
      </c>
      <c r="J2509">
        <v>0</v>
      </c>
      <c r="K2509">
        <v>0</v>
      </c>
      <c r="L2509" t="str">
        <f t="shared" si="40"/>
        <v>0</v>
      </c>
      <c r="M2509" s="4">
        <v>10.545870000000001</v>
      </c>
      <c r="N2509">
        <v>71</v>
      </c>
      <c r="O2509">
        <v>9.3000000000000007</v>
      </c>
      <c r="P2509">
        <v>46</v>
      </c>
      <c r="Q2509">
        <v>5.9</v>
      </c>
      <c r="R2509">
        <v>4.8</v>
      </c>
      <c r="T2509">
        <v>6</v>
      </c>
      <c r="U2509" t="s">
        <v>153</v>
      </c>
      <c r="V2509" t="s">
        <v>198</v>
      </c>
      <c r="W2509" s="2">
        <v>0</v>
      </c>
    </row>
    <row r="2510" spans="1:23" x14ac:dyDescent="0.25">
      <c r="A2510" s="1">
        <v>28116</v>
      </c>
      <c r="B2510" s="3">
        <v>22</v>
      </c>
      <c r="C2510" s="3">
        <v>12</v>
      </c>
      <c r="D2510" s="3">
        <v>1976</v>
      </c>
      <c r="E2510" s="2">
        <v>20.100000000000001</v>
      </c>
      <c r="F2510">
        <v>27.9</v>
      </c>
      <c r="G2510">
        <v>12.3</v>
      </c>
      <c r="H2510">
        <v>0</v>
      </c>
      <c r="I2510">
        <v>0</v>
      </c>
      <c r="J2510">
        <v>0</v>
      </c>
      <c r="K2510">
        <v>0</v>
      </c>
      <c r="L2510" t="str">
        <f t="shared" si="40"/>
        <v>0</v>
      </c>
      <c r="M2510" s="4">
        <v>11.25977</v>
      </c>
      <c r="N2510">
        <v>76</v>
      </c>
      <c r="O2510">
        <v>9.9</v>
      </c>
      <c r="P2510">
        <v>46</v>
      </c>
      <c r="Q2510">
        <v>6.8</v>
      </c>
      <c r="R2510">
        <v>9.6</v>
      </c>
      <c r="T2510">
        <v>12</v>
      </c>
      <c r="U2510" t="s">
        <v>143</v>
      </c>
      <c r="V2510" t="s">
        <v>128</v>
      </c>
      <c r="W2510" s="2">
        <v>0</v>
      </c>
    </row>
    <row r="2511" spans="1:23" x14ac:dyDescent="0.25">
      <c r="A2511" s="1">
        <v>28117</v>
      </c>
      <c r="B2511" s="3">
        <v>23</v>
      </c>
      <c r="C2511" s="3">
        <v>12</v>
      </c>
      <c r="D2511" s="3">
        <v>1976</v>
      </c>
      <c r="E2511" s="2">
        <v>20.2</v>
      </c>
      <c r="F2511">
        <v>27.5</v>
      </c>
      <c r="G2511">
        <v>12.9</v>
      </c>
      <c r="H2511">
        <v>0</v>
      </c>
      <c r="I2511">
        <v>0</v>
      </c>
      <c r="J2511">
        <v>0</v>
      </c>
      <c r="K2511">
        <v>0</v>
      </c>
      <c r="L2511" t="str">
        <f t="shared" si="40"/>
        <v>0</v>
      </c>
      <c r="M2511" s="4">
        <v>12.92653</v>
      </c>
      <c r="N2511">
        <v>87</v>
      </c>
      <c r="O2511">
        <v>8.1999999999999993</v>
      </c>
      <c r="P2511">
        <v>33</v>
      </c>
      <c r="Q2511">
        <v>4.0999999999999996</v>
      </c>
      <c r="R2511">
        <v>9.6</v>
      </c>
      <c r="T2511">
        <v>12</v>
      </c>
      <c r="U2511" t="s">
        <v>347</v>
      </c>
      <c r="V2511" t="s">
        <v>104</v>
      </c>
      <c r="W2511" s="2">
        <v>0</v>
      </c>
    </row>
    <row r="2512" spans="1:23" x14ac:dyDescent="0.25">
      <c r="A2512" s="1">
        <v>28118</v>
      </c>
      <c r="B2512" s="3">
        <v>24</v>
      </c>
      <c r="C2512" s="3">
        <v>12</v>
      </c>
      <c r="D2512" s="3">
        <v>1976</v>
      </c>
      <c r="E2512" s="2">
        <v>20.65</v>
      </c>
      <c r="F2512">
        <v>26.5</v>
      </c>
      <c r="G2512">
        <v>14.8</v>
      </c>
      <c r="H2512">
        <v>2.7</v>
      </c>
      <c r="I2512">
        <v>0</v>
      </c>
      <c r="J2512">
        <v>0</v>
      </c>
      <c r="K2512">
        <v>0</v>
      </c>
      <c r="L2512" t="str">
        <f t="shared" si="40"/>
        <v>0</v>
      </c>
      <c r="M2512" s="4">
        <v>22.183209999999999</v>
      </c>
      <c r="N2512">
        <v>15</v>
      </c>
      <c r="O2512">
        <v>12.2</v>
      </c>
      <c r="P2512">
        <v>57</v>
      </c>
      <c r="Q2512">
        <v>9.9</v>
      </c>
      <c r="R2512">
        <v>12</v>
      </c>
      <c r="T2512">
        <v>15</v>
      </c>
      <c r="U2512" t="s">
        <v>39</v>
      </c>
      <c r="V2512" t="s">
        <v>124</v>
      </c>
      <c r="W2512" s="2">
        <v>0</v>
      </c>
    </row>
    <row r="2513" spans="1:23" x14ac:dyDescent="0.25">
      <c r="A2513" s="1">
        <v>28119</v>
      </c>
      <c r="B2513" s="3">
        <v>25</v>
      </c>
      <c r="C2513" s="3">
        <v>12</v>
      </c>
      <c r="D2513" s="3">
        <v>1976</v>
      </c>
      <c r="E2513" s="2">
        <v>19</v>
      </c>
      <c r="F2513">
        <v>24.2</v>
      </c>
      <c r="G2513">
        <v>13.8</v>
      </c>
      <c r="H2513">
        <v>0</v>
      </c>
      <c r="I2513">
        <v>0</v>
      </c>
      <c r="J2513">
        <v>0</v>
      </c>
      <c r="K2513">
        <v>0</v>
      </c>
      <c r="L2513" t="str">
        <f t="shared" si="40"/>
        <v>0</v>
      </c>
      <c r="M2513" s="4">
        <v>85.872839999999997</v>
      </c>
      <c r="N2513">
        <v>58</v>
      </c>
      <c r="O2513">
        <v>7.9</v>
      </c>
      <c r="P2513">
        <v>36</v>
      </c>
      <c r="Q2513">
        <v>3.6</v>
      </c>
      <c r="R2513">
        <v>11.2</v>
      </c>
      <c r="T2513">
        <v>14</v>
      </c>
      <c r="U2513" t="s">
        <v>90</v>
      </c>
      <c r="V2513" t="s">
        <v>195</v>
      </c>
      <c r="W2513" s="2">
        <v>0</v>
      </c>
    </row>
    <row r="2514" spans="1:23" x14ac:dyDescent="0.25">
      <c r="A2514" s="1">
        <v>28120</v>
      </c>
      <c r="B2514" s="3">
        <v>26</v>
      </c>
      <c r="C2514" s="3">
        <v>12</v>
      </c>
      <c r="D2514" s="3">
        <v>1976</v>
      </c>
      <c r="E2514" s="2">
        <v>20.8</v>
      </c>
      <c r="F2514">
        <v>27.4</v>
      </c>
      <c r="G2514">
        <v>14.2</v>
      </c>
      <c r="H2514">
        <v>0</v>
      </c>
      <c r="I2514">
        <v>0</v>
      </c>
      <c r="J2514">
        <v>0</v>
      </c>
      <c r="K2514">
        <v>0</v>
      </c>
      <c r="L2514" t="str">
        <f t="shared" si="40"/>
        <v>0</v>
      </c>
      <c r="M2514" s="4">
        <v>59.12574</v>
      </c>
      <c r="N2514">
        <v>40</v>
      </c>
      <c r="O2514">
        <v>7.7</v>
      </c>
      <c r="P2514">
        <v>34</v>
      </c>
      <c r="Q2514">
        <v>3.2</v>
      </c>
      <c r="R2514">
        <v>11.2</v>
      </c>
      <c r="T2514">
        <v>14</v>
      </c>
      <c r="U2514" t="s">
        <v>177</v>
      </c>
      <c r="V2514" t="s">
        <v>195</v>
      </c>
      <c r="W2514" s="2">
        <v>0</v>
      </c>
    </row>
    <row r="2515" spans="1:23" x14ac:dyDescent="0.25">
      <c r="A2515" s="1">
        <v>28121</v>
      </c>
      <c r="B2515" s="3">
        <v>27</v>
      </c>
      <c r="C2515" s="3">
        <v>12</v>
      </c>
      <c r="D2515" s="3">
        <v>1976</v>
      </c>
      <c r="E2515" s="2">
        <v>18.55</v>
      </c>
      <c r="F2515">
        <v>25.3</v>
      </c>
      <c r="G2515">
        <v>11.8</v>
      </c>
      <c r="H2515">
        <v>0</v>
      </c>
      <c r="I2515">
        <v>0</v>
      </c>
      <c r="J2515">
        <v>0</v>
      </c>
      <c r="K2515">
        <v>0</v>
      </c>
      <c r="L2515" t="str">
        <f t="shared" si="40"/>
        <v>0</v>
      </c>
      <c r="M2515" s="4">
        <v>1.2880100000000001</v>
      </c>
      <c r="N2515">
        <v>87</v>
      </c>
      <c r="O2515">
        <v>6.6</v>
      </c>
      <c r="P2515">
        <v>30</v>
      </c>
      <c r="Q2515">
        <v>1.1000000000000001</v>
      </c>
      <c r="R2515">
        <v>10.4</v>
      </c>
      <c r="T2515">
        <v>13</v>
      </c>
      <c r="U2515" t="s">
        <v>352</v>
      </c>
      <c r="V2515" t="s">
        <v>283</v>
      </c>
      <c r="W2515" s="2">
        <v>0</v>
      </c>
    </row>
    <row r="2516" spans="1:23" x14ac:dyDescent="0.25">
      <c r="A2516" s="1">
        <v>28122</v>
      </c>
      <c r="B2516" s="3">
        <v>28</v>
      </c>
      <c r="C2516" s="3">
        <v>12</v>
      </c>
      <c r="D2516" s="3">
        <v>1976</v>
      </c>
      <c r="E2516" s="2">
        <v>22.4</v>
      </c>
      <c r="F2516">
        <v>30.6</v>
      </c>
      <c r="G2516">
        <v>14.2</v>
      </c>
      <c r="H2516">
        <v>0</v>
      </c>
      <c r="I2516">
        <v>0</v>
      </c>
      <c r="J2516">
        <v>0</v>
      </c>
      <c r="K2516">
        <v>0</v>
      </c>
      <c r="L2516" t="str">
        <f t="shared" si="40"/>
        <v>0</v>
      </c>
      <c r="M2516" s="4">
        <v>13.06442</v>
      </c>
      <c r="N2516">
        <v>88</v>
      </c>
      <c r="O2516">
        <v>10.3</v>
      </c>
      <c r="P2516">
        <v>44</v>
      </c>
      <c r="Q2516">
        <v>7.4</v>
      </c>
      <c r="R2516">
        <v>5.6</v>
      </c>
      <c r="T2516">
        <v>7</v>
      </c>
      <c r="U2516" t="s">
        <v>139</v>
      </c>
      <c r="V2516" t="s">
        <v>128</v>
      </c>
      <c r="W2516" s="2">
        <v>0</v>
      </c>
    </row>
    <row r="2517" spans="1:23" x14ac:dyDescent="0.25">
      <c r="A2517" s="1">
        <v>28123</v>
      </c>
      <c r="B2517" s="3">
        <v>29</v>
      </c>
      <c r="C2517" s="3">
        <v>12</v>
      </c>
      <c r="D2517" s="3">
        <v>1976</v>
      </c>
      <c r="E2517" s="2">
        <v>23.8</v>
      </c>
      <c r="F2517">
        <v>36.799999999999997</v>
      </c>
      <c r="G2517">
        <v>10.8</v>
      </c>
      <c r="H2517">
        <v>0</v>
      </c>
      <c r="I2517">
        <v>0</v>
      </c>
      <c r="J2517">
        <v>0</v>
      </c>
      <c r="K2517">
        <v>0</v>
      </c>
      <c r="L2517" t="str">
        <f t="shared" si="40"/>
        <v>0</v>
      </c>
      <c r="M2517" s="4">
        <v>13.607060000000001</v>
      </c>
      <c r="N2517">
        <v>92</v>
      </c>
      <c r="O2517">
        <v>9.8000000000000007</v>
      </c>
      <c r="P2517">
        <v>38</v>
      </c>
      <c r="Q2517">
        <v>6.7</v>
      </c>
      <c r="R2517">
        <v>7.2</v>
      </c>
      <c r="T2517">
        <v>9</v>
      </c>
      <c r="U2517" t="s">
        <v>349</v>
      </c>
      <c r="V2517" t="s">
        <v>93</v>
      </c>
      <c r="W2517" s="2">
        <v>0</v>
      </c>
    </row>
    <row r="2518" spans="1:23" x14ac:dyDescent="0.25">
      <c r="A2518" s="1">
        <v>28124</v>
      </c>
      <c r="B2518" s="3">
        <v>30</v>
      </c>
      <c r="C2518" s="3">
        <v>12</v>
      </c>
      <c r="D2518" s="3">
        <v>1976</v>
      </c>
      <c r="E2518" s="2">
        <v>23.15</v>
      </c>
      <c r="F2518">
        <v>30.8</v>
      </c>
      <c r="G2518">
        <v>15.5</v>
      </c>
      <c r="H2518">
        <v>0</v>
      </c>
      <c r="I2518">
        <v>0</v>
      </c>
      <c r="J2518">
        <v>0</v>
      </c>
      <c r="K2518">
        <v>0</v>
      </c>
      <c r="L2518" t="str">
        <f t="shared" si="40"/>
        <v>0</v>
      </c>
      <c r="M2518" s="4">
        <v>12.006880000000001</v>
      </c>
      <c r="N2518">
        <v>81</v>
      </c>
      <c r="O2518">
        <v>8.4</v>
      </c>
      <c r="P2518">
        <v>32</v>
      </c>
      <c r="Q2518">
        <v>4.5</v>
      </c>
      <c r="R2518">
        <v>12.8</v>
      </c>
      <c r="T2518">
        <v>16</v>
      </c>
      <c r="U2518" t="s">
        <v>62</v>
      </c>
      <c r="V2518" t="s">
        <v>285</v>
      </c>
      <c r="W2518" s="2">
        <v>0</v>
      </c>
    </row>
    <row r="2519" spans="1:23" x14ac:dyDescent="0.25">
      <c r="A2519" s="1">
        <v>28125</v>
      </c>
      <c r="B2519" s="3">
        <v>31</v>
      </c>
      <c r="C2519" s="3">
        <v>12</v>
      </c>
      <c r="D2519" s="3">
        <v>1976</v>
      </c>
      <c r="E2519" s="2">
        <v>18.05</v>
      </c>
      <c r="F2519">
        <v>27.1</v>
      </c>
      <c r="G2519">
        <v>9</v>
      </c>
      <c r="H2519">
        <v>0</v>
      </c>
      <c r="I2519">
        <v>0</v>
      </c>
      <c r="J2519">
        <v>0</v>
      </c>
      <c r="K2519">
        <v>0</v>
      </c>
      <c r="L2519" t="str">
        <f t="shared" si="40"/>
        <v>0</v>
      </c>
      <c r="M2519" s="4">
        <v>13.028130000000001</v>
      </c>
      <c r="N2519">
        <v>88</v>
      </c>
      <c r="O2519">
        <v>8.9</v>
      </c>
      <c r="P2519">
        <v>43</v>
      </c>
      <c r="Q2519">
        <v>5.3</v>
      </c>
      <c r="R2519">
        <v>4</v>
      </c>
      <c r="T2519">
        <v>5</v>
      </c>
      <c r="U2519" t="s">
        <v>169</v>
      </c>
      <c r="V2519" t="s">
        <v>166</v>
      </c>
      <c r="W2519" s="2">
        <v>0</v>
      </c>
    </row>
    <row r="2520" spans="1:23" x14ac:dyDescent="0.25">
      <c r="A2520" s="1">
        <v>28126</v>
      </c>
      <c r="B2520" s="3">
        <v>1</v>
      </c>
      <c r="C2520" s="3">
        <v>1</v>
      </c>
      <c r="D2520" s="3">
        <v>1977</v>
      </c>
      <c r="E2520" s="2">
        <v>21.85</v>
      </c>
      <c r="F2520">
        <v>33.6</v>
      </c>
      <c r="G2520">
        <v>10.1</v>
      </c>
      <c r="H2520">
        <v>0</v>
      </c>
      <c r="I2520">
        <v>0</v>
      </c>
      <c r="J2520">
        <v>0</v>
      </c>
      <c r="K2520">
        <v>0</v>
      </c>
      <c r="L2520" t="str">
        <f t="shared" si="40"/>
        <v>0</v>
      </c>
      <c r="M2520" s="4">
        <v>10.64447</v>
      </c>
      <c r="N2520">
        <v>72</v>
      </c>
      <c r="O2520">
        <v>9.4</v>
      </c>
      <c r="P2520">
        <v>39</v>
      </c>
      <c r="Q2520">
        <v>6.1</v>
      </c>
      <c r="R2520">
        <v>10.4</v>
      </c>
      <c r="T2520">
        <v>13</v>
      </c>
      <c r="U2520" t="s">
        <v>250</v>
      </c>
      <c r="V2520" t="s">
        <v>283</v>
      </c>
      <c r="W2520" s="2">
        <v>0</v>
      </c>
    </row>
    <row r="2521" spans="1:23" x14ac:dyDescent="0.25">
      <c r="A2521" s="1">
        <v>28127</v>
      </c>
      <c r="B2521" s="3">
        <v>2</v>
      </c>
      <c r="C2521" s="3">
        <v>1</v>
      </c>
      <c r="D2521" s="3">
        <v>1977</v>
      </c>
      <c r="E2521" s="2">
        <v>22.1</v>
      </c>
      <c r="F2521">
        <v>28.5</v>
      </c>
      <c r="G2521">
        <v>15.7</v>
      </c>
      <c r="H2521">
        <v>0</v>
      </c>
      <c r="I2521">
        <v>0</v>
      </c>
      <c r="J2521">
        <v>0</v>
      </c>
      <c r="K2521">
        <v>0</v>
      </c>
      <c r="L2521" t="str">
        <f t="shared" si="40"/>
        <v>0</v>
      </c>
      <c r="M2521" s="4">
        <v>13.036289999999999</v>
      </c>
      <c r="N2521">
        <v>88</v>
      </c>
      <c r="O2521">
        <v>10</v>
      </c>
      <c r="P2521">
        <v>39</v>
      </c>
      <c r="Q2521">
        <v>7</v>
      </c>
      <c r="R2521">
        <v>8.8000000000000007</v>
      </c>
      <c r="T2521">
        <v>11</v>
      </c>
      <c r="U2521" t="s">
        <v>169</v>
      </c>
      <c r="V2521" t="s">
        <v>243</v>
      </c>
      <c r="W2521" s="2">
        <v>0</v>
      </c>
    </row>
    <row r="2522" spans="1:23" x14ac:dyDescent="0.25">
      <c r="A2522" s="1">
        <v>28128</v>
      </c>
      <c r="B2522" s="3">
        <v>3</v>
      </c>
      <c r="C2522" s="3">
        <v>1</v>
      </c>
      <c r="D2522" s="3">
        <v>1977</v>
      </c>
      <c r="E2522" s="2">
        <v>16.850000000000001</v>
      </c>
      <c r="F2522">
        <v>26.7</v>
      </c>
      <c r="G2522">
        <v>7</v>
      </c>
      <c r="H2522">
        <v>0</v>
      </c>
      <c r="I2522">
        <v>0</v>
      </c>
      <c r="J2522">
        <v>0</v>
      </c>
      <c r="K2522">
        <v>0</v>
      </c>
      <c r="L2522" t="str">
        <f t="shared" si="40"/>
        <v>0</v>
      </c>
      <c r="M2522" s="4">
        <v>1.37615</v>
      </c>
      <c r="N2522">
        <v>93</v>
      </c>
      <c r="O2522">
        <v>7.3</v>
      </c>
      <c r="P2522">
        <v>38</v>
      </c>
      <c r="Q2522">
        <v>2.5</v>
      </c>
      <c r="R2522">
        <v>8</v>
      </c>
      <c r="T2522">
        <v>10</v>
      </c>
      <c r="U2522" t="s">
        <v>203</v>
      </c>
      <c r="V2522" t="s">
        <v>195</v>
      </c>
      <c r="W2522" s="2">
        <v>0</v>
      </c>
    </row>
    <row r="2523" spans="1:23" x14ac:dyDescent="0.25">
      <c r="A2523" s="1">
        <v>28129</v>
      </c>
      <c r="B2523" s="3">
        <v>4</v>
      </c>
      <c r="C2523" s="3">
        <v>1</v>
      </c>
      <c r="D2523" s="3">
        <v>1977</v>
      </c>
      <c r="E2523" s="2">
        <v>18.100000000000001</v>
      </c>
      <c r="F2523">
        <v>26.1</v>
      </c>
      <c r="G2523">
        <v>10.1</v>
      </c>
      <c r="H2523">
        <v>0</v>
      </c>
      <c r="I2523">
        <v>0</v>
      </c>
      <c r="J2523">
        <v>0</v>
      </c>
      <c r="K2523">
        <v>0</v>
      </c>
      <c r="L2523" t="str">
        <f t="shared" si="40"/>
        <v>0</v>
      </c>
      <c r="M2523" s="4">
        <v>11.80489</v>
      </c>
      <c r="N2523">
        <v>80</v>
      </c>
      <c r="O2523">
        <v>7.1</v>
      </c>
      <c r="P2523">
        <v>36</v>
      </c>
      <c r="Q2523">
        <v>2.1</v>
      </c>
      <c r="R2523">
        <v>5.6</v>
      </c>
      <c r="T2523">
        <v>7</v>
      </c>
      <c r="U2523" t="s">
        <v>103</v>
      </c>
      <c r="V2523" t="s">
        <v>87</v>
      </c>
      <c r="W2523" s="2">
        <v>0</v>
      </c>
    </row>
    <row r="2524" spans="1:23" x14ac:dyDescent="0.25">
      <c r="A2524" s="1">
        <v>28130</v>
      </c>
      <c r="B2524" s="3">
        <v>5</v>
      </c>
      <c r="C2524" s="3">
        <v>1</v>
      </c>
      <c r="D2524" s="3">
        <v>1977</v>
      </c>
      <c r="E2524" s="2">
        <v>19.399999999999999</v>
      </c>
      <c r="F2524">
        <v>29</v>
      </c>
      <c r="G2524">
        <v>9.8000000000000007</v>
      </c>
      <c r="H2524">
        <v>0</v>
      </c>
      <c r="I2524">
        <v>0</v>
      </c>
      <c r="J2524">
        <v>0</v>
      </c>
      <c r="K2524">
        <v>0</v>
      </c>
      <c r="L2524" t="str">
        <f t="shared" si="40"/>
        <v>0</v>
      </c>
      <c r="M2524" s="4">
        <v>12.23395</v>
      </c>
      <c r="N2524">
        <v>83</v>
      </c>
      <c r="O2524">
        <v>10.6</v>
      </c>
      <c r="P2524">
        <v>46</v>
      </c>
      <c r="Q2524">
        <v>7.8</v>
      </c>
      <c r="R2524">
        <v>4</v>
      </c>
      <c r="T2524">
        <v>5</v>
      </c>
      <c r="U2524" t="s">
        <v>149</v>
      </c>
      <c r="V2524" t="s">
        <v>166</v>
      </c>
      <c r="W2524" s="2">
        <v>0</v>
      </c>
    </row>
    <row r="2525" spans="1:23" x14ac:dyDescent="0.25">
      <c r="A2525" s="1">
        <v>28131</v>
      </c>
      <c r="B2525" s="3">
        <v>6</v>
      </c>
      <c r="C2525" s="3">
        <v>1</v>
      </c>
      <c r="D2525" s="3">
        <v>1977</v>
      </c>
      <c r="E2525" s="2">
        <v>23.8</v>
      </c>
      <c r="F2525">
        <v>36</v>
      </c>
      <c r="G2525">
        <v>11.6</v>
      </c>
      <c r="H2525">
        <v>0</v>
      </c>
      <c r="I2525">
        <v>0</v>
      </c>
      <c r="J2525">
        <v>0</v>
      </c>
      <c r="K2525">
        <v>0</v>
      </c>
      <c r="L2525" t="str">
        <f t="shared" si="40"/>
        <v>0</v>
      </c>
      <c r="M2525" s="4">
        <v>13.380549999999999</v>
      </c>
      <c r="N2525">
        <v>91</v>
      </c>
      <c r="O2525">
        <v>10.5</v>
      </c>
      <c r="P2525">
        <v>37</v>
      </c>
      <c r="Q2525">
        <v>7.7</v>
      </c>
      <c r="R2525">
        <v>5.6</v>
      </c>
      <c r="T2525">
        <v>7</v>
      </c>
      <c r="U2525" t="s">
        <v>331</v>
      </c>
      <c r="V2525" t="s">
        <v>171</v>
      </c>
      <c r="W2525" s="2">
        <v>0</v>
      </c>
    </row>
    <row r="2526" spans="1:23" x14ac:dyDescent="0.25">
      <c r="A2526" s="1">
        <v>28132</v>
      </c>
      <c r="B2526" s="3">
        <v>7</v>
      </c>
      <c r="C2526" s="3">
        <v>1</v>
      </c>
      <c r="D2526" s="3">
        <v>1977</v>
      </c>
      <c r="E2526" s="2">
        <v>25.85</v>
      </c>
      <c r="F2526">
        <v>34.799999999999997</v>
      </c>
      <c r="G2526">
        <v>16.899999999999999</v>
      </c>
      <c r="H2526">
        <v>0</v>
      </c>
      <c r="I2526">
        <v>0</v>
      </c>
      <c r="J2526">
        <v>0</v>
      </c>
      <c r="K2526">
        <v>0</v>
      </c>
      <c r="L2526" t="str">
        <f t="shared" si="40"/>
        <v>0</v>
      </c>
      <c r="M2526" s="4">
        <v>13.09625</v>
      </c>
      <c r="N2526">
        <v>89</v>
      </c>
      <c r="O2526">
        <v>12.1</v>
      </c>
      <c r="P2526">
        <v>40</v>
      </c>
      <c r="Q2526">
        <v>9.8000000000000007</v>
      </c>
      <c r="R2526">
        <v>4</v>
      </c>
      <c r="T2526">
        <v>5</v>
      </c>
      <c r="U2526" t="s">
        <v>169</v>
      </c>
      <c r="V2526" t="s">
        <v>98</v>
      </c>
      <c r="W2526" s="2">
        <v>0</v>
      </c>
    </row>
    <row r="2527" spans="1:23" x14ac:dyDescent="0.25">
      <c r="A2527" s="1">
        <v>28133</v>
      </c>
      <c r="B2527" s="3">
        <v>8</v>
      </c>
      <c r="C2527" s="3">
        <v>1</v>
      </c>
      <c r="D2527" s="3">
        <v>1977</v>
      </c>
      <c r="E2527" s="2">
        <v>23.9</v>
      </c>
      <c r="F2527">
        <v>32.799999999999997</v>
      </c>
      <c r="G2527">
        <v>15</v>
      </c>
      <c r="H2527">
        <v>0</v>
      </c>
      <c r="I2527">
        <v>0</v>
      </c>
      <c r="J2527">
        <v>0</v>
      </c>
      <c r="K2527">
        <v>0</v>
      </c>
      <c r="L2527" t="str">
        <f t="shared" si="40"/>
        <v>0</v>
      </c>
      <c r="M2527" s="4">
        <v>94.075450000000004</v>
      </c>
      <c r="N2527">
        <v>64</v>
      </c>
      <c r="O2527">
        <v>10.7</v>
      </c>
      <c r="P2527">
        <v>35</v>
      </c>
      <c r="Q2527">
        <v>8</v>
      </c>
      <c r="R2527">
        <v>5.6</v>
      </c>
      <c r="T2527">
        <v>7</v>
      </c>
      <c r="U2527" t="s">
        <v>338</v>
      </c>
      <c r="V2527" t="s">
        <v>26</v>
      </c>
      <c r="W2527" s="2">
        <v>0</v>
      </c>
    </row>
    <row r="2528" spans="1:23" x14ac:dyDescent="0.25">
      <c r="A2528" s="1">
        <v>28134</v>
      </c>
      <c r="B2528" s="3">
        <v>9</v>
      </c>
      <c r="C2528" s="3">
        <v>1</v>
      </c>
      <c r="D2528" s="3">
        <v>1977</v>
      </c>
      <c r="E2528" s="2">
        <v>22.1</v>
      </c>
      <c r="F2528">
        <v>29.9</v>
      </c>
      <c r="G2528">
        <v>14.3</v>
      </c>
      <c r="H2528">
        <v>0</v>
      </c>
      <c r="I2528">
        <v>0</v>
      </c>
      <c r="J2528">
        <v>0</v>
      </c>
      <c r="K2528">
        <v>0</v>
      </c>
      <c r="L2528" t="str">
        <f t="shared" si="40"/>
        <v>0</v>
      </c>
      <c r="M2528" s="4">
        <v>11.15516</v>
      </c>
      <c r="N2528">
        <v>76</v>
      </c>
      <c r="O2528">
        <v>9.6</v>
      </c>
      <c r="P2528">
        <v>36</v>
      </c>
      <c r="Q2528">
        <v>6.4</v>
      </c>
      <c r="R2528">
        <v>7.2</v>
      </c>
      <c r="T2528">
        <v>9</v>
      </c>
      <c r="U2528" t="s">
        <v>214</v>
      </c>
      <c r="V2528" t="s">
        <v>109</v>
      </c>
      <c r="W2528" s="2">
        <v>0</v>
      </c>
    </row>
    <row r="2529" spans="1:23" x14ac:dyDescent="0.25">
      <c r="A2529" s="1">
        <v>28135</v>
      </c>
      <c r="B2529" s="3">
        <v>10</v>
      </c>
      <c r="C2529" s="3">
        <v>1</v>
      </c>
      <c r="D2529" s="3">
        <v>1977</v>
      </c>
      <c r="E2529" s="2">
        <v>21.25</v>
      </c>
      <c r="F2529">
        <v>28.5</v>
      </c>
      <c r="G2529">
        <v>14</v>
      </c>
      <c r="H2529">
        <v>0</v>
      </c>
      <c r="I2529">
        <v>0</v>
      </c>
      <c r="J2529">
        <v>0</v>
      </c>
      <c r="K2529">
        <v>0</v>
      </c>
      <c r="L2529" t="str">
        <f t="shared" si="40"/>
        <v>0</v>
      </c>
      <c r="M2529" s="4">
        <v>13.02544</v>
      </c>
      <c r="N2529">
        <v>89</v>
      </c>
      <c r="O2529">
        <v>8.8000000000000007</v>
      </c>
      <c r="P2529">
        <v>35</v>
      </c>
      <c r="Q2529">
        <v>5.0999999999999996</v>
      </c>
      <c r="R2529">
        <v>7.2</v>
      </c>
      <c r="T2529">
        <v>9</v>
      </c>
      <c r="U2529" t="s">
        <v>352</v>
      </c>
      <c r="V2529" t="s">
        <v>128</v>
      </c>
      <c r="W2529" s="2">
        <v>0</v>
      </c>
    </row>
    <row r="2530" spans="1:23" x14ac:dyDescent="0.25">
      <c r="A2530" s="1">
        <v>28136</v>
      </c>
      <c r="B2530" s="3">
        <v>11</v>
      </c>
      <c r="C2530" s="3">
        <v>1</v>
      </c>
      <c r="D2530" s="3">
        <v>1977</v>
      </c>
      <c r="E2530" s="2">
        <v>21.9</v>
      </c>
      <c r="F2530">
        <v>28.8</v>
      </c>
      <c r="G2530">
        <v>15</v>
      </c>
      <c r="H2530">
        <v>0</v>
      </c>
      <c r="I2530">
        <v>0</v>
      </c>
      <c r="J2530">
        <v>0</v>
      </c>
      <c r="K2530">
        <v>0</v>
      </c>
      <c r="L2530" t="str">
        <f t="shared" si="40"/>
        <v>0</v>
      </c>
      <c r="M2530" s="4">
        <v>10.41046</v>
      </c>
      <c r="N2530">
        <v>71</v>
      </c>
      <c r="O2530">
        <v>9.3000000000000007</v>
      </c>
      <c r="P2530">
        <v>37</v>
      </c>
      <c r="Q2530">
        <v>5.9</v>
      </c>
      <c r="R2530">
        <v>5.6</v>
      </c>
      <c r="T2530">
        <v>7</v>
      </c>
      <c r="U2530" t="s">
        <v>55</v>
      </c>
      <c r="V2530" t="s">
        <v>63</v>
      </c>
      <c r="W2530" s="2">
        <v>0</v>
      </c>
    </row>
    <row r="2531" spans="1:23" x14ac:dyDescent="0.25">
      <c r="A2531" s="1">
        <v>28137</v>
      </c>
      <c r="B2531" s="3">
        <v>12</v>
      </c>
      <c r="C2531" s="3">
        <v>1</v>
      </c>
      <c r="D2531" s="3">
        <v>1977</v>
      </c>
      <c r="E2531" s="2">
        <v>19.899999999999999</v>
      </c>
      <c r="F2531">
        <v>29.9</v>
      </c>
      <c r="G2531">
        <v>9.9</v>
      </c>
      <c r="H2531">
        <v>0</v>
      </c>
      <c r="I2531">
        <v>0</v>
      </c>
      <c r="J2531">
        <v>0</v>
      </c>
      <c r="K2531">
        <v>0</v>
      </c>
      <c r="L2531" t="str">
        <f t="shared" si="40"/>
        <v>0</v>
      </c>
      <c r="M2531" s="4">
        <v>12.823790000000001</v>
      </c>
      <c r="N2531">
        <v>88</v>
      </c>
      <c r="O2531">
        <v>12.2</v>
      </c>
      <c r="P2531">
        <v>51</v>
      </c>
      <c r="Q2531">
        <v>9.9</v>
      </c>
      <c r="R2531">
        <v>7.2</v>
      </c>
      <c r="T2531">
        <v>9</v>
      </c>
      <c r="U2531" t="s">
        <v>351</v>
      </c>
      <c r="V2531" t="s">
        <v>271</v>
      </c>
      <c r="W2531" s="2">
        <v>0</v>
      </c>
    </row>
    <row r="2532" spans="1:23" x14ac:dyDescent="0.25">
      <c r="A2532" s="1">
        <v>28138</v>
      </c>
      <c r="B2532" s="3">
        <v>13</v>
      </c>
      <c r="C2532" s="3">
        <v>1</v>
      </c>
      <c r="D2532" s="3">
        <v>1977</v>
      </c>
      <c r="E2532" s="2">
        <v>28.05</v>
      </c>
      <c r="F2532">
        <v>36.1</v>
      </c>
      <c r="G2532">
        <v>20</v>
      </c>
      <c r="H2532">
        <v>0</v>
      </c>
      <c r="I2532">
        <v>0</v>
      </c>
      <c r="J2532">
        <v>0</v>
      </c>
      <c r="K2532">
        <v>0</v>
      </c>
      <c r="L2532" t="str">
        <f t="shared" si="40"/>
        <v>0</v>
      </c>
      <c r="M2532" s="4">
        <v>11.64554</v>
      </c>
      <c r="N2532">
        <v>80</v>
      </c>
      <c r="O2532">
        <v>13.4</v>
      </c>
      <c r="P2532">
        <v>50</v>
      </c>
      <c r="Q2532">
        <v>11.3</v>
      </c>
      <c r="R2532">
        <v>10.4</v>
      </c>
      <c r="T2532">
        <v>13</v>
      </c>
      <c r="U2532" t="s">
        <v>57</v>
      </c>
      <c r="V2532" t="s">
        <v>285</v>
      </c>
      <c r="W2532" s="2">
        <v>0</v>
      </c>
    </row>
    <row r="2533" spans="1:23" x14ac:dyDescent="0.25">
      <c r="A2533" s="1">
        <v>28139</v>
      </c>
      <c r="B2533" s="3">
        <v>14</v>
      </c>
      <c r="C2533" s="3">
        <v>1</v>
      </c>
      <c r="D2533" s="3">
        <v>1977</v>
      </c>
      <c r="E2533" s="2">
        <v>23.55</v>
      </c>
      <c r="F2533">
        <v>33</v>
      </c>
      <c r="G2533">
        <v>14.1</v>
      </c>
      <c r="H2533">
        <v>0</v>
      </c>
      <c r="I2533">
        <v>0</v>
      </c>
      <c r="J2533">
        <v>0</v>
      </c>
      <c r="K2533">
        <v>0</v>
      </c>
      <c r="L2533" t="str">
        <f t="shared" ref="L2533:L2596" si="41">IF(G2533&gt;=0, "0", IF(G2533&gt;=-1.9, "1", IF(G2533&gt;=-3.9, "2", "3")))</f>
        <v>0</v>
      </c>
      <c r="M2533" s="4">
        <v>12.92587</v>
      </c>
      <c r="N2533">
        <v>89</v>
      </c>
      <c r="O2533">
        <v>12.6</v>
      </c>
      <c r="P2533">
        <v>46</v>
      </c>
      <c r="Q2533">
        <v>10.4</v>
      </c>
      <c r="R2533">
        <v>4</v>
      </c>
      <c r="T2533">
        <v>5</v>
      </c>
      <c r="U2533" t="s">
        <v>345</v>
      </c>
      <c r="V2533" t="s">
        <v>195</v>
      </c>
      <c r="W2533" s="2">
        <v>0</v>
      </c>
    </row>
    <row r="2534" spans="1:23" x14ac:dyDescent="0.25">
      <c r="A2534" s="1">
        <v>28140</v>
      </c>
      <c r="B2534" s="3">
        <v>15</v>
      </c>
      <c r="C2534" s="3">
        <v>1</v>
      </c>
      <c r="D2534" s="3">
        <v>1977</v>
      </c>
      <c r="E2534" s="2">
        <v>24.05</v>
      </c>
      <c r="F2534">
        <v>33.6</v>
      </c>
      <c r="G2534">
        <v>14.5</v>
      </c>
      <c r="H2534">
        <v>0</v>
      </c>
      <c r="I2534">
        <v>0</v>
      </c>
      <c r="J2534">
        <v>0</v>
      </c>
      <c r="K2534">
        <v>0</v>
      </c>
      <c r="L2534" t="str">
        <f t="shared" si="41"/>
        <v>0</v>
      </c>
      <c r="M2534" s="4">
        <v>12.94868</v>
      </c>
      <c r="N2534">
        <v>89</v>
      </c>
      <c r="O2534">
        <v>15</v>
      </c>
      <c r="P2534">
        <v>51</v>
      </c>
      <c r="Q2534">
        <v>13</v>
      </c>
      <c r="R2534">
        <v>4.8</v>
      </c>
      <c r="T2534">
        <v>6</v>
      </c>
      <c r="U2534" t="s">
        <v>345</v>
      </c>
      <c r="V2534" t="s">
        <v>251</v>
      </c>
      <c r="W2534" s="2">
        <v>0</v>
      </c>
    </row>
    <row r="2535" spans="1:23" x14ac:dyDescent="0.25">
      <c r="A2535" s="1">
        <v>28141</v>
      </c>
      <c r="B2535" s="3">
        <v>16</v>
      </c>
      <c r="C2535" s="3">
        <v>1</v>
      </c>
      <c r="D2535" s="3">
        <v>1977</v>
      </c>
      <c r="E2535" s="2">
        <v>28.55</v>
      </c>
      <c r="F2535">
        <v>35.5</v>
      </c>
      <c r="G2535">
        <v>21.6</v>
      </c>
      <c r="H2535">
        <v>0</v>
      </c>
      <c r="I2535">
        <v>0</v>
      </c>
      <c r="J2535">
        <v>0</v>
      </c>
      <c r="K2535">
        <v>0</v>
      </c>
      <c r="L2535" t="str">
        <f t="shared" si="41"/>
        <v>0</v>
      </c>
      <c r="M2535" s="4">
        <v>11.47044</v>
      </c>
      <c r="N2535">
        <v>79</v>
      </c>
      <c r="O2535">
        <v>21.2</v>
      </c>
      <c r="P2535">
        <v>58</v>
      </c>
      <c r="Q2535">
        <v>18.399999999999999</v>
      </c>
      <c r="R2535">
        <v>4.8</v>
      </c>
      <c r="T2535">
        <v>6</v>
      </c>
      <c r="U2535" t="s">
        <v>76</v>
      </c>
      <c r="V2535" t="s">
        <v>283</v>
      </c>
      <c r="W2535" s="2">
        <v>0</v>
      </c>
    </row>
    <row r="2536" spans="1:23" x14ac:dyDescent="0.25">
      <c r="A2536" s="1">
        <v>28142</v>
      </c>
      <c r="B2536" s="3">
        <v>17</v>
      </c>
      <c r="C2536" s="3">
        <v>1</v>
      </c>
      <c r="D2536" s="3">
        <v>1977</v>
      </c>
      <c r="E2536" s="2">
        <v>26.65</v>
      </c>
      <c r="F2536">
        <v>35.299999999999997</v>
      </c>
      <c r="G2536">
        <v>18</v>
      </c>
      <c r="H2536">
        <v>0</v>
      </c>
      <c r="I2536">
        <v>0</v>
      </c>
      <c r="J2536">
        <v>0</v>
      </c>
      <c r="K2536">
        <v>0</v>
      </c>
      <c r="L2536" t="str">
        <f t="shared" si="41"/>
        <v>0</v>
      </c>
      <c r="M2536" s="4">
        <v>11.734769999999999</v>
      </c>
      <c r="N2536">
        <v>81</v>
      </c>
      <c r="O2536">
        <v>16.600000000000001</v>
      </c>
      <c r="P2536">
        <v>49</v>
      </c>
      <c r="Q2536">
        <v>14.6</v>
      </c>
      <c r="R2536">
        <v>6.4</v>
      </c>
      <c r="T2536">
        <v>8</v>
      </c>
      <c r="U2536" t="s">
        <v>57</v>
      </c>
      <c r="V2536" t="s">
        <v>283</v>
      </c>
      <c r="W2536" s="2">
        <v>0</v>
      </c>
    </row>
    <row r="2537" spans="1:23" x14ac:dyDescent="0.25">
      <c r="A2537" s="1">
        <v>28143</v>
      </c>
      <c r="B2537" s="3">
        <v>18</v>
      </c>
      <c r="C2537" s="3">
        <v>1</v>
      </c>
      <c r="D2537" s="3">
        <v>1977</v>
      </c>
      <c r="E2537" s="2">
        <v>25.05</v>
      </c>
      <c r="F2537">
        <v>34</v>
      </c>
      <c r="G2537">
        <v>16.100000000000001</v>
      </c>
      <c r="H2537">
        <v>0</v>
      </c>
      <c r="I2537">
        <v>0</v>
      </c>
      <c r="J2537">
        <v>0</v>
      </c>
      <c r="K2537">
        <v>0</v>
      </c>
      <c r="L2537" t="str">
        <f t="shared" si="41"/>
        <v>0</v>
      </c>
      <c r="M2537" s="4">
        <v>10.676159999999999</v>
      </c>
      <c r="N2537">
        <v>74</v>
      </c>
      <c r="O2537">
        <v>13.4</v>
      </c>
      <c r="P2537">
        <v>41</v>
      </c>
      <c r="Q2537">
        <v>11.3</v>
      </c>
      <c r="R2537">
        <v>6.4</v>
      </c>
      <c r="T2537">
        <v>8</v>
      </c>
      <c r="U2537" t="s">
        <v>70</v>
      </c>
      <c r="V2537" t="s">
        <v>109</v>
      </c>
      <c r="W2537" s="2">
        <v>0</v>
      </c>
    </row>
    <row r="2538" spans="1:23" x14ac:dyDescent="0.25">
      <c r="A2538" s="1">
        <v>28144</v>
      </c>
      <c r="B2538" s="3">
        <v>19</v>
      </c>
      <c r="C2538" s="3">
        <v>1</v>
      </c>
      <c r="D2538" s="3">
        <v>1977</v>
      </c>
      <c r="E2538" s="2">
        <v>23.65</v>
      </c>
      <c r="F2538">
        <v>32.200000000000003</v>
      </c>
      <c r="G2538">
        <v>15.1</v>
      </c>
      <c r="H2538">
        <v>0</v>
      </c>
      <c r="I2538">
        <v>0</v>
      </c>
      <c r="J2538">
        <v>0</v>
      </c>
      <c r="K2538">
        <v>0</v>
      </c>
      <c r="L2538" t="str">
        <f t="shared" si="41"/>
        <v>0</v>
      </c>
      <c r="M2538" s="4">
        <v>12.14775</v>
      </c>
      <c r="N2538">
        <v>84</v>
      </c>
      <c r="O2538">
        <v>12.3</v>
      </c>
      <c r="P2538">
        <v>41</v>
      </c>
      <c r="Q2538">
        <v>10</v>
      </c>
      <c r="R2538">
        <v>6.4</v>
      </c>
      <c r="T2538">
        <v>8</v>
      </c>
      <c r="U2538" t="s">
        <v>73</v>
      </c>
      <c r="V2538" t="s">
        <v>251</v>
      </c>
      <c r="W2538" s="2">
        <v>0</v>
      </c>
    </row>
    <row r="2539" spans="1:23" x14ac:dyDescent="0.25">
      <c r="A2539" s="1">
        <v>28145</v>
      </c>
      <c r="B2539" s="3">
        <v>20</v>
      </c>
      <c r="C2539" s="3">
        <v>1</v>
      </c>
      <c r="D2539" s="3">
        <v>1977</v>
      </c>
      <c r="E2539" s="2">
        <v>22.35</v>
      </c>
      <c r="F2539">
        <v>29.2</v>
      </c>
      <c r="G2539">
        <v>15.5</v>
      </c>
      <c r="H2539">
        <v>0</v>
      </c>
      <c r="I2539">
        <v>0</v>
      </c>
      <c r="J2539">
        <v>0</v>
      </c>
      <c r="K2539">
        <v>0</v>
      </c>
      <c r="L2539" t="str">
        <f t="shared" si="41"/>
        <v>0</v>
      </c>
      <c r="M2539" s="4">
        <v>10.365460000000001</v>
      </c>
      <c r="N2539">
        <v>72</v>
      </c>
      <c r="O2539">
        <v>11.4</v>
      </c>
      <c r="P2539">
        <v>40</v>
      </c>
      <c r="Q2539">
        <v>8.9</v>
      </c>
      <c r="R2539">
        <v>3.2</v>
      </c>
      <c r="T2539">
        <v>4</v>
      </c>
      <c r="U2539" t="s">
        <v>65</v>
      </c>
      <c r="V2539" t="s">
        <v>198</v>
      </c>
      <c r="W2539" s="2">
        <v>0</v>
      </c>
    </row>
    <row r="2540" spans="1:23" x14ac:dyDescent="0.25">
      <c r="A2540" s="1">
        <v>28146</v>
      </c>
      <c r="B2540" s="3">
        <v>21</v>
      </c>
      <c r="C2540" s="3">
        <v>1</v>
      </c>
      <c r="D2540" s="3">
        <v>1977</v>
      </c>
      <c r="E2540" s="2">
        <v>21.75</v>
      </c>
      <c r="F2540">
        <v>29.6</v>
      </c>
      <c r="G2540">
        <v>13.9</v>
      </c>
      <c r="H2540">
        <v>0</v>
      </c>
      <c r="I2540">
        <v>0</v>
      </c>
      <c r="J2540">
        <v>0</v>
      </c>
      <c r="K2540">
        <v>0</v>
      </c>
      <c r="L2540" t="str">
        <f t="shared" si="41"/>
        <v>0</v>
      </c>
      <c r="M2540" s="4">
        <v>12.08376</v>
      </c>
      <c r="N2540">
        <v>84</v>
      </c>
      <c r="O2540">
        <v>10.3</v>
      </c>
      <c r="P2540">
        <v>40</v>
      </c>
      <c r="Q2540">
        <v>7.4</v>
      </c>
      <c r="R2540">
        <v>7.2</v>
      </c>
      <c r="T2540">
        <v>9</v>
      </c>
      <c r="U2540" t="s">
        <v>127</v>
      </c>
      <c r="V2540" t="s">
        <v>195</v>
      </c>
      <c r="W2540" s="2">
        <v>0</v>
      </c>
    </row>
    <row r="2541" spans="1:23" x14ac:dyDescent="0.25">
      <c r="A2541" s="1">
        <v>28147</v>
      </c>
      <c r="B2541" s="3">
        <v>22</v>
      </c>
      <c r="C2541" s="3">
        <v>1</v>
      </c>
      <c r="D2541" s="3">
        <v>1977</v>
      </c>
      <c r="E2541" s="2">
        <v>20.5</v>
      </c>
      <c r="F2541">
        <v>31.1</v>
      </c>
      <c r="G2541">
        <v>9.9</v>
      </c>
      <c r="H2541">
        <v>0</v>
      </c>
      <c r="I2541">
        <v>0</v>
      </c>
      <c r="J2541">
        <v>0</v>
      </c>
      <c r="K2541">
        <v>0</v>
      </c>
      <c r="L2541" t="str">
        <f t="shared" si="41"/>
        <v>0</v>
      </c>
      <c r="M2541" s="4">
        <v>11.87191</v>
      </c>
      <c r="N2541">
        <v>83</v>
      </c>
      <c r="O2541">
        <v>8.1</v>
      </c>
      <c r="P2541">
        <v>34</v>
      </c>
      <c r="Q2541">
        <v>3.9</v>
      </c>
      <c r="R2541">
        <v>8</v>
      </c>
      <c r="T2541">
        <v>10</v>
      </c>
      <c r="U2541" t="s">
        <v>57</v>
      </c>
      <c r="V2541" t="s">
        <v>195</v>
      </c>
      <c r="W2541" s="2">
        <v>0</v>
      </c>
    </row>
    <row r="2542" spans="1:23" x14ac:dyDescent="0.25">
      <c r="A2542" s="1">
        <v>28148</v>
      </c>
      <c r="B2542" s="3">
        <v>23</v>
      </c>
      <c r="C2542" s="3">
        <v>1</v>
      </c>
      <c r="D2542" s="3">
        <v>1977</v>
      </c>
      <c r="E2542" s="2">
        <v>21.4</v>
      </c>
      <c r="F2542">
        <v>28.9</v>
      </c>
      <c r="G2542">
        <v>13.9</v>
      </c>
      <c r="H2542">
        <v>0</v>
      </c>
      <c r="I2542">
        <v>0</v>
      </c>
      <c r="J2542">
        <v>0</v>
      </c>
      <c r="K2542">
        <v>0</v>
      </c>
      <c r="L2542" t="str">
        <f t="shared" si="41"/>
        <v>0</v>
      </c>
      <c r="M2542" s="4">
        <v>12.871840000000001</v>
      </c>
      <c r="N2542">
        <v>90</v>
      </c>
      <c r="O2542">
        <v>10</v>
      </c>
      <c r="P2542">
        <v>43</v>
      </c>
      <c r="Q2542">
        <v>7</v>
      </c>
      <c r="R2542">
        <v>3.2</v>
      </c>
      <c r="T2542">
        <v>4</v>
      </c>
      <c r="U2542" t="s">
        <v>159</v>
      </c>
      <c r="V2542" t="s">
        <v>166</v>
      </c>
      <c r="W2542" s="2">
        <v>0</v>
      </c>
    </row>
    <row r="2543" spans="1:23" x14ac:dyDescent="0.25">
      <c r="A2543" s="1">
        <v>28149</v>
      </c>
      <c r="B2543" s="3">
        <v>24</v>
      </c>
      <c r="C2543" s="3">
        <v>1</v>
      </c>
      <c r="D2543" s="3">
        <v>1977</v>
      </c>
      <c r="E2543" s="2">
        <v>20.350000000000001</v>
      </c>
      <c r="F2543">
        <v>29.2</v>
      </c>
      <c r="G2543">
        <v>11.5</v>
      </c>
      <c r="H2543">
        <v>0</v>
      </c>
      <c r="I2543">
        <v>0</v>
      </c>
      <c r="J2543">
        <v>0</v>
      </c>
      <c r="K2543">
        <v>0</v>
      </c>
      <c r="L2543" t="str">
        <f t="shared" si="41"/>
        <v>0</v>
      </c>
      <c r="M2543" s="4">
        <v>12.72344</v>
      </c>
      <c r="N2543">
        <v>89</v>
      </c>
      <c r="O2543">
        <v>10.7</v>
      </c>
      <c r="P2543">
        <v>43</v>
      </c>
      <c r="Q2543">
        <v>8</v>
      </c>
      <c r="R2543">
        <v>5.6</v>
      </c>
      <c r="T2543">
        <v>7</v>
      </c>
      <c r="U2543" t="s">
        <v>346</v>
      </c>
      <c r="V2543" t="s">
        <v>63</v>
      </c>
      <c r="W2543" s="2">
        <v>0</v>
      </c>
    </row>
    <row r="2544" spans="1:23" x14ac:dyDescent="0.25">
      <c r="A2544" s="1">
        <v>28150</v>
      </c>
      <c r="B2544" s="3">
        <v>25</v>
      </c>
      <c r="C2544" s="3">
        <v>1</v>
      </c>
      <c r="D2544" s="3">
        <v>1977</v>
      </c>
      <c r="E2544" s="2">
        <v>24.6</v>
      </c>
      <c r="F2544">
        <v>33.4</v>
      </c>
      <c r="G2544">
        <v>15.8</v>
      </c>
      <c r="H2544">
        <v>0</v>
      </c>
      <c r="I2544">
        <v>0</v>
      </c>
      <c r="J2544">
        <v>0</v>
      </c>
      <c r="K2544">
        <v>0</v>
      </c>
      <c r="L2544" t="str">
        <f t="shared" si="41"/>
        <v>0</v>
      </c>
      <c r="M2544" s="4">
        <v>12.818720000000001</v>
      </c>
      <c r="N2544">
        <v>90</v>
      </c>
      <c r="O2544">
        <v>11.3</v>
      </c>
      <c r="P2544">
        <v>33</v>
      </c>
      <c r="Q2544">
        <v>8.8000000000000007</v>
      </c>
      <c r="R2544">
        <v>6.4</v>
      </c>
      <c r="T2544">
        <v>8</v>
      </c>
      <c r="U2544" t="s">
        <v>69</v>
      </c>
      <c r="V2544" t="s">
        <v>98</v>
      </c>
      <c r="W2544" s="2">
        <v>0</v>
      </c>
    </row>
    <row r="2545" spans="1:23" x14ac:dyDescent="0.25">
      <c r="A2545" s="1">
        <v>28151</v>
      </c>
      <c r="B2545" s="3">
        <v>26</v>
      </c>
      <c r="C2545" s="3">
        <v>1</v>
      </c>
      <c r="D2545" s="3">
        <v>1977</v>
      </c>
      <c r="E2545" s="2">
        <v>24.3</v>
      </c>
      <c r="F2545">
        <v>32.700000000000003</v>
      </c>
      <c r="G2545">
        <v>15.9</v>
      </c>
      <c r="H2545">
        <v>0</v>
      </c>
      <c r="I2545">
        <v>0</v>
      </c>
      <c r="J2545">
        <v>0</v>
      </c>
      <c r="K2545">
        <v>0</v>
      </c>
      <c r="L2545" t="str">
        <f t="shared" si="41"/>
        <v>0</v>
      </c>
      <c r="M2545" s="4">
        <v>82.32817</v>
      </c>
      <c r="N2545">
        <v>58</v>
      </c>
      <c r="O2545">
        <v>11.7</v>
      </c>
      <c r="P2545">
        <v>39</v>
      </c>
      <c r="Q2545">
        <v>9.3000000000000007</v>
      </c>
      <c r="R2545">
        <v>8</v>
      </c>
      <c r="T2545">
        <v>10</v>
      </c>
      <c r="U2545" t="s">
        <v>138</v>
      </c>
      <c r="V2545" t="s">
        <v>36</v>
      </c>
      <c r="W2545" s="2">
        <v>0</v>
      </c>
    </row>
    <row r="2546" spans="1:23" x14ac:dyDescent="0.25">
      <c r="A2546" s="1">
        <v>28152</v>
      </c>
      <c r="B2546" s="3">
        <v>27</v>
      </c>
      <c r="C2546" s="3">
        <v>1</v>
      </c>
      <c r="D2546" s="3">
        <v>1977</v>
      </c>
      <c r="E2546" s="2">
        <v>24.15</v>
      </c>
      <c r="F2546">
        <v>30</v>
      </c>
      <c r="G2546">
        <v>18.3</v>
      </c>
      <c r="H2546">
        <v>0</v>
      </c>
      <c r="I2546">
        <v>0</v>
      </c>
      <c r="J2546">
        <v>0</v>
      </c>
      <c r="K2546">
        <v>0</v>
      </c>
      <c r="L2546" t="str">
        <f t="shared" si="41"/>
        <v>0</v>
      </c>
      <c r="M2546" s="4">
        <v>10.63841</v>
      </c>
      <c r="N2546">
        <v>75</v>
      </c>
      <c r="O2546">
        <v>10.6</v>
      </c>
      <c r="P2546">
        <v>37</v>
      </c>
      <c r="Q2546">
        <v>7.8</v>
      </c>
      <c r="R2546">
        <v>5.6</v>
      </c>
      <c r="T2546">
        <v>7</v>
      </c>
      <c r="U2546" t="s">
        <v>154</v>
      </c>
      <c r="V2546" t="s">
        <v>26</v>
      </c>
      <c r="W2546" s="2">
        <v>0</v>
      </c>
    </row>
    <row r="2547" spans="1:23" x14ac:dyDescent="0.25">
      <c r="A2547" s="1">
        <v>28153</v>
      </c>
      <c r="B2547" s="3">
        <v>28</v>
      </c>
      <c r="C2547" s="3">
        <v>1</v>
      </c>
      <c r="D2547" s="3">
        <v>1977</v>
      </c>
      <c r="E2547" s="2">
        <v>18.600000000000001</v>
      </c>
      <c r="F2547">
        <v>24.6</v>
      </c>
      <c r="G2547">
        <v>12.6</v>
      </c>
      <c r="H2547">
        <v>0.3</v>
      </c>
      <c r="I2547">
        <v>0</v>
      </c>
      <c r="J2547">
        <v>0</v>
      </c>
      <c r="K2547">
        <v>0</v>
      </c>
      <c r="L2547" t="str">
        <f t="shared" si="41"/>
        <v>0</v>
      </c>
      <c r="M2547" s="4">
        <v>45.120750000000001</v>
      </c>
      <c r="N2547">
        <v>32</v>
      </c>
      <c r="O2547">
        <v>12.7</v>
      </c>
      <c r="P2547">
        <v>63</v>
      </c>
      <c r="Q2547">
        <v>10.5</v>
      </c>
      <c r="R2547">
        <v>4.8</v>
      </c>
      <c r="T2547">
        <v>6</v>
      </c>
      <c r="U2547" t="s">
        <v>60</v>
      </c>
      <c r="V2547" t="s">
        <v>239</v>
      </c>
      <c r="W2547" s="2">
        <v>0</v>
      </c>
    </row>
    <row r="2548" spans="1:23" x14ac:dyDescent="0.25">
      <c r="A2548" s="1">
        <v>28154</v>
      </c>
      <c r="B2548" s="3">
        <v>29</v>
      </c>
      <c r="C2548" s="3">
        <v>1</v>
      </c>
      <c r="D2548" s="3">
        <v>1977</v>
      </c>
      <c r="E2548" s="2">
        <v>15.55</v>
      </c>
      <c r="F2548">
        <v>24</v>
      </c>
      <c r="G2548">
        <v>7.1</v>
      </c>
      <c r="H2548">
        <v>0</v>
      </c>
      <c r="I2548">
        <v>0</v>
      </c>
      <c r="J2548">
        <v>0</v>
      </c>
      <c r="K2548">
        <v>0</v>
      </c>
      <c r="L2548" t="str">
        <f t="shared" si="41"/>
        <v>0</v>
      </c>
      <c r="M2548" s="4">
        <v>10.037559999999999</v>
      </c>
      <c r="N2548">
        <v>71</v>
      </c>
      <c r="O2548">
        <v>10.6</v>
      </c>
      <c r="P2548">
        <v>61</v>
      </c>
      <c r="Q2548">
        <v>7.8</v>
      </c>
      <c r="R2548">
        <v>8.8000000000000007</v>
      </c>
      <c r="T2548">
        <v>11</v>
      </c>
      <c r="U2548" t="s">
        <v>102</v>
      </c>
      <c r="V2548" t="s">
        <v>301</v>
      </c>
      <c r="W2548" s="2">
        <v>0</v>
      </c>
    </row>
    <row r="2549" spans="1:23" x14ac:dyDescent="0.25">
      <c r="A2549" s="1">
        <v>28155</v>
      </c>
      <c r="B2549" s="3">
        <v>30</v>
      </c>
      <c r="C2549" s="3">
        <v>1</v>
      </c>
      <c r="D2549" s="3">
        <v>1977</v>
      </c>
      <c r="E2549" s="2">
        <v>16.05</v>
      </c>
      <c r="F2549">
        <v>21</v>
      </c>
      <c r="G2549">
        <v>11.1</v>
      </c>
      <c r="H2549">
        <v>0</v>
      </c>
      <c r="I2549">
        <v>0</v>
      </c>
      <c r="J2549">
        <v>0</v>
      </c>
      <c r="K2549">
        <v>0</v>
      </c>
      <c r="L2549" t="str">
        <f t="shared" si="41"/>
        <v>0</v>
      </c>
      <c r="M2549" s="4">
        <v>1.1971400000000001</v>
      </c>
      <c r="N2549">
        <v>85</v>
      </c>
      <c r="O2549">
        <v>9.6999999999999993</v>
      </c>
      <c r="P2549">
        <v>56</v>
      </c>
      <c r="Q2549">
        <v>6.5</v>
      </c>
      <c r="R2549">
        <v>4</v>
      </c>
      <c r="T2549">
        <v>5</v>
      </c>
      <c r="U2549" t="s">
        <v>143</v>
      </c>
      <c r="V2549" t="s">
        <v>301</v>
      </c>
      <c r="W2549" s="2">
        <v>0</v>
      </c>
    </row>
    <row r="2550" spans="1:23" x14ac:dyDescent="0.25">
      <c r="A2550" s="1">
        <v>28156</v>
      </c>
      <c r="B2550" s="3">
        <v>31</v>
      </c>
      <c r="C2550" s="3">
        <v>1</v>
      </c>
      <c r="D2550" s="3">
        <v>1977</v>
      </c>
      <c r="E2550" s="2">
        <v>16.05</v>
      </c>
      <c r="F2550">
        <v>25.6</v>
      </c>
      <c r="G2550">
        <v>6.5</v>
      </c>
      <c r="H2550">
        <v>0</v>
      </c>
      <c r="I2550">
        <v>0</v>
      </c>
      <c r="J2550">
        <v>0</v>
      </c>
      <c r="K2550">
        <v>0</v>
      </c>
      <c r="L2550" t="str">
        <f t="shared" si="41"/>
        <v>0</v>
      </c>
      <c r="M2550" s="4">
        <v>12.809469999999999</v>
      </c>
      <c r="N2550">
        <v>91</v>
      </c>
      <c r="O2550">
        <v>9.4</v>
      </c>
      <c r="P2550">
        <v>50</v>
      </c>
      <c r="Q2550">
        <v>6.1</v>
      </c>
      <c r="R2550">
        <v>4.8</v>
      </c>
      <c r="T2550">
        <v>6</v>
      </c>
      <c r="U2550" t="s">
        <v>320</v>
      </c>
      <c r="V2550" t="s">
        <v>158</v>
      </c>
      <c r="W2550" s="2">
        <v>0.62827219999999995</v>
      </c>
    </row>
    <row r="2551" spans="1:23" x14ac:dyDescent="0.25">
      <c r="A2551" s="1">
        <v>28157</v>
      </c>
      <c r="B2551" s="3">
        <v>1</v>
      </c>
      <c r="C2551" s="3">
        <v>2</v>
      </c>
      <c r="D2551" s="3">
        <v>1977</v>
      </c>
      <c r="E2551" s="2">
        <v>20.25</v>
      </c>
      <c r="F2551">
        <v>29.6</v>
      </c>
      <c r="G2551">
        <v>10.9</v>
      </c>
      <c r="H2551">
        <v>0</v>
      </c>
      <c r="I2551">
        <v>0</v>
      </c>
      <c r="J2551">
        <v>0</v>
      </c>
      <c r="K2551">
        <v>0</v>
      </c>
      <c r="L2551" t="str">
        <f t="shared" si="41"/>
        <v>0</v>
      </c>
      <c r="M2551" s="4">
        <v>12.60749</v>
      </c>
      <c r="N2551">
        <v>90</v>
      </c>
      <c r="O2551">
        <v>13</v>
      </c>
      <c r="P2551">
        <v>53</v>
      </c>
      <c r="Q2551">
        <v>10.9</v>
      </c>
      <c r="R2551">
        <v>3.2</v>
      </c>
      <c r="T2551">
        <v>4</v>
      </c>
      <c r="U2551" t="s">
        <v>73</v>
      </c>
      <c r="V2551" t="s">
        <v>24</v>
      </c>
      <c r="W2551" s="2">
        <v>0</v>
      </c>
    </row>
    <row r="2552" spans="1:23" x14ac:dyDescent="0.25">
      <c r="A2552" s="1">
        <v>28158</v>
      </c>
      <c r="B2552" s="3">
        <v>2</v>
      </c>
      <c r="C2552" s="3">
        <v>2</v>
      </c>
      <c r="D2552" s="3">
        <v>1977</v>
      </c>
      <c r="E2552" s="2">
        <v>20.65</v>
      </c>
      <c r="F2552">
        <v>29.3</v>
      </c>
      <c r="G2552">
        <v>12</v>
      </c>
      <c r="H2552">
        <v>0</v>
      </c>
      <c r="I2552">
        <v>0</v>
      </c>
      <c r="J2552">
        <v>0</v>
      </c>
      <c r="K2552">
        <v>0</v>
      </c>
      <c r="L2552" t="str">
        <f t="shared" si="41"/>
        <v>0</v>
      </c>
      <c r="M2552" s="4">
        <v>12.036659999999999</v>
      </c>
      <c r="N2552">
        <v>86</v>
      </c>
      <c r="O2552">
        <v>9.5</v>
      </c>
      <c r="P2552">
        <v>46</v>
      </c>
      <c r="Q2552">
        <v>6.2</v>
      </c>
      <c r="R2552">
        <v>8</v>
      </c>
      <c r="T2552">
        <v>10</v>
      </c>
      <c r="U2552" t="s">
        <v>76</v>
      </c>
      <c r="V2552" t="s">
        <v>36</v>
      </c>
      <c r="W2552" s="2">
        <v>0</v>
      </c>
    </row>
    <row r="2553" spans="1:23" x14ac:dyDescent="0.25">
      <c r="A2553" s="1">
        <v>28159</v>
      </c>
      <c r="B2553" s="3">
        <v>3</v>
      </c>
      <c r="C2553" s="3">
        <v>2</v>
      </c>
      <c r="D2553" s="3">
        <v>1977</v>
      </c>
      <c r="E2553" s="2">
        <v>18.399999999999999</v>
      </c>
      <c r="F2553">
        <v>26.2</v>
      </c>
      <c r="G2553">
        <v>10.6</v>
      </c>
      <c r="H2553">
        <v>0</v>
      </c>
      <c r="I2553">
        <v>0</v>
      </c>
      <c r="J2553">
        <v>0</v>
      </c>
      <c r="K2553">
        <v>0</v>
      </c>
      <c r="L2553" t="str">
        <f t="shared" si="41"/>
        <v>0</v>
      </c>
      <c r="M2553" s="4">
        <v>11.279780000000001</v>
      </c>
      <c r="N2553">
        <v>81</v>
      </c>
      <c r="O2553">
        <v>9.1999999999999993</v>
      </c>
      <c r="P2553">
        <v>43</v>
      </c>
      <c r="Q2553">
        <v>5.8</v>
      </c>
      <c r="R2553">
        <v>3.2</v>
      </c>
      <c r="T2553">
        <v>4</v>
      </c>
      <c r="U2553" t="s">
        <v>86</v>
      </c>
      <c r="V2553" t="s">
        <v>301</v>
      </c>
      <c r="W2553" s="2">
        <v>0</v>
      </c>
    </row>
    <row r="2554" spans="1:23" x14ac:dyDescent="0.25">
      <c r="A2554" s="1">
        <v>28160</v>
      </c>
      <c r="B2554" s="3">
        <v>4</v>
      </c>
      <c r="C2554" s="3">
        <v>2</v>
      </c>
      <c r="D2554" s="3">
        <v>1977</v>
      </c>
      <c r="E2554" s="2">
        <v>18.95</v>
      </c>
      <c r="F2554">
        <v>30.1</v>
      </c>
      <c r="G2554">
        <v>7.8</v>
      </c>
      <c r="H2554">
        <v>0</v>
      </c>
      <c r="I2554">
        <v>0</v>
      </c>
      <c r="J2554">
        <v>0</v>
      </c>
      <c r="K2554">
        <v>0</v>
      </c>
      <c r="L2554" t="str">
        <f t="shared" si="41"/>
        <v>0</v>
      </c>
      <c r="M2554" s="4">
        <v>12.498659999999999</v>
      </c>
      <c r="N2554">
        <v>90</v>
      </c>
      <c r="O2554">
        <v>10.1</v>
      </c>
      <c r="P2554">
        <v>44</v>
      </c>
      <c r="Q2554">
        <v>7.1</v>
      </c>
      <c r="R2554">
        <v>4.8</v>
      </c>
      <c r="T2554">
        <v>6</v>
      </c>
      <c r="U2554" t="s">
        <v>354</v>
      </c>
      <c r="V2554" t="s">
        <v>24</v>
      </c>
      <c r="W2554" s="2">
        <v>0</v>
      </c>
    </row>
    <row r="2555" spans="1:23" x14ac:dyDescent="0.25">
      <c r="A2555" s="1">
        <v>28161</v>
      </c>
      <c r="B2555" s="3">
        <v>5</v>
      </c>
      <c r="C2555" s="3">
        <v>2</v>
      </c>
      <c r="D2555" s="3">
        <v>1977</v>
      </c>
      <c r="E2555" s="2">
        <v>20.7</v>
      </c>
      <c r="F2555">
        <v>32</v>
      </c>
      <c r="G2555">
        <v>9.4</v>
      </c>
      <c r="H2555">
        <v>0</v>
      </c>
      <c r="I2555">
        <v>0</v>
      </c>
      <c r="J2555">
        <v>0</v>
      </c>
      <c r="K2555">
        <v>0</v>
      </c>
      <c r="L2555" t="str">
        <f t="shared" si="41"/>
        <v>0</v>
      </c>
      <c r="M2555" s="4">
        <v>12.361359999999999</v>
      </c>
      <c r="N2555">
        <v>89</v>
      </c>
      <c r="O2555">
        <v>12.9</v>
      </c>
      <c r="P2555">
        <v>53</v>
      </c>
      <c r="Q2555">
        <v>10.7</v>
      </c>
      <c r="R2555">
        <v>3.2</v>
      </c>
      <c r="T2555">
        <v>4</v>
      </c>
      <c r="U2555" t="s">
        <v>131</v>
      </c>
      <c r="V2555" t="s">
        <v>74</v>
      </c>
      <c r="W2555" s="2">
        <v>0</v>
      </c>
    </row>
    <row r="2556" spans="1:23" x14ac:dyDescent="0.25">
      <c r="A2556" s="1">
        <v>28162</v>
      </c>
      <c r="B2556" s="3">
        <v>6</v>
      </c>
      <c r="C2556" s="3">
        <v>2</v>
      </c>
      <c r="D2556" s="3">
        <v>1977</v>
      </c>
      <c r="E2556" s="2">
        <v>22.75</v>
      </c>
      <c r="F2556">
        <v>35.4</v>
      </c>
      <c r="G2556">
        <v>10.1</v>
      </c>
      <c r="H2556">
        <v>0</v>
      </c>
      <c r="I2556">
        <v>0</v>
      </c>
      <c r="J2556">
        <v>0</v>
      </c>
      <c r="K2556">
        <v>0</v>
      </c>
      <c r="L2556" t="str">
        <f t="shared" si="41"/>
        <v>0</v>
      </c>
      <c r="M2556" s="4">
        <v>12.286759999999999</v>
      </c>
      <c r="N2556">
        <v>89</v>
      </c>
      <c r="O2556">
        <v>13</v>
      </c>
      <c r="P2556">
        <v>40</v>
      </c>
      <c r="Q2556">
        <v>10.9</v>
      </c>
      <c r="R2556">
        <v>10.4</v>
      </c>
      <c r="T2556">
        <v>13</v>
      </c>
      <c r="U2556" t="s">
        <v>143</v>
      </c>
      <c r="V2556" t="s">
        <v>128</v>
      </c>
      <c r="W2556" s="2">
        <v>0</v>
      </c>
    </row>
    <row r="2557" spans="1:23" x14ac:dyDescent="0.25">
      <c r="A2557" s="1">
        <v>28163</v>
      </c>
      <c r="B2557" s="3">
        <v>7</v>
      </c>
      <c r="C2557" s="3">
        <v>2</v>
      </c>
      <c r="D2557" s="3">
        <v>1977</v>
      </c>
      <c r="E2557" s="2">
        <v>26.75</v>
      </c>
      <c r="F2557">
        <v>34.299999999999997</v>
      </c>
      <c r="G2557">
        <v>19.2</v>
      </c>
      <c r="H2557">
        <v>0</v>
      </c>
      <c r="I2557">
        <v>0</v>
      </c>
      <c r="J2557">
        <v>0</v>
      </c>
      <c r="K2557">
        <v>0</v>
      </c>
      <c r="L2557" t="str">
        <f t="shared" si="41"/>
        <v>0</v>
      </c>
      <c r="M2557" s="4">
        <v>1.1466499999999999</v>
      </c>
      <c r="N2557">
        <v>83</v>
      </c>
      <c r="O2557">
        <v>11.9</v>
      </c>
      <c r="P2557">
        <v>32</v>
      </c>
      <c r="Q2557">
        <v>9.5</v>
      </c>
      <c r="R2557">
        <v>10.4</v>
      </c>
      <c r="T2557">
        <v>13</v>
      </c>
      <c r="U2557" t="s">
        <v>86</v>
      </c>
      <c r="V2557" t="s">
        <v>182</v>
      </c>
      <c r="W2557" s="2">
        <v>0</v>
      </c>
    </row>
    <row r="2558" spans="1:23" x14ac:dyDescent="0.25">
      <c r="A2558" s="1">
        <v>28164</v>
      </c>
      <c r="B2558" s="3">
        <v>8</v>
      </c>
      <c r="C2558" s="3">
        <v>2</v>
      </c>
      <c r="D2558" s="3">
        <v>1977</v>
      </c>
      <c r="E2558" s="2">
        <v>19.45</v>
      </c>
      <c r="F2558">
        <v>24.3</v>
      </c>
      <c r="G2558">
        <v>14.6</v>
      </c>
      <c r="H2558">
        <v>0</v>
      </c>
      <c r="I2558">
        <v>0</v>
      </c>
      <c r="J2558">
        <v>0</v>
      </c>
      <c r="K2558">
        <v>0</v>
      </c>
      <c r="L2558" t="str">
        <f t="shared" si="41"/>
        <v>0</v>
      </c>
      <c r="M2558" s="4">
        <v>11.142469999999999</v>
      </c>
      <c r="N2558">
        <v>81</v>
      </c>
      <c r="O2558">
        <v>7</v>
      </c>
      <c r="P2558">
        <v>32</v>
      </c>
      <c r="Q2558">
        <v>1.9</v>
      </c>
      <c r="R2558">
        <v>13.6</v>
      </c>
      <c r="T2558">
        <v>17</v>
      </c>
      <c r="U2558" t="s">
        <v>154</v>
      </c>
      <c r="V2558" t="s">
        <v>171</v>
      </c>
      <c r="W2558" s="2">
        <v>0</v>
      </c>
    </row>
    <row r="2559" spans="1:23" x14ac:dyDescent="0.25">
      <c r="A2559" s="1">
        <v>28165</v>
      </c>
      <c r="B2559" s="3">
        <v>9</v>
      </c>
      <c r="C2559" s="3">
        <v>2</v>
      </c>
      <c r="D2559" s="3">
        <v>1977</v>
      </c>
      <c r="E2559" s="2">
        <v>16.95</v>
      </c>
      <c r="F2559">
        <v>23</v>
      </c>
      <c r="G2559">
        <v>10.9</v>
      </c>
      <c r="H2559">
        <v>0</v>
      </c>
      <c r="I2559">
        <v>0</v>
      </c>
      <c r="J2559">
        <v>0</v>
      </c>
      <c r="K2559">
        <v>0</v>
      </c>
      <c r="L2559" t="str">
        <f t="shared" si="41"/>
        <v>0</v>
      </c>
      <c r="M2559" s="4">
        <v>12.193350000000001</v>
      </c>
      <c r="N2559">
        <v>89</v>
      </c>
      <c r="O2559">
        <v>7.6</v>
      </c>
      <c r="P2559">
        <v>41</v>
      </c>
      <c r="Q2559">
        <v>3</v>
      </c>
      <c r="R2559">
        <v>4.8</v>
      </c>
      <c r="T2559">
        <v>6</v>
      </c>
      <c r="U2559" t="s">
        <v>214</v>
      </c>
      <c r="V2559" t="s">
        <v>124</v>
      </c>
      <c r="W2559" s="2">
        <v>0</v>
      </c>
    </row>
    <row r="2560" spans="1:23" x14ac:dyDescent="0.25">
      <c r="A2560" s="1">
        <v>28166</v>
      </c>
      <c r="B2560" s="3">
        <v>10</v>
      </c>
      <c r="C2560" s="3">
        <v>2</v>
      </c>
      <c r="D2560" s="3">
        <v>1977</v>
      </c>
      <c r="E2560" s="2">
        <v>15.15</v>
      </c>
      <c r="F2560">
        <v>23.5</v>
      </c>
      <c r="G2560">
        <v>6.8</v>
      </c>
      <c r="H2560">
        <v>0</v>
      </c>
      <c r="I2560">
        <v>0</v>
      </c>
      <c r="J2560">
        <v>0</v>
      </c>
      <c r="K2560">
        <v>0</v>
      </c>
      <c r="L2560" t="str">
        <f t="shared" si="41"/>
        <v>0</v>
      </c>
      <c r="M2560" s="4">
        <v>12.05993</v>
      </c>
      <c r="N2560">
        <v>88</v>
      </c>
      <c r="O2560">
        <v>10.199999999999999</v>
      </c>
      <c r="P2560">
        <v>59</v>
      </c>
      <c r="Q2560">
        <v>7.3</v>
      </c>
      <c r="R2560">
        <v>3.2</v>
      </c>
      <c r="T2560">
        <v>4</v>
      </c>
      <c r="U2560" t="s">
        <v>172</v>
      </c>
      <c r="V2560" t="s">
        <v>23</v>
      </c>
      <c r="W2560" s="2">
        <v>0.28742489999999998</v>
      </c>
    </row>
    <row r="2561" spans="1:23" x14ac:dyDescent="0.25">
      <c r="A2561" s="1">
        <v>28167</v>
      </c>
      <c r="B2561" s="3">
        <v>11</v>
      </c>
      <c r="C2561" s="3">
        <v>2</v>
      </c>
      <c r="D2561" s="3">
        <v>1977</v>
      </c>
      <c r="E2561" s="2">
        <v>18.7</v>
      </c>
      <c r="F2561">
        <v>30.5</v>
      </c>
      <c r="G2561">
        <v>6.9</v>
      </c>
      <c r="H2561">
        <v>0</v>
      </c>
      <c r="I2561">
        <v>0</v>
      </c>
      <c r="J2561">
        <v>0</v>
      </c>
      <c r="K2561">
        <v>0</v>
      </c>
      <c r="L2561" t="str">
        <f t="shared" si="41"/>
        <v>0</v>
      </c>
      <c r="M2561" s="4">
        <v>12.115539999999999</v>
      </c>
      <c r="N2561">
        <v>89</v>
      </c>
      <c r="O2561">
        <v>8.1999999999999993</v>
      </c>
      <c r="P2561">
        <v>33</v>
      </c>
      <c r="Q2561">
        <v>4.0999999999999996</v>
      </c>
      <c r="R2561">
        <v>6.4</v>
      </c>
      <c r="T2561">
        <v>8</v>
      </c>
      <c r="U2561" t="s">
        <v>172</v>
      </c>
      <c r="V2561" t="s">
        <v>198</v>
      </c>
      <c r="W2561" s="2">
        <v>0.1016948</v>
      </c>
    </row>
    <row r="2562" spans="1:23" x14ac:dyDescent="0.25">
      <c r="A2562" s="1">
        <v>28168</v>
      </c>
      <c r="B2562" s="3">
        <v>12</v>
      </c>
      <c r="C2562" s="3">
        <v>2</v>
      </c>
      <c r="D2562" s="3">
        <v>1977</v>
      </c>
      <c r="E2562" s="2">
        <v>18.350000000000001</v>
      </c>
      <c r="F2562">
        <v>27.9</v>
      </c>
      <c r="G2562">
        <v>8.8000000000000007</v>
      </c>
      <c r="H2562">
        <v>0</v>
      </c>
      <c r="I2562">
        <v>0</v>
      </c>
      <c r="J2562">
        <v>0</v>
      </c>
      <c r="K2562">
        <v>0</v>
      </c>
      <c r="L2562" t="str">
        <f t="shared" si="41"/>
        <v>0</v>
      </c>
      <c r="M2562" s="4">
        <v>70.69502</v>
      </c>
      <c r="N2562">
        <v>52</v>
      </c>
      <c r="O2562">
        <v>9.6</v>
      </c>
      <c r="P2562">
        <v>39</v>
      </c>
      <c r="Q2562">
        <v>6.4</v>
      </c>
      <c r="R2562">
        <v>8</v>
      </c>
      <c r="T2562">
        <v>10</v>
      </c>
      <c r="U2562" t="s">
        <v>167</v>
      </c>
      <c r="V2562" t="s">
        <v>162</v>
      </c>
      <c r="W2562" s="2">
        <v>0</v>
      </c>
    </row>
    <row r="2563" spans="1:23" x14ac:dyDescent="0.25">
      <c r="A2563" s="1">
        <v>28169</v>
      </c>
      <c r="B2563" s="3">
        <v>13</v>
      </c>
      <c r="C2563" s="3">
        <v>2</v>
      </c>
      <c r="D2563" s="3">
        <v>1977</v>
      </c>
      <c r="E2563" s="2">
        <v>17.100000000000001</v>
      </c>
      <c r="F2563">
        <v>24.4</v>
      </c>
      <c r="G2563">
        <v>9.8000000000000007</v>
      </c>
      <c r="H2563">
        <v>0</v>
      </c>
      <c r="I2563">
        <v>0</v>
      </c>
      <c r="J2563">
        <v>0</v>
      </c>
      <c r="K2563">
        <v>0</v>
      </c>
      <c r="L2563" t="str">
        <f t="shared" si="41"/>
        <v>0</v>
      </c>
      <c r="M2563" s="4">
        <v>1.20418</v>
      </c>
      <c r="N2563">
        <v>89</v>
      </c>
      <c r="O2563">
        <v>7.9</v>
      </c>
      <c r="P2563">
        <v>42</v>
      </c>
      <c r="Q2563">
        <v>3.6</v>
      </c>
      <c r="R2563">
        <v>4</v>
      </c>
      <c r="T2563">
        <v>5</v>
      </c>
      <c r="U2563" t="s">
        <v>51</v>
      </c>
      <c r="V2563" t="s">
        <v>162</v>
      </c>
      <c r="W2563" s="2">
        <v>0</v>
      </c>
    </row>
    <row r="2564" spans="1:23" x14ac:dyDescent="0.25">
      <c r="A2564" s="1">
        <v>28170</v>
      </c>
      <c r="B2564" s="3">
        <v>14</v>
      </c>
      <c r="C2564" s="3">
        <v>2</v>
      </c>
      <c r="D2564" s="3">
        <v>1977</v>
      </c>
      <c r="E2564" s="2">
        <v>19</v>
      </c>
      <c r="F2564">
        <v>30.5</v>
      </c>
      <c r="G2564">
        <v>7.5</v>
      </c>
      <c r="H2564">
        <v>0</v>
      </c>
      <c r="I2564">
        <v>0</v>
      </c>
      <c r="J2564">
        <v>0</v>
      </c>
      <c r="K2564">
        <v>0</v>
      </c>
      <c r="L2564" t="str">
        <f t="shared" si="41"/>
        <v>0</v>
      </c>
      <c r="M2564" s="4">
        <v>11.91142</v>
      </c>
      <c r="N2564">
        <v>88</v>
      </c>
      <c r="O2564">
        <v>9.3000000000000007</v>
      </c>
      <c r="P2564">
        <v>36</v>
      </c>
      <c r="Q2564">
        <v>5.9</v>
      </c>
      <c r="R2564">
        <v>6.4</v>
      </c>
      <c r="T2564">
        <v>8</v>
      </c>
      <c r="U2564" t="s">
        <v>340</v>
      </c>
      <c r="V2564" t="s">
        <v>74</v>
      </c>
      <c r="W2564" s="2">
        <v>0</v>
      </c>
    </row>
    <row r="2565" spans="1:23" x14ac:dyDescent="0.25">
      <c r="A2565" s="1">
        <v>28171</v>
      </c>
      <c r="B2565" s="3">
        <v>15</v>
      </c>
      <c r="C2565" s="3">
        <v>2</v>
      </c>
      <c r="D2565" s="3">
        <v>1977</v>
      </c>
      <c r="E2565" s="2">
        <v>21.15</v>
      </c>
      <c r="F2565">
        <v>29.6</v>
      </c>
      <c r="G2565">
        <v>12.7</v>
      </c>
      <c r="H2565">
        <v>0</v>
      </c>
      <c r="I2565">
        <v>0</v>
      </c>
      <c r="J2565">
        <v>0</v>
      </c>
      <c r="K2565">
        <v>0</v>
      </c>
      <c r="L2565" t="str">
        <f t="shared" si="41"/>
        <v>0</v>
      </c>
      <c r="M2565" s="4">
        <v>83.503489999999999</v>
      </c>
      <c r="N2565">
        <v>62</v>
      </c>
      <c r="O2565">
        <v>10.3</v>
      </c>
      <c r="P2565">
        <v>40</v>
      </c>
      <c r="Q2565">
        <v>7.4</v>
      </c>
      <c r="R2565">
        <v>6.4</v>
      </c>
      <c r="T2565">
        <v>8</v>
      </c>
      <c r="U2565" t="s">
        <v>278</v>
      </c>
      <c r="V2565" t="s">
        <v>158</v>
      </c>
      <c r="W2565" s="2">
        <v>0</v>
      </c>
    </row>
    <row r="2566" spans="1:23" x14ac:dyDescent="0.25">
      <c r="A2566" s="1">
        <v>28172</v>
      </c>
      <c r="B2566" s="3">
        <v>16</v>
      </c>
      <c r="C2566" s="3">
        <v>2</v>
      </c>
      <c r="D2566" s="3">
        <v>1977</v>
      </c>
      <c r="E2566" s="2">
        <v>20.8</v>
      </c>
      <c r="F2566">
        <v>27.5</v>
      </c>
      <c r="G2566">
        <v>14.1</v>
      </c>
      <c r="H2566">
        <v>0</v>
      </c>
      <c r="I2566">
        <v>0</v>
      </c>
      <c r="J2566">
        <v>0</v>
      </c>
      <c r="K2566">
        <v>0</v>
      </c>
      <c r="L2566" t="str">
        <f t="shared" si="41"/>
        <v>0</v>
      </c>
      <c r="M2566" s="4">
        <v>11.71569</v>
      </c>
      <c r="N2566">
        <v>87</v>
      </c>
      <c r="O2566">
        <v>10.199999999999999</v>
      </c>
      <c r="P2566">
        <v>39</v>
      </c>
      <c r="Q2566">
        <v>7.3</v>
      </c>
      <c r="R2566">
        <v>6.4</v>
      </c>
      <c r="T2566">
        <v>8</v>
      </c>
      <c r="U2566" t="s">
        <v>25</v>
      </c>
      <c r="V2566" t="s">
        <v>198</v>
      </c>
      <c r="W2566" s="2">
        <v>0</v>
      </c>
    </row>
    <row r="2567" spans="1:23" x14ac:dyDescent="0.25">
      <c r="A2567" s="1">
        <v>28173</v>
      </c>
      <c r="B2567" s="3">
        <v>17</v>
      </c>
      <c r="C2567" s="3">
        <v>2</v>
      </c>
      <c r="D2567" s="3">
        <v>1977</v>
      </c>
      <c r="E2567" s="2">
        <v>21.1</v>
      </c>
      <c r="F2567">
        <v>33.299999999999997</v>
      </c>
      <c r="G2567">
        <v>8.9</v>
      </c>
      <c r="H2567">
        <v>0</v>
      </c>
      <c r="I2567">
        <v>0</v>
      </c>
      <c r="J2567">
        <v>0</v>
      </c>
      <c r="K2567">
        <v>0</v>
      </c>
      <c r="L2567" t="str">
        <f t="shared" si="41"/>
        <v>0</v>
      </c>
      <c r="M2567" s="4">
        <v>12.034230000000001</v>
      </c>
      <c r="N2567">
        <v>90</v>
      </c>
      <c r="O2567">
        <v>11.8</v>
      </c>
      <c r="P2567">
        <v>41</v>
      </c>
      <c r="Q2567">
        <v>9.4</v>
      </c>
      <c r="R2567">
        <v>7.2</v>
      </c>
      <c r="T2567">
        <v>9</v>
      </c>
      <c r="U2567" t="s">
        <v>86</v>
      </c>
      <c r="V2567" t="s">
        <v>118</v>
      </c>
      <c r="W2567" s="2">
        <v>0</v>
      </c>
    </row>
    <row r="2568" spans="1:23" x14ac:dyDescent="0.25">
      <c r="A2568" s="1">
        <v>28174</v>
      </c>
      <c r="B2568" s="3">
        <v>18</v>
      </c>
      <c r="C2568" s="3">
        <v>2</v>
      </c>
      <c r="D2568" s="3">
        <v>1977</v>
      </c>
      <c r="E2568" s="2">
        <v>28.9</v>
      </c>
      <c r="F2568">
        <v>37.200000000000003</v>
      </c>
      <c r="G2568">
        <v>20.6</v>
      </c>
      <c r="H2568">
        <v>0</v>
      </c>
      <c r="I2568">
        <v>0</v>
      </c>
      <c r="J2568">
        <v>0</v>
      </c>
      <c r="K2568">
        <v>0</v>
      </c>
      <c r="L2568" t="str">
        <f t="shared" si="41"/>
        <v>0</v>
      </c>
      <c r="M2568" s="4">
        <v>11.329890000000001</v>
      </c>
      <c r="N2568">
        <v>85</v>
      </c>
      <c r="O2568">
        <v>17.899999999999999</v>
      </c>
      <c r="P2568">
        <v>50</v>
      </c>
      <c r="Q2568">
        <v>15.8</v>
      </c>
      <c r="R2568">
        <v>6.4</v>
      </c>
      <c r="T2568">
        <v>8</v>
      </c>
      <c r="U2568" t="s">
        <v>132</v>
      </c>
      <c r="V2568" t="s">
        <v>109</v>
      </c>
      <c r="W2568" s="2">
        <v>0</v>
      </c>
    </row>
    <row r="2569" spans="1:23" x14ac:dyDescent="0.25">
      <c r="A2569" s="1">
        <v>28175</v>
      </c>
      <c r="B2569" s="3">
        <v>19</v>
      </c>
      <c r="C2569" s="3">
        <v>2</v>
      </c>
      <c r="D2569" s="3">
        <v>1977</v>
      </c>
      <c r="E2569" s="2">
        <v>23.85</v>
      </c>
      <c r="F2569">
        <v>31.9</v>
      </c>
      <c r="G2569">
        <v>15.8</v>
      </c>
      <c r="H2569">
        <v>0</v>
      </c>
      <c r="I2569">
        <v>0</v>
      </c>
      <c r="J2569">
        <v>0</v>
      </c>
      <c r="K2569">
        <v>0</v>
      </c>
      <c r="L2569" t="str">
        <f t="shared" si="41"/>
        <v>0</v>
      </c>
      <c r="M2569" s="4">
        <v>8.9494199999999999</v>
      </c>
      <c r="N2569">
        <v>67</v>
      </c>
      <c r="O2569">
        <v>14.7</v>
      </c>
      <c r="P2569">
        <v>48</v>
      </c>
      <c r="Q2569">
        <v>12.7</v>
      </c>
      <c r="R2569">
        <v>4.8</v>
      </c>
      <c r="T2569">
        <v>6</v>
      </c>
      <c r="U2569" t="s">
        <v>322</v>
      </c>
      <c r="V2569" t="s">
        <v>124</v>
      </c>
      <c r="W2569" s="2">
        <v>0</v>
      </c>
    </row>
    <row r="2570" spans="1:23" x14ac:dyDescent="0.25">
      <c r="A2570" s="1">
        <v>28176</v>
      </c>
      <c r="B2570" s="3">
        <v>20</v>
      </c>
      <c r="C2570" s="3">
        <v>2</v>
      </c>
      <c r="D2570" s="3">
        <v>1977</v>
      </c>
      <c r="E2570" s="2">
        <v>20.25</v>
      </c>
      <c r="F2570">
        <v>29.9</v>
      </c>
      <c r="G2570">
        <v>10.6</v>
      </c>
      <c r="H2570">
        <v>0</v>
      </c>
      <c r="I2570">
        <v>0</v>
      </c>
      <c r="J2570">
        <v>0</v>
      </c>
      <c r="K2570">
        <v>0</v>
      </c>
      <c r="L2570" t="str">
        <f t="shared" si="41"/>
        <v>0</v>
      </c>
      <c r="M2570" s="4">
        <v>1.2234700000000001</v>
      </c>
      <c r="N2570">
        <v>92</v>
      </c>
      <c r="O2570">
        <v>12.2</v>
      </c>
      <c r="P2570">
        <v>48</v>
      </c>
      <c r="Q2570">
        <v>9.9</v>
      </c>
      <c r="R2570">
        <v>4.8</v>
      </c>
      <c r="T2570">
        <v>6</v>
      </c>
      <c r="U2570" t="s">
        <v>86</v>
      </c>
      <c r="V2570" t="s">
        <v>158</v>
      </c>
      <c r="W2570" s="2">
        <v>0</v>
      </c>
    </row>
    <row r="2571" spans="1:23" x14ac:dyDescent="0.25">
      <c r="A2571" s="1">
        <v>28177</v>
      </c>
      <c r="B2571" s="3">
        <v>21</v>
      </c>
      <c r="C2571" s="3">
        <v>2</v>
      </c>
      <c r="D2571" s="3">
        <v>1977</v>
      </c>
      <c r="E2571" s="2">
        <v>21.5</v>
      </c>
      <c r="F2571">
        <v>29.3</v>
      </c>
      <c r="G2571">
        <v>13.7</v>
      </c>
      <c r="H2571">
        <v>0</v>
      </c>
      <c r="I2571">
        <v>0</v>
      </c>
      <c r="J2571">
        <v>0</v>
      </c>
      <c r="K2571">
        <v>0</v>
      </c>
      <c r="L2571" t="str">
        <f t="shared" si="41"/>
        <v>0</v>
      </c>
      <c r="M2571" s="4">
        <v>10.42642</v>
      </c>
      <c r="N2571">
        <v>79</v>
      </c>
      <c r="O2571">
        <v>13.2</v>
      </c>
      <c r="P2571">
        <v>53</v>
      </c>
      <c r="Q2571">
        <v>11.1</v>
      </c>
      <c r="R2571">
        <v>4.8</v>
      </c>
      <c r="T2571">
        <v>6</v>
      </c>
      <c r="U2571" t="s">
        <v>123</v>
      </c>
      <c r="V2571" t="s">
        <v>301</v>
      </c>
      <c r="W2571" s="2">
        <v>0</v>
      </c>
    </row>
    <row r="2572" spans="1:23" x14ac:dyDescent="0.25">
      <c r="A2572" s="1">
        <v>28178</v>
      </c>
      <c r="B2572" s="3">
        <v>22</v>
      </c>
      <c r="C2572" s="3">
        <v>2</v>
      </c>
      <c r="D2572" s="3">
        <v>1977</v>
      </c>
      <c r="E2572" s="2">
        <v>21.25</v>
      </c>
      <c r="F2572">
        <v>30.6</v>
      </c>
      <c r="G2572">
        <v>11.9</v>
      </c>
      <c r="H2572">
        <v>0</v>
      </c>
      <c r="I2572">
        <v>0</v>
      </c>
      <c r="J2572">
        <v>0</v>
      </c>
      <c r="K2572">
        <v>0</v>
      </c>
      <c r="L2572" t="str">
        <f t="shared" si="41"/>
        <v>0</v>
      </c>
      <c r="M2572" s="4">
        <v>89.966489999999993</v>
      </c>
      <c r="N2572">
        <v>68</v>
      </c>
      <c r="O2572">
        <v>14.2</v>
      </c>
      <c r="P2572">
        <v>51</v>
      </c>
      <c r="Q2572">
        <v>12.2</v>
      </c>
      <c r="R2572">
        <v>10.4</v>
      </c>
      <c r="T2572">
        <v>13</v>
      </c>
      <c r="U2572" t="s">
        <v>200</v>
      </c>
      <c r="V2572" t="s">
        <v>74</v>
      </c>
      <c r="W2572" s="2">
        <v>0</v>
      </c>
    </row>
    <row r="2573" spans="1:23" x14ac:dyDescent="0.25">
      <c r="A2573" s="1">
        <v>28179</v>
      </c>
      <c r="B2573" s="3">
        <v>23</v>
      </c>
      <c r="C2573" s="3">
        <v>2</v>
      </c>
      <c r="D2573" s="3">
        <v>1977</v>
      </c>
      <c r="E2573" s="2">
        <v>20.399999999999999</v>
      </c>
      <c r="F2573">
        <v>24.8</v>
      </c>
      <c r="G2573">
        <v>16</v>
      </c>
      <c r="H2573">
        <v>51.3</v>
      </c>
      <c r="I2573">
        <v>0</v>
      </c>
      <c r="J2573">
        <v>0</v>
      </c>
      <c r="K2573">
        <v>0</v>
      </c>
      <c r="L2573" t="str">
        <f t="shared" si="41"/>
        <v>0</v>
      </c>
      <c r="M2573" s="4">
        <v>10.623519999999999</v>
      </c>
      <c r="N2573">
        <v>81</v>
      </c>
      <c r="O2573">
        <v>13.6</v>
      </c>
      <c r="P2573">
        <v>57</v>
      </c>
      <c r="Q2573">
        <v>11.5</v>
      </c>
      <c r="R2573">
        <v>8</v>
      </c>
      <c r="T2573">
        <v>10</v>
      </c>
      <c r="U2573" t="s">
        <v>137</v>
      </c>
      <c r="V2573" t="s">
        <v>158</v>
      </c>
      <c r="W2573" s="2">
        <v>0</v>
      </c>
    </row>
    <row r="2574" spans="1:23" x14ac:dyDescent="0.25">
      <c r="A2574" s="1">
        <v>28180</v>
      </c>
      <c r="B2574" s="3">
        <v>24</v>
      </c>
      <c r="C2574" s="3">
        <v>2</v>
      </c>
      <c r="D2574" s="3">
        <v>1977</v>
      </c>
      <c r="E2574" s="2">
        <v>21.3</v>
      </c>
      <c r="F2574">
        <v>27.1</v>
      </c>
      <c r="G2574">
        <v>15.5</v>
      </c>
      <c r="H2574">
        <v>0</v>
      </c>
      <c r="I2574">
        <v>0</v>
      </c>
      <c r="J2574">
        <v>0</v>
      </c>
      <c r="K2574">
        <v>0</v>
      </c>
      <c r="L2574" t="str">
        <f t="shared" si="41"/>
        <v>0</v>
      </c>
      <c r="M2574" s="4">
        <v>10.495559999999999</v>
      </c>
      <c r="N2574">
        <v>80</v>
      </c>
      <c r="O2574">
        <v>15</v>
      </c>
      <c r="P2574">
        <v>60</v>
      </c>
      <c r="Q2574">
        <v>13</v>
      </c>
      <c r="R2574">
        <v>2.4</v>
      </c>
      <c r="T2574">
        <v>3</v>
      </c>
      <c r="U2574" t="s">
        <v>90</v>
      </c>
      <c r="V2574" t="s">
        <v>114</v>
      </c>
      <c r="W2574" s="2">
        <v>0</v>
      </c>
    </row>
    <row r="2575" spans="1:23" x14ac:dyDescent="0.25">
      <c r="A2575" s="1">
        <v>28181</v>
      </c>
      <c r="B2575" s="3">
        <v>25</v>
      </c>
      <c r="C2575" s="3">
        <v>2</v>
      </c>
      <c r="D2575" s="3">
        <v>1977</v>
      </c>
      <c r="E2575" s="2">
        <v>22.7</v>
      </c>
      <c r="F2575">
        <v>30.5</v>
      </c>
      <c r="G2575">
        <v>14.9</v>
      </c>
      <c r="H2575">
        <v>0</v>
      </c>
      <c r="I2575">
        <v>0</v>
      </c>
      <c r="J2575">
        <v>0</v>
      </c>
      <c r="K2575">
        <v>0</v>
      </c>
      <c r="L2575" t="str">
        <f t="shared" si="41"/>
        <v>0</v>
      </c>
      <c r="M2575" s="4">
        <v>10.43337</v>
      </c>
      <c r="N2575">
        <v>80</v>
      </c>
      <c r="O2575">
        <v>15.2</v>
      </c>
      <c r="P2575">
        <v>54</v>
      </c>
      <c r="Q2575">
        <v>13.2</v>
      </c>
      <c r="R2575">
        <v>6.4</v>
      </c>
      <c r="T2575">
        <v>8</v>
      </c>
      <c r="U2575" t="s">
        <v>225</v>
      </c>
      <c r="V2575" t="s">
        <v>158</v>
      </c>
      <c r="W2575" s="2">
        <v>0</v>
      </c>
    </row>
    <row r="2576" spans="1:23" x14ac:dyDescent="0.25">
      <c r="A2576" s="1">
        <v>28182</v>
      </c>
      <c r="B2576" s="3">
        <v>26</v>
      </c>
      <c r="C2576" s="3">
        <v>2</v>
      </c>
      <c r="D2576" s="3">
        <v>1977</v>
      </c>
      <c r="E2576" s="2">
        <v>25.4</v>
      </c>
      <c r="F2576">
        <v>32</v>
      </c>
      <c r="G2576">
        <v>18.8</v>
      </c>
      <c r="H2576">
        <v>0</v>
      </c>
      <c r="I2576">
        <v>0</v>
      </c>
      <c r="J2576">
        <v>0</v>
      </c>
      <c r="K2576">
        <v>0</v>
      </c>
      <c r="L2576" t="str">
        <f t="shared" si="41"/>
        <v>0</v>
      </c>
      <c r="M2576" s="4">
        <v>11.69111</v>
      </c>
      <c r="N2576">
        <v>90</v>
      </c>
      <c r="O2576">
        <v>16.7</v>
      </c>
      <c r="P2576">
        <v>52</v>
      </c>
      <c r="Q2576">
        <v>14.7</v>
      </c>
      <c r="R2576">
        <v>3.2</v>
      </c>
      <c r="T2576">
        <v>4</v>
      </c>
      <c r="U2576" t="s">
        <v>237</v>
      </c>
      <c r="V2576" t="s">
        <v>74</v>
      </c>
      <c r="W2576" s="2">
        <v>0</v>
      </c>
    </row>
    <row r="2577" spans="1:23" x14ac:dyDescent="0.25">
      <c r="A2577" s="1">
        <v>28183</v>
      </c>
      <c r="B2577" s="3">
        <v>27</v>
      </c>
      <c r="C2577" s="3">
        <v>2</v>
      </c>
      <c r="D2577" s="3">
        <v>1977</v>
      </c>
      <c r="E2577" s="2">
        <v>16.8</v>
      </c>
      <c r="F2577">
        <v>24.7</v>
      </c>
      <c r="G2577">
        <v>8.9</v>
      </c>
      <c r="H2577">
        <v>0</v>
      </c>
      <c r="I2577">
        <v>0</v>
      </c>
      <c r="J2577">
        <v>0</v>
      </c>
      <c r="K2577">
        <v>0</v>
      </c>
      <c r="L2577" t="str">
        <f t="shared" si="41"/>
        <v>0</v>
      </c>
      <c r="M2577" s="4">
        <v>91.846739999999997</v>
      </c>
      <c r="N2577">
        <v>71</v>
      </c>
      <c r="O2577">
        <v>10.4</v>
      </c>
      <c r="P2577">
        <v>50</v>
      </c>
      <c r="Q2577">
        <v>7.5</v>
      </c>
      <c r="R2577">
        <v>8</v>
      </c>
      <c r="T2577">
        <v>10</v>
      </c>
      <c r="U2577" t="s">
        <v>317</v>
      </c>
      <c r="V2577" t="s">
        <v>23</v>
      </c>
      <c r="W2577" s="2">
        <v>0</v>
      </c>
    </row>
    <row r="2578" spans="1:23" x14ac:dyDescent="0.25">
      <c r="A2578" s="1">
        <v>28184</v>
      </c>
      <c r="B2578" s="3">
        <v>28</v>
      </c>
      <c r="C2578" s="3">
        <v>2</v>
      </c>
      <c r="D2578" s="3">
        <v>1977</v>
      </c>
      <c r="E2578" s="2">
        <v>13.1</v>
      </c>
      <c r="F2578">
        <v>20.399999999999999</v>
      </c>
      <c r="G2578">
        <v>5.8</v>
      </c>
      <c r="H2578">
        <v>0</v>
      </c>
      <c r="I2578">
        <v>0</v>
      </c>
      <c r="J2578">
        <v>0</v>
      </c>
      <c r="K2578">
        <v>0</v>
      </c>
      <c r="L2578" t="str">
        <f t="shared" si="41"/>
        <v>0</v>
      </c>
      <c r="M2578" s="4">
        <v>1.1646300000000001</v>
      </c>
      <c r="N2578">
        <v>90</v>
      </c>
      <c r="O2578">
        <v>8.1</v>
      </c>
      <c r="P2578">
        <v>53</v>
      </c>
      <c r="Q2578">
        <v>3.9</v>
      </c>
      <c r="R2578">
        <v>3.2</v>
      </c>
      <c r="T2578">
        <v>4</v>
      </c>
      <c r="U2578" t="s">
        <v>314</v>
      </c>
      <c r="V2578" t="s">
        <v>269</v>
      </c>
      <c r="W2578" s="2">
        <v>1.972602</v>
      </c>
    </row>
    <row r="2579" spans="1:23" x14ac:dyDescent="0.25">
      <c r="A2579" s="1">
        <v>28185</v>
      </c>
      <c r="B2579" s="3">
        <v>1</v>
      </c>
      <c r="C2579" s="3">
        <v>3</v>
      </c>
      <c r="D2579" s="3">
        <v>1977</v>
      </c>
      <c r="E2579" s="2">
        <v>17</v>
      </c>
      <c r="F2579">
        <v>27.1</v>
      </c>
      <c r="G2579">
        <v>6.9</v>
      </c>
      <c r="H2579">
        <v>0</v>
      </c>
      <c r="I2579">
        <v>0</v>
      </c>
      <c r="J2579">
        <v>0</v>
      </c>
      <c r="K2579">
        <v>0</v>
      </c>
      <c r="L2579" t="str">
        <f t="shared" si="41"/>
        <v>0</v>
      </c>
      <c r="M2579" s="4">
        <v>10.85737</v>
      </c>
      <c r="N2579">
        <v>84</v>
      </c>
      <c r="O2579">
        <v>9.9</v>
      </c>
      <c r="P2579">
        <v>48</v>
      </c>
      <c r="Q2579">
        <v>6.8</v>
      </c>
      <c r="R2579">
        <v>4.8</v>
      </c>
      <c r="T2579">
        <v>6</v>
      </c>
      <c r="U2579" t="s">
        <v>90</v>
      </c>
      <c r="V2579" t="s">
        <v>189</v>
      </c>
      <c r="W2579" s="2">
        <v>0.1188118</v>
      </c>
    </row>
    <row r="2580" spans="1:23" x14ac:dyDescent="0.25">
      <c r="A2580" s="1">
        <v>28186</v>
      </c>
      <c r="B2580" s="3">
        <v>2</v>
      </c>
      <c r="C2580" s="3">
        <v>3</v>
      </c>
      <c r="D2580" s="3">
        <v>1977</v>
      </c>
      <c r="E2580" s="2">
        <v>20.149999999999999</v>
      </c>
      <c r="F2580">
        <v>30.1</v>
      </c>
      <c r="G2580">
        <v>10.199999999999999</v>
      </c>
      <c r="H2580">
        <v>0</v>
      </c>
      <c r="I2580">
        <v>0</v>
      </c>
      <c r="J2580">
        <v>0</v>
      </c>
      <c r="K2580">
        <v>0</v>
      </c>
      <c r="L2580" t="str">
        <f t="shared" si="41"/>
        <v>0</v>
      </c>
      <c r="M2580" s="4">
        <v>11.336779999999999</v>
      </c>
      <c r="N2580">
        <v>88</v>
      </c>
      <c r="O2580">
        <v>14.4</v>
      </c>
      <c r="P2580">
        <v>60</v>
      </c>
      <c r="Q2580">
        <v>12.4</v>
      </c>
      <c r="R2580">
        <v>2.4</v>
      </c>
      <c r="T2580">
        <v>3</v>
      </c>
      <c r="U2580" t="s">
        <v>241</v>
      </c>
      <c r="V2580" t="s">
        <v>240</v>
      </c>
      <c r="W2580" s="2">
        <v>0</v>
      </c>
    </row>
    <row r="2581" spans="1:23" x14ac:dyDescent="0.25">
      <c r="A2581" s="1">
        <v>28187</v>
      </c>
      <c r="B2581" s="3">
        <v>3</v>
      </c>
      <c r="C2581" s="3">
        <v>3</v>
      </c>
      <c r="D2581" s="3">
        <v>1977</v>
      </c>
      <c r="E2581" s="2">
        <v>22.9</v>
      </c>
      <c r="F2581">
        <v>33.4</v>
      </c>
      <c r="G2581">
        <v>12.4</v>
      </c>
      <c r="H2581">
        <v>0</v>
      </c>
      <c r="I2581">
        <v>0</v>
      </c>
      <c r="J2581">
        <v>0</v>
      </c>
      <c r="K2581">
        <v>0</v>
      </c>
      <c r="L2581" t="str">
        <f t="shared" si="41"/>
        <v>0</v>
      </c>
      <c r="M2581" s="4">
        <v>1.1147899999999999</v>
      </c>
      <c r="N2581">
        <v>87</v>
      </c>
      <c r="O2581">
        <v>17.100000000000001</v>
      </c>
      <c r="P2581">
        <v>65</v>
      </c>
      <c r="Q2581">
        <v>15</v>
      </c>
      <c r="R2581">
        <v>1.6</v>
      </c>
      <c r="T2581">
        <v>2</v>
      </c>
      <c r="U2581" t="s">
        <v>123</v>
      </c>
      <c r="V2581" t="s">
        <v>114</v>
      </c>
      <c r="W2581" s="2">
        <v>0</v>
      </c>
    </row>
    <row r="2582" spans="1:23" x14ac:dyDescent="0.25">
      <c r="A2582" s="1">
        <v>28188</v>
      </c>
      <c r="B2582" s="3">
        <v>4</v>
      </c>
      <c r="C2582" s="3">
        <v>3</v>
      </c>
      <c r="D2582" s="3">
        <v>1977</v>
      </c>
      <c r="E2582" s="2">
        <v>22.35</v>
      </c>
      <c r="F2582">
        <v>31.3</v>
      </c>
      <c r="G2582">
        <v>13.4</v>
      </c>
      <c r="H2582">
        <v>0</v>
      </c>
      <c r="I2582">
        <v>0</v>
      </c>
      <c r="J2582">
        <v>0</v>
      </c>
      <c r="K2582">
        <v>0</v>
      </c>
      <c r="L2582" t="str">
        <f t="shared" si="41"/>
        <v>0</v>
      </c>
      <c r="M2582" s="4">
        <v>11.228870000000001</v>
      </c>
      <c r="N2582">
        <v>88</v>
      </c>
      <c r="O2582">
        <v>16.600000000000001</v>
      </c>
      <c r="P2582">
        <v>60</v>
      </c>
      <c r="Q2582">
        <v>14.6</v>
      </c>
      <c r="R2582">
        <v>2.4</v>
      </c>
      <c r="T2582">
        <v>3</v>
      </c>
      <c r="U2582" t="s">
        <v>123</v>
      </c>
      <c r="V2582" t="s">
        <v>114</v>
      </c>
      <c r="W2582" s="2">
        <v>0</v>
      </c>
    </row>
    <row r="2583" spans="1:23" x14ac:dyDescent="0.25">
      <c r="A2583" s="1">
        <v>28189</v>
      </c>
      <c r="B2583" s="3">
        <v>5</v>
      </c>
      <c r="C2583" s="3">
        <v>3</v>
      </c>
      <c r="D2583" s="3">
        <v>1977</v>
      </c>
      <c r="E2583" s="2">
        <v>22.75</v>
      </c>
      <c r="F2583">
        <v>31.7</v>
      </c>
      <c r="G2583">
        <v>13.8</v>
      </c>
      <c r="H2583">
        <v>0</v>
      </c>
      <c r="I2583">
        <v>0</v>
      </c>
      <c r="J2583">
        <v>0</v>
      </c>
      <c r="K2583">
        <v>0</v>
      </c>
      <c r="L2583" t="str">
        <f t="shared" si="41"/>
        <v>0</v>
      </c>
      <c r="M2583" s="4">
        <v>94.094290000000001</v>
      </c>
      <c r="N2583">
        <v>74</v>
      </c>
      <c r="O2583">
        <v>15.1</v>
      </c>
      <c r="P2583">
        <v>56</v>
      </c>
      <c r="Q2583">
        <v>13.1</v>
      </c>
      <c r="R2583">
        <v>4</v>
      </c>
      <c r="T2583">
        <v>5</v>
      </c>
      <c r="U2583" t="s">
        <v>165</v>
      </c>
      <c r="V2583" t="s">
        <v>23</v>
      </c>
      <c r="W2583" s="2">
        <v>0</v>
      </c>
    </row>
    <row r="2584" spans="1:23" x14ac:dyDescent="0.25">
      <c r="A2584" s="1">
        <v>28190</v>
      </c>
      <c r="B2584" s="3">
        <v>6</v>
      </c>
      <c r="C2584" s="3">
        <v>3</v>
      </c>
      <c r="D2584" s="3">
        <v>1977</v>
      </c>
      <c r="E2584" s="2">
        <v>21.55</v>
      </c>
      <c r="F2584">
        <v>29.1</v>
      </c>
      <c r="G2584">
        <v>14</v>
      </c>
      <c r="H2584">
        <v>1.2</v>
      </c>
      <c r="I2584">
        <v>0</v>
      </c>
      <c r="J2584">
        <v>0</v>
      </c>
      <c r="K2584">
        <v>0</v>
      </c>
      <c r="L2584" t="str">
        <f t="shared" si="41"/>
        <v>0</v>
      </c>
      <c r="M2584" s="4">
        <v>1.0645199999999999</v>
      </c>
      <c r="N2584">
        <v>84</v>
      </c>
      <c r="O2584">
        <v>13.8</v>
      </c>
      <c r="P2584">
        <v>54</v>
      </c>
      <c r="Q2584">
        <v>11.8</v>
      </c>
      <c r="R2584">
        <v>12</v>
      </c>
      <c r="T2584">
        <v>15</v>
      </c>
      <c r="U2584" t="s">
        <v>207</v>
      </c>
      <c r="V2584" t="s">
        <v>198</v>
      </c>
      <c r="W2584" s="2">
        <v>0</v>
      </c>
    </row>
    <row r="2585" spans="1:23" x14ac:dyDescent="0.25">
      <c r="A2585" s="1">
        <v>28191</v>
      </c>
      <c r="B2585" s="3">
        <v>7</v>
      </c>
      <c r="C2585" s="3">
        <v>3</v>
      </c>
      <c r="D2585" s="3">
        <v>1977</v>
      </c>
      <c r="E2585" s="2">
        <v>17.7</v>
      </c>
      <c r="F2585">
        <v>25.4</v>
      </c>
      <c r="G2585">
        <v>10</v>
      </c>
      <c r="H2585">
        <v>0</v>
      </c>
      <c r="I2585">
        <v>0</v>
      </c>
      <c r="J2585">
        <v>0</v>
      </c>
      <c r="K2585">
        <v>0</v>
      </c>
      <c r="L2585" t="str">
        <f t="shared" si="41"/>
        <v>0</v>
      </c>
      <c r="M2585" s="4">
        <v>1.1276200000000001</v>
      </c>
      <c r="N2585">
        <v>89</v>
      </c>
      <c r="O2585">
        <v>8.6999999999999993</v>
      </c>
      <c r="P2585">
        <v>44</v>
      </c>
      <c r="Q2585">
        <v>5</v>
      </c>
      <c r="R2585">
        <v>4.8</v>
      </c>
      <c r="T2585">
        <v>6</v>
      </c>
      <c r="U2585" t="s">
        <v>45</v>
      </c>
      <c r="V2585" t="s">
        <v>189</v>
      </c>
      <c r="W2585" s="2">
        <v>0</v>
      </c>
    </row>
    <row r="2586" spans="1:23" x14ac:dyDescent="0.25">
      <c r="A2586" s="1">
        <v>28192</v>
      </c>
      <c r="B2586" s="3">
        <v>8</v>
      </c>
      <c r="C2586" s="3">
        <v>3</v>
      </c>
      <c r="D2586" s="3">
        <v>1977</v>
      </c>
      <c r="E2586" s="2">
        <v>18.7</v>
      </c>
      <c r="F2586">
        <v>26.6</v>
      </c>
      <c r="G2586">
        <v>10.8</v>
      </c>
      <c r="H2586">
        <v>0</v>
      </c>
      <c r="I2586">
        <v>0</v>
      </c>
      <c r="J2586">
        <v>0</v>
      </c>
      <c r="K2586">
        <v>0</v>
      </c>
      <c r="L2586" t="str">
        <f t="shared" si="41"/>
        <v>0</v>
      </c>
      <c r="M2586" s="4">
        <v>10.329789999999999</v>
      </c>
      <c r="N2586">
        <v>82</v>
      </c>
      <c r="O2586">
        <v>10.9</v>
      </c>
      <c r="P2586">
        <v>48</v>
      </c>
      <c r="Q2586">
        <v>8.1999999999999993</v>
      </c>
      <c r="R2586">
        <v>6.4</v>
      </c>
      <c r="T2586">
        <v>8</v>
      </c>
      <c r="U2586" t="s">
        <v>187</v>
      </c>
      <c r="V2586" t="s">
        <v>240</v>
      </c>
      <c r="W2586" s="2">
        <v>0</v>
      </c>
    </row>
    <row r="2587" spans="1:23" x14ac:dyDescent="0.25">
      <c r="A2587" s="1">
        <v>28193</v>
      </c>
      <c r="B2587" s="3">
        <v>9</v>
      </c>
      <c r="C2587" s="3">
        <v>3</v>
      </c>
      <c r="D2587" s="3">
        <v>1977</v>
      </c>
      <c r="E2587" s="2">
        <v>17.2</v>
      </c>
      <c r="F2587">
        <v>25.4</v>
      </c>
      <c r="G2587">
        <v>9</v>
      </c>
      <c r="H2587">
        <v>0</v>
      </c>
      <c r="I2587">
        <v>0</v>
      </c>
      <c r="J2587">
        <v>0</v>
      </c>
      <c r="K2587">
        <v>0</v>
      </c>
      <c r="L2587" t="str">
        <f t="shared" si="41"/>
        <v>0</v>
      </c>
      <c r="M2587" s="4">
        <v>11.17465</v>
      </c>
      <c r="N2587">
        <v>89</v>
      </c>
      <c r="O2587">
        <v>10.6</v>
      </c>
      <c r="P2587">
        <v>55</v>
      </c>
      <c r="Q2587">
        <v>7.8</v>
      </c>
      <c r="R2587">
        <v>4</v>
      </c>
      <c r="T2587">
        <v>5</v>
      </c>
      <c r="U2587" t="s">
        <v>325</v>
      </c>
      <c r="V2587" t="s">
        <v>239</v>
      </c>
      <c r="W2587" s="2">
        <v>0</v>
      </c>
    </row>
    <row r="2588" spans="1:23" x14ac:dyDescent="0.25">
      <c r="A2588" s="1">
        <v>28194</v>
      </c>
      <c r="B2588" s="3">
        <v>10</v>
      </c>
      <c r="C2588" s="3">
        <v>3</v>
      </c>
      <c r="D2588" s="3">
        <v>1977</v>
      </c>
      <c r="E2588" s="2">
        <v>14.55</v>
      </c>
      <c r="F2588">
        <v>24.3</v>
      </c>
      <c r="G2588">
        <v>4.8</v>
      </c>
      <c r="H2588">
        <v>0</v>
      </c>
      <c r="I2588">
        <v>0</v>
      </c>
      <c r="J2588">
        <v>0</v>
      </c>
      <c r="K2588">
        <v>0</v>
      </c>
      <c r="L2588" t="str">
        <f t="shared" si="41"/>
        <v>0</v>
      </c>
      <c r="M2588" s="4">
        <v>10.98532</v>
      </c>
      <c r="N2588">
        <v>88</v>
      </c>
      <c r="O2588">
        <v>9.6999999999999993</v>
      </c>
      <c r="P2588">
        <v>55</v>
      </c>
      <c r="Q2588">
        <v>6.5</v>
      </c>
      <c r="R2588">
        <v>6.4</v>
      </c>
      <c r="T2588">
        <v>8</v>
      </c>
      <c r="U2588" t="s">
        <v>207</v>
      </c>
      <c r="V2588" t="s">
        <v>269</v>
      </c>
      <c r="W2588" s="2">
        <v>2.7076920000000002</v>
      </c>
    </row>
    <row r="2589" spans="1:23" x14ac:dyDescent="0.25">
      <c r="A2589" s="1">
        <v>28195</v>
      </c>
      <c r="B2589" s="3">
        <v>11</v>
      </c>
      <c r="C2589" s="3">
        <v>3</v>
      </c>
      <c r="D2589" s="3">
        <v>1977</v>
      </c>
      <c r="E2589" s="2">
        <v>19.600000000000001</v>
      </c>
      <c r="F2589">
        <v>27.3</v>
      </c>
      <c r="G2589">
        <v>11.9</v>
      </c>
      <c r="H2589">
        <v>0</v>
      </c>
      <c r="I2589">
        <v>0</v>
      </c>
      <c r="J2589">
        <v>0</v>
      </c>
      <c r="K2589">
        <v>0</v>
      </c>
      <c r="L2589" t="str">
        <f t="shared" si="41"/>
        <v>0</v>
      </c>
      <c r="M2589" s="4">
        <v>11.21433</v>
      </c>
      <c r="N2589">
        <v>90</v>
      </c>
      <c r="O2589">
        <v>10.7</v>
      </c>
      <c r="P2589">
        <v>47</v>
      </c>
      <c r="Q2589">
        <v>8</v>
      </c>
      <c r="R2589">
        <v>5.6</v>
      </c>
      <c r="T2589">
        <v>7</v>
      </c>
      <c r="U2589" t="s">
        <v>110</v>
      </c>
      <c r="V2589" t="s">
        <v>240</v>
      </c>
      <c r="W2589" s="2">
        <v>0</v>
      </c>
    </row>
    <row r="2590" spans="1:23" x14ac:dyDescent="0.25">
      <c r="A2590" s="1">
        <v>28196</v>
      </c>
      <c r="B2590" s="3">
        <v>12</v>
      </c>
      <c r="C2590" s="3">
        <v>3</v>
      </c>
      <c r="D2590" s="3">
        <v>1977</v>
      </c>
      <c r="E2590" s="2">
        <v>18.8</v>
      </c>
      <c r="F2590">
        <v>26.3</v>
      </c>
      <c r="G2590">
        <v>11.3</v>
      </c>
      <c r="H2590">
        <v>0</v>
      </c>
      <c r="I2590">
        <v>0</v>
      </c>
      <c r="J2590">
        <v>0</v>
      </c>
      <c r="K2590">
        <v>0</v>
      </c>
      <c r="L2590" t="str">
        <f t="shared" si="41"/>
        <v>0</v>
      </c>
      <c r="M2590" s="4">
        <v>10.81419</v>
      </c>
      <c r="N2590">
        <v>87</v>
      </c>
      <c r="O2590">
        <v>13.4</v>
      </c>
      <c r="P2590">
        <v>62</v>
      </c>
      <c r="Q2590">
        <v>11.3</v>
      </c>
      <c r="R2590">
        <v>3.2</v>
      </c>
      <c r="T2590">
        <v>4</v>
      </c>
      <c r="U2590" t="s">
        <v>138</v>
      </c>
      <c r="V2590" t="s">
        <v>242</v>
      </c>
      <c r="W2590" s="2">
        <v>0</v>
      </c>
    </row>
    <row r="2591" spans="1:23" x14ac:dyDescent="0.25">
      <c r="A2591" s="1">
        <v>28197</v>
      </c>
      <c r="B2591" s="3">
        <v>13</v>
      </c>
      <c r="C2591" s="3">
        <v>3</v>
      </c>
      <c r="D2591" s="3">
        <v>1977</v>
      </c>
      <c r="E2591" s="2">
        <v>19.7</v>
      </c>
      <c r="F2591">
        <v>29.4</v>
      </c>
      <c r="G2591">
        <v>10</v>
      </c>
      <c r="H2591">
        <v>0</v>
      </c>
      <c r="I2591">
        <v>0</v>
      </c>
      <c r="J2591">
        <v>0</v>
      </c>
      <c r="K2591">
        <v>0</v>
      </c>
      <c r="L2591" t="str">
        <f t="shared" si="41"/>
        <v>0</v>
      </c>
      <c r="M2591" s="4">
        <v>10.763769999999999</v>
      </c>
      <c r="N2591">
        <v>87</v>
      </c>
      <c r="O2591">
        <v>10.5</v>
      </c>
      <c r="P2591">
        <v>54</v>
      </c>
      <c r="Q2591">
        <v>7.7</v>
      </c>
      <c r="R2591">
        <v>4.8</v>
      </c>
      <c r="T2591">
        <v>6</v>
      </c>
      <c r="U2591" t="s">
        <v>187</v>
      </c>
      <c r="V2591" t="s">
        <v>262</v>
      </c>
      <c r="W2591" s="2">
        <v>0</v>
      </c>
    </row>
    <row r="2592" spans="1:23" x14ac:dyDescent="0.25">
      <c r="A2592" s="1">
        <v>28198</v>
      </c>
      <c r="B2592" s="3">
        <v>14</v>
      </c>
      <c r="C2592" s="3">
        <v>3</v>
      </c>
      <c r="D2592" s="3">
        <v>1977</v>
      </c>
      <c r="E2592" s="2">
        <v>17.649999999999999</v>
      </c>
      <c r="F2592">
        <v>29.3</v>
      </c>
      <c r="G2592">
        <v>6</v>
      </c>
      <c r="H2592">
        <v>0</v>
      </c>
      <c r="I2592">
        <v>0</v>
      </c>
      <c r="J2592">
        <v>0</v>
      </c>
      <c r="K2592">
        <v>0</v>
      </c>
      <c r="L2592" t="str">
        <f t="shared" si="41"/>
        <v>0</v>
      </c>
      <c r="M2592" s="4">
        <v>10.358650000000001</v>
      </c>
      <c r="N2592">
        <v>84</v>
      </c>
      <c r="O2592">
        <v>9.4</v>
      </c>
      <c r="P2592">
        <v>61</v>
      </c>
      <c r="Q2592">
        <v>6.1</v>
      </c>
      <c r="R2592">
        <v>2.4</v>
      </c>
      <c r="T2592">
        <v>3</v>
      </c>
      <c r="U2592" t="s">
        <v>317</v>
      </c>
      <c r="V2592" t="s">
        <v>276</v>
      </c>
      <c r="W2592" s="2">
        <v>1.030043</v>
      </c>
    </row>
    <row r="2593" spans="1:23" x14ac:dyDescent="0.25">
      <c r="A2593" s="1">
        <v>28199</v>
      </c>
      <c r="B2593" s="3">
        <v>15</v>
      </c>
      <c r="C2593" s="3">
        <v>3</v>
      </c>
      <c r="D2593" s="3">
        <v>1977</v>
      </c>
      <c r="E2593" s="2">
        <v>19</v>
      </c>
      <c r="F2593">
        <v>28.3</v>
      </c>
      <c r="G2593">
        <v>9.6999999999999993</v>
      </c>
      <c r="H2593">
        <v>0</v>
      </c>
      <c r="I2593">
        <v>0</v>
      </c>
      <c r="J2593">
        <v>0</v>
      </c>
      <c r="K2593">
        <v>0</v>
      </c>
      <c r="L2593" t="str">
        <f t="shared" si="41"/>
        <v>0</v>
      </c>
      <c r="M2593" s="4">
        <v>84.513120000000001</v>
      </c>
      <c r="N2593">
        <v>69</v>
      </c>
      <c r="O2593">
        <v>9.9</v>
      </c>
      <c r="P2593">
        <v>46</v>
      </c>
      <c r="Q2593">
        <v>6.8</v>
      </c>
      <c r="R2593">
        <v>6.4</v>
      </c>
      <c r="T2593">
        <v>8</v>
      </c>
      <c r="U2593" t="s">
        <v>316</v>
      </c>
      <c r="V2593" t="s">
        <v>279</v>
      </c>
      <c r="W2593" s="2">
        <v>0</v>
      </c>
    </row>
    <row r="2594" spans="1:23" x14ac:dyDescent="0.25">
      <c r="A2594" s="1">
        <v>28200</v>
      </c>
      <c r="B2594" s="3">
        <v>16</v>
      </c>
      <c r="C2594" s="3">
        <v>3</v>
      </c>
      <c r="D2594" s="3">
        <v>1977</v>
      </c>
      <c r="E2594" s="2">
        <v>19.649999999999999</v>
      </c>
      <c r="F2594">
        <v>29.1</v>
      </c>
      <c r="G2594">
        <v>10.199999999999999</v>
      </c>
      <c r="H2594">
        <v>0</v>
      </c>
      <c r="I2594">
        <v>0</v>
      </c>
      <c r="J2594">
        <v>0</v>
      </c>
      <c r="K2594">
        <v>0</v>
      </c>
      <c r="L2594" t="str">
        <f t="shared" si="41"/>
        <v>0</v>
      </c>
      <c r="M2594" s="4">
        <v>10.900650000000001</v>
      </c>
      <c r="N2594">
        <v>89</v>
      </c>
      <c r="O2594">
        <v>13.9</v>
      </c>
      <c r="P2594">
        <v>63</v>
      </c>
      <c r="Q2594">
        <v>11.9</v>
      </c>
      <c r="R2594">
        <v>2.4</v>
      </c>
      <c r="T2594">
        <v>3</v>
      </c>
      <c r="U2594" t="s">
        <v>313</v>
      </c>
      <c r="V2594" t="s">
        <v>275</v>
      </c>
      <c r="W2594" s="2">
        <v>0</v>
      </c>
    </row>
    <row r="2595" spans="1:23" x14ac:dyDescent="0.25">
      <c r="A2595" s="1">
        <v>28201</v>
      </c>
      <c r="B2595" s="3">
        <v>17</v>
      </c>
      <c r="C2595" s="3">
        <v>3</v>
      </c>
      <c r="D2595" s="3">
        <v>1977</v>
      </c>
      <c r="E2595" s="2">
        <v>22.95</v>
      </c>
      <c r="F2595">
        <v>32.299999999999997</v>
      </c>
      <c r="G2595">
        <v>13.6</v>
      </c>
      <c r="H2595">
        <v>0</v>
      </c>
      <c r="I2595">
        <v>0</v>
      </c>
      <c r="J2595">
        <v>0</v>
      </c>
      <c r="K2595">
        <v>0</v>
      </c>
      <c r="L2595" t="str">
        <f t="shared" si="41"/>
        <v>0</v>
      </c>
      <c r="M2595" s="4">
        <v>85.438590000000005</v>
      </c>
      <c r="N2595">
        <v>70</v>
      </c>
      <c r="O2595">
        <v>13.7</v>
      </c>
      <c r="P2595">
        <v>52</v>
      </c>
      <c r="Q2595">
        <v>11.6</v>
      </c>
      <c r="R2595">
        <v>9.6</v>
      </c>
      <c r="T2595">
        <v>12</v>
      </c>
      <c r="U2595" t="s">
        <v>113</v>
      </c>
      <c r="V2595" t="s">
        <v>162</v>
      </c>
      <c r="W2595" s="2">
        <v>0</v>
      </c>
    </row>
    <row r="2596" spans="1:23" x14ac:dyDescent="0.25">
      <c r="A2596" s="1">
        <v>28202</v>
      </c>
      <c r="B2596" s="3">
        <v>18</v>
      </c>
      <c r="C2596" s="3">
        <v>3</v>
      </c>
      <c r="D2596" s="3">
        <v>1977</v>
      </c>
      <c r="E2596" s="2">
        <v>23.1</v>
      </c>
      <c r="F2596">
        <v>30</v>
      </c>
      <c r="G2596">
        <v>16.2</v>
      </c>
      <c r="H2596">
        <v>0</v>
      </c>
      <c r="I2596">
        <v>0</v>
      </c>
      <c r="J2596">
        <v>0</v>
      </c>
      <c r="K2596">
        <v>0</v>
      </c>
      <c r="L2596" t="str">
        <f t="shared" si="41"/>
        <v>0</v>
      </c>
      <c r="M2596" s="4">
        <v>10.441610000000001</v>
      </c>
      <c r="N2596">
        <v>86</v>
      </c>
      <c r="O2596">
        <v>11.5</v>
      </c>
      <c r="P2596">
        <v>41</v>
      </c>
      <c r="Q2596">
        <v>9</v>
      </c>
      <c r="R2596">
        <v>5.6</v>
      </c>
      <c r="T2596">
        <v>7</v>
      </c>
      <c r="U2596" t="s">
        <v>309</v>
      </c>
      <c r="V2596" t="s">
        <v>23</v>
      </c>
      <c r="W2596" s="2">
        <v>0</v>
      </c>
    </row>
    <row r="2597" spans="1:23" x14ac:dyDescent="0.25">
      <c r="A2597" s="1">
        <v>28203</v>
      </c>
      <c r="B2597" s="3">
        <v>19</v>
      </c>
      <c r="C2597" s="3">
        <v>3</v>
      </c>
      <c r="D2597" s="3">
        <v>1977</v>
      </c>
      <c r="E2597" s="2">
        <v>17.899999999999999</v>
      </c>
      <c r="F2597">
        <v>24.1</v>
      </c>
      <c r="G2597">
        <v>11.7</v>
      </c>
      <c r="H2597">
        <v>0</v>
      </c>
      <c r="I2597">
        <v>0</v>
      </c>
      <c r="J2597">
        <v>0</v>
      </c>
      <c r="K2597">
        <v>0</v>
      </c>
      <c r="L2597" t="str">
        <f t="shared" ref="L2597:L2660" si="42">IF(G2597&gt;=0, "0", IF(G2597&gt;=-1.9, "1", IF(G2597&gt;=-3.9, "2", "3")))</f>
        <v>0</v>
      </c>
      <c r="M2597" s="4">
        <v>99.537719999999993</v>
      </c>
      <c r="N2597">
        <v>82</v>
      </c>
      <c r="O2597">
        <v>9.6</v>
      </c>
      <c r="P2597">
        <v>48</v>
      </c>
      <c r="Q2597">
        <v>6.4</v>
      </c>
      <c r="R2597">
        <v>4</v>
      </c>
      <c r="T2597">
        <v>5</v>
      </c>
      <c r="U2597" t="s">
        <v>236</v>
      </c>
      <c r="V2597" t="s">
        <v>276</v>
      </c>
      <c r="W2597" s="2">
        <v>0</v>
      </c>
    </row>
    <row r="2598" spans="1:23" x14ac:dyDescent="0.25">
      <c r="A2598" s="1">
        <v>28204</v>
      </c>
      <c r="B2598" s="3">
        <v>20</v>
      </c>
      <c r="C2598" s="3">
        <v>3</v>
      </c>
      <c r="D2598" s="3">
        <v>1977</v>
      </c>
      <c r="E2598" s="2">
        <v>19.95</v>
      </c>
      <c r="F2598">
        <v>28.3</v>
      </c>
      <c r="G2598">
        <v>11.6</v>
      </c>
      <c r="H2598">
        <v>0</v>
      </c>
      <c r="I2598">
        <v>0</v>
      </c>
      <c r="J2598">
        <v>0</v>
      </c>
      <c r="K2598">
        <v>0</v>
      </c>
      <c r="L2598" t="str">
        <f t="shared" si="42"/>
        <v>0</v>
      </c>
      <c r="M2598" s="4">
        <v>33.705849999999998</v>
      </c>
      <c r="N2598">
        <v>28</v>
      </c>
      <c r="O2598">
        <v>13.2</v>
      </c>
      <c r="P2598">
        <v>60</v>
      </c>
      <c r="Q2598">
        <v>11.1</v>
      </c>
      <c r="R2598">
        <v>4.8</v>
      </c>
      <c r="T2598">
        <v>6</v>
      </c>
      <c r="U2598" t="s">
        <v>180</v>
      </c>
      <c r="V2598" t="s">
        <v>289</v>
      </c>
      <c r="W2598" s="2">
        <v>0</v>
      </c>
    </row>
    <row r="2599" spans="1:23" x14ac:dyDescent="0.25">
      <c r="A2599" s="1">
        <v>28205</v>
      </c>
      <c r="B2599" s="3">
        <v>21</v>
      </c>
      <c r="C2599" s="3">
        <v>3</v>
      </c>
      <c r="D2599" s="3">
        <v>1977</v>
      </c>
      <c r="E2599" s="2">
        <v>19.5</v>
      </c>
      <c r="F2599">
        <v>25.5</v>
      </c>
      <c r="G2599">
        <v>13.5</v>
      </c>
      <c r="H2599">
        <v>0</v>
      </c>
      <c r="I2599">
        <v>0</v>
      </c>
      <c r="J2599">
        <v>0</v>
      </c>
      <c r="K2599">
        <v>0</v>
      </c>
      <c r="L2599" t="str">
        <f t="shared" si="42"/>
        <v>0</v>
      </c>
      <c r="M2599" s="4">
        <v>27.631150000000002</v>
      </c>
      <c r="N2599">
        <v>23</v>
      </c>
      <c r="O2599">
        <v>10.1</v>
      </c>
      <c r="P2599">
        <v>44</v>
      </c>
      <c r="Q2599">
        <v>7.1</v>
      </c>
      <c r="R2599">
        <v>4.8</v>
      </c>
      <c r="T2599">
        <v>6</v>
      </c>
      <c r="U2599" t="s">
        <v>72</v>
      </c>
      <c r="V2599" t="s">
        <v>140</v>
      </c>
      <c r="W2599" s="2">
        <v>0</v>
      </c>
    </row>
    <row r="2600" spans="1:23" x14ac:dyDescent="0.25">
      <c r="A2600" s="1">
        <v>28206</v>
      </c>
      <c r="B2600" s="3">
        <v>22</v>
      </c>
      <c r="C2600" s="3">
        <v>3</v>
      </c>
      <c r="D2600" s="3">
        <v>1977</v>
      </c>
      <c r="E2600" s="2">
        <v>16.100000000000001</v>
      </c>
      <c r="F2600">
        <v>23.4</v>
      </c>
      <c r="G2600">
        <v>8.8000000000000007</v>
      </c>
      <c r="H2600">
        <v>0</v>
      </c>
      <c r="I2600">
        <v>0</v>
      </c>
      <c r="J2600">
        <v>0</v>
      </c>
      <c r="K2600">
        <v>0</v>
      </c>
      <c r="L2600" t="str">
        <f t="shared" si="42"/>
        <v>0</v>
      </c>
      <c r="M2600" s="4">
        <v>10.76064</v>
      </c>
      <c r="N2600">
        <v>90</v>
      </c>
      <c r="O2600">
        <v>8.6999999999999993</v>
      </c>
      <c r="P2600">
        <v>47</v>
      </c>
      <c r="Q2600">
        <v>5</v>
      </c>
      <c r="R2600">
        <v>5.6</v>
      </c>
      <c r="T2600">
        <v>7</v>
      </c>
      <c r="U2600" t="s">
        <v>22</v>
      </c>
      <c r="V2600" t="s">
        <v>276</v>
      </c>
      <c r="W2600" s="2">
        <v>0</v>
      </c>
    </row>
    <row r="2601" spans="1:23" x14ac:dyDescent="0.25">
      <c r="A2601" s="1">
        <v>28207</v>
      </c>
      <c r="B2601" s="3">
        <v>23</v>
      </c>
      <c r="C2601" s="3">
        <v>3</v>
      </c>
      <c r="D2601" s="3">
        <v>1977</v>
      </c>
      <c r="E2601" s="2">
        <v>14.3</v>
      </c>
      <c r="F2601">
        <v>24.5</v>
      </c>
      <c r="G2601">
        <v>4.0999999999999996</v>
      </c>
      <c r="H2601">
        <v>0</v>
      </c>
      <c r="I2601">
        <v>0</v>
      </c>
      <c r="J2601">
        <v>0</v>
      </c>
      <c r="K2601">
        <v>0</v>
      </c>
      <c r="L2601" t="str">
        <f t="shared" si="42"/>
        <v>0</v>
      </c>
      <c r="M2601" s="4">
        <v>10.489280000000001</v>
      </c>
      <c r="N2601">
        <v>88</v>
      </c>
      <c r="O2601">
        <v>9.6999999999999993</v>
      </c>
      <c r="P2601">
        <v>66</v>
      </c>
      <c r="Q2601">
        <v>6.5</v>
      </c>
      <c r="R2601">
        <v>3.2</v>
      </c>
      <c r="T2601">
        <v>4</v>
      </c>
      <c r="U2601" t="s">
        <v>319</v>
      </c>
      <c r="V2601" t="s">
        <v>298</v>
      </c>
      <c r="W2601" s="2">
        <v>3.4117649999999999</v>
      </c>
    </row>
    <row r="2602" spans="1:23" x14ac:dyDescent="0.25">
      <c r="A2602" s="1">
        <v>28208</v>
      </c>
      <c r="B2602" s="3">
        <v>24</v>
      </c>
      <c r="C2602" s="3">
        <v>3</v>
      </c>
      <c r="D2602" s="3">
        <v>1977</v>
      </c>
      <c r="E2602" s="2">
        <v>18.399999999999999</v>
      </c>
      <c r="F2602">
        <v>29.8</v>
      </c>
      <c r="G2602">
        <v>7</v>
      </c>
      <c r="H2602">
        <v>0</v>
      </c>
      <c r="I2602">
        <v>0</v>
      </c>
      <c r="J2602">
        <v>0</v>
      </c>
      <c r="K2602">
        <v>0</v>
      </c>
      <c r="L2602" t="str">
        <f t="shared" si="42"/>
        <v>0</v>
      </c>
      <c r="M2602" s="4">
        <v>10.215070000000001</v>
      </c>
      <c r="N2602">
        <v>86</v>
      </c>
      <c r="O2602">
        <v>11.7</v>
      </c>
      <c r="P2602">
        <v>50</v>
      </c>
      <c r="Q2602">
        <v>9.3000000000000007</v>
      </c>
      <c r="R2602">
        <v>4.8</v>
      </c>
      <c r="T2602">
        <v>6</v>
      </c>
      <c r="U2602" t="s">
        <v>308</v>
      </c>
      <c r="V2602" t="s">
        <v>303</v>
      </c>
      <c r="W2602" s="2">
        <v>0</v>
      </c>
    </row>
    <row r="2603" spans="1:23" x14ac:dyDescent="0.25">
      <c r="A2603" s="1">
        <v>28209</v>
      </c>
      <c r="B2603" s="3">
        <v>25</v>
      </c>
      <c r="C2603" s="3">
        <v>3</v>
      </c>
      <c r="D2603" s="3">
        <v>1977</v>
      </c>
      <c r="E2603" s="2">
        <v>19.5</v>
      </c>
      <c r="F2603">
        <v>31</v>
      </c>
      <c r="G2603">
        <v>8</v>
      </c>
      <c r="H2603">
        <v>0</v>
      </c>
      <c r="I2603">
        <v>0</v>
      </c>
      <c r="J2603">
        <v>0</v>
      </c>
      <c r="K2603">
        <v>0</v>
      </c>
      <c r="L2603" t="str">
        <f t="shared" si="42"/>
        <v>0</v>
      </c>
      <c r="M2603" s="4">
        <v>10.315910000000001</v>
      </c>
      <c r="N2603">
        <v>87</v>
      </c>
      <c r="O2603">
        <v>11.6</v>
      </c>
      <c r="P2603">
        <v>54</v>
      </c>
      <c r="Q2603">
        <v>9.1999999999999993</v>
      </c>
      <c r="R2603">
        <v>1.6</v>
      </c>
      <c r="T2603">
        <v>2</v>
      </c>
      <c r="U2603" t="s">
        <v>308</v>
      </c>
      <c r="V2603" t="s">
        <v>289</v>
      </c>
      <c r="W2603" s="2">
        <v>0</v>
      </c>
    </row>
    <row r="2604" spans="1:23" x14ac:dyDescent="0.25">
      <c r="A2604" s="1">
        <v>28210</v>
      </c>
      <c r="B2604" s="3">
        <v>26</v>
      </c>
      <c r="C2604" s="3">
        <v>3</v>
      </c>
      <c r="D2604" s="3">
        <v>1977</v>
      </c>
      <c r="E2604" s="2">
        <v>19.850000000000001</v>
      </c>
      <c r="F2604">
        <v>31.4</v>
      </c>
      <c r="G2604">
        <v>8.3000000000000007</v>
      </c>
      <c r="H2604">
        <v>0</v>
      </c>
      <c r="I2604">
        <v>0</v>
      </c>
      <c r="J2604">
        <v>0</v>
      </c>
      <c r="K2604">
        <v>0</v>
      </c>
      <c r="L2604" t="str">
        <f t="shared" si="42"/>
        <v>0</v>
      </c>
      <c r="M2604" s="4">
        <v>99.619259999999997</v>
      </c>
      <c r="N2604">
        <v>84</v>
      </c>
      <c r="O2604">
        <v>11.9</v>
      </c>
      <c r="P2604">
        <v>50</v>
      </c>
      <c r="Q2604">
        <v>9.5</v>
      </c>
      <c r="R2604">
        <v>6.4</v>
      </c>
      <c r="T2604">
        <v>8</v>
      </c>
      <c r="U2604" t="s">
        <v>29</v>
      </c>
      <c r="V2604" t="s">
        <v>269</v>
      </c>
      <c r="W2604" s="2">
        <v>0</v>
      </c>
    </row>
    <row r="2605" spans="1:23" x14ac:dyDescent="0.25">
      <c r="A2605" s="1">
        <v>28211</v>
      </c>
      <c r="B2605" s="3">
        <v>27</v>
      </c>
      <c r="C2605" s="3">
        <v>3</v>
      </c>
      <c r="D2605" s="3">
        <v>1977</v>
      </c>
      <c r="E2605" s="2">
        <v>15.05</v>
      </c>
      <c r="F2605">
        <v>22.1</v>
      </c>
      <c r="G2605">
        <v>8</v>
      </c>
      <c r="H2605">
        <v>0</v>
      </c>
      <c r="I2605">
        <v>0</v>
      </c>
      <c r="J2605">
        <v>0</v>
      </c>
      <c r="K2605">
        <v>0</v>
      </c>
      <c r="L2605" t="str">
        <f t="shared" si="42"/>
        <v>0</v>
      </c>
      <c r="M2605" s="4">
        <v>99.865729999999999</v>
      </c>
      <c r="N2605">
        <v>85</v>
      </c>
      <c r="O2605">
        <v>8.4</v>
      </c>
      <c r="P2605">
        <v>43</v>
      </c>
      <c r="Q2605">
        <v>4.5</v>
      </c>
      <c r="R2605">
        <v>6.4</v>
      </c>
      <c r="T2605">
        <v>8</v>
      </c>
      <c r="U2605" t="s">
        <v>177</v>
      </c>
      <c r="V2605" t="s">
        <v>258</v>
      </c>
      <c r="W2605" s="2">
        <v>0</v>
      </c>
    </row>
    <row r="2606" spans="1:23" x14ac:dyDescent="0.25">
      <c r="A2606" s="1">
        <v>28212</v>
      </c>
      <c r="B2606" s="3">
        <v>28</v>
      </c>
      <c r="C2606" s="3">
        <v>3</v>
      </c>
      <c r="D2606" s="3">
        <v>1977</v>
      </c>
      <c r="E2606" s="2">
        <v>10.25</v>
      </c>
      <c r="F2606">
        <v>16.899999999999999</v>
      </c>
      <c r="G2606">
        <v>3.6</v>
      </c>
      <c r="H2606">
        <v>0</v>
      </c>
      <c r="I2606">
        <v>0</v>
      </c>
      <c r="J2606">
        <v>0</v>
      </c>
      <c r="K2606">
        <v>0</v>
      </c>
      <c r="L2606" t="str">
        <f t="shared" si="42"/>
        <v>0</v>
      </c>
      <c r="M2606" s="4">
        <v>2.2748599999999999</v>
      </c>
      <c r="N2606">
        <v>2</v>
      </c>
      <c r="O2606">
        <v>7.6</v>
      </c>
      <c r="P2606">
        <v>65</v>
      </c>
      <c r="Q2606">
        <v>3</v>
      </c>
      <c r="R2606">
        <v>3.2</v>
      </c>
      <c r="T2606">
        <v>4</v>
      </c>
      <c r="U2606" t="s">
        <v>56</v>
      </c>
      <c r="V2606" t="s">
        <v>261</v>
      </c>
      <c r="W2606" s="2">
        <v>6.1353390000000001</v>
      </c>
    </row>
    <row r="2607" spans="1:23" x14ac:dyDescent="0.25">
      <c r="A2607" s="1">
        <v>28213</v>
      </c>
      <c r="B2607" s="3">
        <v>29</v>
      </c>
      <c r="C2607" s="3">
        <v>3</v>
      </c>
      <c r="D2607" s="3">
        <v>1977</v>
      </c>
      <c r="E2607" s="2">
        <v>9.4499999999999993</v>
      </c>
      <c r="F2607">
        <v>16.600000000000001</v>
      </c>
      <c r="G2607">
        <v>2.2999999999999998</v>
      </c>
      <c r="H2607">
        <v>0</v>
      </c>
      <c r="I2607">
        <v>0</v>
      </c>
      <c r="J2607">
        <v>0</v>
      </c>
      <c r="K2607">
        <v>0</v>
      </c>
      <c r="L2607" t="str">
        <f t="shared" si="42"/>
        <v>0</v>
      </c>
      <c r="M2607" s="4">
        <v>97.274870000000007</v>
      </c>
      <c r="N2607">
        <v>83</v>
      </c>
      <c r="O2607">
        <v>6.7</v>
      </c>
      <c r="P2607">
        <v>55</v>
      </c>
      <c r="Q2607">
        <v>1.3</v>
      </c>
      <c r="R2607">
        <v>3.2</v>
      </c>
      <c r="T2607">
        <v>4</v>
      </c>
      <c r="U2607" t="s">
        <v>316</v>
      </c>
      <c r="V2607" t="s">
        <v>249</v>
      </c>
      <c r="W2607" s="2">
        <v>7.8881119999999996</v>
      </c>
    </row>
    <row r="2608" spans="1:23" x14ac:dyDescent="0.25">
      <c r="A2608" s="1">
        <v>28214</v>
      </c>
      <c r="B2608" s="3">
        <v>30</v>
      </c>
      <c r="C2608" s="3">
        <v>3</v>
      </c>
      <c r="D2608" s="3">
        <v>1977</v>
      </c>
      <c r="E2608" s="2">
        <v>9.8000000000000007</v>
      </c>
      <c r="F2608">
        <v>19.2</v>
      </c>
      <c r="G2608">
        <v>0.4</v>
      </c>
      <c r="H2608">
        <v>0</v>
      </c>
      <c r="I2608">
        <v>0</v>
      </c>
      <c r="J2608">
        <v>0</v>
      </c>
      <c r="K2608">
        <v>0</v>
      </c>
      <c r="L2608" t="str">
        <f t="shared" si="42"/>
        <v>0</v>
      </c>
      <c r="M2608" s="4">
        <v>10.45425</v>
      </c>
      <c r="N2608">
        <v>90</v>
      </c>
      <c r="O2608">
        <v>6.4</v>
      </c>
      <c r="P2608">
        <v>55</v>
      </c>
      <c r="Q2608">
        <v>0.6</v>
      </c>
      <c r="R2608">
        <v>2.4</v>
      </c>
      <c r="T2608">
        <v>3</v>
      </c>
      <c r="U2608" t="s">
        <v>167</v>
      </c>
      <c r="V2608" t="s">
        <v>249</v>
      </c>
      <c r="W2608" s="2">
        <v>8.4255309999999994</v>
      </c>
    </row>
    <row r="2609" spans="1:23" x14ac:dyDescent="0.25">
      <c r="A2609" s="1">
        <v>28215</v>
      </c>
      <c r="B2609" s="3">
        <v>31</v>
      </c>
      <c r="C2609" s="3">
        <v>3</v>
      </c>
      <c r="D2609" s="3">
        <v>1977</v>
      </c>
      <c r="E2609" s="2">
        <v>10</v>
      </c>
      <c r="F2609">
        <v>21</v>
      </c>
      <c r="G2609" s="2">
        <v>-1</v>
      </c>
      <c r="H2609">
        <v>0</v>
      </c>
      <c r="I2609">
        <v>0</v>
      </c>
      <c r="J2609">
        <v>0</v>
      </c>
      <c r="K2609">
        <v>1</v>
      </c>
      <c r="L2609" t="str">
        <f t="shared" si="42"/>
        <v>1</v>
      </c>
      <c r="M2609" s="4">
        <v>97.766859999999994</v>
      </c>
      <c r="N2609">
        <v>84</v>
      </c>
      <c r="O2609">
        <v>6.4</v>
      </c>
      <c r="P2609">
        <v>39</v>
      </c>
      <c r="Q2609">
        <v>0.6</v>
      </c>
      <c r="R2609">
        <v>4.8</v>
      </c>
      <c r="T2609">
        <v>6</v>
      </c>
      <c r="U2609" t="s">
        <v>121</v>
      </c>
      <c r="V2609" t="s">
        <v>246</v>
      </c>
      <c r="W2609" s="2">
        <v>8.7272730000000003</v>
      </c>
    </row>
    <row r="2610" spans="1:23" x14ac:dyDescent="0.25">
      <c r="A2610" s="1">
        <v>28216</v>
      </c>
      <c r="B2610" s="3">
        <v>1</v>
      </c>
      <c r="C2610" s="3">
        <v>4</v>
      </c>
      <c r="D2610" s="3">
        <v>1977</v>
      </c>
      <c r="E2610" s="2">
        <v>12.9</v>
      </c>
      <c r="F2610">
        <v>23</v>
      </c>
      <c r="G2610">
        <v>2.8</v>
      </c>
      <c r="H2610">
        <v>0</v>
      </c>
      <c r="I2610">
        <v>0</v>
      </c>
      <c r="J2610">
        <v>0</v>
      </c>
      <c r="K2610">
        <v>0</v>
      </c>
      <c r="L2610" t="str">
        <f t="shared" si="42"/>
        <v>0</v>
      </c>
      <c r="M2610" s="4">
        <v>10.51376</v>
      </c>
      <c r="N2610">
        <v>91</v>
      </c>
      <c r="O2610">
        <v>7.3</v>
      </c>
      <c r="P2610">
        <v>46</v>
      </c>
      <c r="Q2610">
        <v>2.5</v>
      </c>
      <c r="R2610">
        <v>4.8</v>
      </c>
      <c r="T2610">
        <v>6</v>
      </c>
      <c r="U2610" t="s">
        <v>177</v>
      </c>
      <c r="V2610" t="s">
        <v>293</v>
      </c>
      <c r="W2610" s="2">
        <v>4.9900979999999997</v>
      </c>
    </row>
    <row r="2611" spans="1:23" x14ac:dyDescent="0.25">
      <c r="A2611" s="1">
        <v>28217</v>
      </c>
      <c r="B2611" s="3">
        <v>2</v>
      </c>
      <c r="C2611" s="3">
        <v>4</v>
      </c>
      <c r="D2611" s="3">
        <v>1977</v>
      </c>
      <c r="E2611" s="2">
        <v>14.6</v>
      </c>
      <c r="F2611">
        <v>25.8</v>
      </c>
      <c r="G2611">
        <v>3.4</v>
      </c>
      <c r="H2611">
        <v>0</v>
      </c>
      <c r="I2611">
        <v>0</v>
      </c>
      <c r="J2611">
        <v>0</v>
      </c>
      <c r="K2611">
        <v>0</v>
      </c>
      <c r="L2611" t="str">
        <f t="shared" si="42"/>
        <v>0</v>
      </c>
      <c r="M2611" s="4">
        <v>73.596109999999996</v>
      </c>
      <c r="N2611">
        <v>64</v>
      </c>
      <c r="O2611">
        <v>9.6</v>
      </c>
      <c r="P2611">
        <v>61</v>
      </c>
      <c r="Q2611">
        <v>6.4</v>
      </c>
      <c r="R2611">
        <v>3.2</v>
      </c>
      <c r="T2611">
        <v>4</v>
      </c>
      <c r="U2611" t="s">
        <v>34</v>
      </c>
      <c r="V2611" t="s">
        <v>43</v>
      </c>
      <c r="W2611" s="2">
        <v>3.8571430000000002</v>
      </c>
    </row>
    <row r="2612" spans="1:23" x14ac:dyDescent="0.25">
      <c r="A2612" s="1">
        <v>28218</v>
      </c>
      <c r="B2612" s="3">
        <v>3</v>
      </c>
      <c r="C2612" s="3">
        <v>4</v>
      </c>
      <c r="D2612" s="3">
        <v>1977</v>
      </c>
      <c r="E2612" s="2">
        <v>15.7</v>
      </c>
      <c r="F2612">
        <v>27.8</v>
      </c>
      <c r="G2612">
        <v>3.6</v>
      </c>
      <c r="H2612">
        <v>0</v>
      </c>
      <c r="I2612">
        <v>0</v>
      </c>
      <c r="J2612">
        <v>0</v>
      </c>
      <c r="K2612">
        <v>0</v>
      </c>
      <c r="L2612" t="str">
        <f t="shared" si="42"/>
        <v>0</v>
      </c>
      <c r="M2612" s="4">
        <v>8.0102600000000006</v>
      </c>
      <c r="N2612">
        <v>70</v>
      </c>
      <c r="O2612">
        <v>8.6999999999999993</v>
      </c>
      <c r="P2612">
        <v>51</v>
      </c>
      <c r="Q2612">
        <v>5</v>
      </c>
      <c r="R2612">
        <v>3.2</v>
      </c>
      <c r="T2612">
        <v>4</v>
      </c>
      <c r="U2612" t="s">
        <v>256</v>
      </c>
      <c r="V2612" t="s">
        <v>66</v>
      </c>
      <c r="W2612" s="2">
        <v>3.3719009999999998</v>
      </c>
    </row>
    <row r="2613" spans="1:23" x14ac:dyDescent="0.25">
      <c r="A2613" s="1">
        <v>28219</v>
      </c>
      <c r="B2613" s="3">
        <v>4</v>
      </c>
      <c r="C2613" s="3">
        <v>4</v>
      </c>
      <c r="D2613" s="3">
        <v>1977</v>
      </c>
      <c r="E2613" s="2">
        <v>10.85</v>
      </c>
      <c r="F2613">
        <v>17</v>
      </c>
      <c r="G2613">
        <v>4.7</v>
      </c>
      <c r="H2613">
        <v>0</v>
      </c>
      <c r="I2613">
        <v>0</v>
      </c>
      <c r="J2613">
        <v>0</v>
      </c>
      <c r="K2613">
        <v>0</v>
      </c>
      <c r="L2613" t="str">
        <f t="shared" si="42"/>
        <v>0</v>
      </c>
      <c r="M2613" s="4">
        <v>10.023709999999999</v>
      </c>
      <c r="N2613">
        <v>9</v>
      </c>
      <c r="O2613">
        <v>9.6</v>
      </c>
      <c r="P2613">
        <v>71</v>
      </c>
      <c r="Q2613">
        <v>6.4</v>
      </c>
      <c r="R2613">
        <v>3.2</v>
      </c>
      <c r="T2613">
        <v>4</v>
      </c>
      <c r="U2613" t="s">
        <v>271</v>
      </c>
      <c r="V2613" t="s">
        <v>287</v>
      </c>
      <c r="W2613" s="2">
        <v>4.4878049999999998</v>
      </c>
    </row>
    <row r="2614" spans="1:23" x14ac:dyDescent="0.25">
      <c r="A2614" s="1">
        <v>28220</v>
      </c>
      <c r="B2614" s="3">
        <v>5</v>
      </c>
      <c r="C2614" s="3">
        <v>4</v>
      </c>
      <c r="D2614" s="3">
        <v>1977</v>
      </c>
      <c r="E2614" s="2">
        <v>11.85</v>
      </c>
      <c r="F2614">
        <v>16.899999999999999</v>
      </c>
      <c r="G2614">
        <v>6.8</v>
      </c>
      <c r="H2614">
        <v>0</v>
      </c>
      <c r="I2614">
        <v>0</v>
      </c>
      <c r="J2614">
        <v>0</v>
      </c>
      <c r="K2614">
        <v>0</v>
      </c>
      <c r="L2614" t="str">
        <f t="shared" si="42"/>
        <v>0</v>
      </c>
      <c r="M2614" s="4">
        <v>13.740740000000001</v>
      </c>
      <c r="N2614">
        <v>12</v>
      </c>
      <c r="O2614">
        <v>9.6</v>
      </c>
      <c r="P2614">
        <v>60</v>
      </c>
      <c r="Q2614">
        <v>6.4</v>
      </c>
      <c r="R2614">
        <v>4</v>
      </c>
      <c r="T2614">
        <v>5</v>
      </c>
      <c r="U2614" t="s">
        <v>128</v>
      </c>
      <c r="V2614" t="s">
        <v>266</v>
      </c>
      <c r="W2614" s="2">
        <v>0.47524709999999998</v>
      </c>
    </row>
    <row r="2615" spans="1:23" x14ac:dyDescent="0.25">
      <c r="A2615" s="1">
        <v>28221</v>
      </c>
      <c r="B2615" s="3">
        <v>6</v>
      </c>
      <c r="C2615" s="3">
        <v>4</v>
      </c>
      <c r="D2615" s="3">
        <v>1977</v>
      </c>
      <c r="E2615" s="2">
        <v>16.899999999999999</v>
      </c>
      <c r="F2615">
        <v>24.9</v>
      </c>
      <c r="G2615">
        <v>8.9</v>
      </c>
      <c r="H2615">
        <v>0</v>
      </c>
      <c r="I2615">
        <v>0</v>
      </c>
      <c r="J2615">
        <v>0</v>
      </c>
      <c r="K2615">
        <v>0</v>
      </c>
      <c r="L2615" t="str">
        <f t="shared" si="42"/>
        <v>0</v>
      </c>
      <c r="M2615" s="4">
        <v>60.063870000000001</v>
      </c>
      <c r="N2615">
        <v>53</v>
      </c>
      <c r="O2615">
        <v>12.4</v>
      </c>
      <c r="P2615">
        <v>69</v>
      </c>
      <c r="Q2615">
        <v>10.1</v>
      </c>
      <c r="R2615">
        <v>2.4</v>
      </c>
      <c r="T2615">
        <v>3</v>
      </c>
      <c r="U2615" t="s">
        <v>39</v>
      </c>
      <c r="V2615" t="s">
        <v>249</v>
      </c>
      <c r="W2615" s="2">
        <v>0</v>
      </c>
    </row>
    <row r="2616" spans="1:23" x14ac:dyDescent="0.25">
      <c r="A2616" s="1">
        <v>28222</v>
      </c>
      <c r="B2616" s="3">
        <v>7</v>
      </c>
      <c r="C2616" s="3">
        <v>4</v>
      </c>
      <c r="D2616" s="3">
        <v>1977</v>
      </c>
      <c r="E2616" s="2">
        <v>13.5</v>
      </c>
      <c r="F2616">
        <v>18.100000000000001</v>
      </c>
      <c r="G2616">
        <v>8.9</v>
      </c>
      <c r="H2616">
        <v>0</v>
      </c>
      <c r="I2616">
        <v>0</v>
      </c>
      <c r="J2616">
        <v>0</v>
      </c>
      <c r="K2616">
        <v>0</v>
      </c>
      <c r="L2616" t="str">
        <f t="shared" si="42"/>
        <v>0</v>
      </c>
      <c r="M2616" s="4">
        <v>2.3712269999999998</v>
      </c>
      <c r="N2616">
        <v>2</v>
      </c>
      <c r="O2616">
        <v>9.6999999999999993</v>
      </c>
      <c r="P2616">
        <v>69</v>
      </c>
      <c r="Q2616">
        <v>6.5</v>
      </c>
      <c r="R2616">
        <v>6.4</v>
      </c>
      <c r="T2616">
        <v>8</v>
      </c>
      <c r="U2616" t="s">
        <v>81</v>
      </c>
      <c r="V2616" t="s">
        <v>170</v>
      </c>
      <c r="W2616" s="2">
        <v>0</v>
      </c>
    </row>
    <row r="2617" spans="1:23" x14ac:dyDescent="0.25">
      <c r="A2617" s="1">
        <v>28223</v>
      </c>
      <c r="B2617" s="3">
        <v>8</v>
      </c>
      <c r="C2617" s="3">
        <v>4</v>
      </c>
      <c r="D2617" s="3">
        <v>1977</v>
      </c>
      <c r="E2617" s="2">
        <v>8.75</v>
      </c>
      <c r="F2617">
        <v>14.1</v>
      </c>
      <c r="G2617">
        <v>3.4</v>
      </c>
      <c r="H2617">
        <v>1.9</v>
      </c>
      <c r="I2617">
        <v>0</v>
      </c>
      <c r="J2617">
        <v>0</v>
      </c>
      <c r="K2617">
        <v>0</v>
      </c>
      <c r="L2617" t="str">
        <f t="shared" si="42"/>
        <v>0</v>
      </c>
      <c r="M2617" s="4">
        <v>33.497909999999997</v>
      </c>
      <c r="N2617">
        <v>30</v>
      </c>
      <c r="O2617">
        <v>5.8</v>
      </c>
      <c r="P2617">
        <v>52</v>
      </c>
      <c r="Q2617">
        <v>-0.7</v>
      </c>
      <c r="R2617">
        <v>5.6</v>
      </c>
      <c r="T2617">
        <v>7</v>
      </c>
      <c r="U2617" t="s">
        <v>30</v>
      </c>
      <c r="V2617" t="s">
        <v>170</v>
      </c>
      <c r="W2617" s="2">
        <v>8.0747649999999993</v>
      </c>
    </row>
    <row r="2618" spans="1:23" x14ac:dyDescent="0.25">
      <c r="A2618" s="1">
        <v>28224</v>
      </c>
      <c r="B2618" s="3">
        <v>9</v>
      </c>
      <c r="C2618" s="3">
        <v>4</v>
      </c>
      <c r="D2618" s="3">
        <v>1977</v>
      </c>
      <c r="E2618" s="2">
        <v>8.0500000000000007</v>
      </c>
      <c r="F2618">
        <v>16.2</v>
      </c>
      <c r="G2618" s="2">
        <v>-0.1</v>
      </c>
      <c r="H2618">
        <v>0</v>
      </c>
      <c r="I2618">
        <v>0</v>
      </c>
      <c r="J2618">
        <v>0</v>
      </c>
      <c r="K2618">
        <v>1</v>
      </c>
      <c r="L2618" t="str">
        <f t="shared" si="42"/>
        <v>1</v>
      </c>
      <c r="M2618" s="4">
        <v>61.724649999999997</v>
      </c>
      <c r="N2618">
        <v>55</v>
      </c>
      <c r="O2618">
        <v>6.6</v>
      </c>
      <c r="P2618">
        <v>60</v>
      </c>
      <c r="Q2618">
        <v>1.1000000000000001</v>
      </c>
      <c r="R2618">
        <v>3.2</v>
      </c>
      <c r="T2618">
        <v>4</v>
      </c>
      <c r="U2618" t="s">
        <v>99</v>
      </c>
      <c r="V2618" t="s">
        <v>266</v>
      </c>
      <c r="W2618" s="2">
        <v>10.453989999999999</v>
      </c>
    </row>
    <row r="2619" spans="1:23" x14ac:dyDescent="0.25">
      <c r="A2619" s="1">
        <v>28225</v>
      </c>
      <c r="B2619" s="3">
        <v>10</v>
      </c>
      <c r="C2619" s="3">
        <v>4</v>
      </c>
      <c r="D2619" s="3">
        <v>1977</v>
      </c>
      <c r="E2619" s="2">
        <v>14.8</v>
      </c>
      <c r="F2619">
        <v>22.9</v>
      </c>
      <c r="G2619">
        <v>6.7</v>
      </c>
      <c r="H2619">
        <v>0</v>
      </c>
      <c r="I2619">
        <v>0</v>
      </c>
      <c r="J2619">
        <v>0</v>
      </c>
      <c r="K2619">
        <v>0</v>
      </c>
      <c r="L2619" t="str">
        <f t="shared" si="42"/>
        <v>0</v>
      </c>
      <c r="M2619" s="4">
        <v>85.304649999999995</v>
      </c>
      <c r="N2619">
        <v>76</v>
      </c>
      <c r="O2619">
        <v>8.8000000000000007</v>
      </c>
      <c r="P2619">
        <v>54</v>
      </c>
      <c r="Q2619">
        <v>5.0999999999999996</v>
      </c>
      <c r="R2619">
        <v>7.2</v>
      </c>
      <c r="T2619">
        <v>9</v>
      </c>
      <c r="U2619" t="s">
        <v>339</v>
      </c>
      <c r="V2619" t="s">
        <v>247</v>
      </c>
      <c r="W2619" s="2">
        <v>0.44444470000000003</v>
      </c>
    </row>
    <row r="2620" spans="1:23" x14ac:dyDescent="0.25">
      <c r="A2620" s="1">
        <v>28226</v>
      </c>
      <c r="B2620" s="3">
        <v>11</v>
      </c>
      <c r="C2620" s="3">
        <v>4</v>
      </c>
      <c r="D2620" s="3">
        <v>1977</v>
      </c>
      <c r="E2620" s="2">
        <v>18.350000000000001</v>
      </c>
      <c r="F2620">
        <v>27.5</v>
      </c>
      <c r="G2620">
        <v>9.1999999999999993</v>
      </c>
      <c r="H2620">
        <v>0</v>
      </c>
      <c r="I2620">
        <v>0</v>
      </c>
      <c r="J2620">
        <v>0</v>
      </c>
      <c r="K2620">
        <v>0</v>
      </c>
      <c r="L2620" t="str">
        <f t="shared" si="42"/>
        <v>0</v>
      </c>
      <c r="M2620" s="4">
        <v>83.781329999999997</v>
      </c>
      <c r="N2620">
        <v>75</v>
      </c>
      <c r="O2620">
        <v>9.1999999999999993</v>
      </c>
      <c r="P2620">
        <v>42</v>
      </c>
      <c r="Q2620">
        <v>5.8</v>
      </c>
      <c r="R2620">
        <v>12</v>
      </c>
      <c r="T2620">
        <v>15</v>
      </c>
      <c r="U2620" t="s">
        <v>100</v>
      </c>
      <c r="V2620" t="s">
        <v>239</v>
      </c>
      <c r="W2620" s="2">
        <v>0</v>
      </c>
    </row>
    <row r="2621" spans="1:23" x14ac:dyDescent="0.25">
      <c r="A2621" s="1">
        <v>28227</v>
      </c>
      <c r="B2621" s="3">
        <v>12</v>
      </c>
      <c r="C2621" s="3">
        <v>4</v>
      </c>
      <c r="D2621" s="3">
        <v>1977</v>
      </c>
      <c r="E2621" s="2">
        <v>13.5</v>
      </c>
      <c r="F2621">
        <v>21.2</v>
      </c>
      <c r="G2621">
        <v>5.8</v>
      </c>
      <c r="H2621">
        <v>0</v>
      </c>
      <c r="I2621">
        <v>0</v>
      </c>
      <c r="J2621">
        <v>0</v>
      </c>
      <c r="K2621">
        <v>0</v>
      </c>
      <c r="L2621" t="str">
        <f t="shared" si="42"/>
        <v>0</v>
      </c>
      <c r="M2621" s="4">
        <v>84.795630000000003</v>
      </c>
      <c r="N2621">
        <v>76</v>
      </c>
      <c r="O2621">
        <v>8.6</v>
      </c>
      <c r="P2621">
        <v>54</v>
      </c>
      <c r="Q2621">
        <v>4.8</v>
      </c>
      <c r="R2621">
        <v>4.8</v>
      </c>
      <c r="T2621">
        <v>6</v>
      </c>
      <c r="U2621" t="s">
        <v>100</v>
      </c>
      <c r="V2621" t="s">
        <v>249</v>
      </c>
      <c r="W2621" s="2">
        <v>1.8701289999999999</v>
      </c>
    </row>
    <row r="2622" spans="1:23" x14ac:dyDescent="0.25">
      <c r="A2622" s="1">
        <v>28228</v>
      </c>
      <c r="B2622" s="3">
        <v>13</v>
      </c>
      <c r="C2622" s="3">
        <v>4</v>
      </c>
      <c r="D2622" s="3">
        <v>1977</v>
      </c>
      <c r="E2622" s="2">
        <v>13.75</v>
      </c>
      <c r="F2622">
        <v>21.3</v>
      </c>
      <c r="G2622">
        <v>6.2</v>
      </c>
      <c r="H2622">
        <v>0</v>
      </c>
      <c r="I2622">
        <v>0</v>
      </c>
      <c r="J2622">
        <v>0</v>
      </c>
      <c r="K2622">
        <v>0</v>
      </c>
      <c r="L2622" t="str">
        <f t="shared" si="42"/>
        <v>0</v>
      </c>
      <c r="M2622" s="4">
        <v>95.288210000000007</v>
      </c>
      <c r="N2622">
        <v>86</v>
      </c>
      <c r="O2622">
        <v>7.2</v>
      </c>
      <c r="P2622">
        <v>44</v>
      </c>
      <c r="Q2622">
        <v>2.2999999999999998</v>
      </c>
      <c r="R2622">
        <v>6.4</v>
      </c>
      <c r="T2622">
        <v>8</v>
      </c>
      <c r="U2622" t="s">
        <v>122</v>
      </c>
      <c r="V2622" t="s">
        <v>66</v>
      </c>
      <c r="W2622" s="2">
        <v>1.271523</v>
      </c>
    </row>
    <row r="2623" spans="1:23" x14ac:dyDescent="0.25">
      <c r="A2623" s="1">
        <v>28229</v>
      </c>
      <c r="B2623" s="3">
        <v>14</v>
      </c>
      <c r="C2623" s="3">
        <v>4</v>
      </c>
      <c r="D2623" s="3">
        <v>1977</v>
      </c>
      <c r="E2623" s="2">
        <v>12.15</v>
      </c>
      <c r="F2623">
        <v>21.6</v>
      </c>
      <c r="G2623">
        <v>2.7</v>
      </c>
      <c r="H2623">
        <v>0</v>
      </c>
      <c r="I2623">
        <v>0</v>
      </c>
      <c r="J2623">
        <v>0</v>
      </c>
      <c r="K2623">
        <v>0</v>
      </c>
      <c r="L2623" t="str">
        <f t="shared" si="42"/>
        <v>0</v>
      </c>
      <c r="M2623" s="4">
        <v>29.636869999999998</v>
      </c>
      <c r="N2623">
        <v>27</v>
      </c>
      <c r="O2623">
        <v>7.4</v>
      </c>
      <c r="P2623">
        <v>47</v>
      </c>
      <c r="Q2623">
        <v>2.7</v>
      </c>
      <c r="R2623">
        <v>8</v>
      </c>
      <c r="T2623">
        <v>10</v>
      </c>
      <c r="U2623" t="s">
        <v>228</v>
      </c>
      <c r="V2623" t="s">
        <v>246</v>
      </c>
      <c r="W2623" s="2">
        <v>5.460318</v>
      </c>
    </row>
    <row r="2624" spans="1:23" x14ac:dyDescent="0.25">
      <c r="A2624" s="1">
        <v>28230</v>
      </c>
      <c r="B2624" s="3">
        <v>15</v>
      </c>
      <c r="C2624" s="3">
        <v>4</v>
      </c>
      <c r="D2624" s="3">
        <v>1977</v>
      </c>
      <c r="E2624" s="2">
        <v>13.7</v>
      </c>
      <c r="F2624">
        <v>16.3</v>
      </c>
      <c r="G2624">
        <v>11.1</v>
      </c>
      <c r="H2624">
        <v>0</v>
      </c>
      <c r="I2624">
        <v>0</v>
      </c>
      <c r="J2624">
        <v>0</v>
      </c>
      <c r="K2624">
        <v>0</v>
      </c>
      <c r="L2624" t="str">
        <f t="shared" si="42"/>
        <v>0</v>
      </c>
      <c r="M2624" s="4">
        <v>0</v>
      </c>
      <c r="N2624">
        <v>0</v>
      </c>
      <c r="O2624">
        <v>11.2</v>
      </c>
      <c r="P2624">
        <v>78</v>
      </c>
      <c r="Q2624">
        <v>8.6</v>
      </c>
      <c r="R2624">
        <v>1.6</v>
      </c>
      <c r="T2624">
        <v>2</v>
      </c>
      <c r="U2624" t="s">
        <v>114</v>
      </c>
      <c r="V2624" t="s">
        <v>288</v>
      </c>
      <c r="W2624" s="2">
        <v>0</v>
      </c>
    </row>
    <row r="2625" spans="1:23" x14ac:dyDescent="0.25">
      <c r="A2625" s="1">
        <v>28231</v>
      </c>
      <c r="B2625" s="3">
        <v>16</v>
      </c>
      <c r="C2625" s="3">
        <v>4</v>
      </c>
      <c r="D2625" s="3">
        <v>1977</v>
      </c>
      <c r="E2625" s="2">
        <v>15.65</v>
      </c>
      <c r="F2625">
        <v>23.8</v>
      </c>
      <c r="G2625">
        <v>7.5</v>
      </c>
      <c r="H2625">
        <v>10.3</v>
      </c>
      <c r="I2625">
        <v>0</v>
      </c>
      <c r="J2625">
        <v>0</v>
      </c>
      <c r="K2625">
        <v>0</v>
      </c>
      <c r="L2625" t="str">
        <f t="shared" si="42"/>
        <v>0</v>
      </c>
      <c r="M2625" s="4">
        <v>89.845830000000007</v>
      </c>
      <c r="N2625">
        <v>82</v>
      </c>
      <c r="O2625">
        <v>12.2</v>
      </c>
      <c r="P2625">
        <v>72</v>
      </c>
      <c r="Q2625">
        <v>9.9</v>
      </c>
      <c r="R2625">
        <v>4.8</v>
      </c>
      <c r="T2625">
        <v>6</v>
      </c>
      <c r="U2625" t="s">
        <v>161</v>
      </c>
      <c r="V2625" t="s">
        <v>170</v>
      </c>
      <c r="W2625" s="2">
        <v>0</v>
      </c>
    </row>
    <row r="2626" spans="1:23" x14ac:dyDescent="0.25">
      <c r="A2626" s="1">
        <v>28232</v>
      </c>
      <c r="B2626" s="3">
        <v>17</v>
      </c>
      <c r="C2626" s="3">
        <v>4</v>
      </c>
      <c r="D2626" s="3">
        <v>1977</v>
      </c>
      <c r="E2626" s="2">
        <v>13.85</v>
      </c>
      <c r="F2626">
        <v>22.2</v>
      </c>
      <c r="G2626">
        <v>5.5</v>
      </c>
      <c r="H2626">
        <v>0</v>
      </c>
      <c r="I2626">
        <v>0</v>
      </c>
      <c r="J2626">
        <v>0</v>
      </c>
      <c r="K2626">
        <v>0</v>
      </c>
      <c r="L2626" t="str">
        <f t="shared" si="42"/>
        <v>0</v>
      </c>
      <c r="M2626" s="4">
        <v>96.241929999999996</v>
      </c>
      <c r="N2626">
        <v>88</v>
      </c>
      <c r="O2626">
        <v>10.199999999999999</v>
      </c>
      <c r="P2626">
        <v>66</v>
      </c>
      <c r="Q2626">
        <v>7.3</v>
      </c>
      <c r="R2626">
        <v>1.6</v>
      </c>
      <c r="T2626">
        <v>2</v>
      </c>
      <c r="U2626" t="s">
        <v>134</v>
      </c>
      <c r="V2626" t="s">
        <v>266</v>
      </c>
      <c r="W2626" s="2">
        <v>2.1556890000000002</v>
      </c>
    </row>
    <row r="2627" spans="1:23" x14ac:dyDescent="0.25">
      <c r="A2627" s="1">
        <v>28233</v>
      </c>
      <c r="B2627" s="3">
        <v>18</v>
      </c>
      <c r="C2627" s="3">
        <v>4</v>
      </c>
      <c r="D2627" s="3">
        <v>1977</v>
      </c>
      <c r="E2627" s="2">
        <v>13.7</v>
      </c>
      <c r="F2627">
        <v>24.1</v>
      </c>
      <c r="G2627">
        <v>3.3</v>
      </c>
      <c r="H2627">
        <v>0</v>
      </c>
      <c r="I2627">
        <v>0</v>
      </c>
      <c r="J2627">
        <v>0</v>
      </c>
      <c r="K2627">
        <v>0</v>
      </c>
      <c r="L2627" t="str">
        <f t="shared" si="42"/>
        <v>0</v>
      </c>
      <c r="M2627" s="4">
        <v>99.155720000000002</v>
      </c>
      <c r="N2627">
        <v>91</v>
      </c>
      <c r="O2627">
        <v>8.6999999999999993</v>
      </c>
      <c r="P2627">
        <v>60</v>
      </c>
      <c r="Q2627">
        <v>5</v>
      </c>
      <c r="R2627">
        <v>7.2</v>
      </c>
      <c r="T2627">
        <v>9</v>
      </c>
      <c r="U2627" t="s">
        <v>116</v>
      </c>
      <c r="V2627" t="s">
        <v>43</v>
      </c>
      <c r="W2627" s="2">
        <v>4.2692310000000004</v>
      </c>
    </row>
    <row r="2628" spans="1:23" x14ac:dyDescent="0.25">
      <c r="A2628" s="1">
        <v>28234</v>
      </c>
      <c r="B2628" s="3">
        <v>19</v>
      </c>
      <c r="C2628" s="3">
        <v>4</v>
      </c>
      <c r="D2628" s="3">
        <v>1977</v>
      </c>
      <c r="E2628" s="2">
        <v>14.3</v>
      </c>
      <c r="F2628">
        <v>23</v>
      </c>
      <c r="G2628">
        <v>5.6</v>
      </c>
      <c r="H2628">
        <v>0</v>
      </c>
      <c r="I2628">
        <v>0</v>
      </c>
      <c r="J2628">
        <v>0</v>
      </c>
      <c r="K2628">
        <v>0</v>
      </c>
      <c r="L2628" t="str">
        <f t="shared" si="42"/>
        <v>0</v>
      </c>
      <c r="M2628" s="4">
        <v>87.705939999999998</v>
      </c>
      <c r="N2628">
        <v>81</v>
      </c>
      <c r="O2628">
        <v>9.1</v>
      </c>
      <c r="P2628">
        <v>56</v>
      </c>
      <c r="Q2628">
        <v>5.6</v>
      </c>
      <c r="R2628">
        <v>4.8</v>
      </c>
      <c r="T2628">
        <v>6</v>
      </c>
      <c r="U2628" t="s">
        <v>164</v>
      </c>
      <c r="V2628" t="s">
        <v>50</v>
      </c>
      <c r="W2628" s="2">
        <v>1.9310350000000001</v>
      </c>
    </row>
    <row r="2629" spans="1:23" x14ac:dyDescent="0.25">
      <c r="A2629" s="1">
        <v>28235</v>
      </c>
      <c r="B2629" s="3">
        <v>20</v>
      </c>
      <c r="C2629" s="3">
        <v>4</v>
      </c>
      <c r="D2629" s="3">
        <v>1977</v>
      </c>
      <c r="E2629" s="2">
        <v>15.15</v>
      </c>
      <c r="F2629">
        <v>25.2</v>
      </c>
      <c r="G2629">
        <v>5.0999999999999996</v>
      </c>
      <c r="H2629">
        <v>0</v>
      </c>
      <c r="I2629">
        <v>0</v>
      </c>
      <c r="J2629">
        <v>0</v>
      </c>
      <c r="K2629">
        <v>0</v>
      </c>
      <c r="L2629" t="str">
        <f t="shared" si="42"/>
        <v>0</v>
      </c>
      <c r="M2629" s="4">
        <v>84.237340000000003</v>
      </c>
      <c r="N2629">
        <v>78</v>
      </c>
      <c r="O2629">
        <v>10.1</v>
      </c>
      <c r="P2629">
        <v>65</v>
      </c>
      <c r="Q2629">
        <v>7.1</v>
      </c>
      <c r="R2629">
        <v>4</v>
      </c>
      <c r="T2629">
        <v>5</v>
      </c>
      <c r="U2629" t="s">
        <v>41</v>
      </c>
      <c r="V2629" t="s">
        <v>193</v>
      </c>
      <c r="W2629" s="2">
        <v>2.2686570000000001</v>
      </c>
    </row>
    <row r="2630" spans="1:23" x14ac:dyDescent="0.25">
      <c r="A2630" s="1">
        <v>28236</v>
      </c>
      <c r="B2630" s="3">
        <v>21</v>
      </c>
      <c r="C2630" s="3">
        <v>4</v>
      </c>
      <c r="D2630" s="3">
        <v>1977</v>
      </c>
      <c r="E2630" s="2">
        <v>16.7</v>
      </c>
      <c r="F2630">
        <v>26</v>
      </c>
      <c r="G2630">
        <v>7.4</v>
      </c>
      <c r="H2630">
        <v>0</v>
      </c>
      <c r="I2630">
        <v>0</v>
      </c>
      <c r="J2630">
        <v>0</v>
      </c>
      <c r="K2630">
        <v>0</v>
      </c>
      <c r="L2630" t="str">
        <f t="shared" si="42"/>
        <v>0</v>
      </c>
      <c r="M2630" s="4">
        <v>92.588859999999997</v>
      </c>
      <c r="N2630">
        <v>86</v>
      </c>
      <c r="O2630">
        <v>11.8</v>
      </c>
      <c r="P2630">
        <v>61</v>
      </c>
      <c r="Q2630">
        <v>9.4</v>
      </c>
      <c r="R2630">
        <v>5.6</v>
      </c>
      <c r="T2630">
        <v>7</v>
      </c>
      <c r="U2630" t="s">
        <v>34</v>
      </c>
      <c r="V2630" t="s">
        <v>170</v>
      </c>
      <c r="W2630" s="2">
        <v>0</v>
      </c>
    </row>
    <row r="2631" spans="1:23" x14ac:dyDescent="0.25">
      <c r="A2631" s="1">
        <v>28237</v>
      </c>
      <c r="B2631" s="3">
        <v>22</v>
      </c>
      <c r="C2631" s="3">
        <v>4</v>
      </c>
      <c r="D2631" s="3">
        <v>1977</v>
      </c>
      <c r="E2631" s="2">
        <v>16.850000000000001</v>
      </c>
      <c r="F2631">
        <v>26.1</v>
      </c>
      <c r="G2631">
        <v>7.6</v>
      </c>
      <c r="H2631">
        <v>0</v>
      </c>
      <c r="I2631">
        <v>0</v>
      </c>
      <c r="J2631">
        <v>0</v>
      </c>
      <c r="K2631">
        <v>0</v>
      </c>
      <c r="L2631" t="str">
        <f t="shared" si="42"/>
        <v>0</v>
      </c>
      <c r="M2631" s="4">
        <v>91.852279999999993</v>
      </c>
      <c r="N2631">
        <v>86</v>
      </c>
      <c r="O2631">
        <v>12.3</v>
      </c>
      <c r="P2631">
        <v>70</v>
      </c>
      <c r="Q2631">
        <v>10</v>
      </c>
      <c r="R2631">
        <v>2.4</v>
      </c>
      <c r="T2631">
        <v>3</v>
      </c>
      <c r="U2631" t="s">
        <v>78</v>
      </c>
      <c r="V2631" t="s">
        <v>261</v>
      </c>
      <c r="W2631" s="2">
        <v>0</v>
      </c>
    </row>
    <row r="2632" spans="1:23" x14ac:dyDescent="0.25">
      <c r="A2632" s="1">
        <v>28238</v>
      </c>
      <c r="B2632" s="3">
        <v>23</v>
      </c>
      <c r="C2632" s="3">
        <v>4</v>
      </c>
      <c r="D2632" s="3">
        <v>1977</v>
      </c>
      <c r="E2632" s="2">
        <v>18.5</v>
      </c>
      <c r="F2632">
        <v>27.3</v>
      </c>
      <c r="G2632">
        <v>9.6999999999999993</v>
      </c>
      <c r="H2632">
        <v>0</v>
      </c>
      <c r="I2632">
        <v>0</v>
      </c>
      <c r="J2632">
        <v>0</v>
      </c>
      <c r="K2632">
        <v>0</v>
      </c>
      <c r="L2632" t="str">
        <f t="shared" si="42"/>
        <v>0</v>
      </c>
      <c r="M2632" s="4">
        <v>79.033320000000003</v>
      </c>
      <c r="N2632">
        <v>74</v>
      </c>
      <c r="O2632">
        <v>12.3</v>
      </c>
      <c r="P2632">
        <v>69</v>
      </c>
      <c r="Q2632">
        <v>10</v>
      </c>
      <c r="R2632">
        <v>3.2</v>
      </c>
      <c r="T2632">
        <v>4</v>
      </c>
      <c r="U2632" t="s">
        <v>95</v>
      </c>
      <c r="V2632" t="s">
        <v>50</v>
      </c>
      <c r="W2632" s="2">
        <v>0</v>
      </c>
    </row>
    <row r="2633" spans="1:23" x14ac:dyDescent="0.25">
      <c r="A2633" s="1">
        <v>28239</v>
      </c>
      <c r="B2633" s="3">
        <v>24</v>
      </c>
      <c r="C2633" s="3">
        <v>4</v>
      </c>
      <c r="D2633" s="3">
        <v>1977</v>
      </c>
      <c r="E2633" s="2">
        <v>16.45</v>
      </c>
      <c r="F2633">
        <v>24.9</v>
      </c>
      <c r="G2633">
        <v>8</v>
      </c>
      <c r="H2633">
        <v>0</v>
      </c>
      <c r="I2633">
        <v>0</v>
      </c>
      <c r="J2633">
        <v>0</v>
      </c>
      <c r="K2633">
        <v>0</v>
      </c>
      <c r="L2633" t="str">
        <f t="shared" si="42"/>
        <v>0</v>
      </c>
      <c r="M2633" s="4">
        <v>79.099270000000004</v>
      </c>
      <c r="N2633">
        <v>74</v>
      </c>
      <c r="O2633">
        <v>10.9</v>
      </c>
      <c r="P2633">
        <v>63</v>
      </c>
      <c r="Q2633">
        <v>8.1999999999999993</v>
      </c>
      <c r="R2633">
        <v>2.4</v>
      </c>
      <c r="T2633">
        <v>3</v>
      </c>
      <c r="U2633" t="s">
        <v>59</v>
      </c>
      <c r="V2633" t="s">
        <v>266</v>
      </c>
      <c r="W2633" s="2">
        <v>0</v>
      </c>
    </row>
    <row r="2634" spans="1:23" x14ac:dyDescent="0.25">
      <c r="A2634" s="1">
        <v>28240</v>
      </c>
      <c r="B2634" s="3">
        <v>25</v>
      </c>
      <c r="C2634" s="3">
        <v>4</v>
      </c>
      <c r="D2634" s="3">
        <v>1977</v>
      </c>
      <c r="E2634" s="2">
        <v>16.600000000000001</v>
      </c>
      <c r="F2634">
        <v>25</v>
      </c>
      <c r="G2634">
        <v>8.1999999999999993</v>
      </c>
      <c r="H2634">
        <v>0</v>
      </c>
      <c r="I2634">
        <v>0</v>
      </c>
      <c r="J2634">
        <v>0</v>
      </c>
      <c r="K2634">
        <v>0</v>
      </c>
      <c r="L2634" t="str">
        <f t="shared" si="42"/>
        <v>0</v>
      </c>
      <c r="M2634" s="4">
        <v>65.966480000000004</v>
      </c>
      <c r="N2634">
        <v>62</v>
      </c>
      <c r="O2634">
        <v>11.5</v>
      </c>
      <c r="P2634">
        <v>62</v>
      </c>
      <c r="Q2634">
        <v>9</v>
      </c>
      <c r="R2634">
        <v>2.4</v>
      </c>
      <c r="T2634">
        <v>3</v>
      </c>
      <c r="U2634" t="s">
        <v>83</v>
      </c>
      <c r="V2634" t="s">
        <v>266</v>
      </c>
      <c r="W2634" s="2">
        <v>0</v>
      </c>
    </row>
    <row r="2635" spans="1:23" x14ac:dyDescent="0.25">
      <c r="A2635" s="1">
        <v>28241</v>
      </c>
      <c r="B2635" s="3">
        <v>26</v>
      </c>
      <c r="C2635" s="3">
        <v>4</v>
      </c>
      <c r="D2635" s="3">
        <v>1977</v>
      </c>
      <c r="E2635" s="2">
        <v>15.95</v>
      </c>
      <c r="F2635">
        <v>26.3</v>
      </c>
      <c r="G2635">
        <v>5.6</v>
      </c>
      <c r="H2635">
        <v>0</v>
      </c>
      <c r="I2635">
        <v>0</v>
      </c>
      <c r="J2635">
        <v>0</v>
      </c>
      <c r="K2635">
        <v>0</v>
      </c>
      <c r="L2635" t="str">
        <f t="shared" si="42"/>
        <v>0</v>
      </c>
      <c r="M2635" s="4">
        <v>93.450159999999997</v>
      </c>
      <c r="N2635">
        <v>88</v>
      </c>
      <c r="O2635">
        <v>11.1</v>
      </c>
      <c r="P2635">
        <v>68</v>
      </c>
      <c r="Q2635">
        <v>8.5</v>
      </c>
      <c r="R2635">
        <v>2.4</v>
      </c>
      <c r="T2635">
        <v>3</v>
      </c>
      <c r="U2635" t="s">
        <v>145</v>
      </c>
      <c r="V2635" t="s">
        <v>259</v>
      </c>
      <c r="W2635" s="2">
        <v>1.623189</v>
      </c>
    </row>
    <row r="2636" spans="1:23" x14ac:dyDescent="0.25">
      <c r="A2636" s="1">
        <v>28242</v>
      </c>
      <c r="B2636" s="3">
        <v>27</v>
      </c>
      <c r="C2636" s="3">
        <v>4</v>
      </c>
      <c r="D2636" s="3">
        <v>1977</v>
      </c>
      <c r="E2636" s="2">
        <v>17.75</v>
      </c>
      <c r="F2636">
        <v>29.3</v>
      </c>
      <c r="G2636">
        <v>6.2</v>
      </c>
      <c r="H2636">
        <v>0</v>
      </c>
      <c r="I2636">
        <v>0</v>
      </c>
      <c r="J2636">
        <v>0</v>
      </c>
      <c r="K2636">
        <v>0</v>
      </c>
      <c r="L2636" t="str">
        <f t="shared" si="42"/>
        <v>0</v>
      </c>
      <c r="M2636" s="4">
        <v>8.8817400000000006</v>
      </c>
      <c r="N2636">
        <v>84</v>
      </c>
      <c r="O2636">
        <v>10.8</v>
      </c>
      <c r="P2636">
        <v>60</v>
      </c>
      <c r="Q2636">
        <v>8.1</v>
      </c>
      <c r="R2636">
        <v>3.2</v>
      </c>
      <c r="T2636">
        <v>4</v>
      </c>
      <c r="U2636" t="s">
        <v>61</v>
      </c>
      <c r="V2636" t="s">
        <v>193</v>
      </c>
      <c r="W2636" s="2">
        <v>0.83116909999999999</v>
      </c>
    </row>
    <row r="2637" spans="1:23" x14ac:dyDescent="0.25">
      <c r="A2637" s="1">
        <v>28243</v>
      </c>
      <c r="B2637" s="3">
        <v>28</v>
      </c>
      <c r="C2637" s="3">
        <v>4</v>
      </c>
      <c r="D2637" s="3">
        <v>1977</v>
      </c>
      <c r="E2637" s="2">
        <v>18.649999999999999</v>
      </c>
      <c r="F2637">
        <v>30.5</v>
      </c>
      <c r="G2637">
        <v>6.8</v>
      </c>
      <c r="H2637">
        <v>0</v>
      </c>
      <c r="I2637">
        <v>0</v>
      </c>
      <c r="J2637">
        <v>0</v>
      </c>
      <c r="K2637">
        <v>0</v>
      </c>
      <c r="L2637" t="str">
        <f t="shared" si="42"/>
        <v>0</v>
      </c>
      <c r="M2637" s="4">
        <v>86.994960000000006</v>
      </c>
      <c r="N2637">
        <v>83</v>
      </c>
      <c r="O2637">
        <v>10.4</v>
      </c>
      <c r="P2637">
        <v>53</v>
      </c>
      <c r="Q2637">
        <v>7.5</v>
      </c>
      <c r="R2637">
        <v>6.4</v>
      </c>
      <c r="T2637">
        <v>8</v>
      </c>
      <c r="U2637" t="s">
        <v>310</v>
      </c>
      <c r="V2637" t="s">
        <v>246</v>
      </c>
      <c r="W2637" s="2">
        <v>0.2025314</v>
      </c>
    </row>
    <row r="2638" spans="1:23" x14ac:dyDescent="0.25">
      <c r="A2638" s="1">
        <v>28244</v>
      </c>
      <c r="B2638" s="3">
        <v>29</v>
      </c>
      <c r="C2638" s="3">
        <v>4</v>
      </c>
      <c r="D2638" s="3">
        <v>1977</v>
      </c>
      <c r="E2638" s="2">
        <v>12.95</v>
      </c>
      <c r="F2638">
        <v>16</v>
      </c>
      <c r="G2638">
        <v>9.9</v>
      </c>
      <c r="H2638">
        <v>0</v>
      </c>
      <c r="I2638">
        <v>0</v>
      </c>
      <c r="J2638">
        <v>0</v>
      </c>
      <c r="K2638">
        <v>0</v>
      </c>
      <c r="L2638" t="str">
        <f t="shared" si="42"/>
        <v>0</v>
      </c>
      <c r="M2638" s="4">
        <v>0</v>
      </c>
      <c r="N2638">
        <v>0</v>
      </c>
      <c r="O2638">
        <v>10.8</v>
      </c>
      <c r="P2638">
        <v>74</v>
      </c>
      <c r="Q2638">
        <v>8.1</v>
      </c>
      <c r="R2638">
        <v>3.2</v>
      </c>
      <c r="T2638">
        <v>4</v>
      </c>
      <c r="U2638" t="s">
        <v>239</v>
      </c>
      <c r="V2638" t="s">
        <v>288</v>
      </c>
      <c r="W2638" s="2">
        <v>0</v>
      </c>
    </row>
    <row r="2639" spans="1:23" x14ac:dyDescent="0.25">
      <c r="A2639" s="1">
        <v>28245</v>
      </c>
      <c r="B2639" s="3">
        <v>30</v>
      </c>
      <c r="C2639" s="3">
        <v>4</v>
      </c>
      <c r="D2639" s="3">
        <v>1977</v>
      </c>
      <c r="E2639" s="2">
        <v>12.45</v>
      </c>
      <c r="F2639">
        <v>17.2</v>
      </c>
      <c r="G2639">
        <v>7.7</v>
      </c>
      <c r="H2639">
        <v>4.3</v>
      </c>
      <c r="I2639">
        <v>0</v>
      </c>
      <c r="J2639">
        <v>0</v>
      </c>
      <c r="K2639">
        <v>0</v>
      </c>
      <c r="L2639" t="str">
        <f t="shared" si="42"/>
        <v>0</v>
      </c>
      <c r="M2639" s="4">
        <v>5.97356</v>
      </c>
      <c r="N2639">
        <v>57</v>
      </c>
      <c r="O2639">
        <v>7.3</v>
      </c>
      <c r="P2639">
        <v>53</v>
      </c>
      <c r="Q2639">
        <v>2.5</v>
      </c>
      <c r="R2639">
        <v>6.4</v>
      </c>
      <c r="T2639">
        <v>8</v>
      </c>
      <c r="U2639" t="s">
        <v>190</v>
      </c>
      <c r="V2639" t="s">
        <v>193</v>
      </c>
      <c r="W2639" s="2">
        <v>0</v>
      </c>
    </row>
    <row r="2640" spans="1:23" x14ac:dyDescent="0.25">
      <c r="A2640" s="1">
        <v>28246</v>
      </c>
      <c r="B2640" s="3">
        <v>1</v>
      </c>
      <c r="C2640" s="3">
        <v>5</v>
      </c>
      <c r="D2640" s="3">
        <v>1977</v>
      </c>
      <c r="E2640" s="2">
        <v>10.85</v>
      </c>
      <c r="F2640">
        <v>17.2</v>
      </c>
      <c r="G2640">
        <v>4.5</v>
      </c>
      <c r="H2640">
        <v>0</v>
      </c>
      <c r="I2640">
        <v>0</v>
      </c>
      <c r="J2640">
        <v>0</v>
      </c>
      <c r="K2640">
        <v>0</v>
      </c>
      <c r="L2640" t="str">
        <f t="shared" si="42"/>
        <v>0</v>
      </c>
      <c r="M2640" s="4">
        <v>77.343369999999993</v>
      </c>
      <c r="N2640">
        <v>74</v>
      </c>
      <c r="O2640">
        <v>5.6</v>
      </c>
      <c r="P2640">
        <v>48</v>
      </c>
      <c r="Q2640">
        <v>-1.2</v>
      </c>
      <c r="R2640">
        <v>9.6</v>
      </c>
      <c r="T2640">
        <v>12</v>
      </c>
      <c r="U2640" t="s">
        <v>106</v>
      </c>
      <c r="V2640" t="s">
        <v>43</v>
      </c>
      <c r="W2640" s="2">
        <v>4.7244089999999996</v>
      </c>
    </row>
    <row r="2641" spans="1:23" x14ac:dyDescent="0.25">
      <c r="A2641" s="1">
        <v>28247</v>
      </c>
      <c r="B2641" s="3">
        <v>2</v>
      </c>
      <c r="C2641" s="3">
        <v>5</v>
      </c>
      <c r="D2641" s="3">
        <v>1977</v>
      </c>
      <c r="E2641" s="2">
        <v>7.05</v>
      </c>
      <c r="F2641">
        <v>15</v>
      </c>
      <c r="G2641" s="2">
        <v>-0.9</v>
      </c>
      <c r="H2641">
        <v>0</v>
      </c>
      <c r="I2641">
        <v>0</v>
      </c>
      <c r="J2641">
        <v>0</v>
      </c>
      <c r="K2641">
        <v>1</v>
      </c>
      <c r="L2641" t="str">
        <f t="shared" si="42"/>
        <v>1</v>
      </c>
      <c r="M2641" s="4">
        <v>0</v>
      </c>
      <c r="N2641">
        <v>0</v>
      </c>
      <c r="O2641">
        <v>5.5</v>
      </c>
      <c r="P2641">
        <v>64</v>
      </c>
      <c r="Q2641">
        <v>-1.4</v>
      </c>
      <c r="R2641">
        <v>5.6</v>
      </c>
      <c r="T2641">
        <v>7</v>
      </c>
      <c r="U2641" t="s">
        <v>242</v>
      </c>
      <c r="V2641" t="s">
        <v>266</v>
      </c>
      <c r="W2641" s="2">
        <v>11.924530000000001</v>
      </c>
    </row>
    <row r="2642" spans="1:23" x14ac:dyDescent="0.25">
      <c r="A2642" s="1">
        <v>28248</v>
      </c>
      <c r="B2642" s="3">
        <v>3</v>
      </c>
      <c r="C2642" s="3">
        <v>5</v>
      </c>
      <c r="D2642" s="3">
        <v>1977</v>
      </c>
      <c r="E2642" s="2">
        <v>13.65</v>
      </c>
      <c r="F2642">
        <v>24.7</v>
      </c>
      <c r="G2642">
        <v>2.6</v>
      </c>
      <c r="H2642">
        <v>0</v>
      </c>
      <c r="I2642">
        <v>0</v>
      </c>
      <c r="J2642">
        <v>0</v>
      </c>
      <c r="K2642">
        <v>0</v>
      </c>
      <c r="L2642" t="str">
        <f t="shared" si="42"/>
        <v>0</v>
      </c>
      <c r="M2642" s="4">
        <v>82.286069999999995</v>
      </c>
      <c r="N2642">
        <v>80</v>
      </c>
      <c r="O2642">
        <v>7.6</v>
      </c>
      <c r="P2642">
        <v>50</v>
      </c>
      <c r="Q2642">
        <v>3</v>
      </c>
      <c r="R2642">
        <v>8.8000000000000007</v>
      </c>
      <c r="T2642">
        <v>11</v>
      </c>
      <c r="U2642" t="s">
        <v>257</v>
      </c>
      <c r="V2642" t="s">
        <v>249</v>
      </c>
      <c r="W2642" s="2">
        <v>4.7782809999999998</v>
      </c>
    </row>
    <row r="2643" spans="1:23" x14ac:dyDescent="0.25">
      <c r="A2643" s="1">
        <v>28249</v>
      </c>
      <c r="B2643" s="3">
        <v>4</v>
      </c>
      <c r="C2643" s="3">
        <v>5</v>
      </c>
      <c r="D2643" s="3">
        <v>1977</v>
      </c>
      <c r="E2643" s="2">
        <v>10.45</v>
      </c>
      <c r="F2643">
        <v>17.899999999999999</v>
      </c>
      <c r="G2643">
        <v>3</v>
      </c>
      <c r="H2643">
        <v>3.3</v>
      </c>
      <c r="I2643">
        <v>0</v>
      </c>
      <c r="J2643">
        <v>0</v>
      </c>
      <c r="K2643">
        <v>0</v>
      </c>
      <c r="L2643" t="str">
        <f t="shared" si="42"/>
        <v>0</v>
      </c>
      <c r="M2643" s="4">
        <v>0</v>
      </c>
      <c r="N2643">
        <v>0</v>
      </c>
      <c r="O2643">
        <v>7.9</v>
      </c>
      <c r="P2643">
        <v>66</v>
      </c>
      <c r="Q2643">
        <v>3.6</v>
      </c>
      <c r="R2643">
        <v>0.8</v>
      </c>
      <c r="T2643">
        <v>1</v>
      </c>
      <c r="U2643" t="s">
        <v>269</v>
      </c>
      <c r="V2643" t="s">
        <v>291</v>
      </c>
      <c r="W2643" s="2">
        <v>6.4429530000000002</v>
      </c>
    </row>
    <row r="2644" spans="1:23" x14ac:dyDescent="0.25">
      <c r="A2644" s="1">
        <v>28250</v>
      </c>
      <c r="B2644" s="3">
        <v>5</v>
      </c>
      <c r="C2644" s="3">
        <v>5</v>
      </c>
      <c r="D2644" s="3">
        <v>1977</v>
      </c>
      <c r="E2644" s="2">
        <v>4.25</v>
      </c>
      <c r="F2644">
        <v>8.8000000000000007</v>
      </c>
      <c r="G2644" s="2">
        <v>-0.3</v>
      </c>
      <c r="H2644">
        <v>1.6</v>
      </c>
      <c r="I2644">
        <v>0</v>
      </c>
      <c r="J2644">
        <v>0</v>
      </c>
      <c r="K2644">
        <v>1</v>
      </c>
      <c r="L2644" t="str">
        <f t="shared" si="42"/>
        <v>1</v>
      </c>
      <c r="M2644" s="4">
        <v>0</v>
      </c>
      <c r="N2644">
        <v>0</v>
      </c>
      <c r="O2644">
        <v>6.9</v>
      </c>
      <c r="P2644">
        <v>81</v>
      </c>
      <c r="Q2644">
        <v>1.7</v>
      </c>
      <c r="R2644">
        <v>4</v>
      </c>
      <c r="T2644">
        <v>5</v>
      </c>
      <c r="U2644" t="s">
        <v>269</v>
      </c>
      <c r="V2644" t="s">
        <v>272</v>
      </c>
      <c r="W2644" s="2">
        <v>19.252749999999999</v>
      </c>
    </row>
    <row r="2645" spans="1:23" x14ac:dyDescent="0.25">
      <c r="A2645" s="1">
        <v>28251</v>
      </c>
      <c r="B2645" s="3">
        <v>6</v>
      </c>
      <c r="C2645" s="3">
        <v>5</v>
      </c>
      <c r="D2645" s="3">
        <v>1977</v>
      </c>
      <c r="E2645" s="2">
        <v>7.65</v>
      </c>
      <c r="F2645">
        <v>9.6</v>
      </c>
      <c r="G2645">
        <v>5.7</v>
      </c>
      <c r="H2645">
        <v>3.5</v>
      </c>
      <c r="I2645">
        <v>0</v>
      </c>
      <c r="J2645">
        <v>0</v>
      </c>
      <c r="K2645">
        <v>0</v>
      </c>
      <c r="L2645" t="str">
        <f t="shared" si="42"/>
        <v>0</v>
      </c>
      <c r="M2645" s="4">
        <v>2.292116</v>
      </c>
      <c r="N2645">
        <v>2</v>
      </c>
      <c r="O2645">
        <v>9</v>
      </c>
      <c r="P2645">
        <v>86</v>
      </c>
      <c r="Q2645">
        <v>5.4</v>
      </c>
      <c r="R2645">
        <v>3.2</v>
      </c>
      <c r="T2645">
        <v>4</v>
      </c>
      <c r="U2645" t="s">
        <v>239</v>
      </c>
      <c r="V2645" t="s">
        <v>272</v>
      </c>
      <c r="W2645" s="2">
        <v>8</v>
      </c>
    </row>
    <row r="2646" spans="1:23" x14ac:dyDescent="0.25">
      <c r="A2646" s="1">
        <v>28252</v>
      </c>
      <c r="B2646" s="3">
        <v>7</v>
      </c>
      <c r="C2646" s="3">
        <v>5</v>
      </c>
      <c r="D2646" s="3">
        <v>1977</v>
      </c>
      <c r="E2646" s="2">
        <v>9.5</v>
      </c>
      <c r="F2646">
        <v>14.4</v>
      </c>
      <c r="G2646">
        <v>4.5999999999999996</v>
      </c>
      <c r="H2646">
        <v>0</v>
      </c>
      <c r="I2646">
        <v>0</v>
      </c>
      <c r="J2646">
        <v>0</v>
      </c>
      <c r="K2646">
        <v>0</v>
      </c>
      <c r="L2646" t="str">
        <f t="shared" si="42"/>
        <v>0</v>
      </c>
      <c r="M2646" s="4">
        <v>2.6695600000000002</v>
      </c>
      <c r="N2646">
        <v>3</v>
      </c>
      <c r="O2646">
        <v>11.4</v>
      </c>
      <c r="P2646">
        <v>87</v>
      </c>
      <c r="Q2646">
        <v>8.9</v>
      </c>
      <c r="R2646">
        <v>3.2</v>
      </c>
      <c r="T2646">
        <v>4</v>
      </c>
      <c r="U2646" t="s">
        <v>239</v>
      </c>
      <c r="V2646" t="s">
        <v>304</v>
      </c>
      <c r="W2646" s="2">
        <v>5.8775519999999997</v>
      </c>
    </row>
    <row r="2647" spans="1:23" x14ac:dyDescent="0.25">
      <c r="A2647" s="1">
        <v>28253</v>
      </c>
      <c r="B2647" s="3">
        <v>8</v>
      </c>
      <c r="C2647" s="3">
        <v>5</v>
      </c>
      <c r="D2647" s="3">
        <v>1977</v>
      </c>
      <c r="E2647" s="2">
        <v>11.2</v>
      </c>
      <c r="F2647">
        <v>19.100000000000001</v>
      </c>
      <c r="G2647">
        <v>3.3</v>
      </c>
      <c r="H2647">
        <v>2.1</v>
      </c>
      <c r="I2647">
        <v>0</v>
      </c>
      <c r="J2647">
        <v>0</v>
      </c>
      <c r="K2647">
        <v>0</v>
      </c>
      <c r="L2647" t="str">
        <f t="shared" si="42"/>
        <v>0</v>
      </c>
      <c r="M2647" s="4">
        <v>90.387960000000007</v>
      </c>
      <c r="N2647">
        <v>89</v>
      </c>
      <c r="O2647">
        <v>9.3000000000000007</v>
      </c>
      <c r="P2647">
        <v>69</v>
      </c>
      <c r="Q2647">
        <v>5.9</v>
      </c>
      <c r="R2647">
        <v>4</v>
      </c>
      <c r="T2647">
        <v>5</v>
      </c>
      <c r="U2647" t="s">
        <v>39</v>
      </c>
      <c r="V2647" t="s">
        <v>244</v>
      </c>
      <c r="W2647" s="2">
        <v>5.6202529999999999</v>
      </c>
    </row>
    <row r="2648" spans="1:23" x14ac:dyDescent="0.25">
      <c r="A2648" s="1">
        <v>28254</v>
      </c>
      <c r="B2648" s="3">
        <v>9</v>
      </c>
      <c r="C2648" s="3">
        <v>5</v>
      </c>
      <c r="D2648" s="3">
        <v>1977</v>
      </c>
      <c r="E2648" s="2">
        <v>9.3499990000000004</v>
      </c>
      <c r="F2648">
        <v>17.899999999999999</v>
      </c>
      <c r="G2648">
        <v>0.8</v>
      </c>
      <c r="H2648">
        <v>0</v>
      </c>
      <c r="I2648">
        <v>0</v>
      </c>
      <c r="J2648">
        <v>0</v>
      </c>
      <c r="K2648">
        <v>0</v>
      </c>
      <c r="L2648" t="str">
        <f t="shared" si="42"/>
        <v>0</v>
      </c>
      <c r="M2648" s="4">
        <v>84.074150000000003</v>
      </c>
      <c r="N2648">
        <v>83</v>
      </c>
      <c r="O2648">
        <v>7.4</v>
      </c>
      <c r="P2648">
        <v>66</v>
      </c>
      <c r="Q2648">
        <v>2.7</v>
      </c>
      <c r="R2648">
        <v>3.2</v>
      </c>
      <c r="T2648">
        <v>4</v>
      </c>
      <c r="U2648" t="s">
        <v>33</v>
      </c>
      <c r="V2648" t="s">
        <v>286</v>
      </c>
      <c r="W2648" s="2">
        <v>8.7017539999999993</v>
      </c>
    </row>
    <row r="2649" spans="1:23" x14ac:dyDescent="0.25">
      <c r="A2649" s="1">
        <v>28255</v>
      </c>
      <c r="B2649" s="3">
        <v>10</v>
      </c>
      <c r="C2649" s="3">
        <v>5</v>
      </c>
      <c r="D2649" s="3">
        <v>1977</v>
      </c>
      <c r="E2649" s="2">
        <v>13.4</v>
      </c>
      <c r="F2649">
        <v>21.8</v>
      </c>
      <c r="G2649">
        <v>5</v>
      </c>
      <c r="H2649">
        <v>0</v>
      </c>
      <c r="I2649">
        <v>0</v>
      </c>
      <c r="J2649">
        <v>0</v>
      </c>
      <c r="K2649">
        <v>0</v>
      </c>
      <c r="L2649" t="str">
        <f t="shared" si="42"/>
        <v>0</v>
      </c>
      <c r="M2649" s="4">
        <v>43.887740000000001</v>
      </c>
      <c r="N2649">
        <v>44</v>
      </c>
      <c r="O2649">
        <v>10.199999999999999</v>
      </c>
      <c r="P2649">
        <v>73</v>
      </c>
      <c r="Q2649">
        <v>7.3</v>
      </c>
      <c r="R2649">
        <v>2.4</v>
      </c>
      <c r="T2649">
        <v>3</v>
      </c>
      <c r="U2649" t="s">
        <v>277</v>
      </c>
      <c r="V2649" t="s">
        <v>268</v>
      </c>
      <c r="W2649" s="2">
        <v>2.8571430000000002</v>
      </c>
    </row>
    <row r="2650" spans="1:23" x14ac:dyDescent="0.25">
      <c r="A2650" s="1">
        <v>28256</v>
      </c>
      <c r="B2650" s="3">
        <v>11</v>
      </c>
      <c r="C2650" s="3">
        <v>5</v>
      </c>
      <c r="D2650" s="3">
        <v>1977</v>
      </c>
      <c r="E2650" s="2">
        <v>14.35</v>
      </c>
      <c r="F2650">
        <v>23</v>
      </c>
      <c r="G2650">
        <v>5.7</v>
      </c>
      <c r="H2650">
        <v>0</v>
      </c>
      <c r="I2650">
        <v>0</v>
      </c>
      <c r="J2650">
        <v>0</v>
      </c>
      <c r="K2650">
        <v>0</v>
      </c>
      <c r="L2650" t="str">
        <f t="shared" si="42"/>
        <v>0</v>
      </c>
      <c r="M2650" s="4">
        <v>67.929820000000007</v>
      </c>
      <c r="N2650">
        <v>68</v>
      </c>
      <c r="O2650">
        <v>10.7</v>
      </c>
      <c r="P2650">
        <v>72</v>
      </c>
      <c r="Q2650">
        <v>8</v>
      </c>
      <c r="R2650">
        <v>2.4</v>
      </c>
      <c r="T2650">
        <v>3</v>
      </c>
      <c r="U2650" t="s">
        <v>333</v>
      </c>
      <c r="V2650" t="s">
        <v>268</v>
      </c>
      <c r="W2650" s="2">
        <v>1.803469</v>
      </c>
    </row>
    <row r="2651" spans="1:23" x14ac:dyDescent="0.25">
      <c r="A2651" s="1">
        <v>28257</v>
      </c>
      <c r="B2651" s="3">
        <v>12</v>
      </c>
      <c r="C2651" s="3">
        <v>5</v>
      </c>
      <c r="D2651" s="3">
        <v>1977</v>
      </c>
      <c r="E2651" s="2">
        <v>15.85</v>
      </c>
      <c r="F2651">
        <v>23.6</v>
      </c>
      <c r="G2651">
        <v>8.1</v>
      </c>
      <c r="H2651">
        <v>0</v>
      </c>
      <c r="I2651">
        <v>0</v>
      </c>
      <c r="J2651">
        <v>0</v>
      </c>
      <c r="K2651">
        <v>0</v>
      </c>
      <c r="L2651" t="str">
        <f t="shared" si="42"/>
        <v>0</v>
      </c>
      <c r="M2651" s="4">
        <v>82.671130000000005</v>
      </c>
      <c r="N2651">
        <v>82</v>
      </c>
      <c r="O2651">
        <v>11.6</v>
      </c>
      <c r="P2651">
        <v>67</v>
      </c>
      <c r="Q2651">
        <v>9.1999999999999993</v>
      </c>
      <c r="R2651">
        <v>7.2</v>
      </c>
      <c r="T2651">
        <v>9</v>
      </c>
      <c r="U2651" t="s">
        <v>226</v>
      </c>
      <c r="V2651" t="s">
        <v>259</v>
      </c>
      <c r="W2651" s="2">
        <v>0</v>
      </c>
    </row>
    <row r="2652" spans="1:23" x14ac:dyDescent="0.25">
      <c r="A2652" s="1">
        <v>28258</v>
      </c>
      <c r="B2652" s="3">
        <v>13</v>
      </c>
      <c r="C2652" s="3">
        <v>5</v>
      </c>
      <c r="D2652" s="3">
        <v>1977</v>
      </c>
      <c r="E2652" s="2">
        <v>11.15</v>
      </c>
      <c r="F2652">
        <v>18</v>
      </c>
      <c r="G2652">
        <v>4.3</v>
      </c>
      <c r="H2652">
        <v>0</v>
      </c>
      <c r="I2652">
        <v>0</v>
      </c>
      <c r="J2652">
        <v>0</v>
      </c>
      <c r="K2652">
        <v>0</v>
      </c>
      <c r="L2652" t="str">
        <f t="shared" si="42"/>
        <v>0</v>
      </c>
      <c r="M2652" s="4">
        <v>74.968540000000004</v>
      </c>
      <c r="N2652">
        <v>75</v>
      </c>
      <c r="O2652">
        <v>9.9</v>
      </c>
      <c r="P2652">
        <v>71</v>
      </c>
      <c r="Q2652">
        <v>6.8</v>
      </c>
      <c r="R2652">
        <v>3.2</v>
      </c>
      <c r="T2652">
        <v>4</v>
      </c>
      <c r="U2652" t="s">
        <v>180</v>
      </c>
      <c r="V2652" t="s">
        <v>272</v>
      </c>
      <c r="W2652" s="2">
        <v>4.729927</v>
      </c>
    </row>
    <row r="2653" spans="1:23" x14ac:dyDescent="0.25">
      <c r="A2653" s="1">
        <v>28259</v>
      </c>
      <c r="B2653" s="3">
        <v>14</v>
      </c>
      <c r="C2653" s="3">
        <v>5</v>
      </c>
      <c r="D2653" s="3">
        <v>1977</v>
      </c>
      <c r="E2653" s="2">
        <v>7.8499990000000004</v>
      </c>
      <c r="F2653">
        <v>16.3</v>
      </c>
      <c r="G2653" s="2">
        <v>-0.6</v>
      </c>
      <c r="H2653">
        <v>0</v>
      </c>
      <c r="I2653">
        <v>0</v>
      </c>
      <c r="J2653">
        <v>0</v>
      </c>
      <c r="K2653">
        <v>1</v>
      </c>
      <c r="L2653" t="str">
        <f t="shared" si="42"/>
        <v>1</v>
      </c>
      <c r="M2653" s="4">
        <v>70.396280000000004</v>
      </c>
      <c r="N2653">
        <v>71</v>
      </c>
      <c r="O2653">
        <v>6.1</v>
      </c>
      <c r="P2653">
        <v>71</v>
      </c>
      <c r="Q2653">
        <v>0</v>
      </c>
      <c r="R2653">
        <v>1.6</v>
      </c>
      <c r="T2653">
        <v>2</v>
      </c>
      <c r="U2653" t="s">
        <v>333</v>
      </c>
      <c r="V2653" t="s">
        <v>286</v>
      </c>
      <c r="W2653" s="2">
        <v>10.792899999999999</v>
      </c>
    </row>
    <row r="2654" spans="1:23" x14ac:dyDescent="0.25">
      <c r="A2654" s="1">
        <v>28260</v>
      </c>
      <c r="B2654" s="3">
        <v>15</v>
      </c>
      <c r="C2654" s="3">
        <v>5</v>
      </c>
      <c r="D2654" s="3">
        <v>1977</v>
      </c>
      <c r="E2654" s="2">
        <v>5.85</v>
      </c>
      <c r="F2654">
        <v>14</v>
      </c>
      <c r="G2654" s="2">
        <v>-2.2999999999999998</v>
      </c>
      <c r="H2654">
        <v>0</v>
      </c>
      <c r="I2654">
        <v>0</v>
      </c>
      <c r="J2654">
        <v>0</v>
      </c>
      <c r="K2654">
        <v>1</v>
      </c>
      <c r="L2654" t="str">
        <f t="shared" si="42"/>
        <v>2</v>
      </c>
      <c r="M2654" s="4">
        <v>82.139030000000005</v>
      </c>
      <c r="N2654">
        <v>83</v>
      </c>
      <c r="O2654">
        <v>5.0999999999999996</v>
      </c>
      <c r="P2654">
        <v>65</v>
      </c>
      <c r="Q2654">
        <v>-2.5</v>
      </c>
      <c r="R2654">
        <v>4</v>
      </c>
      <c r="T2654">
        <v>5</v>
      </c>
      <c r="U2654" t="s">
        <v>54</v>
      </c>
      <c r="V2654" t="s">
        <v>268</v>
      </c>
      <c r="W2654" s="2">
        <v>13.693250000000001</v>
      </c>
    </row>
    <row r="2655" spans="1:23" x14ac:dyDescent="0.25">
      <c r="A2655" s="1">
        <v>28261</v>
      </c>
      <c r="B2655" s="3">
        <v>16</v>
      </c>
      <c r="C2655" s="3">
        <v>5</v>
      </c>
      <c r="D2655" s="3">
        <v>1977</v>
      </c>
      <c r="E2655" s="2">
        <v>5.25</v>
      </c>
      <c r="F2655">
        <v>14.1</v>
      </c>
      <c r="G2655" s="2">
        <v>-3.6</v>
      </c>
      <c r="H2655">
        <v>0</v>
      </c>
      <c r="I2655">
        <v>0</v>
      </c>
      <c r="J2655">
        <v>0</v>
      </c>
      <c r="K2655">
        <v>1</v>
      </c>
      <c r="L2655" t="str">
        <f t="shared" si="42"/>
        <v>2</v>
      </c>
      <c r="M2655" s="4">
        <v>74.215190000000007</v>
      </c>
      <c r="N2655">
        <v>75</v>
      </c>
      <c r="O2655">
        <v>4.8</v>
      </c>
      <c r="P2655">
        <v>63</v>
      </c>
      <c r="Q2655">
        <v>-3.3</v>
      </c>
      <c r="R2655">
        <v>3.2</v>
      </c>
      <c r="T2655">
        <v>4</v>
      </c>
      <c r="U2655" t="s">
        <v>176</v>
      </c>
      <c r="V2655" t="s">
        <v>244</v>
      </c>
      <c r="W2655" s="2">
        <v>14.37288</v>
      </c>
    </row>
    <row r="2656" spans="1:23" x14ac:dyDescent="0.25">
      <c r="A2656" s="1">
        <v>28262</v>
      </c>
      <c r="B2656" s="3">
        <v>17</v>
      </c>
      <c r="C2656" s="3">
        <v>5</v>
      </c>
      <c r="D2656" s="3">
        <v>1977</v>
      </c>
      <c r="E2656" s="2">
        <v>5</v>
      </c>
      <c r="F2656">
        <v>13</v>
      </c>
      <c r="G2656" s="2">
        <v>-3</v>
      </c>
      <c r="H2656">
        <v>0</v>
      </c>
      <c r="I2656">
        <v>0</v>
      </c>
      <c r="J2656">
        <v>0</v>
      </c>
      <c r="K2656">
        <v>1</v>
      </c>
      <c r="L2656" t="str">
        <f t="shared" si="42"/>
        <v>2</v>
      </c>
      <c r="M2656" s="4">
        <v>60.625010000000003</v>
      </c>
      <c r="N2656">
        <v>61</v>
      </c>
      <c r="O2656">
        <v>5.4</v>
      </c>
      <c r="P2656">
        <v>63</v>
      </c>
      <c r="Q2656">
        <v>-1.7</v>
      </c>
      <c r="R2656">
        <v>6.4</v>
      </c>
      <c r="T2656">
        <v>8</v>
      </c>
      <c r="U2656" t="s">
        <v>263</v>
      </c>
      <c r="V2656" t="s">
        <v>268</v>
      </c>
      <c r="W2656" s="2">
        <v>15</v>
      </c>
    </row>
    <row r="2657" spans="1:23" x14ac:dyDescent="0.25">
      <c r="A2657" s="1">
        <v>28263</v>
      </c>
      <c r="B2657" s="3">
        <v>18</v>
      </c>
      <c r="C2657" s="3">
        <v>5</v>
      </c>
      <c r="D2657" s="3">
        <v>1977</v>
      </c>
      <c r="E2657" s="2">
        <v>7.75</v>
      </c>
      <c r="F2657">
        <v>16.399999999999999</v>
      </c>
      <c r="G2657" s="2">
        <v>-0.9</v>
      </c>
      <c r="H2657">
        <v>0</v>
      </c>
      <c r="I2657">
        <v>0</v>
      </c>
      <c r="J2657">
        <v>0</v>
      </c>
      <c r="K2657">
        <v>1</v>
      </c>
      <c r="L2657" t="str">
        <f t="shared" si="42"/>
        <v>1</v>
      </c>
      <c r="M2657" s="4">
        <v>86.987459999999999</v>
      </c>
      <c r="N2657">
        <v>88</v>
      </c>
      <c r="O2657">
        <v>5.5</v>
      </c>
      <c r="P2657">
        <v>60</v>
      </c>
      <c r="Q2657">
        <v>-1.4</v>
      </c>
      <c r="R2657">
        <v>1.6</v>
      </c>
      <c r="T2657">
        <v>2</v>
      </c>
      <c r="U2657" t="s">
        <v>83</v>
      </c>
      <c r="V2657" t="s">
        <v>244</v>
      </c>
      <c r="W2657" s="2">
        <v>10.959540000000001</v>
      </c>
    </row>
    <row r="2658" spans="1:23" x14ac:dyDescent="0.25">
      <c r="A2658" s="1">
        <v>28264</v>
      </c>
      <c r="B2658" s="3">
        <v>19</v>
      </c>
      <c r="C2658" s="3">
        <v>5</v>
      </c>
      <c r="D2658" s="3">
        <v>1977</v>
      </c>
      <c r="E2658" s="2">
        <v>7.75</v>
      </c>
      <c r="F2658">
        <v>18.100000000000001</v>
      </c>
      <c r="G2658" s="2">
        <v>-2.6</v>
      </c>
      <c r="H2658">
        <v>0</v>
      </c>
      <c r="I2658">
        <v>0</v>
      </c>
      <c r="J2658">
        <v>0</v>
      </c>
      <c r="K2658">
        <v>1</v>
      </c>
      <c r="L2658" t="str">
        <f t="shared" si="42"/>
        <v>2</v>
      </c>
      <c r="M2658" s="4">
        <v>60.913890000000002</v>
      </c>
      <c r="N2658">
        <v>62</v>
      </c>
      <c r="O2658">
        <v>5.5</v>
      </c>
      <c r="P2658">
        <v>63</v>
      </c>
      <c r="Q2658">
        <v>-1.4</v>
      </c>
      <c r="R2658">
        <v>3.2</v>
      </c>
      <c r="T2658">
        <v>4</v>
      </c>
      <c r="U2658" t="s">
        <v>68</v>
      </c>
      <c r="V2658" t="s">
        <v>268</v>
      </c>
      <c r="W2658" s="2">
        <v>11.13043</v>
      </c>
    </row>
    <row r="2659" spans="1:23" x14ac:dyDescent="0.25">
      <c r="A2659" s="1">
        <v>28265</v>
      </c>
      <c r="B2659" s="3">
        <v>20</v>
      </c>
      <c r="C2659" s="3">
        <v>5</v>
      </c>
      <c r="D2659" s="3">
        <v>1977</v>
      </c>
      <c r="E2659" s="2">
        <v>8</v>
      </c>
      <c r="F2659">
        <v>15.1</v>
      </c>
      <c r="G2659">
        <v>0.9</v>
      </c>
      <c r="H2659">
        <v>0</v>
      </c>
      <c r="I2659">
        <v>0</v>
      </c>
      <c r="J2659">
        <v>0</v>
      </c>
      <c r="K2659">
        <v>0</v>
      </c>
      <c r="L2659" t="str">
        <f t="shared" si="42"/>
        <v>0</v>
      </c>
      <c r="M2659" s="4">
        <v>31.094169999999998</v>
      </c>
      <c r="N2659">
        <v>32</v>
      </c>
      <c r="O2659">
        <v>7.1</v>
      </c>
      <c r="P2659">
        <v>68</v>
      </c>
      <c r="Q2659">
        <v>2.1</v>
      </c>
      <c r="R2659">
        <v>4.8</v>
      </c>
      <c r="T2659">
        <v>6</v>
      </c>
      <c r="U2659" t="s">
        <v>63</v>
      </c>
      <c r="V2659" t="s">
        <v>244</v>
      </c>
      <c r="W2659" s="2">
        <v>10.30986</v>
      </c>
    </row>
    <row r="2660" spans="1:23" x14ac:dyDescent="0.25">
      <c r="A2660" s="1">
        <v>28266</v>
      </c>
      <c r="B2660" s="3">
        <v>21</v>
      </c>
      <c r="C2660" s="3">
        <v>5</v>
      </c>
      <c r="D2660" s="3">
        <v>1977</v>
      </c>
      <c r="E2660" s="2">
        <v>7.4</v>
      </c>
      <c r="F2660">
        <v>8.9</v>
      </c>
      <c r="G2660">
        <v>5.9</v>
      </c>
      <c r="H2660">
        <v>0.6</v>
      </c>
      <c r="I2660">
        <v>0</v>
      </c>
      <c r="J2660">
        <v>0</v>
      </c>
      <c r="K2660">
        <v>0</v>
      </c>
      <c r="L2660" t="str">
        <f t="shared" si="42"/>
        <v>0</v>
      </c>
      <c r="M2660" s="4">
        <v>0</v>
      </c>
      <c r="N2660">
        <v>0</v>
      </c>
      <c r="O2660">
        <v>7.6</v>
      </c>
      <c r="P2660">
        <v>76</v>
      </c>
      <c r="Q2660">
        <v>3</v>
      </c>
      <c r="R2660">
        <v>3.2</v>
      </c>
      <c r="T2660">
        <v>4</v>
      </c>
      <c r="U2660" t="s">
        <v>140</v>
      </c>
      <c r="V2660" t="s">
        <v>286</v>
      </c>
      <c r="W2660" s="2">
        <v>8.8000000000000007</v>
      </c>
    </row>
    <row r="2661" spans="1:23" x14ac:dyDescent="0.25">
      <c r="A2661" s="1">
        <v>28267</v>
      </c>
      <c r="B2661" s="3">
        <v>22</v>
      </c>
      <c r="C2661" s="3">
        <v>5</v>
      </c>
      <c r="D2661" s="3">
        <v>1977</v>
      </c>
      <c r="E2661" s="2">
        <v>9.25</v>
      </c>
      <c r="F2661">
        <v>12.6</v>
      </c>
      <c r="G2661">
        <v>5.9</v>
      </c>
      <c r="H2661">
        <v>0</v>
      </c>
      <c r="I2661">
        <v>0</v>
      </c>
      <c r="J2661">
        <v>0</v>
      </c>
      <c r="K2661">
        <v>0</v>
      </c>
      <c r="L2661" t="str">
        <f t="shared" ref="L2661:L2724" si="43">IF(G2661&gt;=0, "0", IF(G2661&gt;=-1.9, "1", IF(G2661&gt;=-3.9, "2", "3")))</f>
        <v>0</v>
      </c>
      <c r="M2661" s="4">
        <v>49.21461</v>
      </c>
      <c r="N2661">
        <v>50</v>
      </c>
      <c r="O2661">
        <v>8.5</v>
      </c>
      <c r="P2661">
        <v>78</v>
      </c>
      <c r="Q2661">
        <v>4.5999999999999996</v>
      </c>
      <c r="R2661">
        <v>6.4</v>
      </c>
      <c r="T2661">
        <v>8</v>
      </c>
      <c r="U2661" t="s">
        <v>160</v>
      </c>
      <c r="V2661" t="s">
        <v>286</v>
      </c>
      <c r="W2661" s="2">
        <v>3.9402979999999999</v>
      </c>
    </row>
    <row r="2662" spans="1:23" x14ac:dyDescent="0.25">
      <c r="A2662" s="1">
        <v>28268</v>
      </c>
      <c r="B2662" s="3">
        <v>23</v>
      </c>
      <c r="C2662" s="3">
        <v>5</v>
      </c>
      <c r="D2662" s="3">
        <v>1977</v>
      </c>
      <c r="E2662" s="2">
        <v>9.9</v>
      </c>
      <c r="F2662">
        <v>14.4</v>
      </c>
      <c r="G2662">
        <v>5.4</v>
      </c>
      <c r="H2662">
        <v>0.4</v>
      </c>
      <c r="I2662">
        <v>0</v>
      </c>
      <c r="J2662">
        <v>0</v>
      </c>
      <c r="K2662">
        <v>0</v>
      </c>
      <c r="L2662" t="str">
        <f t="shared" si="43"/>
        <v>0</v>
      </c>
      <c r="M2662" s="4">
        <v>9.5054999999999996</v>
      </c>
      <c r="N2662">
        <v>10</v>
      </c>
      <c r="O2662">
        <v>9.9</v>
      </c>
      <c r="P2662">
        <v>83</v>
      </c>
      <c r="Q2662">
        <v>6.8</v>
      </c>
      <c r="R2662">
        <v>1.6</v>
      </c>
      <c r="T2662">
        <v>2</v>
      </c>
      <c r="U2662" t="s">
        <v>279</v>
      </c>
      <c r="V2662" t="s">
        <v>272</v>
      </c>
      <c r="W2662" s="2">
        <v>4.2666659999999998</v>
      </c>
    </row>
    <row r="2663" spans="1:23" x14ac:dyDescent="0.25">
      <c r="A2663" s="1">
        <v>28269</v>
      </c>
      <c r="B2663" s="3">
        <v>24</v>
      </c>
      <c r="C2663" s="3">
        <v>5</v>
      </c>
      <c r="D2663" s="3">
        <v>1977</v>
      </c>
      <c r="E2663" s="2">
        <v>10.7</v>
      </c>
      <c r="F2663">
        <v>16.3</v>
      </c>
      <c r="G2663">
        <v>5.0999999999999996</v>
      </c>
      <c r="H2663">
        <v>0.1</v>
      </c>
      <c r="I2663">
        <v>0</v>
      </c>
      <c r="J2663">
        <v>0</v>
      </c>
      <c r="K2663">
        <v>0</v>
      </c>
      <c r="L2663" t="str">
        <f t="shared" si="43"/>
        <v>0</v>
      </c>
      <c r="M2663" s="4">
        <v>4.0408290000000004</v>
      </c>
      <c r="N2663">
        <v>4</v>
      </c>
      <c r="O2663">
        <v>8.9</v>
      </c>
      <c r="P2663">
        <v>78</v>
      </c>
      <c r="Q2663">
        <v>5.3</v>
      </c>
      <c r="R2663">
        <v>4</v>
      </c>
      <c r="T2663">
        <v>5</v>
      </c>
      <c r="U2663" t="s">
        <v>276</v>
      </c>
      <c r="V2663" t="s">
        <v>268</v>
      </c>
      <c r="W2663" s="2">
        <v>4.0714290000000002</v>
      </c>
    </row>
    <row r="2664" spans="1:23" x14ac:dyDescent="0.25">
      <c r="A2664" s="1">
        <v>28270</v>
      </c>
      <c r="B2664" s="3">
        <v>25</v>
      </c>
      <c r="C2664" s="3">
        <v>5</v>
      </c>
      <c r="D2664" s="3">
        <v>1977</v>
      </c>
      <c r="E2664" s="2">
        <v>11.3</v>
      </c>
      <c r="F2664">
        <v>18.600000000000001</v>
      </c>
      <c r="G2664">
        <v>4</v>
      </c>
      <c r="H2664">
        <v>0</v>
      </c>
      <c r="I2664">
        <v>0</v>
      </c>
      <c r="J2664">
        <v>0</v>
      </c>
      <c r="K2664">
        <v>0</v>
      </c>
      <c r="L2664" t="str">
        <f t="shared" si="43"/>
        <v>0</v>
      </c>
      <c r="M2664" s="4">
        <v>36.927070000000001</v>
      </c>
      <c r="N2664">
        <v>38</v>
      </c>
      <c r="O2664">
        <v>7.9</v>
      </c>
      <c r="P2664">
        <v>67</v>
      </c>
      <c r="Q2664">
        <v>3.6</v>
      </c>
      <c r="R2664">
        <v>3.2</v>
      </c>
      <c r="T2664">
        <v>4</v>
      </c>
      <c r="U2664" t="s">
        <v>271</v>
      </c>
      <c r="V2664" t="s">
        <v>268</v>
      </c>
      <c r="W2664" s="2">
        <v>4.9315069999999999</v>
      </c>
    </row>
    <row r="2665" spans="1:23" x14ac:dyDescent="0.25">
      <c r="A2665" s="1">
        <v>28271</v>
      </c>
      <c r="B2665" s="3">
        <v>26</v>
      </c>
      <c r="C2665" s="3">
        <v>5</v>
      </c>
      <c r="D2665" s="3">
        <v>1977</v>
      </c>
      <c r="E2665" s="2">
        <v>7.55</v>
      </c>
      <c r="F2665">
        <v>14.1</v>
      </c>
      <c r="G2665">
        <v>1</v>
      </c>
      <c r="H2665">
        <v>0</v>
      </c>
      <c r="I2665">
        <v>0</v>
      </c>
      <c r="J2665">
        <v>0</v>
      </c>
      <c r="K2665">
        <v>0</v>
      </c>
      <c r="L2665" t="str">
        <f t="shared" si="43"/>
        <v>0</v>
      </c>
      <c r="M2665" s="4">
        <v>6.9436790000000004</v>
      </c>
      <c r="N2665">
        <v>7</v>
      </c>
      <c r="O2665">
        <v>7.8</v>
      </c>
      <c r="P2665">
        <v>79</v>
      </c>
      <c r="Q2665">
        <v>3.4</v>
      </c>
      <c r="R2665">
        <v>1.6</v>
      </c>
      <c r="T2665">
        <v>2</v>
      </c>
      <c r="U2665" t="s">
        <v>269</v>
      </c>
      <c r="V2665" t="s">
        <v>272</v>
      </c>
      <c r="W2665" s="2">
        <v>10.992369999999999</v>
      </c>
    </row>
    <row r="2666" spans="1:23" x14ac:dyDescent="0.25">
      <c r="A2666" s="1">
        <v>28272</v>
      </c>
      <c r="B2666" s="3">
        <v>27</v>
      </c>
      <c r="C2666" s="3">
        <v>5</v>
      </c>
      <c r="D2666" s="3">
        <v>1977</v>
      </c>
      <c r="E2666" s="2">
        <v>11.15</v>
      </c>
      <c r="F2666">
        <v>15.7</v>
      </c>
      <c r="G2666">
        <v>6.6</v>
      </c>
      <c r="H2666">
        <v>0</v>
      </c>
      <c r="I2666">
        <v>0</v>
      </c>
      <c r="J2666">
        <v>0</v>
      </c>
      <c r="K2666">
        <v>0</v>
      </c>
      <c r="L2666" t="str">
        <f t="shared" si="43"/>
        <v>0</v>
      </c>
      <c r="M2666" s="4">
        <v>1.6309040000000001</v>
      </c>
      <c r="N2666">
        <v>0</v>
      </c>
      <c r="O2666">
        <v>7.5</v>
      </c>
      <c r="P2666">
        <v>65</v>
      </c>
      <c r="Q2666">
        <v>2.9</v>
      </c>
      <c r="R2666">
        <v>8.8000000000000007</v>
      </c>
      <c r="T2666">
        <v>11</v>
      </c>
      <c r="U2666" t="s">
        <v>289</v>
      </c>
      <c r="V2666" t="s">
        <v>50</v>
      </c>
      <c r="W2666" s="2">
        <v>1.054945</v>
      </c>
    </row>
    <row r="2667" spans="1:23" x14ac:dyDescent="0.25">
      <c r="A2667" s="1">
        <v>28273</v>
      </c>
      <c r="B2667" s="3">
        <v>28</v>
      </c>
      <c r="C2667" s="3">
        <v>5</v>
      </c>
      <c r="D2667" s="3">
        <v>1977</v>
      </c>
      <c r="E2667" s="2">
        <v>10.15</v>
      </c>
      <c r="F2667">
        <v>15</v>
      </c>
      <c r="G2667">
        <v>5.3</v>
      </c>
      <c r="H2667">
        <v>0</v>
      </c>
      <c r="I2667">
        <v>0</v>
      </c>
      <c r="J2667">
        <v>0</v>
      </c>
      <c r="K2667">
        <v>0</v>
      </c>
      <c r="L2667" t="str">
        <f t="shared" si="43"/>
        <v>0</v>
      </c>
      <c r="M2667" s="4">
        <v>78.517290000000003</v>
      </c>
      <c r="N2667">
        <v>82</v>
      </c>
      <c r="O2667">
        <v>5.2</v>
      </c>
      <c r="P2667">
        <v>44</v>
      </c>
      <c r="Q2667">
        <v>-2.2000000000000002</v>
      </c>
      <c r="R2667">
        <v>8.8000000000000007</v>
      </c>
      <c r="T2667">
        <v>11</v>
      </c>
      <c r="U2667" t="s">
        <v>216</v>
      </c>
      <c r="V2667" t="s">
        <v>249</v>
      </c>
      <c r="W2667" s="2">
        <v>4.2061849999999996</v>
      </c>
    </row>
    <row r="2668" spans="1:23" x14ac:dyDescent="0.25">
      <c r="A2668" s="1">
        <v>28274</v>
      </c>
      <c r="B2668" s="3">
        <v>29</v>
      </c>
      <c r="C2668" s="3">
        <v>5</v>
      </c>
      <c r="D2668" s="3">
        <v>1977</v>
      </c>
      <c r="E2668" s="2">
        <v>7.65</v>
      </c>
      <c r="F2668">
        <v>15.9</v>
      </c>
      <c r="G2668" s="2">
        <v>-0.6</v>
      </c>
      <c r="H2668">
        <v>0</v>
      </c>
      <c r="I2668">
        <v>0</v>
      </c>
      <c r="J2668">
        <v>0</v>
      </c>
      <c r="K2668">
        <v>1</v>
      </c>
      <c r="L2668" t="str">
        <f t="shared" si="43"/>
        <v>1</v>
      </c>
      <c r="M2668" s="4">
        <v>0</v>
      </c>
      <c r="N2668">
        <v>0</v>
      </c>
      <c r="O2668">
        <v>6.5</v>
      </c>
      <c r="P2668">
        <v>64</v>
      </c>
      <c r="Q2668">
        <v>0.9</v>
      </c>
      <c r="R2668">
        <v>4</v>
      </c>
      <c r="T2668">
        <v>5</v>
      </c>
      <c r="U2668" t="s">
        <v>270</v>
      </c>
      <c r="V2668" t="s">
        <v>291</v>
      </c>
      <c r="W2668" s="2">
        <v>11.054550000000001</v>
      </c>
    </row>
    <row r="2669" spans="1:23" x14ac:dyDescent="0.25">
      <c r="A2669" s="1">
        <v>28275</v>
      </c>
      <c r="B2669" s="3">
        <v>30</v>
      </c>
      <c r="C2669" s="3">
        <v>5</v>
      </c>
      <c r="D2669" s="3">
        <v>1977</v>
      </c>
      <c r="E2669" s="2">
        <v>9.5500000000000007</v>
      </c>
      <c r="F2669">
        <v>17.899999999999999</v>
      </c>
      <c r="G2669">
        <v>1.2</v>
      </c>
      <c r="H2669">
        <v>0</v>
      </c>
      <c r="I2669">
        <v>0</v>
      </c>
      <c r="J2669">
        <v>0</v>
      </c>
      <c r="K2669">
        <v>0</v>
      </c>
      <c r="L2669" t="str">
        <f t="shared" si="43"/>
        <v>0</v>
      </c>
      <c r="M2669" s="4">
        <v>10.42249</v>
      </c>
      <c r="N2669">
        <v>11</v>
      </c>
      <c r="O2669">
        <v>6.2</v>
      </c>
      <c r="P2669">
        <v>67</v>
      </c>
      <c r="Q2669">
        <v>0.2</v>
      </c>
      <c r="R2669">
        <v>2.4</v>
      </c>
      <c r="T2669">
        <v>3</v>
      </c>
      <c r="U2669" t="s">
        <v>239</v>
      </c>
      <c r="V2669" t="s">
        <v>291</v>
      </c>
      <c r="W2669" s="2">
        <v>8.335331</v>
      </c>
    </row>
    <row r="2670" spans="1:23" x14ac:dyDescent="0.25">
      <c r="A2670" s="1">
        <v>28276</v>
      </c>
      <c r="B2670" s="3">
        <v>31</v>
      </c>
      <c r="C2670" s="3">
        <v>5</v>
      </c>
      <c r="D2670" s="3">
        <v>1977</v>
      </c>
      <c r="E2670" s="2">
        <v>10</v>
      </c>
      <c r="F2670">
        <v>20</v>
      </c>
      <c r="G2670">
        <v>0</v>
      </c>
      <c r="H2670">
        <v>0</v>
      </c>
      <c r="I2670">
        <v>0</v>
      </c>
      <c r="J2670">
        <v>0</v>
      </c>
      <c r="K2670">
        <v>0</v>
      </c>
      <c r="L2670" t="str">
        <f t="shared" si="43"/>
        <v>0</v>
      </c>
      <c r="M2670" s="4">
        <v>40.718710000000002</v>
      </c>
      <c r="N2670">
        <v>43</v>
      </c>
      <c r="O2670">
        <v>6.4</v>
      </c>
      <c r="P2670">
        <v>65</v>
      </c>
      <c r="Q2670">
        <v>0.6</v>
      </c>
      <c r="R2670">
        <v>1.6</v>
      </c>
      <c r="T2670">
        <v>2</v>
      </c>
      <c r="U2670" t="s">
        <v>195</v>
      </c>
      <c r="V2670" t="s">
        <v>244</v>
      </c>
      <c r="W2670" s="2">
        <v>8.4</v>
      </c>
    </row>
    <row r="2671" spans="1:23" x14ac:dyDescent="0.25">
      <c r="A2671" s="1">
        <v>28277</v>
      </c>
      <c r="B2671" s="3">
        <v>1</v>
      </c>
      <c r="C2671" s="3">
        <v>6</v>
      </c>
      <c r="D2671" s="3">
        <v>1977</v>
      </c>
      <c r="E2671" s="2">
        <v>13.45</v>
      </c>
      <c r="F2671">
        <v>25.4</v>
      </c>
      <c r="G2671">
        <v>1.5</v>
      </c>
      <c r="H2671">
        <v>0</v>
      </c>
      <c r="I2671">
        <v>0</v>
      </c>
      <c r="J2671">
        <v>0</v>
      </c>
      <c r="K2671">
        <v>0</v>
      </c>
      <c r="L2671" t="str">
        <f t="shared" si="43"/>
        <v>0</v>
      </c>
      <c r="M2671" s="4">
        <v>51.973439999999997</v>
      </c>
      <c r="N2671">
        <v>55</v>
      </c>
      <c r="O2671">
        <v>10.7</v>
      </c>
      <c r="P2671">
        <v>67</v>
      </c>
      <c r="Q2671">
        <v>8</v>
      </c>
      <c r="R2671">
        <v>3.2</v>
      </c>
      <c r="T2671">
        <v>4</v>
      </c>
      <c r="U2671" t="s">
        <v>93</v>
      </c>
      <c r="V2671" t="s">
        <v>286</v>
      </c>
      <c r="W2671" s="2">
        <v>5.5230129999999997</v>
      </c>
    </row>
    <row r="2672" spans="1:23" x14ac:dyDescent="0.25">
      <c r="A2672" s="1">
        <v>28278</v>
      </c>
      <c r="B2672" s="3">
        <v>2</v>
      </c>
      <c r="C2672" s="3">
        <v>6</v>
      </c>
      <c r="D2672" s="3">
        <v>1977</v>
      </c>
      <c r="E2672" s="2">
        <v>13.55</v>
      </c>
      <c r="F2672">
        <v>25.6</v>
      </c>
      <c r="G2672">
        <v>1.5</v>
      </c>
      <c r="H2672">
        <v>0</v>
      </c>
      <c r="I2672">
        <v>0</v>
      </c>
      <c r="J2672">
        <v>0</v>
      </c>
      <c r="K2672">
        <v>0</v>
      </c>
      <c r="L2672" t="str">
        <f t="shared" si="43"/>
        <v>0</v>
      </c>
      <c r="M2672" s="4">
        <v>20.882149999999999</v>
      </c>
      <c r="N2672">
        <v>22</v>
      </c>
      <c r="O2672">
        <v>8.1999999999999993</v>
      </c>
      <c r="P2672">
        <v>55</v>
      </c>
      <c r="Q2672">
        <v>4.0999999999999996</v>
      </c>
      <c r="R2672">
        <v>6.4</v>
      </c>
      <c r="T2672">
        <v>8</v>
      </c>
      <c r="U2672" t="s">
        <v>184</v>
      </c>
      <c r="V2672" t="s">
        <v>261</v>
      </c>
      <c r="W2672" s="2">
        <v>5.4771789999999996</v>
      </c>
    </row>
    <row r="2673" spans="1:23" x14ac:dyDescent="0.25">
      <c r="A2673" s="1">
        <v>28279</v>
      </c>
      <c r="B2673" s="3">
        <v>3</v>
      </c>
      <c r="C2673" s="3">
        <v>6</v>
      </c>
      <c r="D2673" s="3">
        <v>1977</v>
      </c>
      <c r="E2673" s="2">
        <v>13.2</v>
      </c>
      <c r="F2673">
        <v>20.3</v>
      </c>
      <c r="G2673">
        <v>6.1</v>
      </c>
      <c r="H2673">
        <v>0</v>
      </c>
      <c r="I2673">
        <v>0</v>
      </c>
      <c r="J2673">
        <v>0</v>
      </c>
      <c r="K2673">
        <v>0</v>
      </c>
      <c r="L2673" t="str">
        <f t="shared" si="43"/>
        <v>0</v>
      </c>
      <c r="M2673" s="4">
        <v>36.984029999999997</v>
      </c>
      <c r="N2673">
        <v>39</v>
      </c>
      <c r="O2673">
        <v>9.3000000000000007</v>
      </c>
      <c r="P2673">
        <v>61</v>
      </c>
      <c r="Q2673">
        <v>5.9</v>
      </c>
      <c r="R2673">
        <v>3.2</v>
      </c>
      <c r="T2673">
        <v>4</v>
      </c>
      <c r="U2673" t="s">
        <v>63</v>
      </c>
      <c r="V2673" t="s">
        <v>268</v>
      </c>
      <c r="W2673" s="2">
        <v>1.5211269999999999</v>
      </c>
    </row>
    <row r="2674" spans="1:23" x14ac:dyDescent="0.25">
      <c r="A2674" s="1">
        <v>28280</v>
      </c>
      <c r="B2674" s="3">
        <v>4</v>
      </c>
      <c r="C2674" s="3">
        <v>6</v>
      </c>
      <c r="D2674" s="3">
        <v>1977</v>
      </c>
      <c r="E2674" s="2">
        <v>8.4</v>
      </c>
      <c r="F2674">
        <v>15.2</v>
      </c>
      <c r="G2674">
        <v>1.6</v>
      </c>
      <c r="H2674">
        <v>0</v>
      </c>
      <c r="I2674">
        <v>0</v>
      </c>
      <c r="J2674">
        <v>0</v>
      </c>
      <c r="K2674">
        <v>0</v>
      </c>
      <c r="L2674" t="str">
        <f t="shared" si="43"/>
        <v>0</v>
      </c>
      <c r="M2674" s="4">
        <v>2.3866800000000001</v>
      </c>
      <c r="N2674">
        <v>25</v>
      </c>
      <c r="O2674">
        <v>8.1</v>
      </c>
      <c r="P2674">
        <v>77</v>
      </c>
      <c r="Q2674">
        <v>3.9</v>
      </c>
      <c r="R2674">
        <v>2.4</v>
      </c>
      <c r="T2674">
        <v>3</v>
      </c>
      <c r="U2674" t="s">
        <v>301</v>
      </c>
      <c r="V2674" t="s">
        <v>304</v>
      </c>
      <c r="W2674" s="2">
        <v>9.5294120000000007</v>
      </c>
    </row>
    <row r="2675" spans="1:23" x14ac:dyDescent="0.25">
      <c r="A2675" s="1">
        <v>28281</v>
      </c>
      <c r="B2675" s="3">
        <v>5</v>
      </c>
      <c r="C2675" s="3">
        <v>6</v>
      </c>
      <c r="D2675" s="3">
        <v>1977</v>
      </c>
      <c r="E2675" s="2">
        <v>5.9</v>
      </c>
      <c r="F2675">
        <v>10.1</v>
      </c>
      <c r="G2675">
        <v>1.7</v>
      </c>
      <c r="H2675">
        <v>0</v>
      </c>
      <c r="I2675">
        <v>0</v>
      </c>
      <c r="J2675">
        <v>0</v>
      </c>
      <c r="K2675">
        <v>0</v>
      </c>
      <c r="L2675" t="str">
        <f t="shared" si="43"/>
        <v>0</v>
      </c>
      <c r="M2675" s="4">
        <v>37.625369999999997</v>
      </c>
      <c r="N2675">
        <v>40</v>
      </c>
      <c r="O2675">
        <v>7.4</v>
      </c>
      <c r="P2675">
        <v>79</v>
      </c>
      <c r="Q2675">
        <v>2.7</v>
      </c>
      <c r="R2675">
        <v>2.4</v>
      </c>
      <c r="T2675">
        <v>3</v>
      </c>
      <c r="U2675" t="s">
        <v>63</v>
      </c>
      <c r="V2675" t="s">
        <v>302</v>
      </c>
      <c r="W2675" s="2">
        <v>15.142860000000001</v>
      </c>
    </row>
    <row r="2676" spans="1:23" x14ac:dyDescent="0.25">
      <c r="A2676" s="1">
        <v>28282</v>
      </c>
      <c r="B2676" s="3">
        <v>6</v>
      </c>
      <c r="C2676" s="3">
        <v>6</v>
      </c>
      <c r="D2676" s="3">
        <v>1977</v>
      </c>
      <c r="E2676" s="2">
        <v>8.6500009999999996</v>
      </c>
      <c r="F2676">
        <v>14.1</v>
      </c>
      <c r="G2676">
        <v>3.2</v>
      </c>
      <c r="H2676">
        <v>0</v>
      </c>
      <c r="I2676">
        <v>0</v>
      </c>
      <c r="J2676">
        <v>0</v>
      </c>
      <c r="K2676">
        <v>0</v>
      </c>
      <c r="L2676" t="str">
        <f t="shared" si="43"/>
        <v>0</v>
      </c>
      <c r="M2676" s="4">
        <v>28.070720000000001</v>
      </c>
      <c r="N2676">
        <v>29</v>
      </c>
      <c r="O2676">
        <v>8.4</v>
      </c>
      <c r="P2676">
        <v>78</v>
      </c>
      <c r="Q2676">
        <v>4.5</v>
      </c>
      <c r="R2676">
        <v>3.2</v>
      </c>
      <c r="T2676">
        <v>4</v>
      </c>
      <c r="U2676" t="s">
        <v>81</v>
      </c>
      <c r="V2676" t="s">
        <v>304</v>
      </c>
      <c r="W2676" s="2">
        <v>8.3669720000000005</v>
      </c>
    </row>
    <row r="2677" spans="1:23" x14ac:dyDescent="0.25">
      <c r="A2677" s="1">
        <v>28283</v>
      </c>
      <c r="B2677" s="3">
        <v>7</v>
      </c>
      <c r="C2677" s="3">
        <v>6</v>
      </c>
      <c r="D2677" s="3">
        <v>1977</v>
      </c>
      <c r="E2677" s="2">
        <v>8.4</v>
      </c>
      <c r="F2677">
        <v>15.9</v>
      </c>
      <c r="G2677">
        <v>0.9</v>
      </c>
      <c r="H2677">
        <v>0</v>
      </c>
      <c r="I2677">
        <v>0</v>
      </c>
      <c r="J2677">
        <v>0</v>
      </c>
      <c r="K2677">
        <v>0</v>
      </c>
      <c r="L2677" t="str">
        <f t="shared" si="43"/>
        <v>0</v>
      </c>
      <c r="M2677" s="4">
        <v>48.090290000000003</v>
      </c>
      <c r="N2677">
        <v>51</v>
      </c>
      <c r="O2677">
        <v>7.9</v>
      </c>
      <c r="P2677">
        <v>83</v>
      </c>
      <c r="Q2677">
        <v>3.6</v>
      </c>
      <c r="R2677">
        <v>1.6</v>
      </c>
      <c r="T2677">
        <v>2</v>
      </c>
      <c r="U2677" t="s">
        <v>98</v>
      </c>
      <c r="V2677" t="s">
        <v>304</v>
      </c>
      <c r="W2677" s="2">
        <v>9.7599990000000005</v>
      </c>
    </row>
    <row r="2678" spans="1:23" x14ac:dyDescent="0.25">
      <c r="A2678" s="1">
        <v>28284</v>
      </c>
      <c r="B2678" s="3">
        <v>8</v>
      </c>
      <c r="C2678" s="3">
        <v>6</v>
      </c>
      <c r="D2678" s="3">
        <v>1977</v>
      </c>
      <c r="E2678" s="2">
        <v>12.75</v>
      </c>
      <c r="F2678">
        <v>21.4</v>
      </c>
      <c r="G2678">
        <v>4.0999999999999996</v>
      </c>
      <c r="H2678">
        <v>0</v>
      </c>
      <c r="I2678">
        <v>0</v>
      </c>
      <c r="J2678">
        <v>0</v>
      </c>
      <c r="K2678">
        <v>0</v>
      </c>
      <c r="L2678" t="str">
        <f t="shared" si="43"/>
        <v>0</v>
      </c>
      <c r="M2678" s="4">
        <v>6.2351530000000004</v>
      </c>
      <c r="N2678">
        <v>6</v>
      </c>
      <c r="O2678">
        <v>7.2</v>
      </c>
      <c r="P2678">
        <v>52</v>
      </c>
      <c r="Q2678">
        <v>2.2999999999999998</v>
      </c>
      <c r="R2678">
        <v>3.2</v>
      </c>
      <c r="T2678">
        <v>4</v>
      </c>
      <c r="U2678" t="s">
        <v>303</v>
      </c>
      <c r="V2678" t="s">
        <v>259</v>
      </c>
      <c r="W2678" s="2">
        <v>4.0231219999999999</v>
      </c>
    </row>
    <row r="2679" spans="1:23" x14ac:dyDescent="0.25">
      <c r="A2679" s="1">
        <v>28285</v>
      </c>
      <c r="B2679" s="3">
        <v>9</v>
      </c>
      <c r="C2679" s="3">
        <v>6</v>
      </c>
      <c r="D2679" s="3">
        <v>1977</v>
      </c>
      <c r="E2679" s="2">
        <v>13.8</v>
      </c>
      <c r="F2679">
        <v>23.9</v>
      </c>
      <c r="G2679">
        <v>3.7</v>
      </c>
      <c r="H2679">
        <v>0</v>
      </c>
      <c r="I2679">
        <v>0</v>
      </c>
      <c r="J2679">
        <v>0</v>
      </c>
      <c r="K2679">
        <v>0</v>
      </c>
      <c r="L2679" t="str">
        <f t="shared" si="43"/>
        <v>0</v>
      </c>
      <c r="M2679" s="4">
        <v>66.074160000000006</v>
      </c>
      <c r="N2679">
        <v>70</v>
      </c>
      <c r="O2679">
        <v>7.7</v>
      </c>
      <c r="P2679">
        <v>54</v>
      </c>
      <c r="Q2679">
        <v>3.2</v>
      </c>
      <c r="R2679">
        <v>7.2</v>
      </c>
      <c r="T2679">
        <v>9</v>
      </c>
      <c r="U2679" t="s">
        <v>186</v>
      </c>
      <c r="V2679" t="s">
        <v>50</v>
      </c>
      <c r="W2679" s="2">
        <v>3.9207920000000001</v>
      </c>
    </row>
    <row r="2680" spans="1:23" x14ac:dyDescent="0.25">
      <c r="A2680" s="1">
        <v>28286</v>
      </c>
      <c r="B2680" s="3">
        <v>10</v>
      </c>
      <c r="C2680" s="3">
        <v>6</v>
      </c>
      <c r="D2680" s="3">
        <v>1977</v>
      </c>
      <c r="E2680" s="2">
        <v>6.2</v>
      </c>
      <c r="F2680">
        <v>14.4</v>
      </c>
      <c r="G2680" s="2">
        <v>-2</v>
      </c>
      <c r="H2680">
        <v>0</v>
      </c>
      <c r="I2680">
        <v>0</v>
      </c>
      <c r="J2680">
        <v>0</v>
      </c>
      <c r="K2680">
        <v>1</v>
      </c>
      <c r="L2680" t="str">
        <f t="shared" si="43"/>
        <v>2</v>
      </c>
      <c r="M2680" s="4">
        <v>70.122450000000001</v>
      </c>
      <c r="N2680">
        <v>75</v>
      </c>
      <c r="O2680">
        <v>6.1</v>
      </c>
      <c r="P2680">
        <v>64</v>
      </c>
      <c r="Q2680">
        <v>0</v>
      </c>
      <c r="R2680">
        <v>3.2</v>
      </c>
      <c r="T2680">
        <v>4</v>
      </c>
      <c r="U2680" t="s">
        <v>42</v>
      </c>
      <c r="V2680" t="s">
        <v>272</v>
      </c>
      <c r="W2680" s="2">
        <v>13.170730000000001</v>
      </c>
    </row>
    <row r="2681" spans="1:23" x14ac:dyDescent="0.25">
      <c r="A2681" s="1">
        <v>28287</v>
      </c>
      <c r="B2681" s="3">
        <v>11</v>
      </c>
      <c r="C2681" s="3">
        <v>6</v>
      </c>
      <c r="D2681" s="3">
        <v>1977</v>
      </c>
      <c r="E2681" s="2">
        <v>7.1</v>
      </c>
      <c r="F2681">
        <v>13.3</v>
      </c>
      <c r="G2681">
        <v>0.9</v>
      </c>
      <c r="H2681">
        <v>0</v>
      </c>
      <c r="I2681">
        <v>0</v>
      </c>
      <c r="J2681">
        <v>0</v>
      </c>
      <c r="K2681">
        <v>0</v>
      </c>
      <c r="L2681" t="str">
        <f t="shared" si="43"/>
        <v>0</v>
      </c>
      <c r="M2681" s="4">
        <v>1.6531530000000001</v>
      </c>
      <c r="N2681">
        <v>2</v>
      </c>
      <c r="O2681">
        <v>6.6</v>
      </c>
      <c r="P2681">
        <v>74</v>
      </c>
      <c r="Q2681">
        <v>1.1000000000000001</v>
      </c>
      <c r="R2681">
        <v>4.8</v>
      </c>
      <c r="T2681">
        <v>6</v>
      </c>
      <c r="U2681" t="s">
        <v>270</v>
      </c>
      <c r="V2681" t="s">
        <v>268</v>
      </c>
      <c r="W2681" s="2">
        <v>11.80645</v>
      </c>
    </row>
    <row r="2682" spans="1:23" x14ac:dyDescent="0.25">
      <c r="A2682" s="1">
        <v>28288</v>
      </c>
      <c r="B2682" s="3">
        <v>12</v>
      </c>
      <c r="C2682" s="3">
        <v>6</v>
      </c>
      <c r="D2682" s="3">
        <v>1977</v>
      </c>
      <c r="E2682" s="2">
        <v>11.95</v>
      </c>
      <c r="F2682">
        <v>23.2</v>
      </c>
      <c r="G2682">
        <v>0.7</v>
      </c>
      <c r="H2682">
        <v>0</v>
      </c>
      <c r="I2682">
        <v>0</v>
      </c>
      <c r="J2682">
        <v>0</v>
      </c>
      <c r="K2682">
        <v>0</v>
      </c>
      <c r="L2682" t="str">
        <f t="shared" si="43"/>
        <v>0</v>
      </c>
      <c r="M2682" s="4">
        <v>69.431139999999999</v>
      </c>
      <c r="N2682">
        <v>74</v>
      </c>
      <c r="O2682">
        <v>7.5</v>
      </c>
      <c r="P2682">
        <v>39</v>
      </c>
      <c r="Q2682">
        <v>2.9</v>
      </c>
      <c r="R2682">
        <v>11.2</v>
      </c>
      <c r="T2682">
        <v>14</v>
      </c>
      <c r="U2682" t="s">
        <v>264</v>
      </c>
      <c r="V2682" t="s">
        <v>170</v>
      </c>
      <c r="W2682" s="2">
        <v>6.7200009999999999</v>
      </c>
    </row>
    <row r="2683" spans="1:23" x14ac:dyDescent="0.25">
      <c r="A2683" s="1">
        <v>28289</v>
      </c>
      <c r="B2683" s="3">
        <v>13</v>
      </c>
      <c r="C2683" s="3">
        <v>6</v>
      </c>
      <c r="D2683" s="3">
        <v>1977</v>
      </c>
      <c r="E2683" s="2">
        <v>9.5</v>
      </c>
      <c r="F2683">
        <v>16.3</v>
      </c>
      <c r="G2683">
        <v>2.7</v>
      </c>
      <c r="H2683">
        <v>0.3</v>
      </c>
      <c r="I2683">
        <v>0</v>
      </c>
      <c r="J2683">
        <v>0</v>
      </c>
      <c r="K2683">
        <v>0</v>
      </c>
      <c r="L2683" t="str">
        <f t="shared" si="43"/>
        <v>0</v>
      </c>
      <c r="M2683" s="4">
        <v>77.206850000000003</v>
      </c>
      <c r="N2683">
        <v>82</v>
      </c>
      <c r="O2683">
        <v>6.7</v>
      </c>
      <c r="P2683">
        <v>53</v>
      </c>
      <c r="Q2683">
        <v>1.3</v>
      </c>
      <c r="R2683">
        <v>2.4</v>
      </c>
      <c r="T2683">
        <v>3</v>
      </c>
      <c r="U2683" t="s">
        <v>152</v>
      </c>
      <c r="V2683" t="s">
        <v>244</v>
      </c>
      <c r="W2683" s="2">
        <v>7.5882360000000002</v>
      </c>
    </row>
    <row r="2684" spans="1:23" x14ac:dyDescent="0.25">
      <c r="A2684" s="1">
        <v>28290</v>
      </c>
      <c r="B2684" s="3">
        <v>14</v>
      </c>
      <c r="C2684" s="3">
        <v>6</v>
      </c>
      <c r="D2684" s="3">
        <v>1977</v>
      </c>
      <c r="E2684" s="2">
        <v>8.9000009999999996</v>
      </c>
      <c r="F2684">
        <v>15.1</v>
      </c>
      <c r="G2684">
        <v>2.7</v>
      </c>
      <c r="H2684">
        <v>0</v>
      </c>
      <c r="I2684">
        <v>0</v>
      </c>
      <c r="J2684">
        <v>0</v>
      </c>
      <c r="K2684">
        <v>0</v>
      </c>
      <c r="L2684" t="str">
        <f t="shared" si="43"/>
        <v>0</v>
      </c>
      <c r="M2684" s="4">
        <v>81.211060000000003</v>
      </c>
      <c r="N2684">
        <v>86</v>
      </c>
      <c r="O2684">
        <v>6.2</v>
      </c>
      <c r="P2684">
        <v>55</v>
      </c>
      <c r="Q2684">
        <v>0.2</v>
      </c>
      <c r="R2684">
        <v>7.2</v>
      </c>
      <c r="T2684">
        <v>9</v>
      </c>
      <c r="U2684" t="s">
        <v>71</v>
      </c>
      <c r="V2684" t="s">
        <v>259</v>
      </c>
      <c r="W2684" s="2">
        <v>8.3225800000000003</v>
      </c>
    </row>
    <row r="2685" spans="1:23" x14ac:dyDescent="0.25">
      <c r="A2685" s="1">
        <v>28291</v>
      </c>
      <c r="B2685" s="3">
        <v>15</v>
      </c>
      <c r="C2685" s="3">
        <v>6</v>
      </c>
      <c r="D2685" s="3">
        <v>1977</v>
      </c>
      <c r="E2685" s="2">
        <v>7.15</v>
      </c>
      <c r="F2685">
        <v>16.3</v>
      </c>
      <c r="G2685" s="2">
        <v>-2</v>
      </c>
      <c r="H2685">
        <v>0</v>
      </c>
      <c r="I2685">
        <v>0</v>
      </c>
      <c r="J2685">
        <v>0</v>
      </c>
      <c r="K2685">
        <v>1</v>
      </c>
      <c r="L2685" t="str">
        <f t="shared" si="43"/>
        <v>2</v>
      </c>
      <c r="M2685" s="4">
        <v>53.69106</v>
      </c>
      <c r="N2685">
        <v>57</v>
      </c>
      <c r="O2685">
        <v>5</v>
      </c>
      <c r="P2685">
        <v>45</v>
      </c>
      <c r="Q2685">
        <v>-2.7</v>
      </c>
      <c r="R2685">
        <v>9.6</v>
      </c>
      <c r="T2685">
        <v>12</v>
      </c>
      <c r="U2685" t="s">
        <v>104</v>
      </c>
      <c r="V2685" t="s">
        <v>261</v>
      </c>
      <c r="W2685" s="2">
        <v>11.803280000000001</v>
      </c>
    </row>
    <row r="2686" spans="1:23" x14ac:dyDescent="0.25">
      <c r="A2686" s="1">
        <v>28292</v>
      </c>
      <c r="B2686" s="3">
        <v>16</v>
      </c>
      <c r="C2686" s="3">
        <v>6</v>
      </c>
      <c r="D2686" s="3">
        <v>1977</v>
      </c>
      <c r="E2686" s="2">
        <v>6.7</v>
      </c>
      <c r="F2686">
        <v>13.4</v>
      </c>
      <c r="G2686">
        <v>0</v>
      </c>
      <c r="H2686">
        <v>0</v>
      </c>
      <c r="I2686">
        <v>0</v>
      </c>
      <c r="J2686">
        <v>0</v>
      </c>
      <c r="K2686">
        <v>0</v>
      </c>
      <c r="L2686" t="str">
        <f t="shared" si="43"/>
        <v>0</v>
      </c>
      <c r="M2686" s="4">
        <v>0</v>
      </c>
      <c r="N2686">
        <v>0</v>
      </c>
      <c r="O2686">
        <v>4.9000000000000004</v>
      </c>
      <c r="P2686">
        <v>56</v>
      </c>
      <c r="Q2686">
        <v>-3</v>
      </c>
      <c r="R2686">
        <v>12</v>
      </c>
      <c r="T2686">
        <v>15</v>
      </c>
      <c r="U2686" t="s">
        <v>247</v>
      </c>
      <c r="V2686" t="s">
        <v>249</v>
      </c>
      <c r="W2686" s="2">
        <v>12.53731</v>
      </c>
    </row>
    <row r="2687" spans="1:23" x14ac:dyDescent="0.25">
      <c r="A2687" s="1">
        <v>28293</v>
      </c>
      <c r="B2687" s="3">
        <v>17</v>
      </c>
      <c r="C2687" s="3">
        <v>6</v>
      </c>
      <c r="D2687" s="3">
        <v>1977</v>
      </c>
      <c r="E2687" s="2">
        <v>8.9</v>
      </c>
      <c r="F2687">
        <v>14.9</v>
      </c>
      <c r="G2687">
        <v>2.9</v>
      </c>
      <c r="H2687">
        <v>0</v>
      </c>
      <c r="I2687">
        <v>0</v>
      </c>
      <c r="J2687">
        <v>0</v>
      </c>
      <c r="K2687">
        <v>0</v>
      </c>
      <c r="L2687" t="str">
        <f t="shared" si="43"/>
        <v>0</v>
      </c>
      <c r="M2687" s="4">
        <v>70.37567</v>
      </c>
      <c r="N2687">
        <v>75</v>
      </c>
      <c r="O2687">
        <v>4.0999999999999996</v>
      </c>
      <c r="P2687">
        <v>36</v>
      </c>
      <c r="Q2687">
        <v>-5.4</v>
      </c>
      <c r="R2687">
        <v>11.2</v>
      </c>
      <c r="T2687">
        <v>14</v>
      </c>
      <c r="U2687" t="s">
        <v>264</v>
      </c>
      <c r="V2687" t="s">
        <v>293</v>
      </c>
      <c r="W2687" s="2">
        <v>8.1999999999999993</v>
      </c>
    </row>
    <row r="2688" spans="1:23" x14ac:dyDescent="0.25">
      <c r="A2688" s="1">
        <v>28294</v>
      </c>
      <c r="B2688" s="3">
        <v>18</v>
      </c>
      <c r="C2688" s="3">
        <v>6</v>
      </c>
      <c r="D2688" s="3">
        <v>1977</v>
      </c>
      <c r="E2688" s="2">
        <v>5.25</v>
      </c>
      <c r="F2688">
        <v>9.6</v>
      </c>
      <c r="G2688">
        <v>0.9</v>
      </c>
      <c r="H2688">
        <v>0</v>
      </c>
      <c r="I2688">
        <v>0</v>
      </c>
      <c r="J2688">
        <v>0</v>
      </c>
      <c r="K2688">
        <v>0</v>
      </c>
      <c r="L2688" t="str">
        <f t="shared" si="43"/>
        <v>0</v>
      </c>
      <c r="M2688" s="4">
        <v>46.451349999999998</v>
      </c>
      <c r="N2688">
        <v>50</v>
      </c>
      <c r="O2688">
        <v>4.8</v>
      </c>
      <c r="P2688">
        <v>54</v>
      </c>
      <c r="Q2688">
        <v>-3.3</v>
      </c>
      <c r="R2688">
        <v>8</v>
      </c>
      <c r="T2688">
        <v>10</v>
      </c>
      <c r="U2688" t="s">
        <v>109</v>
      </c>
      <c r="V2688" t="s">
        <v>287</v>
      </c>
      <c r="W2688" s="2">
        <v>16.827580000000001</v>
      </c>
    </row>
    <row r="2689" spans="1:23" x14ac:dyDescent="0.25">
      <c r="A2689" s="1">
        <v>28295</v>
      </c>
      <c r="B2689" s="3">
        <v>19</v>
      </c>
      <c r="C2689" s="3">
        <v>6</v>
      </c>
      <c r="D2689" s="3">
        <v>1977</v>
      </c>
      <c r="E2689" s="2">
        <v>4.45</v>
      </c>
      <c r="F2689">
        <v>7</v>
      </c>
      <c r="G2689">
        <v>1.9</v>
      </c>
      <c r="H2689">
        <v>1.6</v>
      </c>
      <c r="I2689">
        <v>0</v>
      </c>
      <c r="J2689">
        <v>0</v>
      </c>
      <c r="K2689">
        <v>0</v>
      </c>
      <c r="L2689" t="str">
        <f t="shared" si="43"/>
        <v>0</v>
      </c>
      <c r="M2689" s="4">
        <v>0</v>
      </c>
      <c r="N2689">
        <v>0</v>
      </c>
      <c r="O2689">
        <v>4.5</v>
      </c>
      <c r="P2689">
        <v>56</v>
      </c>
      <c r="Q2689">
        <v>-4.0999999999999996</v>
      </c>
      <c r="R2689">
        <v>3.2</v>
      </c>
      <c r="T2689">
        <v>4</v>
      </c>
      <c r="U2689" t="s">
        <v>247</v>
      </c>
      <c r="V2689" t="s">
        <v>268</v>
      </c>
      <c r="W2689" s="2">
        <v>24</v>
      </c>
    </row>
    <row r="2690" spans="1:23" x14ac:dyDescent="0.25">
      <c r="A2690" s="1">
        <v>28296</v>
      </c>
      <c r="B2690" s="3">
        <v>20</v>
      </c>
      <c r="C2690" s="3">
        <v>6</v>
      </c>
      <c r="D2690" s="3">
        <v>1977</v>
      </c>
      <c r="E2690" s="2">
        <v>1.35</v>
      </c>
      <c r="F2690">
        <v>2.4</v>
      </c>
      <c r="G2690">
        <v>0.3</v>
      </c>
      <c r="H2690">
        <v>2.8</v>
      </c>
      <c r="I2690">
        <v>0</v>
      </c>
      <c r="J2690">
        <v>0</v>
      </c>
      <c r="K2690">
        <v>0</v>
      </c>
      <c r="L2690" t="str">
        <f t="shared" si="43"/>
        <v>0</v>
      </c>
      <c r="M2690" s="4">
        <v>0</v>
      </c>
      <c r="N2690">
        <v>0</v>
      </c>
      <c r="O2690">
        <v>5.8</v>
      </c>
      <c r="P2690">
        <v>90</v>
      </c>
      <c r="Q2690">
        <v>-0.7</v>
      </c>
      <c r="R2690">
        <v>2.4</v>
      </c>
      <c r="T2690">
        <v>3</v>
      </c>
      <c r="U2690" t="s">
        <v>247</v>
      </c>
      <c r="V2690" t="s">
        <v>302</v>
      </c>
      <c r="W2690" s="2">
        <v>24</v>
      </c>
    </row>
    <row r="2691" spans="1:23" x14ac:dyDescent="0.25">
      <c r="A2691" s="1">
        <v>28297</v>
      </c>
      <c r="B2691" s="3">
        <v>21</v>
      </c>
      <c r="C2691" s="3">
        <v>6</v>
      </c>
      <c r="D2691" s="3">
        <v>1977</v>
      </c>
      <c r="E2691" s="2">
        <v>1.6</v>
      </c>
      <c r="F2691">
        <v>5.9</v>
      </c>
      <c r="G2691" s="2">
        <v>-2.7</v>
      </c>
      <c r="H2691">
        <v>3</v>
      </c>
      <c r="I2691">
        <v>0</v>
      </c>
      <c r="J2691">
        <v>0</v>
      </c>
      <c r="K2691">
        <v>1</v>
      </c>
      <c r="L2691" t="str">
        <f t="shared" si="43"/>
        <v>2</v>
      </c>
      <c r="M2691" s="4">
        <v>64.319760000000002</v>
      </c>
      <c r="N2691">
        <v>69</v>
      </c>
      <c r="O2691">
        <v>5.0999999999999996</v>
      </c>
      <c r="P2691">
        <v>80</v>
      </c>
      <c r="Q2691">
        <v>-2.5</v>
      </c>
      <c r="R2691">
        <v>4</v>
      </c>
      <c r="T2691">
        <v>5</v>
      </c>
      <c r="U2691" t="s">
        <v>150</v>
      </c>
      <c r="V2691" t="s">
        <v>312</v>
      </c>
      <c r="W2691" s="2">
        <v>24</v>
      </c>
    </row>
    <row r="2692" spans="1:23" x14ac:dyDescent="0.25">
      <c r="A2692" s="1">
        <v>28298</v>
      </c>
      <c r="B2692" s="3">
        <v>22</v>
      </c>
      <c r="C2692" s="3">
        <v>6</v>
      </c>
      <c r="D2692" s="3">
        <v>1977</v>
      </c>
      <c r="E2692" s="2">
        <v>1.1000000000000001</v>
      </c>
      <c r="F2692">
        <v>4.9000000000000004</v>
      </c>
      <c r="G2692" s="2">
        <v>-2.7</v>
      </c>
      <c r="H2692">
        <v>0</v>
      </c>
      <c r="I2692">
        <v>0</v>
      </c>
      <c r="J2692">
        <v>0</v>
      </c>
      <c r="K2692">
        <v>1</v>
      </c>
      <c r="L2692" t="str">
        <f t="shared" si="43"/>
        <v>2</v>
      </c>
      <c r="M2692" s="4">
        <v>0</v>
      </c>
      <c r="N2692">
        <v>0</v>
      </c>
      <c r="O2692">
        <v>5.4</v>
      </c>
      <c r="P2692">
        <v>80</v>
      </c>
      <c r="Q2692">
        <v>-1.7</v>
      </c>
      <c r="R2692">
        <v>3.2</v>
      </c>
      <c r="T2692">
        <v>4</v>
      </c>
      <c r="U2692" t="s">
        <v>247</v>
      </c>
      <c r="V2692" t="s">
        <v>312</v>
      </c>
      <c r="W2692" s="2">
        <v>24</v>
      </c>
    </row>
    <row r="2693" spans="1:23" x14ac:dyDescent="0.25">
      <c r="A2693" s="1">
        <v>28299</v>
      </c>
      <c r="B2693" s="3">
        <v>23</v>
      </c>
      <c r="C2693" s="3">
        <v>6</v>
      </c>
      <c r="D2693" s="3">
        <v>1977</v>
      </c>
      <c r="E2693" s="2">
        <v>5.65</v>
      </c>
      <c r="F2693">
        <v>12.9</v>
      </c>
      <c r="G2693" s="2">
        <v>-1.6</v>
      </c>
      <c r="H2693">
        <v>0</v>
      </c>
      <c r="I2693">
        <v>0</v>
      </c>
      <c r="J2693">
        <v>0</v>
      </c>
      <c r="K2693">
        <v>1</v>
      </c>
      <c r="L2693" t="str">
        <f t="shared" si="43"/>
        <v>1</v>
      </c>
      <c r="M2693" s="4">
        <v>68.097859999999997</v>
      </c>
      <c r="N2693">
        <v>72</v>
      </c>
      <c r="O2693">
        <v>6</v>
      </c>
      <c r="P2693">
        <v>74</v>
      </c>
      <c r="Q2693">
        <v>-0.2</v>
      </c>
      <c r="R2693">
        <v>6.4</v>
      </c>
      <c r="T2693">
        <v>8</v>
      </c>
      <c r="U2693" t="s">
        <v>186</v>
      </c>
      <c r="V2693" t="s">
        <v>244</v>
      </c>
      <c r="W2693" s="2">
        <v>14.23448</v>
      </c>
    </row>
    <row r="2694" spans="1:23" x14ac:dyDescent="0.25">
      <c r="A2694" s="1">
        <v>28300</v>
      </c>
      <c r="B2694" s="3">
        <v>24</v>
      </c>
      <c r="C2694" s="3">
        <v>6</v>
      </c>
      <c r="D2694" s="3">
        <v>1977</v>
      </c>
      <c r="E2694" s="2">
        <v>5.45</v>
      </c>
      <c r="F2694">
        <v>12.4</v>
      </c>
      <c r="G2694" s="2">
        <v>-1.5</v>
      </c>
      <c r="H2694">
        <v>0</v>
      </c>
      <c r="I2694">
        <v>0</v>
      </c>
      <c r="J2694">
        <v>0</v>
      </c>
      <c r="K2694">
        <v>1</v>
      </c>
      <c r="L2694" t="str">
        <f t="shared" si="43"/>
        <v>1</v>
      </c>
      <c r="M2694" s="4">
        <v>71.845230000000001</v>
      </c>
      <c r="N2694">
        <v>76</v>
      </c>
      <c r="O2694">
        <v>5.8</v>
      </c>
      <c r="P2694">
        <v>72</v>
      </c>
      <c r="Q2694">
        <v>-0.7</v>
      </c>
      <c r="R2694">
        <v>4</v>
      </c>
      <c r="T2694">
        <v>5</v>
      </c>
      <c r="U2694" t="s">
        <v>42</v>
      </c>
      <c r="V2694" t="s">
        <v>286</v>
      </c>
      <c r="W2694" s="2">
        <v>14.676259999999999</v>
      </c>
    </row>
    <row r="2695" spans="1:23" x14ac:dyDescent="0.25">
      <c r="A2695" s="1">
        <v>28301</v>
      </c>
      <c r="B2695" s="3">
        <v>25</v>
      </c>
      <c r="C2695" s="3">
        <v>6</v>
      </c>
      <c r="D2695" s="3">
        <v>1977</v>
      </c>
      <c r="E2695" s="2">
        <v>9.9</v>
      </c>
      <c r="F2695">
        <v>16.5</v>
      </c>
      <c r="G2695">
        <v>3.3</v>
      </c>
      <c r="H2695">
        <v>0</v>
      </c>
      <c r="I2695">
        <v>0</v>
      </c>
      <c r="J2695">
        <v>0</v>
      </c>
      <c r="K2695">
        <v>0</v>
      </c>
      <c r="L2695" t="str">
        <f t="shared" si="43"/>
        <v>0</v>
      </c>
      <c r="M2695" s="4">
        <v>65.439260000000004</v>
      </c>
      <c r="N2695">
        <v>70</v>
      </c>
      <c r="O2695">
        <v>6.3</v>
      </c>
      <c r="P2695">
        <v>56</v>
      </c>
      <c r="Q2695">
        <v>0.4</v>
      </c>
      <c r="R2695">
        <v>4</v>
      </c>
      <c r="T2695">
        <v>5</v>
      </c>
      <c r="U2695" t="s">
        <v>228</v>
      </c>
      <c r="V2695" t="s">
        <v>288</v>
      </c>
      <c r="W2695" s="2">
        <v>6.7272730000000003</v>
      </c>
    </row>
    <row r="2696" spans="1:23" x14ac:dyDescent="0.25">
      <c r="A2696" s="1">
        <v>28302</v>
      </c>
      <c r="B2696" s="3">
        <v>26</v>
      </c>
      <c r="C2696" s="3">
        <v>6</v>
      </c>
      <c r="D2696" s="3">
        <v>1977</v>
      </c>
      <c r="E2696" s="2">
        <v>6</v>
      </c>
      <c r="F2696">
        <v>9.4</v>
      </c>
      <c r="G2696">
        <v>2.6</v>
      </c>
      <c r="H2696">
        <v>0</v>
      </c>
      <c r="I2696">
        <v>0</v>
      </c>
      <c r="J2696">
        <v>0</v>
      </c>
      <c r="K2696">
        <v>0</v>
      </c>
      <c r="L2696" t="str">
        <f t="shared" si="43"/>
        <v>0</v>
      </c>
      <c r="M2696" s="4">
        <v>3.3984609999999997</v>
      </c>
      <c r="N2696">
        <v>3</v>
      </c>
      <c r="O2696">
        <v>7</v>
      </c>
      <c r="P2696">
        <v>75</v>
      </c>
      <c r="Q2696">
        <v>1.9</v>
      </c>
      <c r="R2696">
        <v>3.2</v>
      </c>
      <c r="T2696">
        <v>4</v>
      </c>
      <c r="U2696" t="s">
        <v>289</v>
      </c>
      <c r="V2696" t="s">
        <v>272</v>
      </c>
      <c r="W2696" s="2">
        <v>15.52941</v>
      </c>
    </row>
    <row r="2697" spans="1:23" x14ac:dyDescent="0.25">
      <c r="A2697" s="1">
        <v>28303</v>
      </c>
      <c r="B2697" s="3">
        <v>27</v>
      </c>
      <c r="C2697" s="3">
        <v>6</v>
      </c>
      <c r="D2697" s="3">
        <v>1977</v>
      </c>
      <c r="E2697" s="2">
        <v>7.25</v>
      </c>
      <c r="F2697">
        <v>15.6</v>
      </c>
      <c r="G2697" s="2">
        <v>-1.1000000000000001</v>
      </c>
      <c r="H2697">
        <v>0</v>
      </c>
      <c r="I2697">
        <v>0</v>
      </c>
      <c r="J2697">
        <v>0</v>
      </c>
      <c r="K2697">
        <v>1</v>
      </c>
      <c r="L2697" t="str">
        <f t="shared" si="43"/>
        <v>1</v>
      </c>
      <c r="M2697" s="4">
        <v>65.211830000000006</v>
      </c>
      <c r="N2697">
        <v>69</v>
      </c>
      <c r="O2697">
        <v>6</v>
      </c>
      <c r="P2697">
        <v>65</v>
      </c>
      <c r="Q2697">
        <v>-0.2</v>
      </c>
      <c r="R2697">
        <v>3.2</v>
      </c>
      <c r="T2697">
        <v>4</v>
      </c>
      <c r="U2697" t="s">
        <v>228</v>
      </c>
      <c r="V2697" t="s">
        <v>244</v>
      </c>
      <c r="W2697" s="2">
        <v>11.64072</v>
      </c>
    </row>
    <row r="2698" spans="1:23" x14ac:dyDescent="0.25">
      <c r="A2698" s="1">
        <v>28304</v>
      </c>
      <c r="B2698" s="3">
        <v>28</v>
      </c>
      <c r="C2698" s="3">
        <v>6</v>
      </c>
      <c r="D2698" s="3">
        <v>1977</v>
      </c>
      <c r="E2698" s="2">
        <v>4.75</v>
      </c>
      <c r="F2698">
        <v>12.1</v>
      </c>
      <c r="G2698" s="2">
        <v>-2.6</v>
      </c>
      <c r="H2698">
        <v>0</v>
      </c>
      <c r="I2698">
        <v>0</v>
      </c>
      <c r="J2698">
        <v>0</v>
      </c>
      <c r="K2698">
        <v>1</v>
      </c>
      <c r="L2698" t="str">
        <f t="shared" si="43"/>
        <v>2</v>
      </c>
      <c r="M2698" s="4">
        <v>37.320869999999999</v>
      </c>
      <c r="N2698">
        <v>40</v>
      </c>
      <c r="O2698">
        <v>5.3</v>
      </c>
      <c r="P2698">
        <v>72</v>
      </c>
      <c r="Q2698">
        <v>-1.9</v>
      </c>
      <c r="R2698">
        <v>1.6</v>
      </c>
      <c r="T2698">
        <v>2</v>
      </c>
      <c r="U2698" t="s">
        <v>166</v>
      </c>
      <c r="V2698" t="s">
        <v>304</v>
      </c>
      <c r="W2698" s="2">
        <v>15.67347</v>
      </c>
    </row>
    <row r="2699" spans="1:23" x14ac:dyDescent="0.25">
      <c r="A2699" s="1">
        <v>28305</v>
      </c>
      <c r="B2699" s="3">
        <v>29</v>
      </c>
      <c r="C2699" s="3">
        <v>6</v>
      </c>
      <c r="D2699" s="3">
        <v>1977</v>
      </c>
      <c r="E2699" s="2">
        <v>8.6</v>
      </c>
      <c r="F2699">
        <v>16</v>
      </c>
      <c r="G2699">
        <v>1.2</v>
      </c>
      <c r="H2699">
        <v>0</v>
      </c>
      <c r="I2699">
        <v>0</v>
      </c>
      <c r="J2699">
        <v>0</v>
      </c>
      <c r="K2699">
        <v>0</v>
      </c>
      <c r="L2699" t="str">
        <f t="shared" si="43"/>
        <v>0</v>
      </c>
      <c r="M2699" s="4">
        <v>58.589770000000001</v>
      </c>
      <c r="N2699">
        <v>62</v>
      </c>
      <c r="O2699">
        <v>6.9</v>
      </c>
      <c r="P2699">
        <v>73</v>
      </c>
      <c r="Q2699">
        <v>1.7</v>
      </c>
      <c r="R2699">
        <v>2.4</v>
      </c>
      <c r="T2699">
        <v>3</v>
      </c>
      <c r="U2699" t="s">
        <v>160</v>
      </c>
      <c r="V2699" t="s">
        <v>286</v>
      </c>
      <c r="W2699" s="2">
        <v>9.4054059999999993</v>
      </c>
    </row>
    <row r="2700" spans="1:23" x14ac:dyDescent="0.25">
      <c r="A2700" s="1">
        <v>28306</v>
      </c>
      <c r="B2700" s="3">
        <v>30</v>
      </c>
      <c r="C2700" s="3">
        <v>6</v>
      </c>
      <c r="D2700" s="3">
        <v>1977</v>
      </c>
      <c r="E2700" s="2">
        <v>5.8</v>
      </c>
      <c r="F2700">
        <v>10.9</v>
      </c>
      <c r="G2700">
        <v>0.7</v>
      </c>
      <c r="H2700">
        <v>0</v>
      </c>
      <c r="I2700">
        <v>0</v>
      </c>
      <c r="J2700">
        <v>0</v>
      </c>
      <c r="K2700">
        <v>0</v>
      </c>
      <c r="L2700" t="str">
        <f t="shared" si="43"/>
        <v>0</v>
      </c>
      <c r="M2700" s="4">
        <v>5.9946700000000002</v>
      </c>
      <c r="N2700">
        <v>0</v>
      </c>
      <c r="O2700">
        <v>4.9000000000000004</v>
      </c>
      <c r="P2700">
        <v>61</v>
      </c>
      <c r="Q2700">
        <v>-3</v>
      </c>
      <c r="R2700">
        <v>3.2</v>
      </c>
      <c r="T2700">
        <v>4</v>
      </c>
      <c r="U2700" t="s">
        <v>298</v>
      </c>
      <c r="V2700" t="s">
        <v>291</v>
      </c>
      <c r="W2700" s="2">
        <v>14.82353</v>
      </c>
    </row>
    <row r="2701" spans="1:23" x14ac:dyDescent="0.25">
      <c r="A2701" s="1">
        <v>28307</v>
      </c>
      <c r="B2701" s="3">
        <v>1</v>
      </c>
      <c r="C2701" s="3">
        <v>7</v>
      </c>
      <c r="D2701" s="3">
        <v>1977</v>
      </c>
      <c r="E2701" s="2">
        <v>6.9</v>
      </c>
      <c r="F2701">
        <v>17.100000000000001</v>
      </c>
      <c r="G2701" s="2">
        <v>-3.3</v>
      </c>
      <c r="H2701">
        <v>0</v>
      </c>
      <c r="I2701">
        <v>0</v>
      </c>
      <c r="J2701">
        <v>0</v>
      </c>
      <c r="K2701">
        <v>1</v>
      </c>
      <c r="L2701" t="str">
        <f t="shared" si="43"/>
        <v>2</v>
      </c>
      <c r="M2701" s="4">
        <v>2.8093699999999999</v>
      </c>
      <c r="N2701">
        <v>30</v>
      </c>
      <c r="O2701">
        <v>6.6</v>
      </c>
      <c r="P2701">
        <v>65</v>
      </c>
      <c r="Q2701">
        <v>1.1000000000000001</v>
      </c>
      <c r="R2701">
        <v>10.4</v>
      </c>
      <c r="T2701">
        <v>13</v>
      </c>
      <c r="U2701" t="s">
        <v>158</v>
      </c>
      <c r="V2701" t="s">
        <v>288</v>
      </c>
      <c r="W2701" s="2">
        <v>12.117649999999999</v>
      </c>
    </row>
    <row r="2702" spans="1:23" x14ac:dyDescent="0.25">
      <c r="A2702" s="1">
        <v>28308</v>
      </c>
      <c r="B2702" s="3">
        <v>2</v>
      </c>
      <c r="C2702" s="3">
        <v>7</v>
      </c>
      <c r="D2702" s="3">
        <v>1977</v>
      </c>
      <c r="E2702" s="2">
        <v>6.6</v>
      </c>
      <c r="F2702">
        <v>10.8</v>
      </c>
      <c r="G2702">
        <v>2.4</v>
      </c>
      <c r="H2702">
        <v>2.1</v>
      </c>
      <c r="I2702">
        <v>0</v>
      </c>
      <c r="J2702">
        <v>0</v>
      </c>
      <c r="K2702">
        <v>0</v>
      </c>
      <c r="L2702" t="str">
        <f t="shared" si="43"/>
        <v>0</v>
      </c>
      <c r="M2702" s="4">
        <v>62.958750000000002</v>
      </c>
      <c r="N2702">
        <v>67</v>
      </c>
      <c r="O2702">
        <v>5</v>
      </c>
      <c r="P2702">
        <v>52</v>
      </c>
      <c r="Q2702">
        <v>-2.7</v>
      </c>
      <c r="R2702">
        <v>9.6</v>
      </c>
      <c r="T2702">
        <v>12</v>
      </c>
      <c r="U2702" t="s">
        <v>150</v>
      </c>
      <c r="V2702" t="s">
        <v>261</v>
      </c>
      <c r="W2702" s="2">
        <v>13.142860000000001</v>
      </c>
    </row>
    <row r="2703" spans="1:23" x14ac:dyDescent="0.25">
      <c r="A2703" s="1">
        <v>28309</v>
      </c>
      <c r="B2703" s="3">
        <v>3</v>
      </c>
      <c r="C2703" s="3">
        <v>7</v>
      </c>
      <c r="D2703" s="3">
        <v>1977</v>
      </c>
      <c r="E2703" s="2">
        <v>5.15</v>
      </c>
      <c r="F2703">
        <v>12.1</v>
      </c>
      <c r="G2703" s="2">
        <v>-1.8</v>
      </c>
      <c r="H2703">
        <v>0</v>
      </c>
      <c r="I2703">
        <v>0</v>
      </c>
      <c r="J2703">
        <v>0</v>
      </c>
      <c r="K2703">
        <v>1</v>
      </c>
      <c r="L2703" t="str">
        <f t="shared" si="43"/>
        <v>1</v>
      </c>
      <c r="M2703" s="4">
        <v>60.194139999999997</v>
      </c>
      <c r="N2703">
        <v>64</v>
      </c>
      <c r="O2703">
        <v>5.0999999999999996</v>
      </c>
      <c r="P2703">
        <v>61</v>
      </c>
      <c r="Q2703">
        <v>-2.5</v>
      </c>
      <c r="R2703">
        <v>4.8</v>
      </c>
      <c r="T2703">
        <v>6</v>
      </c>
      <c r="U2703" t="s">
        <v>277</v>
      </c>
      <c r="V2703" t="s">
        <v>244</v>
      </c>
      <c r="W2703" s="2">
        <v>15.194240000000001</v>
      </c>
    </row>
    <row r="2704" spans="1:23" x14ac:dyDescent="0.25">
      <c r="A2704" s="1">
        <v>28310</v>
      </c>
      <c r="B2704" s="3">
        <v>4</v>
      </c>
      <c r="C2704" s="3">
        <v>7</v>
      </c>
      <c r="D2704" s="3">
        <v>1977</v>
      </c>
      <c r="E2704" s="2">
        <v>3.65</v>
      </c>
      <c r="F2704">
        <v>11.5</v>
      </c>
      <c r="G2704" s="2">
        <v>-4.2</v>
      </c>
      <c r="H2704">
        <v>0</v>
      </c>
      <c r="I2704">
        <v>0</v>
      </c>
      <c r="J2704">
        <v>0</v>
      </c>
      <c r="K2704">
        <v>1</v>
      </c>
      <c r="L2704" t="str">
        <f t="shared" si="43"/>
        <v>3</v>
      </c>
      <c r="M2704" s="4">
        <v>56.176049999999996</v>
      </c>
      <c r="N2704">
        <v>59</v>
      </c>
      <c r="O2704">
        <v>4.8</v>
      </c>
      <c r="P2704">
        <v>69</v>
      </c>
      <c r="Q2704">
        <v>-3.3</v>
      </c>
      <c r="R2704">
        <v>3.2</v>
      </c>
      <c r="T2704">
        <v>4</v>
      </c>
      <c r="U2704" t="s">
        <v>182</v>
      </c>
      <c r="V2704" t="s">
        <v>272</v>
      </c>
      <c r="W2704" s="2">
        <v>17.121020000000001</v>
      </c>
    </row>
    <row r="2705" spans="1:23" x14ac:dyDescent="0.25">
      <c r="A2705" s="1">
        <v>28311</v>
      </c>
      <c r="B2705" s="3">
        <v>5</v>
      </c>
      <c r="C2705" s="3">
        <v>7</v>
      </c>
      <c r="D2705" s="3">
        <v>1977</v>
      </c>
      <c r="E2705" s="2">
        <v>4.05</v>
      </c>
      <c r="F2705">
        <v>12.4</v>
      </c>
      <c r="G2705" s="2">
        <v>-4.3</v>
      </c>
      <c r="H2705">
        <v>0</v>
      </c>
      <c r="I2705">
        <v>0</v>
      </c>
      <c r="J2705">
        <v>0</v>
      </c>
      <c r="K2705">
        <v>1</v>
      </c>
      <c r="L2705" t="str">
        <f t="shared" si="43"/>
        <v>3</v>
      </c>
      <c r="M2705" s="4">
        <v>49.676519999999996</v>
      </c>
      <c r="N2705">
        <v>52</v>
      </c>
      <c r="O2705">
        <v>4.7</v>
      </c>
      <c r="P2705">
        <v>71</v>
      </c>
      <c r="Q2705">
        <v>-3.6</v>
      </c>
      <c r="R2705">
        <v>4.8</v>
      </c>
      <c r="T2705">
        <v>6</v>
      </c>
      <c r="U2705" t="s">
        <v>171</v>
      </c>
      <c r="V2705" t="s">
        <v>244</v>
      </c>
      <c r="W2705" s="2">
        <v>16.239519999999999</v>
      </c>
    </row>
    <row r="2706" spans="1:23" x14ac:dyDescent="0.25">
      <c r="A2706" s="1">
        <v>28312</v>
      </c>
      <c r="B2706" s="3">
        <v>6</v>
      </c>
      <c r="C2706" s="3">
        <v>7</v>
      </c>
      <c r="D2706" s="3">
        <v>1977</v>
      </c>
      <c r="E2706" s="2">
        <v>4.45</v>
      </c>
      <c r="F2706">
        <v>13.4</v>
      </c>
      <c r="G2706" s="2">
        <v>-4.5</v>
      </c>
      <c r="H2706">
        <v>0</v>
      </c>
      <c r="I2706">
        <v>0</v>
      </c>
      <c r="J2706">
        <v>0</v>
      </c>
      <c r="K2706">
        <v>1</v>
      </c>
      <c r="L2706" t="str">
        <f t="shared" si="43"/>
        <v>3</v>
      </c>
      <c r="M2706" s="4">
        <v>33.299579999999999</v>
      </c>
      <c r="N2706">
        <v>35</v>
      </c>
      <c r="O2706">
        <v>5.6</v>
      </c>
      <c r="P2706">
        <v>61</v>
      </c>
      <c r="Q2706">
        <v>-1.2</v>
      </c>
      <c r="R2706">
        <v>4</v>
      </c>
      <c r="T2706">
        <v>5</v>
      </c>
      <c r="U2706" t="s">
        <v>118</v>
      </c>
      <c r="V2706" t="s">
        <v>272</v>
      </c>
      <c r="W2706" s="2">
        <v>15.418990000000001</v>
      </c>
    </row>
    <row r="2707" spans="1:23" x14ac:dyDescent="0.25">
      <c r="A2707" s="1">
        <v>28313</v>
      </c>
      <c r="B2707" s="3">
        <v>7</v>
      </c>
      <c r="C2707" s="3">
        <v>7</v>
      </c>
      <c r="D2707" s="3">
        <v>1977</v>
      </c>
      <c r="E2707" s="2">
        <v>11</v>
      </c>
      <c r="F2707">
        <v>17.600000000000001</v>
      </c>
      <c r="G2707">
        <v>4.4000000000000004</v>
      </c>
      <c r="H2707">
        <v>0</v>
      </c>
      <c r="I2707">
        <v>0</v>
      </c>
      <c r="J2707">
        <v>0</v>
      </c>
      <c r="K2707">
        <v>0</v>
      </c>
      <c r="L2707" t="str">
        <f t="shared" si="43"/>
        <v>0</v>
      </c>
      <c r="M2707" s="4">
        <v>45.368119999999998</v>
      </c>
      <c r="N2707">
        <v>47</v>
      </c>
      <c r="O2707">
        <v>5.6</v>
      </c>
      <c r="P2707">
        <v>47</v>
      </c>
      <c r="Q2707">
        <v>-1.2</v>
      </c>
      <c r="R2707">
        <v>4.8</v>
      </c>
      <c r="T2707">
        <v>6</v>
      </c>
      <c r="U2707" t="s">
        <v>251</v>
      </c>
      <c r="V2707" t="s">
        <v>266</v>
      </c>
      <c r="W2707" s="2">
        <v>4.7272730000000003</v>
      </c>
    </row>
    <row r="2708" spans="1:23" x14ac:dyDescent="0.25">
      <c r="A2708" s="1">
        <v>28314</v>
      </c>
      <c r="B2708" s="3">
        <v>8</v>
      </c>
      <c r="C2708" s="3">
        <v>7</v>
      </c>
      <c r="D2708" s="3">
        <v>1977</v>
      </c>
      <c r="E2708" s="2">
        <v>9.75</v>
      </c>
      <c r="F2708">
        <v>18.399999999999999</v>
      </c>
      <c r="G2708">
        <v>1.1000000000000001</v>
      </c>
      <c r="H2708">
        <v>0</v>
      </c>
      <c r="I2708">
        <v>0</v>
      </c>
      <c r="J2708">
        <v>0</v>
      </c>
      <c r="K2708">
        <v>0</v>
      </c>
      <c r="L2708" t="str">
        <f t="shared" si="43"/>
        <v>0</v>
      </c>
      <c r="M2708" s="4">
        <v>48.734720000000003</v>
      </c>
      <c r="N2708">
        <v>51</v>
      </c>
      <c r="O2708">
        <v>5.9</v>
      </c>
      <c r="P2708">
        <v>51</v>
      </c>
      <c r="Q2708">
        <v>-0.5</v>
      </c>
      <c r="R2708">
        <v>9.6</v>
      </c>
      <c r="T2708">
        <v>12</v>
      </c>
      <c r="U2708" t="s">
        <v>171</v>
      </c>
      <c r="V2708" t="s">
        <v>50</v>
      </c>
      <c r="W2708" s="2">
        <v>8.1849720000000001</v>
      </c>
    </row>
    <row r="2709" spans="1:23" x14ac:dyDescent="0.25">
      <c r="A2709" s="1">
        <v>28315</v>
      </c>
      <c r="B2709" s="3">
        <v>9</v>
      </c>
      <c r="C2709" s="3">
        <v>7</v>
      </c>
      <c r="D2709" s="3">
        <v>1977</v>
      </c>
      <c r="E2709" s="2">
        <v>7.5</v>
      </c>
      <c r="F2709">
        <v>11.9</v>
      </c>
      <c r="G2709">
        <v>3.1</v>
      </c>
      <c r="H2709">
        <v>0</v>
      </c>
      <c r="I2709">
        <v>0</v>
      </c>
      <c r="J2709">
        <v>0</v>
      </c>
      <c r="K2709">
        <v>0</v>
      </c>
      <c r="L2709" t="str">
        <f t="shared" si="43"/>
        <v>0</v>
      </c>
      <c r="M2709" s="4">
        <v>1.876557</v>
      </c>
      <c r="N2709">
        <v>2</v>
      </c>
      <c r="O2709">
        <v>5.4</v>
      </c>
      <c r="P2709">
        <v>52</v>
      </c>
      <c r="Q2709">
        <v>-1.7</v>
      </c>
      <c r="R2709">
        <v>4</v>
      </c>
      <c r="T2709">
        <v>5</v>
      </c>
      <c r="U2709" t="s">
        <v>289</v>
      </c>
      <c r="V2709" t="s">
        <v>288</v>
      </c>
      <c r="W2709" s="2">
        <v>10.63636</v>
      </c>
    </row>
    <row r="2710" spans="1:23" x14ac:dyDescent="0.25">
      <c r="A2710" s="1">
        <v>28316</v>
      </c>
      <c r="B2710" s="3">
        <v>10</v>
      </c>
      <c r="C2710" s="3">
        <v>7</v>
      </c>
      <c r="D2710" s="3">
        <v>1977</v>
      </c>
      <c r="E2710" s="2">
        <v>6.05</v>
      </c>
      <c r="F2710">
        <v>11.8</v>
      </c>
      <c r="G2710">
        <v>0.3</v>
      </c>
      <c r="H2710">
        <v>0</v>
      </c>
      <c r="I2710">
        <v>0</v>
      </c>
      <c r="J2710">
        <v>0</v>
      </c>
      <c r="K2710">
        <v>0</v>
      </c>
      <c r="L2710" t="str">
        <f t="shared" si="43"/>
        <v>0</v>
      </c>
      <c r="M2710" s="4">
        <v>12.66517</v>
      </c>
      <c r="N2710">
        <v>13</v>
      </c>
      <c r="O2710">
        <v>7.8</v>
      </c>
      <c r="P2710">
        <v>75</v>
      </c>
      <c r="Q2710">
        <v>3.4</v>
      </c>
      <c r="R2710">
        <v>2.4</v>
      </c>
      <c r="T2710">
        <v>3</v>
      </c>
      <c r="U2710" t="s">
        <v>279</v>
      </c>
      <c r="V2710" t="s">
        <v>312</v>
      </c>
      <c r="W2710" s="2">
        <v>13.982609999999999</v>
      </c>
    </row>
    <row r="2711" spans="1:23" x14ac:dyDescent="0.25">
      <c r="A2711" s="1">
        <v>28317</v>
      </c>
      <c r="B2711" s="3">
        <v>11</v>
      </c>
      <c r="C2711" s="3">
        <v>7</v>
      </c>
      <c r="D2711" s="3">
        <v>1977</v>
      </c>
      <c r="E2711" s="2">
        <v>4.5999999999999996</v>
      </c>
      <c r="F2711">
        <v>11.3</v>
      </c>
      <c r="G2711" s="2">
        <v>-2.1</v>
      </c>
      <c r="H2711">
        <v>0</v>
      </c>
      <c r="I2711">
        <v>0</v>
      </c>
      <c r="J2711">
        <v>0</v>
      </c>
      <c r="K2711">
        <v>1</v>
      </c>
      <c r="L2711" t="str">
        <f t="shared" si="43"/>
        <v>2</v>
      </c>
      <c r="M2711" s="4">
        <v>2.8768930000000004</v>
      </c>
      <c r="N2711">
        <v>0</v>
      </c>
      <c r="O2711">
        <v>6.2</v>
      </c>
      <c r="P2711">
        <v>70</v>
      </c>
      <c r="Q2711">
        <v>0.2</v>
      </c>
      <c r="R2711">
        <v>3.2</v>
      </c>
      <c r="T2711">
        <v>4</v>
      </c>
      <c r="U2711" t="s">
        <v>270</v>
      </c>
      <c r="V2711" t="s">
        <v>272</v>
      </c>
      <c r="W2711" s="2">
        <v>16.29851</v>
      </c>
    </row>
    <row r="2712" spans="1:23" x14ac:dyDescent="0.25">
      <c r="A2712" s="1">
        <v>28318</v>
      </c>
      <c r="B2712" s="3">
        <v>12</v>
      </c>
      <c r="C2712" s="3">
        <v>7</v>
      </c>
      <c r="D2712" s="3">
        <v>1977</v>
      </c>
      <c r="E2712" s="2">
        <v>5.0999999999999996</v>
      </c>
      <c r="F2712">
        <v>9.1</v>
      </c>
      <c r="G2712">
        <v>1.1000000000000001</v>
      </c>
      <c r="H2712">
        <v>0.9</v>
      </c>
      <c r="I2712">
        <v>0</v>
      </c>
      <c r="J2712">
        <v>0</v>
      </c>
      <c r="K2712">
        <v>0</v>
      </c>
      <c r="L2712" t="str">
        <f t="shared" si="43"/>
        <v>0</v>
      </c>
      <c r="M2712" s="4">
        <v>30.31439</v>
      </c>
      <c r="N2712">
        <v>31</v>
      </c>
      <c r="O2712">
        <v>7.6</v>
      </c>
      <c r="P2712">
        <v>86</v>
      </c>
      <c r="Q2712">
        <v>3</v>
      </c>
      <c r="R2712">
        <v>2.4</v>
      </c>
      <c r="T2712">
        <v>3</v>
      </c>
      <c r="U2712" t="s">
        <v>198</v>
      </c>
      <c r="V2712" t="s">
        <v>302</v>
      </c>
      <c r="W2712" s="2">
        <v>17.7</v>
      </c>
    </row>
    <row r="2713" spans="1:23" x14ac:dyDescent="0.25">
      <c r="A2713" s="1">
        <v>28319</v>
      </c>
      <c r="B2713" s="3">
        <v>13</v>
      </c>
      <c r="C2713" s="3">
        <v>7</v>
      </c>
      <c r="D2713" s="3">
        <v>1977</v>
      </c>
      <c r="E2713" s="2">
        <v>5.6</v>
      </c>
      <c r="F2713">
        <v>9.8000000000000007</v>
      </c>
      <c r="G2713">
        <v>1.4</v>
      </c>
      <c r="H2713">
        <v>0</v>
      </c>
      <c r="I2713">
        <v>0</v>
      </c>
      <c r="J2713">
        <v>0</v>
      </c>
      <c r="K2713">
        <v>0</v>
      </c>
      <c r="L2713" t="str">
        <f t="shared" si="43"/>
        <v>0</v>
      </c>
      <c r="M2713" s="4">
        <v>10.722250000000001</v>
      </c>
      <c r="N2713">
        <v>11</v>
      </c>
      <c r="O2713">
        <v>5.7</v>
      </c>
      <c r="P2713">
        <v>62</v>
      </c>
      <c r="Q2713">
        <v>-1</v>
      </c>
      <c r="R2713">
        <v>7.2</v>
      </c>
      <c r="T2713">
        <v>9</v>
      </c>
      <c r="U2713" t="s">
        <v>239</v>
      </c>
      <c r="V2713" t="s">
        <v>291</v>
      </c>
      <c r="W2713" s="2">
        <v>16</v>
      </c>
    </row>
    <row r="2714" spans="1:23" x14ac:dyDescent="0.25">
      <c r="A2714" s="1">
        <v>28320</v>
      </c>
      <c r="B2714" s="3">
        <v>14</v>
      </c>
      <c r="C2714" s="3">
        <v>7</v>
      </c>
      <c r="D2714" s="3">
        <v>1977</v>
      </c>
      <c r="E2714" s="2">
        <v>3.85</v>
      </c>
      <c r="F2714">
        <v>10.5</v>
      </c>
      <c r="G2714" s="2">
        <v>-2.8</v>
      </c>
      <c r="H2714">
        <v>0</v>
      </c>
      <c r="I2714">
        <v>0</v>
      </c>
      <c r="J2714">
        <v>0</v>
      </c>
      <c r="K2714">
        <v>1</v>
      </c>
      <c r="L2714" t="str">
        <f t="shared" si="43"/>
        <v>2</v>
      </c>
      <c r="M2714" s="4">
        <v>33.221110000000003</v>
      </c>
      <c r="N2714">
        <v>35</v>
      </c>
      <c r="O2714">
        <v>4.5999999999999996</v>
      </c>
      <c r="P2714">
        <v>66</v>
      </c>
      <c r="Q2714">
        <v>-3.8</v>
      </c>
      <c r="R2714">
        <v>11.2</v>
      </c>
      <c r="T2714">
        <v>14</v>
      </c>
      <c r="U2714" t="s">
        <v>166</v>
      </c>
      <c r="V2714" t="s">
        <v>259</v>
      </c>
      <c r="W2714" s="2">
        <v>17.68421</v>
      </c>
    </row>
    <row r="2715" spans="1:23" x14ac:dyDescent="0.25">
      <c r="A2715" s="1">
        <v>28321</v>
      </c>
      <c r="B2715" s="3">
        <v>15</v>
      </c>
      <c r="C2715" s="3">
        <v>7</v>
      </c>
      <c r="D2715" s="3">
        <v>1977</v>
      </c>
      <c r="E2715" s="2">
        <v>4.1500000000000004</v>
      </c>
      <c r="F2715">
        <v>10.6</v>
      </c>
      <c r="G2715" s="2">
        <v>-2.2999999999999998</v>
      </c>
      <c r="H2715">
        <v>0</v>
      </c>
      <c r="I2715">
        <v>0</v>
      </c>
      <c r="J2715">
        <v>0</v>
      </c>
      <c r="K2715">
        <v>1</v>
      </c>
      <c r="L2715" t="str">
        <f t="shared" si="43"/>
        <v>2</v>
      </c>
      <c r="M2715" s="4">
        <v>70.988140000000001</v>
      </c>
      <c r="N2715">
        <v>74</v>
      </c>
      <c r="O2715">
        <v>3.8</v>
      </c>
      <c r="P2715">
        <v>47</v>
      </c>
      <c r="Q2715">
        <v>-6.4</v>
      </c>
      <c r="R2715">
        <v>5.6</v>
      </c>
      <c r="T2715">
        <v>7</v>
      </c>
      <c r="U2715" t="s">
        <v>152</v>
      </c>
      <c r="V2715" t="s">
        <v>288</v>
      </c>
      <c r="W2715" s="2">
        <v>17.302330000000001</v>
      </c>
    </row>
    <row r="2716" spans="1:23" x14ac:dyDescent="0.25">
      <c r="A2716" s="1">
        <v>28322</v>
      </c>
      <c r="B2716" s="3">
        <v>16</v>
      </c>
      <c r="C2716" s="3">
        <v>7</v>
      </c>
      <c r="D2716" s="3">
        <v>1977</v>
      </c>
      <c r="E2716" s="2">
        <v>7</v>
      </c>
      <c r="F2716">
        <v>16.3</v>
      </c>
      <c r="G2716" s="2">
        <v>-2.2999999999999998</v>
      </c>
      <c r="H2716">
        <v>0</v>
      </c>
      <c r="I2716">
        <v>0</v>
      </c>
      <c r="J2716">
        <v>0</v>
      </c>
      <c r="K2716">
        <v>1</v>
      </c>
      <c r="L2716" t="str">
        <f t="shared" si="43"/>
        <v>2</v>
      </c>
      <c r="M2716" s="4">
        <v>43.128419999999998</v>
      </c>
      <c r="N2716">
        <v>45</v>
      </c>
      <c r="O2716">
        <v>5.5</v>
      </c>
      <c r="P2716">
        <v>56</v>
      </c>
      <c r="Q2716">
        <v>-1.4</v>
      </c>
      <c r="R2716">
        <v>5.6</v>
      </c>
      <c r="T2716">
        <v>7</v>
      </c>
      <c r="U2716" t="s">
        <v>128</v>
      </c>
      <c r="V2716" t="s">
        <v>291</v>
      </c>
      <c r="W2716" s="2">
        <v>12</v>
      </c>
    </row>
    <row r="2717" spans="1:23" x14ac:dyDescent="0.25">
      <c r="A2717" s="1">
        <v>28323</v>
      </c>
      <c r="B2717" s="3">
        <v>17</v>
      </c>
      <c r="C2717" s="3">
        <v>7</v>
      </c>
      <c r="D2717" s="3">
        <v>1977</v>
      </c>
      <c r="E2717" s="2">
        <v>8.75</v>
      </c>
      <c r="F2717">
        <v>17.100000000000001</v>
      </c>
      <c r="G2717">
        <v>0.4</v>
      </c>
      <c r="H2717">
        <v>0</v>
      </c>
      <c r="I2717">
        <v>0</v>
      </c>
      <c r="J2717">
        <v>0</v>
      </c>
      <c r="K2717">
        <v>0</v>
      </c>
      <c r="L2717" t="str">
        <f t="shared" si="43"/>
        <v>0</v>
      </c>
      <c r="M2717" s="4">
        <v>27.33343</v>
      </c>
      <c r="N2717">
        <v>28</v>
      </c>
      <c r="O2717">
        <v>6.7</v>
      </c>
      <c r="P2717">
        <v>65</v>
      </c>
      <c r="Q2717">
        <v>1.3</v>
      </c>
      <c r="R2717">
        <v>2.4</v>
      </c>
      <c r="T2717">
        <v>3</v>
      </c>
      <c r="U2717" t="s">
        <v>24</v>
      </c>
      <c r="V2717" t="s">
        <v>244</v>
      </c>
      <c r="W2717" s="2">
        <v>9.4850290000000008</v>
      </c>
    </row>
    <row r="2718" spans="1:23" x14ac:dyDescent="0.25">
      <c r="A2718" s="1">
        <v>28324</v>
      </c>
      <c r="B2718" s="3">
        <v>18</v>
      </c>
      <c r="C2718" s="3">
        <v>7</v>
      </c>
      <c r="D2718" s="3">
        <v>1977</v>
      </c>
      <c r="E2718" s="2">
        <v>6.5999990000000004</v>
      </c>
      <c r="F2718">
        <v>16.3</v>
      </c>
      <c r="G2718" s="2">
        <v>-3.1</v>
      </c>
      <c r="H2718">
        <v>0</v>
      </c>
      <c r="I2718">
        <v>0</v>
      </c>
      <c r="J2718">
        <v>0</v>
      </c>
      <c r="K2718">
        <v>1</v>
      </c>
      <c r="L2718" t="str">
        <f t="shared" si="43"/>
        <v>2</v>
      </c>
      <c r="M2718" s="4">
        <v>56.291020000000003</v>
      </c>
      <c r="N2718">
        <v>58</v>
      </c>
      <c r="O2718">
        <v>5.4</v>
      </c>
      <c r="P2718">
        <v>60</v>
      </c>
      <c r="Q2718">
        <v>-1.7</v>
      </c>
      <c r="R2718">
        <v>3.2</v>
      </c>
      <c r="T2718">
        <v>4</v>
      </c>
      <c r="U2718" t="s">
        <v>150</v>
      </c>
      <c r="V2718" t="s">
        <v>244</v>
      </c>
      <c r="W2718" s="2">
        <v>12.49485</v>
      </c>
    </row>
    <row r="2719" spans="1:23" x14ac:dyDescent="0.25">
      <c r="A2719" s="1">
        <v>28325</v>
      </c>
      <c r="B2719" s="3">
        <v>19</v>
      </c>
      <c r="C2719" s="3">
        <v>7</v>
      </c>
      <c r="D2719" s="3">
        <v>1977</v>
      </c>
      <c r="E2719" s="2">
        <v>6.4</v>
      </c>
      <c r="F2719">
        <v>12.2</v>
      </c>
      <c r="G2719">
        <v>0.6</v>
      </c>
      <c r="H2719">
        <v>0</v>
      </c>
      <c r="I2719">
        <v>0</v>
      </c>
      <c r="J2719">
        <v>0</v>
      </c>
      <c r="K2719">
        <v>0</v>
      </c>
      <c r="L2719" t="str">
        <f t="shared" si="43"/>
        <v>0</v>
      </c>
      <c r="M2719" s="4">
        <v>32.389659999999999</v>
      </c>
      <c r="N2719">
        <v>33</v>
      </c>
      <c r="O2719">
        <v>6.1</v>
      </c>
      <c r="P2719">
        <v>66</v>
      </c>
      <c r="Q2719">
        <v>0</v>
      </c>
      <c r="R2719">
        <v>2.4</v>
      </c>
      <c r="T2719">
        <v>3</v>
      </c>
      <c r="U2719" t="s">
        <v>87</v>
      </c>
      <c r="V2719" t="s">
        <v>272</v>
      </c>
      <c r="W2719" s="2">
        <v>13.241379999999999</v>
      </c>
    </row>
    <row r="2720" spans="1:23" x14ac:dyDescent="0.25">
      <c r="A2720" s="1">
        <v>28326</v>
      </c>
      <c r="B2720" s="3">
        <v>20</v>
      </c>
      <c r="C2720" s="3">
        <v>7</v>
      </c>
      <c r="D2720" s="3">
        <v>1977</v>
      </c>
      <c r="E2720" s="2">
        <v>5.85</v>
      </c>
      <c r="F2720">
        <v>10.199999999999999</v>
      </c>
      <c r="G2720">
        <v>1.5</v>
      </c>
      <c r="H2720">
        <v>0</v>
      </c>
      <c r="I2720">
        <v>0</v>
      </c>
      <c r="J2720">
        <v>0</v>
      </c>
      <c r="K2720">
        <v>0</v>
      </c>
      <c r="L2720" t="str">
        <f t="shared" si="43"/>
        <v>0</v>
      </c>
      <c r="M2720" s="4">
        <v>3.54359</v>
      </c>
      <c r="N2720">
        <v>36</v>
      </c>
      <c r="O2720">
        <v>6.7</v>
      </c>
      <c r="P2720">
        <v>72</v>
      </c>
      <c r="Q2720">
        <v>1.3</v>
      </c>
      <c r="R2720">
        <v>2.4</v>
      </c>
      <c r="T2720">
        <v>3</v>
      </c>
      <c r="U2720" t="s">
        <v>36</v>
      </c>
      <c r="V2720" t="s">
        <v>304</v>
      </c>
      <c r="W2720" s="2">
        <v>15.172409999999999</v>
      </c>
    </row>
    <row r="2721" spans="1:23" x14ac:dyDescent="0.25">
      <c r="A2721" s="1">
        <v>28327</v>
      </c>
      <c r="B2721" s="3">
        <v>21</v>
      </c>
      <c r="C2721" s="3">
        <v>7</v>
      </c>
      <c r="D2721" s="3">
        <v>1977</v>
      </c>
      <c r="E2721" s="2">
        <v>9.9499999999999993</v>
      </c>
      <c r="F2721">
        <v>18.899999999999999</v>
      </c>
      <c r="G2721">
        <v>1</v>
      </c>
      <c r="H2721">
        <v>0</v>
      </c>
      <c r="I2721">
        <v>0</v>
      </c>
      <c r="J2721">
        <v>0</v>
      </c>
      <c r="K2721">
        <v>0</v>
      </c>
      <c r="L2721" t="str">
        <f t="shared" si="43"/>
        <v>0</v>
      </c>
      <c r="M2721" s="4">
        <v>31.508410000000001</v>
      </c>
      <c r="N2721">
        <v>32</v>
      </c>
      <c r="O2721">
        <v>7.3</v>
      </c>
      <c r="P2721">
        <v>65</v>
      </c>
      <c r="Q2721">
        <v>2.5</v>
      </c>
      <c r="R2721">
        <v>4</v>
      </c>
      <c r="T2721">
        <v>5</v>
      </c>
      <c r="U2721" t="s">
        <v>87</v>
      </c>
      <c r="V2721" t="s">
        <v>268</v>
      </c>
      <c r="W2721" s="2">
        <v>8.0446930000000005</v>
      </c>
    </row>
    <row r="2722" spans="1:23" x14ac:dyDescent="0.25">
      <c r="A2722" s="1">
        <v>28328</v>
      </c>
      <c r="B2722" s="3">
        <v>22</v>
      </c>
      <c r="C2722" s="3">
        <v>7</v>
      </c>
      <c r="D2722" s="3">
        <v>1977</v>
      </c>
      <c r="E2722" s="2">
        <v>7.6</v>
      </c>
      <c r="F2722">
        <v>13.2</v>
      </c>
      <c r="G2722">
        <v>2</v>
      </c>
      <c r="H2722">
        <v>0</v>
      </c>
      <c r="I2722">
        <v>0</v>
      </c>
      <c r="J2722">
        <v>0</v>
      </c>
      <c r="K2722">
        <v>0</v>
      </c>
      <c r="L2722" t="str">
        <f t="shared" si="43"/>
        <v>0</v>
      </c>
      <c r="M2722" s="4">
        <v>0.75021339999999992</v>
      </c>
      <c r="N2722">
        <v>0</v>
      </c>
      <c r="O2722">
        <v>8.1</v>
      </c>
      <c r="P2722">
        <v>82</v>
      </c>
      <c r="Q2722">
        <v>3.9</v>
      </c>
      <c r="R2722">
        <v>7.2</v>
      </c>
      <c r="T2722">
        <v>9</v>
      </c>
      <c r="U2722" t="s">
        <v>140</v>
      </c>
      <c r="V2722" t="s">
        <v>268</v>
      </c>
      <c r="W2722" s="2">
        <v>10.71429</v>
      </c>
    </row>
    <row r="2723" spans="1:23" x14ac:dyDescent="0.25">
      <c r="A2723" s="1">
        <v>28329</v>
      </c>
      <c r="B2723" s="3">
        <v>23</v>
      </c>
      <c r="C2723" s="3">
        <v>7</v>
      </c>
      <c r="D2723" s="3">
        <v>1977</v>
      </c>
      <c r="E2723" s="2">
        <v>7.85</v>
      </c>
      <c r="F2723">
        <v>14.5</v>
      </c>
      <c r="G2723">
        <v>1.2</v>
      </c>
      <c r="H2723">
        <v>2.5</v>
      </c>
      <c r="I2723">
        <v>0</v>
      </c>
      <c r="J2723">
        <v>0</v>
      </c>
      <c r="K2723">
        <v>0</v>
      </c>
      <c r="L2723" t="str">
        <f t="shared" si="43"/>
        <v>0</v>
      </c>
      <c r="M2723" s="4">
        <v>70.512950000000004</v>
      </c>
      <c r="N2723">
        <v>71</v>
      </c>
      <c r="O2723">
        <v>6.2</v>
      </c>
      <c r="P2723">
        <v>58</v>
      </c>
      <c r="Q2723">
        <v>0.2</v>
      </c>
      <c r="R2723">
        <v>6.4</v>
      </c>
      <c r="T2723">
        <v>8</v>
      </c>
      <c r="U2723" t="s">
        <v>219</v>
      </c>
      <c r="V2723" t="s">
        <v>291</v>
      </c>
      <c r="W2723" s="2">
        <v>10.46617</v>
      </c>
    </row>
    <row r="2724" spans="1:23" x14ac:dyDescent="0.25">
      <c r="A2724" s="1">
        <v>28330</v>
      </c>
      <c r="B2724" s="3">
        <v>24</v>
      </c>
      <c r="C2724" s="3">
        <v>7</v>
      </c>
      <c r="D2724" s="3">
        <v>1977</v>
      </c>
      <c r="E2724" s="2">
        <v>6.55</v>
      </c>
      <c r="F2724">
        <v>13</v>
      </c>
      <c r="G2724">
        <v>0.1</v>
      </c>
      <c r="H2724">
        <v>0</v>
      </c>
      <c r="I2724">
        <v>0</v>
      </c>
      <c r="J2724">
        <v>0</v>
      </c>
      <c r="K2724">
        <v>0</v>
      </c>
      <c r="L2724" t="str">
        <f t="shared" si="43"/>
        <v>0</v>
      </c>
      <c r="M2724" s="4">
        <v>6.5213510000000001</v>
      </c>
      <c r="N2724">
        <v>0</v>
      </c>
      <c r="O2724">
        <v>6.9</v>
      </c>
      <c r="P2724">
        <v>77</v>
      </c>
      <c r="Q2724">
        <v>1.7</v>
      </c>
      <c r="R2724">
        <v>3.2</v>
      </c>
      <c r="T2724">
        <v>4</v>
      </c>
      <c r="U2724" t="s">
        <v>258</v>
      </c>
      <c r="V2724" t="s">
        <v>244</v>
      </c>
      <c r="W2724" s="2">
        <v>12.837210000000001</v>
      </c>
    </row>
    <row r="2725" spans="1:23" x14ac:dyDescent="0.25">
      <c r="A2725" s="1">
        <v>28331</v>
      </c>
      <c r="B2725" s="3">
        <v>25</v>
      </c>
      <c r="C2725" s="3">
        <v>7</v>
      </c>
      <c r="D2725" s="3">
        <v>1977</v>
      </c>
      <c r="E2725" s="2">
        <v>7.85</v>
      </c>
      <c r="F2725">
        <v>15.3</v>
      </c>
      <c r="G2725">
        <v>0.4</v>
      </c>
      <c r="H2725">
        <v>1.9</v>
      </c>
      <c r="I2725">
        <v>0</v>
      </c>
      <c r="J2725">
        <v>0</v>
      </c>
      <c r="K2725">
        <v>0</v>
      </c>
      <c r="L2725" t="str">
        <f t="shared" ref="L2725:L2788" si="44">IF(G2725&gt;=0, "0", IF(G2725&gt;=-1.9, "1", IF(G2725&gt;=-3.9, "2", "3")))</f>
        <v>0</v>
      </c>
      <c r="M2725" s="4">
        <v>39.789110000000001</v>
      </c>
      <c r="N2725">
        <v>40</v>
      </c>
      <c r="O2725">
        <v>6.3</v>
      </c>
      <c r="P2725">
        <v>55</v>
      </c>
      <c r="Q2725">
        <v>0.4</v>
      </c>
      <c r="R2725">
        <v>7.2</v>
      </c>
      <c r="T2725">
        <v>9</v>
      </c>
      <c r="U2725" t="s">
        <v>98</v>
      </c>
      <c r="V2725" t="s">
        <v>288</v>
      </c>
      <c r="W2725" s="2">
        <v>10.63087</v>
      </c>
    </row>
    <row r="2726" spans="1:23" x14ac:dyDescent="0.25">
      <c r="A2726" s="1">
        <v>28332</v>
      </c>
      <c r="B2726" s="3">
        <v>26</v>
      </c>
      <c r="C2726" s="3">
        <v>7</v>
      </c>
      <c r="D2726" s="3">
        <v>1977</v>
      </c>
      <c r="E2726" s="2">
        <v>3.9</v>
      </c>
      <c r="F2726">
        <v>10.9</v>
      </c>
      <c r="G2726" s="2">
        <v>-3.1</v>
      </c>
      <c r="H2726">
        <v>0</v>
      </c>
      <c r="I2726">
        <v>0</v>
      </c>
      <c r="J2726">
        <v>0</v>
      </c>
      <c r="K2726">
        <v>1</v>
      </c>
      <c r="L2726" t="str">
        <f t="shared" si="44"/>
        <v>2</v>
      </c>
      <c r="M2726" s="4">
        <v>28.04935</v>
      </c>
      <c r="N2726">
        <v>28</v>
      </c>
      <c r="O2726">
        <v>5.0999999999999996</v>
      </c>
      <c r="P2726">
        <v>67</v>
      </c>
      <c r="Q2726">
        <v>-2.5</v>
      </c>
      <c r="R2726">
        <v>4</v>
      </c>
      <c r="T2726">
        <v>5</v>
      </c>
      <c r="U2726" t="s">
        <v>166</v>
      </c>
      <c r="V2726" t="s">
        <v>286</v>
      </c>
      <c r="W2726" s="2">
        <v>17.31429</v>
      </c>
    </row>
    <row r="2727" spans="1:23" x14ac:dyDescent="0.25">
      <c r="A2727" s="1">
        <v>28333</v>
      </c>
      <c r="B2727" s="3">
        <v>27</v>
      </c>
      <c r="C2727" s="3">
        <v>7</v>
      </c>
      <c r="D2727" s="3">
        <v>1977</v>
      </c>
      <c r="E2727" s="2">
        <v>6.55</v>
      </c>
      <c r="F2727">
        <v>17.600000000000001</v>
      </c>
      <c r="G2727" s="2">
        <v>-4.5</v>
      </c>
      <c r="H2727">
        <v>0</v>
      </c>
      <c r="I2727">
        <v>0</v>
      </c>
      <c r="J2727">
        <v>0</v>
      </c>
      <c r="K2727">
        <v>1</v>
      </c>
      <c r="L2727" t="str">
        <f t="shared" si="44"/>
        <v>3</v>
      </c>
      <c r="M2727" s="4">
        <v>7.3170599999999997</v>
      </c>
      <c r="N2727">
        <v>73</v>
      </c>
      <c r="O2727">
        <v>5.8</v>
      </c>
      <c r="P2727">
        <v>50</v>
      </c>
      <c r="Q2727">
        <v>-0.7</v>
      </c>
      <c r="R2727">
        <v>11.2</v>
      </c>
      <c r="T2727">
        <v>14</v>
      </c>
      <c r="U2727" t="s">
        <v>333</v>
      </c>
      <c r="V2727" t="s">
        <v>259</v>
      </c>
      <c r="W2727" s="2">
        <v>12.48869</v>
      </c>
    </row>
    <row r="2728" spans="1:23" x14ac:dyDescent="0.25">
      <c r="A2728" s="1">
        <v>28334</v>
      </c>
      <c r="B2728" s="3">
        <v>28</v>
      </c>
      <c r="C2728" s="3">
        <v>7</v>
      </c>
      <c r="D2728" s="3">
        <v>1977</v>
      </c>
      <c r="E2728" s="2">
        <v>9</v>
      </c>
      <c r="F2728">
        <v>15.1</v>
      </c>
      <c r="G2728">
        <v>2.9</v>
      </c>
      <c r="H2728">
        <v>0</v>
      </c>
      <c r="I2728">
        <v>0</v>
      </c>
      <c r="J2728">
        <v>0</v>
      </c>
      <c r="K2728">
        <v>0</v>
      </c>
      <c r="L2728" t="str">
        <f t="shared" si="44"/>
        <v>0</v>
      </c>
      <c r="M2728" s="4">
        <v>2.1559300000000001</v>
      </c>
      <c r="N2728">
        <v>22</v>
      </c>
      <c r="O2728">
        <v>6.5</v>
      </c>
      <c r="P2728">
        <v>51</v>
      </c>
      <c r="Q2728">
        <v>0.9</v>
      </c>
      <c r="R2728">
        <v>7.2</v>
      </c>
      <c r="T2728">
        <v>9</v>
      </c>
      <c r="U2728" t="s">
        <v>74</v>
      </c>
      <c r="V2728" t="s">
        <v>259</v>
      </c>
      <c r="W2728" s="2">
        <v>8.0655730000000005</v>
      </c>
    </row>
    <row r="2729" spans="1:23" x14ac:dyDescent="0.25">
      <c r="A2729" s="1">
        <v>28335</v>
      </c>
      <c r="B2729" s="3">
        <v>29</v>
      </c>
      <c r="C2729" s="3">
        <v>7</v>
      </c>
      <c r="D2729" s="3">
        <v>1977</v>
      </c>
      <c r="E2729" s="2">
        <v>7.6</v>
      </c>
      <c r="F2729">
        <v>13.2</v>
      </c>
      <c r="G2729">
        <v>2</v>
      </c>
      <c r="H2729">
        <v>0</v>
      </c>
      <c r="I2729">
        <v>0</v>
      </c>
      <c r="J2729">
        <v>0</v>
      </c>
      <c r="K2729">
        <v>0</v>
      </c>
      <c r="L2729" t="str">
        <f t="shared" si="44"/>
        <v>0</v>
      </c>
      <c r="M2729" s="4">
        <v>60.621589999999998</v>
      </c>
      <c r="N2729">
        <v>60</v>
      </c>
      <c r="O2729">
        <v>5.5</v>
      </c>
      <c r="P2729">
        <v>52</v>
      </c>
      <c r="Q2729">
        <v>-1.4</v>
      </c>
      <c r="R2729">
        <v>6.4</v>
      </c>
      <c r="T2729">
        <v>8</v>
      </c>
      <c r="U2729" t="s">
        <v>30</v>
      </c>
      <c r="V2729" t="s">
        <v>287</v>
      </c>
      <c r="W2729" s="2">
        <v>10.71429</v>
      </c>
    </row>
    <row r="2730" spans="1:23" x14ac:dyDescent="0.25">
      <c r="A2730" s="1">
        <v>28336</v>
      </c>
      <c r="B2730" s="3">
        <v>30</v>
      </c>
      <c r="C2730" s="3">
        <v>7</v>
      </c>
      <c r="D2730" s="3">
        <v>1977</v>
      </c>
      <c r="E2730" s="2">
        <v>3.9</v>
      </c>
      <c r="F2730">
        <v>11.4</v>
      </c>
      <c r="G2730" s="2">
        <v>-3.6</v>
      </c>
      <c r="H2730">
        <v>0</v>
      </c>
      <c r="I2730">
        <v>0</v>
      </c>
      <c r="J2730">
        <v>0</v>
      </c>
      <c r="K2730">
        <v>1</v>
      </c>
      <c r="L2730" t="str">
        <f t="shared" si="44"/>
        <v>2</v>
      </c>
      <c r="M2730" s="4">
        <v>70.802250000000001</v>
      </c>
      <c r="N2730">
        <v>70</v>
      </c>
      <c r="O2730">
        <v>4.4000000000000004</v>
      </c>
      <c r="P2730">
        <v>50</v>
      </c>
      <c r="Q2730">
        <v>-4.4000000000000004</v>
      </c>
      <c r="R2730">
        <v>11.2</v>
      </c>
      <c r="T2730">
        <v>14</v>
      </c>
      <c r="U2730" t="s">
        <v>333</v>
      </c>
      <c r="V2730" t="s">
        <v>259</v>
      </c>
      <c r="W2730" s="2">
        <v>16.96</v>
      </c>
    </row>
    <row r="2731" spans="1:23" x14ac:dyDescent="0.25">
      <c r="A2731" s="1">
        <v>28337</v>
      </c>
      <c r="B2731" s="3">
        <v>31</v>
      </c>
      <c r="C2731" s="3">
        <v>7</v>
      </c>
      <c r="D2731" s="3">
        <v>1977</v>
      </c>
      <c r="E2731" s="2">
        <v>8.6</v>
      </c>
      <c r="F2731">
        <v>15</v>
      </c>
      <c r="G2731">
        <v>2.2000000000000002</v>
      </c>
      <c r="H2731">
        <v>0</v>
      </c>
      <c r="I2731">
        <v>0</v>
      </c>
      <c r="J2731">
        <v>0</v>
      </c>
      <c r="K2731">
        <v>0</v>
      </c>
      <c r="L2731" t="str">
        <f t="shared" si="44"/>
        <v>0</v>
      </c>
      <c r="M2731" s="4">
        <v>7.1926440000000005</v>
      </c>
      <c r="N2731">
        <v>7</v>
      </c>
      <c r="O2731">
        <v>4.7</v>
      </c>
      <c r="P2731">
        <v>44</v>
      </c>
      <c r="Q2731">
        <v>-3.6</v>
      </c>
      <c r="R2731">
        <v>12</v>
      </c>
      <c r="T2731">
        <v>15</v>
      </c>
      <c r="U2731" t="s">
        <v>262</v>
      </c>
      <c r="V2731" t="s">
        <v>247</v>
      </c>
      <c r="W2731" s="2">
        <v>9</v>
      </c>
    </row>
    <row r="2732" spans="1:23" x14ac:dyDescent="0.25">
      <c r="A2732" s="1">
        <v>28338</v>
      </c>
      <c r="B2732" s="3">
        <v>1</v>
      </c>
      <c r="C2732" s="3">
        <v>8</v>
      </c>
      <c r="D2732" s="3">
        <v>1977</v>
      </c>
      <c r="E2732" s="2">
        <v>5.8</v>
      </c>
      <c r="F2732">
        <v>11.6</v>
      </c>
      <c r="G2732">
        <v>0</v>
      </c>
      <c r="H2732">
        <v>0</v>
      </c>
      <c r="I2732">
        <v>0</v>
      </c>
      <c r="J2732">
        <v>0</v>
      </c>
      <c r="K2732">
        <v>0</v>
      </c>
      <c r="L2732" t="str">
        <f t="shared" si="44"/>
        <v>0</v>
      </c>
      <c r="M2732" s="4">
        <v>33.704270000000001</v>
      </c>
      <c r="N2732">
        <v>33</v>
      </c>
      <c r="O2732">
        <v>4.0999999999999996</v>
      </c>
      <c r="P2732">
        <v>45</v>
      </c>
      <c r="Q2732">
        <v>-5.4</v>
      </c>
      <c r="R2732">
        <v>5.6</v>
      </c>
      <c r="T2732">
        <v>7</v>
      </c>
      <c r="U2732" t="s">
        <v>251</v>
      </c>
      <c r="V2732" t="s">
        <v>259</v>
      </c>
      <c r="W2732" s="2">
        <v>14.482760000000001</v>
      </c>
    </row>
    <row r="2733" spans="1:23" x14ac:dyDescent="0.25">
      <c r="A2733" s="1">
        <v>28339</v>
      </c>
      <c r="B2733" s="3">
        <v>2</v>
      </c>
      <c r="C2733" s="3">
        <v>8</v>
      </c>
      <c r="D2733" s="3">
        <v>1977</v>
      </c>
      <c r="E2733" s="2">
        <v>5.35</v>
      </c>
      <c r="F2733">
        <v>13.5</v>
      </c>
      <c r="G2733" s="2">
        <v>-2.8</v>
      </c>
      <c r="H2733">
        <v>0</v>
      </c>
      <c r="I2733">
        <v>0</v>
      </c>
      <c r="J2733">
        <v>0</v>
      </c>
      <c r="K2733">
        <v>1</v>
      </c>
      <c r="L2733" t="str">
        <f t="shared" si="44"/>
        <v>2</v>
      </c>
      <c r="M2733" s="4">
        <v>52.364429999999999</v>
      </c>
      <c r="N2733">
        <v>52</v>
      </c>
      <c r="O2733">
        <v>4.4000000000000004</v>
      </c>
      <c r="P2733">
        <v>50</v>
      </c>
      <c r="Q2733">
        <v>-4.4000000000000004</v>
      </c>
      <c r="R2733">
        <v>2.4</v>
      </c>
      <c r="T2733">
        <v>3</v>
      </c>
      <c r="U2733" t="s">
        <v>264</v>
      </c>
      <c r="V2733" t="s">
        <v>244</v>
      </c>
      <c r="W2733" s="2">
        <v>14.429449999999999</v>
      </c>
    </row>
    <row r="2734" spans="1:23" x14ac:dyDescent="0.25">
      <c r="A2734" s="1">
        <v>28340</v>
      </c>
      <c r="B2734" s="3">
        <v>3</v>
      </c>
      <c r="C2734" s="3">
        <v>8</v>
      </c>
      <c r="D2734" s="3">
        <v>1977</v>
      </c>
      <c r="E2734" s="2">
        <v>5.75</v>
      </c>
      <c r="F2734">
        <v>17.3</v>
      </c>
      <c r="G2734" s="2">
        <v>-5.8</v>
      </c>
      <c r="H2734">
        <v>0</v>
      </c>
      <c r="I2734">
        <v>0</v>
      </c>
      <c r="J2734">
        <v>0</v>
      </c>
      <c r="K2734">
        <v>1</v>
      </c>
      <c r="L2734" t="str">
        <f t="shared" si="44"/>
        <v>3</v>
      </c>
      <c r="M2734" s="4">
        <v>84.539720000000003</v>
      </c>
      <c r="N2734">
        <v>83</v>
      </c>
      <c r="O2734">
        <v>5.8</v>
      </c>
      <c r="P2734">
        <v>64</v>
      </c>
      <c r="Q2734">
        <v>-0.7</v>
      </c>
      <c r="R2734">
        <v>2.4</v>
      </c>
      <c r="T2734">
        <v>3</v>
      </c>
      <c r="U2734" t="s">
        <v>179</v>
      </c>
      <c r="V2734" t="s">
        <v>272</v>
      </c>
      <c r="W2734" s="2">
        <v>13.2987</v>
      </c>
    </row>
    <row r="2735" spans="1:23" x14ac:dyDescent="0.25">
      <c r="A2735" s="1">
        <v>28341</v>
      </c>
      <c r="B2735" s="3">
        <v>4</v>
      </c>
      <c r="C2735" s="3">
        <v>8</v>
      </c>
      <c r="D2735" s="3">
        <v>1977</v>
      </c>
      <c r="E2735" s="2">
        <v>5.6</v>
      </c>
      <c r="F2735">
        <v>14.3</v>
      </c>
      <c r="G2735" s="2">
        <v>-3.1</v>
      </c>
      <c r="H2735">
        <v>0</v>
      </c>
      <c r="I2735">
        <v>0</v>
      </c>
      <c r="J2735">
        <v>0</v>
      </c>
      <c r="K2735">
        <v>1</v>
      </c>
      <c r="L2735" t="str">
        <f t="shared" si="44"/>
        <v>2</v>
      </c>
      <c r="M2735" s="4">
        <v>8.837313</v>
      </c>
      <c r="N2735">
        <v>9</v>
      </c>
      <c r="O2735">
        <v>5.8</v>
      </c>
      <c r="P2735">
        <v>61</v>
      </c>
      <c r="Q2735">
        <v>-0.7</v>
      </c>
      <c r="R2735">
        <v>4.8</v>
      </c>
      <c r="T2735">
        <v>6</v>
      </c>
      <c r="U2735" t="s">
        <v>23</v>
      </c>
      <c r="V2735" t="s">
        <v>291</v>
      </c>
      <c r="W2735" s="2">
        <v>13.931039999999999</v>
      </c>
    </row>
    <row r="2736" spans="1:23" x14ac:dyDescent="0.25">
      <c r="A2736" s="1">
        <v>28342</v>
      </c>
      <c r="B2736" s="3">
        <v>5</v>
      </c>
      <c r="C2736" s="3">
        <v>8</v>
      </c>
      <c r="D2736" s="3">
        <v>1977</v>
      </c>
      <c r="E2736" s="2">
        <v>7.55</v>
      </c>
      <c r="F2736">
        <v>11.5</v>
      </c>
      <c r="G2736">
        <v>3.6</v>
      </c>
      <c r="H2736">
        <v>0</v>
      </c>
      <c r="I2736">
        <v>0</v>
      </c>
      <c r="J2736">
        <v>0</v>
      </c>
      <c r="K2736">
        <v>0</v>
      </c>
      <c r="L2736" t="str">
        <f t="shared" si="44"/>
        <v>0</v>
      </c>
      <c r="M2736" s="4">
        <v>32.479030000000002</v>
      </c>
      <c r="N2736">
        <v>32</v>
      </c>
      <c r="O2736">
        <v>7.2</v>
      </c>
      <c r="P2736">
        <v>74</v>
      </c>
      <c r="Q2736">
        <v>2.2999999999999998</v>
      </c>
      <c r="R2736">
        <v>2.4</v>
      </c>
      <c r="T2736">
        <v>3</v>
      </c>
      <c r="U2736" t="s">
        <v>128</v>
      </c>
      <c r="V2736" t="s">
        <v>286</v>
      </c>
      <c r="W2736" s="2">
        <v>10.32911</v>
      </c>
    </row>
    <row r="2737" spans="1:23" x14ac:dyDescent="0.25">
      <c r="A2737" s="1">
        <v>28343</v>
      </c>
      <c r="B2737" s="3">
        <v>6</v>
      </c>
      <c r="C2737" s="3">
        <v>8</v>
      </c>
      <c r="D2737" s="3">
        <v>1977</v>
      </c>
      <c r="E2737" s="2">
        <v>7.95</v>
      </c>
      <c r="F2737">
        <v>11.3</v>
      </c>
      <c r="G2737">
        <v>4.5999999999999996</v>
      </c>
      <c r="H2737">
        <v>0</v>
      </c>
      <c r="I2737">
        <v>0</v>
      </c>
      <c r="J2737">
        <v>0</v>
      </c>
      <c r="K2737">
        <v>0</v>
      </c>
      <c r="L2737" t="str">
        <f t="shared" si="44"/>
        <v>0</v>
      </c>
      <c r="M2737" s="4">
        <v>0</v>
      </c>
      <c r="N2737">
        <v>0</v>
      </c>
      <c r="O2737">
        <v>8.4</v>
      </c>
      <c r="P2737">
        <v>78</v>
      </c>
      <c r="Q2737">
        <v>4.5</v>
      </c>
      <c r="R2737">
        <v>4.8</v>
      </c>
      <c r="T2737">
        <v>6</v>
      </c>
      <c r="U2737" t="s">
        <v>275</v>
      </c>
      <c r="V2737" t="s">
        <v>244</v>
      </c>
      <c r="W2737" s="2">
        <v>8.5970139999999997</v>
      </c>
    </row>
    <row r="2738" spans="1:23" x14ac:dyDescent="0.25">
      <c r="A2738" s="1">
        <v>28344</v>
      </c>
      <c r="B2738" s="3">
        <v>7</v>
      </c>
      <c r="C2738" s="3">
        <v>8</v>
      </c>
      <c r="D2738" s="3">
        <v>1977</v>
      </c>
      <c r="E2738" s="2">
        <v>5</v>
      </c>
      <c r="F2738">
        <v>9</v>
      </c>
      <c r="G2738">
        <v>1</v>
      </c>
      <c r="H2738">
        <v>0.1</v>
      </c>
      <c r="I2738">
        <v>0</v>
      </c>
      <c r="J2738">
        <v>0</v>
      </c>
      <c r="K2738">
        <v>0</v>
      </c>
      <c r="L2738" t="str">
        <f t="shared" si="44"/>
        <v>0</v>
      </c>
      <c r="M2738" s="4">
        <v>4.0133910000000004</v>
      </c>
      <c r="N2738">
        <v>0</v>
      </c>
      <c r="O2738">
        <v>8.6</v>
      </c>
      <c r="P2738">
        <v>87</v>
      </c>
      <c r="Q2738">
        <v>4.8</v>
      </c>
      <c r="R2738">
        <v>3.2</v>
      </c>
      <c r="T2738">
        <v>4</v>
      </c>
      <c r="U2738" t="s">
        <v>269</v>
      </c>
      <c r="V2738" t="s">
        <v>312</v>
      </c>
      <c r="W2738" s="2">
        <v>18</v>
      </c>
    </row>
    <row r="2739" spans="1:23" x14ac:dyDescent="0.25">
      <c r="A2739" s="1">
        <v>28345</v>
      </c>
      <c r="B2739" s="3">
        <v>8</v>
      </c>
      <c r="C2739" s="3">
        <v>8</v>
      </c>
      <c r="D2739" s="3">
        <v>1977</v>
      </c>
      <c r="E2739" s="2">
        <v>5.65</v>
      </c>
      <c r="F2739">
        <v>8</v>
      </c>
      <c r="G2739">
        <v>3.3</v>
      </c>
      <c r="H2739">
        <v>3.3</v>
      </c>
      <c r="I2739">
        <v>0</v>
      </c>
      <c r="J2739">
        <v>0</v>
      </c>
      <c r="K2739">
        <v>0</v>
      </c>
      <c r="L2739" t="str">
        <f t="shared" si="44"/>
        <v>0</v>
      </c>
      <c r="M2739" s="4">
        <v>12.32131</v>
      </c>
      <c r="N2739">
        <v>12</v>
      </c>
      <c r="O2739">
        <v>7.4</v>
      </c>
      <c r="P2739">
        <v>80</v>
      </c>
      <c r="Q2739">
        <v>2.7</v>
      </c>
      <c r="R2739">
        <v>6.4</v>
      </c>
      <c r="T2739">
        <v>8</v>
      </c>
      <c r="U2739" t="s">
        <v>301</v>
      </c>
      <c r="V2739" t="s">
        <v>286</v>
      </c>
      <c r="W2739" s="2">
        <v>18.893619999999999</v>
      </c>
    </row>
    <row r="2740" spans="1:23" x14ac:dyDescent="0.25">
      <c r="A2740" s="1">
        <v>28346</v>
      </c>
      <c r="B2740" s="3">
        <v>9</v>
      </c>
      <c r="C2740" s="3">
        <v>8</v>
      </c>
      <c r="D2740" s="3">
        <v>1977</v>
      </c>
      <c r="E2740" s="2">
        <v>5.9</v>
      </c>
      <c r="F2740">
        <v>7.8</v>
      </c>
      <c r="G2740">
        <v>4</v>
      </c>
      <c r="H2740">
        <v>0.3</v>
      </c>
      <c r="I2740">
        <v>0</v>
      </c>
      <c r="J2740">
        <v>0</v>
      </c>
      <c r="K2740">
        <v>0</v>
      </c>
      <c r="L2740" t="str">
        <f t="shared" si="44"/>
        <v>0</v>
      </c>
      <c r="M2740" s="4">
        <v>0</v>
      </c>
      <c r="N2740">
        <v>0</v>
      </c>
      <c r="O2740">
        <v>8.1</v>
      </c>
      <c r="P2740">
        <v>88</v>
      </c>
      <c r="Q2740">
        <v>3.9</v>
      </c>
      <c r="R2740">
        <v>4</v>
      </c>
      <c r="T2740">
        <v>5</v>
      </c>
      <c r="U2740" t="s">
        <v>269</v>
      </c>
      <c r="V2740" t="s">
        <v>272</v>
      </c>
      <c r="W2740" s="2">
        <v>18.947369999999999</v>
      </c>
    </row>
    <row r="2741" spans="1:23" x14ac:dyDescent="0.25">
      <c r="A2741" s="1">
        <v>28347</v>
      </c>
      <c r="B2741" s="3">
        <v>10</v>
      </c>
      <c r="C2741" s="3">
        <v>8</v>
      </c>
      <c r="D2741" s="3">
        <v>1977</v>
      </c>
      <c r="E2741" s="2">
        <v>7.8</v>
      </c>
      <c r="F2741">
        <v>11</v>
      </c>
      <c r="G2741">
        <v>4.5999999999999996</v>
      </c>
      <c r="H2741">
        <v>0.6</v>
      </c>
      <c r="I2741">
        <v>0</v>
      </c>
      <c r="J2741">
        <v>0</v>
      </c>
      <c r="K2741">
        <v>0</v>
      </c>
      <c r="L2741" t="str">
        <f t="shared" si="44"/>
        <v>0</v>
      </c>
      <c r="M2741" s="4">
        <v>11.42625</v>
      </c>
      <c r="N2741">
        <v>11</v>
      </c>
      <c r="O2741">
        <v>8.6</v>
      </c>
      <c r="P2741">
        <v>85</v>
      </c>
      <c r="Q2741">
        <v>4.8</v>
      </c>
      <c r="R2741">
        <v>4</v>
      </c>
      <c r="T2741">
        <v>5</v>
      </c>
      <c r="U2741" t="s">
        <v>301</v>
      </c>
      <c r="V2741" t="s">
        <v>286</v>
      </c>
      <c r="W2741" s="2">
        <v>9</v>
      </c>
    </row>
    <row r="2742" spans="1:23" x14ac:dyDescent="0.25">
      <c r="A2742" s="1">
        <v>28348</v>
      </c>
      <c r="B2742" s="3">
        <v>11</v>
      </c>
      <c r="C2742" s="3">
        <v>8</v>
      </c>
      <c r="D2742" s="3">
        <v>1977</v>
      </c>
      <c r="E2742" s="2">
        <v>9.25</v>
      </c>
      <c r="F2742">
        <v>15.1</v>
      </c>
      <c r="G2742">
        <v>3.4</v>
      </c>
      <c r="H2742">
        <v>0.1</v>
      </c>
      <c r="I2742">
        <v>0</v>
      </c>
      <c r="J2742">
        <v>0</v>
      </c>
      <c r="K2742">
        <v>0</v>
      </c>
      <c r="L2742" t="str">
        <f t="shared" si="44"/>
        <v>0</v>
      </c>
      <c r="M2742" s="4">
        <v>0.21987000000000001</v>
      </c>
      <c r="N2742">
        <v>21</v>
      </c>
      <c r="O2742">
        <v>7</v>
      </c>
      <c r="P2742">
        <v>65</v>
      </c>
      <c r="Q2742">
        <v>1.9</v>
      </c>
      <c r="R2742">
        <v>12</v>
      </c>
      <c r="T2742">
        <v>15</v>
      </c>
      <c r="U2742" t="s">
        <v>63</v>
      </c>
      <c r="V2742" t="s">
        <v>170</v>
      </c>
      <c r="W2742" s="2">
        <v>7.384614</v>
      </c>
    </row>
    <row r="2743" spans="1:23" x14ac:dyDescent="0.25">
      <c r="A2743" s="1">
        <v>28349</v>
      </c>
      <c r="B2743" s="3">
        <v>12</v>
      </c>
      <c r="C2743" s="3">
        <v>8</v>
      </c>
      <c r="D2743" s="3">
        <v>1977</v>
      </c>
      <c r="E2743" s="2">
        <v>7.8</v>
      </c>
      <c r="F2743">
        <v>12.1</v>
      </c>
      <c r="G2743">
        <v>3.5</v>
      </c>
      <c r="H2743">
        <v>0.2</v>
      </c>
      <c r="I2743">
        <v>0</v>
      </c>
      <c r="J2743">
        <v>0</v>
      </c>
      <c r="K2743">
        <v>0</v>
      </c>
      <c r="L2743" t="str">
        <f t="shared" si="44"/>
        <v>0</v>
      </c>
      <c r="M2743" s="4">
        <v>17.484760000000001</v>
      </c>
      <c r="N2743">
        <v>17</v>
      </c>
      <c r="O2743">
        <v>4.5999999999999996</v>
      </c>
      <c r="P2743">
        <v>45</v>
      </c>
      <c r="Q2743">
        <v>-3.8</v>
      </c>
      <c r="R2743">
        <v>8.8000000000000007</v>
      </c>
      <c r="T2743">
        <v>11</v>
      </c>
      <c r="U2743" t="s">
        <v>118</v>
      </c>
      <c r="V2743" t="s">
        <v>249</v>
      </c>
      <c r="W2743" s="2">
        <v>9.7674420000000008</v>
      </c>
    </row>
    <row r="2744" spans="1:23" x14ac:dyDescent="0.25">
      <c r="A2744" s="1">
        <v>28350</v>
      </c>
      <c r="B2744" s="3">
        <v>13</v>
      </c>
      <c r="C2744" s="3">
        <v>8</v>
      </c>
      <c r="D2744" s="3">
        <v>1977</v>
      </c>
      <c r="E2744" s="2">
        <v>8.15</v>
      </c>
      <c r="F2744">
        <v>13.3</v>
      </c>
      <c r="G2744">
        <v>3</v>
      </c>
      <c r="H2744">
        <v>0.1</v>
      </c>
      <c r="I2744">
        <v>0</v>
      </c>
      <c r="J2744">
        <v>0</v>
      </c>
      <c r="K2744">
        <v>0</v>
      </c>
      <c r="L2744" t="str">
        <f t="shared" si="44"/>
        <v>0</v>
      </c>
      <c r="M2744" s="4">
        <v>80.092330000000004</v>
      </c>
      <c r="N2744">
        <v>76</v>
      </c>
      <c r="O2744">
        <v>4.3</v>
      </c>
      <c r="P2744">
        <v>40</v>
      </c>
      <c r="Q2744">
        <v>-4.7</v>
      </c>
      <c r="R2744">
        <v>8.8000000000000007</v>
      </c>
      <c r="T2744">
        <v>11</v>
      </c>
      <c r="U2744" t="s">
        <v>257</v>
      </c>
      <c r="V2744" t="s">
        <v>170</v>
      </c>
      <c r="W2744" s="2">
        <v>9.3203879999999995</v>
      </c>
    </row>
    <row r="2745" spans="1:23" x14ac:dyDescent="0.25">
      <c r="A2745" s="1">
        <v>28351</v>
      </c>
      <c r="B2745" s="3">
        <v>14</v>
      </c>
      <c r="C2745" s="3">
        <v>8</v>
      </c>
      <c r="D2745" s="3">
        <v>1977</v>
      </c>
      <c r="E2745" s="2">
        <v>6.5</v>
      </c>
      <c r="F2745">
        <v>13.9</v>
      </c>
      <c r="G2745" s="2">
        <v>-0.9</v>
      </c>
      <c r="H2745">
        <v>0</v>
      </c>
      <c r="I2745">
        <v>0</v>
      </c>
      <c r="J2745">
        <v>0</v>
      </c>
      <c r="K2745">
        <v>1</v>
      </c>
      <c r="L2745" t="str">
        <f t="shared" si="44"/>
        <v>1</v>
      </c>
      <c r="M2745" s="4">
        <v>69.339650000000006</v>
      </c>
      <c r="N2745">
        <v>66</v>
      </c>
      <c r="O2745">
        <v>5.4</v>
      </c>
      <c r="P2745">
        <v>60</v>
      </c>
      <c r="Q2745">
        <v>-1.7</v>
      </c>
      <c r="R2745">
        <v>3.2</v>
      </c>
      <c r="T2745">
        <v>4</v>
      </c>
      <c r="U2745" t="s">
        <v>185</v>
      </c>
      <c r="V2745" t="s">
        <v>268</v>
      </c>
      <c r="W2745" s="2">
        <v>12.81081</v>
      </c>
    </row>
    <row r="2746" spans="1:23" x14ac:dyDescent="0.25">
      <c r="A2746" s="1">
        <v>28352</v>
      </c>
      <c r="B2746" s="3">
        <v>15</v>
      </c>
      <c r="C2746" s="3">
        <v>8</v>
      </c>
      <c r="D2746" s="3">
        <v>1977</v>
      </c>
      <c r="E2746" s="2">
        <v>6.65</v>
      </c>
      <c r="F2746">
        <v>16</v>
      </c>
      <c r="G2746" s="2">
        <v>-2.7</v>
      </c>
      <c r="H2746">
        <v>0</v>
      </c>
      <c r="I2746">
        <v>0</v>
      </c>
      <c r="J2746">
        <v>0</v>
      </c>
      <c r="K2746">
        <v>1</v>
      </c>
      <c r="L2746" t="str">
        <f t="shared" si="44"/>
        <v>2</v>
      </c>
      <c r="M2746" s="4">
        <v>8.5936900000000005</v>
      </c>
      <c r="N2746">
        <v>81</v>
      </c>
      <c r="O2746">
        <v>5.8</v>
      </c>
      <c r="P2746">
        <v>63</v>
      </c>
      <c r="Q2746">
        <v>-0.7</v>
      </c>
      <c r="R2746">
        <v>4.8</v>
      </c>
      <c r="T2746">
        <v>6</v>
      </c>
      <c r="U2746" t="s">
        <v>52</v>
      </c>
      <c r="V2746" t="s">
        <v>291</v>
      </c>
      <c r="W2746" s="2">
        <v>12.449199999999999</v>
      </c>
    </row>
    <row r="2747" spans="1:23" x14ac:dyDescent="0.25">
      <c r="A2747" s="1">
        <v>28353</v>
      </c>
      <c r="B2747" s="3">
        <v>16</v>
      </c>
      <c r="C2747" s="3">
        <v>8</v>
      </c>
      <c r="D2747" s="3">
        <v>1977</v>
      </c>
      <c r="E2747" s="2">
        <v>4.75</v>
      </c>
      <c r="F2747">
        <v>13.4</v>
      </c>
      <c r="G2747" s="2">
        <v>-3.9</v>
      </c>
      <c r="H2747">
        <v>0</v>
      </c>
      <c r="I2747">
        <v>0</v>
      </c>
      <c r="J2747">
        <v>0</v>
      </c>
      <c r="K2747">
        <v>1</v>
      </c>
      <c r="L2747" t="str">
        <f t="shared" si="44"/>
        <v>2</v>
      </c>
      <c r="M2747" s="4">
        <v>6.9494300000000004</v>
      </c>
      <c r="N2747">
        <v>65</v>
      </c>
      <c r="O2747">
        <v>6.3</v>
      </c>
      <c r="P2747">
        <v>62</v>
      </c>
      <c r="Q2747">
        <v>0.4</v>
      </c>
      <c r="R2747">
        <v>4</v>
      </c>
      <c r="T2747">
        <v>5</v>
      </c>
      <c r="U2747" t="s">
        <v>226</v>
      </c>
      <c r="V2747" t="s">
        <v>286</v>
      </c>
      <c r="W2747" s="2">
        <v>15.12139</v>
      </c>
    </row>
    <row r="2748" spans="1:23" x14ac:dyDescent="0.25">
      <c r="A2748" s="1">
        <v>28354</v>
      </c>
      <c r="B2748" s="3">
        <v>17</v>
      </c>
      <c r="C2748" s="3">
        <v>8</v>
      </c>
      <c r="D2748" s="3">
        <v>1977</v>
      </c>
      <c r="E2748" s="2">
        <v>7.65</v>
      </c>
      <c r="F2748">
        <v>18.3</v>
      </c>
      <c r="G2748" s="2">
        <v>-3</v>
      </c>
      <c r="H2748">
        <v>0</v>
      </c>
      <c r="I2748">
        <v>0</v>
      </c>
      <c r="J2748">
        <v>0</v>
      </c>
      <c r="K2748">
        <v>1</v>
      </c>
      <c r="L2748" t="str">
        <f t="shared" si="44"/>
        <v>2</v>
      </c>
      <c r="M2748" s="4">
        <v>87.740449999999996</v>
      </c>
      <c r="N2748">
        <v>82</v>
      </c>
      <c r="O2748">
        <v>6.7</v>
      </c>
      <c r="P2748">
        <v>64</v>
      </c>
      <c r="Q2748">
        <v>1.3</v>
      </c>
      <c r="R2748">
        <v>4</v>
      </c>
      <c r="T2748">
        <v>5</v>
      </c>
      <c r="U2748" t="s">
        <v>148</v>
      </c>
      <c r="V2748" t="s">
        <v>291</v>
      </c>
      <c r="W2748" s="2">
        <v>11.267609999999999</v>
      </c>
    </row>
    <row r="2749" spans="1:23" x14ac:dyDescent="0.25">
      <c r="A2749" s="1">
        <v>28355</v>
      </c>
      <c r="B2749" s="3">
        <v>18</v>
      </c>
      <c r="C2749" s="3">
        <v>8</v>
      </c>
      <c r="D2749" s="3">
        <v>1977</v>
      </c>
      <c r="E2749" s="2">
        <v>10.199999999999999</v>
      </c>
      <c r="F2749">
        <v>22.2</v>
      </c>
      <c r="G2749" s="2">
        <v>-1.8</v>
      </c>
      <c r="H2749">
        <v>0</v>
      </c>
      <c r="I2749">
        <v>0</v>
      </c>
      <c r="J2749">
        <v>0</v>
      </c>
      <c r="K2749">
        <v>1</v>
      </c>
      <c r="L2749" t="str">
        <f t="shared" si="44"/>
        <v>1</v>
      </c>
      <c r="M2749" s="4">
        <v>90.507630000000006</v>
      </c>
      <c r="N2749">
        <v>85</v>
      </c>
      <c r="O2749">
        <v>6.9</v>
      </c>
      <c r="P2749">
        <v>60</v>
      </c>
      <c r="Q2749">
        <v>1.7</v>
      </c>
      <c r="R2749">
        <v>4</v>
      </c>
      <c r="T2749">
        <v>5</v>
      </c>
      <c r="U2749" t="s">
        <v>41</v>
      </c>
      <c r="V2749" t="s">
        <v>287</v>
      </c>
      <c r="W2749" s="2">
        <v>8.8000000000000007</v>
      </c>
    </row>
    <row r="2750" spans="1:23" x14ac:dyDescent="0.25">
      <c r="A2750" s="1">
        <v>28356</v>
      </c>
      <c r="B2750" s="3">
        <v>19</v>
      </c>
      <c r="C2750" s="3">
        <v>8</v>
      </c>
      <c r="D2750" s="3">
        <v>1977</v>
      </c>
      <c r="E2750" s="2">
        <v>11.4</v>
      </c>
      <c r="F2750">
        <v>20.8</v>
      </c>
      <c r="G2750">
        <v>2</v>
      </c>
      <c r="H2750">
        <v>0</v>
      </c>
      <c r="I2750">
        <v>0</v>
      </c>
      <c r="J2750">
        <v>0</v>
      </c>
      <c r="K2750">
        <v>0</v>
      </c>
      <c r="L2750" t="str">
        <f t="shared" si="44"/>
        <v>0</v>
      </c>
      <c r="M2750" s="4">
        <v>77.195769999999996</v>
      </c>
      <c r="N2750">
        <v>72</v>
      </c>
      <c r="O2750">
        <v>7.1</v>
      </c>
      <c r="P2750">
        <v>56</v>
      </c>
      <c r="Q2750">
        <v>2.1</v>
      </c>
      <c r="R2750">
        <v>3.2</v>
      </c>
      <c r="T2750">
        <v>4</v>
      </c>
      <c r="U2750" t="s">
        <v>39</v>
      </c>
      <c r="V2750" t="s">
        <v>259</v>
      </c>
      <c r="W2750" s="2">
        <v>6.3829789999999997</v>
      </c>
    </row>
    <row r="2751" spans="1:23" x14ac:dyDescent="0.25">
      <c r="A2751" s="1">
        <v>28357</v>
      </c>
      <c r="B2751" s="3">
        <v>20</v>
      </c>
      <c r="C2751" s="3">
        <v>8</v>
      </c>
      <c r="D2751" s="3">
        <v>1977</v>
      </c>
      <c r="E2751" s="2">
        <v>7.7</v>
      </c>
      <c r="F2751">
        <v>15.4</v>
      </c>
      <c r="G2751">
        <v>0</v>
      </c>
      <c r="H2751">
        <v>0</v>
      </c>
      <c r="I2751">
        <v>0</v>
      </c>
      <c r="J2751">
        <v>0</v>
      </c>
      <c r="K2751">
        <v>0</v>
      </c>
      <c r="L2751" t="str">
        <f t="shared" si="44"/>
        <v>0</v>
      </c>
      <c r="M2751" s="4">
        <v>76.239230000000006</v>
      </c>
      <c r="N2751">
        <v>71</v>
      </c>
      <c r="O2751">
        <v>5</v>
      </c>
      <c r="P2751">
        <v>43</v>
      </c>
      <c r="Q2751">
        <v>-2.7</v>
      </c>
      <c r="R2751">
        <v>3.2</v>
      </c>
      <c r="T2751">
        <v>4</v>
      </c>
      <c r="U2751" t="s">
        <v>39</v>
      </c>
      <c r="V2751" t="s">
        <v>287</v>
      </c>
      <c r="W2751" s="2">
        <v>10.909090000000001</v>
      </c>
    </row>
    <row r="2752" spans="1:23" x14ac:dyDescent="0.25">
      <c r="A2752" s="1">
        <v>28358</v>
      </c>
      <c r="B2752" s="3">
        <v>21</v>
      </c>
      <c r="C2752" s="3">
        <v>8</v>
      </c>
      <c r="D2752" s="3">
        <v>1977</v>
      </c>
      <c r="E2752" s="2">
        <v>5.7</v>
      </c>
      <c r="F2752">
        <v>16.3</v>
      </c>
      <c r="G2752" s="2">
        <v>-4.9000000000000004</v>
      </c>
      <c r="H2752">
        <v>0</v>
      </c>
      <c r="I2752">
        <v>0</v>
      </c>
      <c r="J2752">
        <v>0</v>
      </c>
      <c r="K2752">
        <v>1</v>
      </c>
      <c r="L2752" t="str">
        <f t="shared" si="44"/>
        <v>3</v>
      </c>
      <c r="M2752" s="4">
        <v>98.512330000000006</v>
      </c>
      <c r="N2752">
        <v>91</v>
      </c>
      <c r="O2752">
        <v>4.7</v>
      </c>
      <c r="P2752">
        <v>47</v>
      </c>
      <c r="Q2752">
        <v>-3.6</v>
      </c>
      <c r="R2752">
        <v>4.8</v>
      </c>
      <c r="T2752">
        <v>6</v>
      </c>
      <c r="U2752" t="s">
        <v>192</v>
      </c>
      <c r="V2752" t="s">
        <v>287</v>
      </c>
      <c r="W2752" s="2">
        <v>13.4717</v>
      </c>
    </row>
    <row r="2753" spans="1:23" x14ac:dyDescent="0.25">
      <c r="A2753" s="1">
        <v>28359</v>
      </c>
      <c r="B2753" s="3">
        <v>22</v>
      </c>
      <c r="C2753" s="3">
        <v>8</v>
      </c>
      <c r="D2753" s="3">
        <v>1977</v>
      </c>
      <c r="E2753" s="2">
        <v>10.4</v>
      </c>
      <c r="F2753">
        <v>18.5</v>
      </c>
      <c r="G2753">
        <v>2.2999999999999998</v>
      </c>
      <c r="H2753">
        <v>0</v>
      </c>
      <c r="I2753">
        <v>0</v>
      </c>
      <c r="J2753">
        <v>0</v>
      </c>
      <c r="K2753">
        <v>0</v>
      </c>
      <c r="L2753" t="str">
        <f t="shared" si="44"/>
        <v>0</v>
      </c>
      <c r="M2753" s="4">
        <v>35.620049999999999</v>
      </c>
      <c r="N2753">
        <v>33</v>
      </c>
      <c r="O2753">
        <v>5.7</v>
      </c>
      <c r="P2753">
        <v>47</v>
      </c>
      <c r="Q2753">
        <v>-1</v>
      </c>
      <c r="R2753">
        <v>5.6</v>
      </c>
      <c r="T2753">
        <v>7</v>
      </c>
      <c r="U2753" t="s">
        <v>285</v>
      </c>
      <c r="V2753" t="s">
        <v>170</v>
      </c>
      <c r="W2753" s="2">
        <v>6.9629620000000001</v>
      </c>
    </row>
    <row r="2754" spans="1:23" x14ac:dyDescent="0.25">
      <c r="A2754" s="1">
        <v>28360</v>
      </c>
      <c r="B2754" s="3">
        <v>23</v>
      </c>
      <c r="C2754" s="3">
        <v>8</v>
      </c>
      <c r="D2754" s="3">
        <v>1977</v>
      </c>
      <c r="E2754" s="2">
        <v>9.75</v>
      </c>
      <c r="F2754">
        <v>20.9</v>
      </c>
      <c r="G2754" s="2">
        <v>-1.4</v>
      </c>
      <c r="H2754">
        <v>0</v>
      </c>
      <c r="I2754">
        <v>0</v>
      </c>
      <c r="J2754">
        <v>0</v>
      </c>
      <c r="K2754">
        <v>1</v>
      </c>
      <c r="L2754" t="str">
        <f t="shared" si="44"/>
        <v>1</v>
      </c>
      <c r="M2754" s="4">
        <v>47.783369999999998</v>
      </c>
      <c r="N2754">
        <v>44</v>
      </c>
      <c r="O2754">
        <v>5.7</v>
      </c>
      <c r="P2754">
        <v>45</v>
      </c>
      <c r="Q2754">
        <v>-1</v>
      </c>
      <c r="R2754">
        <v>5.6</v>
      </c>
      <c r="T2754">
        <v>7</v>
      </c>
      <c r="U2754" t="s">
        <v>72</v>
      </c>
      <c r="V2754" t="s">
        <v>50</v>
      </c>
      <c r="W2754" s="2">
        <v>9.0403590000000005</v>
      </c>
    </row>
    <row r="2755" spans="1:23" x14ac:dyDescent="0.25">
      <c r="A2755" s="1">
        <v>28361</v>
      </c>
      <c r="B2755" s="3">
        <v>24</v>
      </c>
      <c r="C2755" s="3">
        <v>8</v>
      </c>
      <c r="D2755" s="3">
        <v>1977</v>
      </c>
      <c r="E2755" s="2">
        <v>12.75</v>
      </c>
      <c r="F2755">
        <v>24.2</v>
      </c>
      <c r="G2755">
        <v>1.3</v>
      </c>
      <c r="H2755">
        <v>0</v>
      </c>
      <c r="I2755">
        <v>0</v>
      </c>
      <c r="J2755">
        <v>0</v>
      </c>
      <c r="K2755">
        <v>0</v>
      </c>
      <c r="L2755" t="str">
        <f t="shared" si="44"/>
        <v>0</v>
      </c>
      <c r="M2755" s="4">
        <v>78.840680000000006</v>
      </c>
      <c r="N2755">
        <v>72</v>
      </c>
      <c r="O2755">
        <v>7</v>
      </c>
      <c r="P2755">
        <v>47</v>
      </c>
      <c r="Q2755">
        <v>1.9</v>
      </c>
      <c r="R2755">
        <v>4.8</v>
      </c>
      <c r="T2755">
        <v>6</v>
      </c>
      <c r="U2755" t="s">
        <v>310</v>
      </c>
      <c r="V2755" t="s">
        <v>50</v>
      </c>
      <c r="W2755" s="2">
        <v>5.9737980000000004</v>
      </c>
    </row>
    <row r="2756" spans="1:23" x14ac:dyDescent="0.25">
      <c r="A2756" s="1">
        <v>28362</v>
      </c>
      <c r="B2756" s="3">
        <v>25</v>
      </c>
      <c r="C2756" s="3">
        <v>8</v>
      </c>
      <c r="D2756" s="3">
        <v>1977</v>
      </c>
      <c r="E2756" s="2">
        <v>11.45</v>
      </c>
      <c r="F2756">
        <v>19.3</v>
      </c>
      <c r="G2756">
        <v>3.6</v>
      </c>
      <c r="H2756">
        <v>0.8</v>
      </c>
      <c r="I2756">
        <v>0</v>
      </c>
      <c r="J2756">
        <v>0</v>
      </c>
      <c r="K2756">
        <v>0</v>
      </c>
      <c r="L2756" t="str">
        <f t="shared" si="44"/>
        <v>0</v>
      </c>
      <c r="M2756" s="4">
        <v>30.978529999999999</v>
      </c>
      <c r="N2756">
        <v>28</v>
      </c>
      <c r="O2756">
        <v>7.2</v>
      </c>
      <c r="P2756">
        <v>50</v>
      </c>
      <c r="Q2756">
        <v>2.2999999999999998</v>
      </c>
      <c r="R2756">
        <v>4</v>
      </c>
      <c r="T2756">
        <v>5</v>
      </c>
      <c r="U2756" t="s">
        <v>224</v>
      </c>
      <c r="V2756" t="s">
        <v>193</v>
      </c>
      <c r="W2756" s="2">
        <v>5.1974530000000003</v>
      </c>
    </row>
    <row r="2757" spans="1:23" x14ac:dyDescent="0.25">
      <c r="A2757" s="1">
        <v>28363</v>
      </c>
      <c r="B2757" s="3">
        <v>26</v>
      </c>
      <c r="C2757" s="3">
        <v>8</v>
      </c>
      <c r="D2757" s="3">
        <v>1977</v>
      </c>
      <c r="E2757" s="2">
        <v>7.15</v>
      </c>
      <c r="F2757">
        <v>17.100000000000001</v>
      </c>
      <c r="G2757" s="2">
        <v>-2.8</v>
      </c>
      <c r="H2757">
        <v>0</v>
      </c>
      <c r="I2757">
        <v>0</v>
      </c>
      <c r="J2757">
        <v>0</v>
      </c>
      <c r="K2757">
        <v>1</v>
      </c>
      <c r="L2757" t="str">
        <f t="shared" si="44"/>
        <v>2</v>
      </c>
      <c r="M2757" s="4">
        <v>69.751980000000003</v>
      </c>
      <c r="N2757">
        <v>63</v>
      </c>
      <c r="O2757">
        <v>5.6</v>
      </c>
      <c r="P2757">
        <v>59</v>
      </c>
      <c r="Q2757">
        <v>-1.2</v>
      </c>
      <c r="R2757">
        <v>3.2</v>
      </c>
      <c r="T2757">
        <v>4</v>
      </c>
      <c r="U2757" t="s">
        <v>99</v>
      </c>
      <c r="V2757" t="s">
        <v>287</v>
      </c>
      <c r="W2757" s="2">
        <v>11.819100000000001</v>
      </c>
    </row>
    <row r="2758" spans="1:23" x14ac:dyDescent="0.25">
      <c r="A2758" s="1">
        <v>28364</v>
      </c>
      <c r="B2758" s="3">
        <v>27</v>
      </c>
      <c r="C2758" s="3">
        <v>8</v>
      </c>
      <c r="D2758" s="3">
        <v>1977</v>
      </c>
      <c r="E2758" s="2">
        <v>7</v>
      </c>
      <c r="F2758">
        <v>17.8</v>
      </c>
      <c r="G2758" s="2">
        <v>-3.8</v>
      </c>
      <c r="H2758">
        <v>0</v>
      </c>
      <c r="I2758">
        <v>0</v>
      </c>
      <c r="J2758">
        <v>0</v>
      </c>
      <c r="K2758">
        <v>1</v>
      </c>
      <c r="L2758" t="str">
        <f t="shared" si="44"/>
        <v>2</v>
      </c>
      <c r="M2758" s="4">
        <v>98.180269999999993</v>
      </c>
      <c r="N2758">
        <v>89</v>
      </c>
      <c r="O2758">
        <v>4.3</v>
      </c>
      <c r="P2758">
        <v>40</v>
      </c>
      <c r="Q2758">
        <v>-4.7</v>
      </c>
      <c r="R2758">
        <v>4</v>
      </c>
      <c r="T2758">
        <v>5</v>
      </c>
      <c r="U2758" t="s">
        <v>116</v>
      </c>
      <c r="V2758" t="s">
        <v>266</v>
      </c>
      <c r="W2758" s="2">
        <v>12</v>
      </c>
    </row>
    <row r="2759" spans="1:23" x14ac:dyDescent="0.25">
      <c r="A2759" s="1">
        <v>28365</v>
      </c>
      <c r="B2759" s="3">
        <v>28</v>
      </c>
      <c r="C2759" s="3">
        <v>8</v>
      </c>
      <c r="D2759" s="3">
        <v>1977</v>
      </c>
      <c r="E2759" s="2">
        <v>11.95</v>
      </c>
      <c r="F2759">
        <v>23.6</v>
      </c>
      <c r="G2759">
        <v>0.3</v>
      </c>
      <c r="H2759">
        <v>0</v>
      </c>
      <c r="I2759">
        <v>0</v>
      </c>
      <c r="J2759">
        <v>0</v>
      </c>
      <c r="K2759">
        <v>0</v>
      </c>
      <c r="L2759" t="str">
        <f t="shared" si="44"/>
        <v>0</v>
      </c>
      <c r="M2759" s="4">
        <v>54.729909999999997</v>
      </c>
      <c r="N2759">
        <v>49</v>
      </c>
      <c r="O2759">
        <v>5.5</v>
      </c>
      <c r="P2759">
        <v>37</v>
      </c>
      <c r="Q2759">
        <v>-1.4</v>
      </c>
      <c r="R2759">
        <v>12.8</v>
      </c>
      <c r="T2759">
        <v>16</v>
      </c>
      <c r="U2759" t="s">
        <v>20</v>
      </c>
      <c r="V2759" t="s">
        <v>303</v>
      </c>
      <c r="W2759" s="2">
        <v>6.9012869999999999</v>
      </c>
    </row>
    <row r="2760" spans="1:23" x14ac:dyDescent="0.25">
      <c r="A2760" s="1">
        <v>28366</v>
      </c>
      <c r="B2760" s="3">
        <v>29</v>
      </c>
      <c r="C2760" s="3">
        <v>8</v>
      </c>
      <c r="D2760" s="3">
        <v>1977</v>
      </c>
      <c r="E2760" s="2">
        <v>13.45</v>
      </c>
      <c r="F2760">
        <v>21.2</v>
      </c>
      <c r="G2760">
        <v>5.7</v>
      </c>
      <c r="H2760">
        <v>0</v>
      </c>
      <c r="I2760">
        <v>0</v>
      </c>
      <c r="J2760">
        <v>0</v>
      </c>
      <c r="K2760">
        <v>0</v>
      </c>
      <c r="L2760" t="str">
        <f t="shared" si="44"/>
        <v>0</v>
      </c>
      <c r="M2760" s="4">
        <v>88.102429999999998</v>
      </c>
      <c r="N2760">
        <v>79</v>
      </c>
      <c r="O2760">
        <v>5.6</v>
      </c>
      <c r="P2760">
        <v>33</v>
      </c>
      <c r="Q2760">
        <v>-1.2</v>
      </c>
      <c r="R2760">
        <v>6.4</v>
      </c>
      <c r="T2760">
        <v>8</v>
      </c>
      <c r="U2760" t="s">
        <v>100</v>
      </c>
      <c r="V2760" t="s">
        <v>293</v>
      </c>
      <c r="W2760" s="2">
        <v>2.0129030000000001</v>
      </c>
    </row>
    <row r="2761" spans="1:23" x14ac:dyDescent="0.25">
      <c r="A2761" s="1">
        <v>28367</v>
      </c>
      <c r="B2761" s="3">
        <v>30</v>
      </c>
      <c r="C2761" s="3">
        <v>8</v>
      </c>
      <c r="D2761" s="3">
        <v>1977</v>
      </c>
      <c r="E2761" s="2">
        <v>8.1</v>
      </c>
      <c r="F2761">
        <v>16.100000000000001</v>
      </c>
      <c r="G2761">
        <v>0.1</v>
      </c>
      <c r="H2761">
        <v>0</v>
      </c>
      <c r="I2761">
        <v>0</v>
      </c>
      <c r="J2761">
        <v>0</v>
      </c>
      <c r="K2761">
        <v>0</v>
      </c>
      <c r="L2761" t="str">
        <f t="shared" si="44"/>
        <v>0</v>
      </c>
      <c r="M2761" s="4">
        <v>67.078289999999996</v>
      </c>
      <c r="N2761">
        <v>60</v>
      </c>
      <c r="O2761">
        <v>4.3</v>
      </c>
      <c r="P2761">
        <v>40</v>
      </c>
      <c r="Q2761">
        <v>-4.7</v>
      </c>
      <c r="R2761">
        <v>8</v>
      </c>
      <c r="T2761">
        <v>10</v>
      </c>
      <c r="U2761" t="s">
        <v>39</v>
      </c>
      <c r="V2761" t="s">
        <v>246</v>
      </c>
      <c r="W2761" s="2">
        <v>10.35</v>
      </c>
    </row>
    <row r="2762" spans="1:23" x14ac:dyDescent="0.25">
      <c r="A2762" s="1">
        <v>28368</v>
      </c>
      <c r="B2762" s="3">
        <v>31</v>
      </c>
      <c r="C2762" s="3">
        <v>8</v>
      </c>
      <c r="D2762" s="3">
        <v>1977</v>
      </c>
      <c r="E2762" s="2">
        <v>5.9</v>
      </c>
      <c r="F2762">
        <v>14.4</v>
      </c>
      <c r="G2762" s="2">
        <v>-2.6</v>
      </c>
      <c r="H2762">
        <v>0</v>
      </c>
      <c r="I2762">
        <v>0</v>
      </c>
      <c r="J2762">
        <v>0</v>
      </c>
      <c r="K2762">
        <v>1</v>
      </c>
      <c r="L2762" t="str">
        <f t="shared" si="44"/>
        <v>2</v>
      </c>
      <c r="M2762" s="4">
        <v>95.561570000000003</v>
      </c>
      <c r="N2762">
        <v>85</v>
      </c>
      <c r="O2762">
        <v>3.9</v>
      </c>
      <c r="P2762">
        <v>44</v>
      </c>
      <c r="Q2762">
        <v>-6</v>
      </c>
      <c r="R2762">
        <v>3.2</v>
      </c>
      <c r="T2762">
        <v>4</v>
      </c>
      <c r="U2762" t="s">
        <v>122</v>
      </c>
      <c r="V2762" t="s">
        <v>266</v>
      </c>
      <c r="W2762" s="2">
        <v>13.55294</v>
      </c>
    </row>
    <row r="2763" spans="1:23" x14ac:dyDescent="0.25">
      <c r="A2763" s="1">
        <v>28369</v>
      </c>
      <c r="B2763" s="3">
        <v>1</v>
      </c>
      <c r="C2763" s="3">
        <v>9</v>
      </c>
      <c r="D2763" s="3">
        <v>1977</v>
      </c>
      <c r="E2763" s="2">
        <v>6.8</v>
      </c>
      <c r="F2763">
        <v>18.2</v>
      </c>
      <c r="G2763" s="2">
        <v>-4.5999999999999996</v>
      </c>
      <c r="H2763">
        <v>0</v>
      </c>
      <c r="I2763">
        <v>0</v>
      </c>
      <c r="J2763">
        <v>0</v>
      </c>
      <c r="K2763">
        <v>1</v>
      </c>
      <c r="L2763" t="str">
        <f t="shared" si="44"/>
        <v>3</v>
      </c>
      <c r="M2763" s="4">
        <v>91.919780000000003</v>
      </c>
      <c r="N2763">
        <v>82</v>
      </c>
      <c r="O2763">
        <v>4.8</v>
      </c>
      <c r="P2763">
        <v>45</v>
      </c>
      <c r="Q2763">
        <v>-3.3</v>
      </c>
      <c r="R2763">
        <v>4.8</v>
      </c>
      <c r="T2763">
        <v>6</v>
      </c>
      <c r="U2763" t="s">
        <v>60</v>
      </c>
      <c r="V2763" t="s">
        <v>193</v>
      </c>
      <c r="W2763" s="2">
        <v>12.21053</v>
      </c>
    </row>
    <row r="2764" spans="1:23" x14ac:dyDescent="0.25">
      <c r="A2764" s="1">
        <v>28370</v>
      </c>
      <c r="B2764" s="3">
        <v>2</v>
      </c>
      <c r="C2764" s="3">
        <v>9</v>
      </c>
      <c r="D2764" s="3">
        <v>1977</v>
      </c>
      <c r="E2764" s="2">
        <v>13.7</v>
      </c>
      <c r="F2764">
        <v>24.1</v>
      </c>
      <c r="G2764">
        <v>3.3</v>
      </c>
      <c r="H2764">
        <v>0</v>
      </c>
      <c r="I2764">
        <v>0</v>
      </c>
      <c r="J2764">
        <v>0</v>
      </c>
      <c r="K2764">
        <v>0</v>
      </c>
      <c r="L2764" t="str">
        <f t="shared" si="44"/>
        <v>0</v>
      </c>
      <c r="M2764" s="4">
        <v>99.391189999999995</v>
      </c>
      <c r="N2764">
        <v>88</v>
      </c>
      <c r="O2764">
        <v>6.5</v>
      </c>
      <c r="P2764">
        <v>45</v>
      </c>
      <c r="Q2764">
        <v>0.9</v>
      </c>
      <c r="R2764">
        <v>2.4</v>
      </c>
      <c r="T2764">
        <v>3</v>
      </c>
      <c r="U2764" t="s">
        <v>221</v>
      </c>
      <c r="V2764" t="s">
        <v>170</v>
      </c>
      <c r="W2764" s="2">
        <v>4.2692310000000004</v>
      </c>
    </row>
    <row r="2765" spans="1:23" x14ac:dyDescent="0.25">
      <c r="A2765" s="1">
        <v>28371</v>
      </c>
      <c r="B2765" s="3">
        <v>3</v>
      </c>
      <c r="C2765" s="3">
        <v>9</v>
      </c>
      <c r="D2765" s="3">
        <v>1977</v>
      </c>
      <c r="E2765" s="2">
        <v>11.15</v>
      </c>
      <c r="F2765">
        <v>21.3</v>
      </c>
      <c r="G2765">
        <v>1</v>
      </c>
      <c r="H2765">
        <v>0</v>
      </c>
      <c r="I2765">
        <v>0</v>
      </c>
      <c r="J2765">
        <v>0</v>
      </c>
      <c r="K2765">
        <v>0</v>
      </c>
      <c r="L2765" t="str">
        <f t="shared" si="44"/>
        <v>0</v>
      </c>
      <c r="M2765" s="4">
        <v>10.168380000000001</v>
      </c>
      <c r="N2765">
        <v>90</v>
      </c>
      <c r="O2765">
        <v>7</v>
      </c>
      <c r="P2765">
        <v>54</v>
      </c>
      <c r="Q2765">
        <v>1.9</v>
      </c>
      <c r="R2765">
        <v>4.8</v>
      </c>
      <c r="T2765">
        <v>6</v>
      </c>
      <c r="U2765" t="s">
        <v>37</v>
      </c>
      <c r="V2765" t="s">
        <v>170</v>
      </c>
      <c r="W2765" s="2">
        <v>7.0935959999999998</v>
      </c>
    </row>
    <row r="2766" spans="1:23" x14ac:dyDescent="0.25">
      <c r="A2766" s="1">
        <v>28372</v>
      </c>
      <c r="B2766" s="3">
        <v>4</v>
      </c>
      <c r="C2766" s="3">
        <v>9</v>
      </c>
      <c r="D2766" s="3">
        <v>1977</v>
      </c>
      <c r="E2766" s="2">
        <v>10.199999999999999</v>
      </c>
      <c r="F2766">
        <v>21.8</v>
      </c>
      <c r="G2766" s="2">
        <v>-1.4</v>
      </c>
      <c r="H2766">
        <v>0</v>
      </c>
      <c r="I2766">
        <v>0</v>
      </c>
      <c r="J2766">
        <v>0</v>
      </c>
      <c r="K2766">
        <v>1</v>
      </c>
      <c r="L2766" t="str">
        <f t="shared" si="44"/>
        <v>1</v>
      </c>
      <c r="M2766" s="4">
        <v>10.14242</v>
      </c>
      <c r="N2766">
        <v>89</v>
      </c>
      <c r="O2766">
        <v>6</v>
      </c>
      <c r="P2766">
        <v>48</v>
      </c>
      <c r="Q2766">
        <v>-0.2</v>
      </c>
      <c r="R2766">
        <v>4</v>
      </c>
      <c r="T2766">
        <v>5</v>
      </c>
      <c r="U2766" t="s">
        <v>274</v>
      </c>
      <c r="V2766" t="s">
        <v>170</v>
      </c>
      <c r="W2766" s="2">
        <v>8.6896550000000001</v>
      </c>
    </row>
    <row r="2767" spans="1:23" x14ac:dyDescent="0.25">
      <c r="A2767" s="1">
        <v>28373</v>
      </c>
      <c r="B2767" s="3">
        <v>5</v>
      </c>
      <c r="C2767" s="3">
        <v>9</v>
      </c>
      <c r="D2767" s="3">
        <v>1977</v>
      </c>
      <c r="E2767" s="2">
        <v>16.149999999999999</v>
      </c>
      <c r="F2767">
        <v>25.9</v>
      </c>
      <c r="G2767">
        <v>6.4</v>
      </c>
      <c r="H2767">
        <v>0</v>
      </c>
      <c r="I2767">
        <v>0</v>
      </c>
      <c r="J2767">
        <v>0</v>
      </c>
      <c r="K2767">
        <v>0</v>
      </c>
      <c r="L2767" t="str">
        <f t="shared" si="44"/>
        <v>0</v>
      </c>
      <c r="M2767" s="4">
        <v>10.11661</v>
      </c>
      <c r="N2767">
        <v>89</v>
      </c>
      <c r="O2767">
        <v>5.6</v>
      </c>
      <c r="P2767">
        <v>29</v>
      </c>
      <c r="Q2767">
        <v>-1.2</v>
      </c>
      <c r="R2767">
        <v>8.8000000000000007</v>
      </c>
      <c r="T2767">
        <v>11</v>
      </c>
      <c r="U2767" t="s">
        <v>130</v>
      </c>
      <c r="V2767" t="s">
        <v>275</v>
      </c>
      <c r="W2767" s="2">
        <v>0.73846140000000005</v>
      </c>
    </row>
    <row r="2768" spans="1:23" x14ac:dyDescent="0.25">
      <c r="A2768" s="1">
        <v>28374</v>
      </c>
      <c r="B2768" s="3">
        <v>6</v>
      </c>
      <c r="C2768" s="3">
        <v>9</v>
      </c>
      <c r="D2768" s="3">
        <v>1977</v>
      </c>
      <c r="E2768" s="2">
        <v>19.3</v>
      </c>
      <c r="F2768">
        <v>27.4</v>
      </c>
      <c r="G2768">
        <v>11.2</v>
      </c>
      <c r="H2768">
        <v>0</v>
      </c>
      <c r="I2768">
        <v>0</v>
      </c>
      <c r="J2768">
        <v>0</v>
      </c>
      <c r="K2768">
        <v>0</v>
      </c>
      <c r="L2768" t="str">
        <f t="shared" si="44"/>
        <v>0</v>
      </c>
      <c r="M2768" s="4">
        <v>87.665949999999995</v>
      </c>
      <c r="N2768">
        <v>77</v>
      </c>
      <c r="O2768">
        <v>7</v>
      </c>
      <c r="P2768">
        <v>32</v>
      </c>
      <c r="Q2768">
        <v>1.9</v>
      </c>
      <c r="R2768">
        <v>8</v>
      </c>
      <c r="T2768">
        <v>10</v>
      </c>
      <c r="U2768" t="s">
        <v>116</v>
      </c>
      <c r="V2768" t="s">
        <v>269</v>
      </c>
      <c r="W2768" s="2">
        <v>0</v>
      </c>
    </row>
    <row r="2769" spans="1:23" x14ac:dyDescent="0.25">
      <c r="A2769" s="1">
        <v>28375</v>
      </c>
      <c r="B2769" s="3">
        <v>7</v>
      </c>
      <c r="C2769" s="3">
        <v>9</v>
      </c>
      <c r="D2769" s="3">
        <v>1977</v>
      </c>
      <c r="E2769" s="2">
        <v>17.75</v>
      </c>
      <c r="F2769">
        <v>22.8</v>
      </c>
      <c r="G2769">
        <v>12.7</v>
      </c>
      <c r="H2769">
        <v>0</v>
      </c>
      <c r="I2769">
        <v>0</v>
      </c>
      <c r="J2769">
        <v>0</v>
      </c>
      <c r="K2769">
        <v>0</v>
      </c>
      <c r="L2769" t="str">
        <f t="shared" si="44"/>
        <v>0</v>
      </c>
      <c r="M2769" s="4">
        <v>25.022269999999999</v>
      </c>
      <c r="N2769">
        <v>22</v>
      </c>
      <c r="O2769">
        <v>8.3000000000000007</v>
      </c>
      <c r="P2769">
        <v>44</v>
      </c>
      <c r="Q2769">
        <v>4.3</v>
      </c>
      <c r="R2769">
        <v>4.8</v>
      </c>
      <c r="T2769">
        <v>6</v>
      </c>
      <c r="U2769" t="s">
        <v>228</v>
      </c>
      <c r="V2769" t="s">
        <v>298</v>
      </c>
      <c r="W2769" s="2">
        <v>0</v>
      </c>
    </row>
    <row r="2770" spans="1:23" x14ac:dyDescent="0.25">
      <c r="A2770" s="1">
        <v>28376</v>
      </c>
      <c r="B2770" s="3">
        <v>8</v>
      </c>
      <c r="C2770" s="3">
        <v>9</v>
      </c>
      <c r="D2770" s="3">
        <v>1977</v>
      </c>
      <c r="E2770" s="2">
        <v>13.55</v>
      </c>
      <c r="F2770">
        <v>21</v>
      </c>
      <c r="G2770">
        <v>6.1</v>
      </c>
      <c r="H2770">
        <v>0</v>
      </c>
      <c r="I2770">
        <v>0</v>
      </c>
      <c r="J2770">
        <v>0</v>
      </c>
      <c r="K2770">
        <v>0</v>
      </c>
      <c r="L2770" t="str">
        <f t="shared" si="44"/>
        <v>0</v>
      </c>
      <c r="M2770" s="4">
        <v>64.476470000000006</v>
      </c>
      <c r="N2770">
        <v>56</v>
      </c>
      <c r="O2770">
        <v>6.1</v>
      </c>
      <c r="P2770">
        <v>40</v>
      </c>
      <c r="Q2770">
        <v>0</v>
      </c>
      <c r="R2770">
        <v>11.2</v>
      </c>
      <c r="T2770">
        <v>14</v>
      </c>
      <c r="U2770" t="s">
        <v>173</v>
      </c>
      <c r="V2770" t="s">
        <v>275</v>
      </c>
      <c r="W2770" s="2">
        <v>1.449665</v>
      </c>
    </row>
    <row r="2771" spans="1:23" x14ac:dyDescent="0.25">
      <c r="A2771" s="1">
        <v>28377</v>
      </c>
      <c r="B2771" s="3">
        <v>9</v>
      </c>
      <c r="C2771" s="3">
        <v>9</v>
      </c>
      <c r="D2771" s="3">
        <v>1977</v>
      </c>
      <c r="E2771" s="2">
        <v>11.7</v>
      </c>
      <c r="F2771">
        <v>17.8</v>
      </c>
      <c r="G2771">
        <v>5.6</v>
      </c>
      <c r="H2771">
        <v>0</v>
      </c>
      <c r="I2771">
        <v>0</v>
      </c>
      <c r="J2771">
        <v>0</v>
      </c>
      <c r="K2771">
        <v>0</v>
      </c>
      <c r="L2771" t="str">
        <f t="shared" si="44"/>
        <v>0</v>
      </c>
      <c r="M2771" s="4">
        <v>55.546970000000002</v>
      </c>
      <c r="N2771">
        <v>48</v>
      </c>
      <c r="O2771">
        <v>5.4</v>
      </c>
      <c r="P2771">
        <v>41</v>
      </c>
      <c r="Q2771">
        <v>-1.7</v>
      </c>
      <c r="R2771">
        <v>6.4</v>
      </c>
      <c r="T2771">
        <v>8</v>
      </c>
      <c r="U2771" t="s">
        <v>19</v>
      </c>
      <c r="V2771" t="s">
        <v>247</v>
      </c>
      <c r="W2771" s="2">
        <v>2.7540990000000001</v>
      </c>
    </row>
    <row r="2772" spans="1:23" x14ac:dyDescent="0.25">
      <c r="A2772" s="1">
        <v>28378</v>
      </c>
      <c r="B2772" s="3">
        <v>10</v>
      </c>
      <c r="C2772" s="3">
        <v>9</v>
      </c>
      <c r="D2772" s="3">
        <v>1977</v>
      </c>
      <c r="E2772" s="2">
        <v>11.55</v>
      </c>
      <c r="F2772">
        <v>20.399999999999999</v>
      </c>
      <c r="G2772">
        <v>2.7</v>
      </c>
      <c r="H2772">
        <v>0</v>
      </c>
      <c r="I2772">
        <v>0</v>
      </c>
      <c r="J2772">
        <v>0</v>
      </c>
      <c r="K2772">
        <v>0</v>
      </c>
      <c r="L2772" t="str">
        <f t="shared" si="44"/>
        <v>0</v>
      </c>
      <c r="M2772" s="4">
        <v>61.237769999999998</v>
      </c>
      <c r="N2772">
        <v>53</v>
      </c>
      <c r="O2772">
        <v>5.3</v>
      </c>
      <c r="P2772">
        <v>38</v>
      </c>
      <c r="Q2772">
        <v>-1.9</v>
      </c>
      <c r="R2772">
        <v>6.4</v>
      </c>
      <c r="T2772">
        <v>8</v>
      </c>
      <c r="U2772" t="s">
        <v>95</v>
      </c>
      <c r="V2772" t="s">
        <v>247</v>
      </c>
      <c r="W2772" s="2">
        <v>5.8305090000000002</v>
      </c>
    </row>
    <row r="2773" spans="1:23" x14ac:dyDescent="0.25">
      <c r="A2773" s="1">
        <v>28379</v>
      </c>
      <c r="B2773" s="3">
        <v>11</v>
      </c>
      <c r="C2773" s="3">
        <v>9</v>
      </c>
      <c r="D2773" s="3">
        <v>1977</v>
      </c>
      <c r="E2773" s="2">
        <v>10.4</v>
      </c>
      <c r="F2773">
        <v>20.2</v>
      </c>
      <c r="G2773">
        <v>0.6</v>
      </c>
      <c r="H2773">
        <v>0</v>
      </c>
      <c r="I2773">
        <v>0</v>
      </c>
      <c r="J2773">
        <v>0</v>
      </c>
      <c r="K2773">
        <v>0</v>
      </c>
      <c r="L2773" t="str">
        <f t="shared" si="44"/>
        <v>0</v>
      </c>
      <c r="M2773" s="4">
        <v>10.20697</v>
      </c>
      <c r="N2773">
        <v>88</v>
      </c>
      <c r="O2773">
        <v>5.0999999999999996</v>
      </c>
      <c r="P2773">
        <v>37</v>
      </c>
      <c r="Q2773">
        <v>-2.5</v>
      </c>
      <c r="R2773">
        <v>4.8</v>
      </c>
      <c r="T2773">
        <v>6</v>
      </c>
      <c r="U2773" t="s">
        <v>316</v>
      </c>
      <c r="V2773" t="s">
        <v>66</v>
      </c>
      <c r="W2773" s="2">
        <v>7.836735</v>
      </c>
    </row>
    <row r="2774" spans="1:23" x14ac:dyDescent="0.25">
      <c r="A2774" s="1">
        <v>28380</v>
      </c>
      <c r="B2774" s="3">
        <v>12</v>
      </c>
      <c r="C2774" s="3">
        <v>9</v>
      </c>
      <c r="D2774" s="3">
        <v>1977</v>
      </c>
      <c r="E2774" s="2">
        <v>10.35</v>
      </c>
      <c r="F2774">
        <v>18.899999999999999</v>
      </c>
      <c r="G2774">
        <v>1.8</v>
      </c>
      <c r="H2774">
        <v>0</v>
      </c>
      <c r="I2774">
        <v>0</v>
      </c>
      <c r="J2774">
        <v>0</v>
      </c>
      <c r="K2774">
        <v>0</v>
      </c>
      <c r="L2774" t="str">
        <f t="shared" si="44"/>
        <v>0</v>
      </c>
      <c r="M2774" s="4">
        <v>85.117519999999999</v>
      </c>
      <c r="N2774">
        <v>73</v>
      </c>
      <c r="O2774">
        <v>5.9</v>
      </c>
      <c r="P2774">
        <v>48</v>
      </c>
      <c r="Q2774">
        <v>-0.5</v>
      </c>
      <c r="R2774">
        <v>6.4</v>
      </c>
      <c r="T2774">
        <v>8</v>
      </c>
      <c r="U2774" t="s">
        <v>178</v>
      </c>
      <c r="V2774" t="s">
        <v>293</v>
      </c>
      <c r="W2774" s="2">
        <v>7.2982449999999996</v>
      </c>
    </row>
    <row r="2775" spans="1:23" x14ac:dyDescent="0.25">
      <c r="A2775" s="1">
        <v>28381</v>
      </c>
      <c r="B2775" s="3">
        <v>13</v>
      </c>
      <c r="C2775" s="3">
        <v>9</v>
      </c>
      <c r="D2775" s="3">
        <v>1977</v>
      </c>
      <c r="E2775" s="2">
        <v>9</v>
      </c>
      <c r="F2775">
        <v>18.100000000000001</v>
      </c>
      <c r="G2775" s="2">
        <v>-0.1</v>
      </c>
      <c r="H2775">
        <v>0</v>
      </c>
      <c r="I2775">
        <v>0</v>
      </c>
      <c r="J2775">
        <v>0</v>
      </c>
      <c r="K2775">
        <v>1</v>
      </c>
      <c r="L2775" t="str">
        <f t="shared" si="44"/>
        <v>1</v>
      </c>
      <c r="M2775" s="4">
        <v>10.63063</v>
      </c>
      <c r="N2775">
        <v>91</v>
      </c>
      <c r="O2775">
        <v>5.4</v>
      </c>
      <c r="P2775">
        <v>46</v>
      </c>
      <c r="Q2775">
        <v>-1.7</v>
      </c>
      <c r="R2775">
        <v>4.8</v>
      </c>
      <c r="T2775">
        <v>6</v>
      </c>
      <c r="U2775" t="s">
        <v>167</v>
      </c>
      <c r="V2775" t="s">
        <v>246</v>
      </c>
      <c r="W2775" s="2">
        <v>9.3626369999999994</v>
      </c>
    </row>
    <row r="2776" spans="1:23" x14ac:dyDescent="0.25">
      <c r="A2776" s="1">
        <v>28382</v>
      </c>
      <c r="B2776" s="3">
        <v>14</v>
      </c>
      <c r="C2776" s="3">
        <v>9</v>
      </c>
      <c r="D2776" s="3">
        <v>1977</v>
      </c>
      <c r="E2776" s="2">
        <v>11</v>
      </c>
      <c r="F2776">
        <v>22.1</v>
      </c>
      <c r="G2776" s="2">
        <v>-0.1</v>
      </c>
      <c r="H2776">
        <v>0</v>
      </c>
      <c r="I2776">
        <v>0</v>
      </c>
      <c r="J2776">
        <v>0</v>
      </c>
      <c r="K2776">
        <v>1</v>
      </c>
      <c r="L2776" t="str">
        <f t="shared" si="44"/>
        <v>1</v>
      </c>
      <c r="M2776" s="4">
        <v>9.1901299999999999</v>
      </c>
      <c r="N2776">
        <v>78</v>
      </c>
      <c r="O2776">
        <v>5.2</v>
      </c>
      <c r="P2776">
        <v>40</v>
      </c>
      <c r="Q2776">
        <v>-2.2000000000000002</v>
      </c>
      <c r="R2776">
        <v>8.8000000000000007</v>
      </c>
      <c r="T2776">
        <v>11</v>
      </c>
      <c r="U2776" t="s">
        <v>130</v>
      </c>
      <c r="V2776" t="s">
        <v>140</v>
      </c>
      <c r="W2776" s="2">
        <v>7.675675</v>
      </c>
    </row>
    <row r="2777" spans="1:23" x14ac:dyDescent="0.25">
      <c r="A2777" s="1">
        <v>28383</v>
      </c>
      <c r="B2777" s="3">
        <v>15</v>
      </c>
      <c r="C2777" s="3">
        <v>9</v>
      </c>
      <c r="D2777" s="3">
        <v>1977</v>
      </c>
      <c r="E2777" s="2">
        <v>10.6</v>
      </c>
      <c r="F2777">
        <v>17.399999999999999</v>
      </c>
      <c r="G2777">
        <v>3.8</v>
      </c>
      <c r="H2777">
        <v>0</v>
      </c>
      <c r="I2777">
        <v>0</v>
      </c>
      <c r="J2777">
        <v>0</v>
      </c>
      <c r="K2777">
        <v>0</v>
      </c>
      <c r="L2777" t="str">
        <f t="shared" si="44"/>
        <v>0</v>
      </c>
      <c r="M2777" s="4">
        <v>65.200310000000002</v>
      </c>
      <c r="N2777">
        <v>55</v>
      </c>
      <c r="O2777">
        <v>5.7</v>
      </c>
      <c r="P2777">
        <v>46</v>
      </c>
      <c r="Q2777">
        <v>-1</v>
      </c>
      <c r="R2777">
        <v>6.4</v>
      </c>
      <c r="T2777">
        <v>8</v>
      </c>
      <c r="U2777" t="s">
        <v>147</v>
      </c>
      <c r="V2777" t="s">
        <v>247</v>
      </c>
      <c r="W2777" s="2">
        <v>5.6470589999999996</v>
      </c>
    </row>
    <row r="2778" spans="1:23" x14ac:dyDescent="0.25">
      <c r="A2778" s="1">
        <v>28384</v>
      </c>
      <c r="B2778" s="3">
        <v>16</v>
      </c>
      <c r="C2778" s="3">
        <v>9</v>
      </c>
      <c r="D2778" s="3">
        <v>1977</v>
      </c>
      <c r="E2778" s="2">
        <v>9.9500010000000003</v>
      </c>
      <c r="F2778">
        <v>20.2</v>
      </c>
      <c r="G2778" s="2">
        <v>-0.3</v>
      </c>
      <c r="H2778">
        <v>0</v>
      </c>
      <c r="I2778">
        <v>0</v>
      </c>
      <c r="J2778">
        <v>0</v>
      </c>
      <c r="K2778">
        <v>1</v>
      </c>
      <c r="L2778" t="str">
        <f t="shared" si="44"/>
        <v>1</v>
      </c>
      <c r="M2778" s="4">
        <v>10.627079999999999</v>
      </c>
      <c r="N2778">
        <v>90</v>
      </c>
      <c r="O2778">
        <v>5.8</v>
      </c>
      <c r="P2778">
        <v>51</v>
      </c>
      <c r="Q2778">
        <v>-0.7</v>
      </c>
      <c r="R2778">
        <v>4</v>
      </c>
      <c r="T2778">
        <v>5</v>
      </c>
      <c r="U2778" t="s">
        <v>64</v>
      </c>
      <c r="V2778" t="s">
        <v>66</v>
      </c>
      <c r="W2778" s="2">
        <v>8.5463419999999992</v>
      </c>
    </row>
    <row r="2779" spans="1:23" x14ac:dyDescent="0.25">
      <c r="A2779" s="1">
        <v>28385</v>
      </c>
      <c r="B2779" s="3">
        <v>17</v>
      </c>
      <c r="C2779" s="3">
        <v>9</v>
      </c>
      <c r="D2779" s="3">
        <v>1977</v>
      </c>
      <c r="E2779" s="2">
        <v>10.85</v>
      </c>
      <c r="F2779">
        <v>22.3</v>
      </c>
      <c r="G2779" s="2">
        <v>-0.6</v>
      </c>
      <c r="H2779">
        <v>0</v>
      </c>
      <c r="I2779">
        <v>0</v>
      </c>
      <c r="J2779">
        <v>0</v>
      </c>
      <c r="K2779">
        <v>1</v>
      </c>
      <c r="L2779" t="str">
        <f t="shared" si="44"/>
        <v>1</v>
      </c>
      <c r="M2779" s="4">
        <v>10.369579999999999</v>
      </c>
      <c r="N2779">
        <v>87</v>
      </c>
      <c r="O2779">
        <v>5.4</v>
      </c>
      <c r="P2779">
        <v>41</v>
      </c>
      <c r="Q2779">
        <v>-1.7</v>
      </c>
      <c r="R2779">
        <v>9.6</v>
      </c>
      <c r="T2779">
        <v>12</v>
      </c>
      <c r="U2779" t="s">
        <v>151</v>
      </c>
      <c r="V2779" t="s">
        <v>303</v>
      </c>
      <c r="W2779" s="2">
        <v>7.9650650000000001</v>
      </c>
    </row>
    <row r="2780" spans="1:23" x14ac:dyDescent="0.25">
      <c r="A2780" s="1">
        <v>28386</v>
      </c>
      <c r="B2780" s="3">
        <v>18</v>
      </c>
      <c r="C2780" s="3">
        <v>9</v>
      </c>
      <c r="D2780" s="3">
        <v>1977</v>
      </c>
      <c r="E2780" s="2">
        <v>13.45</v>
      </c>
      <c r="F2780">
        <v>21.3</v>
      </c>
      <c r="G2780">
        <v>5.6</v>
      </c>
      <c r="H2780">
        <v>0</v>
      </c>
      <c r="I2780">
        <v>0</v>
      </c>
      <c r="J2780">
        <v>0</v>
      </c>
      <c r="K2780">
        <v>0</v>
      </c>
      <c r="L2780" t="str">
        <f t="shared" si="44"/>
        <v>0</v>
      </c>
      <c r="M2780" s="4">
        <v>59.812539999999998</v>
      </c>
      <c r="N2780">
        <v>50</v>
      </c>
      <c r="O2780">
        <v>6.2</v>
      </c>
      <c r="P2780">
        <v>40</v>
      </c>
      <c r="Q2780">
        <v>0.2</v>
      </c>
      <c r="R2780">
        <v>5.6</v>
      </c>
      <c r="T2780">
        <v>7</v>
      </c>
      <c r="U2780" t="s">
        <v>61</v>
      </c>
      <c r="V2780" t="s">
        <v>270</v>
      </c>
      <c r="W2780" s="2">
        <v>2.1401279999999998</v>
      </c>
    </row>
    <row r="2781" spans="1:23" x14ac:dyDescent="0.25">
      <c r="A2781" s="1">
        <v>28387</v>
      </c>
      <c r="B2781" s="3">
        <v>19</v>
      </c>
      <c r="C2781" s="3">
        <v>9</v>
      </c>
      <c r="D2781" s="3">
        <v>1977</v>
      </c>
      <c r="E2781" s="2">
        <v>14.1</v>
      </c>
      <c r="F2781">
        <v>21.2</v>
      </c>
      <c r="G2781">
        <v>7</v>
      </c>
      <c r="H2781">
        <v>0</v>
      </c>
      <c r="I2781">
        <v>0</v>
      </c>
      <c r="J2781">
        <v>0</v>
      </c>
      <c r="K2781">
        <v>0</v>
      </c>
      <c r="L2781" t="str">
        <f t="shared" si="44"/>
        <v>0</v>
      </c>
      <c r="M2781" s="4">
        <v>97.126249999999999</v>
      </c>
      <c r="N2781">
        <v>81</v>
      </c>
      <c r="O2781">
        <v>7.7</v>
      </c>
      <c r="P2781">
        <v>50</v>
      </c>
      <c r="Q2781">
        <v>3.2</v>
      </c>
      <c r="R2781">
        <v>7.2</v>
      </c>
      <c r="T2781">
        <v>9</v>
      </c>
      <c r="U2781" t="s">
        <v>18</v>
      </c>
      <c r="V2781" t="s">
        <v>258</v>
      </c>
      <c r="W2781" s="2">
        <v>0</v>
      </c>
    </row>
    <row r="2782" spans="1:23" x14ac:dyDescent="0.25">
      <c r="A2782" s="1">
        <v>28388</v>
      </c>
      <c r="B2782" s="3">
        <v>20</v>
      </c>
      <c r="C2782" s="3">
        <v>9</v>
      </c>
      <c r="D2782" s="3">
        <v>1977</v>
      </c>
      <c r="E2782" s="2">
        <v>12.05</v>
      </c>
      <c r="F2782">
        <v>20.7</v>
      </c>
      <c r="G2782">
        <v>3.4</v>
      </c>
      <c r="H2782">
        <v>1</v>
      </c>
      <c r="I2782">
        <v>0</v>
      </c>
      <c r="J2782">
        <v>0</v>
      </c>
      <c r="K2782">
        <v>0</v>
      </c>
      <c r="L2782" t="str">
        <f t="shared" si="44"/>
        <v>0</v>
      </c>
      <c r="M2782" s="4">
        <v>82.558819999999997</v>
      </c>
      <c r="N2782">
        <v>69</v>
      </c>
      <c r="O2782">
        <v>7.6</v>
      </c>
      <c r="P2782">
        <v>41</v>
      </c>
      <c r="Q2782">
        <v>3</v>
      </c>
      <c r="R2782">
        <v>4.8</v>
      </c>
      <c r="T2782">
        <v>6</v>
      </c>
      <c r="U2782" t="s">
        <v>89</v>
      </c>
      <c r="V2782" t="s">
        <v>247</v>
      </c>
      <c r="W2782" s="2">
        <v>4.9942190000000002</v>
      </c>
    </row>
    <row r="2783" spans="1:23" x14ac:dyDescent="0.25">
      <c r="A2783" s="1">
        <v>28389</v>
      </c>
      <c r="B2783" s="3">
        <v>21</v>
      </c>
      <c r="C2783" s="3">
        <v>9</v>
      </c>
      <c r="D2783" s="3">
        <v>1977</v>
      </c>
      <c r="E2783" s="2">
        <v>12.8</v>
      </c>
      <c r="F2783">
        <v>16.399999999999999</v>
      </c>
      <c r="G2783">
        <v>9.1999999999999993</v>
      </c>
      <c r="H2783">
        <v>0</v>
      </c>
      <c r="I2783">
        <v>0</v>
      </c>
      <c r="J2783">
        <v>0</v>
      </c>
      <c r="K2783">
        <v>0</v>
      </c>
      <c r="L2783" t="str">
        <f t="shared" si="44"/>
        <v>0</v>
      </c>
      <c r="M2783" s="4">
        <v>0</v>
      </c>
      <c r="N2783">
        <v>0</v>
      </c>
      <c r="O2783">
        <v>9.6999999999999993</v>
      </c>
      <c r="P2783">
        <v>63</v>
      </c>
      <c r="Q2783">
        <v>6.5</v>
      </c>
      <c r="R2783">
        <v>3.2</v>
      </c>
      <c r="T2783">
        <v>4</v>
      </c>
      <c r="U2783" t="s">
        <v>118</v>
      </c>
      <c r="V2783" t="s">
        <v>261</v>
      </c>
      <c r="W2783" s="2">
        <v>0</v>
      </c>
    </row>
    <row r="2784" spans="1:23" x14ac:dyDescent="0.25">
      <c r="A2784" s="1">
        <v>28390</v>
      </c>
      <c r="B2784" s="3">
        <v>22</v>
      </c>
      <c r="C2784" s="3">
        <v>9</v>
      </c>
      <c r="D2784" s="3">
        <v>1977</v>
      </c>
      <c r="E2784" s="2">
        <v>16.350000000000001</v>
      </c>
      <c r="F2784">
        <v>23.1</v>
      </c>
      <c r="G2784">
        <v>9.6</v>
      </c>
      <c r="H2784">
        <v>1.2</v>
      </c>
      <c r="I2784">
        <v>0</v>
      </c>
      <c r="J2784">
        <v>0</v>
      </c>
      <c r="K2784">
        <v>0</v>
      </c>
      <c r="L2784" t="str">
        <f t="shared" si="44"/>
        <v>0</v>
      </c>
      <c r="M2784" s="4">
        <v>82.35324</v>
      </c>
      <c r="N2784">
        <v>68</v>
      </c>
      <c r="O2784">
        <v>8.4</v>
      </c>
      <c r="P2784">
        <v>47</v>
      </c>
      <c r="Q2784">
        <v>4.5</v>
      </c>
      <c r="R2784">
        <v>8.8000000000000007</v>
      </c>
      <c r="T2784">
        <v>11</v>
      </c>
      <c r="U2784" t="s">
        <v>168</v>
      </c>
      <c r="V2784" t="s">
        <v>242</v>
      </c>
      <c r="W2784" s="2">
        <v>0</v>
      </c>
    </row>
    <row r="2785" spans="1:23" x14ac:dyDescent="0.25">
      <c r="A2785" s="1">
        <v>28391</v>
      </c>
      <c r="B2785" s="3">
        <v>23</v>
      </c>
      <c r="C2785" s="3">
        <v>9</v>
      </c>
      <c r="D2785" s="3">
        <v>1977</v>
      </c>
      <c r="E2785" s="2">
        <v>12.6</v>
      </c>
      <c r="F2785">
        <v>21.5</v>
      </c>
      <c r="G2785">
        <v>3.7</v>
      </c>
      <c r="H2785">
        <v>0</v>
      </c>
      <c r="I2785">
        <v>0</v>
      </c>
      <c r="J2785">
        <v>0</v>
      </c>
      <c r="K2785">
        <v>0</v>
      </c>
      <c r="L2785" t="str">
        <f t="shared" si="44"/>
        <v>0</v>
      </c>
      <c r="M2785" s="4">
        <v>74.081159999999997</v>
      </c>
      <c r="N2785">
        <v>61</v>
      </c>
      <c r="O2785">
        <v>6.9</v>
      </c>
      <c r="P2785">
        <v>47</v>
      </c>
      <c r="Q2785">
        <v>1.7</v>
      </c>
      <c r="R2785">
        <v>4</v>
      </c>
      <c r="T2785">
        <v>5</v>
      </c>
      <c r="U2785" t="s">
        <v>122</v>
      </c>
      <c r="V2785" t="s">
        <v>247</v>
      </c>
      <c r="W2785" s="2">
        <v>4.4494379999999998</v>
      </c>
    </row>
    <row r="2786" spans="1:23" x14ac:dyDescent="0.25">
      <c r="A2786" s="1">
        <v>28392</v>
      </c>
      <c r="B2786" s="3">
        <v>24</v>
      </c>
      <c r="C2786" s="3">
        <v>9</v>
      </c>
      <c r="D2786" s="3">
        <v>1977</v>
      </c>
      <c r="E2786" s="2">
        <v>17.45</v>
      </c>
      <c r="F2786">
        <v>30.6</v>
      </c>
      <c r="G2786">
        <v>4.3</v>
      </c>
      <c r="H2786">
        <v>0</v>
      </c>
      <c r="I2786">
        <v>0</v>
      </c>
      <c r="J2786">
        <v>0</v>
      </c>
      <c r="K2786">
        <v>0</v>
      </c>
      <c r="L2786" t="str">
        <f t="shared" si="44"/>
        <v>0</v>
      </c>
      <c r="M2786" s="4">
        <v>37.823279999999997</v>
      </c>
      <c r="N2786">
        <v>31</v>
      </c>
      <c r="O2786">
        <v>7.3</v>
      </c>
      <c r="P2786">
        <v>36</v>
      </c>
      <c r="Q2786">
        <v>2.5</v>
      </c>
      <c r="R2786">
        <v>6.4</v>
      </c>
      <c r="T2786">
        <v>8</v>
      </c>
      <c r="U2786" t="s">
        <v>54</v>
      </c>
      <c r="V2786" t="s">
        <v>275</v>
      </c>
      <c r="W2786" s="2">
        <v>2.4638779999999998</v>
      </c>
    </row>
    <row r="2787" spans="1:23" x14ac:dyDescent="0.25">
      <c r="A2787" s="1">
        <v>28393</v>
      </c>
      <c r="B2787" s="3">
        <v>25</v>
      </c>
      <c r="C2787" s="3">
        <v>9</v>
      </c>
      <c r="D2787" s="3">
        <v>1977</v>
      </c>
      <c r="E2787" s="2">
        <v>21.4</v>
      </c>
      <c r="F2787">
        <v>31.2</v>
      </c>
      <c r="G2787">
        <v>11.6</v>
      </c>
      <c r="H2787">
        <v>0</v>
      </c>
      <c r="I2787">
        <v>0</v>
      </c>
      <c r="J2787">
        <v>0</v>
      </c>
      <c r="K2787">
        <v>0</v>
      </c>
      <c r="L2787" t="str">
        <f t="shared" si="44"/>
        <v>0</v>
      </c>
      <c r="M2787" s="4">
        <v>36.515309999999999</v>
      </c>
      <c r="N2787">
        <v>30</v>
      </c>
      <c r="O2787">
        <v>8</v>
      </c>
      <c r="P2787">
        <v>32</v>
      </c>
      <c r="Q2787">
        <v>3.8</v>
      </c>
      <c r="R2787">
        <v>8</v>
      </c>
      <c r="T2787">
        <v>10</v>
      </c>
      <c r="U2787" t="s">
        <v>48</v>
      </c>
      <c r="V2787" t="s">
        <v>23</v>
      </c>
      <c r="W2787" s="2">
        <v>0</v>
      </c>
    </row>
    <row r="2788" spans="1:23" x14ac:dyDescent="0.25">
      <c r="A2788" s="1">
        <v>28394</v>
      </c>
      <c r="B2788" s="3">
        <v>26</v>
      </c>
      <c r="C2788" s="3">
        <v>9</v>
      </c>
      <c r="D2788" s="3">
        <v>1977</v>
      </c>
      <c r="E2788" s="2">
        <v>17.5</v>
      </c>
      <c r="F2788">
        <v>25.1</v>
      </c>
      <c r="G2788">
        <v>9.9</v>
      </c>
      <c r="H2788">
        <v>0</v>
      </c>
      <c r="I2788">
        <v>0</v>
      </c>
      <c r="J2788">
        <v>0</v>
      </c>
      <c r="K2788">
        <v>0</v>
      </c>
      <c r="L2788" t="str">
        <f t="shared" si="44"/>
        <v>0</v>
      </c>
      <c r="M2788" s="4">
        <v>84.919939999999997</v>
      </c>
      <c r="N2788">
        <v>69</v>
      </c>
      <c r="O2788">
        <v>7.2</v>
      </c>
      <c r="P2788">
        <v>34</v>
      </c>
      <c r="Q2788">
        <v>2.2999999999999998</v>
      </c>
      <c r="R2788">
        <v>15.2</v>
      </c>
      <c r="T2788">
        <v>19</v>
      </c>
      <c r="U2788" t="s">
        <v>305</v>
      </c>
      <c r="V2788" t="s">
        <v>74</v>
      </c>
      <c r="W2788" s="2">
        <v>0</v>
      </c>
    </row>
    <row r="2789" spans="1:23" x14ac:dyDescent="0.25">
      <c r="A2789" s="1">
        <v>28395</v>
      </c>
      <c r="B2789" s="3">
        <v>27</v>
      </c>
      <c r="C2789" s="3">
        <v>9</v>
      </c>
      <c r="D2789" s="3">
        <v>1977</v>
      </c>
      <c r="E2789" s="2">
        <v>15.1</v>
      </c>
      <c r="F2789">
        <v>20.6</v>
      </c>
      <c r="G2789">
        <v>9.6</v>
      </c>
      <c r="H2789">
        <v>0</v>
      </c>
      <c r="I2789">
        <v>0</v>
      </c>
      <c r="J2789">
        <v>0</v>
      </c>
      <c r="K2789">
        <v>0</v>
      </c>
      <c r="L2789" t="str">
        <f t="shared" ref="L2789:L2852" si="45">IF(G2789&gt;=0, "0", IF(G2789&gt;=-1.9, "1", IF(G2789&gt;=-3.9, "2", "3")))</f>
        <v>0</v>
      </c>
      <c r="M2789" s="4">
        <v>95.002930000000006</v>
      </c>
      <c r="N2789">
        <v>77</v>
      </c>
      <c r="O2789">
        <v>6.5</v>
      </c>
      <c r="P2789">
        <v>39</v>
      </c>
      <c r="Q2789">
        <v>0.9</v>
      </c>
      <c r="R2789">
        <v>10.4</v>
      </c>
      <c r="T2789">
        <v>13</v>
      </c>
      <c r="U2789" t="s">
        <v>136</v>
      </c>
      <c r="V2789" t="s">
        <v>240</v>
      </c>
      <c r="W2789" s="2">
        <v>0</v>
      </c>
    </row>
    <row r="2790" spans="1:23" x14ac:dyDescent="0.25">
      <c r="A2790" s="1">
        <v>28396</v>
      </c>
      <c r="B2790" s="3">
        <v>28</v>
      </c>
      <c r="C2790" s="3">
        <v>9</v>
      </c>
      <c r="D2790" s="3">
        <v>1977</v>
      </c>
      <c r="E2790" s="2">
        <v>10.3</v>
      </c>
      <c r="F2790">
        <v>17.3</v>
      </c>
      <c r="G2790">
        <v>3.3</v>
      </c>
      <c r="H2790">
        <v>0</v>
      </c>
      <c r="I2790">
        <v>0</v>
      </c>
      <c r="J2790">
        <v>0</v>
      </c>
      <c r="K2790">
        <v>0</v>
      </c>
      <c r="L2790" t="str">
        <f t="shared" si="45"/>
        <v>0</v>
      </c>
      <c r="M2790" s="4">
        <v>11.00426</v>
      </c>
      <c r="N2790">
        <v>89</v>
      </c>
      <c r="O2790">
        <v>4.9000000000000004</v>
      </c>
      <c r="P2790">
        <v>37</v>
      </c>
      <c r="Q2790">
        <v>-3</v>
      </c>
      <c r="R2790">
        <v>4</v>
      </c>
      <c r="T2790">
        <v>5</v>
      </c>
      <c r="U2790" t="s">
        <v>313</v>
      </c>
      <c r="V2790" t="s">
        <v>289</v>
      </c>
      <c r="W2790" s="2">
        <v>6.3428579999999997</v>
      </c>
    </row>
    <row r="2791" spans="1:23" x14ac:dyDescent="0.25">
      <c r="A2791" s="1">
        <v>28397</v>
      </c>
      <c r="B2791" s="3">
        <v>29</v>
      </c>
      <c r="C2791" s="3">
        <v>9</v>
      </c>
      <c r="D2791" s="3">
        <v>1977</v>
      </c>
      <c r="E2791" s="2">
        <v>11.1</v>
      </c>
      <c r="F2791">
        <v>22.3</v>
      </c>
      <c r="G2791" s="2">
        <v>-0.1</v>
      </c>
      <c r="H2791">
        <v>0</v>
      </c>
      <c r="I2791">
        <v>0</v>
      </c>
      <c r="J2791">
        <v>0</v>
      </c>
      <c r="K2791">
        <v>1</v>
      </c>
      <c r="L2791" t="str">
        <f t="shared" si="45"/>
        <v>1</v>
      </c>
      <c r="M2791" s="4">
        <v>83.220209999999994</v>
      </c>
      <c r="N2791">
        <v>67</v>
      </c>
      <c r="O2791">
        <v>5.4</v>
      </c>
      <c r="P2791">
        <v>36</v>
      </c>
      <c r="Q2791">
        <v>-1.7</v>
      </c>
      <c r="R2791">
        <v>6.4</v>
      </c>
      <c r="T2791">
        <v>8</v>
      </c>
      <c r="U2791" t="s">
        <v>115</v>
      </c>
      <c r="V2791" t="s">
        <v>258</v>
      </c>
      <c r="W2791" s="2">
        <v>7.6071429999999998</v>
      </c>
    </row>
    <row r="2792" spans="1:23" x14ac:dyDescent="0.25">
      <c r="A2792" s="1">
        <v>28398</v>
      </c>
      <c r="B2792" s="3">
        <v>30</v>
      </c>
      <c r="C2792" s="3">
        <v>9</v>
      </c>
      <c r="D2792" s="3">
        <v>1977</v>
      </c>
      <c r="E2792" s="2">
        <v>18.25</v>
      </c>
      <c r="F2792">
        <v>24.3</v>
      </c>
      <c r="G2792">
        <v>12.2</v>
      </c>
      <c r="H2792">
        <v>0</v>
      </c>
      <c r="I2792">
        <v>0</v>
      </c>
      <c r="J2792">
        <v>0</v>
      </c>
      <c r="K2792">
        <v>0</v>
      </c>
      <c r="L2792" t="str">
        <f t="shared" si="45"/>
        <v>0</v>
      </c>
      <c r="M2792" s="4">
        <v>45.953809999999997</v>
      </c>
      <c r="N2792">
        <v>37</v>
      </c>
      <c r="O2792">
        <v>6.1</v>
      </c>
      <c r="P2792">
        <v>31</v>
      </c>
      <c r="Q2792">
        <v>0</v>
      </c>
      <c r="R2792">
        <v>3.2</v>
      </c>
      <c r="T2792">
        <v>4</v>
      </c>
      <c r="U2792" t="s">
        <v>44</v>
      </c>
      <c r="V2792" t="s">
        <v>303</v>
      </c>
      <c r="W2792" s="2">
        <v>0</v>
      </c>
    </row>
    <row r="2793" spans="1:23" x14ac:dyDescent="0.25">
      <c r="A2793" s="1">
        <v>28399</v>
      </c>
      <c r="B2793" s="3">
        <v>1</v>
      </c>
      <c r="C2793" s="3">
        <v>10</v>
      </c>
      <c r="D2793" s="3">
        <v>1977</v>
      </c>
      <c r="E2793" s="2">
        <v>16.2</v>
      </c>
      <c r="F2793">
        <v>27.1</v>
      </c>
      <c r="G2793">
        <v>5.3</v>
      </c>
      <c r="H2793">
        <v>0</v>
      </c>
      <c r="I2793">
        <v>0</v>
      </c>
      <c r="J2793">
        <v>0</v>
      </c>
      <c r="K2793">
        <v>0</v>
      </c>
      <c r="L2793" t="str">
        <f t="shared" si="45"/>
        <v>0</v>
      </c>
      <c r="M2793" s="4">
        <v>74.549539999999993</v>
      </c>
      <c r="N2793">
        <v>60</v>
      </c>
      <c r="O2793">
        <v>8.1999999999999993</v>
      </c>
      <c r="P2793">
        <v>40</v>
      </c>
      <c r="Q2793">
        <v>4.0999999999999996</v>
      </c>
      <c r="R2793">
        <v>5.6</v>
      </c>
      <c r="T2793">
        <v>7</v>
      </c>
      <c r="U2793" t="s">
        <v>84</v>
      </c>
      <c r="V2793" t="s">
        <v>275</v>
      </c>
      <c r="W2793" s="2">
        <v>1.8715599999999999</v>
      </c>
    </row>
    <row r="2794" spans="1:23" x14ac:dyDescent="0.25">
      <c r="A2794" s="1">
        <v>28400</v>
      </c>
      <c r="B2794" s="3">
        <v>2</v>
      </c>
      <c r="C2794" s="3">
        <v>10</v>
      </c>
      <c r="D2794" s="3">
        <v>1977</v>
      </c>
      <c r="E2794" s="2">
        <v>12.9</v>
      </c>
      <c r="F2794">
        <v>15.1</v>
      </c>
      <c r="G2794">
        <v>10.7</v>
      </c>
      <c r="H2794">
        <v>3.3</v>
      </c>
      <c r="I2794">
        <v>0</v>
      </c>
      <c r="J2794">
        <v>0</v>
      </c>
      <c r="K2794">
        <v>0</v>
      </c>
      <c r="L2794" t="str">
        <f t="shared" si="45"/>
        <v>0</v>
      </c>
      <c r="M2794" s="4">
        <v>1.8861880000000002</v>
      </c>
      <c r="N2794">
        <v>0</v>
      </c>
      <c r="O2794">
        <v>12</v>
      </c>
      <c r="P2794">
        <v>81</v>
      </c>
      <c r="Q2794">
        <v>9.6999999999999993</v>
      </c>
      <c r="R2794">
        <v>6.4</v>
      </c>
      <c r="T2794">
        <v>8</v>
      </c>
      <c r="U2794" t="s">
        <v>36</v>
      </c>
      <c r="V2794" t="s">
        <v>261</v>
      </c>
      <c r="W2794" s="2">
        <v>0</v>
      </c>
    </row>
    <row r="2795" spans="1:23" x14ac:dyDescent="0.25">
      <c r="A2795" s="1">
        <v>28401</v>
      </c>
      <c r="B2795" s="3">
        <v>3</v>
      </c>
      <c r="C2795" s="3">
        <v>10</v>
      </c>
      <c r="D2795" s="3">
        <v>1977</v>
      </c>
      <c r="E2795" s="2">
        <v>14.3</v>
      </c>
      <c r="F2795">
        <v>19.399999999999999</v>
      </c>
      <c r="G2795">
        <v>9.1999999999999993</v>
      </c>
      <c r="H2795">
        <v>4</v>
      </c>
      <c r="I2795">
        <v>0</v>
      </c>
      <c r="J2795">
        <v>0</v>
      </c>
      <c r="K2795">
        <v>0</v>
      </c>
      <c r="L2795" t="str">
        <f t="shared" si="45"/>
        <v>0</v>
      </c>
      <c r="M2795" s="4">
        <v>95.664580000000001</v>
      </c>
      <c r="N2795">
        <v>76</v>
      </c>
      <c r="O2795">
        <v>5.8</v>
      </c>
      <c r="P2795">
        <v>38</v>
      </c>
      <c r="Q2795">
        <v>-0.7</v>
      </c>
      <c r="R2795">
        <v>7.2</v>
      </c>
      <c r="T2795">
        <v>9</v>
      </c>
      <c r="U2795" t="s">
        <v>91</v>
      </c>
      <c r="V2795" t="s">
        <v>279</v>
      </c>
      <c r="W2795" s="2">
        <v>0</v>
      </c>
    </row>
    <row r="2796" spans="1:23" x14ac:dyDescent="0.25">
      <c r="A2796" s="1">
        <v>28402</v>
      </c>
      <c r="B2796" s="3">
        <v>4</v>
      </c>
      <c r="C2796" s="3">
        <v>10</v>
      </c>
      <c r="D2796" s="3">
        <v>1977</v>
      </c>
      <c r="E2796" s="2">
        <v>14.6</v>
      </c>
      <c r="F2796">
        <v>24.1</v>
      </c>
      <c r="G2796">
        <v>5.0999999999999996</v>
      </c>
      <c r="H2796">
        <v>0</v>
      </c>
      <c r="I2796">
        <v>0</v>
      </c>
      <c r="J2796">
        <v>0</v>
      </c>
      <c r="K2796">
        <v>0</v>
      </c>
      <c r="L2796" t="str">
        <f t="shared" si="45"/>
        <v>0</v>
      </c>
      <c r="M2796" s="4">
        <v>85.742859999999993</v>
      </c>
      <c r="N2796">
        <v>68</v>
      </c>
      <c r="O2796">
        <v>7.6</v>
      </c>
      <c r="P2796">
        <v>50</v>
      </c>
      <c r="Q2796">
        <v>3</v>
      </c>
      <c r="R2796">
        <v>4.8</v>
      </c>
      <c r="T2796">
        <v>6</v>
      </c>
      <c r="U2796" t="s">
        <v>177</v>
      </c>
      <c r="V2796" t="s">
        <v>276</v>
      </c>
      <c r="W2796" s="2">
        <v>2.4</v>
      </c>
    </row>
    <row r="2797" spans="1:23" x14ac:dyDescent="0.25">
      <c r="A2797" s="1">
        <v>28403</v>
      </c>
      <c r="B2797" s="3">
        <v>5</v>
      </c>
      <c r="C2797" s="3">
        <v>10</v>
      </c>
      <c r="D2797" s="3">
        <v>1977</v>
      </c>
      <c r="E2797" s="2">
        <v>19.55</v>
      </c>
      <c r="F2797">
        <v>28.2</v>
      </c>
      <c r="G2797">
        <v>10.9</v>
      </c>
      <c r="H2797">
        <v>0</v>
      </c>
      <c r="I2797">
        <v>0</v>
      </c>
      <c r="J2797">
        <v>0</v>
      </c>
      <c r="K2797">
        <v>0</v>
      </c>
      <c r="L2797" t="str">
        <f t="shared" si="45"/>
        <v>0</v>
      </c>
      <c r="M2797" s="4">
        <v>3.8944299999999998</v>
      </c>
      <c r="N2797">
        <v>31</v>
      </c>
      <c r="O2797">
        <v>8.9</v>
      </c>
      <c r="P2797">
        <v>46</v>
      </c>
      <c r="Q2797">
        <v>5.3</v>
      </c>
      <c r="R2797">
        <v>4.8</v>
      </c>
      <c r="T2797">
        <v>6</v>
      </c>
      <c r="U2797" t="s">
        <v>19</v>
      </c>
      <c r="V2797" t="s">
        <v>269</v>
      </c>
      <c r="W2797" s="2">
        <v>0</v>
      </c>
    </row>
    <row r="2798" spans="1:23" x14ac:dyDescent="0.25">
      <c r="A2798" s="1">
        <v>28404</v>
      </c>
      <c r="B2798" s="3">
        <v>6</v>
      </c>
      <c r="C2798" s="3">
        <v>10</v>
      </c>
      <c r="D2798" s="3">
        <v>1977</v>
      </c>
      <c r="E2798" s="2">
        <v>15.15</v>
      </c>
      <c r="F2798">
        <v>23.3</v>
      </c>
      <c r="G2798">
        <v>7</v>
      </c>
      <c r="H2798">
        <v>0</v>
      </c>
      <c r="I2798">
        <v>0</v>
      </c>
      <c r="J2798">
        <v>0</v>
      </c>
      <c r="K2798">
        <v>0</v>
      </c>
      <c r="L2798" t="str">
        <f t="shared" si="45"/>
        <v>0</v>
      </c>
      <c r="M2798" s="4">
        <v>73.841570000000004</v>
      </c>
      <c r="N2798">
        <v>58</v>
      </c>
      <c r="O2798">
        <v>7.8</v>
      </c>
      <c r="P2798">
        <v>49</v>
      </c>
      <c r="Q2798">
        <v>3.4</v>
      </c>
      <c r="R2798">
        <v>3.2</v>
      </c>
      <c r="T2798">
        <v>4</v>
      </c>
      <c r="U2798" t="s">
        <v>130</v>
      </c>
      <c r="V2798" t="s">
        <v>258</v>
      </c>
      <c r="W2798" s="2">
        <v>0</v>
      </c>
    </row>
    <row r="2799" spans="1:23" x14ac:dyDescent="0.25">
      <c r="A2799" s="1">
        <v>28405</v>
      </c>
      <c r="B2799" s="3">
        <v>7</v>
      </c>
      <c r="C2799" s="3">
        <v>10</v>
      </c>
      <c r="D2799" s="3">
        <v>1977</v>
      </c>
      <c r="E2799" s="2">
        <v>15.5</v>
      </c>
      <c r="F2799">
        <v>21.7</v>
      </c>
      <c r="G2799">
        <v>9.3000000000000007</v>
      </c>
      <c r="H2799">
        <v>0</v>
      </c>
      <c r="I2799">
        <v>0</v>
      </c>
      <c r="J2799">
        <v>0</v>
      </c>
      <c r="K2799">
        <v>0</v>
      </c>
      <c r="L2799" t="str">
        <f t="shared" si="45"/>
        <v>0</v>
      </c>
      <c r="M2799" s="4">
        <v>92.520330000000001</v>
      </c>
      <c r="N2799">
        <v>73</v>
      </c>
      <c r="O2799">
        <v>5.8</v>
      </c>
      <c r="P2799">
        <v>34</v>
      </c>
      <c r="Q2799">
        <v>-0.7</v>
      </c>
      <c r="R2799">
        <v>12</v>
      </c>
      <c r="T2799">
        <v>15</v>
      </c>
      <c r="U2799" t="s">
        <v>91</v>
      </c>
      <c r="V2799" t="s">
        <v>124</v>
      </c>
      <c r="W2799" s="2">
        <v>0</v>
      </c>
    </row>
    <row r="2800" spans="1:23" x14ac:dyDescent="0.25">
      <c r="A2800" s="1">
        <v>28406</v>
      </c>
      <c r="B2800" s="3">
        <v>8</v>
      </c>
      <c r="C2800" s="3">
        <v>10</v>
      </c>
      <c r="D2800" s="3">
        <v>1977</v>
      </c>
      <c r="E2800" s="2">
        <v>9.1</v>
      </c>
      <c r="F2800">
        <v>15</v>
      </c>
      <c r="G2800">
        <v>3.2</v>
      </c>
      <c r="H2800">
        <v>0</v>
      </c>
      <c r="I2800">
        <v>0</v>
      </c>
      <c r="J2800">
        <v>0</v>
      </c>
      <c r="K2800">
        <v>0</v>
      </c>
      <c r="L2800" t="str">
        <f t="shared" si="45"/>
        <v>0</v>
      </c>
      <c r="M2800" s="4">
        <v>55.992640000000002</v>
      </c>
      <c r="N2800">
        <v>44</v>
      </c>
      <c r="O2800">
        <v>5.5</v>
      </c>
      <c r="P2800">
        <v>47</v>
      </c>
      <c r="Q2800">
        <v>-1.4</v>
      </c>
      <c r="R2800">
        <v>8.8000000000000007</v>
      </c>
      <c r="T2800">
        <v>11</v>
      </c>
      <c r="U2800" t="s">
        <v>100</v>
      </c>
      <c r="V2800" t="s">
        <v>258</v>
      </c>
      <c r="W2800" s="2">
        <v>7.7288129999999997</v>
      </c>
    </row>
    <row r="2801" spans="1:23" x14ac:dyDescent="0.25">
      <c r="A2801" s="1">
        <v>28407</v>
      </c>
      <c r="B2801" s="3">
        <v>9</v>
      </c>
      <c r="C2801" s="3">
        <v>10</v>
      </c>
      <c r="D2801" s="3">
        <v>1977</v>
      </c>
      <c r="E2801" s="2">
        <v>9.6</v>
      </c>
      <c r="F2801">
        <v>16.600000000000001</v>
      </c>
      <c r="G2801">
        <v>2.6</v>
      </c>
      <c r="H2801">
        <v>0.2</v>
      </c>
      <c r="I2801">
        <v>0</v>
      </c>
      <c r="J2801">
        <v>0</v>
      </c>
      <c r="K2801">
        <v>0</v>
      </c>
      <c r="L2801" t="str">
        <f t="shared" si="45"/>
        <v>0</v>
      </c>
      <c r="M2801" s="4">
        <v>10.884069999999999</v>
      </c>
      <c r="N2801">
        <v>85</v>
      </c>
      <c r="O2801">
        <v>5.0999999999999996</v>
      </c>
      <c r="P2801">
        <v>44</v>
      </c>
      <c r="Q2801">
        <v>-2.5</v>
      </c>
      <c r="R2801">
        <v>6.4</v>
      </c>
      <c r="T2801">
        <v>8</v>
      </c>
      <c r="U2801" t="s">
        <v>174</v>
      </c>
      <c r="V2801" t="s">
        <v>275</v>
      </c>
      <c r="W2801" s="2">
        <v>7.5428579999999998</v>
      </c>
    </row>
    <row r="2802" spans="1:23" x14ac:dyDescent="0.25">
      <c r="A2802" s="1">
        <v>28408</v>
      </c>
      <c r="B2802" s="3">
        <v>10</v>
      </c>
      <c r="C2802" s="3">
        <v>10</v>
      </c>
      <c r="D2802" s="3">
        <v>1977</v>
      </c>
      <c r="E2802" s="2">
        <v>6.3</v>
      </c>
      <c r="F2802">
        <v>14</v>
      </c>
      <c r="G2802" s="2">
        <v>-1.4</v>
      </c>
      <c r="H2802">
        <v>0</v>
      </c>
      <c r="I2802">
        <v>0</v>
      </c>
      <c r="J2802">
        <v>0</v>
      </c>
      <c r="K2802">
        <v>1</v>
      </c>
      <c r="L2802" t="str">
        <f t="shared" si="45"/>
        <v>1</v>
      </c>
      <c r="M2802" s="4">
        <v>1.1417600000000001</v>
      </c>
      <c r="N2802">
        <v>89</v>
      </c>
      <c r="O2802">
        <v>4.9000000000000004</v>
      </c>
      <c r="P2802">
        <v>53</v>
      </c>
      <c r="Q2802">
        <v>-3</v>
      </c>
      <c r="R2802">
        <v>4</v>
      </c>
      <c r="T2802">
        <v>5</v>
      </c>
      <c r="U2802" t="s">
        <v>137</v>
      </c>
      <c r="V2802" t="s">
        <v>270</v>
      </c>
      <c r="W2802" s="2">
        <v>13.090909999999999</v>
      </c>
    </row>
    <row r="2803" spans="1:23" x14ac:dyDescent="0.25">
      <c r="A2803" s="1">
        <v>28409</v>
      </c>
      <c r="B2803" s="3">
        <v>11</v>
      </c>
      <c r="C2803" s="3">
        <v>10</v>
      </c>
      <c r="D2803" s="3">
        <v>1977</v>
      </c>
      <c r="E2803" s="2">
        <v>9.4500010000000003</v>
      </c>
      <c r="F2803">
        <v>19.2</v>
      </c>
      <c r="G2803" s="2">
        <v>-0.3</v>
      </c>
      <c r="H2803">
        <v>0</v>
      </c>
      <c r="I2803">
        <v>0</v>
      </c>
      <c r="J2803">
        <v>0</v>
      </c>
      <c r="K2803">
        <v>1</v>
      </c>
      <c r="L2803" t="str">
        <f t="shared" si="45"/>
        <v>1</v>
      </c>
      <c r="M2803" s="4">
        <v>10.793150000000001</v>
      </c>
      <c r="N2803">
        <v>84</v>
      </c>
      <c r="O2803">
        <v>5.0999999999999996</v>
      </c>
      <c r="P2803">
        <v>43</v>
      </c>
      <c r="Q2803">
        <v>-2.5</v>
      </c>
      <c r="R2803">
        <v>8.8000000000000007</v>
      </c>
      <c r="T2803">
        <v>11</v>
      </c>
      <c r="U2803" t="s">
        <v>325</v>
      </c>
      <c r="V2803" t="s">
        <v>239</v>
      </c>
      <c r="W2803" s="2">
        <v>8.9846160000000008</v>
      </c>
    </row>
    <row r="2804" spans="1:23" x14ac:dyDescent="0.25">
      <c r="A2804" s="1">
        <v>28410</v>
      </c>
      <c r="B2804" s="3">
        <v>12</v>
      </c>
      <c r="C2804" s="3">
        <v>10</v>
      </c>
      <c r="D2804" s="3">
        <v>1977</v>
      </c>
      <c r="E2804" s="2">
        <v>15.45</v>
      </c>
      <c r="F2804">
        <v>22.7</v>
      </c>
      <c r="G2804">
        <v>8.1999999999999993</v>
      </c>
      <c r="H2804">
        <v>0</v>
      </c>
      <c r="I2804">
        <v>0</v>
      </c>
      <c r="J2804">
        <v>0</v>
      </c>
      <c r="K2804">
        <v>0</v>
      </c>
      <c r="L2804" t="str">
        <f t="shared" si="45"/>
        <v>0</v>
      </c>
      <c r="M2804" s="4">
        <v>42.931109999999997</v>
      </c>
      <c r="N2804">
        <v>33</v>
      </c>
      <c r="O2804">
        <v>7.1</v>
      </c>
      <c r="P2804">
        <v>40</v>
      </c>
      <c r="Q2804">
        <v>2.1</v>
      </c>
      <c r="R2804">
        <v>4</v>
      </c>
      <c r="T2804">
        <v>5</v>
      </c>
      <c r="U2804" t="s">
        <v>310</v>
      </c>
      <c r="V2804" t="s">
        <v>258</v>
      </c>
      <c r="W2804" s="2">
        <v>0</v>
      </c>
    </row>
    <row r="2805" spans="1:23" x14ac:dyDescent="0.25">
      <c r="A2805" s="1">
        <v>28411</v>
      </c>
      <c r="B2805" s="3">
        <v>13</v>
      </c>
      <c r="C2805" s="3">
        <v>10</v>
      </c>
      <c r="D2805" s="3">
        <v>1977</v>
      </c>
      <c r="E2805" s="2">
        <v>13.95</v>
      </c>
      <c r="F2805">
        <v>20.2</v>
      </c>
      <c r="G2805">
        <v>7.7</v>
      </c>
      <c r="H2805">
        <v>0</v>
      </c>
      <c r="I2805">
        <v>0</v>
      </c>
      <c r="J2805">
        <v>0</v>
      </c>
      <c r="K2805">
        <v>0</v>
      </c>
      <c r="L2805" t="str">
        <f t="shared" si="45"/>
        <v>0</v>
      </c>
      <c r="M2805" s="4">
        <v>12.81691</v>
      </c>
      <c r="N2805">
        <v>10</v>
      </c>
      <c r="O2805">
        <v>7.6</v>
      </c>
      <c r="P2805">
        <v>49</v>
      </c>
      <c r="Q2805">
        <v>3</v>
      </c>
      <c r="R2805">
        <v>5.6</v>
      </c>
      <c r="T2805">
        <v>7</v>
      </c>
      <c r="U2805" t="s">
        <v>252</v>
      </c>
      <c r="V2805" t="s">
        <v>270</v>
      </c>
      <c r="W2805" s="2">
        <v>0</v>
      </c>
    </row>
    <row r="2806" spans="1:23" x14ac:dyDescent="0.25">
      <c r="A2806" s="1">
        <v>28412</v>
      </c>
      <c r="B2806" s="3">
        <v>14</v>
      </c>
      <c r="C2806" s="3">
        <v>10</v>
      </c>
      <c r="D2806" s="3">
        <v>1977</v>
      </c>
      <c r="E2806" s="2">
        <v>12.55</v>
      </c>
      <c r="F2806">
        <v>20</v>
      </c>
      <c r="G2806">
        <v>5.0999999999999996</v>
      </c>
      <c r="H2806">
        <v>0</v>
      </c>
      <c r="I2806">
        <v>0</v>
      </c>
      <c r="J2806">
        <v>0</v>
      </c>
      <c r="K2806">
        <v>0</v>
      </c>
      <c r="L2806" t="str">
        <f t="shared" si="45"/>
        <v>0</v>
      </c>
      <c r="M2806" s="4">
        <v>10.63252</v>
      </c>
      <c r="N2806">
        <v>82</v>
      </c>
      <c r="O2806">
        <v>6</v>
      </c>
      <c r="P2806">
        <v>45</v>
      </c>
      <c r="Q2806">
        <v>-0.2</v>
      </c>
      <c r="R2806">
        <v>11.2</v>
      </c>
      <c r="T2806">
        <v>14</v>
      </c>
      <c r="U2806" t="s">
        <v>359</v>
      </c>
      <c r="V2806" t="s">
        <v>184</v>
      </c>
      <c r="W2806" s="2">
        <v>3.060403</v>
      </c>
    </row>
    <row r="2807" spans="1:23" x14ac:dyDescent="0.25">
      <c r="A2807" s="1">
        <v>28413</v>
      </c>
      <c r="B2807" s="3">
        <v>15</v>
      </c>
      <c r="C2807" s="3">
        <v>10</v>
      </c>
      <c r="D2807" s="3">
        <v>1977</v>
      </c>
      <c r="E2807" s="2">
        <v>13.35</v>
      </c>
      <c r="F2807">
        <v>20</v>
      </c>
      <c r="G2807">
        <v>6.7</v>
      </c>
      <c r="H2807">
        <v>0</v>
      </c>
      <c r="I2807">
        <v>0</v>
      </c>
      <c r="J2807">
        <v>0</v>
      </c>
      <c r="K2807">
        <v>0</v>
      </c>
      <c r="L2807" t="str">
        <f t="shared" si="45"/>
        <v>0</v>
      </c>
      <c r="M2807" s="4">
        <v>11.360720000000001</v>
      </c>
      <c r="N2807">
        <v>87</v>
      </c>
      <c r="O2807">
        <v>5.5</v>
      </c>
      <c r="P2807">
        <v>39</v>
      </c>
      <c r="Q2807">
        <v>-1.4</v>
      </c>
      <c r="R2807">
        <v>8.8000000000000007</v>
      </c>
      <c r="T2807">
        <v>11</v>
      </c>
      <c r="U2807" t="s">
        <v>21</v>
      </c>
      <c r="V2807" t="s">
        <v>206</v>
      </c>
      <c r="W2807" s="2">
        <v>0.54135370000000005</v>
      </c>
    </row>
    <row r="2808" spans="1:23" x14ac:dyDescent="0.25">
      <c r="A2808" s="1">
        <v>28414</v>
      </c>
      <c r="B2808" s="3">
        <v>16</v>
      </c>
      <c r="C2808" s="3">
        <v>10</v>
      </c>
      <c r="D2808" s="3">
        <v>1977</v>
      </c>
      <c r="E2808" s="2">
        <v>15.15</v>
      </c>
      <c r="F2808">
        <v>26.1</v>
      </c>
      <c r="G2808">
        <v>4.2</v>
      </c>
      <c r="H2808">
        <v>0</v>
      </c>
      <c r="I2808">
        <v>0</v>
      </c>
      <c r="J2808">
        <v>0</v>
      </c>
      <c r="K2808">
        <v>0</v>
      </c>
      <c r="L2808" t="str">
        <f t="shared" si="45"/>
        <v>0</v>
      </c>
      <c r="M2808" s="4">
        <v>10.62069</v>
      </c>
      <c r="N2808">
        <v>81</v>
      </c>
      <c r="O2808">
        <v>6.9</v>
      </c>
      <c r="P2808">
        <v>41</v>
      </c>
      <c r="Q2808">
        <v>1.7</v>
      </c>
      <c r="R2808">
        <v>10.4</v>
      </c>
      <c r="T2808">
        <v>13</v>
      </c>
      <c r="U2808" t="s">
        <v>225</v>
      </c>
      <c r="V2808" t="s">
        <v>124</v>
      </c>
      <c r="W2808" s="2">
        <v>3.0684930000000001</v>
      </c>
    </row>
    <row r="2809" spans="1:23" x14ac:dyDescent="0.25">
      <c r="A2809" s="1">
        <v>28415</v>
      </c>
      <c r="B2809" s="3">
        <v>17</v>
      </c>
      <c r="C2809" s="3">
        <v>10</v>
      </c>
      <c r="D2809" s="3">
        <v>1977</v>
      </c>
      <c r="E2809" s="2">
        <v>20.6</v>
      </c>
      <c r="F2809">
        <v>29.2</v>
      </c>
      <c r="G2809">
        <v>12</v>
      </c>
      <c r="H2809">
        <v>0</v>
      </c>
      <c r="I2809">
        <v>0</v>
      </c>
      <c r="J2809">
        <v>0</v>
      </c>
      <c r="K2809">
        <v>0</v>
      </c>
      <c r="L2809" t="str">
        <f t="shared" si="45"/>
        <v>0</v>
      </c>
      <c r="M2809" s="4">
        <v>11.41137</v>
      </c>
      <c r="N2809">
        <v>87</v>
      </c>
      <c r="O2809">
        <v>8.6999999999999993</v>
      </c>
      <c r="P2809">
        <v>37</v>
      </c>
      <c r="Q2809">
        <v>5</v>
      </c>
      <c r="R2809">
        <v>19.2</v>
      </c>
      <c r="T2809">
        <v>24</v>
      </c>
      <c r="U2809" t="s">
        <v>335</v>
      </c>
      <c r="V2809" t="s">
        <v>160</v>
      </c>
      <c r="W2809" s="2">
        <v>0</v>
      </c>
    </row>
    <row r="2810" spans="1:23" x14ac:dyDescent="0.25">
      <c r="A2810" s="1">
        <v>28416</v>
      </c>
      <c r="B2810" s="3">
        <v>18</v>
      </c>
      <c r="C2810" s="3">
        <v>10</v>
      </c>
      <c r="D2810" s="3">
        <v>1977</v>
      </c>
      <c r="E2810" s="2">
        <v>21.9</v>
      </c>
      <c r="F2810">
        <v>27.2</v>
      </c>
      <c r="G2810">
        <v>16.600000000000001</v>
      </c>
      <c r="H2810">
        <v>0</v>
      </c>
      <c r="I2810">
        <v>0</v>
      </c>
      <c r="J2810">
        <v>0</v>
      </c>
      <c r="K2810">
        <v>0</v>
      </c>
      <c r="L2810" t="str">
        <f t="shared" si="45"/>
        <v>0</v>
      </c>
      <c r="M2810" s="4">
        <v>97.544989999999999</v>
      </c>
      <c r="N2810">
        <v>74</v>
      </c>
      <c r="O2810">
        <v>8.6</v>
      </c>
      <c r="P2810">
        <v>34</v>
      </c>
      <c r="Q2810">
        <v>4.8</v>
      </c>
      <c r="R2810">
        <v>5.6</v>
      </c>
      <c r="T2810">
        <v>7</v>
      </c>
      <c r="U2810" t="s">
        <v>146</v>
      </c>
      <c r="V2810" t="s">
        <v>124</v>
      </c>
      <c r="W2810" s="2">
        <v>0</v>
      </c>
    </row>
    <row r="2811" spans="1:23" x14ac:dyDescent="0.25">
      <c r="A2811" s="1">
        <v>28417</v>
      </c>
      <c r="B2811" s="3">
        <v>19</v>
      </c>
      <c r="C2811" s="3">
        <v>10</v>
      </c>
      <c r="D2811" s="3">
        <v>1977</v>
      </c>
      <c r="E2811" s="2">
        <v>17.350000000000001</v>
      </c>
      <c r="F2811">
        <v>27.4</v>
      </c>
      <c r="G2811">
        <v>7.3</v>
      </c>
      <c r="H2811">
        <v>0</v>
      </c>
      <c r="I2811">
        <v>0</v>
      </c>
      <c r="J2811">
        <v>0</v>
      </c>
      <c r="K2811">
        <v>0</v>
      </c>
      <c r="L2811" t="str">
        <f t="shared" si="45"/>
        <v>0</v>
      </c>
      <c r="M2811" s="4">
        <v>90.973879999999994</v>
      </c>
      <c r="N2811">
        <v>69</v>
      </c>
      <c r="O2811">
        <v>8.6</v>
      </c>
      <c r="P2811">
        <v>48</v>
      </c>
      <c r="Q2811">
        <v>4.8</v>
      </c>
      <c r="R2811">
        <v>2.4</v>
      </c>
      <c r="T2811">
        <v>3</v>
      </c>
      <c r="U2811" t="s">
        <v>323</v>
      </c>
      <c r="V2811" t="s">
        <v>239</v>
      </c>
      <c r="W2811" s="2">
        <v>0</v>
      </c>
    </row>
    <row r="2812" spans="1:23" x14ac:dyDescent="0.25">
      <c r="A2812" s="1">
        <v>28418</v>
      </c>
      <c r="B2812" s="3">
        <v>20</v>
      </c>
      <c r="C2812" s="3">
        <v>10</v>
      </c>
      <c r="D2812" s="3">
        <v>1977</v>
      </c>
      <c r="E2812" s="2">
        <v>20.25</v>
      </c>
      <c r="F2812">
        <v>31.5</v>
      </c>
      <c r="G2812">
        <v>9</v>
      </c>
      <c r="H2812">
        <v>0</v>
      </c>
      <c r="I2812">
        <v>0</v>
      </c>
      <c r="J2812">
        <v>0</v>
      </c>
      <c r="K2812">
        <v>0</v>
      </c>
      <c r="L2812" t="str">
        <f t="shared" si="45"/>
        <v>0</v>
      </c>
      <c r="M2812" s="4">
        <v>55.623869999999997</v>
      </c>
      <c r="N2812">
        <v>42</v>
      </c>
      <c r="O2812">
        <v>7.9</v>
      </c>
      <c r="P2812">
        <v>35</v>
      </c>
      <c r="Q2812">
        <v>3.6</v>
      </c>
      <c r="R2812">
        <v>5.6</v>
      </c>
      <c r="T2812">
        <v>7</v>
      </c>
      <c r="U2812" t="s">
        <v>116</v>
      </c>
      <c r="V2812" t="s">
        <v>23</v>
      </c>
      <c r="W2812" s="2">
        <v>0</v>
      </c>
    </row>
    <row r="2813" spans="1:23" x14ac:dyDescent="0.25">
      <c r="A2813" s="1">
        <v>28419</v>
      </c>
      <c r="B2813" s="3">
        <v>21</v>
      </c>
      <c r="C2813" s="3">
        <v>10</v>
      </c>
      <c r="D2813" s="3">
        <v>1977</v>
      </c>
      <c r="E2813" s="2">
        <v>19.3</v>
      </c>
      <c r="F2813">
        <v>28.4</v>
      </c>
      <c r="G2813">
        <v>10.199999999999999</v>
      </c>
      <c r="H2813">
        <v>0</v>
      </c>
      <c r="I2813">
        <v>0</v>
      </c>
      <c r="J2813">
        <v>0</v>
      </c>
      <c r="K2813">
        <v>0</v>
      </c>
      <c r="L2813" t="str">
        <f t="shared" si="45"/>
        <v>0</v>
      </c>
      <c r="M2813" s="4">
        <v>96.936660000000003</v>
      </c>
      <c r="N2813">
        <v>73</v>
      </c>
      <c r="O2813">
        <v>10.8</v>
      </c>
      <c r="P2813">
        <v>46</v>
      </c>
      <c r="Q2813">
        <v>8.1</v>
      </c>
      <c r="R2813">
        <v>4</v>
      </c>
      <c r="T2813">
        <v>5</v>
      </c>
      <c r="U2813" t="s">
        <v>135</v>
      </c>
      <c r="V2813" t="s">
        <v>23</v>
      </c>
      <c r="W2813" s="2">
        <v>0</v>
      </c>
    </row>
    <row r="2814" spans="1:23" x14ac:dyDescent="0.25">
      <c r="A2814" s="1">
        <v>28420</v>
      </c>
      <c r="B2814" s="3">
        <v>22</v>
      </c>
      <c r="C2814" s="3">
        <v>10</v>
      </c>
      <c r="D2814" s="3">
        <v>1977</v>
      </c>
      <c r="E2814" s="2">
        <v>20.75</v>
      </c>
      <c r="F2814">
        <v>28.1</v>
      </c>
      <c r="G2814">
        <v>13.4</v>
      </c>
      <c r="H2814">
        <v>4.7</v>
      </c>
      <c r="I2814">
        <v>0</v>
      </c>
      <c r="J2814">
        <v>0</v>
      </c>
      <c r="K2814">
        <v>0</v>
      </c>
      <c r="L2814" t="str">
        <f t="shared" si="45"/>
        <v>0</v>
      </c>
      <c r="M2814" s="4">
        <v>11.32413</v>
      </c>
      <c r="N2814">
        <v>85</v>
      </c>
      <c r="O2814">
        <v>10.199999999999999</v>
      </c>
      <c r="P2814">
        <v>42</v>
      </c>
      <c r="Q2814">
        <v>7.3</v>
      </c>
      <c r="R2814">
        <v>8</v>
      </c>
      <c r="T2814">
        <v>10</v>
      </c>
      <c r="U2814" t="s">
        <v>327</v>
      </c>
      <c r="V2814" t="s">
        <v>198</v>
      </c>
      <c r="W2814" s="2">
        <v>0</v>
      </c>
    </row>
    <row r="2815" spans="1:23" x14ac:dyDescent="0.25">
      <c r="A2815" s="1">
        <v>28421</v>
      </c>
      <c r="B2815" s="3">
        <v>23</v>
      </c>
      <c r="C2815" s="3">
        <v>10</v>
      </c>
      <c r="D2815" s="3">
        <v>1977</v>
      </c>
      <c r="E2815" s="2">
        <v>12.85</v>
      </c>
      <c r="F2815">
        <v>15.2</v>
      </c>
      <c r="G2815">
        <v>10.5</v>
      </c>
      <c r="H2815">
        <v>0.7</v>
      </c>
      <c r="I2815">
        <v>0</v>
      </c>
      <c r="J2815">
        <v>0</v>
      </c>
      <c r="K2815">
        <v>0</v>
      </c>
      <c r="L2815" t="str">
        <f t="shared" si="45"/>
        <v>0</v>
      </c>
      <c r="M2815" s="4">
        <v>0</v>
      </c>
      <c r="N2815">
        <v>0</v>
      </c>
      <c r="O2815">
        <v>11.9</v>
      </c>
      <c r="P2815">
        <v>79</v>
      </c>
      <c r="Q2815">
        <v>9.5</v>
      </c>
      <c r="R2815">
        <v>3.2</v>
      </c>
      <c r="T2815">
        <v>4</v>
      </c>
      <c r="U2815" t="s">
        <v>104</v>
      </c>
      <c r="V2815" t="s">
        <v>261</v>
      </c>
      <c r="W2815" s="2">
        <v>0</v>
      </c>
    </row>
    <row r="2816" spans="1:23" x14ac:dyDescent="0.25">
      <c r="A2816" s="1">
        <v>28422</v>
      </c>
      <c r="B2816" s="3">
        <v>24</v>
      </c>
      <c r="C2816" s="3">
        <v>10</v>
      </c>
      <c r="D2816" s="3">
        <v>1977</v>
      </c>
      <c r="E2816" s="2">
        <v>18.5</v>
      </c>
      <c r="F2816">
        <v>24</v>
      </c>
      <c r="G2816">
        <v>13</v>
      </c>
      <c r="H2816">
        <v>0</v>
      </c>
      <c r="I2816">
        <v>0</v>
      </c>
      <c r="J2816">
        <v>0</v>
      </c>
      <c r="K2816">
        <v>0</v>
      </c>
      <c r="L2816" t="str">
        <f t="shared" si="45"/>
        <v>0</v>
      </c>
      <c r="M2816" s="4">
        <v>91.250150000000005</v>
      </c>
      <c r="N2816">
        <v>68</v>
      </c>
      <c r="O2816">
        <v>11.9</v>
      </c>
      <c r="P2816">
        <v>63</v>
      </c>
      <c r="Q2816">
        <v>9.5</v>
      </c>
      <c r="R2816">
        <v>2.4</v>
      </c>
      <c r="T2816">
        <v>3</v>
      </c>
      <c r="U2816" t="s">
        <v>38</v>
      </c>
      <c r="V2816" t="s">
        <v>262</v>
      </c>
      <c r="W2816" s="2">
        <v>0</v>
      </c>
    </row>
    <row r="2817" spans="1:23" x14ac:dyDescent="0.25">
      <c r="A2817" s="1">
        <v>28423</v>
      </c>
      <c r="B2817" s="3">
        <v>25</v>
      </c>
      <c r="C2817" s="3">
        <v>10</v>
      </c>
      <c r="D2817" s="3">
        <v>1977</v>
      </c>
      <c r="E2817" s="2">
        <v>20</v>
      </c>
      <c r="F2817">
        <v>30.6</v>
      </c>
      <c r="G2817">
        <v>9.4</v>
      </c>
      <c r="H2817">
        <v>0</v>
      </c>
      <c r="I2817">
        <v>0</v>
      </c>
      <c r="J2817">
        <v>0</v>
      </c>
      <c r="K2817">
        <v>0</v>
      </c>
      <c r="L2817" t="str">
        <f t="shared" si="45"/>
        <v>0</v>
      </c>
      <c r="M2817" s="4">
        <v>11.83952</v>
      </c>
      <c r="N2817">
        <v>88</v>
      </c>
      <c r="O2817">
        <v>10.8</v>
      </c>
      <c r="P2817">
        <v>48</v>
      </c>
      <c r="Q2817">
        <v>8.1</v>
      </c>
      <c r="R2817">
        <v>4.8</v>
      </c>
      <c r="T2817">
        <v>6</v>
      </c>
      <c r="U2817" t="s">
        <v>80</v>
      </c>
      <c r="V2817" t="s">
        <v>158</v>
      </c>
      <c r="W2817" s="2">
        <v>0</v>
      </c>
    </row>
    <row r="2818" spans="1:23" x14ac:dyDescent="0.25">
      <c r="A2818" s="1">
        <v>28424</v>
      </c>
      <c r="B2818" s="3">
        <v>26</v>
      </c>
      <c r="C2818" s="3">
        <v>10</v>
      </c>
      <c r="D2818" s="3">
        <v>1977</v>
      </c>
      <c r="E2818" s="2">
        <v>22.25</v>
      </c>
      <c r="F2818">
        <v>30.5</v>
      </c>
      <c r="G2818">
        <v>14</v>
      </c>
      <c r="H2818">
        <v>0</v>
      </c>
      <c r="I2818">
        <v>0</v>
      </c>
      <c r="J2818">
        <v>0</v>
      </c>
      <c r="K2818">
        <v>0</v>
      </c>
      <c r="L2818" t="str">
        <f t="shared" si="45"/>
        <v>0</v>
      </c>
      <c r="M2818" s="4">
        <v>83.71105</v>
      </c>
      <c r="N2818">
        <v>62</v>
      </c>
      <c r="O2818">
        <v>9.6999999999999993</v>
      </c>
      <c r="P2818">
        <v>39</v>
      </c>
      <c r="Q2818">
        <v>6.5</v>
      </c>
      <c r="R2818">
        <v>3.2</v>
      </c>
      <c r="T2818">
        <v>4</v>
      </c>
      <c r="U2818" t="s">
        <v>309</v>
      </c>
      <c r="V2818" t="s">
        <v>206</v>
      </c>
      <c r="W2818" s="2">
        <v>0</v>
      </c>
    </row>
    <row r="2819" spans="1:23" x14ac:dyDescent="0.25">
      <c r="A2819" s="1">
        <v>28425</v>
      </c>
      <c r="B2819" s="3">
        <v>27</v>
      </c>
      <c r="C2819" s="3">
        <v>10</v>
      </c>
      <c r="D2819" s="3">
        <v>1977</v>
      </c>
      <c r="E2819" s="2">
        <v>19.600000000000001</v>
      </c>
      <c r="F2819">
        <v>28</v>
      </c>
      <c r="G2819">
        <v>11.2</v>
      </c>
      <c r="H2819">
        <v>0</v>
      </c>
      <c r="I2819">
        <v>0</v>
      </c>
      <c r="J2819">
        <v>0</v>
      </c>
      <c r="K2819">
        <v>0</v>
      </c>
      <c r="L2819" t="str">
        <f t="shared" si="45"/>
        <v>0</v>
      </c>
      <c r="M2819" s="4">
        <v>11.64934</v>
      </c>
      <c r="N2819">
        <v>86</v>
      </c>
      <c r="O2819">
        <v>7.3</v>
      </c>
      <c r="P2819">
        <v>31</v>
      </c>
      <c r="Q2819">
        <v>2.5</v>
      </c>
      <c r="R2819">
        <v>4.8</v>
      </c>
      <c r="T2819">
        <v>6</v>
      </c>
      <c r="U2819" t="s">
        <v>154</v>
      </c>
      <c r="V2819" t="s">
        <v>158</v>
      </c>
      <c r="W2819" s="2">
        <v>0</v>
      </c>
    </row>
    <row r="2820" spans="1:23" x14ac:dyDescent="0.25">
      <c r="A2820" s="1">
        <v>28426</v>
      </c>
      <c r="B2820" s="3">
        <v>28</v>
      </c>
      <c r="C2820" s="3">
        <v>10</v>
      </c>
      <c r="D2820" s="3">
        <v>1977</v>
      </c>
      <c r="E2820" s="2">
        <v>19.649999999999999</v>
      </c>
      <c r="F2820">
        <v>29.3</v>
      </c>
      <c r="G2820">
        <v>10</v>
      </c>
      <c r="H2820">
        <v>0</v>
      </c>
      <c r="I2820">
        <v>0</v>
      </c>
      <c r="J2820">
        <v>0</v>
      </c>
      <c r="K2820">
        <v>0</v>
      </c>
      <c r="L2820" t="str">
        <f t="shared" si="45"/>
        <v>0</v>
      </c>
      <c r="M2820" s="4">
        <v>11.907920000000001</v>
      </c>
      <c r="N2820">
        <v>88</v>
      </c>
      <c r="O2820">
        <v>9.3000000000000007</v>
      </c>
      <c r="P2820">
        <v>42</v>
      </c>
      <c r="Q2820">
        <v>5.9</v>
      </c>
      <c r="R2820">
        <v>4</v>
      </c>
      <c r="T2820">
        <v>5</v>
      </c>
      <c r="U2820" t="s">
        <v>70</v>
      </c>
      <c r="V2820" t="s">
        <v>124</v>
      </c>
      <c r="W2820" s="2">
        <v>0</v>
      </c>
    </row>
    <row r="2821" spans="1:23" x14ac:dyDescent="0.25">
      <c r="A2821" s="1">
        <v>28427</v>
      </c>
      <c r="B2821" s="3">
        <v>29</v>
      </c>
      <c r="C2821" s="3">
        <v>10</v>
      </c>
      <c r="D2821" s="3">
        <v>1977</v>
      </c>
      <c r="E2821" s="2">
        <v>23.2</v>
      </c>
      <c r="F2821">
        <v>32.299999999999997</v>
      </c>
      <c r="G2821">
        <v>14.1</v>
      </c>
      <c r="H2821">
        <v>0</v>
      </c>
      <c r="I2821">
        <v>0</v>
      </c>
      <c r="J2821">
        <v>0</v>
      </c>
      <c r="K2821">
        <v>0</v>
      </c>
      <c r="L2821" t="str">
        <f t="shared" si="45"/>
        <v>0</v>
      </c>
      <c r="M2821" s="4">
        <v>87.28116</v>
      </c>
      <c r="N2821">
        <v>64</v>
      </c>
      <c r="O2821">
        <v>13.4</v>
      </c>
      <c r="P2821">
        <v>47</v>
      </c>
      <c r="Q2821">
        <v>11.3</v>
      </c>
      <c r="R2821">
        <v>4</v>
      </c>
      <c r="T2821">
        <v>5</v>
      </c>
      <c r="U2821" t="s">
        <v>322</v>
      </c>
      <c r="V2821" t="s">
        <v>301</v>
      </c>
      <c r="W2821" s="2">
        <v>0</v>
      </c>
    </row>
    <row r="2822" spans="1:23" x14ac:dyDescent="0.25">
      <c r="A2822" s="1">
        <v>28428</v>
      </c>
      <c r="B2822" s="3">
        <v>30</v>
      </c>
      <c r="C2822" s="3">
        <v>10</v>
      </c>
      <c r="D2822" s="3">
        <v>1977</v>
      </c>
      <c r="E2822" s="2">
        <v>19.3</v>
      </c>
      <c r="F2822">
        <v>27.7</v>
      </c>
      <c r="G2822">
        <v>10.9</v>
      </c>
      <c r="H2822">
        <v>0</v>
      </c>
      <c r="I2822">
        <v>0</v>
      </c>
      <c r="J2822">
        <v>0</v>
      </c>
      <c r="K2822">
        <v>0</v>
      </c>
      <c r="L2822" t="str">
        <f t="shared" si="45"/>
        <v>0</v>
      </c>
      <c r="M2822" s="4">
        <v>94.400459999999995</v>
      </c>
      <c r="N2822">
        <v>69</v>
      </c>
      <c r="O2822">
        <v>8.5</v>
      </c>
      <c r="P2822">
        <v>41</v>
      </c>
      <c r="Q2822">
        <v>4.5999999999999996</v>
      </c>
      <c r="R2822">
        <v>3.2</v>
      </c>
      <c r="T2822">
        <v>4</v>
      </c>
      <c r="U2822" t="s">
        <v>110</v>
      </c>
      <c r="V2822" t="s">
        <v>206</v>
      </c>
      <c r="W2822" s="2">
        <v>0</v>
      </c>
    </row>
    <row r="2823" spans="1:23" x14ac:dyDescent="0.25">
      <c r="A2823" s="1">
        <v>28429</v>
      </c>
      <c r="B2823" s="3">
        <v>31</v>
      </c>
      <c r="C2823" s="3">
        <v>10</v>
      </c>
      <c r="D2823" s="3">
        <v>1977</v>
      </c>
      <c r="E2823" s="2">
        <v>18.100000000000001</v>
      </c>
      <c r="F2823">
        <v>26.1</v>
      </c>
      <c r="G2823">
        <v>10.1</v>
      </c>
      <c r="H2823">
        <v>0</v>
      </c>
      <c r="I2823">
        <v>0</v>
      </c>
      <c r="J2823">
        <v>0</v>
      </c>
      <c r="K2823">
        <v>0</v>
      </c>
      <c r="L2823" t="str">
        <f t="shared" si="45"/>
        <v>0</v>
      </c>
      <c r="M2823" s="4">
        <v>7.6798099999999998</v>
      </c>
      <c r="N2823">
        <v>56</v>
      </c>
      <c r="O2823">
        <v>8</v>
      </c>
      <c r="P2823">
        <v>38</v>
      </c>
      <c r="Q2823">
        <v>3.8</v>
      </c>
      <c r="R2823">
        <v>4</v>
      </c>
      <c r="T2823">
        <v>5</v>
      </c>
      <c r="U2823" t="s">
        <v>75</v>
      </c>
      <c r="V2823" t="s">
        <v>23</v>
      </c>
      <c r="W2823" s="2">
        <v>0</v>
      </c>
    </row>
    <row r="2824" spans="1:23" x14ac:dyDescent="0.25">
      <c r="A2824" s="1">
        <v>28430</v>
      </c>
      <c r="B2824" s="3">
        <v>1</v>
      </c>
      <c r="C2824" s="3">
        <v>11</v>
      </c>
      <c r="D2824" s="3">
        <v>1977</v>
      </c>
      <c r="E2824" s="2">
        <v>14.55</v>
      </c>
      <c r="F2824">
        <v>23</v>
      </c>
      <c r="G2824">
        <v>6.1</v>
      </c>
      <c r="H2824">
        <v>0</v>
      </c>
      <c r="I2824">
        <v>0</v>
      </c>
      <c r="J2824">
        <v>0</v>
      </c>
      <c r="K2824">
        <v>0</v>
      </c>
      <c r="L2824" t="str">
        <f t="shared" si="45"/>
        <v>0</v>
      </c>
      <c r="M2824" s="4">
        <v>11.107609999999999</v>
      </c>
      <c r="N2824">
        <v>81</v>
      </c>
      <c r="O2824">
        <v>7</v>
      </c>
      <c r="P2824">
        <v>42</v>
      </c>
      <c r="Q2824">
        <v>1.9</v>
      </c>
      <c r="R2824">
        <v>8.8000000000000007</v>
      </c>
      <c r="T2824">
        <v>11</v>
      </c>
      <c r="U2824" t="s">
        <v>343</v>
      </c>
      <c r="V2824" t="s">
        <v>158</v>
      </c>
      <c r="W2824" s="2">
        <v>1.2781070000000001</v>
      </c>
    </row>
    <row r="2825" spans="1:23" x14ac:dyDescent="0.25">
      <c r="A2825" s="1">
        <v>28431</v>
      </c>
      <c r="B2825" s="3">
        <v>2</v>
      </c>
      <c r="C2825" s="3">
        <v>11</v>
      </c>
      <c r="D2825" s="3">
        <v>1977</v>
      </c>
      <c r="E2825" s="2">
        <v>14.1</v>
      </c>
      <c r="F2825">
        <v>21.1</v>
      </c>
      <c r="G2825">
        <v>7.1</v>
      </c>
      <c r="H2825">
        <v>0</v>
      </c>
      <c r="I2825">
        <v>0</v>
      </c>
      <c r="J2825">
        <v>0</v>
      </c>
      <c r="K2825">
        <v>0</v>
      </c>
      <c r="L2825" t="str">
        <f t="shared" si="45"/>
        <v>0</v>
      </c>
      <c r="M2825" s="4">
        <v>1.22512</v>
      </c>
      <c r="N2825">
        <v>89</v>
      </c>
      <c r="O2825">
        <v>6.6</v>
      </c>
      <c r="P2825">
        <v>45</v>
      </c>
      <c r="Q2825">
        <v>1.1000000000000001</v>
      </c>
      <c r="R2825">
        <v>6.4</v>
      </c>
      <c r="T2825">
        <v>8</v>
      </c>
      <c r="U2825" t="s">
        <v>142</v>
      </c>
      <c r="V2825" t="s">
        <v>301</v>
      </c>
      <c r="W2825" s="2">
        <v>0</v>
      </c>
    </row>
    <row r="2826" spans="1:23" x14ac:dyDescent="0.25">
      <c r="A2826" s="1">
        <v>28432</v>
      </c>
      <c r="B2826" s="3">
        <v>3</v>
      </c>
      <c r="C2826" s="3">
        <v>11</v>
      </c>
      <c r="D2826" s="3">
        <v>1977</v>
      </c>
      <c r="E2826" s="2">
        <v>13.95</v>
      </c>
      <c r="F2826">
        <v>23.8</v>
      </c>
      <c r="G2826">
        <v>4.0999999999999996</v>
      </c>
      <c r="H2826">
        <v>0</v>
      </c>
      <c r="I2826">
        <v>0</v>
      </c>
      <c r="J2826">
        <v>0</v>
      </c>
      <c r="K2826">
        <v>0</v>
      </c>
      <c r="L2826" t="str">
        <f t="shared" si="45"/>
        <v>0</v>
      </c>
      <c r="M2826" s="4">
        <v>11.56833</v>
      </c>
      <c r="N2826">
        <v>84</v>
      </c>
      <c r="O2826">
        <v>6.9</v>
      </c>
      <c r="P2826">
        <v>43</v>
      </c>
      <c r="Q2826">
        <v>1.7</v>
      </c>
      <c r="R2826">
        <v>10.4</v>
      </c>
      <c r="T2826">
        <v>13</v>
      </c>
      <c r="U2826" t="s">
        <v>70</v>
      </c>
      <c r="V2826" t="s">
        <v>74</v>
      </c>
      <c r="W2826" s="2">
        <v>3.5329950000000001</v>
      </c>
    </row>
    <row r="2827" spans="1:23" x14ac:dyDescent="0.25">
      <c r="A2827" s="1">
        <v>28433</v>
      </c>
      <c r="B2827" s="3">
        <v>4</v>
      </c>
      <c r="C2827" s="3">
        <v>11</v>
      </c>
      <c r="D2827" s="3">
        <v>1977</v>
      </c>
      <c r="E2827" s="2">
        <v>21.4</v>
      </c>
      <c r="F2827">
        <v>30.1</v>
      </c>
      <c r="G2827">
        <v>12.7</v>
      </c>
      <c r="H2827">
        <v>0</v>
      </c>
      <c r="I2827">
        <v>0</v>
      </c>
      <c r="J2827">
        <v>0</v>
      </c>
      <c r="K2827">
        <v>0</v>
      </c>
      <c r="L2827" t="str">
        <f t="shared" si="45"/>
        <v>0</v>
      </c>
      <c r="M2827" s="4">
        <v>9.1353799999999996</v>
      </c>
      <c r="N2827">
        <v>66</v>
      </c>
      <c r="O2827">
        <v>9.9</v>
      </c>
      <c r="P2827">
        <v>40</v>
      </c>
      <c r="Q2827">
        <v>6.8</v>
      </c>
      <c r="R2827">
        <v>11.2</v>
      </c>
      <c r="T2827">
        <v>14</v>
      </c>
      <c r="U2827" t="s">
        <v>294</v>
      </c>
      <c r="V2827" t="s">
        <v>271</v>
      </c>
      <c r="W2827" s="2">
        <v>0</v>
      </c>
    </row>
    <row r="2828" spans="1:23" x14ac:dyDescent="0.25">
      <c r="A2828" s="1">
        <v>28434</v>
      </c>
      <c r="B2828" s="3">
        <v>5</v>
      </c>
      <c r="C2828" s="3">
        <v>11</v>
      </c>
      <c r="D2828" s="3">
        <v>1977</v>
      </c>
      <c r="E2828" s="2">
        <v>18.95</v>
      </c>
      <c r="F2828">
        <v>25.7</v>
      </c>
      <c r="G2828">
        <v>12.2</v>
      </c>
      <c r="H2828">
        <v>6.7</v>
      </c>
      <c r="I2828">
        <v>0</v>
      </c>
      <c r="J2828">
        <v>0</v>
      </c>
      <c r="K2828">
        <v>0</v>
      </c>
      <c r="L2828" t="str">
        <f t="shared" si="45"/>
        <v>0</v>
      </c>
      <c r="M2828" s="4">
        <v>11.903840000000001</v>
      </c>
      <c r="N2828">
        <v>86</v>
      </c>
      <c r="O2828">
        <v>7.7</v>
      </c>
      <c r="P2828">
        <v>37</v>
      </c>
      <c r="Q2828">
        <v>3.2</v>
      </c>
      <c r="R2828">
        <v>12.8</v>
      </c>
      <c r="T2828">
        <v>16</v>
      </c>
      <c r="U2828" t="s">
        <v>209</v>
      </c>
      <c r="V2828" t="s">
        <v>128</v>
      </c>
      <c r="W2828" s="2">
        <v>0</v>
      </c>
    </row>
    <row r="2829" spans="1:23" x14ac:dyDescent="0.25">
      <c r="A2829" s="1">
        <v>28435</v>
      </c>
      <c r="B2829" s="3">
        <v>6</v>
      </c>
      <c r="C2829" s="3">
        <v>11</v>
      </c>
      <c r="D2829" s="3">
        <v>1977</v>
      </c>
      <c r="E2829" s="2">
        <v>19.7</v>
      </c>
      <c r="F2829">
        <v>31.5</v>
      </c>
      <c r="G2829">
        <v>7.9</v>
      </c>
      <c r="H2829">
        <v>0</v>
      </c>
      <c r="I2829">
        <v>0</v>
      </c>
      <c r="J2829">
        <v>0</v>
      </c>
      <c r="K2829">
        <v>0</v>
      </c>
      <c r="L2829" t="str">
        <f t="shared" si="45"/>
        <v>0</v>
      </c>
      <c r="M2829" s="4">
        <v>83.610990000000001</v>
      </c>
      <c r="N2829">
        <v>60</v>
      </c>
      <c r="O2829">
        <v>8.5</v>
      </c>
      <c r="P2829">
        <v>40</v>
      </c>
      <c r="Q2829">
        <v>4.5999999999999996</v>
      </c>
      <c r="R2829">
        <v>5.6</v>
      </c>
      <c r="T2829">
        <v>7</v>
      </c>
      <c r="U2829" t="s">
        <v>322</v>
      </c>
      <c r="V2829" t="s">
        <v>124</v>
      </c>
      <c r="W2829" s="2">
        <v>0</v>
      </c>
    </row>
    <row r="2830" spans="1:23" x14ac:dyDescent="0.25">
      <c r="A2830" s="1">
        <v>28436</v>
      </c>
      <c r="B2830" s="3">
        <v>7</v>
      </c>
      <c r="C2830" s="3">
        <v>11</v>
      </c>
      <c r="D2830" s="3">
        <v>1977</v>
      </c>
      <c r="E2830" s="2">
        <v>18.600000000000001</v>
      </c>
      <c r="F2830">
        <v>27.1</v>
      </c>
      <c r="G2830">
        <v>10.1</v>
      </c>
      <c r="H2830">
        <v>0</v>
      </c>
      <c r="I2830">
        <v>0</v>
      </c>
      <c r="J2830">
        <v>0</v>
      </c>
      <c r="K2830">
        <v>0</v>
      </c>
      <c r="L2830" t="str">
        <f t="shared" si="45"/>
        <v>0</v>
      </c>
      <c r="M2830" s="4">
        <v>54.577060000000003</v>
      </c>
      <c r="N2830">
        <v>39</v>
      </c>
      <c r="O2830">
        <v>7</v>
      </c>
      <c r="P2830">
        <v>35</v>
      </c>
      <c r="Q2830">
        <v>1.9</v>
      </c>
      <c r="R2830">
        <v>14.4</v>
      </c>
      <c r="T2830">
        <v>18</v>
      </c>
      <c r="U2830" t="s">
        <v>89</v>
      </c>
      <c r="V2830" t="s">
        <v>36</v>
      </c>
      <c r="W2830" s="2">
        <v>0</v>
      </c>
    </row>
    <row r="2831" spans="1:23" x14ac:dyDescent="0.25">
      <c r="A2831" s="1">
        <v>28437</v>
      </c>
      <c r="B2831" s="3">
        <v>8</v>
      </c>
      <c r="C2831" s="3">
        <v>11</v>
      </c>
      <c r="D2831" s="3">
        <v>1977</v>
      </c>
      <c r="E2831" s="2">
        <v>15</v>
      </c>
      <c r="F2831">
        <v>22.1</v>
      </c>
      <c r="G2831">
        <v>7.9</v>
      </c>
      <c r="H2831">
        <v>0</v>
      </c>
      <c r="I2831">
        <v>0</v>
      </c>
      <c r="J2831">
        <v>0</v>
      </c>
      <c r="K2831">
        <v>0</v>
      </c>
      <c r="L2831" t="str">
        <f t="shared" si="45"/>
        <v>0</v>
      </c>
      <c r="M2831" s="4">
        <v>12.689120000000001</v>
      </c>
      <c r="N2831">
        <v>91</v>
      </c>
      <c r="O2831">
        <v>4.8</v>
      </c>
      <c r="P2831">
        <v>30</v>
      </c>
      <c r="Q2831">
        <v>-3.3</v>
      </c>
      <c r="R2831">
        <v>11.2</v>
      </c>
      <c r="T2831">
        <v>14</v>
      </c>
      <c r="U2831" t="s">
        <v>127</v>
      </c>
      <c r="V2831" t="s">
        <v>26</v>
      </c>
      <c r="W2831" s="2">
        <v>0</v>
      </c>
    </row>
    <row r="2832" spans="1:23" x14ac:dyDescent="0.25">
      <c r="A2832" s="1">
        <v>28438</v>
      </c>
      <c r="B2832" s="3">
        <v>9</v>
      </c>
      <c r="C2832" s="3">
        <v>11</v>
      </c>
      <c r="D2832" s="3">
        <v>1977</v>
      </c>
      <c r="E2832" s="2">
        <v>15.55</v>
      </c>
      <c r="F2832">
        <v>23.1</v>
      </c>
      <c r="G2832">
        <v>8</v>
      </c>
      <c r="H2832">
        <v>0</v>
      </c>
      <c r="I2832">
        <v>0</v>
      </c>
      <c r="J2832">
        <v>0</v>
      </c>
      <c r="K2832">
        <v>0</v>
      </c>
      <c r="L2832" t="str">
        <f t="shared" si="45"/>
        <v>0</v>
      </c>
      <c r="M2832" s="4">
        <v>12.888949999999999</v>
      </c>
      <c r="N2832">
        <v>92</v>
      </c>
      <c r="O2832">
        <v>5.0999999999999996</v>
      </c>
      <c r="P2832">
        <v>31</v>
      </c>
      <c r="Q2832">
        <v>-2.5</v>
      </c>
      <c r="R2832">
        <v>12</v>
      </c>
      <c r="T2832">
        <v>15</v>
      </c>
      <c r="U2832" t="s">
        <v>97</v>
      </c>
      <c r="V2832" t="s">
        <v>195</v>
      </c>
      <c r="W2832" s="2">
        <v>0</v>
      </c>
    </row>
    <row r="2833" spans="1:23" x14ac:dyDescent="0.25">
      <c r="A2833" s="1">
        <v>28439</v>
      </c>
      <c r="B2833" s="3">
        <v>10</v>
      </c>
      <c r="C2833" s="3">
        <v>11</v>
      </c>
      <c r="D2833" s="3">
        <v>1977</v>
      </c>
      <c r="E2833" s="2">
        <v>14.85</v>
      </c>
      <c r="F2833">
        <v>21.1</v>
      </c>
      <c r="G2833">
        <v>8.6</v>
      </c>
      <c r="H2833">
        <v>0</v>
      </c>
      <c r="I2833">
        <v>0</v>
      </c>
      <c r="J2833">
        <v>0</v>
      </c>
      <c r="K2833">
        <v>0</v>
      </c>
      <c r="L2833" t="str">
        <f t="shared" si="45"/>
        <v>0</v>
      </c>
      <c r="M2833" s="4">
        <v>99.355140000000006</v>
      </c>
      <c r="N2833">
        <v>71</v>
      </c>
      <c r="O2833">
        <v>6.5</v>
      </c>
      <c r="P2833">
        <v>37</v>
      </c>
      <c r="Q2833">
        <v>0.9</v>
      </c>
      <c r="R2833">
        <v>14.4</v>
      </c>
      <c r="T2833">
        <v>18</v>
      </c>
      <c r="U2833" t="s">
        <v>181</v>
      </c>
      <c r="V2833" t="s">
        <v>26</v>
      </c>
      <c r="W2833" s="2">
        <v>0</v>
      </c>
    </row>
    <row r="2834" spans="1:23" x14ac:dyDescent="0.25">
      <c r="A2834" s="1">
        <v>28440</v>
      </c>
      <c r="B2834" s="3">
        <v>11</v>
      </c>
      <c r="C2834" s="3">
        <v>11</v>
      </c>
      <c r="D2834" s="3">
        <v>1977</v>
      </c>
      <c r="E2834" s="2">
        <v>17.55</v>
      </c>
      <c r="F2834">
        <v>23.9</v>
      </c>
      <c r="G2834">
        <v>11.2</v>
      </c>
      <c r="H2834">
        <v>0</v>
      </c>
      <c r="I2834">
        <v>0</v>
      </c>
      <c r="J2834">
        <v>0</v>
      </c>
      <c r="K2834">
        <v>0</v>
      </c>
      <c r="L2834" t="str">
        <f t="shared" si="45"/>
        <v>0</v>
      </c>
      <c r="M2834" s="4">
        <v>12.67257</v>
      </c>
      <c r="N2834">
        <v>90</v>
      </c>
      <c r="O2834">
        <v>5.7</v>
      </c>
      <c r="P2834">
        <v>31</v>
      </c>
      <c r="Q2834">
        <v>-1</v>
      </c>
      <c r="R2834">
        <v>6.4</v>
      </c>
      <c r="T2834">
        <v>8</v>
      </c>
      <c r="U2834" t="s">
        <v>73</v>
      </c>
      <c r="V2834" t="s">
        <v>56</v>
      </c>
      <c r="W2834" s="2">
        <v>0</v>
      </c>
    </row>
    <row r="2835" spans="1:23" x14ac:dyDescent="0.25">
      <c r="A2835" s="1">
        <v>28441</v>
      </c>
      <c r="B2835" s="3">
        <v>12</v>
      </c>
      <c r="C2835" s="3">
        <v>11</v>
      </c>
      <c r="D2835" s="3">
        <v>1977</v>
      </c>
      <c r="E2835" s="2">
        <v>17.7</v>
      </c>
      <c r="F2835">
        <v>27.3</v>
      </c>
      <c r="G2835">
        <v>8.1</v>
      </c>
      <c r="H2835">
        <v>0</v>
      </c>
      <c r="I2835">
        <v>0</v>
      </c>
      <c r="J2835">
        <v>0</v>
      </c>
      <c r="K2835">
        <v>0</v>
      </c>
      <c r="L2835" t="str">
        <f t="shared" si="45"/>
        <v>0</v>
      </c>
      <c r="M2835" s="4">
        <v>12.258789999999999</v>
      </c>
      <c r="N2835">
        <v>87</v>
      </c>
      <c r="O2835">
        <v>6.3</v>
      </c>
      <c r="P2835">
        <v>32</v>
      </c>
      <c r="Q2835">
        <v>0.4</v>
      </c>
      <c r="R2835">
        <v>5.6</v>
      </c>
      <c r="T2835">
        <v>7</v>
      </c>
      <c r="U2835" t="s">
        <v>57</v>
      </c>
      <c r="V2835" t="s">
        <v>198</v>
      </c>
      <c r="W2835" s="2">
        <v>0</v>
      </c>
    </row>
    <row r="2836" spans="1:23" x14ac:dyDescent="0.25">
      <c r="A2836" s="1">
        <v>28442</v>
      </c>
      <c r="B2836" s="3">
        <v>13</v>
      </c>
      <c r="C2836" s="3">
        <v>11</v>
      </c>
      <c r="D2836" s="3">
        <v>1977</v>
      </c>
      <c r="E2836" s="2">
        <v>18.850000000000001</v>
      </c>
      <c r="F2836">
        <v>29.3</v>
      </c>
      <c r="G2836">
        <v>8.4</v>
      </c>
      <c r="H2836">
        <v>0</v>
      </c>
      <c r="I2836">
        <v>0</v>
      </c>
      <c r="J2836">
        <v>0</v>
      </c>
      <c r="K2836">
        <v>0</v>
      </c>
      <c r="L2836" t="str">
        <f t="shared" si="45"/>
        <v>0</v>
      </c>
      <c r="M2836" s="4">
        <v>12.70843</v>
      </c>
      <c r="N2836">
        <v>90</v>
      </c>
      <c r="O2836">
        <v>7.5</v>
      </c>
      <c r="P2836">
        <v>36</v>
      </c>
      <c r="Q2836">
        <v>2.9</v>
      </c>
      <c r="R2836">
        <v>6.4</v>
      </c>
      <c r="T2836">
        <v>8</v>
      </c>
      <c r="U2836" t="s">
        <v>97</v>
      </c>
      <c r="V2836" t="s">
        <v>87</v>
      </c>
      <c r="W2836" s="2">
        <v>0</v>
      </c>
    </row>
    <row r="2837" spans="1:23" x14ac:dyDescent="0.25">
      <c r="A2837" s="1">
        <v>28443</v>
      </c>
      <c r="B2837" s="3">
        <v>14</v>
      </c>
      <c r="C2837" s="3">
        <v>11</v>
      </c>
      <c r="D2837" s="3">
        <v>1977</v>
      </c>
      <c r="E2837" s="2">
        <v>20.350000000000001</v>
      </c>
      <c r="F2837">
        <v>31.3</v>
      </c>
      <c r="G2837">
        <v>9.4</v>
      </c>
      <c r="H2837">
        <v>0</v>
      </c>
      <c r="I2837">
        <v>0</v>
      </c>
      <c r="J2837">
        <v>0</v>
      </c>
      <c r="K2837">
        <v>0</v>
      </c>
      <c r="L2837" t="str">
        <f t="shared" si="45"/>
        <v>0</v>
      </c>
      <c r="M2837" s="4">
        <v>12.91212</v>
      </c>
      <c r="N2837">
        <v>91</v>
      </c>
      <c r="O2837">
        <v>8.1999999999999993</v>
      </c>
      <c r="P2837">
        <v>36</v>
      </c>
      <c r="Q2837">
        <v>4.0999999999999996</v>
      </c>
      <c r="R2837">
        <v>7.2</v>
      </c>
      <c r="T2837">
        <v>9</v>
      </c>
      <c r="U2837" t="s">
        <v>149</v>
      </c>
      <c r="V2837" t="s">
        <v>271</v>
      </c>
      <c r="W2837" s="2">
        <v>0</v>
      </c>
    </row>
    <row r="2838" spans="1:23" x14ac:dyDescent="0.25">
      <c r="A2838" s="1">
        <v>28444</v>
      </c>
      <c r="B2838" s="3">
        <v>15</v>
      </c>
      <c r="C2838" s="3">
        <v>11</v>
      </c>
      <c r="D2838" s="3">
        <v>1977</v>
      </c>
      <c r="E2838" s="2">
        <v>20.45</v>
      </c>
      <c r="F2838">
        <v>30.3</v>
      </c>
      <c r="G2838">
        <v>10.6</v>
      </c>
      <c r="H2838">
        <v>0</v>
      </c>
      <c r="I2838">
        <v>0</v>
      </c>
      <c r="J2838">
        <v>0</v>
      </c>
      <c r="K2838">
        <v>0</v>
      </c>
      <c r="L2838" t="str">
        <f t="shared" si="45"/>
        <v>0</v>
      </c>
      <c r="M2838" s="4">
        <v>82.150649999999999</v>
      </c>
      <c r="N2838">
        <v>58</v>
      </c>
      <c r="O2838">
        <v>7.3</v>
      </c>
      <c r="P2838">
        <v>33</v>
      </c>
      <c r="Q2838">
        <v>2.5</v>
      </c>
      <c r="R2838">
        <v>8.8000000000000007</v>
      </c>
      <c r="T2838">
        <v>11</v>
      </c>
      <c r="U2838" t="s">
        <v>187</v>
      </c>
      <c r="V2838" t="s">
        <v>63</v>
      </c>
      <c r="W2838" s="2">
        <v>0</v>
      </c>
    </row>
    <row r="2839" spans="1:23" x14ac:dyDescent="0.25">
      <c r="A2839" s="1">
        <v>28445</v>
      </c>
      <c r="B2839" s="3">
        <v>16</v>
      </c>
      <c r="C2839" s="3">
        <v>11</v>
      </c>
      <c r="D2839" s="3">
        <v>1977</v>
      </c>
      <c r="E2839" s="2">
        <v>22.35</v>
      </c>
      <c r="F2839">
        <v>31.8</v>
      </c>
      <c r="G2839">
        <v>12.9</v>
      </c>
      <c r="H2839">
        <v>0</v>
      </c>
      <c r="I2839">
        <v>0</v>
      </c>
      <c r="J2839">
        <v>0</v>
      </c>
      <c r="K2839">
        <v>0</v>
      </c>
      <c r="L2839" t="str">
        <f t="shared" si="45"/>
        <v>0</v>
      </c>
      <c r="M2839" s="4">
        <v>10.262729999999999</v>
      </c>
      <c r="N2839">
        <v>72</v>
      </c>
      <c r="O2839">
        <v>11.5</v>
      </c>
      <c r="P2839">
        <v>43</v>
      </c>
      <c r="Q2839">
        <v>9</v>
      </c>
      <c r="R2839">
        <v>6.4</v>
      </c>
      <c r="T2839">
        <v>8</v>
      </c>
      <c r="U2839" t="s">
        <v>328</v>
      </c>
      <c r="V2839" t="s">
        <v>87</v>
      </c>
      <c r="W2839" s="2">
        <v>0</v>
      </c>
    </row>
    <row r="2840" spans="1:23" x14ac:dyDescent="0.25">
      <c r="A2840" s="1">
        <v>28446</v>
      </c>
      <c r="B2840" s="3">
        <v>17</v>
      </c>
      <c r="C2840" s="3">
        <v>11</v>
      </c>
      <c r="D2840" s="3">
        <v>1977</v>
      </c>
      <c r="E2840" s="2">
        <v>22.25</v>
      </c>
      <c r="F2840">
        <v>31.2</v>
      </c>
      <c r="G2840">
        <v>13.3</v>
      </c>
      <c r="H2840">
        <v>0</v>
      </c>
      <c r="I2840">
        <v>0</v>
      </c>
      <c r="J2840">
        <v>0</v>
      </c>
      <c r="K2840">
        <v>0</v>
      </c>
      <c r="L2840" t="str">
        <f t="shared" si="45"/>
        <v>0</v>
      </c>
      <c r="M2840" s="4">
        <v>48.548360000000002</v>
      </c>
      <c r="N2840">
        <v>34</v>
      </c>
      <c r="O2840">
        <v>12.1</v>
      </c>
      <c r="P2840">
        <v>45</v>
      </c>
      <c r="Q2840">
        <v>9.8000000000000007</v>
      </c>
      <c r="R2840">
        <v>12</v>
      </c>
      <c r="T2840">
        <v>15</v>
      </c>
      <c r="U2840" t="s">
        <v>205</v>
      </c>
      <c r="V2840" t="s">
        <v>166</v>
      </c>
      <c r="W2840" s="2">
        <v>0</v>
      </c>
    </row>
    <row r="2841" spans="1:23" x14ac:dyDescent="0.25">
      <c r="A2841" s="1">
        <v>28447</v>
      </c>
      <c r="B2841" s="3">
        <v>18</v>
      </c>
      <c r="C2841" s="3">
        <v>11</v>
      </c>
      <c r="D2841" s="3">
        <v>1977</v>
      </c>
      <c r="E2841" s="2">
        <v>16.850000000000001</v>
      </c>
      <c r="F2841">
        <v>21.9</v>
      </c>
      <c r="G2841">
        <v>11.8</v>
      </c>
      <c r="H2841">
        <v>0</v>
      </c>
      <c r="I2841">
        <v>0</v>
      </c>
      <c r="J2841">
        <v>0</v>
      </c>
      <c r="K2841">
        <v>0</v>
      </c>
      <c r="L2841" t="str">
        <f t="shared" si="45"/>
        <v>0</v>
      </c>
      <c r="M2841" s="4">
        <v>3.4277299999999999</v>
      </c>
      <c r="N2841">
        <v>24</v>
      </c>
      <c r="O2841">
        <v>10</v>
      </c>
      <c r="P2841">
        <v>51</v>
      </c>
      <c r="Q2841">
        <v>7</v>
      </c>
      <c r="R2841">
        <v>4.8</v>
      </c>
      <c r="T2841">
        <v>6</v>
      </c>
      <c r="U2841" t="s">
        <v>147</v>
      </c>
      <c r="V2841" t="s">
        <v>269</v>
      </c>
      <c r="W2841" s="2">
        <v>0</v>
      </c>
    </row>
    <row r="2842" spans="1:23" x14ac:dyDescent="0.25">
      <c r="A2842" s="1">
        <v>28448</v>
      </c>
      <c r="B2842" s="3">
        <v>19</v>
      </c>
      <c r="C2842" s="3">
        <v>11</v>
      </c>
      <c r="D2842" s="3">
        <v>1977</v>
      </c>
      <c r="E2842" s="2">
        <v>18.7</v>
      </c>
      <c r="F2842">
        <v>25.2</v>
      </c>
      <c r="G2842">
        <v>12.2</v>
      </c>
      <c r="H2842">
        <v>0</v>
      </c>
      <c r="I2842">
        <v>0</v>
      </c>
      <c r="J2842">
        <v>0</v>
      </c>
      <c r="K2842">
        <v>0</v>
      </c>
      <c r="L2842" t="str">
        <f t="shared" si="45"/>
        <v>0</v>
      </c>
      <c r="M2842" s="4">
        <v>91.893109999999993</v>
      </c>
      <c r="N2842">
        <v>64</v>
      </c>
      <c r="O2842">
        <v>10.6</v>
      </c>
      <c r="P2842">
        <v>49</v>
      </c>
      <c r="Q2842">
        <v>7.8</v>
      </c>
      <c r="R2842">
        <v>8.8000000000000007</v>
      </c>
      <c r="T2842">
        <v>11</v>
      </c>
      <c r="U2842" t="s">
        <v>123</v>
      </c>
      <c r="V2842" t="s">
        <v>198</v>
      </c>
      <c r="W2842" s="2">
        <v>0</v>
      </c>
    </row>
    <row r="2843" spans="1:23" x14ac:dyDescent="0.25">
      <c r="A2843" s="1">
        <v>28449</v>
      </c>
      <c r="B2843" s="3">
        <v>20</v>
      </c>
      <c r="C2843" s="3">
        <v>11</v>
      </c>
      <c r="D2843" s="3">
        <v>1977</v>
      </c>
      <c r="E2843" s="2">
        <v>18.55</v>
      </c>
      <c r="F2843">
        <v>25.1</v>
      </c>
      <c r="G2843">
        <v>12</v>
      </c>
      <c r="H2843">
        <v>1</v>
      </c>
      <c r="I2843">
        <v>0</v>
      </c>
      <c r="J2843">
        <v>0</v>
      </c>
      <c r="K2843">
        <v>0</v>
      </c>
      <c r="L2843" t="str">
        <f t="shared" si="45"/>
        <v>0</v>
      </c>
      <c r="M2843" s="4">
        <v>97.676879999999997</v>
      </c>
      <c r="N2843">
        <v>68</v>
      </c>
      <c r="O2843">
        <v>8.9</v>
      </c>
      <c r="P2843">
        <v>43</v>
      </c>
      <c r="Q2843">
        <v>5.3</v>
      </c>
      <c r="R2843">
        <v>20</v>
      </c>
      <c r="T2843">
        <v>25</v>
      </c>
      <c r="U2843" t="s">
        <v>338</v>
      </c>
      <c r="V2843" t="s">
        <v>160</v>
      </c>
      <c r="W2843" s="2">
        <v>0</v>
      </c>
    </row>
    <row r="2844" spans="1:23" x14ac:dyDescent="0.25">
      <c r="A2844" s="1">
        <v>28450</v>
      </c>
      <c r="B2844" s="3">
        <v>21</v>
      </c>
      <c r="C2844" s="3">
        <v>11</v>
      </c>
      <c r="D2844" s="3">
        <v>1977</v>
      </c>
      <c r="E2844" s="2">
        <v>15.2</v>
      </c>
      <c r="F2844">
        <v>21.5</v>
      </c>
      <c r="G2844">
        <v>8.9</v>
      </c>
      <c r="H2844">
        <v>0</v>
      </c>
      <c r="I2844">
        <v>0</v>
      </c>
      <c r="J2844">
        <v>0</v>
      </c>
      <c r="K2844">
        <v>0</v>
      </c>
      <c r="L2844" t="str">
        <f t="shared" si="45"/>
        <v>0</v>
      </c>
      <c r="M2844" s="4">
        <v>12.65231</v>
      </c>
      <c r="N2844">
        <v>88</v>
      </c>
      <c r="O2844">
        <v>5.3</v>
      </c>
      <c r="P2844">
        <v>30</v>
      </c>
      <c r="Q2844">
        <v>-1.9</v>
      </c>
      <c r="R2844">
        <v>10.4</v>
      </c>
      <c r="T2844">
        <v>13</v>
      </c>
      <c r="U2844" t="s">
        <v>149</v>
      </c>
      <c r="V2844" t="s">
        <v>36</v>
      </c>
      <c r="W2844" s="2">
        <v>0</v>
      </c>
    </row>
    <row r="2845" spans="1:23" x14ac:dyDescent="0.25">
      <c r="A2845" s="1">
        <v>28451</v>
      </c>
      <c r="B2845" s="3">
        <v>22</v>
      </c>
      <c r="C2845" s="3">
        <v>11</v>
      </c>
      <c r="D2845" s="3">
        <v>1977</v>
      </c>
      <c r="E2845" s="2">
        <v>16.25</v>
      </c>
      <c r="F2845">
        <v>25.2</v>
      </c>
      <c r="G2845">
        <v>7.3</v>
      </c>
      <c r="H2845">
        <v>0</v>
      </c>
      <c r="I2845">
        <v>0</v>
      </c>
      <c r="J2845">
        <v>0</v>
      </c>
      <c r="K2845">
        <v>0</v>
      </c>
      <c r="L2845" t="str">
        <f t="shared" si="45"/>
        <v>0</v>
      </c>
      <c r="M2845" s="4">
        <v>11.83197</v>
      </c>
      <c r="N2845">
        <v>82</v>
      </c>
      <c r="O2845">
        <v>8.3000000000000007</v>
      </c>
      <c r="P2845">
        <v>43</v>
      </c>
      <c r="Q2845">
        <v>4.3</v>
      </c>
      <c r="R2845">
        <v>4.8</v>
      </c>
      <c r="T2845">
        <v>6</v>
      </c>
      <c r="U2845" t="s">
        <v>131</v>
      </c>
      <c r="V2845" t="s">
        <v>81</v>
      </c>
      <c r="W2845" s="2">
        <v>0</v>
      </c>
    </row>
    <row r="2846" spans="1:23" x14ac:dyDescent="0.25">
      <c r="A2846" s="1">
        <v>28452</v>
      </c>
      <c r="B2846" s="3">
        <v>23</v>
      </c>
      <c r="C2846" s="3">
        <v>11</v>
      </c>
      <c r="D2846" s="3">
        <v>1977</v>
      </c>
      <c r="E2846" s="2">
        <v>14.95</v>
      </c>
      <c r="F2846">
        <v>23.7</v>
      </c>
      <c r="G2846">
        <v>6.2</v>
      </c>
      <c r="H2846">
        <v>0</v>
      </c>
      <c r="I2846">
        <v>0</v>
      </c>
      <c r="J2846">
        <v>0</v>
      </c>
      <c r="K2846">
        <v>0</v>
      </c>
      <c r="L2846" t="str">
        <f t="shared" si="45"/>
        <v>0</v>
      </c>
      <c r="M2846" s="4">
        <v>96.826849999999993</v>
      </c>
      <c r="N2846">
        <v>67</v>
      </c>
      <c r="O2846">
        <v>6.8</v>
      </c>
      <c r="P2846">
        <v>33</v>
      </c>
      <c r="Q2846">
        <v>1.5</v>
      </c>
      <c r="R2846">
        <v>1.6</v>
      </c>
      <c r="T2846">
        <v>2</v>
      </c>
      <c r="U2846" t="s">
        <v>338</v>
      </c>
      <c r="V2846" t="s">
        <v>240</v>
      </c>
      <c r="W2846" s="2">
        <v>1.097143</v>
      </c>
    </row>
    <row r="2847" spans="1:23" x14ac:dyDescent="0.25">
      <c r="A2847" s="1">
        <v>28453</v>
      </c>
      <c r="B2847" s="3">
        <v>24</v>
      </c>
      <c r="C2847" s="3">
        <v>11</v>
      </c>
      <c r="D2847" s="3">
        <v>1977</v>
      </c>
      <c r="E2847" s="2">
        <v>13.95</v>
      </c>
      <c r="F2847">
        <v>26.4</v>
      </c>
      <c r="G2847">
        <v>1.5</v>
      </c>
      <c r="H2847">
        <v>0</v>
      </c>
      <c r="I2847">
        <v>0</v>
      </c>
      <c r="J2847">
        <v>0</v>
      </c>
      <c r="K2847">
        <v>0</v>
      </c>
      <c r="L2847" t="str">
        <f t="shared" si="45"/>
        <v>0</v>
      </c>
      <c r="M2847" s="4">
        <v>11.83357</v>
      </c>
      <c r="N2847">
        <v>82</v>
      </c>
      <c r="O2847">
        <v>7.7</v>
      </c>
      <c r="P2847">
        <v>47</v>
      </c>
      <c r="Q2847">
        <v>3.2</v>
      </c>
      <c r="R2847">
        <v>4.8</v>
      </c>
      <c r="T2847">
        <v>6</v>
      </c>
      <c r="U2847" t="s">
        <v>57</v>
      </c>
      <c r="V2847" t="s">
        <v>301</v>
      </c>
      <c r="W2847" s="2">
        <v>5.3012050000000004</v>
      </c>
    </row>
    <row r="2848" spans="1:23" x14ac:dyDescent="0.25">
      <c r="A2848" s="1">
        <v>28454</v>
      </c>
      <c r="B2848" s="3">
        <v>25</v>
      </c>
      <c r="C2848" s="3">
        <v>11</v>
      </c>
      <c r="D2848" s="3">
        <v>1977</v>
      </c>
      <c r="E2848" s="2">
        <v>18</v>
      </c>
      <c r="F2848">
        <v>25.5</v>
      </c>
      <c r="G2848">
        <v>10.5</v>
      </c>
      <c r="H2848">
        <v>0</v>
      </c>
      <c r="I2848">
        <v>0</v>
      </c>
      <c r="J2848">
        <v>0</v>
      </c>
      <c r="K2848">
        <v>0</v>
      </c>
      <c r="L2848" t="str">
        <f t="shared" si="45"/>
        <v>0</v>
      </c>
      <c r="M2848" s="4">
        <v>7.5130240000000006</v>
      </c>
      <c r="N2848">
        <v>5</v>
      </c>
      <c r="O2848">
        <v>8.3000000000000007</v>
      </c>
      <c r="P2848">
        <v>42</v>
      </c>
      <c r="Q2848">
        <v>4.3</v>
      </c>
      <c r="R2848">
        <v>10.4</v>
      </c>
      <c r="T2848">
        <v>13</v>
      </c>
      <c r="U2848" t="s">
        <v>72</v>
      </c>
      <c r="V2848" t="s">
        <v>206</v>
      </c>
      <c r="W2848" s="2">
        <v>0</v>
      </c>
    </row>
    <row r="2849" spans="1:23" x14ac:dyDescent="0.25">
      <c r="A2849" s="1">
        <v>28455</v>
      </c>
      <c r="B2849" s="3">
        <v>26</v>
      </c>
      <c r="C2849" s="3">
        <v>11</v>
      </c>
      <c r="D2849" s="3">
        <v>1977</v>
      </c>
      <c r="E2849" s="2">
        <v>15.8</v>
      </c>
      <c r="F2849">
        <v>21.2</v>
      </c>
      <c r="G2849">
        <v>10.4</v>
      </c>
      <c r="H2849">
        <v>6</v>
      </c>
      <c r="I2849">
        <v>0</v>
      </c>
      <c r="J2849">
        <v>0</v>
      </c>
      <c r="K2849">
        <v>0</v>
      </c>
      <c r="L2849" t="str">
        <f t="shared" si="45"/>
        <v>0</v>
      </c>
      <c r="M2849" s="4">
        <v>10.330880000000001</v>
      </c>
      <c r="N2849">
        <v>71</v>
      </c>
      <c r="O2849">
        <v>6.3</v>
      </c>
      <c r="P2849">
        <v>36</v>
      </c>
      <c r="Q2849">
        <v>0.4</v>
      </c>
      <c r="R2849">
        <v>16</v>
      </c>
      <c r="T2849">
        <v>20</v>
      </c>
      <c r="U2849" t="s">
        <v>65</v>
      </c>
      <c r="V2849" t="s">
        <v>171</v>
      </c>
      <c r="W2849" s="2">
        <v>0</v>
      </c>
    </row>
    <row r="2850" spans="1:23" x14ac:dyDescent="0.25">
      <c r="A2850" s="1">
        <v>28456</v>
      </c>
      <c r="B2850" s="3">
        <v>27</v>
      </c>
      <c r="C2850" s="3">
        <v>11</v>
      </c>
      <c r="D2850" s="3">
        <v>1977</v>
      </c>
      <c r="E2850" s="2">
        <v>15.1</v>
      </c>
      <c r="F2850">
        <v>23.1</v>
      </c>
      <c r="G2850">
        <v>7.1</v>
      </c>
      <c r="H2850">
        <v>0</v>
      </c>
      <c r="I2850">
        <v>0</v>
      </c>
      <c r="J2850">
        <v>0</v>
      </c>
      <c r="K2850">
        <v>0</v>
      </c>
      <c r="L2850" t="str">
        <f t="shared" si="45"/>
        <v>0</v>
      </c>
      <c r="M2850" s="4">
        <v>12.35615</v>
      </c>
      <c r="N2850">
        <v>85</v>
      </c>
      <c r="O2850">
        <v>6.3</v>
      </c>
      <c r="P2850">
        <v>33</v>
      </c>
      <c r="Q2850">
        <v>0.4</v>
      </c>
      <c r="R2850">
        <v>12</v>
      </c>
      <c r="T2850">
        <v>15</v>
      </c>
      <c r="U2850" t="s">
        <v>320</v>
      </c>
      <c r="V2850" t="s">
        <v>195</v>
      </c>
      <c r="W2850" s="2">
        <v>0</v>
      </c>
    </row>
    <row r="2851" spans="1:23" x14ac:dyDescent="0.25">
      <c r="A2851" s="1">
        <v>28457</v>
      </c>
      <c r="B2851" s="3">
        <v>28</v>
      </c>
      <c r="C2851" s="3">
        <v>11</v>
      </c>
      <c r="D2851" s="3">
        <v>1977</v>
      </c>
      <c r="E2851" s="2">
        <v>19.8</v>
      </c>
      <c r="F2851">
        <v>27.4</v>
      </c>
      <c r="G2851">
        <v>12.2</v>
      </c>
      <c r="H2851">
        <v>0</v>
      </c>
      <c r="I2851">
        <v>0</v>
      </c>
      <c r="J2851">
        <v>0</v>
      </c>
      <c r="K2851">
        <v>0</v>
      </c>
      <c r="L2851" t="str">
        <f t="shared" si="45"/>
        <v>0</v>
      </c>
      <c r="M2851" s="4">
        <v>62.493720000000003</v>
      </c>
      <c r="N2851">
        <v>43</v>
      </c>
      <c r="O2851">
        <v>9</v>
      </c>
      <c r="P2851">
        <v>42</v>
      </c>
      <c r="Q2851">
        <v>5.4</v>
      </c>
      <c r="R2851">
        <v>7.2</v>
      </c>
      <c r="T2851">
        <v>9</v>
      </c>
      <c r="U2851" t="s">
        <v>167</v>
      </c>
      <c r="V2851" t="s">
        <v>74</v>
      </c>
      <c r="W2851" s="2">
        <v>0</v>
      </c>
    </row>
    <row r="2852" spans="1:23" x14ac:dyDescent="0.25">
      <c r="A2852" s="1">
        <v>28458</v>
      </c>
      <c r="B2852" s="3">
        <v>29</v>
      </c>
      <c r="C2852" s="3">
        <v>11</v>
      </c>
      <c r="D2852" s="3">
        <v>1977</v>
      </c>
      <c r="E2852" s="2">
        <v>20.399999999999999</v>
      </c>
      <c r="F2852">
        <v>32.5</v>
      </c>
      <c r="G2852">
        <v>8.3000000000000007</v>
      </c>
      <c r="H2852">
        <v>0</v>
      </c>
      <c r="I2852">
        <v>0</v>
      </c>
      <c r="J2852">
        <v>0</v>
      </c>
      <c r="K2852">
        <v>0</v>
      </c>
      <c r="L2852" t="str">
        <f t="shared" si="45"/>
        <v>0</v>
      </c>
      <c r="M2852" s="4">
        <v>12.547549999999999</v>
      </c>
      <c r="N2852">
        <v>86</v>
      </c>
      <c r="O2852">
        <v>9</v>
      </c>
      <c r="P2852">
        <v>37</v>
      </c>
      <c r="Q2852">
        <v>5.4</v>
      </c>
      <c r="R2852">
        <v>8.8000000000000007</v>
      </c>
      <c r="T2852">
        <v>11</v>
      </c>
      <c r="U2852" t="s">
        <v>69</v>
      </c>
      <c r="V2852" t="s">
        <v>128</v>
      </c>
      <c r="W2852" s="2">
        <v>0</v>
      </c>
    </row>
    <row r="2853" spans="1:23" x14ac:dyDescent="0.25">
      <c r="A2853" s="1">
        <v>28459</v>
      </c>
      <c r="B2853" s="3">
        <v>30</v>
      </c>
      <c r="C2853" s="3">
        <v>11</v>
      </c>
      <c r="D2853" s="3">
        <v>1977</v>
      </c>
      <c r="E2853" s="2">
        <v>20.25</v>
      </c>
      <c r="F2853">
        <v>30.3</v>
      </c>
      <c r="G2853">
        <v>10.199999999999999</v>
      </c>
      <c r="H2853">
        <v>0</v>
      </c>
      <c r="I2853">
        <v>0</v>
      </c>
      <c r="J2853">
        <v>0</v>
      </c>
      <c r="K2853">
        <v>0</v>
      </c>
      <c r="L2853" t="str">
        <f t="shared" ref="L2853:L2916" si="46">IF(G2853&gt;=0, "0", IF(G2853&gt;=-1.9, "1", IF(G2853&gt;=-3.9, "2", "3")))</f>
        <v>0</v>
      </c>
      <c r="M2853" s="4">
        <v>13.00515</v>
      </c>
      <c r="N2853">
        <v>89</v>
      </c>
      <c r="O2853">
        <v>11.8</v>
      </c>
      <c r="P2853">
        <v>48</v>
      </c>
      <c r="Q2853">
        <v>9.4</v>
      </c>
      <c r="R2853">
        <v>3.2</v>
      </c>
      <c r="T2853">
        <v>4</v>
      </c>
      <c r="U2853" t="s">
        <v>280</v>
      </c>
      <c r="V2853" t="s">
        <v>166</v>
      </c>
      <c r="W2853" s="2">
        <v>0</v>
      </c>
    </row>
    <row r="2854" spans="1:23" x14ac:dyDescent="0.25">
      <c r="A2854" s="1">
        <v>28460</v>
      </c>
      <c r="B2854" s="3">
        <v>1</v>
      </c>
      <c r="C2854" s="3">
        <v>12</v>
      </c>
      <c r="D2854" s="3">
        <v>1977</v>
      </c>
      <c r="E2854" s="2">
        <v>21.1</v>
      </c>
      <c r="F2854">
        <v>32.200000000000003</v>
      </c>
      <c r="G2854">
        <v>10</v>
      </c>
      <c r="H2854">
        <v>0</v>
      </c>
      <c r="I2854">
        <v>0</v>
      </c>
      <c r="J2854">
        <v>0</v>
      </c>
      <c r="K2854">
        <v>0</v>
      </c>
      <c r="L2854" t="str">
        <f t="shared" si="46"/>
        <v>0</v>
      </c>
      <c r="M2854" s="4">
        <v>13.04266</v>
      </c>
      <c r="N2854">
        <v>89</v>
      </c>
      <c r="O2854">
        <v>12</v>
      </c>
      <c r="P2854">
        <v>46</v>
      </c>
      <c r="Q2854">
        <v>9.6999999999999993</v>
      </c>
      <c r="R2854">
        <v>3.2</v>
      </c>
      <c r="T2854">
        <v>4</v>
      </c>
      <c r="U2854" t="s">
        <v>353</v>
      </c>
      <c r="V2854" t="s">
        <v>63</v>
      </c>
      <c r="W2854" s="2">
        <v>0</v>
      </c>
    </row>
    <row r="2855" spans="1:23" x14ac:dyDescent="0.25">
      <c r="A2855" s="1">
        <v>28461</v>
      </c>
      <c r="B2855" s="3">
        <v>2</v>
      </c>
      <c r="C2855" s="3">
        <v>12</v>
      </c>
      <c r="D2855" s="3">
        <v>1977</v>
      </c>
      <c r="E2855" s="2">
        <v>21.8</v>
      </c>
      <c r="F2855">
        <v>32.5</v>
      </c>
      <c r="G2855">
        <v>11.1</v>
      </c>
      <c r="H2855">
        <v>0</v>
      </c>
      <c r="I2855">
        <v>0</v>
      </c>
      <c r="J2855">
        <v>0</v>
      </c>
      <c r="K2855">
        <v>0</v>
      </c>
      <c r="L2855" t="str">
        <f t="shared" si="46"/>
        <v>0</v>
      </c>
      <c r="M2855" s="4">
        <v>11.58121</v>
      </c>
      <c r="N2855">
        <v>79</v>
      </c>
      <c r="O2855">
        <v>9.9</v>
      </c>
      <c r="P2855">
        <v>32</v>
      </c>
      <c r="Q2855">
        <v>6.8</v>
      </c>
      <c r="R2855">
        <v>5.6</v>
      </c>
      <c r="T2855">
        <v>7</v>
      </c>
      <c r="U2855" t="s">
        <v>131</v>
      </c>
      <c r="V2855" t="s">
        <v>36</v>
      </c>
      <c r="W2855" s="2">
        <v>0</v>
      </c>
    </row>
    <row r="2856" spans="1:23" x14ac:dyDescent="0.25">
      <c r="A2856" s="1">
        <v>28462</v>
      </c>
      <c r="B2856" s="3">
        <v>3</v>
      </c>
      <c r="C2856" s="3">
        <v>12</v>
      </c>
      <c r="D2856" s="3">
        <v>1977</v>
      </c>
      <c r="E2856" s="2">
        <v>21.9</v>
      </c>
      <c r="F2856">
        <v>29.7</v>
      </c>
      <c r="G2856">
        <v>14.1</v>
      </c>
      <c r="H2856">
        <v>0</v>
      </c>
      <c r="I2856">
        <v>0</v>
      </c>
      <c r="J2856">
        <v>0</v>
      </c>
      <c r="K2856">
        <v>0</v>
      </c>
      <c r="L2856" t="str">
        <f t="shared" si="46"/>
        <v>0</v>
      </c>
      <c r="M2856" s="4">
        <v>12.880850000000001</v>
      </c>
      <c r="N2856">
        <v>88</v>
      </c>
      <c r="O2856">
        <v>8</v>
      </c>
      <c r="P2856">
        <v>29</v>
      </c>
      <c r="Q2856">
        <v>3.8</v>
      </c>
      <c r="R2856">
        <v>8</v>
      </c>
      <c r="T2856">
        <v>10</v>
      </c>
      <c r="U2856" t="s">
        <v>345</v>
      </c>
      <c r="V2856" t="s">
        <v>283</v>
      </c>
      <c r="W2856" s="2">
        <v>0</v>
      </c>
    </row>
    <row r="2857" spans="1:23" x14ac:dyDescent="0.25">
      <c r="A2857" s="1">
        <v>28463</v>
      </c>
      <c r="B2857" s="3">
        <v>4</v>
      </c>
      <c r="C2857" s="3">
        <v>12</v>
      </c>
      <c r="D2857" s="3">
        <v>1977</v>
      </c>
      <c r="E2857" s="2">
        <v>18.75</v>
      </c>
      <c r="F2857">
        <v>27.5</v>
      </c>
      <c r="G2857">
        <v>10</v>
      </c>
      <c r="H2857">
        <v>0</v>
      </c>
      <c r="I2857">
        <v>0</v>
      </c>
      <c r="J2857">
        <v>0</v>
      </c>
      <c r="K2857">
        <v>0</v>
      </c>
      <c r="L2857" t="str">
        <f t="shared" si="46"/>
        <v>0</v>
      </c>
      <c r="M2857" s="4">
        <v>99.861149999999995</v>
      </c>
      <c r="N2857">
        <v>68</v>
      </c>
      <c r="O2857">
        <v>9.1999999999999993</v>
      </c>
      <c r="P2857">
        <v>34</v>
      </c>
      <c r="Q2857">
        <v>5.8</v>
      </c>
      <c r="R2857">
        <v>16.8</v>
      </c>
      <c r="T2857">
        <v>21</v>
      </c>
      <c r="U2857" t="s">
        <v>343</v>
      </c>
      <c r="V2857" t="s">
        <v>243</v>
      </c>
      <c r="W2857" s="2">
        <v>0</v>
      </c>
    </row>
    <row r="2858" spans="1:23" x14ac:dyDescent="0.25">
      <c r="A2858" s="1">
        <v>28464</v>
      </c>
      <c r="B2858" s="3">
        <v>5</v>
      </c>
      <c r="C2858" s="3">
        <v>12</v>
      </c>
      <c r="D2858" s="3">
        <v>1977</v>
      </c>
      <c r="E2858" s="2">
        <v>16.05</v>
      </c>
      <c r="F2858">
        <v>23</v>
      </c>
      <c r="G2858">
        <v>9.1</v>
      </c>
      <c r="H2858">
        <v>0</v>
      </c>
      <c r="I2858">
        <v>0</v>
      </c>
      <c r="J2858">
        <v>0</v>
      </c>
      <c r="K2858">
        <v>0</v>
      </c>
      <c r="L2858" t="str">
        <f t="shared" si="46"/>
        <v>0</v>
      </c>
      <c r="M2858" s="4">
        <v>11.16722</v>
      </c>
      <c r="N2858">
        <v>76</v>
      </c>
      <c r="O2858">
        <v>6.6</v>
      </c>
      <c r="P2858">
        <v>35</v>
      </c>
      <c r="Q2858">
        <v>1.1000000000000001</v>
      </c>
      <c r="R2858">
        <v>8.8000000000000007</v>
      </c>
      <c r="T2858">
        <v>11</v>
      </c>
      <c r="U2858" t="s">
        <v>214</v>
      </c>
      <c r="V2858" t="s">
        <v>63</v>
      </c>
      <c r="W2858" s="2">
        <v>0</v>
      </c>
    </row>
    <row r="2859" spans="1:23" x14ac:dyDescent="0.25">
      <c r="A2859" s="1">
        <v>28465</v>
      </c>
      <c r="B2859" s="3">
        <v>6</v>
      </c>
      <c r="C2859" s="3">
        <v>12</v>
      </c>
      <c r="D2859" s="3">
        <v>1977</v>
      </c>
      <c r="E2859" s="2">
        <v>18.649999999999999</v>
      </c>
      <c r="F2859">
        <v>25.4</v>
      </c>
      <c r="G2859">
        <v>11.9</v>
      </c>
      <c r="H2859">
        <v>0</v>
      </c>
      <c r="I2859">
        <v>0</v>
      </c>
      <c r="J2859">
        <v>0</v>
      </c>
      <c r="K2859">
        <v>0</v>
      </c>
      <c r="L2859" t="str">
        <f t="shared" si="46"/>
        <v>0</v>
      </c>
      <c r="M2859" s="4">
        <v>12.82626</v>
      </c>
      <c r="N2859">
        <v>87</v>
      </c>
      <c r="O2859">
        <v>6.7</v>
      </c>
      <c r="P2859">
        <v>31</v>
      </c>
      <c r="Q2859">
        <v>1.3</v>
      </c>
      <c r="R2859">
        <v>8</v>
      </c>
      <c r="T2859">
        <v>10</v>
      </c>
      <c r="U2859" t="s">
        <v>345</v>
      </c>
      <c r="V2859" t="s">
        <v>109</v>
      </c>
      <c r="W2859" s="2">
        <v>0</v>
      </c>
    </row>
    <row r="2860" spans="1:23" x14ac:dyDescent="0.25">
      <c r="A2860" s="1">
        <v>28466</v>
      </c>
      <c r="B2860" s="3">
        <v>7</v>
      </c>
      <c r="C2860" s="3">
        <v>12</v>
      </c>
      <c r="D2860" s="3">
        <v>1977</v>
      </c>
      <c r="E2860" s="2">
        <v>19.399999999999999</v>
      </c>
      <c r="F2860">
        <v>28.9</v>
      </c>
      <c r="G2860">
        <v>9.9</v>
      </c>
      <c r="H2860">
        <v>0</v>
      </c>
      <c r="I2860">
        <v>0</v>
      </c>
      <c r="J2860">
        <v>0</v>
      </c>
      <c r="K2860">
        <v>0</v>
      </c>
      <c r="L2860" t="str">
        <f t="shared" si="46"/>
        <v>0</v>
      </c>
      <c r="M2860" s="4">
        <v>12.21228</v>
      </c>
      <c r="N2860">
        <v>83</v>
      </c>
      <c r="O2860">
        <v>9.1999999999999993</v>
      </c>
      <c r="P2860">
        <v>38</v>
      </c>
      <c r="Q2860">
        <v>5.8</v>
      </c>
      <c r="R2860">
        <v>5.6</v>
      </c>
      <c r="T2860">
        <v>7</v>
      </c>
      <c r="U2860" t="s">
        <v>330</v>
      </c>
      <c r="V2860" t="s">
        <v>63</v>
      </c>
      <c r="W2860" s="2">
        <v>0</v>
      </c>
    </row>
    <row r="2861" spans="1:23" x14ac:dyDescent="0.25">
      <c r="A2861" s="1">
        <v>28467</v>
      </c>
      <c r="B2861" s="3">
        <v>8</v>
      </c>
      <c r="C2861" s="3">
        <v>12</v>
      </c>
      <c r="D2861" s="3">
        <v>1977</v>
      </c>
      <c r="E2861" s="2">
        <v>21.6</v>
      </c>
      <c r="F2861">
        <v>34.6</v>
      </c>
      <c r="G2861">
        <v>8.6</v>
      </c>
      <c r="H2861">
        <v>0</v>
      </c>
      <c r="I2861">
        <v>0</v>
      </c>
      <c r="J2861">
        <v>0</v>
      </c>
      <c r="K2861">
        <v>0</v>
      </c>
      <c r="L2861" t="str">
        <f t="shared" si="46"/>
        <v>0</v>
      </c>
      <c r="M2861" s="4">
        <v>13.15358</v>
      </c>
      <c r="N2861">
        <v>89</v>
      </c>
      <c r="O2861">
        <v>11.8</v>
      </c>
      <c r="P2861">
        <v>50</v>
      </c>
      <c r="Q2861">
        <v>9.4</v>
      </c>
      <c r="R2861">
        <v>2.4</v>
      </c>
      <c r="T2861">
        <v>3</v>
      </c>
      <c r="U2861" t="s">
        <v>139</v>
      </c>
      <c r="V2861" t="s">
        <v>63</v>
      </c>
      <c r="W2861" s="2">
        <v>0</v>
      </c>
    </row>
    <row r="2862" spans="1:23" x14ac:dyDescent="0.25">
      <c r="A2862" s="1">
        <v>28468</v>
      </c>
      <c r="B2862" s="3">
        <v>9</v>
      </c>
      <c r="C2862" s="3">
        <v>12</v>
      </c>
      <c r="D2862" s="3">
        <v>1977</v>
      </c>
      <c r="E2862" s="2">
        <v>22.35</v>
      </c>
      <c r="F2862">
        <v>32.299999999999997</v>
      </c>
      <c r="G2862">
        <v>12.4</v>
      </c>
      <c r="H2862">
        <v>0</v>
      </c>
      <c r="I2862">
        <v>0</v>
      </c>
      <c r="J2862">
        <v>0</v>
      </c>
      <c r="K2862">
        <v>0</v>
      </c>
      <c r="L2862" t="str">
        <f t="shared" si="46"/>
        <v>0</v>
      </c>
      <c r="M2862" s="4">
        <v>97.352710000000002</v>
      </c>
      <c r="N2862">
        <v>66</v>
      </c>
      <c r="O2862">
        <v>10.1</v>
      </c>
      <c r="P2862">
        <v>37</v>
      </c>
      <c r="Q2862">
        <v>7.1</v>
      </c>
      <c r="R2862">
        <v>4</v>
      </c>
      <c r="T2862">
        <v>5</v>
      </c>
      <c r="U2862" t="s">
        <v>328</v>
      </c>
      <c r="V2862" t="s">
        <v>56</v>
      </c>
      <c r="W2862" s="2">
        <v>0</v>
      </c>
    </row>
    <row r="2863" spans="1:23" x14ac:dyDescent="0.25">
      <c r="A2863" s="1">
        <v>28469</v>
      </c>
      <c r="B2863" s="3">
        <v>10</v>
      </c>
      <c r="C2863" s="3">
        <v>12</v>
      </c>
      <c r="D2863" s="3">
        <v>1977</v>
      </c>
      <c r="E2863" s="2">
        <v>23</v>
      </c>
      <c r="F2863">
        <v>34</v>
      </c>
      <c r="G2863">
        <v>12</v>
      </c>
      <c r="H2863">
        <v>0</v>
      </c>
      <c r="I2863">
        <v>0</v>
      </c>
      <c r="J2863">
        <v>0</v>
      </c>
      <c r="K2863">
        <v>0</v>
      </c>
      <c r="L2863" t="str">
        <f t="shared" si="46"/>
        <v>0</v>
      </c>
      <c r="M2863" s="4">
        <v>94.849860000000007</v>
      </c>
      <c r="N2863">
        <v>64</v>
      </c>
      <c r="O2863">
        <v>13.7</v>
      </c>
      <c r="P2863">
        <v>49</v>
      </c>
      <c r="Q2863">
        <v>11.6</v>
      </c>
      <c r="R2863">
        <v>6.4</v>
      </c>
      <c r="T2863">
        <v>8</v>
      </c>
      <c r="U2863" t="s">
        <v>102</v>
      </c>
      <c r="V2863" t="s">
        <v>63</v>
      </c>
      <c r="W2863" s="2">
        <v>0</v>
      </c>
    </row>
    <row r="2864" spans="1:23" x14ac:dyDescent="0.25">
      <c r="A2864" s="1">
        <v>28470</v>
      </c>
      <c r="B2864" s="3">
        <v>11</v>
      </c>
      <c r="C2864" s="3">
        <v>12</v>
      </c>
      <c r="D2864" s="3">
        <v>1977</v>
      </c>
      <c r="E2864" s="2">
        <v>23.2</v>
      </c>
      <c r="F2864">
        <v>30.2</v>
      </c>
      <c r="G2864">
        <v>16.2</v>
      </c>
      <c r="H2864">
        <v>12.4</v>
      </c>
      <c r="I2864">
        <v>0</v>
      </c>
      <c r="J2864">
        <v>0</v>
      </c>
      <c r="K2864">
        <v>0</v>
      </c>
      <c r="L2864" t="str">
        <f t="shared" si="46"/>
        <v>0</v>
      </c>
      <c r="M2864" s="4">
        <v>11.56265</v>
      </c>
      <c r="N2864">
        <v>78</v>
      </c>
      <c r="O2864">
        <v>11.4</v>
      </c>
      <c r="P2864">
        <v>39</v>
      </c>
      <c r="Q2864">
        <v>8.9</v>
      </c>
      <c r="R2864">
        <v>6.4</v>
      </c>
      <c r="T2864">
        <v>8</v>
      </c>
      <c r="U2864" t="s">
        <v>355</v>
      </c>
      <c r="V2864" t="s">
        <v>251</v>
      </c>
      <c r="W2864" s="2">
        <v>0</v>
      </c>
    </row>
    <row r="2865" spans="1:23" x14ac:dyDescent="0.25">
      <c r="A2865" s="1">
        <v>28471</v>
      </c>
      <c r="B2865" s="3">
        <v>12</v>
      </c>
      <c r="C2865" s="3">
        <v>12</v>
      </c>
      <c r="D2865" s="3">
        <v>1977</v>
      </c>
      <c r="E2865" s="2">
        <v>21.3</v>
      </c>
      <c r="F2865">
        <v>28.1</v>
      </c>
      <c r="G2865">
        <v>14.5</v>
      </c>
      <c r="H2865">
        <v>0</v>
      </c>
      <c r="I2865">
        <v>0</v>
      </c>
      <c r="J2865">
        <v>0</v>
      </c>
      <c r="K2865">
        <v>0</v>
      </c>
      <c r="L2865" t="str">
        <f t="shared" si="46"/>
        <v>0</v>
      </c>
      <c r="M2865" s="4">
        <v>11.96956</v>
      </c>
      <c r="N2865">
        <v>81</v>
      </c>
      <c r="O2865">
        <v>12.1</v>
      </c>
      <c r="P2865">
        <v>47</v>
      </c>
      <c r="Q2865">
        <v>9.8000000000000007</v>
      </c>
      <c r="R2865">
        <v>8</v>
      </c>
      <c r="T2865">
        <v>10</v>
      </c>
      <c r="U2865" t="s">
        <v>97</v>
      </c>
      <c r="V2865" t="s">
        <v>251</v>
      </c>
      <c r="W2865" s="2">
        <v>0</v>
      </c>
    </row>
    <row r="2866" spans="1:23" x14ac:dyDescent="0.25">
      <c r="A2866" s="1">
        <v>28472</v>
      </c>
      <c r="B2866" s="3">
        <v>13</v>
      </c>
      <c r="C2866" s="3">
        <v>12</v>
      </c>
      <c r="D2866" s="3">
        <v>1977</v>
      </c>
      <c r="E2866" s="2">
        <v>23.9</v>
      </c>
      <c r="F2866">
        <v>30.2</v>
      </c>
      <c r="G2866">
        <v>17.600000000000001</v>
      </c>
      <c r="H2866">
        <v>0</v>
      </c>
      <c r="I2866">
        <v>0</v>
      </c>
      <c r="J2866">
        <v>0</v>
      </c>
      <c r="K2866">
        <v>0</v>
      </c>
      <c r="L2866" t="str">
        <f t="shared" si="46"/>
        <v>0</v>
      </c>
      <c r="M2866" s="4">
        <v>75.483789999999999</v>
      </c>
      <c r="N2866">
        <v>51</v>
      </c>
      <c r="O2866">
        <v>17.5</v>
      </c>
      <c r="P2866">
        <v>60</v>
      </c>
      <c r="Q2866">
        <v>15.4</v>
      </c>
      <c r="R2866">
        <v>6.4</v>
      </c>
      <c r="T2866">
        <v>8</v>
      </c>
      <c r="U2866" t="s">
        <v>313</v>
      </c>
      <c r="V2866" t="s">
        <v>198</v>
      </c>
      <c r="W2866" s="2">
        <v>0</v>
      </c>
    </row>
    <row r="2867" spans="1:23" x14ac:dyDescent="0.25">
      <c r="A2867" s="1">
        <v>28473</v>
      </c>
      <c r="B2867" s="3">
        <v>14</v>
      </c>
      <c r="C2867" s="3">
        <v>12</v>
      </c>
      <c r="D2867" s="3">
        <v>1977</v>
      </c>
      <c r="E2867" s="2">
        <v>23.05</v>
      </c>
      <c r="F2867">
        <v>28</v>
      </c>
      <c r="G2867">
        <v>18.100000000000001</v>
      </c>
      <c r="H2867">
        <v>48.3</v>
      </c>
      <c r="I2867">
        <v>0</v>
      </c>
      <c r="J2867">
        <v>0</v>
      </c>
      <c r="K2867">
        <v>0</v>
      </c>
      <c r="L2867" t="str">
        <f t="shared" si="46"/>
        <v>0</v>
      </c>
      <c r="M2867" s="4">
        <v>80.178749999999994</v>
      </c>
      <c r="N2867">
        <v>54</v>
      </c>
      <c r="O2867">
        <v>20.3</v>
      </c>
      <c r="P2867">
        <v>71</v>
      </c>
      <c r="Q2867">
        <v>17.7</v>
      </c>
      <c r="R2867">
        <v>1.6</v>
      </c>
      <c r="T2867">
        <v>2</v>
      </c>
      <c r="U2867" t="s">
        <v>248</v>
      </c>
      <c r="V2867" t="s">
        <v>301</v>
      </c>
      <c r="W2867" s="2">
        <v>0</v>
      </c>
    </row>
    <row r="2868" spans="1:23" x14ac:dyDescent="0.25">
      <c r="A2868" s="1">
        <v>28474</v>
      </c>
      <c r="B2868" s="3">
        <v>15</v>
      </c>
      <c r="C2868" s="3">
        <v>12</v>
      </c>
      <c r="D2868" s="3">
        <v>1977</v>
      </c>
      <c r="E2868" s="2">
        <v>26.5</v>
      </c>
      <c r="F2868">
        <v>33.200000000000003</v>
      </c>
      <c r="G2868">
        <v>19.8</v>
      </c>
      <c r="H2868">
        <v>0</v>
      </c>
      <c r="I2868">
        <v>0</v>
      </c>
      <c r="J2868">
        <v>0</v>
      </c>
      <c r="K2868">
        <v>0</v>
      </c>
      <c r="L2868" t="str">
        <f t="shared" si="46"/>
        <v>0</v>
      </c>
      <c r="M2868" s="4">
        <v>81.304159999999996</v>
      </c>
      <c r="N2868">
        <v>55</v>
      </c>
      <c r="O2868">
        <v>16</v>
      </c>
      <c r="P2868">
        <v>63</v>
      </c>
      <c r="Q2868">
        <v>14</v>
      </c>
      <c r="R2868">
        <v>4.8</v>
      </c>
      <c r="T2868">
        <v>6</v>
      </c>
      <c r="U2868" t="s">
        <v>294</v>
      </c>
      <c r="V2868" t="s">
        <v>63</v>
      </c>
      <c r="W2868" s="2">
        <v>0</v>
      </c>
    </row>
    <row r="2869" spans="1:23" x14ac:dyDescent="0.25">
      <c r="A2869" s="1">
        <v>28475</v>
      </c>
      <c r="B2869" s="3">
        <v>16</v>
      </c>
      <c r="C2869" s="3">
        <v>12</v>
      </c>
      <c r="D2869" s="3">
        <v>1977</v>
      </c>
      <c r="E2869" s="2">
        <v>24.7</v>
      </c>
      <c r="F2869">
        <v>32.200000000000003</v>
      </c>
      <c r="G2869">
        <v>17.2</v>
      </c>
      <c r="H2869">
        <v>0</v>
      </c>
      <c r="I2869">
        <v>0</v>
      </c>
      <c r="J2869">
        <v>0</v>
      </c>
      <c r="K2869">
        <v>0</v>
      </c>
      <c r="L2869" t="str">
        <f t="shared" si="46"/>
        <v>0</v>
      </c>
      <c r="M2869" s="4">
        <v>11.99579</v>
      </c>
      <c r="N2869">
        <v>81</v>
      </c>
      <c r="O2869">
        <v>13.3</v>
      </c>
      <c r="P2869">
        <v>40</v>
      </c>
      <c r="Q2869">
        <v>11.2</v>
      </c>
      <c r="R2869">
        <v>4.8</v>
      </c>
      <c r="T2869">
        <v>6</v>
      </c>
      <c r="U2869" t="s">
        <v>62</v>
      </c>
      <c r="V2869" t="s">
        <v>128</v>
      </c>
      <c r="W2869" s="2">
        <v>0</v>
      </c>
    </row>
    <row r="2870" spans="1:23" x14ac:dyDescent="0.25">
      <c r="A2870" s="1">
        <v>28476</v>
      </c>
      <c r="B2870" s="3">
        <v>17</v>
      </c>
      <c r="C2870" s="3">
        <v>12</v>
      </c>
      <c r="D2870" s="3">
        <v>1977</v>
      </c>
      <c r="E2870" s="2">
        <v>20.100000000000001</v>
      </c>
      <c r="F2870">
        <v>26.6</v>
      </c>
      <c r="G2870">
        <v>13.6</v>
      </c>
      <c r="H2870">
        <v>0</v>
      </c>
      <c r="I2870">
        <v>0</v>
      </c>
      <c r="J2870">
        <v>0</v>
      </c>
      <c r="K2870">
        <v>0</v>
      </c>
      <c r="L2870" t="str">
        <f t="shared" si="46"/>
        <v>0</v>
      </c>
      <c r="M2870" s="4">
        <v>2.1806420000000002</v>
      </c>
      <c r="N2870">
        <v>0</v>
      </c>
      <c r="O2870">
        <v>17.2</v>
      </c>
      <c r="P2870">
        <v>75</v>
      </c>
      <c r="Q2870">
        <v>15.1</v>
      </c>
      <c r="R2870">
        <v>4</v>
      </c>
      <c r="T2870">
        <v>5</v>
      </c>
      <c r="U2870" t="s">
        <v>252</v>
      </c>
      <c r="V2870" t="s">
        <v>247</v>
      </c>
      <c r="W2870" s="2">
        <v>0</v>
      </c>
    </row>
    <row r="2871" spans="1:23" x14ac:dyDescent="0.25">
      <c r="A2871" s="1">
        <v>28477</v>
      </c>
      <c r="B2871" s="3">
        <v>18</v>
      </c>
      <c r="C2871" s="3">
        <v>12</v>
      </c>
      <c r="D2871" s="3">
        <v>1977</v>
      </c>
      <c r="E2871" s="2">
        <v>14.45</v>
      </c>
      <c r="F2871">
        <v>16.8</v>
      </c>
      <c r="G2871">
        <v>12.1</v>
      </c>
      <c r="H2871">
        <v>42</v>
      </c>
      <c r="I2871">
        <v>0</v>
      </c>
      <c r="J2871">
        <v>0</v>
      </c>
      <c r="K2871">
        <v>0</v>
      </c>
      <c r="L2871" t="str">
        <f t="shared" si="46"/>
        <v>0</v>
      </c>
      <c r="M2871" s="4">
        <v>3.1695169999999999</v>
      </c>
      <c r="N2871">
        <v>2</v>
      </c>
      <c r="O2871">
        <v>10.5</v>
      </c>
      <c r="P2871">
        <v>64</v>
      </c>
      <c r="Q2871">
        <v>7.7</v>
      </c>
      <c r="R2871">
        <v>4.8</v>
      </c>
      <c r="T2871">
        <v>6</v>
      </c>
      <c r="U2871" t="s">
        <v>255</v>
      </c>
      <c r="V2871" t="s">
        <v>247</v>
      </c>
      <c r="W2871" s="2">
        <v>0</v>
      </c>
    </row>
    <row r="2872" spans="1:23" x14ac:dyDescent="0.25">
      <c r="A2872" s="1">
        <v>28478</v>
      </c>
      <c r="B2872" s="3">
        <v>19</v>
      </c>
      <c r="C2872" s="3">
        <v>12</v>
      </c>
      <c r="D2872" s="3">
        <v>1977</v>
      </c>
      <c r="E2872" s="2">
        <v>15.25</v>
      </c>
      <c r="F2872">
        <v>21.1</v>
      </c>
      <c r="G2872">
        <v>9.4</v>
      </c>
      <c r="H2872">
        <v>0</v>
      </c>
      <c r="I2872">
        <v>0</v>
      </c>
      <c r="J2872">
        <v>0</v>
      </c>
      <c r="K2872">
        <v>0</v>
      </c>
      <c r="L2872" t="str">
        <f t="shared" si="46"/>
        <v>0</v>
      </c>
      <c r="M2872" s="4">
        <v>99.570250000000001</v>
      </c>
      <c r="N2872">
        <v>67</v>
      </c>
      <c r="O2872">
        <v>9.1999999999999993</v>
      </c>
      <c r="P2872">
        <v>51</v>
      </c>
      <c r="Q2872">
        <v>5.8</v>
      </c>
      <c r="R2872">
        <v>6.4</v>
      </c>
      <c r="T2872">
        <v>8</v>
      </c>
      <c r="U2872" t="s">
        <v>341</v>
      </c>
      <c r="V2872" t="s">
        <v>158</v>
      </c>
      <c r="W2872" s="2">
        <v>0</v>
      </c>
    </row>
    <row r="2873" spans="1:23" x14ac:dyDescent="0.25">
      <c r="A2873" s="1">
        <v>28479</v>
      </c>
      <c r="B2873" s="3">
        <v>20</v>
      </c>
      <c r="C2873" s="3">
        <v>12</v>
      </c>
      <c r="D2873" s="3">
        <v>1977</v>
      </c>
      <c r="E2873" s="2">
        <v>16.850000000000001</v>
      </c>
      <c r="F2873">
        <v>20.9</v>
      </c>
      <c r="G2873">
        <v>12.8</v>
      </c>
      <c r="H2873">
        <v>0</v>
      </c>
      <c r="I2873">
        <v>0</v>
      </c>
      <c r="J2873">
        <v>0</v>
      </c>
      <c r="K2873">
        <v>0</v>
      </c>
      <c r="L2873" t="str">
        <f t="shared" si="46"/>
        <v>0</v>
      </c>
      <c r="M2873" s="4">
        <v>41.81617</v>
      </c>
      <c r="N2873">
        <v>28</v>
      </c>
      <c r="O2873">
        <v>10.7</v>
      </c>
      <c r="P2873">
        <v>54</v>
      </c>
      <c r="Q2873">
        <v>8</v>
      </c>
      <c r="R2873">
        <v>6.4</v>
      </c>
      <c r="T2873">
        <v>8</v>
      </c>
      <c r="U2873" t="s">
        <v>40</v>
      </c>
      <c r="V2873" t="s">
        <v>262</v>
      </c>
      <c r="W2873" s="2">
        <v>0</v>
      </c>
    </row>
    <row r="2874" spans="1:23" x14ac:dyDescent="0.25">
      <c r="A2874" s="1">
        <v>28480</v>
      </c>
      <c r="B2874" s="3">
        <v>21</v>
      </c>
      <c r="C2874" s="3">
        <v>12</v>
      </c>
      <c r="D2874" s="3">
        <v>1977</v>
      </c>
      <c r="E2874" s="2">
        <v>19.05</v>
      </c>
      <c r="F2874">
        <v>24.2</v>
      </c>
      <c r="G2874">
        <v>13.9</v>
      </c>
      <c r="H2874">
        <v>0</v>
      </c>
      <c r="I2874">
        <v>0</v>
      </c>
      <c r="J2874">
        <v>0</v>
      </c>
      <c r="K2874">
        <v>0</v>
      </c>
      <c r="L2874" t="str">
        <f t="shared" si="46"/>
        <v>0</v>
      </c>
      <c r="M2874" s="4">
        <v>62.628889999999998</v>
      </c>
      <c r="N2874">
        <v>42</v>
      </c>
      <c r="O2874">
        <v>11.7</v>
      </c>
      <c r="P2874">
        <v>51</v>
      </c>
      <c r="Q2874">
        <v>9.3000000000000007</v>
      </c>
      <c r="R2874">
        <v>7.2</v>
      </c>
      <c r="T2874">
        <v>9</v>
      </c>
      <c r="U2874" t="s">
        <v>64</v>
      </c>
      <c r="V2874" t="s">
        <v>301</v>
      </c>
      <c r="W2874" s="2">
        <v>0</v>
      </c>
    </row>
    <row r="2875" spans="1:23" x14ac:dyDescent="0.25">
      <c r="A2875" s="1">
        <v>28481</v>
      </c>
      <c r="B2875" s="3">
        <v>22</v>
      </c>
      <c r="C2875" s="3">
        <v>12</v>
      </c>
      <c r="D2875" s="3">
        <v>1977</v>
      </c>
      <c r="E2875" s="2">
        <v>19.850000000000001</v>
      </c>
      <c r="F2875">
        <v>26.2</v>
      </c>
      <c r="G2875">
        <v>13.5</v>
      </c>
      <c r="H2875">
        <v>0</v>
      </c>
      <c r="I2875">
        <v>0</v>
      </c>
      <c r="J2875">
        <v>0</v>
      </c>
      <c r="K2875">
        <v>0</v>
      </c>
      <c r="L2875" t="str">
        <f t="shared" si="46"/>
        <v>0</v>
      </c>
      <c r="M2875" s="4">
        <v>69.760239999999996</v>
      </c>
      <c r="N2875">
        <v>47</v>
      </c>
      <c r="O2875">
        <v>13.9</v>
      </c>
      <c r="P2875">
        <v>56</v>
      </c>
      <c r="Q2875">
        <v>11.9</v>
      </c>
      <c r="R2875">
        <v>5.6</v>
      </c>
      <c r="T2875">
        <v>7</v>
      </c>
      <c r="U2875" t="s">
        <v>309</v>
      </c>
      <c r="V2875" t="s">
        <v>162</v>
      </c>
      <c r="W2875" s="2">
        <v>0</v>
      </c>
    </row>
    <row r="2876" spans="1:23" x14ac:dyDescent="0.25">
      <c r="A2876" s="1">
        <v>28482</v>
      </c>
      <c r="B2876" s="3">
        <v>23</v>
      </c>
      <c r="C2876" s="3">
        <v>12</v>
      </c>
      <c r="D2876" s="3">
        <v>1977</v>
      </c>
      <c r="E2876" s="2">
        <v>24.35</v>
      </c>
      <c r="F2876">
        <v>30.7</v>
      </c>
      <c r="G2876">
        <v>18</v>
      </c>
      <c r="H2876">
        <v>0</v>
      </c>
      <c r="I2876">
        <v>0</v>
      </c>
      <c r="J2876">
        <v>0</v>
      </c>
      <c r="K2876">
        <v>0</v>
      </c>
      <c r="L2876" t="str">
        <f t="shared" si="46"/>
        <v>0</v>
      </c>
      <c r="M2876" s="4">
        <v>81.658280000000005</v>
      </c>
      <c r="N2876">
        <v>55</v>
      </c>
      <c r="O2876">
        <v>15.6</v>
      </c>
      <c r="P2876">
        <v>54</v>
      </c>
      <c r="Q2876">
        <v>13.6</v>
      </c>
      <c r="R2876">
        <v>4</v>
      </c>
      <c r="T2876">
        <v>5</v>
      </c>
      <c r="U2876" t="s">
        <v>110</v>
      </c>
      <c r="V2876" t="s">
        <v>118</v>
      </c>
      <c r="W2876" s="2">
        <v>0</v>
      </c>
    </row>
    <row r="2877" spans="1:23" x14ac:dyDescent="0.25">
      <c r="A2877" s="1">
        <v>28483</v>
      </c>
      <c r="B2877" s="3">
        <v>24</v>
      </c>
      <c r="C2877" s="3">
        <v>12</v>
      </c>
      <c r="D2877" s="3">
        <v>1977</v>
      </c>
      <c r="E2877" s="2">
        <v>23.85</v>
      </c>
      <c r="F2877">
        <v>31.8</v>
      </c>
      <c r="G2877">
        <v>15.9</v>
      </c>
      <c r="H2877">
        <v>0</v>
      </c>
      <c r="I2877">
        <v>0</v>
      </c>
      <c r="J2877">
        <v>0</v>
      </c>
      <c r="K2877">
        <v>0</v>
      </c>
      <c r="L2877" t="str">
        <f t="shared" si="46"/>
        <v>0</v>
      </c>
      <c r="M2877" s="4">
        <v>11.73629</v>
      </c>
      <c r="N2877">
        <v>79</v>
      </c>
      <c r="O2877">
        <v>16.3</v>
      </c>
      <c r="P2877">
        <v>56</v>
      </c>
      <c r="Q2877">
        <v>14.3</v>
      </c>
      <c r="R2877">
        <v>2.4</v>
      </c>
      <c r="T2877">
        <v>3</v>
      </c>
      <c r="U2877" t="s">
        <v>103</v>
      </c>
      <c r="V2877" t="s">
        <v>26</v>
      </c>
      <c r="W2877" s="2">
        <v>0</v>
      </c>
    </row>
    <row r="2878" spans="1:23" x14ac:dyDescent="0.25">
      <c r="A2878" s="1">
        <v>28484</v>
      </c>
      <c r="B2878" s="3">
        <v>25</v>
      </c>
      <c r="C2878" s="3">
        <v>12</v>
      </c>
      <c r="D2878" s="3">
        <v>1977</v>
      </c>
      <c r="E2878" s="2">
        <v>22.9</v>
      </c>
      <c r="F2878">
        <v>31.6</v>
      </c>
      <c r="G2878">
        <v>14.2</v>
      </c>
      <c r="H2878">
        <v>0</v>
      </c>
      <c r="I2878">
        <v>0</v>
      </c>
      <c r="J2878">
        <v>0</v>
      </c>
      <c r="K2878">
        <v>0</v>
      </c>
      <c r="L2878" t="str">
        <f t="shared" si="46"/>
        <v>0</v>
      </c>
      <c r="M2878" s="4">
        <v>11.737819999999999</v>
      </c>
      <c r="N2878">
        <v>79</v>
      </c>
      <c r="O2878">
        <v>11.5</v>
      </c>
      <c r="P2878">
        <v>40</v>
      </c>
      <c r="Q2878">
        <v>9</v>
      </c>
      <c r="R2878">
        <v>4.8</v>
      </c>
      <c r="T2878">
        <v>6</v>
      </c>
      <c r="U2878" t="s">
        <v>103</v>
      </c>
      <c r="V2878" t="s">
        <v>195</v>
      </c>
      <c r="W2878" s="2">
        <v>0</v>
      </c>
    </row>
    <row r="2879" spans="1:23" x14ac:dyDescent="0.25">
      <c r="A2879" s="1">
        <v>28485</v>
      </c>
      <c r="B2879" s="3">
        <v>26</v>
      </c>
      <c r="C2879" s="3">
        <v>12</v>
      </c>
      <c r="D2879" s="3">
        <v>1977</v>
      </c>
      <c r="E2879" s="2">
        <v>22.45</v>
      </c>
      <c r="F2879">
        <v>31.5</v>
      </c>
      <c r="G2879">
        <v>13.4</v>
      </c>
      <c r="H2879">
        <v>0</v>
      </c>
      <c r="I2879">
        <v>0</v>
      </c>
      <c r="J2879">
        <v>0</v>
      </c>
      <c r="K2879">
        <v>0</v>
      </c>
      <c r="L2879" t="str">
        <f t="shared" si="46"/>
        <v>0</v>
      </c>
      <c r="M2879" s="4">
        <v>11.85929</v>
      </c>
      <c r="N2879">
        <v>80</v>
      </c>
      <c r="O2879">
        <v>13.4</v>
      </c>
      <c r="P2879">
        <v>49</v>
      </c>
      <c r="Q2879">
        <v>11.3</v>
      </c>
      <c r="R2879">
        <v>4</v>
      </c>
      <c r="T2879">
        <v>5</v>
      </c>
      <c r="U2879" t="s">
        <v>260</v>
      </c>
      <c r="V2879" t="s">
        <v>36</v>
      </c>
      <c r="W2879" s="2">
        <v>0</v>
      </c>
    </row>
    <row r="2880" spans="1:23" x14ac:dyDescent="0.25">
      <c r="A2880" s="1">
        <v>28486</v>
      </c>
      <c r="B2880" s="3">
        <v>27</v>
      </c>
      <c r="C2880" s="3">
        <v>12</v>
      </c>
      <c r="D2880" s="3">
        <v>1977</v>
      </c>
      <c r="E2880" s="2">
        <v>21.15</v>
      </c>
      <c r="F2880">
        <v>27.4</v>
      </c>
      <c r="G2880">
        <v>14.9</v>
      </c>
      <c r="H2880">
        <v>3.3</v>
      </c>
      <c r="I2880">
        <v>0</v>
      </c>
      <c r="J2880">
        <v>0</v>
      </c>
      <c r="K2880">
        <v>0</v>
      </c>
      <c r="L2880" t="str">
        <f t="shared" si="46"/>
        <v>0</v>
      </c>
      <c r="M2880" s="4">
        <v>1.2457800000000001</v>
      </c>
      <c r="N2880">
        <v>84</v>
      </c>
      <c r="O2880">
        <v>9.1999999999999993</v>
      </c>
      <c r="P2880">
        <v>37</v>
      </c>
      <c r="Q2880">
        <v>5.8</v>
      </c>
      <c r="R2880">
        <v>8</v>
      </c>
      <c r="T2880">
        <v>10</v>
      </c>
      <c r="U2880" t="s">
        <v>157</v>
      </c>
      <c r="V2880" t="s">
        <v>98</v>
      </c>
      <c r="W2880" s="2">
        <v>0</v>
      </c>
    </row>
    <row r="2881" spans="1:23" x14ac:dyDescent="0.25">
      <c r="A2881" s="1">
        <v>28487</v>
      </c>
      <c r="B2881" s="3">
        <v>28</v>
      </c>
      <c r="C2881" s="3">
        <v>12</v>
      </c>
      <c r="D2881" s="3">
        <v>1977</v>
      </c>
      <c r="E2881" s="2">
        <v>17.05</v>
      </c>
      <c r="F2881">
        <v>24.7</v>
      </c>
      <c r="G2881">
        <v>9.4</v>
      </c>
      <c r="H2881">
        <v>0</v>
      </c>
      <c r="I2881">
        <v>0</v>
      </c>
      <c r="J2881">
        <v>0</v>
      </c>
      <c r="K2881">
        <v>0</v>
      </c>
      <c r="L2881" t="str">
        <f t="shared" si="46"/>
        <v>0</v>
      </c>
      <c r="M2881" s="4">
        <v>13.057410000000001</v>
      </c>
      <c r="N2881">
        <v>88</v>
      </c>
      <c r="O2881">
        <v>8.6</v>
      </c>
      <c r="P2881">
        <v>46</v>
      </c>
      <c r="Q2881">
        <v>4.8</v>
      </c>
      <c r="R2881">
        <v>2.4</v>
      </c>
      <c r="T2881">
        <v>3</v>
      </c>
      <c r="U2881" t="s">
        <v>139</v>
      </c>
      <c r="V2881" t="s">
        <v>24</v>
      </c>
      <c r="W2881" s="2">
        <v>0</v>
      </c>
    </row>
    <row r="2882" spans="1:23" x14ac:dyDescent="0.25">
      <c r="A2882" s="1">
        <v>28488</v>
      </c>
      <c r="B2882" s="3">
        <v>29</v>
      </c>
      <c r="C2882" s="3">
        <v>12</v>
      </c>
      <c r="D2882" s="3">
        <v>1977</v>
      </c>
      <c r="E2882" s="2">
        <v>17.25</v>
      </c>
      <c r="F2882">
        <v>25.2</v>
      </c>
      <c r="G2882">
        <v>9.3000000000000007</v>
      </c>
      <c r="H2882">
        <v>0</v>
      </c>
      <c r="I2882">
        <v>0</v>
      </c>
      <c r="J2882">
        <v>0</v>
      </c>
      <c r="K2882">
        <v>0</v>
      </c>
      <c r="L2882" t="str">
        <f t="shared" si="46"/>
        <v>0</v>
      </c>
      <c r="M2882" s="4">
        <v>69.911109999999994</v>
      </c>
      <c r="N2882">
        <v>47</v>
      </c>
      <c r="O2882">
        <v>11.1</v>
      </c>
      <c r="P2882">
        <v>56</v>
      </c>
      <c r="Q2882">
        <v>8.5</v>
      </c>
      <c r="R2882">
        <v>8</v>
      </c>
      <c r="T2882">
        <v>10</v>
      </c>
      <c r="U2882" t="s">
        <v>309</v>
      </c>
      <c r="V2882" t="s">
        <v>301</v>
      </c>
      <c r="W2882" s="2">
        <v>0</v>
      </c>
    </row>
    <row r="2883" spans="1:23" x14ac:dyDescent="0.25">
      <c r="A2883" s="1">
        <v>28489</v>
      </c>
      <c r="B2883" s="3">
        <v>30</v>
      </c>
      <c r="C2883" s="3">
        <v>12</v>
      </c>
      <c r="D2883" s="3">
        <v>1977</v>
      </c>
      <c r="E2883" s="2">
        <v>17.399999999999999</v>
      </c>
      <c r="F2883">
        <v>21.8</v>
      </c>
      <c r="G2883">
        <v>13</v>
      </c>
      <c r="H2883">
        <v>17</v>
      </c>
      <c r="I2883">
        <v>0</v>
      </c>
      <c r="J2883">
        <v>0</v>
      </c>
      <c r="K2883">
        <v>0</v>
      </c>
      <c r="L2883" t="str">
        <f t="shared" si="46"/>
        <v>0</v>
      </c>
      <c r="M2883" s="4">
        <v>58.05556</v>
      </c>
      <c r="N2883">
        <v>39</v>
      </c>
      <c r="O2883">
        <v>13</v>
      </c>
      <c r="P2883">
        <v>70</v>
      </c>
      <c r="Q2883">
        <v>10.9</v>
      </c>
      <c r="R2883">
        <v>3.2</v>
      </c>
      <c r="T2883">
        <v>4</v>
      </c>
      <c r="U2883" t="s">
        <v>18</v>
      </c>
      <c r="V2883" t="s">
        <v>279</v>
      </c>
      <c r="W2883" s="2">
        <v>0</v>
      </c>
    </row>
    <row r="2884" spans="1:23" x14ac:dyDescent="0.25">
      <c r="A2884" s="1">
        <v>28490</v>
      </c>
      <c r="B2884" s="3">
        <v>31</v>
      </c>
      <c r="C2884" s="3">
        <v>12</v>
      </c>
      <c r="D2884" s="3">
        <v>1977</v>
      </c>
      <c r="E2884" s="2">
        <v>16.7</v>
      </c>
      <c r="F2884">
        <v>24.2</v>
      </c>
      <c r="G2884">
        <v>9.1999999999999993</v>
      </c>
      <c r="H2884">
        <v>2.6</v>
      </c>
      <c r="I2884">
        <v>0</v>
      </c>
      <c r="J2884">
        <v>0</v>
      </c>
      <c r="K2884">
        <v>0</v>
      </c>
      <c r="L2884" t="str">
        <f t="shared" si="46"/>
        <v>0</v>
      </c>
      <c r="M2884" s="4">
        <v>1.28983</v>
      </c>
      <c r="N2884">
        <v>87</v>
      </c>
      <c r="O2884">
        <v>11.9</v>
      </c>
      <c r="P2884">
        <v>59</v>
      </c>
      <c r="Q2884">
        <v>9.5</v>
      </c>
      <c r="R2884">
        <v>2.4</v>
      </c>
      <c r="T2884">
        <v>3</v>
      </c>
      <c r="U2884" t="s">
        <v>352</v>
      </c>
      <c r="V2884" t="s">
        <v>74</v>
      </c>
      <c r="W2884" s="2">
        <v>0</v>
      </c>
    </row>
    <row r="2885" spans="1:23" x14ac:dyDescent="0.25">
      <c r="A2885" s="1">
        <v>28491</v>
      </c>
      <c r="B2885" s="3">
        <v>1</v>
      </c>
      <c r="C2885" s="3">
        <v>1</v>
      </c>
      <c r="D2885" s="3">
        <v>1978</v>
      </c>
      <c r="E2885" s="2">
        <v>24.15</v>
      </c>
      <c r="F2885">
        <v>30</v>
      </c>
      <c r="G2885">
        <v>18.3</v>
      </c>
      <c r="H2885">
        <v>0</v>
      </c>
      <c r="I2885">
        <v>0</v>
      </c>
      <c r="J2885">
        <v>0</v>
      </c>
      <c r="K2885">
        <v>0</v>
      </c>
      <c r="L2885" t="str">
        <f t="shared" si="46"/>
        <v>0</v>
      </c>
      <c r="M2885" s="4">
        <v>0</v>
      </c>
      <c r="N2885" t="e">
        <v>#VALUE!</v>
      </c>
      <c r="O2885" t="e">
        <v>#VALUE!</v>
      </c>
      <c r="Q2885" t="e">
        <v>#VALUE!</v>
      </c>
      <c r="R2885" t="e">
        <v>#VALUE!</v>
      </c>
      <c r="T2885" t="e">
        <v>#VALUE!</v>
      </c>
      <c r="W2885" s="2">
        <v>0</v>
      </c>
    </row>
    <row r="2886" spans="1:23" x14ac:dyDescent="0.25">
      <c r="A2886" s="1">
        <v>28492</v>
      </c>
      <c r="B2886" s="3">
        <v>2</v>
      </c>
      <c r="C2886" s="3">
        <v>1</v>
      </c>
      <c r="D2886" s="3">
        <v>1978</v>
      </c>
      <c r="E2886" s="2">
        <v>26.4</v>
      </c>
      <c r="F2886">
        <v>35</v>
      </c>
      <c r="G2886">
        <v>17.8</v>
      </c>
      <c r="H2886">
        <v>0</v>
      </c>
      <c r="I2886">
        <v>0</v>
      </c>
      <c r="J2886">
        <v>0</v>
      </c>
      <c r="K2886">
        <v>0</v>
      </c>
      <c r="L2886" t="str">
        <f t="shared" si="46"/>
        <v>0</v>
      </c>
      <c r="M2886" s="4">
        <v>0</v>
      </c>
      <c r="N2886" t="e">
        <v>#VALUE!</v>
      </c>
      <c r="O2886" t="e">
        <v>#VALUE!</v>
      </c>
      <c r="Q2886" t="e">
        <v>#VALUE!</v>
      </c>
      <c r="R2886" t="e">
        <v>#VALUE!</v>
      </c>
      <c r="T2886" t="e">
        <v>#VALUE!</v>
      </c>
      <c r="W2886" s="2">
        <v>0</v>
      </c>
    </row>
    <row r="2887" spans="1:23" x14ac:dyDescent="0.25">
      <c r="A2887" s="1">
        <v>28493</v>
      </c>
      <c r="B2887" s="3">
        <v>3</v>
      </c>
      <c r="C2887" s="3">
        <v>1</v>
      </c>
      <c r="D2887" s="3">
        <v>1978</v>
      </c>
      <c r="E2887" s="2">
        <v>27</v>
      </c>
      <c r="F2887">
        <v>33</v>
      </c>
      <c r="G2887">
        <v>21</v>
      </c>
      <c r="H2887">
        <v>0</v>
      </c>
      <c r="I2887">
        <v>0</v>
      </c>
      <c r="J2887">
        <v>0</v>
      </c>
      <c r="K2887">
        <v>0</v>
      </c>
      <c r="L2887" t="str">
        <f t="shared" si="46"/>
        <v>0</v>
      </c>
      <c r="M2887" s="4">
        <v>0</v>
      </c>
      <c r="N2887" t="e">
        <v>#VALUE!</v>
      </c>
      <c r="O2887" t="e">
        <v>#VALUE!</v>
      </c>
      <c r="Q2887" t="e">
        <v>#VALUE!</v>
      </c>
      <c r="R2887" t="e">
        <v>#VALUE!</v>
      </c>
      <c r="T2887" t="e">
        <v>#VALUE!</v>
      </c>
      <c r="W2887" s="2">
        <v>0</v>
      </c>
    </row>
    <row r="2888" spans="1:23" x14ac:dyDescent="0.25">
      <c r="A2888" s="1">
        <v>28494</v>
      </c>
      <c r="B2888" s="3">
        <v>4</v>
      </c>
      <c r="C2888" s="3">
        <v>1</v>
      </c>
      <c r="D2888" s="3">
        <v>1978</v>
      </c>
      <c r="E2888" s="2">
        <v>22.65</v>
      </c>
      <c r="F2888">
        <v>30</v>
      </c>
      <c r="G2888">
        <v>15.3</v>
      </c>
      <c r="H2888">
        <v>0</v>
      </c>
      <c r="I2888">
        <v>0</v>
      </c>
      <c r="J2888">
        <v>0</v>
      </c>
      <c r="K2888">
        <v>0</v>
      </c>
      <c r="L2888" t="str">
        <f t="shared" si="46"/>
        <v>0</v>
      </c>
      <c r="M2888" s="4">
        <v>0</v>
      </c>
      <c r="N2888" t="e">
        <v>#VALUE!</v>
      </c>
      <c r="O2888" t="e">
        <v>#VALUE!</v>
      </c>
      <c r="Q2888" t="e">
        <v>#VALUE!</v>
      </c>
      <c r="R2888" t="e">
        <v>#VALUE!</v>
      </c>
      <c r="T2888" t="e">
        <v>#VALUE!</v>
      </c>
      <c r="W2888" s="2">
        <v>0</v>
      </c>
    </row>
    <row r="2889" spans="1:23" x14ac:dyDescent="0.25">
      <c r="A2889" s="1">
        <v>28495</v>
      </c>
      <c r="B2889" s="3">
        <v>5</v>
      </c>
      <c r="C2889" s="3">
        <v>1</v>
      </c>
      <c r="D2889" s="3">
        <v>1978</v>
      </c>
      <c r="E2889" s="2">
        <v>21.4</v>
      </c>
      <c r="F2889">
        <v>29</v>
      </c>
      <c r="G2889">
        <v>13.8</v>
      </c>
      <c r="H2889">
        <v>0</v>
      </c>
      <c r="I2889">
        <v>0</v>
      </c>
      <c r="J2889">
        <v>0</v>
      </c>
      <c r="K2889">
        <v>0</v>
      </c>
      <c r="L2889" t="str">
        <f t="shared" si="46"/>
        <v>0</v>
      </c>
      <c r="M2889" s="4">
        <v>0</v>
      </c>
      <c r="N2889" t="e">
        <v>#VALUE!</v>
      </c>
      <c r="O2889" t="e">
        <v>#VALUE!</v>
      </c>
      <c r="Q2889" t="e">
        <v>#VALUE!</v>
      </c>
      <c r="R2889" t="e">
        <v>#VALUE!</v>
      </c>
      <c r="T2889" t="e">
        <v>#VALUE!</v>
      </c>
      <c r="W2889" s="2">
        <v>0</v>
      </c>
    </row>
    <row r="2890" spans="1:23" x14ac:dyDescent="0.25">
      <c r="A2890" s="1">
        <v>28496</v>
      </c>
      <c r="B2890" s="3">
        <v>6</v>
      </c>
      <c r="C2890" s="3">
        <v>1</v>
      </c>
      <c r="D2890" s="3">
        <v>1978</v>
      </c>
      <c r="E2890" s="2">
        <v>19.899999999999999</v>
      </c>
      <c r="F2890">
        <v>25</v>
      </c>
      <c r="G2890">
        <v>14.8</v>
      </c>
      <c r="H2890">
        <v>0</v>
      </c>
      <c r="I2890">
        <v>0</v>
      </c>
      <c r="J2890">
        <v>0</v>
      </c>
      <c r="K2890">
        <v>0</v>
      </c>
      <c r="L2890" t="str">
        <f t="shared" si="46"/>
        <v>0</v>
      </c>
      <c r="M2890" s="4">
        <v>0</v>
      </c>
      <c r="N2890" t="e">
        <v>#VALUE!</v>
      </c>
      <c r="O2890" t="e">
        <v>#VALUE!</v>
      </c>
      <c r="Q2890" t="e">
        <v>#VALUE!</v>
      </c>
      <c r="R2890" t="e">
        <v>#VALUE!</v>
      </c>
      <c r="T2890" t="e">
        <v>#VALUE!</v>
      </c>
      <c r="W2890" s="2">
        <v>0</v>
      </c>
    </row>
    <row r="2891" spans="1:23" x14ac:dyDescent="0.25">
      <c r="A2891" s="1">
        <v>28497</v>
      </c>
      <c r="B2891" s="3">
        <v>7</v>
      </c>
      <c r="C2891" s="3">
        <v>1</v>
      </c>
      <c r="D2891" s="3">
        <v>1978</v>
      </c>
      <c r="E2891" s="2">
        <v>24.8</v>
      </c>
      <c r="F2891">
        <v>33</v>
      </c>
      <c r="G2891">
        <v>16.600000000000001</v>
      </c>
      <c r="H2891">
        <v>0</v>
      </c>
      <c r="I2891">
        <v>0</v>
      </c>
      <c r="J2891">
        <v>0</v>
      </c>
      <c r="K2891">
        <v>0</v>
      </c>
      <c r="L2891" t="str">
        <f t="shared" si="46"/>
        <v>0</v>
      </c>
      <c r="M2891" s="4">
        <v>0</v>
      </c>
      <c r="N2891" t="e">
        <v>#VALUE!</v>
      </c>
      <c r="O2891" t="e">
        <v>#VALUE!</v>
      </c>
      <c r="Q2891" t="e">
        <v>#VALUE!</v>
      </c>
      <c r="R2891" t="e">
        <v>#VALUE!</v>
      </c>
      <c r="T2891" t="e">
        <v>#VALUE!</v>
      </c>
      <c r="W2891" s="2">
        <v>0</v>
      </c>
    </row>
    <row r="2892" spans="1:23" x14ac:dyDescent="0.25">
      <c r="A2892" s="1">
        <v>28498</v>
      </c>
      <c r="B2892" s="3">
        <v>8</v>
      </c>
      <c r="C2892" s="3">
        <v>1</v>
      </c>
      <c r="D2892" s="3">
        <v>1978</v>
      </c>
      <c r="E2892" s="2">
        <v>27.3</v>
      </c>
      <c r="F2892">
        <v>36.799999999999997</v>
      </c>
      <c r="G2892">
        <v>17.8</v>
      </c>
      <c r="H2892">
        <v>0</v>
      </c>
      <c r="I2892">
        <v>0</v>
      </c>
      <c r="J2892">
        <v>0</v>
      </c>
      <c r="K2892">
        <v>0</v>
      </c>
      <c r="L2892" t="str">
        <f t="shared" si="46"/>
        <v>0</v>
      </c>
      <c r="M2892" s="4">
        <v>0</v>
      </c>
      <c r="N2892" t="e">
        <v>#VALUE!</v>
      </c>
      <c r="O2892" t="e">
        <v>#VALUE!</v>
      </c>
      <c r="Q2892" t="e">
        <v>#VALUE!</v>
      </c>
      <c r="R2892" t="e">
        <v>#VALUE!</v>
      </c>
      <c r="T2892" t="e">
        <v>#VALUE!</v>
      </c>
      <c r="W2892" s="2">
        <v>0</v>
      </c>
    </row>
    <row r="2893" spans="1:23" x14ac:dyDescent="0.25">
      <c r="A2893" s="1">
        <v>28499</v>
      </c>
      <c r="B2893" s="3">
        <v>9</v>
      </c>
      <c r="C2893" s="3">
        <v>1</v>
      </c>
      <c r="D2893" s="3">
        <v>1978</v>
      </c>
      <c r="E2893" s="2">
        <v>27</v>
      </c>
      <c r="F2893">
        <v>34</v>
      </c>
      <c r="G2893">
        <v>20</v>
      </c>
      <c r="H2893">
        <v>0</v>
      </c>
      <c r="I2893">
        <v>0</v>
      </c>
      <c r="J2893">
        <v>0</v>
      </c>
      <c r="K2893">
        <v>0</v>
      </c>
      <c r="L2893" t="str">
        <f t="shared" si="46"/>
        <v>0</v>
      </c>
      <c r="M2893" s="4">
        <v>0</v>
      </c>
      <c r="N2893" t="e">
        <v>#VALUE!</v>
      </c>
      <c r="O2893" t="e">
        <v>#VALUE!</v>
      </c>
      <c r="Q2893" t="e">
        <v>#VALUE!</v>
      </c>
      <c r="R2893" t="e">
        <v>#VALUE!</v>
      </c>
      <c r="T2893" t="e">
        <v>#VALUE!</v>
      </c>
      <c r="W2893" s="2">
        <v>0</v>
      </c>
    </row>
    <row r="2894" spans="1:23" x14ac:dyDescent="0.25">
      <c r="A2894" s="1">
        <v>28500</v>
      </c>
      <c r="B2894" s="3">
        <v>10</v>
      </c>
      <c r="C2894" s="3">
        <v>1</v>
      </c>
      <c r="D2894" s="3">
        <v>1978</v>
      </c>
      <c r="E2894" s="2">
        <v>25.6</v>
      </c>
      <c r="F2894">
        <v>35.200000000000003</v>
      </c>
      <c r="G2894">
        <v>16</v>
      </c>
      <c r="H2894">
        <v>0</v>
      </c>
      <c r="I2894">
        <v>0</v>
      </c>
      <c r="J2894">
        <v>0</v>
      </c>
      <c r="K2894">
        <v>0</v>
      </c>
      <c r="L2894" t="str">
        <f t="shared" si="46"/>
        <v>0</v>
      </c>
      <c r="M2894" s="4">
        <v>0</v>
      </c>
      <c r="N2894" t="e">
        <v>#VALUE!</v>
      </c>
      <c r="O2894" t="e">
        <v>#VALUE!</v>
      </c>
      <c r="Q2894" t="e">
        <v>#VALUE!</v>
      </c>
      <c r="R2894" t="e">
        <v>#VALUE!</v>
      </c>
      <c r="T2894" t="e">
        <v>#VALUE!</v>
      </c>
      <c r="W2894" s="2">
        <v>0</v>
      </c>
    </row>
    <row r="2895" spans="1:23" x14ac:dyDescent="0.25">
      <c r="A2895" s="1">
        <v>28501</v>
      </c>
      <c r="B2895" s="3">
        <v>11</v>
      </c>
      <c r="C2895" s="3">
        <v>1</v>
      </c>
      <c r="D2895" s="3">
        <v>1978</v>
      </c>
      <c r="E2895" s="2">
        <v>23.35</v>
      </c>
      <c r="F2895">
        <v>35</v>
      </c>
      <c r="G2895">
        <v>11.7</v>
      </c>
      <c r="H2895">
        <v>0</v>
      </c>
      <c r="I2895">
        <v>0</v>
      </c>
      <c r="J2895">
        <v>0</v>
      </c>
      <c r="K2895">
        <v>0</v>
      </c>
      <c r="L2895" t="str">
        <f t="shared" si="46"/>
        <v>0</v>
      </c>
      <c r="M2895" s="4">
        <v>0</v>
      </c>
      <c r="N2895" t="e">
        <v>#VALUE!</v>
      </c>
      <c r="O2895" t="e">
        <v>#VALUE!</v>
      </c>
      <c r="Q2895" t="e">
        <v>#VALUE!</v>
      </c>
      <c r="R2895" t="e">
        <v>#VALUE!</v>
      </c>
      <c r="T2895" t="e">
        <v>#VALUE!</v>
      </c>
      <c r="W2895" s="2">
        <v>0</v>
      </c>
    </row>
    <row r="2896" spans="1:23" x14ac:dyDescent="0.25">
      <c r="A2896" s="1">
        <v>28502</v>
      </c>
      <c r="B2896" s="3">
        <v>12</v>
      </c>
      <c r="C2896" s="3">
        <v>1</v>
      </c>
      <c r="D2896" s="3">
        <v>1978</v>
      </c>
      <c r="E2896" s="2">
        <v>24.9</v>
      </c>
      <c r="F2896">
        <v>31.5</v>
      </c>
      <c r="G2896">
        <v>18.3</v>
      </c>
      <c r="H2896">
        <v>0</v>
      </c>
      <c r="I2896">
        <v>0</v>
      </c>
      <c r="J2896">
        <v>0</v>
      </c>
      <c r="K2896">
        <v>0</v>
      </c>
      <c r="L2896" t="str">
        <f t="shared" si="46"/>
        <v>0</v>
      </c>
      <c r="M2896" s="4">
        <v>0</v>
      </c>
      <c r="N2896" t="e">
        <v>#VALUE!</v>
      </c>
      <c r="O2896" t="e">
        <v>#VALUE!</v>
      </c>
      <c r="Q2896" t="e">
        <v>#VALUE!</v>
      </c>
      <c r="R2896" t="e">
        <v>#VALUE!</v>
      </c>
      <c r="T2896" t="e">
        <v>#VALUE!</v>
      </c>
      <c r="W2896" s="2">
        <v>0</v>
      </c>
    </row>
    <row r="2897" spans="1:23" x14ac:dyDescent="0.25">
      <c r="A2897" s="1">
        <v>28503</v>
      </c>
      <c r="B2897" s="3">
        <v>13</v>
      </c>
      <c r="C2897" s="3">
        <v>1</v>
      </c>
      <c r="D2897" s="3">
        <v>1978</v>
      </c>
      <c r="E2897" s="2">
        <v>20.75</v>
      </c>
      <c r="F2897">
        <v>26.5</v>
      </c>
      <c r="G2897">
        <v>15</v>
      </c>
      <c r="H2897">
        <v>0.8</v>
      </c>
      <c r="I2897">
        <v>0</v>
      </c>
      <c r="J2897">
        <v>0</v>
      </c>
      <c r="K2897">
        <v>0</v>
      </c>
      <c r="L2897" t="str">
        <f t="shared" si="46"/>
        <v>0</v>
      </c>
      <c r="M2897" s="4">
        <v>0</v>
      </c>
      <c r="N2897" t="e">
        <v>#VALUE!</v>
      </c>
      <c r="O2897" t="e">
        <v>#VALUE!</v>
      </c>
      <c r="Q2897" t="e">
        <v>#VALUE!</v>
      </c>
      <c r="R2897" t="e">
        <v>#VALUE!</v>
      </c>
      <c r="T2897" t="e">
        <v>#VALUE!</v>
      </c>
      <c r="W2897" s="2">
        <v>0</v>
      </c>
    </row>
    <row r="2898" spans="1:23" x14ac:dyDescent="0.25">
      <c r="A2898" s="1">
        <v>28504</v>
      </c>
      <c r="B2898" s="3">
        <v>14</v>
      </c>
      <c r="C2898" s="3">
        <v>1</v>
      </c>
      <c r="D2898" s="3">
        <v>1978</v>
      </c>
      <c r="E2898" s="2">
        <v>23.05</v>
      </c>
      <c r="F2898">
        <v>29.8</v>
      </c>
      <c r="G2898">
        <v>16.3</v>
      </c>
      <c r="H2898">
        <v>0</v>
      </c>
      <c r="I2898">
        <v>0</v>
      </c>
      <c r="J2898">
        <v>0</v>
      </c>
      <c r="K2898">
        <v>0</v>
      </c>
      <c r="L2898" t="str">
        <f t="shared" si="46"/>
        <v>0</v>
      </c>
      <c r="M2898" s="4">
        <v>0</v>
      </c>
      <c r="N2898" t="e">
        <v>#VALUE!</v>
      </c>
      <c r="O2898" t="e">
        <v>#VALUE!</v>
      </c>
      <c r="Q2898" t="e">
        <v>#VALUE!</v>
      </c>
      <c r="R2898" t="e">
        <v>#VALUE!</v>
      </c>
      <c r="T2898" t="e">
        <v>#VALUE!</v>
      </c>
      <c r="W2898" s="2">
        <v>0</v>
      </c>
    </row>
    <row r="2899" spans="1:23" x14ac:dyDescent="0.25">
      <c r="A2899" s="1">
        <v>28505</v>
      </c>
      <c r="B2899" s="3">
        <v>15</v>
      </c>
      <c r="C2899" s="3">
        <v>1</v>
      </c>
      <c r="D2899" s="3">
        <v>1978</v>
      </c>
      <c r="E2899" s="2">
        <v>23.75</v>
      </c>
      <c r="F2899">
        <v>30.5</v>
      </c>
      <c r="G2899">
        <v>17</v>
      </c>
      <c r="H2899">
        <v>0</v>
      </c>
      <c r="I2899">
        <v>0</v>
      </c>
      <c r="J2899">
        <v>0</v>
      </c>
      <c r="K2899">
        <v>0</v>
      </c>
      <c r="L2899" t="str">
        <f t="shared" si="46"/>
        <v>0</v>
      </c>
      <c r="M2899" s="4">
        <v>0</v>
      </c>
      <c r="N2899" t="e">
        <v>#VALUE!</v>
      </c>
      <c r="O2899" t="e">
        <v>#VALUE!</v>
      </c>
      <c r="Q2899" t="e">
        <v>#VALUE!</v>
      </c>
      <c r="R2899" t="e">
        <v>#VALUE!</v>
      </c>
      <c r="T2899" t="e">
        <v>#VALUE!</v>
      </c>
      <c r="W2899" s="2">
        <v>0</v>
      </c>
    </row>
    <row r="2900" spans="1:23" x14ac:dyDescent="0.25">
      <c r="A2900" s="1">
        <v>28506</v>
      </c>
      <c r="B2900" s="3">
        <v>16</v>
      </c>
      <c r="C2900" s="3">
        <v>1</v>
      </c>
      <c r="D2900" s="3">
        <v>1978</v>
      </c>
      <c r="E2900" s="2">
        <v>25.15</v>
      </c>
      <c r="F2900">
        <v>31.5</v>
      </c>
      <c r="G2900">
        <v>18.8</v>
      </c>
      <c r="H2900">
        <v>0</v>
      </c>
      <c r="I2900">
        <v>0</v>
      </c>
      <c r="J2900">
        <v>0</v>
      </c>
      <c r="K2900">
        <v>0</v>
      </c>
      <c r="L2900" t="str">
        <f t="shared" si="46"/>
        <v>0</v>
      </c>
      <c r="M2900" s="4">
        <v>0</v>
      </c>
      <c r="N2900" t="e">
        <v>#VALUE!</v>
      </c>
      <c r="O2900" t="e">
        <v>#VALUE!</v>
      </c>
      <c r="Q2900" t="e">
        <v>#VALUE!</v>
      </c>
      <c r="R2900" t="e">
        <v>#VALUE!</v>
      </c>
      <c r="T2900" t="e">
        <v>#VALUE!</v>
      </c>
      <c r="W2900" s="2">
        <v>0</v>
      </c>
    </row>
    <row r="2901" spans="1:23" x14ac:dyDescent="0.25">
      <c r="A2901" s="1">
        <v>28507</v>
      </c>
      <c r="B2901" s="3">
        <v>17</v>
      </c>
      <c r="C2901" s="3">
        <v>1</v>
      </c>
      <c r="D2901" s="3">
        <v>1978</v>
      </c>
      <c r="E2901" s="2">
        <v>24.15</v>
      </c>
      <c r="F2901">
        <v>32.1</v>
      </c>
      <c r="G2901">
        <v>16.2</v>
      </c>
      <c r="H2901">
        <v>0</v>
      </c>
      <c r="I2901">
        <v>0</v>
      </c>
      <c r="J2901">
        <v>0</v>
      </c>
      <c r="K2901">
        <v>0</v>
      </c>
      <c r="L2901" t="str">
        <f t="shared" si="46"/>
        <v>0</v>
      </c>
      <c r="M2901" s="4">
        <v>0</v>
      </c>
      <c r="N2901" t="e">
        <v>#VALUE!</v>
      </c>
      <c r="O2901" t="e">
        <v>#VALUE!</v>
      </c>
      <c r="Q2901" t="e">
        <v>#VALUE!</v>
      </c>
      <c r="R2901" t="e">
        <v>#VALUE!</v>
      </c>
      <c r="T2901" t="e">
        <v>#VALUE!</v>
      </c>
      <c r="W2901" s="2">
        <v>0</v>
      </c>
    </row>
    <row r="2902" spans="1:23" x14ac:dyDescent="0.25">
      <c r="A2902" s="1">
        <v>28508</v>
      </c>
      <c r="B2902" s="3">
        <v>18</v>
      </c>
      <c r="C2902" s="3">
        <v>1</v>
      </c>
      <c r="D2902" s="3">
        <v>1978</v>
      </c>
      <c r="E2902" s="2">
        <v>25.75</v>
      </c>
      <c r="F2902">
        <v>34.5</v>
      </c>
      <c r="G2902">
        <v>17</v>
      </c>
      <c r="H2902">
        <v>0</v>
      </c>
      <c r="I2902">
        <v>0</v>
      </c>
      <c r="J2902">
        <v>0</v>
      </c>
      <c r="K2902">
        <v>0</v>
      </c>
      <c r="L2902" t="str">
        <f t="shared" si="46"/>
        <v>0</v>
      </c>
      <c r="M2902" s="4">
        <v>0</v>
      </c>
      <c r="N2902" t="e">
        <v>#VALUE!</v>
      </c>
      <c r="O2902" t="e">
        <v>#VALUE!</v>
      </c>
      <c r="Q2902" t="e">
        <v>#VALUE!</v>
      </c>
      <c r="R2902" t="e">
        <v>#VALUE!</v>
      </c>
      <c r="T2902" t="e">
        <v>#VALUE!</v>
      </c>
      <c r="W2902" s="2">
        <v>0</v>
      </c>
    </row>
    <row r="2903" spans="1:23" x14ac:dyDescent="0.25">
      <c r="A2903" s="1">
        <v>28509</v>
      </c>
      <c r="B2903" s="3">
        <v>19</v>
      </c>
      <c r="C2903" s="3">
        <v>1</v>
      </c>
      <c r="D2903" s="3">
        <v>1978</v>
      </c>
      <c r="E2903" s="2">
        <v>23.6</v>
      </c>
      <c r="F2903">
        <v>33.200000000000003</v>
      </c>
      <c r="G2903">
        <v>14</v>
      </c>
      <c r="H2903">
        <v>0</v>
      </c>
      <c r="I2903">
        <v>0</v>
      </c>
      <c r="J2903">
        <v>0</v>
      </c>
      <c r="K2903">
        <v>0</v>
      </c>
      <c r="L2903" t="str">
        <f t="shared" si="46"/>
        <v>0</v>
      </c>
      <c r="M2903" s="4">
        <v>0</v>
      </c>
      <c r="N2903" t="e">
        <v>#VALUE!</v>
      </c>
      <c r="O2903" t="e">
        <v>#VALUE!</v>
      </c>
      <c r="Q2903" t="e">
        <v>#VALUE!</v>
      </c>
      <c r="R2903" t="e">
        <v>#VALUE!</v>
      </c>
      <c r="T2903" t="e">
        <v>#VALUE!</v>
      </c>
      <c r="W2903" s="2">
        <v>0</v>
      </c>
    </row>
    <row r="2904" spans="1:23" x14ac:dyDescent="0.25">
      <c r="A2904" s="1">
        <v>28510</v>
      </c>
      <c r="B2904" s="3">
        <v>20</v>
      </c>
      <c r="C2904" s="3">
        <v>1</v>
      </c>
      <c r="D2904" s="3">
        <v>1978</v>
      </c>
      <c r="E2904" s="2">
        <v>24.95</v>
      </c>
      <c r="F2904">
        <v>35.6</v>
      </c>
      <c r="G2904">
        <v>14.3</v>
      </c>
      <c r="H2904">
        <v>0</v>
      </c>
      <c r="I2904">
        <v>0</v>
      </c>
      <c r="J2904">
        <v>0</v>
      </c>
      <c r="K2904">
        <v>0</v>
      </c>
      <c r="L2904" t="str">
        <f t="shared" si="46"/>
        <v>0</v>
      </c>
      <c r="M2904" s="4">
        <v>0</v>
      </c>
      <c r="N2904" t="e">
        <v>#VALUE!</v>
      </c>
      <c r="O2904" t="e">
        <v>#VALUE!</v>
      </c>
      <c r="Q2904" t="e">
        <v>#VALUE!</v>
      </c>
      <c r="R2904" t="e">
        <v>#VALUE!</v>
      </c>
      <c r="T2904" t="e">
        <v>#VALUE!</v>
      </c>
      <c r="W2904" s="2">
        <v>0</v>
      </c>
    </row>
    <row r="2905" spans="1:23" x14ac:dyDescent="0.25">
      <c r="A2905" s="1">
        <v>28511</v>
      </c>
      <c r="B2905" s="3">
        <v>21</v>
      </c>
      <c r="C2905" s="3">
        <v>1</v>
      </c>
      <c r="D2905" s="3">
        <v>1978</v>
      </c>
      <c r="E2905" s="2">
        <v>27.4</v>
      </c>
      <c r="F2905">
        <v>35.5</v>
      </c>
      <c r="G2905">
        <v>19.3</v>
      </c>
      <c r="H2905">
        <v>0</v>
      </c>
      <c r="I2905">
        <v>0</v>
      </c>
      <c r="J2905">
        <v>0</v>
      </c>
      <c r="K2905">
        <v>0</v>
      </c>
      <c r="L2905" t="str">
        <f t="shared" si="46"/>
        <v>0</v>
      </c>
      <c r="M2905" s="4">
        <v>0</v>
      </c>
      <c r="N2905" t="e">
        <v>#VALUE!</v>
      </c>
      <c r="O2905" t="e">
        <v>#VALUE!</v>
      </c>
      <c r="Q2905" t="e">
        <v>#VALUE!</v>
      </c>
      <c r="R2905" t="e">
        <v>#VALUE!</v>
      </c>
      <c r="T2905" t="e">
        <v>#VALUE!</v>
      </c>
      <c r="W2905" s="2">
        <v>0</v>
      </c>
    </row>
    <row r="2906" spans="1:23" x14ac:dyDescent="0.25">
      <c r="A2906" s="1">
        <v>28512</v>
      </c>
      <c r="B2906" s="3">
        <v>22</v>
      </c>
      <c r="C2906" s="3">
        <v>1</v>
      </c>
      <c r="D2906" s="3">
        <v>1978</v>
      </c>
      <c r="E2906" s="2">
        <v>27.8</v>
      </c>
      <c r="F2906">
        <v>37.299999999999997</v>
      </c>
      <c r="G2906">
        <v>18.3</v>
      </c>
      <c r="H2906">
        <v>4.7</v>
      </c>
      <c r="I2906">
        <v>0</v>
      </c>
      <c r="J2906">
        <v>0</v>
      </c>
      <c r="K2906">
        <v>0</v>
      </c>
      <c r="L2906" t="str">
        <f t="shared" si="46"/>
        <v>0</v>
      </c>
      <c r="M2906" s="4">
        <v>0</v>
      </c>
      <c r="N2906" t="e">
        <v>#VALUE!</v>
      </c>
      <c r="O2906" t="e">
        <v>#VALUE!</v>
      </c>
      <c r="Q2906" t="e">
        <v>#VALUE!</v>
      </c>
      <c r="R2906" t="e">
        <v>#VALUE!</v>
      </c>
      <c r="T2906" t="e">
        <v>#VALUE!</v>
      </c>
      <c r="W2906" s="2">
        <v>0</v>
      </c>
    </row>
    <row r="2907" spans="1:23" x14ac:dyDescent="0.25">
      <c r="A2907" s="1">
        <v>28513</v>
      </c>
      <c r="B2907" s="3">
        <v>23</v>
      </c>
      <c r="C2907" s="3">
        <v>1</v>
      </c>
      <c r="D2907" s="3">
        <v>1978</v>
      </c>
      <c r="E2907" s="2">
        <v>25.5</v>
      </c>
      <c r="F2907">
        <v>35.200000000000003</v>
      </c>
      <c r="G2907">
        <v>15.8</v>
      </c>
      <c r="H2907">
        <v>0</v>
      </c>
      <c r="I2907">
        <v>0</v>
      </c>
      <c r="J2907">
        <v>0</v>
      </c>
      <c r="K2907">
        <v>0</v>
      </c>
      <c r="L2907" t="str">
        <f t="shared" si="46"/>
        <v>0</v>
      </c>
      <c r="M2907" s="4">
        <v>0</v>
      </c>
      <c r="N2907" t="e">
        <v>#VALUE!</v>
      </c>
      <c r="O2907" t="e">
        <v>#VALUE!</v>
      </c>
      <c r="Q2907" t="e">
        <v>#VALUE!</v>
      </c>
      <c r="R2907" t="e">
        <v>#VALUE!</v>
      </c>
      <c r="T2907" t="e">
        <v>#VALUE!</v>
      </c>
      <c r="W2907" s="2">
        <v>0</v>
      </c>
    </row>
    <row r="2908" spans="1:23" x14ac:dyDescent="0.25">
      <c r="A2908" s="1">
        <v>28514</v>
      </c>
      <c r="B2908" s="3">
        <v>24</v>
      </c>
      <c r="C2908" s="3">
        <v>1</v>
      </c>
      <c r="D2908" s="3">
        <v>1978</v>
      </c>
      <c r="E2908" s="2">
        <v>27.75</v>
      </c>
      <c r="F2908">
        <v>39</v>
      </c>
      <c r="G2908">
        <v>16.5</v>
      </c>
      <c r="H2908">
        <v>0</v>
      </c>
      <c r="I2908">
        <v>0</v>
      </c>
      <c r="J2908">
        <v>0</v>
      </c>
      <c r="K2908">
        <v>0</v>
      </c>
      <c r="L2908" t="str">
        <f t="shared" si="46"/>
        <v>0</v>
      </c>
      <c r="M2908" s="4">
        <v>0</v>
      </c>
      <c r="N2908" t="e">
        <v>#VALUE!</v>
      </c>
      <c r="O2908" t="e">
        <v>#VALUE!</v>
      </c>
      <c r="Q2908" t="e">
        <v>#VALUE!</v>
      </c>
      <c r="R2908" t="e">
        <v>#VALUE!</v>
      </c>
      <c r="T2908" t="e">
        <v>#VALUE!</v>
      </c>
      <c r="W2908" s="2">
        <v>0</v>
      </c>
    </row>
    <row r="2909" spans="1:23" x14ac:dyDescent="0.25">
      <c r="A2909" s="1">
        <v>28515</v>
      </c>
      <c r="B2909" s="3">
        <v>25</v>
      </c>
      <c r="C2909" s="3">
        <v>1</v>
      </c>
      <c r="D2909" s="3">
        <v>1978</v>
      </c>
      <c r="E2909" s="2">
        <v>23.8</v>
      </c>
      <c r="F2909">
        <v>35.6</v>
      </c>
      <c r="G2909">
        <v>12</v>
      </c>
      <c r="H2909">
        <v>0</v>
      </c>
      <c r="I2909">
        <v>0</v>
      </c>
      <c r="J2909">
        <v>0</v>
      </c>
      <c r="K2909">
        <v>0</v>
      </c>
      <c r="L2909" t="str">
        <f t="shared" si="46"/>
        <v>0</v>
      </c>
      <c r="M2909" s="4">
        <v>0</v>
      </c>
      <c r="N2909" t="e">
        <v>#VALUE!</v>
      </c>
      <c r="O2909" t="e">
        <v>#VALUE!</v>
      </c>
      <c r="Q2909" t="e">
        <v>#VALUE!</v>
      </c>
      <c r="R2909" t="e">
        <v>#VALUE!</v>
      </c>
      <c r="T2909" t="e">
        <v>#VALUE!</v>
      </c>
      <c r="W2909" s="2">
        <v>0</v>
      </c>
    </row>
    <row r="2910" spans="1:23" x14ac:dyDescent="0.25">
      <c r="A2910" s="1">
        <v>28516</v>
      </c>
      <c r="B2910" s="3">
        <v>26</v>
      </c>
      <c r="C2910" s="3">
        <v>1</v>
      </c>
      <c r="D2910" s="3">
        <v>1978</v>
      </c>
      <c r="E2910" s="2">
        <v>24.5</v>
      </c>
      <c r="F2910">
        <v>36.5</v>
      </c>
      <c r="G2910">
        <v>12.5</v>
      </c>
      <c r="H2910">
        <v>0</v>
      </c>
      <c r="I2910">
        <v>0</v>
      </c>
      <c r="J2910">
        <v>0</v>
      </c>
      <c r="K2910">
        <v>0</v>
      </c>
      <c r="L2910" t="str">
        <f t="shared" si="46"/>
        <v>0</v>
      </c>
      <c r="M2910" s="4">
        <v>0</v>
      </c>
      <c r="N2910" t="e">
        <v>#VALUE!</v>
      </c>
      <c r="O2910" t="e">
        <v>#VALUE!</v>
      </c>
      <c r="Q2910" t="e">
        <v>#VALUE!</v>
      </c>
      <c r="R2910" t="e">
        <v>#VALUE!</v>
      </c>
      <c r="T2910" t="e">
        <v>#VALUE!</v>
      </c>
      <c r="W2910" s="2">
        <v>0</v>
      </c>
    </row>
    <row r="2911" spans="1:23" x14ac:dyDescent="0.25">
      <c r="A2911" s="1">
        <v>28517</v>
      </c>
      <c r="B2911" s="3">
        <v>27</v>
      </c>
      <c r="C2911" s="3">
        <v>1</v>
      </c>
      <c r="D2911" s="3">
        <v>1978</v>
      </c>
      <c r="E2911" s="2">
        <v>24.5</v>
      </c>
      <c r="F2911">
        <v>36.5</v>
      </c>
      <c r="G2911">
        <v>12.5</v>
      </c>
      <c r="H2911">
        <v>0</v>
      </c>
      <c r="I2911">
        <v>0</v>
      </c>
      <c r="J2911">
        <v>0</v>
      </c>
      <c r="K2911">
        <v>0</v>
      </c>
      <c r="L2911" t="str">
        <f t="shared" si="46"/>
        <v>0</v>
      </c>
      <c r="M2911" s="4">
        <v>0</v>
      </c>
      <c r="N2911" t="e">
        <v>#VALUE!</v>
      </c>
      <c r="O2911" t="e">
        <v>#VALUE!</v>
      </c>
      <c r="Q2911" t="e">
        <v>#VALUE!</v>
      </c>
      <c r="R2911" t="e">
        <v>#VALUE!</v>
      </c>
      <c r="T2911" t="e">
        <v>#VALUE!</v>
      </c>
      <c r="W2911" s="2">
        <v>0</v>
      </c>
    </row>
    <row r="2912" spans="1:23" x14ac:dyDescent="0.25">
      <c r="A2912" s="1">
        <v>28518</v>
      </c>
      <c r="B2912" s="3">
        <v>28</v>
      </c>
      <c r="C2912" s="3">
        <v>1</v>
      </c>
      <c r="D2912" s="3">
        <v>1978</v>
      </c>
      <c r="E2912" s="2">
        <v>23.9</v>
      </c>
      <c r="F2912">
        <v>32.5</v>
      </c>
      <c r="G2912">
        <v>15.3</v>
      </c>
      <c r="H2912">
        <v>0</v>
      </c>
      <c r="I2912">
        <v>0</v>
      </c>
      <c r="J2912">
        <v>0</v>
      </c>
      <c r="K2912">
        <v>0</v>
      </c>
      <c r="L2912" t="str">
        <f t="shared" si="46"/>
        <v>0</v>
      </c>
      <c r="M2912" s="4">
        <v>0</v>
      </c>
      <c r="N2912" t="e">
        <v>#VALUE!</v>
      </c>
      <c r="O2912" t="e">
        <v>#VALUE!</v>
      </c>
      <c r="Q2912" t="e">
        <v>#VALUE!</v>
      </c>
      <c r="R2912" t="e">
        <v>#VALUE!</v>
      </c>
      <c r="T2912" t="e">
        <v>#VALUE!</v>
      </c>
      <c r="W2912" s="2">
        <v>0</v>
      </c>
    </row>
    <row r="2913" spans="1:23" x14ac:dyDescent="0.25">
      <c r="A2913" s="1">
        <v>28519</v>
      </c>
      <c r="B2913" s="3">
        <v>29</v>
      </c>
      <c r="C2913" s="3">
        <v>1</v>
      </c>
      <c r="D2913" s="3">
        <v>1978</v>
      </c>
      <c r="E2913" s="2">
        <v>23.5</v>
      </c>
      <c r="F2913">
        <v>30.2</v>
      </c>
      <c r="G2913">
        <v>16.8</v>
      </c>
      <c r="H2913">
        <v>0</v>
      </c>
      <c r="I2913">
        <v>0</v>
      </c>
      <c r="J2913">
        <v>0</v>
      </c>
      <c r="K2913">
        <v>0</v>
      </c>
      <c r="L2913" t="str">
        <f t="shared" si="46"/>
        <v>0</v>
      </c>
      <c r="M2913" s="4">
        <v>0</v>
      </c>
      <c r="N2913" t="e">
        <v>#VALUE!</v>
      </c>
      <c r="O2913" t="e">
        <v>#VALUE!</v>
      </c>
      <c r="Q2913" t="e">
        <v>#VALUE!</v>
      </c>
      <c r="R2913" t="e">
        <v>#VALUE!</v>
      </c>
      <c r="T2913" t="e">
        <v>#VALUE!</v>
      </c>
      <c r="W2913" s="2">
        <v>0</v>
      </c>
    </row>
    <row r="2914" spans="1:23" x14ac:dyDescent="0.25">
      <c r="A2914" s="1">
        <v>28520</v>
      </c>
      <c r="B2914" s="3">
        <v>30</v>
      </c>
      <c r="C2914" s="3">
        <v>1</v>
      </c>
      <c r="D2914" s="3">
        <v>1978</v>
      </c>
      <c r="E2914" s="2">
        <v>23.25</v>
      </c>
      <c r="F2914">
        <v>30.8</v>
      </c>
      <c r="G2914">
        <v>15.7</v>
      </c>
      <c r="H2914">
        <v>0</v>
      </c>
      <c r="I2914">
        <v>0</v>
      </c>
      <c r="J2914">
        <v>0</v>
      </c>
      <c r="K2914">
        <v>0</v>
      </c>
      <c r="L2914" t="str">
        <f t="shared" si="46"/>
        <v>0</v>
      </c>
      <c r="M2914" s="4">
        <v>0</v>
      </c>
      <c r="N2914" t="e">
        <v>#VALUE!</v>
      </c>
      <c r="O2914" t="e">
        <v>#VALUE!</v>
      </c>
      <c r="Q2914" t="e">
        <v>#VALUE!</v>
      </c>
      <c r="R2914" t="e">
        <v>#VALUE!</v>
      </c>
      <c r="T2914" t="e">
        <v>#VALUE!</v>
      </c>
      <c r="W2914" s="2">
        <v>0</v>
      </c>
    </row>
    <row r="2915" spans="1:23" x14ac:dyDescent="0.25">
      <c r="A2915" s="1">
        <v>28521</v>
      </c>
      <c r="B2915" s="3">
        <v>31</v>
      </c>
      <c r="C2915" s="3">
        <v>1</v>
      </c>
      <c r="D2915" s="3">
        <v>1978</v>
      </c>
      <c r="E2915" s="2">
        <v>20.9</v>
      </c>
      <c r="F2915">
        <v>28.8</v>
      </c>
      <c r="G2915">
        <v>13</v>
      </c>
      <c r="H2915">
        <v>0</v>
      </c>
      <c r="I2915">
        <v>0</v>
      </c>
      <c r="J2915">
        <v>0</v>
      </c>
      <c r="K2915">
        <v>0</v>
      </c>
      <c r="L2915" t="str">
        <f t="shared" si="46"/>
        <v>0</v>
      </c>
      <c r="M2915" s="4">
        <v>0</v>
      </c>
      <c r="N2915" t="e">
        <v>#VALUE!</v>
      </c>
      <c r="O2915" t="e">
        <v>#VALUE!</v>
      </c>
      <c r="Q2915" t="e">
        <v>#VALUE!</v>
      </c>
      <c r="R2915" t="e">
        <v>#VALUE!</v>
      </c>
      <c r="T2915" t="e">
        <v>#VALUE!</v>
      </c>
      <c r="W2915" s="2">
        <v>0</v>
      </c>
    </row>
    <row r="2916" spans="1:23" x14ac:dyDescent="0.25">
      <c r="A2916" s="1">
        <v>28522</v>
      </c>
      <c r="B2916" s="3">
        <v>1</v>
      </c>
      <c r="C2916" s="3">
        <v>2</v>
      </c>
      <c r="D2916" s="3">
        <v>1978</v>
      </c>
      <c r="E2916" s="2">
        <v>19.45</v>
      </c>
      <c r="F2916">
        <v>27.4</v>
      </c>
      <c r="G2916">
        <v>11.5</v>
      </c>
      <c r="H2916">
        <v>0</v>
      </c>
      <c r="I2916">
        <v>0</v>
      </c>
      <c r="J2916">
        <v>0</v>
      </c>
      <c r="K2916">
        <v>0</v>
      </c>
      <c r="L2916" t="str">
        <f t="shared" si="46"/>
        <v>0</v>
      </c>
      <c r="M2916" s="4">
        <v>1.1798599999999999</v>
      </c>
      <c r="N2916">
        <v>84</v>
      </c>
      <c r="O2916">
        <v>8.8000000000000007</v>
      </c>
      <c r="P2916">
        <v>37</v>
      </c>
      <c r="Q2916">
        <v>5.0999999999999996</v>
      </c>
      <c r="R2916">
        <v>5.6</v>
      </c>
      <c r="T2916">
        <v>7</v>
      </c>
      <c r="U2916" t="s">
        <v>214</v>
      </c>
      <c r="V2916" t="s">
        <v>118</v>
      </c>
      <c r="W2916" s="2">
        <v>0</v>
      </c>
    </row>
    <row r="2917" spans="1:23" x14ac:dyDescent="0.25">
      <c r="A2917" s="1">
        <v>28523</v>
      </c>
      <c r="B2917" s="3">
        <v>2</v>
      </c>
      <c r="C2917" s="3">
        <v>2</v>
      </c>
      <c r="D2917" s="3">
        <v>1978</v>
      </c>
      <c r="E2917" s="2">
        <v>16.649999999999999</v>
      </c>
      <c r="F2917">
        <v>24.6</v>
      </c>
      <c r="G2917">
        <v>8.6999999999999993</v>
      </c>
      <c r="H2917">
        <v>0</v>
      </c>
      <c r="I2917">
        <v>0</v>
      </c>
      <c r="J2917">
        <v>0</v>
      </c>
      <c r="K2917">
        <v>0</v>
      </c>
      <c r="L2917" t="str">
        <f t="shared" ref="L2917:L2977" si="47">IF(G2917&gt;=0, "0", IF(G2917&gt;=-1.9, "1", IF(G2917&gt;=-3.9, "2", "3")))</f>
        <v>0</v>
      </c>
      <c r="M2917" s="4">
        <v>12.33361</v>
      </c>
      <c r="N2917">
        <v>88</v>
      </c>
      <c r="O2917">
        <v>7.8</v>
      </c>
      <c r="P2917">
        <v>39</v>
      </c>
      <c r="Q2917">
        <v>3.4</v>
      </c>
      <c r="R2917">
        <v>4.8</v>
      </c>
      <c r="T2917">
        <v>6</v>
      </c>
      <c r="U2917" t="s">
        <v>355</v>
      </c>
      <c r="V2917" t="s">
        <v>81</v>
      </c>
      <c r="W2917" s="2">
        <v>0</v>
      </c>
    </row>
    <row r="2918" spans="1:23" x14ac:dyDescent="0.25">
      <c r="A2918" s="1">
        <v>28524</v>
      </c>
      <c r="B2918" s="3">
        <v>3</v>
      </c>
      <c r="C2918" s="3">
        <v>2</v>
      </c>
      <c r="D2918" s="3">
        <v>1978</v>
      </c>
      <c r="E2918" s="2">
        <v>15.95</v>
      </c>
      <c r="F2918">
        <v>26.9</v>
      </c>
      <c r="G2918">
        <v>5</v>
      </c>
      <c r="H2918">
        <v>0</v>
      </c>
      <c r="I2918">
        <v>0</v>
      </c>
      <c r="J2918">
        <v>0</v>
      </c>
      <c r="K2918">
        <v>0</v>
      </c>
      <c r="L2918" t="str">
        <f t="shared" si="47"/>
        <v>0</v>
      </c>
      <c r="M2918" s="4">
        <v>12.56371</v>
      </c>
      <c r="N2918">
        <v>90</v>
      </c>
      <c r="O2918">
        <v>8.1999999999999993</v>
      </c>
      <c r="P2918">
        <v>41</v>
      </c>
      <c r="Q2918">
        <v>4.0999999999999996</v>
      </c>
      <c r="R2918">
        <v>4.8</v>
      </c>
      <c r="T2918">
        <v>6</v>
      </c>
      <c r="U2918" t="s">
        <v>127</v>
      </c>
      <c r="V2918" t="s">
        <v>158</v>
      </c>
      <c r="W2918" s="2">
        <v>2.1917810000000002</v>
      </c>
    </row>
    <row r="2919" spans="1:23" x14ac:dyDescent="0.25">
      <c r="A2919" s="1">
        <v>28525</v>
      </c>
      <c r="B2919" s="3">
        <v>4</v>
      </c>
      <c r="C2919" s="3">
        <v>2</v>
      </c>
      <c r="D2919" s="3">
        <v>1978</v>
      </c>
      <c r="E2919" s="2">
        <v>21.65</v>
      </c>
      <c r="F2919">
        <v>29.1</v>
      </c>
      <c r="G2919">
        <v>14.2</v>
      </c>
      <c r="H2919">
        <v>0</v>
      </c>
      <c r="I2919">
        <v>0</v>
      </c>
      <c r="J2919">
        <v>0</v>
      </c>
      <c r="K2919">
        <v>0</v>
      </c>
      <c r="L2919" t="str">
        <f t="shared" si="47"/>
        <v>0</v>
      </c>
      <c r="M2919" s="4">
        <v>12.24005</v>
      </c>
      <c r="N2919">
        <v>88</v>
      </c>
      <c r="O2919">
        <v>9.6</v>
      </c>
      <c r="P2919">
        <v>37</v>
      </c>
      <c r="Q2919">
        <v>6.4</v>
      </c>
      <c r="R2919">
        <v>4.8</v>
      </c>
      <c r="T2919">
        <v>6</v>
      </c>
      <c r="U2919" t="s">
        <v>53</v>
      </c>
      <c r="V2919" t="s">
        <v>166</v>
      </c>
      <c r="W2919" s="2">
        <v>0</v>
      </c>
    </row>
    <row r="2920" spans="1:23" x14ac:dyDescent="0.25">
      <c r="A2920" s="1">
        <v>28526</v>
      </c>
      <c r="B2920" s="3">
        <v>5</v>
      </c>
      <c r="C2920" s="3">
        <v>2</v>
      </c>
      <c r="D2920" s="3">
        <v>1978</v>
      </c>
      <c r="E2920" s="2">
        <v>22.95</v>
      </c>
      <c r="F2920">
        <v>32.1</v>
      </c>
      <c r="G2920">
        <v>13.8</v>
      </c>
      <c r="H2920">
        <v>0</v>
      </c>
      <c r="I2920">
        <v>0</v>
      </c>
      <c r="J2920">
        <v>0</v>
      </c>
      <c r="K2920">
        <v>0</v>
      </c>
      <c r="L2920" t="str">
        <f t="shared" si="47"/>
        <v>0</v>
      </c>
      <c r="M2920" s="4">
        <v>11.35914</v>
      </c>
      <c r="N2920">
        <v>82</v>
      </c>
      <c r="O2920">
        <v>10.5</v>
      </c>
      <c r="P2920">
        <v>36</v>
      </c>
      <c r="Q2920">
        <v>7.7</v>
      </c>
      <c r="R2920">
        <v>7.2</v>
      </c>
      <c r="T2920">
        <v>9</v>
      </c>
      <c r="U2920" t="s">
        <v>86</v>
      </c>
      <c r="V2920" t="s">
        <v>36</v>
      </c>
      <c r="W2920" s="2">
        <v>0</v>
      </c>
    </row>
    <row r="2921" spans="1:23" x14ac:dyDescent="0.25">
      <c r="A2921" s="1">
        <v>28527</v>
      </c>
      <c r="B2921" s="3">
        <v>6</v>
      </c>
      <c r="C2921" s="3">
        <v>2</v>
      </c>
      <c r="D2921" s="3">
        <v>1978</v>
      </c>
      <c r="E2921" s="2">
        <v>27.25</v>
      </c>
      <c r="F2921">
        <v>35.299999999999997</v>
      </c>
      <c r="G2921">
        <v>19.2</v>
      </c>
      <c r="H2921">
        <v>0</v>
      </c>
      <c r="I2921">
        <v>0</v>
      </c>
      <c r="J2921">
        <v>0</v>
      </c>
      <c r="K2921">
        <v>0</v>
      </c>
      <c r="L2921" t="str">
        <f t="shared" si="47"/>
        <v>0</v>
      </c>
      <c r="M2921" s="4">
        <v>96.690770000000001</v>
      </c>
      <c r="N2921">
        <v>70</v>
      </c>
      <c r="O2921">
        <v>15.5</v>
      </c>
      <c r="P2921">
        <v>43</v>
      </c>
      <c r="Q2921">
        <v>13.5</v>
      </c>
      <c r="R2921">
        <v>6.4</v>
      </c>
      <c r="T2921">
        <v>8</v>
      </c>
      <c r="U2921" t="s">
        <v>137</v>
      </c>
      <c r="V2921" t="s">
        <v>271</v>
      </c>
      <c r="W2921" s="2">
        <v>0</v>
      </c>
    </row>
    <row r="2922" spans="1:23" x14ac:dyDescent="0.25">
      <c r="A2922" s="1">
        <v>28528</v>
      </c>
      <c r="B2922" s="3">
        <v>7</v>
      </c>
      <c r="C2922" s="3">
        <v>2</v>
      </c>
      <c r="D2922" s="3">
        <v>1978</v>
      </c>
      <c r="E2922" s="2">
        <v>25.3</v>
      </c>
      <c r="F2922">
        <v>33.799999999999997</v>
      </c>
      <c r="G2922">
        <v>16.8</v>
      </c>
      <c r="H2922">
        <v>0</v>
      </c>
      <c r="I2922">
        <v>0</v>
      </c>
      <c r="J2922">
        <v>0</v>
      </c>
      <c r="K2922">
        <v>0</v>
      </c>
      <c r="L2922" t="str">
        <f t="shared" si="47"/>
        <v>0</v>
      </c>
      <c r="M2922" s="4">
        <v>11.57892</v>
      </c>
      <c r="N2922">
        <v>84</v>
      </c>
      <c r="O2922">
        <v>14.4</v>
      </c>
      <c r="P2922">
        <v>46</v>
      </c>
      <c r="Q2922">
        <v>12.4</v>
      </c>
      <c r="R2922">
        <v>6.4</v>
      </c>
      <c r="T2922">
        <v>8</v>
      </c>
      <c r="U2922" t="s">
        <v>153</v>
      </c>
      <c r="V2922" t="s">
        <v>271</v>
      </c>
      <c r="W2922" s="2">
        <v>0</v>
      </c>
    </row>
    <row r="2923" spans="1:23" x14ac:dyDescent="0.25">
      <c r="A2923" s="1">
        <v>28529</v>
      </c>
      <c r="B2923" s="3">
        <v>8</v>
      </c>
      <c r="C2923" s="3">
        <v>2</v>
      </c>
      <c r="D2923" s="3">
        <v>1978</v>
      </c>
      <c r="E2923" s="2">
        <v>22.85</v>
      </c>
      <c r="F2923">
        <v>31.1</v>
      </c>
      <c r="G2923">
        <v>14.6</v>
      </c>
      <c r="H2923">
        <v>0</v>
      </c>
      <c r="I2923">
        <v>0</v>
      </c>
      <c r="J2923">
        <v>0</v>
      </c>
      <c r="K2923">
        <v>0</v>
      </c>
      <c r="L2923" t="str">
        <f t="shared" si="47"/>
        <v>0</v>
      </c>
      <c r="M2923" s="4">
        <v>12.12762</v>
      </c>
      <c r="N2923">
        <v>88</v>
      </c>
      <c r="O2923">
        <v>9.3000000000000007</v>
      </c>
      <c r="P2923">
        <v>32</v>
      </c>
      <c r="Q2923">
        <v>5.9</v>
      </c>
      <c r="R2923">
        <v>6.4</v>
      </c>
      <c r="T2923">
        <v>8</v>
      </c>
      <c r="U2923" t="s">
        <v>214</v>
      </c>
      <c r="V2923" t="s">
        <v>26</v>
      </c>
      <c r="W2923" s="2">
        <v>0</v>
      </c>
    </row>
    <row r="2924" spans="1:23" x14ac:dyDescent="0.25">
      <c r="A2924" s="1">
        <v>28530</v>
      </c>
      <c r="B2924" s="3">
        <v>9</v>
      </c>
      <c r="C2924" s="3">
        <v>2</v>
      </c>
      <c r="D2924" s="3">
        <v>1978</v>
      </c>
      <c r="E2924" s="2">
        <v>20.65</v>
      </c>
      <c r="F2924">
        <v>27.4</v>
      </c>
      <c r="G2924">
        <v>13.9</v>
      </c>
      <c r="H2924">
        <v>6.2</v>
      </c>
      <c r="I2924">
        <v>0</v>
      </c>
      <c r="J2924">
        <v>0</v>
      </c>
      <c r="K2924">
        <v>0</v>
      </c>
      <c r="L2924" t="str">
        <f t="shared" si="47"/>
        <v>0</v>
      </c>
      <c r="M2924" s="4">
        <v>93.064419999999998</v>
      </c>
      <c r="N2924">
        <v>68</v>
      </c>
      <c r="O2924">
        <v>13.4</v>
      </c>
      <c r="P2924">
        <v>55</v>
      </c>
      <c r="Q2924">
        <v>11.3</v>
      </c>
      <c r="R2924">
        <v>7.2</v>
      </c>
      <c r="T2924">
        <v>9</v>
      </c>
      <c r="U2924" t="s">
        <v>325</v>
      </c>
      <c r="V2924" t="s">
        <v>81</v>
      </c>
      <c r="W2924" s="2">
        <v>0</v>
      </c>
    </row>
    <row r="2925" spans="1:23" x14ac:dyDescent="0.25">
      <c r="A2925" s="1">
        <v>28531</v>
      </c>
      <c r="B2925" s="3">
        <v>10</v>
      </c>
      <c r="C2925" s="3">
        <v>2</v>
      </c>
      <c r="D2925" s="3">
        <v>1978</v>
      </c>
      <c r="E2925" s="2">
        <v>20.55</v>
      </c>
      <c r="F2925">
        <v>24.7</v>
      </c>
      <c r="G2925">
        <v>16.399999999999999</v>
      </c>
      <c r="H2925">
        <v>0.7</v>
      </c>
      <c r="I2925">
        <v>0</v>
      </c>
      <c r="J2925">
        <v>0</v>
      </c>
      <c r="K2925">
        <v>0</v>
      </c>
      <c r="L2925" t="str">
        <f t="shared" si="47"/>
        <v>0</v>
      </c>
      <c r="M2925" s="4">
        <v>28.396920000000001</v>
      </c>
      <c r="N2925">
        <v>21</v>
      </c>
      <c r="O2925">
        <v>15.2</v>
      </c>
      <c r="P2925">
        <v>70</v>
      </c>
      <c r="Q2925">
        <v>13.2</v>
      </c>
      <c r="R2925">
        <v>2.4</v>
      </c>
      <c r="T2925">
        <v>3</v>
      </c>
      <c r="U2925" t="s">
        <v>79</v>
      </c>
      <c r="V2925" t="s">
        <v>258</v>
      </c>
      <c r="W2925" s="2">
        <v>0</v>
      </c>
    </row>
    <row r="2926" spans="1:23" x14ac:dyDescent="0.25">
      <c r="A2926" s="1">
        <v>28532</v>
      </c>
      <c r="B2926" s="3">
        <v>11</v>
      </c>
      <c r="C2926" s="3">
        <v>2</v>
      </c>
      <c r="D2926" s="3">
        <v>1978</v>
      </c>
      <c r="E2926" s="2">
        <v>19.95</v>
      </c>
      <c r="F2926">
        <v>28.6</v>
      </c>
      <c r="G2926">
        <v>11.3</v>
      </c>
      <c r="H2926">
        <v>0</v>
      </c>
      <c r="I2926">
        <v>0</v>
      </c>
      <c r="J2926">
        <v>0</v>
      </c>
      <c r="K2926">
        <v>0</v>
      </c>
      <c r="L2926" t="str">
        <f t="shared" si="47"/>
        <v>0</v>
      </c>
      <c r="M2926" s="4">
        <v>1.24159</v>
      </c>
      <c r="N2926">
        <v>91</v>
      </c>
      <c r="O2926">
        <v>12.4</v>
      </c>
      <c r="P2926">
        <v>52</v>
      </c>
      <c r="Q2926">
        <v>10.1</v>
      </c>
      <c r="R2926">
        <v>3.2</v>
      </c>
      <c r="T2926">
        <v>4</v>
      </c>
      <c r="U2926" t="s">
        <v>108</v>
      </c>
      <c r="V2926" t="s">
        <v>158</v>
      </c>
      <c r="W2926" s="2">
        <v>0</v>
      </c>
    </row>
    <row r="2927" spans="1:23" x14ac:dyDescent="0.25">
      <c r="A2927" s="1">
        <v>28533</v>
      </c>
      <c r="B2927" s="3">
        <v>12</v>
      </c>
      <c r="C2927" s="3">
        <v>2</v>
      </c>
      <c r="D2927" s="3">
        <v>1978</v>
      </c>
      <c r="E2927" s="2">
        <v>21.3</v>
      </c>
      <c r="F2927">
        <v>30</v>
      </c>
      <c r="G2927">
        <v>12.6</v>
      </c>
      <c r="H2927">
        <v>0</v>
      </c>
      <c r="I2927">
        <v>0</v>
      </c>
      <c r="J2927">
        <v>0</v>
      </c>
      <c r="K2927">
        <v>0</v>
      </c>
      <c r="L2927" t="str">
        <f t="shared" si="47"/>
        <v>0</v>
      </c>
      <c r="M2927" s="4">
        <v>11.84389</v>
      </c>
      <c r="N2927">
        <v>87</v>
      </c>
      <c r="O2927">
        <v>15.8</v>
      </c>
      <c r="P2927">
        <v>58</v>
      </c>
      <c r="Q2927">
        <v>13.8</v>
      </c>
      <c r="R2927">
        <v>3.2</v>
      </c>
      <c r="T2927">
        <v>4</v>
      </c>
      <c r="U2927" t="s">
        <v>153</v>
      </c>
      <c r="V2927" t="s">
        <v>158</v>
      </c>
      <c r="W2927" s="2">
        <v>0</v>
      </c>
    </row>
    <row r="2928" spans="1:23" x14ac:dyDescent="0.25">
      <c r="A2928" s="1">
        <v>28534</v>
      </c>
      <c r="B2928" s="3">
        <v>13</v>
      </c>
      <c r="C2928" s="3">
        <v>2</v>
      </c>
      <c r="D2928" s="3">
        <v>1978</v>
      </c>
      <c r="E2928" s="2">
        <v>21.9</v>
      </c>
      <c r="F2928">
        <v>29.2</v>
      </c>
      <c r="G2928">
        <v>14.6</v>
      </c>
      <c r="H2928">
        <v>0</v>
      </c>
      <c r="I2928">
        <v>0</v>
      </c>
      <c r="J2928">
        <v>0</v>
      </c>
      <c r="K2928">
        <v>0</v>
      </c>
      <c r="L2928" t="str">
        <f t="shared" si="47"/>
        <v>0</v>
      </c>
      <c r="M2928" s="4">
        <v>10.449249999999999</v>
      </c>
      <c r="N2928">
        <v>77</v>
      </c>
      <c r="O2928">
        <v>15.8</v>
      </c>
      <c r="P2928">
        <v>59</v>
      </c>
      <c r="Q2928">
        <v>13.8</v>
      </c>
      <c r="R2928">
        <v>3.2</v>
      </c>
      <c r="T2928">
        <v>4</v>
      </c>
      <c r="U2928" t="s">
        <v>202</v>
      </c>
      <c r="V2928" t="s">
        <v>301</v>
      </c>
      <c r="W2928" s="2">
        <v>0</v>
      </c>
    </row>
    <row r="2929" spans="1:23" x14ac:dyDescent="0.25">
      <c r="A2929" s="1">
        <v>28535</v>
      </c>
      <c r="B2929" s="3">
        <v>14</v>
      </c>
      <c r="C2929" s="3">
        <v>2</v>
      </c>
      <c r="D2929" s="3">
        <v>1978</v>
      </c>
      <c r="E2929" s="2">
        <v>23.7</v>
      </c>
      <c r="F2929">
        <v>31.8</v>
      </c>
      <c r="G2929">
        <v>15.6</v>
      </c>
      <c r="H2929">
        <v>0</v>
      </c>
      <c r="I2929">
        <v>0</v>
      </c>
      <c r="J2929">
        <v>0</v>
      </c>
      <c r="K2929">
        <v>0</v>
      </c>
      <c r="L2929" t="str">
        <f t="shared" si="47"/>
        <v>0</v>
      </c>
      <c r="M2929" s="4">
        <v>1.0440799999999999</v>
      </c>
      <c r="N2929">
        <v>77</v>
      </c>
      <c r="O2929">
        <v>17.2</v>
      </c>
      <c r="P2929">
        <v>60</v>
      </c>
      <c r="Q2929">
        <v>15.1</v>
      </c>
      <c r="R2929">
        <v>2.4</v>
      </c>
      <c r="T2929">
        <v>3</v>
      </c>
      <c r="U2929" t="s">
        <v>181</v>
      </c>
      <c r="V2929" t="s">
        <v>124</v>
      </c>
      <c r="W2929" s="2">
        <v>0</v>
      </c>
    </row>
    <row r="2930" spans="1:23" x14ac:dyDescent="0.25">
      <c r="A2930" s="1">
        <v>28536</v>
      </c>
      <c r="B2930" s="3">
        <v>15</v>
      </c>
      <c r="C2930" s="3">
        <v>2</v>
      </c>
      <c r="D2930" s="3">
        <v>1978</v>
      </c>
      <c r="E2930" s="2">
        <v>24.15</v>
      </c>
      <c r="F2930">
        <v>32</v>
      </c>
      <c r="G2930">
        <v>16.3</v>
      </c>
      <c r="H2930">
        <v>0</v>
      </c>
      <c r="I2930">
        <v>0</v>
      </c>
      <c r="J2930">
        <v>0</v>
      </c>
      <c r="K2930">
        <v>0</v>
      </c>
      <c r="L2930" t="str">
        <f t="shared" si="47"/>
        <v>0</v>
      </c>
      <c r="M2930" s="4">
        <v>9.9889399999999995</v>
      </c>
      <c r="N2930">
        <v>74</v>
      </c>
      <c r="O2930">
        <v>17.600000000000001</v>
      </c>
      <c r="P2930">
        <v>59</v>
      </c>
      <c r="Q2930">
        <v>15.5</v>
      </c>
      <c r="R2930">
        <v>4.8</v>
      </c>
      <c r="T2930">
        <v>6</v>
      </c>
      <c r="U2930" t="s">
        <v>230</v>
      </c>
      <c r="V2930" t="s">
        <v>74</v>
      </c>
      <c r="W2930" s="2">
        <v>0</v>
      </c>
    </row>
    <row r="2931" spans="1:23" x14ac:dyDescent="0.25">
      <c r="A2931" s="1">
        <v>28537</v>
      </c>
      <c r="B2931" s="3">
        <v>16</v>
      </c>
      <c r="C2931" s="3">
        <v>2</v>
      </c>
      <c r="D2931" s="3">
        <v>1978</v>
      </c>
      <c r="E2931" s="2">
        <v>19.3</v>
      </c>
      <c r="F2931">
        <v>22.3</v>
      </c>
      <c r="G2931">
        <v>16.3</v>
      </c>
      <c r="H2931">
        <v>6</v>
      </c>
      <c r="I2931">
        <v>0</v>
      </c>
      <c r="J2931">
        <v>0</v>
      </c>
      <c r="K2931">
        <v>0</v>
      </c>
      <c r="L2931" t="str">
        <f t="shared" si="47"/>
        <v>0</v>
      </c>
      <c r="M2931" s="4">
        <v>3.1034600000000001</v>
      </c>
      <c r="N2931">
        <v>23</v>
      </c>
      <c r="O2931">
        <v>16.8</v>
      </c>
      <c r="P2931">
        <v>79</v>
      </c>
      <c r="Q2931">
        <v>14.8</v>
      </c>
      <c r="R2931">
        <v>6.4</v>
      </c>
      <c r="T2931">
        <v>8</v>
      </c>
      <c r="U2931" t="s">
        <v>99</v>
      </c>
      <c r="V2931" t="s">
        <v>140</v>
      </c>
      <c r="W2931" s="2">
        <v>0</v>
      </c>
    </row>
    <row r="2932" spans="1:23" x14ac:dyDescent="0.25">
      <c r="A2932" s="1">
        <v>28538</v>
      </c>
      <c r="B2932" s="3">
        <v>17</v>
      </c>
      <c r="C2932" s="3">
        <v>2</v>
      </c>
      <c r="D2932" s="3">
        <v>1978</v>
      </c>
      <c r="E2932" s="2">
        <v>16.600000000000001</v>
      </c>
      <c r="F2932">
        <v>19</v>
      </c>
      <c r="G2932">
        <v>14.2</v>
      </c>
      <c r="H2932">
        <v>7</v>
      </c>
      <c r="I2932">
        <v>0</v>
      </c>
      <c r="J2932">
        <v>0</v>
      </c>
      <c r="K2932">
        <v>0</v>
      </c>
      <c r="L2932" t="str">
        <f t="shared" si="47"/>
        <v>0</v>
      </c>
      <c r="M2932" s="4">
        <v>0.95783970000000007</v>
      </c>
      <c r="N2932">
        <v>0</v>
      </c>
      <c r="O2932">
        <v>15.6</v>
      </c>
      <c r="P2932">
        <v>84</v>
      </c>
      <c r="Q2932">
        <v>13.6</v>
      </c>
      <c r="R2932">
        <v>5.6</v>
      </c>
      <c r="T2932">
        <v>7</v>
      </c>
      <c r="U2932" t="s">
        <v>93</v>
      </c>
      <c r="V2932" t="s">
        <v>170</v>
      </c>
      <c r="W2932" s="2">
        <v>0</v>
      </c>
    </row>
    <row r="2933" spans="1:23" x14ac:dyDescent="0.25">
      <c r="A2933" s="1">
        <v>28539</v>
      </c>
      <c r="B2933" s="3">
        <v>18</v>
      </c>
      <c r="C2933" s="3">
        <v>2</v>
      </c>
      <c r="D2933" s="3">
        <v>1978</v>
      </c>
      <c r="E2933" s="2">
        <v>16.350000000000001</v>
      </c>
      <c r="F2933">
        <v>19.2</v>
      </c>
      <c r="G2933">
        <v>13.5</v>
      </c>
      <c r="H2933">
        <v>23.1</v>
      </c>
      <c r="I2933">
        <v>0</v>
      </c>
      <c r="J2933">
        <v>0</v>
      </c>
      <c r="K2933">
        <v>0</v>
      </c>
      <c r="L2933" t="str">
        <f t="shared" si="47"/>
        <v>0</v>
      </c>
      <c r="M2933" s="4">
        <v>0</v>
      </c>
      <c r="N2933">
        <v>0</v>
      </c>
      <c r="O2933">
        <v>15.6</v>
      </c>
      <c r="P2933">
        <v>88</v>
      </c>
      <c r="Q2933">
        <v>13.6</v>
      </c>
      <c r="R2933">
        <v>3.2</v>
      </c>
      <c r="T2933">
        <v>4</v>
      </c>
      <c r="U2933" t="s">
        <v>243</v>
      </c>
      <c r="V2933" t="s">
        <v>193</v>
      </c>
      <c r="W2933" s="2">
        <v>0</v>
      </c>
    </row>
    <row r="2934" spans="1:23" x14ac:dyDescent="0.25">
      <c r="A2934" s="1">
        <v>28540</v>
      </c>
      <c r="B2934" s="3">
        <v>19</v>
      </c>
      <c r="C2934" s="3">
        <v>2</v>
      </c>
      <c r="D2934" s="3">
        <v>1978</v>
      </c>
      <c r="E2934" s="2">
        <v>18.600000000000001</v>
      </c>
      <c r="F2934">
        <v>24.2</v>
      </c>
      <c r="G2934">
        <v>13</v>
      </c>
      <c r="H2934">
        <v>10</v>
      </c>
      <c r="I2934">
        <v>0</v>
      </c>
      <c r="J2934">
        <v>0</v>
      </c>
      <c r="K2934">
        <v>0</v>
      </c>
      <c r="L2934" t="str">
        <f t="shared" si="47"/>
        <v>0</v>
      </c>
      <c r="M2934" s="4">
        <v>99.642080000000007</v>
      </c>
      <c r="N2934">
        <v>75</v>
      </c>
      <c r="O2934">
        <v>16.5</v>
      </c>
      <c r="P2934">
        <v>79</v>
      </c>
      <c r="Q2934">
        <v>14.5</v>
      </c>
      <c r="R2934">
        <v>2.4</v>
      </c>
      <c r="T2934">
        <v>3</v>
      </c>
      <c r="U2934" t="s">
        <v>35</v>
      </c>
      <c r="V2934" t="s">
        <v>262</v>
      </c>
      <c r="W2934" s="2">
        <v>0</v>
      </c>
    </row>
    <row r="2935" spans="1:23" x14ac:dyDescent="0.25">
      <c r="A2935" s="1">
        <v>28541</v>
      </c>
      <c r="B2935" s="3">
        <v>20</v>
      </c>
      <c r="C2935" s="3">
        <v>2</v>
      </c>
      <c r="D2935" s="3">
        <v>1978</v>
      </c>
      <c r="E2935" s="2">
        <v>20.5</v>
      </c>
      <c r="F2935">
        <v>28.2</v>
      </c>
      <c r="G2935">
        <v>12.8</v>
      </c>
      <c r="H2935">
        <v>0</v>
      </c>
      <c r="I2935">
        <v>0</v>
      </c>
      <c r="J2935">
        <v>0</v>
      </c>
      <c r="K2935">
        <v>0</v>
      </c>
      <c r="L2935" t="str">
        <f t="shared" si="47"/>
        <v>0</v>
      </c>
      <c r="M2935" s="4">
        <v>11.83098</v>
      </c>
      <c r="N2935">
        <v>89</v>
      </c>
      <c r="O2935">
        <v>16.7</v>
      </c>
      <c r="P2935">
        <v>66</v>
      </c>
      <c r="Q2935">
        <v>14.7</v>
      </c>
      <c r="R2935">
        <v>4</v>
      </c>
      <c r="T2935">
        <v>5</v>
      </c>
      <c r="U2935" t="s">
        <v>154</v>
      </c>
      <c r="V2935" t="s">
        <v>162</v>
      </c>
      <c r="W2935" s="2">
        <v>0</v>
      </c>
    </row>
    <row r="2936" spans="1:23" x14ac:dyDescent="0.25">
      <c r="A2936" s="1">
        <v>28542</v>
      </c>
      <c r="B2936" s="3">
        <v>21</v>
      </c>
      <c r="C2936" s="3">
        <v>2</v>
      </c>
      <c r="D2936" s="3">
        <v>1978</v>
      </c>
      <c r="E2936" s="2">
        <v>22.05</v>
      </c>
      <c r="F2936">
        <v>28.1</v>
      </c>
      <c r="G2936">
        <v>16</v>
      </c>
      <c r="H2936">
        <v>0</v>
      </c>
      <c r="I2936">
        <v>0</v>
      </c>
      <c r="J2936">
        <v>0</v>
      </c>
      <c r="K2936">
        <v>0</v>
      </c>
      <c r="L2936" t="str">
        <f t="shared" si="47"/>
        <v>0</v>
      </c>
      <c r="M2936" s="4">
        <v>64.630920000000003</v>
      </c>
      <c r="N2936">
        <v>49</v>
      </c>
      <c r="O2936">
        <v>17.600000000000001</v>
      </c>
      <c r="P2936">
        <v>66</v>
      </c>
      <c r="Q2936">
        <v>15.5</v>
      </c>
      <c r="R2936">
        <v>2.4</v>
      </c>
      <c r="T2936">
        <v>3</v>
      </c>
      <c r="U2936" t="s">
        <v>253</v>
      </c>
      <c r="V2936" t="s">
        <v>239</v>
      </c>
      <c r="W2936" s="2">
        <v>0</v>
      </c>
    </row>
    <row r="2937" spans="1:23" x14ac:dyDescent="0.25">
      <c r="A2937" s="1">
        <v>28543</v>
      </c>
      <c r="B2937" s="3">
        <v>22</v>
      </c>
      <c r="C2937" s="3">
        <v>2</v>
      </c>
      <c r="D2937" s="3">
        <v>1978</v>
      </c>
      <c r="E2937" s="2">
        <v>21.3</v>
      </c>
      <c r="F2937">
        <v>30.5</v>
      </c>
      <c r="G2937">
        <v>12.1</v>
      </c>
      <c r="H2937">
        <v>0</v>
      </c>
      <c r="I2937">
        <v>0</v>
      </c>
      <c r="J2937">
        <v>0</v>
      </c>
      <c r="K2937">
        <v>0</v>
      </c>
      <c r="L2937" t="str">
        <f t="shared" si="47"/>
        <v>0</v>
      </c>
      <c r="M2937" s="4">
        <v>1.0800399999999999</v>
      </c>
      <c r="N2937">
        <v>82</v>
      </c>
      <c r="O2937">
        <v>16.600000000000001</v>
      </c>
      <c r="P2937">
        <v>66</v>
      </c>
      <c r="Q2937">
        <v>14.6</v>
      </c>
      <c r="R2937">
        <v>3.2</v>
      </c>
      <c r="T2937">
        <v>4</v>
      </c>
      <c r="U2937" t="s">
        <v>199</v>
      </c>
      <c r="V2937" t="s">
        <v>206</v>
      </c>
      <c r="W2937" s="2">
        <v>0</v>
      </c>
    </row>
    <row r="2938" spans="1:23" x14ac:dyDescent="0.25">
      <c r="A2938" s="1">
        <v>28544</v>
      </c>
      <c r="B2938" s="3">
        <v>23</v>
      </c>
      <c r="C2938" s="3">
        <v>2</v>
      </c>
      <c r="D2938" s="3">
        <v>1978</v>
      </c>
      <c r="E2938" s="2">
        <v>23</v>
      </c>
      <c r="F2938">
        <v>31.2</v>
      </c>
      <c r="G2938">
        <v>14.8</v>
      </c>
      <c r="H2938">
        <v>0</v>
      </c>
      <c r="I2938">
        <v>0</v>
      </c>
      <c r="J2938">
        <v>0</v>
      </c>
      <c r="K2938">
        <v>0</v>
      </c>
      <c r="L2938" t="str">
        <f t="shared" si="47"/>
        <v>0</v>
      </c>
      <c r="M2938" s="4">
        <v>8.6519499999999994</v>
      </c>
      <c r="N2938">
        <v>66</v>
      </c>
      <c r="O2938">
        <v>19</v>
      </c>
      <c r="P2938">
        <v>69</v>
      </c>
      <c r="Q2938">
        <v>16.7</v>
      </c>
      <c r="R2938">
        <v>2.4</v>
      </c>
      <c r="T2938">
        <v>3</v>
      </c>
      <c r="U2938" t="s">
        <v>309</v>
      </c>
      <c r="V2938" t="s">
        <v>240</v>
      </c>
      <c r="W2938" s="2">
        <v>0</v>
      </c>
    </row>
    <row r="2939" spans="1:23" x14ac:dyDescent="0.25">
      <c r="A2939" s="1">
        <v>28545</v>
      </c>
      <c r="B2939" s="3">
        <v>24</v>
      </c>
      <c r="C2939" s="3">
        <v>2</v>
      </c>
      <c r="D2939" s="3">
        <v>1978</v>
      </c>
      <c r="E2939" s="2">
        <v>23.55</v>
      </c>
      <c r="F2939">
        <v>32.5</v>
      </c>
      <c r="G2939">
        <v>14.6</v>
      </c>
      <c r="H2939">
        <v>0</v>
      </c>
      <c r="I2939">
        <v>0</v>
      </c>
      <c r="J2939">
        <v>0</v>
      </c>
      <c r="K2939">
        <v>0</v>
      </c>
      <c r="L2939" t="str">
        <f t="shared" si="47"/>
        <v>0</v>
      </c>
      <c r="M2939" s="4">
        <v>98.248940000000005</v>
      </c>
      <c r="N2939">
        <v>75</v>
      </c>
      <c r="O2939">
        <v>18.600000000000001</v>
      </c>
      <c r="P2939">
        <v>64</v>
      </c>
      <c r="Q2939">
        <v>16.399999999999999</v>
      </c>
      <c r="R2939">
        <v>1.6</v>
      </c>
      <c r="T2939">
        <v>2</v>
      </c>
      <c r="U2939" t="s">
        <v>248</v>
      </c>
      <c r="V2939" t="s">
        <v>114</v>
      </c>
      <c r="W2939" s="2">
        <v>0</v>
      </c>
    </row>
    <row r="2940" spans="1:23" x14ac:dyDescent="0.25">
      <c r="A2940" s="1">
        <v>28546</v>
      </c>
      <c r="B2940" s="3">
        <v>25</v>
      </c>
      <c r="C2940" s="3">
        <v>2</v>
      </c>
      <c r="D2940" s="3">
        <v>1978</v>
      </c>
      <c r="E2940" s="2">
        <v>26.6</v>
      </c>
      <c r="F2940">
        <v>35</v>
      </c>
      <c r="G2940">
        <v>18.2</v>
      </c>
      <c r="H2940">
        <v>0</v>
      </c>
      <c r="I2940">
        <v>0</v>
      </c>
      <c r="J2940">
        <v>0</v>
      </c>
      <c r="K2940">
        <v>0</v>
      </c>
      <c r="L2940" t="str">
        <f t="shared" si="47"/>
        <v>0</v>
      </c>
      <c r="M2940" s="4">
        <v>96.943569999999994</v>
      </c>
      <c r="N2940">
        <v>74</v>
      </c>
      <c r="O2940">
        <v>21.6</v>
      </c>
      <c r="P2940">
        <v>63</v>
      </c>
      <c r="Q2940">
        <v>18.7</v>
      </c>
      <c r="R2940">
        <v>4.8</v>
      </c>
      <c r="T2940">
        <v>6</v>
      </c>
      <c r="U2940" t="s">
        <v>146</v>
      </c>
      <c r="V2940" t="s">
        <v>74</v>
      </c>
      <c r="W2940" s="2">
        <v>0</v>
      </c>
    </row>
    <row r="2941" spans="1:23" x14ac:dyDescent="0.25">
      <c r="A2941" s="1">
        <v>28547</v>
      </c>
      <c r="B2941" s="3">
        <v>26</v>
      </c>
      <c r="C2941" s="3">
        <v>2</v>
      </c>
      <c r="D2941" s="3">
        <v>1978</v>
      </c>
      <c r="E2941" s="2">
        <v>20.350000000000001</v>
      </c>
      <c r="F2941">
        <v>22.9</v>
      </c>
      <c r="G2941">
        <v>17.8</v>
      </c>
      <c r="H2941">
        <v>13</v>
      </c>
      <c r="I2941">
        <v>0</v>
      </c>
      <c r="J2941">
        <v>0</v>
      </c>
      <c r="K2941">
        <v>0</v>
      </c>
      <c r="L2941" t="str">
        <f t="shared" si="47"/>
        <v>0</v>
      </c>
      <c r="M2941" s="4">
        <v>0.71525340000000004</v>
      </c>
      <c r="N2941">
        <v>0</v>
      </c>
      <c r="O2941">
        <v>20.9</v>
      </c>
      <c r="P2941">
        <v>87</v>
      </c>
      <c r="Q2941">
        <v>18.2</v>
      </c>
      <c r="R2941">
        <v>4</v>
      </c>
      <c r="T2941">
        <v>5</v>
      </c>
      <c r="U2941" t="s">
        <v>171</v>
      </c>
      <c r="V2941" t="s">
        <v>193</v>
      </c>
      <c r="W2941" s="2">
        <v>0</v>
      </c>
    </row>
    <row r="2942" spans="1:23" x14ac:dyDescent="0.25">
      <c r="A2942" s="1">
        <v>28548</v>
      </c>
      <c r="B2942" s="3">
        <v>27</v>
      </c>
      <c r="C2942" s="3">
        <v>2</v>
      </c>
      <c r="D2942" s="3">
        <v>1978</v>
      </c>
      <c r="E2942" s="2">
        <v>20.5</v>
      </c>
      <c r="F2942">
        <v>27</v>
      </c>
      <c r="G2942">
        <v>14</v>
      </c>
      <c r="H2942">
        <v>10.6</v>
      </c>
      <c r="I2942">
        <v>0</v>
      </c>
      <c r="J2942">
        <v>0</v>
      </c>
      <c r="K2942">
        <v>0</v>
      </c>
      <c r="L2942" t="str">
        <f t="shared" si="47"/>
        <v>0</v>
      </c>
      <c r="M2942" s="4">
        <v>79.113219999999998</v>
      </c>
      <c r="N2942">
        <v>61</v>
      </c>
      <c r="O2942">
        <v>15.6</v>
      </c>
      <c r="P2942">
        <v>67</v>
      </c>
      <c r="Q2942">
        <v>13.6</v>
      </c>
      <c r="R2942">
        <v>3.2</v>
      </c>
      <c r="T2942">
        <v>4</v>
      </c>
      <c r="U2942" t="s">
        <v>233</v>
      </c>
      <c r="V2942" t="s">
        <v>239</v>
      </c>
      <c r="W2942" s="2">
        <v>0</v>
      </c>
    </row>
    <row r="2943" spans="1:23" x14ac:dyDescent="0.25">
      <c r="A2943" s="1">
        <v>28549</v>
      </c>
      <c r="B2943" s="3">
        <v>28</v>
      </c>
      <c r="C2943" s="3">
        <v>2</v>
      </c>
      <c r="D2943" s="3">
        <v>1978</v>
      </c>
      <c r="E2943" s="2">
        <v>21.7</v>
      </c>
      <c r="F2943">
        <v>29.1</v>
      </c>
      <c r="G2943">
        <v>14.3</v>
      </c>
      <c r="H2943">
        <v>0</v>
      </c>
      <c r="I2943">
        <v>0</v>
      </c>
      <c r="J2943">
        <v>0</v>
      </c>
      <c r="K2943">
        <v>0</v>
      </c>
      <c r="L2943" t="str">
        <f t="shared" si="47"/>
        <v>0</v>
      </c>
      <c r="M2943" s="4">
        <v>11.494540000000001</v>
      </c>
      <c r="N2943">
        <v>89</v>
      </c>
      <c r="O2943">
        <v>15.2</v>
      </c>
      <c r="P2943">
        <v>63</v>
      </c>
      <c r="Q2943">
        <v>13.2</v>
      </c>
      <c r="R2943">
        <v>4.8</v>
      </c>
      <c r="T2943">
        <v>6</v>
      </c>
      <c r="U2943" t="s">
        <v>335</v>
      </c>
      <c r="V2943" t="s">
        <v>162</v>
      </c>
      <c r="W2943" s="2">
        <v>0</v>
      </c>
    </row>
    <row r="2944" spans="1:23" x14ac:dyDescent="0.25">
      <c r="A2944" s="1">
        <v>28550</v>
      </c>
      <c r="B2944" s="3">
        <v>1</v>
      </c>
      <c r="C2944" s="3">
        <v>3</v>
      </c>
      <c r="D2944" s="3">
        <v>1978</v>
      </c>
      <c r="E2944" s="2">
        <v>24.2</v>
      </c>
      <c r="F2944">
        <v>31.6</v>
      </c>
      <c r="G2944">
        <v>16.8</v>
      </c>
      <c r="H2944">
        <v>0</v>
      </c>
      <c r="I2944">
        <v>0</v>
      </c>
      <c r="J2944">
        <v>0</v>
      </c>
      <c r="K2944">
        <v>0</v>
      </c>
      <c r="L2944" t="str">
        <f t="shared" si="47"/>
        <v>0</v>
      </c>
      <c r="M2944" s="4">
        <v>0</v>
      </c>
      <c r="N2944" t="e">
        <v>#VALUE!</v>
      </c>
      <c r="O2944" t="e">
        <v>#VALUE!</v>
      </c>
      <c r="Q2944" t="e">
        <v>#VALUE!</v>
      </c>
      <c r="R2944" t="e">
        <v>#VALUE!</v>
      </c>
      <c r="T2944" t="e">
        <v>#VALUE!</v>
      </c>
      <c r="W2944" s="2">
        <v>0</v>
      </c>
    </row>
    <row r="2945" spans="1:23" x14ac:dyDescent="0.25">
      <c r="A2945" s="1">
        <v>28551</v>
      </c>
      <c r="B2945" s="3">
        <v>2</v>
      </c>
      <c r="C2945" s="3">
        <v>3</v>
      </c>
      <c r="D2945" s="3">
        <v>1978</v>
      </c>
      <c r="E2945" s="2">
        <v>18.5</v>
      </c>
      <c r="F2945">
        <v>25</v>
      </c>
      <c r="G2945">
        <v>12</v>
      </c>
      <c r="H2945">
        <v>0</v>
      </c>
      <c r="I2945">
        <v>0</v>
      </c>
      <c r="J2945">
        <v>0</v>
      </c>
      <c r="K2945">
        <v>0</v>
      </c>
      <c r="L2945" t="str">
        <f t="shared" si="47"/>
        <v>0</v>
      </c>
      <c r="M2945" s="4">
        <v>0</v>
      </c>
      <c r="N2945" t="e">
        <v>#VALUE!</v>
      </c>
      <c r="O2945" t="e">
        <v>#VALUE!</v>
      </c>
      <c r="Q2945" t="e">
        <v>#VALUE!</v>
      </c>
      <c r="R2945" t="e">
        <v>#VALUE!</v>
      </c>
      <c r="T2945" t="e">
        <v>#VALUE!</v>
      </c>
      <c r="W2945" s="2">
        <v>0</v>
      </c>
    </row>
    <row r="2946" spans="1:23" x14ac:dyDescent="0.25">
      <c r="A2946" s="1">
        <v>28552</v>
      </c>
      <c r="B2946" s="3">
        <v>3</v>
      </c>
      <c r="C2946" s="3">
        <v>3</v>
      </c>
      <c r="D2946" s="3">
        <v>1978</v>
      </c>
      <c r="E2946" s="2">
        <v>20</v>
      </c>
      <c r="F2946">
        <v>27.5</v>
      </c>
      <c r="G2946">
        <v>12.5</v>
      </c>
      <c r="H2946">
        <v>0</v>
      </c>
      <c r="I2946">
        <v>0</v>
      </c>
      <c r="J2946">
        <v>0</v>
      </c>
      <c r="K2946">
        <v>0</v>
      </c>
      <c r="L2946" t="str">
        <f t="shared" si="47"/>
        <v>0</v>
      </c>
      <c r="M2946" s="4">
        <v>0</v>
      </c>
      <c r="N2946" t="e">
        <v>#VALUE!</v>
      </c>
      <c r="O2946" t="e">
        <v>#VALUE!</v>
      </c>
      <c r="Q2946" t="e">
        <v>#VALUE!</v>
      </c>
      <c r="R2946" t="e">
        <v>#VALUE!</v>
      </c>
      <c r="T2946" t="e">
        <v>#VALUE!</v>
      </c>
      <c r="W2946" s="2">
        <v>0</v>
      </c>
    </row>
    <row r="2947" spans="1:23" x14ac:dyDescent="0.25">
      <c r="A2947" s="1">
        <v>28553</v>
      </c>
      <c r="B2947" s="3">
        <v>4</v>
      </c>
      <c r="C2947" s="3">
        <v>3</v>
      </c>
      <c r="D2947" s="3">
        <v>1978</v>
      </c>
      <c r="E2947" s="2">
        <v>20.399999999999999</v>
      </c>
      <c r="F2947">
        <v>27.6</v>
      </c>
      <c r="G2947">
        <v>13.2</v>
      </c>
      <c r="H2947">
        <v>0</v>
      </c>
      <c r="I2947">
        <v>0</v>
      </c>
      <c r="J2947">
        <v>0</v>
      </c>
      <c r="K2947">
        <v>0</v>
      </c>
      <c r="L2947" t="str">
        <f t="shared" si="47"/>
        <v>0</v>
      </c>
      <c r="M2947" s="4">
        <v>0</v>
      </c>
      <c r="N2947" t="e">
        <v>#VALUE!</v>
      </c>
      <c r="O2947" t="e">
        <v>#VALUE!</v>
      </c>
      <c r="Q2947" t="e">
        <v>#VALUE!</v>
      </c>
      <c r="R2947" t="e">
        <v>#VALUE!</v>
      </c>
      <c r="T2947" t="e">
        <v>#VALUE!</v>
      </c>
      <c r="W2947" s="2">
        <v>0</v>
      </c>
    </row>
    <row r="2948" spans="1:23" x14ac:dyDescent="0.25">
      <c r="A2948" s="1">
        <v>28554</v>
      </c>
      <c r="B2948" s="3">
        <v>5</v>
      </c>
      <c r="C2948" s="3">
        <v>3</v>
      </c>
      <c r="D2948" s="3">
        <v>1978</v>
      </c>
      <c r="E2948" s="2">
        <v>20.149999999999999</v>
      </c>
      <c r="F2948">
        <v>27</v>
      </c>
      <c r="G2948">
        <v>13.3</v>
      </c>
      <c r="H2948">
        <v>0</v>
      </c>
      <c r="I2948">
        <v>0</v>
      </c>
      <c r="J2948">
        <v>0</v>
      </c>
      <c r="K2948">
        <v>0</v>
      </c>
      <c r="L2948" t="str">
        <f t="shared" si="47"/>
        <v>0</v>
      </c>
      <c r="M2948" s="4">
        <v>0</v>
      </c>
      <c r="N2948" t="e">
        <v>#VALUE!</v>
      </c>
      <c r="O2948" t="e">
        <v>#VALUE!</v>
      </c>
      <c r="Q2948" t="e">
        <v>#VALUE!</v>
      </c>
      <c r="R2948" t="e">
        <v>#VALUE!</v>
      </c>
      <c r="T2948" t="e">
        <v>#VALUE!</v>
      </c>
      <c r="W2948" s="2">
        <v>0</v>
      </c>
    </row>
    <row r="2949" spans="1:23" x14ac:dyDescent="0.25">
      <c r="A2949" s="1">
        <v>28555</v>
      </c>
      <c r="B2949" s="3">
        <v>6</v>
      </c>
      <c r="C2949" s="3">
        <v>3</v>
      </c>
      <c r="D2949" s="3">
        <v>1978</v>
      </c>
      <c r="E2949" s="2">
        <v>20.9</v>
      </c>
      <c r="F2949">
        <v>28.3</v>
      </c>
      <c r="G2949">
        <v>13.5</v>
      </c>
      <c r="H2949">
        <v>0</v>
      </c>
      <c r="I2949">
        <v>0</v>
      </c>
      <c r="J2949">
        <v>0</v>
      </c>
      <c r="K2949">
        <v>0</v>
      </c>
      <c r="L2949" t="str">
        <f t="shared" si="47"/>
        <v>0</v>
      </c>
      <c r="M2949" s="4">
        <v>0</v>
      </c>
      <c r="N2949" t="e">
        <v>#VALUE!</v>
      </c>
      <c r="O2949" t="e">
        <v>#VALUE!</v>
      </c>
      <c r="Q2949" t="e">
        <v>#VALUE!</v>
      </c>
      <c r="R2949" t="e">
        <v>#VALUE!</v>
      </c>
      <c r="T2949" t="e">
        <v>#VALUE!</v>
      </c>
      <c r="W2949" s="2">
        <v>0</v>
      </c>
    </row>
    <row r="2950" spans="1:23" x14ac:dyDescent="0.25">
      <c r="A2950" s="1">
        <v>28556</v>
      </c>
      <c r="B2950" s="3">
        <v>7</v>
      </c>
      <c r="C2950" s="3">
        <v>3</v>
      </c>
      <c r="D2950" s="3">
        <v>1978</v>
      </c>
      <c r="E2950" s="2">
        <v>22.85</v>
      </c>
      <c r="F2950">
        <v>31.2</v>
      </c>
      <c r="G2950">
        <v>14.5</v>
      </c>
      <c r="H2950">
        <v>0</v>
      </c>
      <c r="I2950">
        <v>0</v>
      </c>
      <c r="J2950">
        <v>0</v>
      </c>
      <c r="K2950">
        <v>0</v>
      </c>
      <c r="L2950" t="str">
        <f t="shared" si="47"/>
        <v>0</v>
      </c>
      <c r="M2950" s="4">
        <v>0</v>
      </c>
      <c r="N2950" t="e">
        <v>#VALUE!</v>
      </c>
      <c r="O2950" t="e">
        <v>#VALUE!</v>
      </c>
      <c r="Q2950" t="e">
        <v>#VALUE!</v>
      </c>
      <c r="R2950" t="e">
        <v>#VALUE!</v>
      </c>
      <c r="T2950" t="e">
        <v>#VALUE!</v>
      </c>
      <c r="W2950" s="2">
        <v>0</v>
      </c>
    </row>
    <row r="2951" spans="1:23" x14ac:dyDescent="0.25">
      <c r="A2951" s="1">
        <v>28557</v>
      </c>
      <c r="B2951" s="3">
        <v>8</v>
      </c>
      <c r="C2951" s="3">
        <v>3</v>
      </c>
      <c r="D2951" s="3">
        <v>1978</v>
      </c>
      <c r="E2951" s="2">
        <v>25.5</v>
      </c>
      <c r="F2951">
        <v>32</v>
      </c>
      <c r="G2951">
        <v>19</v>
      </c>
      <c r="H2951">
        <v>0</v>
      </c>
      <c r="I2951">
        <v>0</v>
      </c>
      <c r="J2951">
        <v>0</v>
      </c>
      <c r="K2951">
        <v>0</v>
      </c>
      <c r="L2951" t="str">
        <f t="shared" si="47"/>
        <v>0</v>
      </c>
      <c r="M2951" s="4">
        <v>0</v>
      </c>
      <c r="N2951" t="e">
        <v>#VALUE!</v>
      </c>
      <c r="O2951" t="e">
        <v>#VALUE!</v>
      </c>
      <c r="Q2951" t="e">
        <v>#VALUE!</v>
      </c>
      <c r="R2951" t="e">
        <v>#VALUE!</v>
      </c>
      <c r="T2951" t="e">
        <v>#VALUE!</v>
      </c>
      <c r="W2951" s="2">
        <v>0</v>
      </c>
    </row>
    <row r="2952" spans="1:23" x14ac:dyDescent="0.25">
      <c r="A2952" s="1">
        <v>28558</v>
      </c>
      <c r="B2952" s="3">
        <v>9</v>
      </c>
      <c r="C2952" s="3">
        <v>3</v>
      </c>
      <c r="D2952" s="3">
        <v>1978</v>
      </c>
      <c r="E2952" s="2">
        <v>24.6</v>
      </c>
      <c r="F2952">
        <v>31.8</v>
      </c>
      <c r="G2952">
        <v>17.399999999999999</v>
      </c>
      <c r="H2952">
        <v>0</v>
      </c>
      <c r="I2952">
        <v>0</v>
      </c>
      <c r="J2952">
        <v>0</v>
      </c>
      <c r="K2952">
        <v>0</v>
      </c>
      <c r="L2952" t="str">
        <f t="shared" si="47"/>
        <v>0</v>
      </c>
      <c r="M2952" s="4">
        <v>0</v>
      </c>
      <c r="N2952" t="e">
        <v>#VALUE!</v>
      </c>
      <c r="O2952" t="e">
        <v>#VALUE!</v>
      </c>
      <c r="Q2952" t="e">
        <v>#VALUE!</v>
      </c>
      <c r="R2952" t="e">
        <v>#VALUE!</v>
      </c>
      <c r="T2952" t="e">
        <v>#VALUE!</v>
      </c>
      <c r="W2952" s="2">
        <v>0</v>
      </c>
    </row>
    <row r="2953" spans="1:23" x14ac:dyDescent="0.25">
      <c r="A2953" s="1">
        <v>28559</v>
      </c>
      <c r="B2953" s="3">
        <v>10</v>
      </c>
      <c r="C2953" s="3">
        <v>3</v>
      </c>
      <c r="D2953" s="3">
        <v>1978</v>
      </c>
      <c r="E2953" s="2">
        <v>23.75</v>
      </c>
      <c r="F2953">
        <v>30.5</v>
      </c>
      <c r="G2953">
        <v>17</v>
      </c>
      <c r="H2953">
        <v>0</v>
      </c>
      <c r="I2953">
        <v>0</v>
      </c>
      <c r="J2953">
        <v>0</v>
      </c>
      <c r="K2953">
        <v>0</v>
      </c>
      <c r="L2953" t="str">
        <f t="shared" si="47"/>
        <v>0</v>
      </c>
      <c r="M2953" s="4">
        <v>0</v>
      </c>
      <c r="N2953" t="e">
        <v>#VALUE!</v>
      </c>
      <c r="O2953" t="e">
        <v>#VALUE!</v>
      </c>
      <c r="Q2953" t="e">
        <v>#VALUE!</v>
      </c>
      <c r="R2953" t="e">
        <v>#VALUE!</v>
      </c>
      <c r="T2953" t="e">
        <v>#VALUE!</v>
      </c>
      <c r="W2953" s="2">
        <v>0</v>
      </c>
    </row>
    <row r="2954" spans="1:23" x14ac:dyDescent="0.25">
      <c r="A2954" s="1">
        <v>28560</v>
      </c>
      <c r="B2954" s="3">
        <v>11</v>
      </c>
      <c r="C2954" s="3">
        <v>3</v>
      </c>
      <c r="D2954" s="3">
        <v>1978</v>
      </c>
      <c r="E2954" s="2">
        <v>22.2</v>
      </c>
      <c r="F2954">
        <v>28.2</v>
      </c>
      <c r="G2954">
        <v>16.2</v>
      </c>
      <c r="H2954">
        <v>0</v>
      </c>
      <c r="I2954">
        <v>0</v>
      </c>
      <c r="J2954">
        <v>0</v>
      </c>
      <c r="K2954">
        <v>0</v>
      </c>
      <c r="L2954" t="str">
        <f t="shared" si="47"/>
        <v>0</v>
      </c>
      <c r="M2954" s="4">
        <v>0</v>
      </c>
      <c r="N2954" t="e">
        <v>#VALUE!</v>
      </c>
      <c r="O2954" t="e">
        <v>#VALUE!</v>
      </c>
      <c r="Q2954" t="e">
        <v>#VALUE!</v>
      </c>
      <c r="R2954" t="e">
        <v>#VALUE!</v>
      </c>
      <c r="T2954" t="e">
        <v>#VALUE!</v>
      </c>
      <c r="W2954" s="2">
        <v>0</v>
      </c>
    </row>
    <row r="2955" spans="1:23" x14ac:dyDescent="0.25">
      <c r="A2955" s="1">
        <v>28561</v>
      </c>
      <c r="B2955" s="3">
        <v>12</v>
      </c>
      <c r="C2955" s="3">
        <v>3</v>
      </c>
      <c r="D2955" s="3">
        <v>1978</v>
      </c>
      <c r="E2955" s="2">
        <v>18.45</v>
      </c>
      <c r="F2955">
        <v>23.7</v>
      </c>
      <c r="G2955">
        <v>13.2</v>
      </c>
      <c r="H2955">
        <v>0</v>
      </c>
      <c r="I2955">
        <v>0</v>
      </c>
      <c r="J2955">
        <v>0</v>
      </c>
      <c r="K2955">
        <v>0</v>
      </c>
      <c r="L2955" t="str">
        <f t="shared" si="47"/>
        <v>0</v>
      </c>
      <c r="M2955" s="4">
        <v>0</v>
      </c>
      <c r="N2955" t="e">
        <v>#VALUE!</v>
      </c>
      <c r="O2955" t="e">
        <v>#VALUE!</v>
      </c>
      <c r="Q2955" t="e">
        <v>#VALUE!</v>
      </c>
      <c r="R2955" t="e">
        <v>#VALUE!</v>
      </c>
      <c r="T2955" t="e">
        <v>#VALUE!</v>
      </c>
      <c r="W2955" s="2">
        <v>0</v>
      </c>
    </row>
    <row r="2956" spans="1:23" x14ac:dyDescent="0.25">
      <c r="A2956" s="1">
        <v>28562</v>
      </c>
      <c r="B2956" s="3">
        <v>13</v>
      </c>
      <c r="C2956" s="3">
        <v>3</v>
      </c>
      <c r="D2956" s="3">
        <v>1978</v>
      </c>
      <c r="E2956" s="2">
        <v>14.2</v>
      </c>
      <c r="F2956">
        <v>15</v>
      </c>
      <c r="G2956">
        <v>13.4</v>
      </c>
      <c r="H2956">
        <v>22</v>
      </c>
      <c r="I2956">
        <v>0</v>
      </c>
      <c r="J2956">
        <v>0</v>
      </c>
      <c r="K2956">
        <v>0</v>
      </c>
      <c r="L2956" t="str">
        <f t="shared" si="47"/>
        <v>0</v>
      </c>
      <c r="M2956" s="4">
        <v>0</v>
      </c>
      <c r="N2956" t="e">
        <v>#VALUE!</v>
      </c>
      <c r="O2956" t="e">
        <v>#VALUE!</v>
      </c>
      <c r="Q2956" t="e">
        <v>#VALUE!</v>
      </c>
      <c r="R2956" t="e">
        <v>#VALUE!</v>
      </c>
      <c r="T2956" t="e">
        <v>#VALUE!</v>
      </c>
      <c r="W2956" s="2">
        <v>0</v>
      </c>
    </row>
    <row r="2957" spans="1:23" x14ac:dyDescent="0.25">
      <c r="A2957" s="1">
        <v>28563</v>
      </c>
      <c r="B2957" s="3">
        <v>14</v>
      </c>
      <c r="C2957" s="3">
        <v>3</v>
      </c>
      <c r="D2957" s="3">
        <v>1978</v>
      </c>
      <c r="E2957" s="2">
        <v>20.100000000000001</v>
      </c>
      <c r="F2957">
        <v>25.8</v>
      </c>
      <c r="G2957">
        <v>14.4</v>
      </c>
      <c r="H2957">
        <v>17.3</v>
      </c>
      <c r="I2957">
        <v>0</v>
      </c>
      <c r="J2957">
        <v>0</v>
      </c>
      <c r="K2957">
        <v>0</v>
      </c>
      <c r="L2957" t="str">
        <f t="shared" si="47"/>
        <v>0</v>
      </c>
      <c r="M2957" s="4">
        <v>0</v>
      </c>
      <c r="N2957" t="e">
        <v>#VALUE!</v>
      </c>
      <c r="O2957" t="e">
        <v>#VALUE!</v>
      </c>
      <c r="Q2957" t="e">
        <v>#VALUE!</v>
      </c>
      <c r="R2957" t="e">
        <v>#VALUE!</v>
      </c>
      <c r="T2957" t="e">
        <v>#VALUE!</v>
      </c>
      <c r="W2957" s="2">
        <v>0</v>
      </c>
    </row>
    <row r="2958" spans="1:23" x14ac:dyDescent="0.25">
      <c r="A2958" s="1">
        <v>28564</v>
      </c>
      <c r="B2958" s="3">
        <v>15</v>
      </c>
      <c r="C2958" s="3">
        <v>3</v>
      </c>
      <c r="D2958" s="3">
        <v>1978</v>
      </c>
      <c r="E2958" s="2">
        <v>21.5</v>
      </c>
      <c r="F2958">
        <v>28</v>
      </c>
      <c r="G2958">
        <v>15</v>
      </c>
      <c r="H2958">
        <v>0.1</v>
      </c>
      <c r="I2958">
        <v>0</v>
      </c>
      <c r="J2958">
        <v>0</v>
      </c>
      <c r="K2958">
        <v>0</v>
      </c>
      <c r="L2958" t="str">
        <f t="shared" si="47"/>
        <v>0</v>
      </c>
      <c r="M2958" s="4">
        <v>0</v>
      </c>
      <c r="N2958" t="e">
        <v>#VALUE!</v>
      </c>
      <c r="O2958" t="e">
        <v>#VALUE!</v>
      </c>
      <c r="Q2958" t="e">
        <v>#VALUE!</v>
      </c>
      <c r="R2958" t="e">
        <v>#VALUE!</v>
      </c>
      <c r="T2958" t="e">
        <v>#VALUE!</v>
      </c>
      <c r="W2958" s="2">
        <v>0</v>
      </c>
    </row>
    <row r="2959" spans="1:23" x14ac:dyDescent="0.25">
      <c r="A2959" s="1">
        <v>28565</v>
      </c>
      <c r="B2959" s="3">
        <v>16</v>
      </c>
      <c r="C2959" s="3">
        <v>3</v>
      </c>
      <c r="D2959" s="3">
        <v>1978</v>
      </c>
      <c r="E2959" s="2">
        <v>20.149999999999999</v>
      </c>
      <c r="F2959">
        <v>26</v>
      </c>
      <c r="G2959">
        <v>14.3</v>
      </c>
      <c r="H2959">
        <v>8.4</v>
      </c>
      <c r="I2959">
        <v>0</v>
      </c>
      <c r="J2959">
        <v>0</v>
      </c>
      <c r="K2959">
        <v>0</v>
      </c>
      <c r="L2959" t="str">
        <f t="shared" si="47"/>
        <v>0</v>
      </c>
      <c r="M2959" s="4">
        <v>0</v>
      </c>
      <c r="N2959" t="e">
        <v>#VALUE!</v>
      </c>
      <c r="O2959" t="e">
        <v>#VALUE!</v>
      </c>
      <c r="Q2959" t="e">
        <v>#VALUE!</v>
      </c>
      <c r="R2959" t="e">
        <v>#VALUE!</v>
      </c>
      <c r="T2959" t="e">
        <v>#VALUE!</v>
      </c>
      <c r="W2959" s="2">
        <v>0</v>
      </c>
    </row>
    <row r="2960" spans="1:23" x14ac:dyDescent="0.25">
      <c r="A2960" s="1">
        <v>28566</v>
      </c>
      <c r="B2960" s="3">
        <v>17</v>
      </c>
      <c r="C2960" s="3">
        <v>3</v>
      </c>
      <c r="D2960" s="3">
        <v>1978</v>
      </c>
      <c r="E2960" s="2">
        <v>18.399999999999999</v>
      </c>
      <c r="F2960">
        <v>25.8</v>
      </c>
      <c r="G2960">
        <v>11</v>
      </c>
      <c r="H2960">
        <v>0</v>
      </c>
      <c r="I2960">
        <v>0</v>
      </c>
      <c r="J2960">
        <v>0</v>
      </c>
      <c r="K2960">
        <v>0</v>
      </c>
      <c r="L2960" t="str">
        <f t="shared" si="47"/>
        <v>0</v>
      </c>
      <c r="M2960" s="4">
        <v>0</v>
      </c>
      <c r="N2960" t="e">
        <v>#VALUE!</v>
      </c>
      <c r="O2960" t="e">
        <v>#VALUE!</v>
      </c>
      <c r="Q2960" t="e">
        <v>#VALUE!</v>
      </c>
      <c r="R2960" t="e">
        <v>#VALUE!</v>
      </c>
      <c r="T2960" t="e">
        <v>#VALUE!</v>
      </c>
      <c r="W2960" s="2">
        <v>0</v>
      </c>
    </row>
    <row r="2961" spans="1:23" x14ac:dyDescent="0.25">
      <c r="A2961" s="1">
        <v>28567</v>
      </c>
      <c r="B2961" s="3">
        <v>18</v>
      </c>
      <c r="C2961" s="3">
        <v>3</v>
      </c>
      <c r="D2961" s="3">
        <v>1978</v>
      </c>
      <c r="E2961" s="2">
        <v>17.5</v>
      </c>
      <c r="F2961">
        <v>24.3</v>
      </c>
      <c r="G2961">
        <v>10.7</v>
      </c>
      <c r="H2961">
        <v>0</v>
      </c>
      <c r="I2961">
        <v>0</v>
      </c>
      <c r="J2961">
        <v>0</v>
      </c>
      <c r="K2961">
        <v>0</v>
      </c>
      <c r="L2961" t="str">
        <f t="shared" si="47"/>
        <v>0</v>
      </c>
      <c r="M2961" s="4">
        <v>0</v>
      </c>
      <c r="N2961" t="e">
        <v>#VALUE!</v>
      </c>
      <c r="O2961" t="e">
        <v>#VALUE!</v>
      </c>
      <c r="Q2961" t="e">
        <v>#VALUE!</v>
      </c>
      <c r="R2961" t="e">
        <v>#VALUE!</v>
      </c>
      <c r="T2961" t="e">
        <v>#VALUE!</v>
      </c>
      <c r="W2961" s="2">
        <v>0</v>
      </c>
    </row>
    <row r="2962" spans="1:23" x14ac:dyDescent="0.25">
      <c r="A2962" s="1">
        <v>28568</v>
      </c>
      <c r="B2962" s="3">
        <v>19</v>
      </c>
      <c r="C2962" s="3">
        <v>3</v>
      </c>
      <c r="D2962" s="3">
        <v>1978</v>
      </c>
      <c r="E2962" s="2">
        <v>19.399999999999999</v>
      </c>
      <c r="F2962">
        <v>29</v>
      </c>
      <c r="G2962">
        <v>9.8000000000000007</v>
      </c>
      <c r="H2962">
        <v>0</v>
      </c>
      <c r="I2962">
        <v>0</v>
      </c>
      <c r="J2962">
        <v>0</v>
      </c>
      <c r="K2962">
        <v>0</v>
      </c>
      <c r="L2962" t="str">
        <f t="shared" si="47"/>
        <v>0</v>
      </c>
      <c r="M2962" s="4">
        <v>0</v>
      </c>
      <c r="N2962" t="e">
        <v>#VALUE!</v>
      </c>
      <c r="O2962" t="e">
        <v>#VALUE!</v>
      </c>
      <c r="Q2962" t="e">
        <v>#VALUE!</v>
      </c>
      <c r="R2962" t="e">
        <v>#VALUE!</v>
      </c>
      <c r="T2962" t="e">
        <v>#VALUE!</v>
      </c>
      <c r="W2962" s="2">
        <v>0</v>
      </c>
    </row>
    <row r="2963" spans="1:23" x14ac:dyDescent="0.25">
      <c r="A2963" s="1">
        <v>28569</v>
      </c>
      <c r="B2963" s="3">
        <v>20</v>
      </c>
      <c r="C2963" s="3">
        <v>3</v>
      </c>
      <c r="D2963" s="3">
        <v>1978</v>
      </c>
      <c r="E2963" s="2">
        <v>19.600000000000001</v>
      </c>
      <c r="F2963">
        <v>27</v>
      </c>
      <c r="G2963">
        <v>12.2</v>
      </c>
      <c r="H2963">
        <v>0</v>
      </c>
      <c r="I2963">
        <v>0</v>
      </c>
      <c r="J2963">
        <v>0</v>
      </c>
      <c r="K2963">
        <v>0</v>
      </c>
      <c r="L2963" t="str">
        <f t="shared" si="47"/>
        <v>0</v>
      </c>
      <c r="M2963" s="4">
        <v>0</v>
      </c>
      <c r="N2963" t="e">
        <v>#VALUE!</v>
      </c>
      <c r="O2963" t="e">
        <v>#VALUE!</v>
      </c>
      <c r="Q2963" t="e">
        <v>#VALUE!</v>
      </c>
      <c r="R2963" t="e">
        <v>#VALUE!</v>
      </c>
      <c r="T2963" t="e">
        <v>#VALUE!</v>
      </c>
      <c r="W2963" s="2">
        <v>0</v>
      </c>
    </row>
    <row r="2964" spans="1:23" x14ac:dyDescent="0.25">
      <c r="A2964" s="1">
        <v>28570</v>
      </c>
      <c r="B2964" s="3">
        <v>21</v>
      </c>
      <c r="C2964" s="3">
        <v>3</v>
      </c>
      <c r="D2964" s="3">
        <v>1978</v>
      </c>
      <c r="E2964" s="2">
        <v>22.15</v>
      </c>
      <c r="F2964">
        <v>28.5</v>
      </c>
      <c r="G2964">
        <v>15.8</v>
      </c>
      <c r="H2964">
        <v>0</v>
      </c>
      <c r="I2964">
        <v>0</v>
      </c>
      <c r="J2964">
        <v>0</v>
      </c>
      <c r="K2964">
        <v>0</v>
      </c>
      <c r="L2964" t="str">
        <f t="shared" si="47"/>
        <v>0</v>
      </c>
      <c r="M2964" s="4">
        <v>0</v>
      </c>
      <c r="N2964" t="e">
        <v>#VALUE!</v>
      </c>
      <c r="O2964" t="e">
        <v>#VALUE!</v>
      </c>
      <c r="Q2964" t="e">
        <v>#VALUE!</v>
      </c>
      <c r="R2964" t="e">
        <v>#VALUE!</v>
      </c>
      <c r="T2964" t="e">
        <v>#VALUE!</v>
      </c>
      <c r="W2964" s="2">
        <v>0</v>
      </c>
    </row>
    <row r="2965" spans="1:23" x14ac:dyDescent="0.25">
      <c r="A2965" s="1">
        <v>28571</v>
      </c>
      <c r="B2965" s="3">
        <v>22</v>
      </c>
      <c r="C2965" s="3">
        <v>3</v>
      </c>
      <c r="D2965" s="3">
        <v>1978</v>
      </c>
      <c r="E2965" s="2">
        <v>21.6</v>
      </c>
      <c r="F2965">
        <v>25.1</v>
      </c>
      <c r="G2965">
        <v>18.100000000000001</v>
      </c>
      <c r="H2965">
        <v>0</v>
      </c>
      <c r="I2965">
        <v>0</v>
      </c>
      <c r="J2965">
        <v>0</v>
      </c>
      <c r="K2965">
        <v>0</v>
      </c>
      <c r="L2965" t="str">
        <f t="shared" si="47"/>
        <v>0</v>
      </c>
      <c r="M2965" s="4">
        <v>0</v>
      </c>
      <c r="N2965" t="e">
        <v>#VALUE!</v>
      </c>
      <c r="O2965" t="e">
        <v>#VALUE!</v>
      </c>
      <c r="Q2965" t="e">
        <v>#VALUE!</v>
      </c>
      <c r="R2965" t="e">
        <v>#VALUE!</v>
      </c>
      <c r="T2965" t="e">
        <v>#VALUE!</v>
      </c>
      <c r="W2965" s="2">
        <v>0</v>
      </c>
    </row>
    <row r="2966" spans="1:23" x14ac:dyDescent="0.25">
      <c r="A2966" s="1">
        <v>28572</v>
      </c>
      <c r="B2966" s="3">
        <v>23</v>
      </c>
      <c r="C2966" s="3">
        <v>3</v>
      </c>
      <c r="D2966" s="3">
        <v>1978</v>
      </c>
      <c r="E2966" s="2">
        <v>22.25</v>
      </c>
      <c r="F2966">
        <v>24.5</v>
      </c>
      <c r="G2966">
        <v>20</v>
      </c>
      <c r="H2966">
        <v>0</v>
      </c>
      <c r="I2966">
        <v>0</v>
      </c>
      <c r="J2966">
        <v>0</v>
      </c>
      <c r="K2966">
        <v>0</v>
      </c>
      <c r="L2966" t="str">
        <f t="shared" si="47"/>
        <v>0</v>
      </c>
      <c r="M2966" s="4">
        <v>0</v>
      </c>
      <c r="N2966" t="e">
        <v>#VALUE!</v>
      </c>
      <c r="O2966" t="e">
        <v>#VALUE!</v>
      </c>
      <c r="Q2966" t="e">
        <v>#VALUE!</v>
      </c>
      <c r="R2966" t="e">
        <v>#VALUE!</v>
      </c>
      <c r="T2966" t="e">
        <v>#VALUE!</v>
      </c>
      <c r="W2966" s="2">
        <v>0</v>
      </c>
    </row>
    <row r="2967" spans="1:23" x14ac:dyDescent="0.25">
      <c r="A2967" s="1">
        <v>28573</v>
      </c>
      <c r="B2967" s="3">
        <v>24</v>
      </c>
      <c r="C2967" s="3">
        <v>3</v>
      </c>
      <c r="D2967" s="3">
        <v>1978</v>
      </c>
      <c r="E2967" s="2">
        <v>16.600000000000001</v>
      </c>
      <c r="F2967">
        <v>20</v>
      </c>
      <c r="G2967">
        <v>13.2</v>
      </c>
      <c r="H2967">
        <v>0</v>
      </c>
      <c r="I2967">
        <v>0</v>
      </c>
      <c r="J2967">
        <v>0</v>
      </c>
      <c r="K2967">
        <v>0</v>
      </c>
      <c r="L2967" t="str">
        <f t="shared" si="47"/>
        <v>0</v>
      </c>
      <c r="M2967" s="4">
        <v>0</v>
      </c>
      <c r="N2967" t="e">
        <v>#VALUE!</v>
      </c>
      <c r="O2967" t="e">
        <v>#VALUE!</v>
      </c>
      <c r="Q2967" t="e">
        <v>#VALUE!</v>
      </c>
      <c r="R2967" t="e">
        <v>#VALUE!</v>
      </c>
      <c r="T2967" t="e">
        <v>#VALUE!</v>
      </c>
      <c r="W2967" s="2">
        <v>0</v>
      </c>
    </row>
    <row r="2968" spans="1:23" x14ac:dyDescent="0.25">
      <c r="A2968" s="1">
        <v>28574</v>
      </c>
      <c r="B2968" s="3">
        <v>25</v>
      </c>
      <c r="C2968" s="3">
        <v>3</v>
      </c>
      <c r="D2968" s="3">
        <v>1978</v>
      </c>
      <c r="E2968" s="2">
        <v>12.7</v>
      </c>
      <c r="F2968">
        <v>13.2</v>
      </c>
      <c r="G2968">
        <v>12.2</v>
      </c>
      <c r="H2968">
        <v>3.3</v>
      </c>
      <c r="I2968">
        <v>0</v>
      </c>
      <c r="J2968">
        <v>0</v>
      </c>
      <c r="K2968">
        <v>0</v>
      </c>
      <c r="L2968" t="str">
        <f t="shared" si="47"/>
        <v>0</v>
      </c>
      <c r="M2968" s="4">
        <v>0</v>
      </c>
      <c r="N2968" t="e">
        <v>#VALUE!</v>
      </c>
      <c r="O2968" t="e">
        <v>#VALUE!</v>
      </c>
      <c r="Q2968" t="e">
        <v>#VALUE!</v>
      </c>
      <c r="R2968" t="e">
        <v>#VALUE!</v>
      </c>
      <c r="T2968" t="e">
        <v>#VALUE!</v>
      </c>
      <c r="W2968" s="2">
        <v>0</v>
      </c>
    </row>
    <row r="2969" spans="1:23" x14ac:dyDescent="0.25">
      <c r="A2969" s="1">
        <v>28575</v>
      </c>
      <c r="B2969" s="3">
        <v>26</v>
      </c>
      <c r="C2969" s="3">
        <v>3</v>
      </c>
      <c r="D2969" s="3">
        <v>1978</v>
      </c>
      <c r="E2969" s="2">
        <v>15.5</v>
      </c>
      <c r="F2969">
        <v>18.7</v>
      </c>
      <c r="G2969">
        <v>12.3</v>
      </c>
      <c r="H2969">
        <v>17.7</v>
      </c>
      <c r="I2969">
        <v>0</v>
      </c>
      <c r="J2969">
        <v>0</v>
      </c>
      <c r="K2969">
        <v>0</v>
      </c>
      <c r="L2969" t="str">
        <f t="shared" si="47"/>
        <v>0</v>
      </c>
      <c r="M2969" s="4">
        <v>0</v>
      </c>
      <c r="N2969" t="e">
        <v>#VALUE!</v>
      </c>
      <c r="O2969" t="e">
        <v>#VALUE!</v>
      </c>
      <c r="Q2969" t="e">
        <v>#VALUE!</v>
      </c>
      <c r="R2969" t="e">
        <v>#VALUE!</v>
      </c>
      <c r="T2969" t="e">
        <v>#VALUE!</v>
      </c>
      <c r="W2969" s="2">
        <v>0</v>
      </c>
    </row>
    <row r="2970" spans="1:23" x14ac:dyDescent="0.25">
      <c r="A2970" s="1">
        <v>28576</v>
      </c>
      <c r="B2970" s="3">
        <v>27</v>
      </c>
      <c r="C2970" s="3">
        <v>3</v>
      </c>
      <c r="D2970" s="3">
        <v>1978</v>
      </c>
      <c r="E2970" s="2">
        <v>14.85</v>
      </c>
      <c r="F2970">
        <v>19</v>
      </c>
      <c r="G2970">
        <v>10.7</v>
      </c>
      <c r="H2970">
        <v>0</v>
      </c>
      <c r="I2970">
        <v>0</v>
      </c>
      <c r="J2970">
        <v>0</v>
      </c>
      <c r="K2970">
        <v>0</v>
      </c>
      <c r="L2970" t="str">
        <f t="shared" si="47"/>
        <v>0</v>
      </c>
      <c r="M2970" s="4">
        <v>0</v>
      </c>
      <c r="N2970" t="e">
        <v>#VALUE!</v>
      </c>
      <c r="O2970" t="e">
        <v>#VALUE!</v>
      </c>
      <c r="Q2970" t="e">
        <v>#VALUE!</v>
      </c>
      <c r="R2970" t="e">
        <v>#VALUE!</v>
      </c>
      <c r="T2970" t="e">
        <v>#VALUE!</v>
      </c>
      <c r="W2970" s="2">
        <v>0</v>
      </c>
    </row>
    <row r="2971" spans="1:23" x14ac:dyDescent="0.25">
      <c r="A2971" s="1">
        <v>28577</v>
      </c>
      <c r="B2971" s="3">
        <v>28</v>
      </c>
      <c r="C2971" s="3">
        <v>3</v>
      </c>
      <c r="D2971" s="3">
        <v>1978</v>
      </c>
      <c r="E2971" s="2">
        <v>16.649999999999999</v>
      </c>
      <c r="F2971">
        <v>22.2</v>
      </c>
      <c r="G2971">
        <v>11.1</v>
      </c>
      <c r="H2971">
        <v>0</v>
      </c>
      <c r="I2971">
        <v>0</v>
      </c>
      <c r="J2971">
        <v>0</v>
      </c>
      <c r="K2971">
        <v>0</v>
      </c>
      <c r="L2971" t="str">
        <f t="shared" si="47"/>
        <v>0</v>
      </c>
      <c r="M2971" s="4">
        <v>0</v>
      </c>
      <c r="N2971" t="e">
        <v>#VALUE!</v>
      </c>
      <c r="O2971" t="e">
        <v>#VALUE!</v>
      </c>
      <c r="Q2971" t="e">
        <v>#VALUE!</v>
      </c>
      <c r="R2971" t="e">
        <v>#VALUE!</v>
      </c>
      <c r="T2971" t="e">
        <v>#VALUE!</v>
      </c>
      <c r="W2971" s="2">
        <v>0</v>
      </c>
    </row>
    <row r="2972" spans="1:23" x14ac:dyDescent="0.25">
      <c r="A2972" s="1">
        <v>28581</v>
      </c>
      <c r="B2972" s="3">
        <v>1</v>
      </c>
      <c r="C2972" s="3">
        <v>4</v>
      </c>
      <c r="D2972" s="3">
        <v>1978</v>
      </c>
      <c r="E2972" s="2">
        <v>17.75</v>
      </c>
      <c r="F2972">
        <v>25.3</v>
      </c>
      <c r="G2972">
        <v>10.199999999999999</v>
      </c>
      <c r="H2972">
        <v>0</v>
      </c>
      <c r="I2972">
        <v>0</v>
      </c>
      <c r="J2972">
        <v>0</v>
      </c>
      <c r="K2972">
        <v>0</v>
      </c>
      <c r="L2972" t="str">
        <f t="shared" si="47"/>
        <v>0</v>
      </c>
      <c r="M2972" s="4">
        <v>0</v>
      </c>
      <c r="N2972" t="e">
        <v>#VALUE!</v>
      </c>
      <c r="O2972" t="e">
        <v>#VALUE!</v>
      </c>
      <c r="Q2972" t="e">
        <v>#VALUE!</v>
      </c>
      <c r="R2972" t="e">
        <v>#VALUE!</v>
      </c>
      <c r="T2972" t="e">
        <v>#VALUE!</v>
      </c>
      <c r="W2972" s="2">
        <v>0</v>
      </c>
    </row>
    <row r="2973" spans="1:23" x14ac:dyDescent="0.25">
      <c r="A2973" s="1">
        <v>28582</v>
      </c>
      <c r="B2973" s="3">
        <v>2</v>
      </c>
      <c r="C2973" s="3">
        <v>4</v>
      </c>
      <c r="D2973" s="3">
        <v>1978</v>
      </c>
      <c r="E2973" s="2">
        <v>17.100000000000001</v>
      </c>
      <c r="F2973">
        <v>21.1</v>
      </c>
      <c r="G2973">
        <v>13.1</v>
      </c>
      <c r="H2973">
        <v>0</v>
      </c>
      <c r="I2973">
        <v>0</v>
      </c>
      <c r="J2973">
        <v>0</v>
      </c>
      <c r="K2973">
        <v>0</v>
      </c>
      <c r="L2973" t="str">
        <f t="shared" si="47"/>
        <v>0</v>
      </c>
      <c r="M2973" s="4">
        <v>0</v>
      </c>
      <c r="N2973" t="e">
        <v>#VALUE!</v>
      </c>
      <c r="O2973" t="e">
        <v>#VALUE!</v>
      </c>
      <c r="Q2973" t="e">
        <v>#VALUE!</v>
      </c>
      <c r="R2973" t="e">
        <v>#VALUE!</v>
      </c>
      <c r="T2973" t="e">
        <v>#VALUE!</v>
      </c>
      <c r="W2973" s="2">
        <v>0</v>
      </c>
    </row>
    <row r="2974" spans="1:23" x14ac:dyDescent="0.25">
      <c r="A2974" s="1">
        <v>28583</v>
      </c>
      <c r="B2974" s="3">
        <v>3</v>
      </c>
      <c r="C2974" s="3">
        <v>4</v>
      </c>
      <c r="D2974" s="3">
        <v>1978</v>
      </c>
      <c r="E2974" s="2">
        <v>16.25</v>
      </c>
      <c r="F2974">
        <v>22.2</v>
      </c>
      <c r="G2974">
        <v>10.3</v>
      </c>
      <c r="H2974">
        <v>0</v>
      </c>
      <c r="I2974">
        <v>0</v>
      </c>
      <c r="J2974">
        <v>0</v>
      </c>
      <c r="K2974">
        <v>0</v>
      </c>
      <c r="L2974" t="str">
        <f t="shared" si="47"/>
        <v>0</v>
      </c>
      <c r="M2974" s="4">
        <v>0</v>
      </c>
      <c r="N2974" t="e">
        <v>#VALUE!</v>
      </c>
      <c r="O2974" t="e">
        <v>#VALUE!</v>
      </c>
      <c r="Q2974" t="e">
        <v>#VALUE!</v>
      </c>
      <c r="R2974" t="e">
        <v>#VALUE!</v>
      </c>
      <c r="T2974" t="e">
        <v>#VALUE!</v>
      </c>
      <c r="W2974" s="2">
        <v>0</v>
      </c>
    </row>
    <row r="2975" spans="1:23" x14ac:dyDescent="0.25">
      <c r="A2975" s="1">
        <v>28584</v>
      </c>
      <c r="B2975" s="3">
        <v>4</v>
      </c>
      <c r="C2975" s="3">
        <v>4</v>
      </c>
      <c r="D2975" s="3">
        <v>1978</v>
      </c>
      <c r="E2975" s="2">
        <v>16.2</v>
      </c>
      <c r="F2975">
        <v>22.2</v>
      </c>
      <c r="G2975">
        <v>10.199999999999999</v>
      </c>
      <c r="H2975">
        <v>0</v>
      </c>
      <c r="I2975">
        <v>0</v>
      </c>
      <c r="J2975">
        <v>0</v>
      </c>
      <c r="K2975">
        <v>0</v>
      </c>
      <c r="L2975" t="str">
        <f t="shared" si="47"/>
        <v>0</v>
      </c>
      <c r="M2975" s="4">
        <v>0</v>
      </c>
      <c r="N2975" t="e">
        <v>#VALUE!</v>
      </c>
      <c r="O2975" t="e">
        <v>#VALUE!</v>
      </c>
      <c r="Q2975" t="e">
        <v>#VALUE!</v>
      </c>
      <c r="R2975" t="e">
        <v>#VALUE!</v>
      </c>
      <c r="T2975" t="e">
        <v>#VALUE!</v>
      </c>
      <c r="W2975" s="2">
        <v>0</v>
      </c>
    </row>
    <row r="2976" spans="1:23" x14ac:dyDescent="0.25">
      <c r="A2976" s="1">
        <v>28585</v>
      </c>
      <c r="B2976" s="3">
        <v>5</v>
      </c>
      <c r="C2976" s="3">
        <v>4</v>
      </c>
      <c r="D2976" s="3">
        <v>1978</v>
      </c>
      <c r="E2976" s="2">
        <v>16.350000000000001</v>
      </c>
      <c r="F2976">
        <v>22.4</v>
      </c>
      <c r="G2976">
        <v>10.3</v>
      </c>
      <c r="H2976">
        <v>0</v>
      </c>
      <c r="I2976">
        <v>0</v>
      </c>
      <c r="J2976">
        <v>0</v>
      </c>
      <c r="K2976">
        <v>0</v>
      </c>
      <c r="L2976" t="str">
        <f t="shared" si="47"/>
        <v>0</v>
      </c>
      <c r="M2976" s="4">
        <v>0</v>
      </c>
      <c r="N2976" t="e">
        <v>#VALUE!</v>
      </c>
      <c r="O2976" t="e">
        <v>#VALUE!</v>
      </c>
      <c r="Q2976" t="e">
        <v>#VALUE!</v>
      </c>
      <c r="R2976" t="e">
        <v>#VALUE!</v>
      </c>
      <c r="T2976" t="e">
        <v>#VALUE!</v>
      </c>
      <c r="W2976" s="2">
        <v>0</v>
      </c>
    </row>
    <row r="2977" spans="1:23" x14ac:dyDescent="0.25">
      <c r="A2977" s="1">
        <v>28586</v>
      </c>
      <c r="B2977" s="3">
        <v>6</v>
      </c>
      <c r="C2977" s="3">
        <v>4</v>
      </c>
      <c r="D2977" s="3">
        <v>1978</v>
      </c>
      <c r="E2977" s="2">
        <v>17.350000000000001</v>
      </c>
      <c r="F2977">
        <v>21.1</v>
      </c>
      <c r="G2977">
        <v>13.6</v>
      </c>
      <c r="H2977">
        <v>0</v>
      </c>
      <c r="I2977">
        <v>0</v>
      </c>
      <c r="J2977">
        <v>0</v>
      </c>
      <c r="K2977">
        <v>0</v>
      </c>
      <c r="L2977" t="str">
        <f t="shared" si="47"/>
        <v>0</v>
      </c>
      <c r="M2977" s="4">
        <v>0</v>
      </c>
      <c r="N2977" t="e">
        <v>#VALUE!</v>
      </c>
      <c r="O2977" t="e">
        <v>#VALUE!</v>
      </c>
      <c r="Q2977" t="e">
        <v>#VALUE!</v>
      </c>
      <c r="R2977" t="e">
        <v>#VALUE!</v>
      </c>
      <c r="T2977" t="e">
        <v>#VALUE!</v>
      </c>
      <c r="W2977" s="2">
        <v>0</v>
      </c>
    </row>
    <row r="2978" spans="1:23" x14ac:dyDescent="0.25">
      <c r="A2978" s="1">
        <v>28587</v>
      </c>
      <c r="B2978" s="3">
        <v>7</v>
      </c>
      <c r="C2978" s="3">
        <v>4</v>
      </c>
      <c r="D2978" s="3">
        <v>1978</v>
      </c>
      <c r="E2978" s="2">
        <v>13.7</v>
      </c>
      <c r="F2978">
        <v>19.2</v>
      </c>
      <c r="G2978">
        <v>8.1999999999999993</v>
      </c>
      <c r="H2978">
        <v>0</v>
      </c>
      <c r="I2978">
        <v>0</v>
      </c>
      <c r="J2978">
        <v>0</v>
      </c>
      <c r="K2978">
        <v>0</v>
      </c>
      <c r="L2978" t="str">
        <f t="shared" ref="L2978:L3001" si="48">IF(G2978&gt;=0, "0", IF(G2978&gt;=-1.9, "1", IF(G2978&gt;=-3.9, "2", "3")))</f>
        <v>0</v>
      </c>
      <c r="M2978" s="4">
        <v>0</v>
      </c>
      <c r="N2978" t="e">
        <v>#VALUE!</v>
      </c>
      <c r="O2978" t="e">
        <v>#VALUE!</v>
      </c>
      <c r="Q2978" t="e">
        <v>#VALUE!</v>
      </c>
      <c r="R2978" t="e">
        <v>#VALUE!</v>
      </c>
      <c r="T2978" t="e">
        <v>#VALUE!</v>
      </c>
      <c r="W2978" s="2">
        <v>0</v>
      </c>
    </row>
    <row r="2979" spans="1:23" x14ac:dyDescent="0.25">
      <c r="A2979" s="1">
        <v>28588</v>
      </c>
      <c r="B2979" s="3">
        <v>8</v>
      </c>
      <c r="C2979" s="3">
        <v>4</v>
      </c>
      <c r="D2979" s="3">
        <v>1978</v>
      </c>
      <c r="E2979" s="2">
        <v>17.100000000000001</v>
      </c>
      <c r="F2979">
        <v>23.9</v>
      </c>
      <c r="G2979">
        <v>10.3</v>
      </c>
      <c r="H2979">
        <v>0</v>
      </c>
      <c r="I2979">
        <v>0</v>
      </c>
      <c r="J2979">
        <v>0</v>
      </c>
      <c r="K2979">
        <v>0</v>
      </c>
      <c r="L2979" t="str">
        <f t="shared" si="48"/>
        <v>0</v>
      </c>
      <c r="M2979" s="4">
        <v>0</v>
      </c>
      <c r="N2979" t="e">
        <v>#VALUE!</v>
      </c>
      <c r="O2979" t="e">
        <v>#VALUE!</v>
      </c>
      <c r="Q2979" t="e">
        <v>#VALUE!</v>
      </c>
      <c r="R2979" t="e">
        <v>#VALUE!</v>
      </c>
      <c r="T2979" t="e">
        <v>#VALUE!</v>
      </c>
      <c r="W2979" s="2">
        <v>0</v>
      </c>
    </row>
    <row r="2980" spans="1:23" x14ac:dyDescent="0.25">
      <c r="A2980" s="1">
        <v>28589</v>
      </c>
      <c r="B2980" s="3">
        <v>9</v>
      </c>
      <c r="C2980" s="3">
        <v>4</v>
      </c>
      <c r="D2980" s="3">
        <v>1978</v>
      </c>
      <c r="E2980" s="2">
        <v>16.95</v>
      </c>
      <c r="F2980">
        <v>24.7</v>
      </c>
      <c r="G2980">
        <v>9.1999999999999993</v>
      </c>
      <c r="H2980">
        <v>0</v>
      </c>
      <c r="I2980">
        <v>0</v>
      </c>
      <c r="J2980">
        <v>0</v>
      </c>
      <c r="K2980">
        <v>0</v>
      </c>
      <c r="L2980" t="str">
        <f t="shared" si="48"/>
        <v>0</v>
      </c>
      <c r="M2980" s="4">
        <v>0</v>
      </c>
      <c r="N2980" t="e">
        <v>#VALUE!</v>
      </c>
      <c r="O2980" t="e">
        <v>#VALUE!</v>
      </c>
      <c r="Q2980" t="e">
        <v>#VALUE!</v>
      </c>
      <c r="R2980" t="e">
        <v>#VALUE!</v>
      </c>
      <c r="T2980" t="e">
        <v>#VALUE!</v>
      </c>
      <c r="W2980" s="2">
        <v>0</v>
      </c>
    </row>
    <row r="2981" spans="1:23" x14ac:dyDescent="0.25">
      <c r="A2981" s="1">
        <v>28590</v>
      </c>
      <c r="B2981" s="3">
        <v>10</v>
      </c>
      <c r="C2981" s="3">
        <v>4</v>
      </c>
      <c r="D2981" s="3">
        <v>1978</v>
      </c>
      <c r="E2981" s="2">
        <v>15.95</v>
      </c>
      <c r="F2981">
        <v>20.8</v>
      </c>
      <c r="G2981">
        <v>11.1</v>
      </c>
      <c r="H2981">
        <v>0</v>
      </c>
      <c r="I2981">
        <v>0</v>
      </c>
      <c r="J2981">
        <v>0</v>
      </c>
      <c r="K2981">
        <v>0</v>
      </c>
      <c r="L2981" t="str">
        <f t="shared" si="48"/>
        <v>0</v>
      </c>
      <c r="M2981" s="4">
        <v>0</v>
      </c>
      <c r="N2981" t="e">
        <v>#VALUE!</v>
      </c>
      <c r="O2981" t="e">
        <v>#VALUE!</v>
      </c>
      <c r="Q2981" t="e">
        <v>#VALUE!</v>
      </c>
      <c r="R2981" t="e">
        <v>#VALUE!</v>
      </c>
      <c r="T2981" t="e">
        <v>#VALUE!</v>
      </c>
      <c r="W2981" s="2">
        <v>0</v>
      </c>
    </row>
    <row r="2982" spans="1:23" x14ac:dyDescent="0.25">
      <c r="A2982" s="1">
        <v>28591</v>
      </c>
      <c r="B2982" s="3">
        <v>11</v>
      </c>
      <c r="C2982" s="3">
        <v>4</v>
      </c>
      <c r="D2982" s="3">
        <v>1978</v>
      </c>
      <c r="E2982" s="2">
        <v>17.55</v>
      </c>
      <c r="F2982">
        <v>25.3</v>
      </c>
      <c r="G2982">
        <v>9.8000000000000007</v>
      </c>
      <c r="H2982">
        <v>0</v>
      </c>
      <c r="I2982">
        <v>0</v>
      </c>
      <c r="J2982">
        <v>0</v>
      </c>
      <c r="K2982">
        <v>0</v>
      </c>
      <c r="L2982" t="str">
        <f t="shared" si="48"/>
        <v>0</v>
      </c>
      <c r="M2982" s="4">
        <v>0</v>
      </c>
      <c r="N2982" t="e">
        <v>#VALUE!</v>
      </c>
      <c r="O2982" t="e">
        <v>#VALUE!</v>
      </c>
      <c r="Q2982" t="e">
        <v>#VALUE!</v>
      </c>
      <c r="R2982" t="e">
        <v>#VALUE!</v>
      </c>
      <c r="T2982" t="e">
        <v>#VALUE!</v>
      </c>
      <c r="W2982" s="2">
        <v>0</v>
      </c>
    </row>
    <row r="2983" spans="1:23" x14ac:dyDescent="0.25">
      <c r="A2983" s="1">
        <v>28592</v>
      </c>
      <c r="B2983" s="3">
        <v>12</v>
      </c>
      <c r="C2983" s="3">
        <v>4</v>
      </c>
      <c r="D2983" s="3">
        <v>1978</v>
      </c>
      <c r="E2983" s="2">
        <v>13.55</v>
      </c>
      <c r="F2983">
        <v>15.4</v>
      </c>
      <c r="G2983">
        <v>11.7</v>
      </c>
      <c r="H2983">
        <v>0</v>
      </c>
      <c r="I2983">
        <v>0</v>
      </c>
      <c r="J2983">
        <v>0</v>
      </c>
      <c r="K2983">
        <v>0</v>
      </c>
      <c r="L2983" t="str">
        <f t="shared" si="48"/>
        <v>0</v>
      </c>
      <c r="M2983" s="4">
        <v>0</v>
      </c>
      <c r="N2983" t="e">
        <v>#VALUE!</v>
      </c>
      <c r="O2983" t="e">
        <v>#VALUE!</v>
      </c>
      <c r="Q2983" t="e">
        <v>#VALUE!</v>
      </c>
      <c r="R2983" t="e">
        <v>#VALUE!</v>
      </c>
      <c r="T2983" t="e">
        <v>#VALUE!</v>
      </c>
      <c r="W2983" s="2">
        <v>0</v>
      </c>
    </row>
    <row r="2984" spans="1:23" x14ac:dyDescent="0.25">
      <c r="A2984" s="1">
        <v>28593</v>
      </c>
      <c r="B2984" s="3">
        <v>13</v>
      </c>
      <c r="C2984" s="3">
        <v>4</v>
      </c>
      <c r="D2984" s="3">
        <v>1978</v>
      </c>
      <c r="E2984" s="2">
        <v>15.3</v>
      </c>
      <c r="F2984">
        <v>21.1</v>
      </c>
      <c r="G2984">
        <v>9.5</v>
      </c>
      <c r="H2984">
        <v>0</v>
      </c>
      <c r="I2984">
        <v>0</v>
      </c>
      <c r="J2984">
        <v>0</v>
      </c>
      <c r="K2984">
        <v>0</v>
      </c>
      <c r="L2984" t="str">
        <f t="shared" si="48"/>
        <v>0</v>
      </c>
      <c r="M2984" s="4">
        <v>0</v>
      </c>
      <c r="N2984" t="e">
        <v>#VALUE!</v>
      </c>
      <c r="O2984" t="e">
        <v>#VALUE!</v>
      </c>
      <c r="Q2984" t="e">
        <v>#VALUE!</v>
      </c>
      <c r="R2984" t="e">
        <v>#VALUE!</v>
      </c>
      <c r="T2984" t="e">
        <v>#VALUE!</v>
      </c>
      <c r="W2984" s="2">
        <v>0</v>
      </c>
    </row>
    <row r="2985" spans="1:23" x14ac:dyDescent="0.25">
      <c r="A2985" s="1">
        <v>28594</v>
      </c>
      <c r="B2985" s="3">
        <v>14</v>
      </c>
      <c r="C2985" s="3">
        <v>4</v>
      </c>
      <c r="D2985" s="3">
        <v>1978</v>
      </c>
      <c r="E2985" s="2">
        <v>15</v>
      </c>
      <c r="F2985">
        <v>20.8</v>
      </c>
      <c r="G2985">
        <v>9.1999999999999993</v>
      </c>
      <c r="H2985">
        <v>0</v>
      </c>
      <c r="I2985">
        <v>0</v>
      </c>
      <c r="J2985">
        <v>0</v>
      </c>
      <c r="K2985">
        <v>0</v>
      </c>
      <c r="L2985" t="str">
        <f t="shared" si="48"/>
        <v>0</v>
      </c>
      <c r="M2985" s="4">
        <v>0</v>
      </c>
      <c r="N2985" t="e">
        <v>#VALUE!</v>
      </c>
      <c r="O2985" t="e">
        <v>#VALUE!</v>
      </c>
      <c r="Q2985" t="e">
        <v>#VALUE!</v>
      </c>
      <c r="R2985" t="e">
        <v>#VALUE!</v>
      </c>
      <c r="T2985" t="e">
        <v>#VALUE!</v>
      </c>
      <c r="W2985" s="2">
        <v>0</v>
      </c>
    </row>
    <row r="2986" spans="1:23" x14ac:dyDescent="0.25">
      <c r="A2986" s="1">
        <v>28595</v>
      </c>
      <c r="B2986" s="3">
        <v>15</v>
      </c>
      <c r="C2986" s="3">
        <v>4</v>
      </c>
      <c r="D2986" s="3">
        <v>1978</v>
      </c>
      <c r="E2986" s="2">
        <v>13.6</v>
      </c>
      <c r="F2986">
        <v>22</v>
      </c>
      <c r="G2986">
        <v>5.2</v>
      </c>
      <c r="H2986">
        <v>0</v>
      </c>
      <c r="I2986">
        <v>0</v>
      </c>
      <c r="J2986">
        <v>0</v>
      </c>
      <c r="K2986">
        <v>0</v>
      </c>
      <c r="L2986" t="str">
        <f t="shared" si="48"/>
        <v>0</v>
      </c>
      <c r="M2986" s="4">
        <v>0</v>
      </c>
      <c r="N2986" t="e">
        <v>#VALUE!</v>
      </c>
      <c r="O2986" t="e">
        <v>#VALUE!</v>
      </c>
      <c r="Q2986" t="e">
        <v>#VALUE!</v>
      </c>
      <c r="R2986" t="e">
        <v>#VALUE!</v>
      </c>
      <c r="T2986" t="e">
        <v>#VALUE!</v>
      </c>
      <c r="W2986" s="2">
        <v>2.5714290000000002</v>
      </c>
    </row>
    <row r="2987" spans="1:23" x14ac:dyDescent="0.25">
      <c r="A2987" s="1">
        <v>28596</v>
      </c>
      <c r="B2987" s="3">
        <v>16</v>
      </c>
      <c r="C2987" s="3">
        <v>4</v>
      </c>
      <c r="D2987" s="3">
        <v>1978</v>
      </c>
      <c r="E2987" s="2">
        <v>15.2</v>
      </c>
      <c r="F2987">
        <v>23.6</v>
      </c>
      <c r="G2987">
        <v>6.8</v>
      </c>
      <c r="H2987">
        <v>0</v>
      </c>
      <c r="I2987">
        <v>0</v>
      </c>
      <c r="J2987">
        <v>0</v>
      </c>
      <c r="K2987">
        <v>0</v>
      </c>
      <c r="L2987" t="str">
        <f t="shared" si="48"/>
        <v>0</v>
      </c>
      <c r="M2987" s="4">
        <v>0</v>
      </c>
      <c r="N2987" t="e">
        <v>#VALUE!</v>
      </c>
      <c r="O2987" t="e">
        <v>#VALUE!</v>
      </c>
      <c r="Q2987" t="e">
        <v>#VALUE!</v>
      </c>
      <c r="R2987" t="e">
        <v>#VALUE!</v>
      </c>
      <c r="T2987" t="e">
        <v>#VALUE!</v>
      </c>
      <c r="W2987" s="2">
        <v>0.28571400000000002</v>
      </c>
    </row>
    <row r="2988" spans="1:23" x14ac:dyDescent="0.25">
      <c r="A2988" s="1">
        <v>28597</v>
      </c>
      <c r="B2988" s="3">
        <v>17</v>
      </c>
      <c r="C2988" s="3">
        <v>4</v>
      </c>
      <c r="D2988" s="3">
        <v>1978</v>
      </c>
      <c r="E2988" s="2">
        <v>14.55</v>
      </c>
      <c r="F2988">
        <v>18.2</v>
      </c>
      <c r="G2988">
        <v>10.9</v>
      </c>
      <c r="H2988">
        <v>0</v>
      </c>
      <c r="I2988">
        <v>0</v>
      </c>
      <c r="J2988">
        <v>0</v>
      </c>
      <c r="K2988">
        <v>0</v>
      </c>
      <c r="L2988" t="str">
        <f t="shared" si="48"/>
        <v>0</v>
      </c>
      <c r="M2988" s="4">
        <v>0</v>
      </c>
      <c r="N2988" t="e">
        <v>#VALUE!</v>
      </c>
      <c r="O2988" t="e">
        <v>#VALUE!</v>
      </c>
      <c r="Q2988" t="e">
        <v>#VALUE!</v>
      </c>
      <c r="R2988" t="e">
        <v>#VALUE!</v>
      </c>
      <c r="T2988" t="e">
        <v>#VALUE!</v>
      </c>
      <c r="W2988" s="2">
        <v>0</v>
      </c>
    </row>
    <row r="2989" spans="1:23" x14ac:dyDescent="0.25">
      <c r="A2989" s="1">
        <v>28598</v>
      </c>
      <c r="B2989" s="3">
        <v>18</v>
      </c>
      <c r="C2989" s="3">
        <v>4</v>
      </c>
      <c r="D2989" s="3">
        <v>1978</v>
      </c>
      <c r="E2989" s="2">
        <v>15.6</v>
      </c>
      <c r="F2989">
        <v>21.4</v>
      </c>
      <c r="G2989">
        <v>9.8000000000000007</v>
      </c>
      <c r="H2989">
        <v>0</v>
      </c>
      <c r="I2989">
        <v>0</v>
      </c>
      <c r="J2989">
        <v>0</v>
      </c>
      <c r="K2989">
        <v>0</v>
      </c>
      <c r="L2989" t="str">
        <f t="shared" si="48"/>
        <v>0</v>
      </c>
      <c r="M2989" s="4">
        <v>0</v>
      </c>
      <c r="N2989" t="e">
        <v>#VALUE!</v>
      </c>
      <c r="O2989" t="e">
        <v>#VALUE!</v>
      </c>
      <c r="Q2989" t="e">
        <v>#VALUE!</v>
      </c>
      <c r="R2989" t="e">
        <v>#VALUE!</v>
      </c>
      <c r="T2989" t="e">
        <v>#VALUE!</v>
      </c>
      <c r="W2989" s="2">
        <v>0</v>
      </c>
    </row>
    <row r="2990" spans="1:23" x14ac:dyDescent="0.25">
      <c r="A2990" s="1">
        <v>28599</v>
      </c>
      <c r="B2990" s="3">
        <v>19</v>
      </c>
      <c r="C2990" s="3">
        <v>4</v>
      </c>
      <c r="D2990" s="3">
        <v>1978</v>
      </c>
      <c r="E2990" s="2">
        <v>14.45</v>
      </c>
      <c r="F2990">
        <v>22</v>
      </c>
      <c r="G2990">
        <v>6.9</v>
      </c>
      <c r="H2990">
        <v>0</v>
      </c>
      <c r="I2990">
        <v>0</v>
      </c>
      <c r="J2990">
        <v>0</v>
      </c>
      <c r="K2990">
        <v>0</v>
      </c>
      <c r="L2990" t="str">
        <f t="shared" si="48"/>
        <v>0</v>
      </c>
      <c r="M2990" s="4">
        <v>0</v>
      </c>
      <c r="N2990" t="e">
        <v>#VALUE!</v>
      </c>
      <c r="O2990" t="e">
        <v>#VALUE!</v>
      </c>
      <c r="Q2990" t="e">
        <v>#VALUE!</v>
      </c>
      <c r="R2990" t="e">
        <v>#VALUE!</v>
      </c>
      <c r="T2990" t="e">
        <v>#VALUE!</v>
      </c>
      <c r="W2990" s="2">
        <v>0.1589402</v>
      </c>
    </row>
    <row r="2991" spans="1:23" x14ac:dyDescent="0.25">
      <c r="A2991" s="1">
        <v>28600</v>
      </c>
      <c r="B2991" s="3">
        <v>20</v>
      </c>
      <c r="C2991" s="3">
        <v>4</v>
      </c>
      <c r="D2991" s="3">
        <v>1978</v>
      </c>
      <c r="E2991" s="2">
        <v>11.95</v>
      </c>
      <c r="F2991">
        <v>13.8</v>
      </c>
      <c r="G2991">
        <v>10.1</v>
      </c>
      <c r="H2991">
        <v>0</v>
      </c>
      <c r="I2991">
        <v>0</v>
      </c>
      <c r="J2991">
        <v>0</v>
      </c>
      <c r="K2991">
        <v>0</v>
      </c>
      <c r="L2991" t="str">
        <f t="shared" si="48"/>
        <v>0</v>
      </c>
      <c r="M2991" s="4">
        <v>0</v>
      </c>
      <c r="N2991" t="e">
        <v>#VALUE!</v>
      </c>
      <c r="O2991" t="e">
        <v>#VALUE!</v>
      </c>
      <c r="Q2991" t="e">
        <v>#VALUE!</v>
      </c>
      <c r="R2991" t="e">
        <v>#VALUE!</v>
      </c>
      <c r="T2991" t="e">
        <v>#VALUE!</v>
      </c>
      <c r="W2991" s="2">
        <v>0</v>
      </c>
    </row>
    <row r="2992" spans="1:23" x14ac:dyDescent="0.25">
      <c r="A2992" s="1">
        <v>28601</v>
      </c>
      <c r="B2992" s="3">
        <v>21</v>
      </c>
      <c r="C2992" s="3">
        <v>4</v>
      </c>
      <c r="D2992" s="3">
        <v>1978</v>
      </c>
      <c r="E2992" s="2">
        <v>13.6</v>
      </c>
      <c r="F2992">
        <v>21.1</v>
      </c>
      <c r="G2992">
        <v>6.1</v>
      </c>
      <c r="H2992">
        <v>0</v>
      </c>
      <c r="I2992">
        <v>0</v>
      </c>
      <c r="J2992">
        <v>0</v>
      </c>
      <c r="K2992">
        <v>0</v>
      </c>
      <c r="L2992" t="str">
        <f t="shared" si="48"/>
        <v>0</v>
      </c>
      <c r="M2992" s="4">
        <v>0</v>
      </c>
      <c r="N2992" t="e">
        <v>#VALUE!</v>
      </c>
      <c r="O2992" t="e">
        <v>#VALUE!</v>
      </c>
      <c r="Q2992" t="e">
        <v>#VALUE!</v>
      </c>
      <c r="R2992" t="e">
        <v>#VALUE!</v>
      </c>
      <c r="T2992" t="e">
        <v>#VALUE!</v>
      </c>
      <c r="W2992" s="2">
        <v>1.44</v>
      </c>
    </row>
    <row r="2993" spans="1:23" x14ac:dyDescent="0.25">
      <c r="A2993" s="1">
        <v>28602</v>
      </c>
      <c r="B2993" s="3">
        <v>22</v>
      </c>
      <c r="C2993" s="3">
        <v>4</v>
      </c>
      <c r="D2993" s="3">
        <v>1978</v>
      </c>
      <c r="E2993" s="2">
        <v>14.1</v>
      </c>
      <c r="F2993">
        <v>20.2</v>
      </c>
      <c r="G2993">
        <v>8</v>
      </c>
      <c r="H2993">
        <v>0</v>
      </c>
      <c r="I2993">
        <v>0</v>
      </c>
      <c r="J2993">
        <v>0</v>
      </c>
      <c r="K2993">
        <v>0</v>
      </c>
      <c r="L2993" t="str">
        <f t="shared" si="48"/>
        <v>0</v>
      </c>
      <c r="M2993" s="4">
        <v>0</v>
      </c>
      <c r="N2993" t="e">
        <v>#VALUE!</v>
      </c>
      <c r="O2993" t="e">
        <v>#VALUE!</v>
      </c>
      <c r="Q2993" t="e">
        <v>#VALUE!</v>
      </c>
      <c r="R2993" t="e">
        <v>#VALUE!</v>
      </c>
      <c r="T2993" t="e">
        <v>#VALUE!</v>
      </c>
      <c r="W2993" s="2">
        <v>0</v>
      </c>
    </row>
    <row r="2994" spans="1:23" x14ac:dyDescent="0.25">
      <c r="A2994" s="1">
        <v>28603</v>
      </c>
      <c r="B2994" s="3">
        <v>23</v>
      </c>
      <c r="C2994" s="3">
        <v>4</v>
      </c>
      <c r="D2994" s="3">
        <v>1978</v>
      </c>
      <c r="E2994" s="2">
        <v>15.1</v>
      </c>
      <c r="F2994">
        <v>20</v>
      </c>
      <c r="G2994">
        <v>10.199999999999999</v>
      </c>
      <c r="H2994">
        <v>0</v>
      </c>
      <c r="I2994">
        <v>0</v>
      </c>
      <c r="J2994">
        <v>0</v>
      </c>
      <c r="K2994">
        <v>0</v>
      </c>
      <c r="L2994" t="str">
        <f t="shared" si="48"/>
        <v>0</v>
      </c>
      <c r="M2994" s="4">
        <v>0</v>
      </c>
      <c r="N2994" t="e">
        <v>#VALUE!</v>
      </c>
      <c r="O2994" t="e">
        <v>#VALUE!</v>
      </c>
      <c r="Q2994" t="e">
        <v>#VALUE!</v>
      </c>
      <c r="R2994" t="e">
        <v>#VALUE!</v>
      </c>
      <c r="T2994" t="e">
        <v>#VALUE!</v>
      </c>
      <c r="W2994" s="2">
        <v>0</v>
      </c>
    </row>
    <row r="2995" spans="1:23" x14ac:dyDescent="0.25">
      <c r="A2995" s="1">
        <v>28604</v>
      </c>
      <c r="B2995" s="3">
        <v>24</v>
      </c>
      <c r="C2995" s="3">
        <v>4</v>
      </c>
      <c r="D2995" s="3">
        <v>1978</v>
      </c>
      <c r="E2995" s="2">
        <v>14.45</v>
      </c>
      <c r="F2995">
        <v>19.8</v>
      </c>
      <c r="G2995">
        <v>9.1</v>
      </c>
      <c r="H2995">
        <v>0</v>
      </c>
      <c r="I2995">
        <v>0</v>
      </c>
      <c r="J2995">
        <v>0</v>
      </c>
      <c r="K2995">
        <v>0</v>
      </c>
      <c r="L2995" t="str">
        <f t="shared" si="48"/>
        <v>0</v>
      </c>
      <c r="M2995" s="4">
        <v>0</v>
      </c>
      <c r="N2995" t="e">
        <v>#VALUE!</v>
      </c>
      <c r="O2995" t="e">
        <v>#VALUE!</v>
      </c>
      <c r="Q2995" t="e">
        <v>#VALUE!</v>
      </c>
      <c r="R2995" t="e">
        <v>#VALUE!</v>
      </c>
      <c r="T2995" t="e">
        <v>#VALUE!</v>
      </c>
      <c r="W2995" s="2">
        <v>0</v>
      </c>
    </row>
    <row r="2996" spans="1:23" x14ac:dyDescent="0.25">
      <c r="A2996" s="1">
        <v>28605</v>
      </c>
      <c r="B2996" s="3">
        <v>25</v>
      </c>
      <c r="C2996" s="3">
        <v>4</v>
      </c>
      <c r="D2996" s="3">
        <v>1978</v>
      </c>
      <c r="E2996" s="2">
        <v>13.35</v>
      </c>
      <c r="F2996">
        <v>18.399999999999999</v>
      </c>
      <c r="G2996">
        <v>8.3000000000000007</v>
      </c>
      <c r="H2996">
        <v>0</v>
      </c>
      <c r="I2996">
        <v>0</v>
      </c>
      <c r="J2996">
        <v>0</v>
      </c>
      <c r="K2996">
        <v>0</v>
      </c>
      <c r="L2996" t="str">
        <f t="shared" si="48"/>
        <v>0</v>
      </c>
      <c r="M2996" s="4">
        <v>0</v>
      </c>
      <c r="N2996" t="e">
        <v>#VALUE!</v>
      </c>
      <c r="O2996" t="e">
        <v>#VALUE!</v>
      </c>
      <c r="Q2996" t="e">
        <v>#VALUE!</v>
      </c>
      <c r="R2996" t="e">
        <v>#VALUE!</v>
      </c>
      <c r="T2996" t="e">
        <v>#VALUE!</v>
      </c>
      <c r="W2996" s="2">
        <v>0</v>
      </c>
    </row>
    <row r="2997" spans="1:23" x14ac:dyDescent="0.25">
      <c r="A2997" s="1">
        <v>28606</v>
      </c>
      <c r="B2997" s="3">
        <v>26</v>
      </c>
      <c r="C2997" s="3">
        <v>4</v>
      </c>
      <c r="D2997" s="3">
        <v>1978</v>
      </c>
      <c r="E2997" s="2">
        <v>13.3</v>
      </c>
      <c r="F2997">
        <v>19.100000000000001</v>
      </c>
      <c r="G2997">
        <v>7.5</v>
      </c>
      <c r="H2997">
        <v>0</v>
      </c>
      <c r="I2997">
        <v>0</v>
      </c>
      <c r="J2997">
        <v>0</v>
      </c>
      <c r="K2997">
        <v>0</v>
      </c>
      <c r="L2997" t="str">
        <f t="shared" si="48"/>
        <v>0</v>
      </c>
      <c r="M2997" s="4">
        <v>0</v>
      </c>
      <c r="N2997" t="e">
        <v>#VALUE!</v>
      </c>
      <c r="O2997" t="e">
        <v>#VALUE!</v>
      </c>
      <c r="Q2997" t="e">
        <v>#VALUE!</v>
      </c>
      <c r="R2997" t="e">
        <v>#VALUE!</v>
      </c>
      <c r="T2997" t="e">
        <v>#VALUE!</v>
      </c>
      <c r="W2997" s="2">
        <v>0</v>
      </c>
    </row>
    <row r="2998" spans="1:23" x14ac:dyDescent="0.25">
      <c r="A2998" s="1">
        <v>28607</v>
      </c>
      <c r="B2998" s="3">
        <v>27</v>
      </c>
      <c r="C2998" s="3">
        <v>4</v>
      </c>
      <c r="D2998" s="3">
        <v>1978</v>
      </c>
      <c r="E2998" s="2">
        <v>12</v>
      </c>
      <c r="F2998">
        <v>18.7</v>
      </c>
      <c r="G2998">
        <v>5.3</v>
      </c>
      <c r="H2998">
        <v>0</v>
      </c>
      <c r="I2998">
        <v>0</v>
      </c>
      <c r="J2998">
        <v>0</v>
      </c>
      <c r="K2998">
        <v>0</v>
      </c>
      <c r="L2998" t="str">
        <f t="shared" si="48"/>
        <v>0</v>
      </c>
      <c r="M2998" s="4">
        <v>0</v>
      </c>
      <c r="N2998" t="e">
        <v>#VALUE!</v>
      </c>
      <c r="O2998" t="e">
        <v>#VALUE!</v>
      </c>
      <c r="Q2998" t="e">
        <v>#VALUE!</v>
      </c>
      <c r="R2998" t="e">
        <v>#VALUE!</v>
      </c>
      <c r="T2998" t="e">
        <v>#VALUE!</v>
      </c>
      <c r="W2998" s="2">
        <v>3.0447760000000001</v>
      </c>
    </row>
    <row r="2999" spans="1:23" x14ac:dyDescent="0.25">
      <c r="A2999" s="1">
        <v>28608</v>
      </c>
      <c r="B2999" s="3">
        <v>28</v>
      </c>
      <c r="C2999" s="3">
        <v>4</v>
      </c>
      <c r="D2999" s="3">
        <v>1978</v>
      </c>
      <c r="E2999" s="2">
        <v>13.6</v>
      </c>
      <c r="F2999">
        <v>20.3</v>
      </c>
      <c r="G2999">
        <v>6.9</v>
      </c>
      <c r="H2999">
        <v>0</v>
      </c>
      <c r="I2999">
        <v>0</v>
      </c>
      <c r="J2999">
        <v>0</v>
      </c>
      <c r="K2999">
        <v>0</v>
      </c>
      <c r="L2999" t="str">
        <f t="shared" si="48"/>
        <v>0</v>
      </c>
      <c r="M2999" s="4">
        <v>0</v>
      </c>
      <c r="N2999" t="e">
        <v>#VALUE!</v>
      </c>
      <c r="O2999" t="e">
        <v>#VALUE!</v>
      </c>
      <c r="Q2999" t="e">
        <v>#VALUE!</v>
      </c>
      <c r="R2999" t="e">
        <v>#VALUE!</v>
      </c>
      <c r="T2999" t="e">
        <v>#VALUE!</v>
      </c>
      <c r="W2999" s="2">
        <v>0.17910429999999999</v>
      </c>
    </row>
    <row r="3000" spans="1:23" x14ac:dyDescent="0.25">
      <c r="A3000" s="1">
        <v>28609</v>
      </c>
      <c r="B3000" s="3">
        <v>29</v>
      </c>
      <c r="C3000" s="3">
        <v>4</v>
      </c>
      <c r="D3000" s="3">
        <v>1978</v>
      </c>
      <c r="E3000" s="2">
        <v>13.6</v>
      </c>
      <c r="F3000">
        <v>18.2</v>
      </c>
      <c r="G3000">
        <v>9</v>
      </c>
      <c r="H3000">
        <v>0</v>
      </c>
      <c r="I3000">
        <v>0</v>
      </c>
      <c r="J3000">
        <v>0</v>
      </c>
      <c r="K3000">
        <v>0</v>
      </c>
      <c r="L3000" t="str">
        <f t="shared" si="48"/>
        <v>0</v>
      </c>
      <c r="M3000" s="4">
        <v>0</v>
      </c>
      <c r="N3000" t="e">
        <v>#VALUE!</v>
      </c>
      <c r="O3000" t="e">
        <v>#VALUE!</v>
      </c>
      <c r="Q3000" t="e">
        <v>#VALUE!</v>
      </c>
      <c r="R3000" t="e">
        <v>#VALUE!</v>
      </c>
      <c r="T3000" t="e">
        <v>#VALUE!</v>
      </c>
      <c r="W3000" s="2">
        <v>0</v>
      </c>
    </row>
    <row r="3001" spans="1:23" x14ac:dyDescent="0.25">
      <c r="A3001" s="1">
        <v>28610</v>
      </c>
      <c r="B3001" s="3">
        <v>30</v>
      </c>
      <c r="C3001" s="3">
        <v>4</v>
      </c>
      <c r="D3001" s="3">
        <v>1978</v>
      </c>
      <c r="E3001" s="2">
        <v>13.55</v>
      </c>
      <c r="F3001">
        <v>17.8</v>
      </c>
      <c r="G3001">
        <v>9.3000000000000007</v>
      </c>
      <c r="H3001">
        <v>0</v>
      </c>
      <c r="I3001">
        <v>0</v>
      </c>
      <c r="J3001">
        <v>0</v>
      </c>
      <c r="K3001">
        <v>0</v>
      </c>
      <c r="L3001" t="str">
        <f t="shared" si="48"/>
        <v>0</v>
      </c>
      <c r="M3001" s="4">
        <v>0</v>
      </c>
      <c r="N3001" t="e">
        <v>#VALUE!</v>
      </c>
      <c r="O3001" t="e">
        <v>#VALUE!</v>
      </c>
      <c r="Q3001" t="e">
        <v>#VALUE!</v>
      </c>
      <c r="R3001" t="e">
        <v>#VALUE!</v>
      </c>
      <c r="T3001" t="e">
        <v>#VALUE!</v>
      </c>
      <c r="W3001" s="2">
        <v>0</v>
      </c>
    </row>
    <row r="3002" spans="1:23" x14ac:dyDescent="0.25">
      <c r="A3002" s="1">
        <v>28723</v>
      </c>
      <c r="B3002" s="3">
        <v>21</v>
      </c>
      <c r="C3002" s="3">
        <v>8</v>
      </c>
      <c r="D3002" s="3">
        <v>1978</v>
      </c>
      <c r="E3002" s="2">
        <v>9.11</v>
      </c>
      <c r="F3002">
        <v>17.71</v>
      </c>
      <c r="G3002">
        <v>0.69</v>
      </c>
      <c r="H3002">
        <v>0</v>
      </c>
      <c r="I3002">
        <v>0</v>
      </c>
      <c r="J3002">
        <v>0</v>
      </c>
      <c r="K3002">
        <v>0</v>
      </c>
      <c r="L3002" t="str">
        <f t="shared" ref="L3002:L3018" si="49">IF(G3002&gt;=0, "0", IF(G3002&gt;=-1.9, "1", IF(G3002&gt;=-3.9, "2", "3")))</f>
        <v>0</v>
      </c>
      <c r="M3002" s="4">
        <v>0</v>
      </c>
      <c r="N3002" t="e">
        <v>#VALUE!</v>
      </c>
      <c r="O3002" t="e">
        <v>#VALUE!</v>
      </c>
      <c r="Q3002" t="e">
        <v>#VALUE!</v>
      </c>
      <c r="R3002" t="e">
        <v>#VALUE!</v>
      </c>
      <c r="T3002" t="e">
        <v>#VALUE!</v>
      </c>
      <c r="W3002" s="2" t="e">
        <v>#VALUE!</v>
      </c>
    </row>
    <row r="3003" spans="1:23" x14ac:dyDescent="0.25">
      <c r="A3003" s="1">
        <v>28724</v>
      </c>
      <c r="B3003" s="3">
        <v>22</v>
      </c>
      <c r="C3003" s="3">
        <v>8</v>
      </c>
      <c r="D3003" s="3">
        <v>1978</v>
      </c>
      <c r="E3003" s="2">
        <v>9.26</v>
      </c>
      <c r="F3003">
        <v>17.89</v>
      </c>
      <c r="G3003" s="2">
        <v>0.84</v>
      </c>
      <c r="H3003">
        <v>0</v>
      </c>
      <c r="I3003">
        <v>0</v>
      </c>
      <c r="J3003">
        <v>0</v>
      </c>
      <c r="K3003">
        <v>0</v>
      </c>
      <c r="L3003" t="str">
        <f t="shared" si="49"/>
        <v>0</v>
      </c>
      <c r="M3003" s="4">
        <v>0</v>
      </c>
      <c r="N3003" t="e">
        <v>#VALUE!</v>
      </c>
      <c r="O3003" t="e">
        <v>#VALUE!</v>
      </c>
      <c r="Q3003" t="e">
        <v>#VALUE!</v>
      </c>
      <c r="R3003" t="e">
        <v>#VALUE!</v>
      </c>
      <c r="T3003" t="e">
        <v>#VALUE!</v>
      </c>
      <c r="W3003" s="2" t="e">
        <v>#VALUE!</v>
      </c>
    </row>
    <row r="3004" spans="1:23" x14ac:dyDescent="0.25">
      <c r="A3004" s="1">
        <v>28764</v>
      </c>
      <c r="B3004" s="3">
        <v>1</v>
      </c>
      <c r="C3004" s="3">
        <v>10</v>
      </c>
      <c r="D3004" s="3">
        <v>1978</v>
      </c>
      <c r="E3004" s="2">
        <v>11.25</v>
      </c>
      <c r="F3004">
        <v>19.100000000000001</v>
      </c>
      <c r="G3004">
        <v>3.4</v>
      </c>
      <c r="H3004">
        <v>0</v>
      </c>
      <c r="I3004">
        <v>0</v>
      </c>
      <c r="J3004">
        <v>0</v>
      </c>
      <c r="K3004">
        <v>0</v>
      </c>
      <c r="L3004" t="str">
        <f t="shared" si="49"/>
        <v>0</v>
      </c>
      <c r="M3004" s="4">
        <v>11.10665</v>
      </c>
      <c r="N3004">
        <v>89</v>
      </c>
      <c r="O3004">
        <v>5.7</v>
      </c>
      <c r="P3004">
        <v>42</v>
      </c>
      <c r="Q3004">
        <v>-1</v>
      </c>
      <c r="R3004">
        <v>8</v>
      </c>
      <c r="T3004">
        <v>10</v>
      </c>
      <c r="U3004" t="s">
        <v>146</v>
      </c>
      <c r="V3004" t="s">
        <v>269</v>
      </c>
      <c r="W3004" s="2">
        <v>5.5031840000000001</v>
      </c>
    </row>
    <row r="3005" spans="1:23" x14ac:dyDescent="0.25">
      <c r="A3005" s="1">
        <v>28765</v>
      </c>
      <c r="B3005" s="3">
        <v>2</v>
      </c>
      <c r="C3005" s="3">
        <v>10</v>
      </c>
      <c r="D3005" s="3">
        <v>1978</v>
      </c>
      <c r="E3005" s="2">
        <v>13.4</v>
      </c>
      <c r="F3005">
        <v>18.600000000000001</v>
      </c>
      <c r="G3005">
        <v>8.1999999999999993</v>
      </c>
      <c r="H3005">
        <v>0</v>
      </c>
      <c r="I3005">
        <v>0</v>
      </c>
      <c r="J3005">
        <v>0</v>
      </c>
      <c r="K3005">
        <v>0</v>
      </c>
      <c r="L3005" t="str">
        <f t="shared" si="49"/>
        <v>0</v>
      </c>
      <c r="M3005" s="4">
        <v>48.48001</v>
      </c>
      <c r="N3005">
        <v>39</v>
      </c>
      <c r="O3005">
        <v>5.5</v>
      </c>
      <c r="P3005">
        <v>38</v>
      </c>
      <c r="Q3005">
        <v>-1.4</v>
      </c>
      <c r="R3005">
        <v>14.4</v>
      </c>
      <c r="T3005">
        <v>18</v>
      </c>
      <c r="U3005" t="s">
        <v>310</v>
      </c>
      <c r="V3005" t="s">
        <v>184</v>
      </c>
      <c r="W3005" s="2">
        <v>0</v>
      </c>
    </row>
    <row r="3006" spans="1:23" x14ac:dyDescent="0.25">
      <c r="A3006" s="1">
        <v>28766</v>
      </c>
      <c r="B3006" s="3">
        <v>3</v>
      </c>
      <c r="C3006" s="3">
        <v>10</v>
      </c>
      <c r="D3006" s="3">
        <v>1978</v>
      </c>
      <c r="E3006" s="2">
        <v>11.8</v>
      </c>
      <c r="F3006">
        <v>17.399999999999999</v>
      </c>
      <c r="G3006">
        <v>6.2</v>
      </c>
      <c r="H3006">
        <v>0</v>
      </c>
      <c r="I3006">
        <v>0</v>
      </c>
      <c r="J3006">
        <v>0</v>
      </c>
      <c r="K3006">
        <v>0</v>
      </c>
      <c r="L3006" t="str">
        <f t="shared" si="49"/>
        <v>0</v>
      </c>
      <c r="M3006" s="4">
        <v>10.29163</v>
      </c>
      <c r="N3006">
        <v>82</v>
      </c>
      <c r="O3006">
        <v>8.3000000000000007</v>
      </c>
      <c r="P3006">
        <v>63</v>
      </c>
      <c r="Q3006">
        <v>4.3</v>
      </c>
      <c r="R3006">
        <v>4</v>
      </c>
      <c r="T3006">
        <v>5</v>
      </c>
      <c r="U3006" t="s">
        <v>323</v>
      </c>
      <c r="V3006" t="s">
        <v>289</v>
      </c>
      <c r="W3006" s="2">
        <v>1.714286</v>
      </c>
    </row>
    <row r="3007" spans="1:23" x14ac:dyDescent="0.25">
      <c r="A3007" s="1">
        <v>28767</v>
      </c>
      <c r="B3007" s="3">
        <v>4</v>
      </c>
      <c r="C3007" s="3">
        <v>10</v>
      </c>
      <c r="D3007" s="3">
        <v>1978</v>
      </c>
      <c r="E3007" s="2">
        <v>10.199999999999999</v>
      </c>
      <c r="F3007">
        <v>17</v>
      </c>
      <c r="G3007">
        <v>3.4</v>
      </c>
      <c r="H3007">
        <v>0</v>
      </c>
      <c r="I3007">
        <v>0</v>
      </c>
      <c r="J3007">
        <v>0</v>
      </c>
      <c r="K3007">
        <v>0</v>
      </c>
      <c r="L3007" t="str">
        <f t="shared" si="49"/>
        <v>0</v>
      </c>
      <c r="M3007" s="4">
        <v>30.474270000000001</v>
      </c>
      <c r="N3007">
        <v>24</v>
      </c>
      <c r="O3007">
        <v>10.6</v>
      </c>
      <c r="P3007">
        <v>74</v>
      </c>
      <c r="Q3007">
        <v>7.8</v>
      </c>
      <c r="R3007">
        <v>4.8</v>
      </c>
      <c r="T3007">
        <v>6</v>
      </c>
      <c r="U3007" t="s">
        <v>141</v>
      </c>
      <c r="V3007" t="s">
        <v>261</v>
      </c>
      <c r="W3007" s="2">
        <v>6.3529410000000004</v>
      </c>
    </row>
    <row r="3008" spans="1:23" x14ac:dyDescent="0.25">
      <c r="A3008" s="1">
        <v>28768</v>
      </c>
      <c r="B3008" s="3">
        <v>5</v>
      </c>
      <c r="C3008" s="3">
        <v>10</v>
      </c>
      <c r="D3008" s="3">
        <v>1978</v>
      </c>
      <c r="E3008" s="2">
        <v>18.5</v>
      </c>
      <c r="F3008">
        <v>19.600000000000001</v>
      </c>
      <c r="G3008">
        <v>17.399999999999999</v>
      </c>
      <c r="H3008">
        <v>0</v>
      </c>
      <c r="I3008">
        <v>0</v>
      </c>
      <c r="J3008">
        <v>0</v>
      </c>
      <c r="K3008">
        <v>0</v>
      </c>
      <c r="L3008" t="str">
        <f t="shared" si="49"/>
        <v>0</v>
      </c>
      <c r="M3008" s="4">
        <v>0</v>
      </c>
      <c r="N3008">
        <v>0</v>
      </c>
      <c r="O3008">
        <v>12.9</v>
      </c>
      <c r="P3008">
        <v>73</v>
      </c>
      <c r="Q3008">
        <v>10.7</v>
      </c>
      <c r="R3008">
        <v>10.4</v>
      </c>
      <c r="T3008">
        <v>13</v>
      </c>
      <c r="U3008" t="s">
        <v>271</v>
      </c>
      <c r="V3008" t="s">
        <v>140</v>
      </c>
      <c r="W3008" s="2">
        <v>0</v>
      </c>
    </row>
    <row r="3009" spans="1:23" x14ac:dyDescent="0.25">
      <c r="A3009" s="1">
        <v>28769</v>
      </c>
      <c r="B3009" s="3">
        <v>6</v>
      </c>
      <c r="C3009" s="3">
        <v>10</v>
      </c>
      <c r="D3009" s="3">
        <v>1978</v>
      </c>
      <c r="E3009" s="2">
        <v>19.95</v>
      </c>
      <c r="F3009">
        <v>23.5</v>
      </c>
      <c r="G3009">
        <v>16.399999999999999</v>
      </c>
      <c r="H3009">
        <v>0</v>
      </c>
      <c r="I3009">
        <v>0</v>
      </c>
      <c r="J3009">
        <v>0</v>
      </c>
      <c r="K3009">
        <v>0</v>
      </c>
      <c r="L3009" t="str">
        <f t="shared" si="49"/>
        <v>0</v>
      </c>
      <c r="M3009" s="4">
        <v>28.123059999999999</v>
      </c>
      <c r="N3009">
        <v>22</v>
      </c>
      <c r="O3009">
        <v>18.100000000000001</v>
      </c>
      <c r="P3009">
        <v>86</v>
      </c>
      <c r="Q3009">
        <v>15.9</v>
      </c>
      <c r="R3009">
        <v>5.6</v>
      </c>
      <c r="T3009">
        <v>7</v>
      </c>
      <c r="U3009" t="s">
        <v>180</v>
      </c>
      <c r="V3009" t="s">
        <v>293</v>
      </c>
      <c r="W3009" s="2">
        <v>0</v>
      </c>
    </row>
    <row r="3010" spans="1:23" x14ac:dyDescent="0.25">
      <c r="A3010" s="1">
        <v>28770</v>
      </c>
      <c r="B3010" s="3">
        <v>7</v>
      </c>
      <c r="C3010" s="3">
        <v>10</v>
      </c>
      <c r="D3010" s="3">
        <v>1978</v>
      </c>
      <c r="E3010" s="2">
        <v>16.95</v>
      </c>
      <c r="F3010">
        <v>25.3</v>
      </c>
      <c r="G3010">
        <v>8.6</v>
      </c>
      <c r="H3010">
        <v>1.5</v>
      </c>
      <c r="I3010">
        <v>0</v>
      </c>
      <c r="J3010">
        <v>0</v>
      </c>
      <c r="K3010">
        <v>0</v>
      </c>
      <c r="L3010" t="str">
        <f t="shared" si="49"/>
        <v>0</v>
      </c>
      <c r="M3010" s="4">
        <v>94.088189999999997</v>
      </c>
      <c r="N3010">
        <v>74</v>
      </c>
      <c r="O3010">
        <v>10.9</v>
      </c>
      <c r="P3010">
        <v>55</v>
      </c>
      <c r="Q3010">
        <v>8.1999999999999993</v>
      </c>
      <c r="R3010">
        <v>3.2</v>
      </c>
      <c r="T3010">
        <v>4</v>
      </c>
      <c r="U3010" t="s">
        <v>332</v>
      </c>
      <c r="V3010" t="s">
        <v>275</v>
      </c>
      <c r="W3010" s="2">
        <v>0</v>
      </c>
    </row>
    <row r="3011" spans="1:23" x14ac:dyDescent="0.25">
      <c r="A3011" s="1">
        <v>28771</v>
      </c>
      <c r="B3011" s="3">
        <v>8</v>
      </c>
      <c r="C3011" s="3">
        <v>10</v>
      </c>
      <c r="D3011" s="3">
        <v>1978</v>
      </c>
      <c r="E3011" s="2">
        <v>15.8</v>
      </c>
      <c r="F3011">
        <v>23.4</v>
      </c>
      <c r="G3011">
        <v>8.1999999999999993</v>
      </c>
      <c r="H3011">
        <v>0</v>
      </c>
      <c r="I3011">
        <v>0</v>
      </c>
      <c r="J3011">
        <v>0</v>
      </c>
      <c r="K3011">
        <v>0</v>
      </c>
      <c r="L3011" t="str">
        <f t="shared" si="49"/>
        <v>0</v>
      </c>
      <c r="M3011" s="4">
        <v>10.29705</v>
      </c>
      <c r="N3011">
        <v>81</v>
      </c>
      <c r="O3011">
        <v>7.9</v>
      </c>
      <c r="P3011">
        <v>45</v>
      </c>
      <c r="Q3011">
        <v>3.6</v>
      </c>
      <c r="R3011">
        <v>13.6</v>
      </c>
      <c r="T3011">
        <v>17</v>
      </c>
      <c r="U3011" t="s">
        <v>187</v>
      </c>
      <c r="V3011" t="s">
        <v>158</v>
      </c>
      <c r="W3011" s="2">
        <v>0</v>
      </c>
    </row>
    <row r="3012" spans="1:23" x14ac:dyDescent="0.25">
      <c r="A3012" s="1">
        <v>28772</v>
      </c>
      <c r="B3012" s="3">
        <v>9</v>
      </c>
      <c r="C3012" s="3">
        <v>10</v>
      </c>
      <c r="D3012" s="3">
        <v>1978</v>
      </c>
      <c r="E3012" s="2">
        <v>13.2</v>
      </c>
      <c r="F3012">
        <v>22.4</v>
      </c>
      <c r="G3012">
        <v>4</v>
      </c>
      <c r="H3012">
        <v>0</v>
      </c>
      <c r="I3012">
        <v>0</v>
      </c>
      <c r="J3012">
        <v>0</v>
      </c>
      <c r="K3012">
        <v>0</v>
      </c>
      <c r="L3012" t="str">
        <f t="shared" si="49"/>
        <v>0</v>
      </c>
      <c r="M3012" s="4">
        <v>85.724490000000003</v>
      </c>
      <c r="N3012">
        <v>67</v>
      </c>
      <c r="O3012">
        <v>8.1</v>
      </c>
      <c r="P3012">
        <v>52</v>
      </c>
      <c r="Q3012">
        <v>3.9</v>
      </c>
      <c r="R3012">
        <v>3.2</v>
      </c>
      <c r="T3012">
        <v>4</v>
      </c>
      <c r="U3012" t="s">
        <v>136</v>
      </c>
      <c r="V3012" t="s">
        <v>140</v>
      </c>
      <c r="W3012" s="2">
        <v>3.913043</v>
      </c>
    </row>
    <row r="3013" spans="1:23" x14ac:dyDescent="0.25">
      <c r="A3013" s="1">
        <v>28773</v>
      </c>
      <c r="B3013" s="3">
        <v>10</v>
      </c>
      <c r="C3013" s="3">
        <v>10</v>
      </c>
      <c r="D3013" s="3">
        <v>1978</v>
      </c>
      <c r="E3013" s="2">
        <v>16.649999999999999</v>
      </c>
      <c r="F3013">
        <v>26</v>
      </c>
      <c r="G3013">
        <v>7.3</v>
      </c>
      <c r="H3013">
        <v>0</v>
      </c>
      <c r="I3013">
        <v>0</v>
      </c>
      <c r="J3013">
        <v>0</v>
      </c>
      <c r="K3013">
        <v>0</v>
      </c>
      <c r="L3013" t="str">
        <f t="shared" si="49"/>
        <v>0</v>
      </c>
      <c r="M3013" s="4">
        <v>54.986559999999997</v>
      </c>
      <c r="N3013">
        <v>43</v>
      </c>
      <c r="O3013">
        <v>10.3</v>
      </c>
      <c r="P3013">
        <v>55</v>
      </c>
      <c r="Q3013">
        <v>7.4</v>
      </c>
      <c r="R3013">
        <v>12</v>
      </c>
      <c r="T3013">
        <v>15</v>
      </c>
      <c r="U3013" t="s">
        <v>100</v>
      </c>
      <c r="V3013" t="s">
        <v>189</v>
      </c>
      <c r="W3013" s="2">
        <v>0</v>
      </c>
    </row>
    <row r="3014" spans="1:23" x14ac:dyDescent="0.25">
      <c r="A3014" s="1">
        <v>28774</v>
      </c>
      <c r="B3014" s="3">
        <v>11</v>
      </c>
      <c r="C3014" s="3">
        <v>10</v>
      </c>
      <c r="D3014" s="3">
        <v>1978</v>
      </c>
      <c r="E3014" s="2">
        <v>12.85</v>
      </c>
      <c r="F3014">
        <v>18.600000000000001</v>
      </c>
      <c r="G3014">
        <v>7.1</v>
      </c>
      <c r="H3014">
        <v>0</v>
      </c>
      <c r="I3014">
        <v>0</v>
      </c>
      <c r="J3014">
        <v>0</v>
      </c>
      <c r="K3014">
        <v>0</v>
      </c>
      <c r="L3014" t="str">
        <f t="shared" si="49"/>
        <v>0</v>
      </c>
      <c r="M3014" s="4">
        <v>11.423819999999999</v>
      </c>
      <c r="N3014">
        <v>89</v>
      </c>
      <c r="O3014">
        <v>4.8</v>
      </c>
      <c r="P3014">
        <v>33</v>
      </c>
      <c r="Q3014">
        <v>-3.3</v>
      </c>
      <c r="R3014">
        <v>13.6</v>
      </c>
      <c r="T3014">
        <v>17</v>
      </c>
      <c r="U3014" t="s">
        <v>231</v>
      </c>
      <c r="V3014" t="s">
        <v>81</v>
      </c>
      <c r="W3014" s="2">
        <v>0</v>
      </c>
    </row>
    <row r="3015" spans="1:23" x14ac:dyDescent="0.25">
      <c r="A3015" s="1">
        <v>28775</v>
      </c>
      <c r="B3015" s="3">
        <v>12</v>
      </c>
      <c r="C3015" s="3">
        <v>10</v>
      </c>
      <c r="D3015" s="3">
        <v>1978</v>
      </c>
      <c r="E3015" s="2">
        <v>9.9000009999999996</v>
      </c>
      <c r="F3015">
        <v>18.7</v>
      </c>
      <c r="G3015">
        <v>1.1000000000000001</v>
      </c>
      <c r="H3015">
        <v>0</v>
      </c>
      <c r="I3015">
        <v>0</v>
      </c>
      <c r="J3015">
        <v>0</v>
      </c>
      <c r="K3015">
        <v>0</v>
      </c>
      <c r="L3015" t="str">
        <f t="shared" si="49"/>
        <v>0</v>
      </c>
      <c r="M3015" s="4">
        <v>11.74949</v>
      </c>
      <c r="N3015">
        <v>91</v>
      </c>
      <c r="O3015">
        <v>5.7</v>
      </c>
      <c r="P3015">
        <v>45</v>
      </c>
      <c r="Q3015">
        <v>-1</v>
      </c>
      <c r="R3015">
        <v>7.2</v>
      </c>
      <c r="T3015">
        <v>9</v>
      </c>
      <c r="U3015" t="s">
        <v>202</v>
      </c>
      <c r="V3015" t="s">
        <v>242</v>
      </c>
      <c r="W3015" s="2">
        <v>8.0454550000000005</v>
      </c>
    </row>
    <row r="3016" spans="1:23" x14ac:dyDescent="0.25">
      <c r="A3016" s="1">
        <v>28776</v>
      </c>
      <c r="B3016" s="3">
        <v>13</v>
      </c>
      <c r="C3016" s="3">
        <v>10</v>
      </c>
      <c r="D3016" s="3">
        <v>1978</v>
      </c>
      <c r="E3016" s="2">
        <v>11.45</v>
      </c>
      <c r="F3016">
        <v>22.8</v>
      </c>
      <c r="G3016">
        <v>0.1</v>
      </c>
      <c r="H3016">
        <v>0</v>
      </c>
      <c r="I3016">
        <v>0</v>
      </c>
      <c r="J3016">
        <v>0</v>
      </c>
      <c r="K3016">
        <v>0</v>
      </c>
      <c r="L3016" t="str">
        <f t="shared" si="49"/>
        <v>0</v>
      </c>
      <c r="M3016" s="4">
        <v>82.993570000000005</v>
      </c>
      <c r="N3016">
        <v>64</v>
      </c>
      <c r="O3016">
        <v>7.4</v>
      </c>
      <c r="P3016">
        <v>50</v>
      </c>
      <c r="Q3016">
        <v>2.7</v>
      </c>
      <c r="R3016">
        <v>4.8</v>
      </c>
      <c r="T3016">
        <v>6</v>
      </c>
      <c r="U3016" t="s">
        <v>136</v>
      </c>
      <c r="V3016" t="s">
        <v>258</v>
      </c>
      <c r="W3016" s="2">
        <v>7.2951550000000003</v>
      </c>
    </row>
    <row r="3017" spans="1:23" x14ac:dyDescent="0.25">
      <c r="A3017" s="1">
        <v>28777</v>
      </c>
      <c r="B3017" s="3">
        <v>14</v>
      </c>
      <c r="C3017" s="3">
        <v>10</v>
      </c>
      <c r="D3017" s="3">
        <v>1978</v>
      </c>
      <c r="E3017" s="2">
        <v>14.45</v>
      </c>
      <c r="F3017">
        <v>19</v>
      </c>
      <c r="G3017">
        <v>9.9</v>
      </c>
      <c r="H3017">
        <v>2.5</v>
      </c>
      <c r="I3017">
        <v>0</v>
      </c>
      <c r="J3017">
        <v>0</v>
      </c>
      <c r="K3017">
        <v>0</v>
      </c>
      <c r="L3017" t="str">
        <f t="shared" si="49"/>
        <v>0</v>
      </c>
      <c r="M3017" s="4">
        <v>16.569389999999999</v>
      </c>
      <c r="N3017">
        <v>13</v>
      </c>
      <c r="O3017">
        <v>10.4</v>
      </c>
      <c r="P3017">
        <v>77</v>
      </c>
      <c r="Q3017">
        <v>7.5</v>
      </c>
      <c r="R3017">
        <v>4</v>
      </c>
      <c r="T3017">
        <v>5</v>
      </c>
      <c r="U3017" t="s">
        <v>254</v>
      </c>
      <c r="V3017" t="s">
        <v>66</v>
      </c>
      <c r="W3017" s="2">
        <v>0</v>
      </c>
    </row>
    <row r="3018" spans="1:23" x14ac:dyDescent="0.25">
      <c r="A3018" s="1">
        <v>28778</v>
      </c>
      <c r="B3018" s="3">
        <v>15</v>
      </c>
      <c r="C3018" s="3">
        <v>10</v>
      </c>
      <c r="D3018" s="3">
        <v>1978</v>
      </c>
      <c r="E3018" s="2">
        <v>12.65</v>
      </c>
      <c r="F3018">
        <v>22.4</v>
      </c>
      <c r="G3018">
        <v>2.9</v>
      </c>
      <c r="H3018">
        <v>1.2</v>
      </c>
      <c r="I3018">
        <v>0</v>
      </c>
      <c r="J3018">
        <v>0</v>
      </c>
      <c r="K3018">
        <v>0</v>
      </c>
      <c r="L3018" t="str">
        <f t="shared" si="49"/>
        <v>0</v>
      </c>
      <c r="M3018" s="4">
        <v>96.410889999999995</v>
      </c>
      <c r="N3018">
        <v>74</v>
      </c>
      <c r="O3018">
        <v>7.3</v>
      </c>
      <c r="P3018">
        <v>52</v>
      </c>
      <c r="Q3018">
        <v>2.5</v>
      </c>
      <c r="R3018">
        <v>11.2</v>
      </c>
      <c r="T3018">
        <v>14</v>
      </c>
      <c r="U3018" t="s">
        <v>313</v>
      </c>
      <c r="V3018" t="s">
        <v>23</v>
      </c>
      <c r="W3018" s="2">
        <v>5.0461539999999996</v>
      </c>
    </row>
    <row r="3019" spans="1:23" x14ac:dyDescent="0.25">
      <c r="A3019" s="1">
        <v>28779</v>
      </c>
      <c r="B3019" s="3">
        <v>16</v>
      </c>
      <c r="C3019" s="3">
        <v>10</v>
      </c>
      <c r="D3019" s="3">
        <v>1978</v>
      </c>
      <c r="E3019" s="2">
        <v>13.25</v>
      </c>
      <c r="F3019">
        <v>18.600000000000001</v>
      </c>
      <c r="G3019">
        <v>7.9</v>
      </c>
      <c r="H3019">
        <v>0</v>
      </c>
      <c r="I3019">
        <v>0</v>
      </c>
      <c r="J3019">
        <v>0</v>
      </c>
      <c r="K3019">
        <v>0</v>
      </c>
      <c r="L3019" t="str">
        <f t="shared" ref="L3019:L3082" si="50">IF(G3019&gt;=0, "0", IF(G3019&gt;=-1.9, "1", IF(G3019&gt;=-3.9, "2", "3")))</f>
        <v>0</v>
      </c>
      <c r="M3019" s="4">
        <v>91.732370000000003</v>
      </c>
      <c r="N3019">
        <v>70</v>
      </c>
      <c r="O3019">
        <v>6.5</v>
      </c>
      <c r="P3019">
        <v>46</v>
      </c>
      <c r="Q3019">
        <v>0.9</v>
      </c>
      <c r="R3019">
        <v>5.6</v>
      </c>
      <c r="T3019">
        <v>7</v>
      </c>
      <c r="U3019" t="s">
        <v>292</v>
      </c>
      <c r="V3019" t="s">
        <v>239</v>
      </c>
      <c r="W3019" s="2">
        <v>0</v>
      </c>
    </row>
    <row r="3020" spans="1:23" x14ac:dyDescent="0.25">
      <c r="A3020" s="1">
        <v>28780</v>
      </c>
      <c r="B3020" s="3">
        <v>17</v>
      </c>
      <c r="C3020" s="3">
        <v>10</v>
      </c>
      <c r="D3020" s="3">
        <v>1978</v>
      </c>
      <c r="E3020" s="2">
        <v>9.25</v>
      </c>
      <c r="F3020">
        <v>14.4</v>
      </c>
      <c r="G3020">
        <v>4.0999999999999996</v>
      </c>
      <c r="H3020">
        <v>0</v>
      </c>
      <c r="I3020">
        <v>0</v>
      </c>
      <c r="J3020">
        <v>0</v>
      </c>
      <c r="K3020">
        <v>0</v>
      </c>
      <c r="L3020" t="str">
        <f t="shared" si="50"/>
        <v>0</v>
      </c>
      <c r="M3020" s="4">
        <v>32.711950000000002</v>
      </c>
      <c r="N3020">
        <v>25</v>
      </c>
      <c r="O3020">
        <v>7.6</v>
      </c>
      <c r="P3020">
        <v>65</v>
      </c>
      <c r="Q3020">
        <v>3</v>
      </c>
      <c r="R3020">
        <v>4.8</v>
      </c>
      <c r="T3020">
        <v>6</v>
      </c>
      <c r="U3020" t="s">
        <v>77</v>
      </c>
      <c r="V3020" t="s">
        <v>246</v>
      </c>
      <c r="W3020" s="2">
        <v>6.7572830000000002</v>
      </c>
    </row>
    <row r="3021" spans="1:23" x14ac:dyDescent="0.25">
      <c r="A3021" s="1">
        <v>28781</v>
      </c>
      <c r="B3021" s="3">
        <v>18</v>
      </c>
      <c r="C3021" s="3">
        <v>10</v>
      </c>
      <c r="D3021" s="3">
        <v>1978</v>
      </c>
      <c r="E3021" s="2">
        <v>12.45</v>
      </c>
      <c r="F3021">
        <v>18.7</v>
      </c>
      <c r="G3021">
        <v>6.2</v>
      </c>
      <c r="H3021">
        <v>0</v>
      </c>
      <c r="I3021">
        <v>0</v>
      </c>
      <c r="J3021">
        <v>0</v>
      </c>
      <c r="K3021">
        <v>0</v>
      </c>
      <c r="L3021" t="str">
        <f t="shared" si="50"/>
        <v>0</v>
      </c>
      <c r="M3021" s="4">
        <v>19.737380000000002</v>
      </c>
      <c r="N3021">
        <v>15</v>
      </c>
      <c r="O3021">
        <v>9.6999999999999993</v>
      </c>
      <c r="P3021">
        <v>65</v>
      </c>
      <c r="Q3021">
        <v>6.5</v>
      </c>
      <c r="R3021">
        <v>8.8000000000000007</v>
      </c>
      <c r="T3021">
        <v>11</v>
      </c>
      <c r="U3021" t="s">
        <v>333</v>
      </c>
      <c r="V3021" t="s">
        <v>247</v>
      </c>
      <c r="W3021" s="2">
        <v>1.536</v>
      </c>
    </row>
    <row r="3022" spans="1:23" x14ac:dyDescent="0.25">
      <c r="A3022" s="1">
        <v>28782</v>
      </c>
      <c r="B3022" s="3">
        <v>19</v>
      </c>
      <c r="C3022" s="3">
        <v>10</v>
      </c>
      <c r="D3022" s="3">
        <v>1978</v>
      </c>
      <c r="E3022" s="2">
        <v>16.2</v>
      </c>
      <c r="F3022">
        <v>23.5</v>
      </c>
      <c r="G3022">
        <v>8.9</v>
      </c>
      <c r="H3022">
        <v>0.8</v>
      </c>
      <c r="I3022">
        <v>0</v>
      </c>
      <c r="J3022">
        <v>0</v>
      </c>
      <c r="K3022">
        <v>0</v>
      </c>
      <c r="L3022" t="str">
        <f t="shared" si="50"/>
        <v>0</v>
      </c>
      <c r="M3022" s="4">
        <v>89.808639999999997</v>
      </c>
      <c r="N3022">
        <v>68</v>
      </c>
      <c r="O3022">
        <v>7.4</v>
      </c>
      <c r="P3022">
        <v>38</v>
      </c>
      <c r="Q3022">
        <v>2.7</v>
      </c>
      <c r="R3022">
        <v>11.2</v>
      </c>
      <c r="T3022">
        <v>14</v>
      </c>
      <c r="U3022" t="s">
        <v>292</v>
      </c>
      <c r="V3022" t="s">
        <v>158</v>
      </c>
      <c r="W3022" s="2">
        <v>0</v>
      </c>
    </row>
    <row r="3023" spans="1:23" x14ac:dyDescent="0.25">
      <c r="A3023" s="1">
        <v>28783</v>
      </c>
      <c r="B3023" s="3">
        <v>20</v>
      </c>
      <c r="C3023" s="3">
        <v>10</v>
      </c>
      <c r="D3023" s="3">
        <v>1978</v>
      </c>
      <c r="E3023" s="2">
        <v>20.95</v>
      </c>
      <c r="F3023">
        <v>26</v>
      </c>
      <c r="G3023">
        <v>15.9</v>
      </c>
      <c r="H3023">
        <v>0</v>
      </c>
      <c r="I3023">
        <v>0</v>
      </c>
      <c r="J3023">
        <v>0</v>
      </c>
      <c r="K3023">
        <v>0</v>
      </c>
      <c r="L3023" t="str">
        <f t="shared" si="50"/>
        <v>0</v>
      </c>
      <c r="M3023" s="4">
        <v>72.795680000000004</v>
      </c>
      <c r="N3023">
        <v>55</v>
      </c>
      <c r="O3023">
        <v>8</v>
      </c>
      <c r="P3023">
        <v>37</v>
      </c>
      <c r="Q3023">
        <v>3.8</v>
      </c>
      <c r="R3023">
        <v>23.2</v>
      </c>
      <c r="T3023">
        <v>29</v>
      </c>
      <c r="U3023" t="s">
        <v>201</v>
      </c>
      <c r="V3023" t="s">
        <v>285</v>
      </c>
      <c r="W3023" s="2">
        <v>0</v>
      </c>
    </row>
    <row r="3024" spans="1:23" x14ac:dyDescent="0.25">
      <c r="A3024" s="1">
        <v>28784</v>
      </c>
      <c r="B3024" s="3">
        <v>21</v>
      </c>
      <c r="C3024" s="3">
        <v>10</v>
      </c>
      <c r="D3024" s="3">
        <v>1978</v>
      </c>
      <c r="E3024" s="2">
        <v>18.5</v>
      </c>
      <c r="F3024">
        <v>26.2</v>
      </c>
      <c r="G3024">
        <v>10.8</v>
      </c>
      <c r="H3024">
        <v>0</v>
      </c>
      <c r="I3024">
        <v>0</v>
      </c>
      <c r="J3024">
        <v>0</v>
      </c>
      <c r="K3024">
        <v>0</v>
      </c>
      <c r="L3024" t="str">
        <f t="shared" si="50"/>
        <v>0</v>
      </c>
      <c r="M3024" s="4">
        <v>55.911659999999998</v>
      </c>
      <c r="N3024">
        <v>42</v>
      </c>
      <c r="O3024">
        <v>5.4</v>
      </c>
      <c r="P3024">
        <v>26</v>
      </c>
      <c r="Q3024">
        <v>-1.7</v>
      </c>
      <c r="R3024">
        <v>16</v>
      </c>
      <c r="T3024">
        <v>20</v>
      </c>
      <c r="U3024" t="s">
        <v>40</v>
      </c>
      <c r="V3024" t="s">
        <v>109</v>
      </c>
      <c r="W3024" s="2">
        <v>0</v>
      </c>
    </row>
    <row r="3025" spans="1:23" x14ac:dyDescent="0.25">
      <c r="A3025" s="1">
        <v>28785</v>
      </c>
      <c r="B3025" s="3">
        <v>22</v>
      </c>
      <c r="C3025" s="3">
        <v>10</v>
      </c>
      <c r="D3025" s="3">
        <v>1978</v>
      </c>
      <c r="E3025" s="2">
        <v>14.05</v>
      </c>
      <c r="F3025">
        <v>23.4</v>
      </c>
      <c r="G3025">
        <v>4.7</v>
      </c>
      <c r="H3025">
        <v>0</v>
      </c>
      <c r="I3025">
        <v>0</v>
      </c>
      <c r="J3025">
        <v>0</v>
      </c>
      <c r="K3025">
        <v>0</v>
      </c>
      <c r="L3025" t="str">
        <f t="shared" si="50"/>
        <v>0</v>
      </c>
      <c r="M3025" s="4">
        <v>1.10798</v>
      </c>
      <c r="N3025">
        <v>83</v>
      </c>
      <c r="O3025">
        <v>7.8</v>
      </c>
      <c r="P3025">
        <v>43</v>
      </c>
      <c r="Q3025">
        <v>3.4</v>
      </c>
      <c r="R3025">
        <v>5.6</v>
      </c>
      <c r="T3025">
        <v>7</v>
      </c>
      <c r="U3025" t="s">
        <v>335</v>
      </c>
      <c r="V3025" t="s">
        <v>189</v>
      </c>
      <c r="W3025" s="2">
        <v>2.9518719999999998</v>
      </c>
    </row>
    <row r="3026" spans="1:23" x14ac:dyDescent="0.25">
      <c r="A3026" s="1">
        <v>28786</v>
      </c>
      <c r="B3026" s="3">
        <v>23</v>
      </c>
      <c r="C3026" s="3">
        <v>10</v>
      </c>
      <c r="D3026" s="3">
        <v>1978</v>
      </c>
      <c r="E3026" s="2">
        <v>18.8</v>
      </c>
      <c r="F3026">
        <v>27.1</v>
      </c>
      <c r="G3026">
        <v>10.5</v>
      </c>
      <c r="H3026">
        <v>0</v>
      </c>
      <c r="I3026">
        <v>0</v>
      </c>
      <c r="J3026">
        <v>0</v>
      </c>
      <c r="K3026">
        <v>0</v>
      </c>
      <c r="L3026" t="str">
        <f t="shared" si="50"/>
        <v>0</v>
      </c>
      <c r="M3026" s="4">
        <v>80.28407</v>
      </c>
      <c r="N3026">
        <v>60</v>
      </c>
      <c r="O3026">
        <v>7.8</v>
      </c>
      <c r="P3026">
        <v>38</v>
      </c>
      <c r="Q3026">
        <v>3.4</v>
      </c>
      <c r="R3026">
        <v>12.8</v>
      </c>
      <c r="T3026">
        <v>16</v>
      </c>
      <c r="U3026" t="s">
        <v>236</v>
      </c>
      <c r="V3026" t="s">
        <v>166</v>
      </c>
      <c r="W3026" s="2">
        <v>0</v>
      </c>
    </row>
    <row r="3027" spans="1:23" x14ac:dyDescent="0.25">
      <c r="A3027" s="1">
        <v>28787</v>
      </c>
      <c r="B3027" s="3">
        <v>24</v>
      </c>
      <c r="C3027" s="3">
        <v>10</v>
      </c>
      <c r="D3027" s="3">
        <v>1978</v>
      </c>
      <c r="E3027" s="2">
        <v>11.85</v>
      </c>
      <c r="F3027">
        <v>21</v>
      </c>
      <c r="G3027">
        <v>2.7</v>
      </c>
      <c r="H3027">
        <v>0</v>
      </c>
      <c r="I3027">
        <v>0</v>
      </c>
      <c r="J3027">
        <v>0</v>
      </c>
      <c r="K3027">
        <v>0</v>
      </c>
      <c r="L3027" t="str">
        <f t="shared" si="50"/>
        <v>0</v>
      </c>
      <c r="M3027" s="4">
        <v>8.9447700000000001</v>
      </c>
      <c r="N3027">
        <v>67</v>
      </c>
      <c r="O3027">
        <v>5.5</v>
      </c>
      <c r="P3027">
        <v>35</v>
      </c>
      <c r="Q3027">
        <v>-1.4</v>
      </c>
      <c r="R3027">
        <v>6.4</v>
      </c>
      <c r="T3027">
        <v>8</v>
      </c>
      <c r="U3027" t="s">
        <v>326</v>
      </c>
      <c r="V3027" t="s">
        <v>262</v>
      </c>
      <c r="W3027" s="2">
        <v>5.6393449999999996</v>
      </c>
    </row>
    <row r="3028" spans="1:23" x14ac:dyDescent="0.25">
      <c r="A3028" s="1">
        <v>28788</v>
      </c>
      <c r="B3028" s="3">
        <v>25</v>
      </c>
      <c r="C3028" s="3">
        <v>10</v>
      </c>
      <c r="D3028" s="3">
        <v>1978</v>
      </c>
      <c r="E3028" s="2">
        <v>12.8</v>
      </c>
      <c r="F3028">
        <v>23.7</v>
      </c>
      <c r="G3028">
        <v>1.9</v>
      </c>
      <c r="H3028">
        <v>0</v>
      </c>
      <c r="I3028">
        <v>0</v>
      </c>
      <c r="J3028">
        <v>0</v>
      </c>
      <c r="K3028">
        <v>0</v>
      </c>
      <c r="L3028" t="str">
        <f t="shared" si="50"/>
        <v>0</v>
      </c>
      <c r="M3028" s="4">
        <v>95.335909999999998</v>
      </c>
      <c r="N3028">
        <v>71</v>
      </c>
      <c r="O3028">
        <v>7.5</v>
      </c>
      <c r="P3028">
        <v>44</v>
      </c>
      <c r="Q3028">
        <v>2.9</v>
      </c>
      <c r="R3028">
        <v>6.4</v>
      </c>
      <c r="T3028">
        <v>8</v>
      </c>
      <c r="U3028" t="s">
        <v>248</v>
      </c>
      <c r="V3028" t="s">
        <v>262</v>
      </c>
      <c r="W3028" s="2">
        <v>5.6146779999999996</v>
      </c>
    </row>
    <row r="3029" spans="1:23" x14ac:dyDescent="0.25">
      <c r="A3029" s="1">
        <v>28789</v>
      </c>
      <c r="B3029" s="3">
        <v>26</v>
      </c>
      <c r="C3029" s="3">
        <v>10</v>
      </c>
      <c r="D3029" s="3">
        <v>1978</v>
      </c>
      <c r="E3029" s="2">
        <v>14.05</v>
      </c>
      <c r="F3029">
        <v>21.1</v>
      </c>
      <c r="G3029">
        <v>7</v>
      </c>
      <c r="H3029">
        <v>0</v>
      </c>
      <c r="I3029">
        <v>0</v>
      </c>
      <c r="J3029">
        <v>0</v>
      </c>
      <c r="K3029">
        <v>0</v>
      </c>
      <c r="L3029" t="str">
        <f t="shared" si="50"/>
        <v>0</v>
      </c>
      <c r="M3029" s="4">
        <v>49.766930000000002</v>
      </c>
      <c r="N3029">
        <v>37</v>
      </c>
      <c r="O3029">
        <v>9.6</v>
      </c>
      <c r="P3029">
        <v>55</v>
      </c>
      <c r="Q3029">
        <v>6.4</v>
      </c>
      <c r="R3029">
        <v>4.8</v>
      </c>
      <c r="T3029">
        <v>6</v>
      </c>
      <c r="U3029" t="s">
        <v>46</v>
      </c>
      <c r="V3029" t="s">
        <v>258</v>
      </c>
      <c r="W3029" s="2">
        <v>0</v>
      </c>
    </row>
    <row r="3030" spans="1:23" x14ac:dyDescent="0.25">
      <c r="A3030" s="1">
        <v>28790</v>
      </c>
      <c r="B3030" s="3">
        <v>27</v>
      </c>
      <c r="C3030" s="3">
        <v>10</v>
      </c>
      <c r="D3030" s="3">
        <v>1978</v>
      </c>
      <c r="E3030" s="2">
        <v>16.3</v>
      </c>
      <c r="F3030">
        <v>25.6</v>
      </c>
      <c r="G3030">
        <v>7</v>
      </c>
      <c r="H3030">
        <v>0</v>
      </c>
      <c r="I3030">
        <v>0</v>
      </c>
      <c r="J3030">
        <v>0</v>
      </c>
      <c r="K3030">
        <v>0</v>
      </c>
      <c r="L3030" t="str">
        <f t="shared" si="50"/>
        <v>0</v>
      </c>
      <c r="M3030" s="4">
        <v>99.979460000000003</v>
      </c>
      <c r="N3030">
        <v>74</v>
      </c>
      <c r="O3030">
        <v>10.1</v>
      </c>
      <c r="P3030">
        <v>52</v>
      </c>
      <c r="Q3030">
        <v>7.1</v>
      </c>
      <c r="R3030">
        <v>9.6</v>
      </c>
      <c r="T3030">
        <v>12</v>
      </c>
      <c r="U3030" t="s">
        <v>45</v>
      </c>
      <c r="V3030" t="s">
        <v>301</v>
      </c>
      <c r="W3030" s="2">
        <v>0</v>
      </c>
    </row>
    <row r="3031" spans="1:23" x14ac:dyDescent="0.25">
      <c r="A3031" s="1">
        <v>28791</v>
      </c>
      <c r="B3031" s="3">
        <v>28</v>
      </c>
      <c r="C3031" s="3">
        <v>10</v>
      </c>
      <c r="D3031" s="3">
        <v>1978</v>
      </c>
      <c r="E3031" s="2">
        <v>17.649999999999999</v>
      </c>
      <c r="F3031">
        <v>22.1</v>
      </c>
      <c r="G3031">
        <v>13.2</v>
      </c>
      <c r="H3031">
        <v>0</v>
      </c>
      <c r="I3031">
        <v>0</v>
      </c>
      <c r="J3031">
        <v>0</v>
      </c>
      <c r="K3031">
        <v>0</v>
      </c>
      <c r="L3031" t="str">
        <f t="shared" si="50"/>
        <v>0</v>
      </c>
      <c r="M3031" s="4">
        <v>81.527929999999998</v>
      </c>
      <c r="N3031">
        <v>60</v>
      </c>
      <c r="O3031">
        <v>7</v>
      </c>
      <c r="P3031">
        <v>38</v>
      </c>
      <c r="Q3031">
        <v>1.9</v>
      </c>
      <c r="R3031">
        <v>14.4</v>
      </c>
      <c r="T3031">
        <v>18</v>
      </c>
      <c r="U3031" t="s">
        <v>318</v>
      </c>
      <c r="V3031" t="s">
        <v>26</v>
      </c>
      <c r="W3031" s="2">
        <v>0</v>
      </c>
    </row>
    <row r="3032" spans="1:23" x14ac:dyDescent="0.25">
      <c r="A3032" s="1">
        <v>28792</v>
      </c>
      <c r="B3032" s="3">
        <v>29</v>
      </c>
      <c r="C3032" s="3">
        <v>10</v>
      </c>
      <c r="D3032" s="3">
        <v>1978</v>
      </c>
      <c r="E3032" s="2">
        <v>14.05</v>
      </c>
      <c r="F3032">
        <v>22.8</v>
      </c>
      <c r="G3032">
        <v>5.3</v>
      </c>
      <c r="H3032">
        <v>0</v>
      </c>
      <c r="I3032">
        <v>0</v>
      </c>
      <c r="J3032">
        <v>0</v>
      </c>
      <c r="K3032">
        <v>0</v>
      </c>
      <c r="L3032" t="str">
        <f t="shared" si="50"/>
        <v>0</v>
      </c>
      <c r="M3032" s="4">
        <v>12.371869999999999</v>
      </c>
      <c r="N3032">
        <v>91</v>
      </c>
      <c r="O3032">
        <v>5.5</v>
      </c>
      <c r="P3032">
        <v>34</v>
      </c>
      <c r="Q3032">
        <v>-1.4</v>
      </c>
      <c r="R3032">
        <v>8.8000000000000007</v>
      </c>
      <c r="T3032">
        <v>11</v>
      </c>
      <c r="U3032" t="s">
        <v>172</v>
      </c>
      <c r="V3032" t="s">
        <v>81</v>
      </c>
      <c r="W3032" s="2">
        <v>2.3314279999999998</v>
      </c>
    </row>
    <row r="3033" spans="1:23" x14ac:dyDescent="0.25">
      <c r="A3033" s="1">
        <v>28793</v>
      </c>
      <c r="B3033" s="3">
        <v>30</v>
      </c>
      <c r="C3033" s="3">
        <v>10</v>
      </c>
      <c r="D3033" s="3">
        <v>1978</v>
      </c>
      <c r="E3033" s="2">
        <v>11.35</v>
      </c>
      <c r="F3033">
        <v>21.5</v>
      </c>
      <c r="G3033">
        <v>1.2</v>
      </c>
      <c r="H3033">
        <v>0</v>
      </c>
      <c r="I3033">
        <v>0</v>
      </c>
      <c r="J3033">
        <v>0</v>
      </c>
      <c r="K3033">
        <v>0</v>
      </c>
      <c r="L3033" t="str">
        <f t="shared" si="50"/>
        <v>0</v>
      </c>
      <c r="M3033" s="4">
        <v>12.565480000000001</v>
      </c>
      <c r="N3033">
        <v>92</v>
      </c>
      <c r="O3033">
        <v>6.4</v>
      </c>
      <c r="P3033">
        <v>43</v>
      </c>
      <c r="Q3033">
        <v>0.6</v>
      </c>
      <c r="R3033">
        <v>8.8000000000000007</v>
      </c>
      <c r="T3033">
        <v>11</v>
      </c>
      <c r="U3033" t="s">
        <v>356</v>
      </c>
      <c r="V3033" t="s">
        <v>184</v>
      </c>
      <c r="W3033" s="2">
        <v>6.8571439999999999</v>
      </c>
    </row>
    <row r="3034" spans="1:23" x14ac:dyDescent="0.25">
      <c r="A3034" s="1">
        <v>28794</v>
      </c>
      <c r="B3034" s="3">
        <v>31</v>
      </c>
      <c r="C3034" s="3">
        <v>10</v>
      </c>
      <c r="D3034" s="3">
        <v>1978</v>
      </c>
      <c r="E3034" s="2">
        <v>14.3</v>
      </c>
      <c r="F3034">
        <v>23.1</v>
      </c>
      <c r="G3034">
        <v>5.5</v>
      </c>
      <c r="H3034">
        <v>0</v>
      </c>
      <c r="I3034">
        <v>0</v>
      </c>
      <c r="J3034">
        <v>0</v>
      </c>
      <c r="K3034">
        <v>0</v>
      </c>
      <c r="L3034" t="str">
        <f t="shared" si="50"/>
        <v>0</v>
      </c>
      <c r="M3034" s="4">
        <v>12.44239</v>
      </c>
      <c r="N3034">
        <v>91</v>
      </c>
      <c r="O3034">
        <v>6</v>
      </c>
      <c r="P3034">
        <v>37</v>
      </c>
      <c r="Q3034">
        <v>-0.2</v>
      </c>
      <c r="R3034">
        <v>8</v>
      </c>
      <c r="T3034">
        <v>10</v>
      </c>
      <c r="U3034" t="s">
        <v>214</v>
      </c>
      <c r="V3034" t="s">
        <v>81</v>
      </c>
      <c r="W3034" s="2">
        <v>2.045455</v>
      </c>
    </row>
    <row r="3035" spans="1:23" x14ac:dyDescent="0.25">
      <c r="A3035" s="1">
        <v>28795</v>
      </c>
      <c r="B3035" s="3">
        <v>1</v>
      </c>
      <c r="C3035" s="3">
        <v>11</v>
      </c>
      <c r="D3035" s="3">
        <v>1978</v>
      </c>
      <c r="E3035" s="2">
        <v>13.7</v>
      </c>
      <c r="F3035">
        <v>26.9</v>
      </c>
      <c r="G3035">
        <v>0.5</v>
      </c>
      <c r="H3035">
        <v>0</v>
      </c>
      <c r="I3035">
        <v>0</v>
      </c>
      <c r="J3035">
        <v>0</v>
      </c>
      <c r="K3035">
        <v>0</v>
      </c>
      <c r="L3035" t="str">
        <f t="shared" si="50"/>
        <v>0</v>
      </c>
      <c r="M3035" s="4">
        <v>99.833550000000002</v>
      </c>
      <c r="N3035">
        <v>73</v>
      </c>
      <c r="O3035">
        <v>7.7</v>
      </c>
      <c r="P3035">
        <v>44</v>
      </c>
      <c r="Q3035">
        <v>3.2</v>
      </c>
      <c r="R3035">
        <v>4.8</v>
      </c>
      <c r="T3035">
        <v>6</v>
      </c>
      <c r="U3035" t="s">
        <v>137</v>
      </c>
      <c r="V3035" t="s">
        <v>189</v>
      </c>
      <c r="W3035" s="2">
        <v>5.9090910000000001</v>
      </c>
    </row>
    <row r="3036" spans="1:23" x14ac:dyDescent="0.25">
      <c r="A3036" s="1">
        <v>28796</v>
      </c>
      <c r="B3036" s="3">
        <v>2</v>
      </c>
      <c r="C3036" s="3">
        <v>11</v>
      </c>
      <c r="D3036" s="3">
        <v>1978</v>
      </c>
      <c r="E3036" s="2">
        <v>17.25</v>
      </c>
      <c r="F3036">
        <v>23.7</v>
      </c>
      <c r="G3036">
        <v>10.8</v>
      </c>
      <c r="H3036">
        <v>0</v>
      </c>
      <c r="I3036">
        <v>0</v>
      </c>
      <c r="J3036">
        <v>0</v>
      </c>
      <c r="K3036">
        <v>0</v>
      </c>
      <c r="L3036" t="str">
        <f t="shared" si="50"/>
        <v>0</v>
      </c>
      <c r="M3036" s="4">
        <v>85.466419999999999</v>
      </c>
      <c r="N3036">
        <v>62</v>
      </c>
      <c r="O3036">
        <v>8.1999999999999993</v>
      </c>
      <c r="P3036">
        <v>42</v>
      </c>
      <c r="Q3036">
        <v>4.0999999999999996</v>
      </c>
      <c r="R3036">
        <v>6.4</v>
      </c>
      <c r="T3036">
        <v>8</v>
      </c>
      <c r="U3036" t="s">
        <v>322</v>
      </c>
      <c r="V3036" t="s">
        <v>162</v>
      </c>
      <c r="W3036" s="2">
        <v>0</v>
      </c>
    </row>
    <row r="3037" spans="1:23" x14ac:dyDescent="0.25">
      <c r="A3037" s="1">
        <v>28797</v>
      </c>
      <c r="B3037" s="3">
        <v>3</v>
      </c>
      <c r="C3037" s="3">
        <v>11</v>
      </c>
      <c r="D3037" s="3">
        <v>1978</v>
      </c>
      <c r="E3037" s="2">
        <v>19.45</v>
      </c>
      <c r="F3037">
        <v>28.1</v>
      </c>
      <c r="G3037">
        <v>10.8</v>
      </c>
      <c r="H3037">
        <v>0</v>
      </c>
      <c r="I3037">
        <v>0</v>
      </c>
      <c r="J3037">
        <v>0</v>
      </c>
      <c r="K3037">
        <v>0</v>
      </c>
      <c r="L3037" t="str">
        <f t="shared" si="50"/>
        <v>0</v>
      </c>
      <c r="M3037" s="4">
        <v>11.015359999999999</v>
      </c>
      <c r="N3037">
        <v>80</v>
      </c>
      <c r="O3037">
        <v>13.5</v>
      </c>
      <c r="P3037">
        <v>62</v>
      </c>
      <c r="Q3037">
        <v>11.4</v>
      </c>
      <c r="R3037">
        <v>5.6</v>
      </c>
      <c r="T3037">
        <v>7</v>
      </c>
      <c r="U3037" t="s">
        <v>343</v>
      </c>
      <c r="V3037" t="s">
        <v>158</v>
      </c>
      <c r="W3037" s="2">
        <v>0</v>
      </c>
    </row>
    <row r="3038" spans="1:23" x14ac:dyDescent="0.25">
      <c r="A3038" s="1">
        <v>28798</v>
      </c>
      <c r="B3038" s="3">
        <v>4</v>
      </c>
      <c r="C3038" s="3">
        <v>11</v>
      </c>
      <c r="D3038" s="3">
        <v>1978</v>
      </c>
      <c r="E3038" s="2">
        <v>19.95</v>
      </c>
      <c r="F3038">
        <v>29.3</v>
      </c>
      <c r="G3038">
        <v>10.6</v>
      </c>
      <c r="H3038">
        <v>0</v>
      </c>
      <c r="I3038">
        <v>0</v>
      </c>
      <c r="J3038">
        <v>0</v>
      </c>
      <c r="K3038">
        <v>0</v>
      </c>
      <c r="L3038" t="str">
        <f t="shared" si="50"/>
        <v>0</v>
      </c>
      <c r="M3038" s="4">
        <v>65.129369999999994</v>
      </c>
      <c r="N3038">
        <v>47</v>
      </c>
      <c r="O3038">
        <v>10.199999999999999</v>
      </c>
      <c r="P3038">
        <v>41</v>
      </c>
      <c r="Q3038">
        <v>7.3</v>
      </c>
      <c r="R3038">
        <v>13.6</v>
      </c>
      <c r="T3038">
        <v>17</v>
      </c>
      <c r="U3038" t="s">
        <v>282</v>
      </c>
      <c r="V3038" t="s">
        <v>87</v>
      </c>
      <c r="W3038" s="2">
        <v>0</v>
      </c>
    </row>
    <row r="3039" spans="1:23" x14ac:dyDescent="0.25">
      <c r="A3039" s="1">
        <v>28799</v>
      </c>
      <c r="B3039" s="3">
        <v>5</v>
      </c>
      <c r="C3039" s="3">
        <v>11</v>
      </c>
      <c r="D3039" s="3">
        <v>1978</v>
      </c>
      <c r="E3039" s="2">
        <v>22.9</v>
      </c>
      <c r="F3039">
        <v>28.8</v>
      </c>
      <c r="G3039">
        <v>17</v>
      </c>
      <c r="H3039">
        <v>0</v>
      </c>
      <c r="I3039">
        <v>0</v>
      </c>
      <c r="J3039">
        <v>0</v>
      </c>
      <c r="K3039">
        <v>0</v>
      </c>
      <c r="L3039" t="str">
        <f t="shared" si="50"/>
        <v>0</v>
      </c>
      <c r="M3039" s="4">
        <v>12.166370000000001</v>
      </c>
      <c r="N3039">
        <v>88</v>
      </c>
      <c r="O3039">
        <v>9.6</v>
      </c>
      <c r="P3039">
        <v>38</v>
      </c>
      <c r="Q3039">
        <v>6.4</v>
      </c>
      <c r="R3039">
        <v>6.4</v>
      </c>
      <c r="T3039">
        <v>8</v>
      </c>
      <c r="U3039" t="s">
        <v>214</v>
      </c>
      <c r="V3039" t="s">
        <v>26</v>
      </c>
      <c r="W3039" s="2">
        <v>0</v>
      </c>
    </row>
    <row r="3040" spans="1:23" x14ac:dyDescent="0.25">
      <c r="A3040" s="1">
        <v>28800</v>
      </c>
      <c r="B3040" s="3">
        <v>6</v>
      </c>
      <c r="C3040" s="3">
        <v>11</v>
      </c>
      <c r="D3040" s="3">
        <v>1978</v>
      </c>
      <c r="E3040" s="2">
        <v>15.55</v>
      </c>
      <c r="F3040">
        <v>26.4</v>
      </c>
      <c r="G3040">
        <v>4.7</v>
      </c>
      <c r="H3040">
        <v>0</v>
      </c>
      <c r="I3040">
        <v>0</v>
      </c>
      <c r="J3040">
        <v>0</v>
      </c>
      <c r="K3040">
        <v>0</v>
      </c>
      <c r="L3040" t="str">
        <f t="shared" si="50"/>
        <v>0</v>
      </c>
      <c r="M3040" s="4">
        <v>12.240209999999999</v>
      </c>
      <c r="N3040">
        <v>88</v>
      </c>
      <c r="O3040">
        <v>8.8000000000000007</v>
      </c>
      <c r="P3040">
        <v>43</v>
      </c>
      <c r="Q3040">
        <v>5.0999999999999996</v>
      </c>
      <c r="R3040">
        <v>9.6</v>
      </c>
      <c r="T3040">
        <v>12</v>
      </c>
      <c r="U3040" t="s">
        <v>108</v>
      </c>
      <c r="V3040" t="s">
        <v>24</v>
      </c>
      <c r="W3040" s="2">
        <v>2.5437789999999998</v>
      </c>
    </row>
    <row r="3041" spans="1:23" x14ac:dyDescent="0.25">
      <c r="A3041" s="1">
        <v>28801</v>
      </c>
      <c r="B3041" s="3">
        <v>7</v>
      </c>
      <c r="C3041" s="3">
        <v>11</v>
      </c>
      <c r="D3041" s="3">
        <v>1978</v>
      </c>
      <c r="E3041" s="2">
        <v>21.1</v>
      </c>
      <c r="F3041">
        <v>29.8</v>
      </c>
      <c r="G3041">
        <v>12.4</v>
      </c>
      <c r="H3041">
        <v>0</v>
      </c>
      <c r="I3041">
        <v>0</v>
      </c>
      <c r="J3041">
        <v>0</v>
      </c>
      <c r="K3041">
        <v>0</v>
      </c>
      <c r="L3041" t="str">
        <f t="shared" si="50"/>
        <v>0</v>
      </c>
      <c r="M3041" s="4">
        <v>98.866140000000001</v>
      </c>
      <c r="N3041">
        <v>71</v>
      </c>
      <c r="O3041">
        <v>9.9</v>
      </c>
      <c r="P3041">
        <v>38</v>
      </c>
      <c r="Q3041">
        <v>6.8</v>
      </c>
      <c r="R3041">
        <v>5.6</v>
      </c>
      <c r="T3041">
        <v>7</v>
      </c>
      <c r="U3041" t="s">
        <v>241</v>
      </c>
      <c r="V3041" t="s">
        <v>24</v>
      </c>
      <c r="W3041" s="2">
        <v>0</v>
      </c>
    </row>
    <row r="3042" spans="1:23" x14ac:dyDescent="0.25">
      <c r="A3042" s="1">
        <v>28802</v>
      </c>
      <c r="B3042" s="3">
        <v>8</v>
      </c>
      <c r="C3042" s="3">
        <v>11</v>
      </c>
      <c r="D3042" s="3">
        <v>1978</v>
      </c>
      <c r="E3042" s="2">
        <v>16.3</v>
      </c>
      <c r="F3042">
        <v>24.8</v>
      </c>
      <c r="G3042">
        <v>7.8</v>
      </c>
      <c r="H3042">
        <v>0</v>
      </c>
      <c r="I3042">
        <v>0</v>
      </c>
      <c r="J3042">
        <v>0</v>
      </c>
      <c r="K3042">
        <v>0</v>
      </c>
      <c r="L3042" t="str">
        <f t="shared" si="50"/>
        <v>0</v>
      </c>
      <c r="M3042" s="4">
        <v>12.70096</v>
      </c>
      <c r="N3042">
        <v>91</v>
      </c>
      <c r="O3042">
        <v>6.9</v>
      </c>
      <c r="P3042">
        <v>34</v>
      </c>
      <c r="Q3042">
        <v>1.7</v>
      </c>
      <c r="R3042">
        <v>8</v>
      </c>
      <c r="T3042">
        <v>10</v>
      </c>
      <c r="U3042" t="s">
        <v>127</v>
      </c>
      <c r="V3042" t="s">
        <v>118</v>
      </c>
      <c r="W3042" s="2">
        <v>0</v>
      </c>
    </row>
    <row r="3043" spans="1:23" x14ac:dyDescent="0.25">
      <c r="A3043" s="1">
        <v>28803</v>
      </c>
      <c r="B3043" s="3">
        <v>9</v>
      </c>
      <c r="C3043" s="3">
        <v>11</v>
      </c>
      <c r="D3043" s="3">
        <v>1978</v>
      </c>
      <c r="E3043" s="2">
        <v>14</v>
      </c>
      <c r="F3043">
        <v>23.3</v>
      </c>
      <c r="G3043">
        <v>4.7</v>
      </c>
      <c r="H3043">
        <v>0</v>
      </c>
      <c r="I3043">
        <v>0</v>
      </c>
      <c r="J3043">
        <v>0</v>
      </c>
      <c r="K3043">
        <v>0</v>
      </c>
      <c r="L3043" t="str">
        <f t="shared" si="50"/>
        <v>0</v>
      </c>
      <c r="M3043" s="4">
        <v>78.170929999999998</v>
      </c>
      <c r="N3043">
        <v>56</v>
      </c>
      <c r="O3043">
        <v>7</v>
      </c>
      <c r="P3043">
        <v>40</v>
      </c>
      <c r="Q3043">
        <v>1.9</v>
      </c>
      <c r="R3043">
        <v>9.6</v>
      </c>
      <c r="T3043">
        <v>12</v>
      </c>
      <c r="U3043" t="s">
        <v>165</v>
      </c>
      <c r="V3043" t="s">
        <v>162</v>
      </c>
      <c r="W3043" s="2">
        <v>2.9677419999999999</v>
      </c>
    </row>
    <row r="3044" spans="1:23" x14ac:dyDescent="0.25">
      <c r="A3044" s="1">
        <v>28804</v>
      </c>
      <c r="B3044" s="3">
        <v>10</v>
      </c>
      <c r="C3044" s="3">
        <v>11</v>
      </c>
      <c r="D3044" s="3">
        <v>1978</v>
      </c>
      <c r="E3044" s="2">
        <v>14.9</v>
      </c>
      <c r="F3044">
        <v>22.8</v>
      </c>
      <c r="G3044">
        <v>7</v>
      </c>
      <c r="H3044">
        <v>0</v>
      </c>
      <c r="I3044">
        <v>0</v>
      </c>
      <c r="J3044">
        <v>0</v>
      </c>
      <c r="K3044">
        <v>0</v>
      </c>
      <c r="L3044" t="str">
        <f t="shared" si="50"/>
        <v>0</v>
      </c>
      <c r="M3044" s="4">
        <v>12.914949999999999</v>
      </c>
      <c r="N3044">
        <v>92</v>
      </c>
      <c r="O3044">
        <v>5</v>
      </c>
      <c r="P3044">
        <v>29</v>
      </c>
      <c r="Q3044">
        <v>-2.7</v>
      </c>
      <c r="R3044">
        <v>8</v>
      </c>
      <c r="T3044">
        <v>10</v>
      </c>
      <c r="U3044" t="s">
        <v>62</v>
      </c>
      <c r="V3044" t="s">
        <v>118</v>
      </c>
      <c r="W3044" s="2">
        <v>0</v>
      </c>
    </row>
    <row r="3045" spans="1:23" x14ac:dyDescent="0.25">
      <c r="A3045" s="1">
        <v>28805</v>
      </c>
      <c r="B3045" s="3">
        <v>11</v>
      </c>
      <c r="C3045" s="3">
        <v>11</v>
      </c>
      <c r="D3045" s="3">
        <v>1978</v>
      </c>
      <c r="E3045" s="2">
        <v>13.3</v>
      </c>
      <c r="F3045">
        <v>23.7</v>
      </c>
      <c r="G3045">
        <v>2.9</v>
      </c>
      <c r="H3045">
        <v>0</v>
      </c>
      <c r="I3045">
        <v>0</v>
      </c>
      <c r="J3045">
        <v>0</v>
      </c>
      <c r="K3045">
        <v>0</v>
      </c>
      <c r="L3045" t="str">
        <f t="shared" si="50"/>
        <v>0</v>
      </c>
      <c r="M3045" s="4">
        <v>12.930440000000001</v>
      </c>
      <c r="N3045">
        <v>92</v>
      </c>
      <c r="O3045">
        <v>5.8</v>
      </c>
      <c r="P3045">
        <v>31</v>
      </c>
      <c r="Q3045">
        <v>-0.7</v>
      </c>
      <c r="R3045">
        <v>4</v>
      </c>
      <c r="T3045">
        <v>5</v>
      </c>
      <c r="U3045" t="s">
        <v>320</v>
      </c>
      <c r="V3045" t="s">
        <v>184</v>
      </c>
      <c r="W3045" s="2">
        <v>4.7307689999999996</v>
      </c>
    </row>
    <row r="3046" spans="1:23" x14ac:dyDescent="0.25">
      <c r="A3046" s="1">
        <v>28806</v>
      </c>
      <c r="B3046" s="3">
        <v>12</v>
      </c>
      <c r="C3046" s="3">
        <v>11</v>
      </c>
      <c r="D3046" s="3">
        <v>1978</v>
      </c>
      <c r="E3046" s="2">
        <v>13.15</v>
      </c>
      <c r="F3046">
        <v>23.8</v>
      </c>
      <c r="G3046">
        <v>2.5</v>
      </c>
      <c r="H3046">
        <v>0</v>
      </c>
      <c r="I3046">
        <v>0</v>
      </c>
      <c r="J3046">
        <v>0</v>
      </c>
      <c r="K3046">
        <v>0</v>
      </c>
      <c r="L3046" t="str">
        <f t="shared" si="50"/>
        <v>0</v>
      </c>
      <c r="M3046" s="4">
        <v>1.2515700000000001</v>
      </c>
      <c r="N3046">
        <v>89</v>
      </c>
      <c r="O3046">
        <v>6.3</v>
      </c>
      <c r="P3046">
        <v>36</v>
      </c>
      <c r="Q3046">
        <v>0.4</v>
      </c>
      <c r="R3046">
        <v>11.2</v>
      </c>
      <c r="T3046">
        <v>14</v>
      </c>
      <c r="U3046" t="s">
        <v>127</v>
      </c>
      <c r="V3046" t="s">
        <v>118</v>
      </c>
      <c r="W3046" s="2">
        <v>5.0704229999999999</v>
      </c>
    </row>
    <row r="3047" spans="1:23" x14ac:dyDescent="0.25">
      <c r="A3047" s="1">
        <v>28807</v>
      </c>
      <c r="B3047" s="3">
        <v>13</v>
      </c>
      <c r="C3047" s="3">
        <v>11</v>
      </c>
      <c r="D3047" s="3">
        <v>1978</v>
      </c>
      <c r="E3047" s="2">
        <v>18.25</v>
      </c>
      <c r="F3047">
        <v>26.5</v>
      </c>
      <c r="G3047">
        <v>10</v>
      </c>
      <c r="H3047">
        <v>0</v>
      </c>
      <c r="I3047">
        <v>0</v>
      </c>
      <c r="J3047">
        <v>0</v>
      </c>
      <c r="K3047">
        <v>0</v>
      </c>
      <c r="L3047" t="str">
        <f t="shared" si="50"/>
        <v>0</v>
      </c>
      <c r="M3047" s="4">
        <v>85.977130000000002</v>
      </c>
      <c r="N3047">
        <v>61</v>
      </c>
      <c r="O3047">
        <v>9</v>
      </c>
      <c r="P3047">
        <v>43</v>
      </c>
      <c r="Q3047">
        <v>5.4</v>
      </c>
      <c r="R3047">
        <v>8.8000000000000007</v>
      </c>
      <c r="T3047">
        <v>11</v>
      </c>
      <c r="U3047" t="s">
        <v>135</v>
      </c>
      <c r="V3047" t="s">
        <v>24</v>
      </c>
      <c r="W3047" s="2">
        <v>0</v>
      </c>
    </row>
    <row r="3048" spans="1:23" x14ac:dyDescent="0.25">
      <c r="A3048" s="1">
        <v>28808</v>
      </c>
      <c r="B3048" s="3">
        <v>14</v>
      </c>
      <c r="C3048" s="3">
        <v>11</v>
      </c>
      <c r="D3048" s="3">
        <v>1978</v>
      </c>
      <c r="E3048" s="2">
        <v>21.2</v>
      </c>
      <c r="F3048">
        <v>28</v>
      </c>
      <c r="G3048">
        <v>14.4</v>
      </c>
      <c r="H3048">
        <v>0</v>
      </c>
      <c r="I3048">
        <v>0</v>
      </c>
      <c r="J3048">
        <v>0</v>
      </c>
      <c r="K3048">
        <v>0</v>
      </c>
      <c r="L3048" t="str">
        <f t="shared" si="50"/>
        <v>0</v>
      </c>
      <c r="M3048" s="4">
        <v>10.89612</v>
      </c>
      <c r="N3048">
        <v>77</v>
      </c>
      <c r="O3048">
        <v>10.4</v>
      </c>
      <c r="P3048">
        <v>44</v>
      </c>
      <c r="Q3048">
        <v>7.5</v>
      </c>
      <c r="R3048">
        <v>4.8</v>
      </c>
      <c r="T3048">
        <v>6</v>
      </c>
      <c r="U3048" t="s">
        <v>25</v>
      </c>
      <c r="V3048" t="s">
        <v>118</v>
      </c>
      <c r="W3048" s="2">
        <v>0</v>
      </c>
    </row>
    <row r="3049" spans="1:23" x14ac:dyDescent="0.25">
      <c r="A3049" s="1">
        <v>28809</v>
      </c>
      <c r="B3049" s="3">
        <v>15</v>
      </c>
      <c r="C3049" s="3">
        <v>11</v>
      </c>
      <c r="D3049" s="3">
        <v>1978</v>
      </c>
      <c r="E3049" s="2">
        <v>18.05</v>
      </c>
      <c r="F3049">
        <v>23.7</v>
      </c>
      <c r="G3049">
        <v>12.4</v>
      </c>
      <c r="H3049">
        <v>0</v>
      </c>
      <c r="I3049">
        <v>0</v>
      </c>
      <c r="J3049">
        <v>0</v>
      </c>
      <c r="K3049">
        <v>0</v>
      </c>
      <c r="L3049" t="str">
        <f t="shared" si="50"/>
        <v>0</v>
      </c>
      <c r="M3049" s="4">
        <v>12.97146</v>
      </c>
      <c r="N3049">
        <v>9</v>
      </c>
      <c r="O3049">
        <v>10.9</v>
      </c>
      <c r="P3049">
        <v>52</v>
      </c>
      <c r="Q3049">
        <v>8.1999999999999993</v>
      </c>
      <c r="R3049">
        <v>4</v>
      </c>
      <c r="T3049">
        <v>5</v>
      </c>
      <c r="U3049" t="s">
        <v>176</v>
      </c>
      <c r="V3049" t="s">
        <v>258</v>
      </c>
      <c r="W3049" s="2">
        <v>0</v>
      </c>
    </row>
    <row r="3050" spans="1:23" x14ac:dyDescent="0.25">
      <c r="A3050" s="1">
        <v>28810</v>
      </c>
      <c r="B3050" s="3">
        <v>16</v>
      </c>
      <c r="C3050" s="3">
        <v>11</v>
      </c>
      <c r="D3050" s="3">
        <v>1978</v>
      </c>
      <c r="E3050" s="2">
        <v>18.5</v>
      </c>
      <c r="F3050">
        <v>24.1</v>
      </c>
      <c r="G3050">
        <v>12.9</v>
      </c>
      <c r="H3050">
        <v>0</v>
      </c>
      <c r="I3050">
        <v>0</v>
      </c>
      <c r="J3050">
        <v>0</v>
      </c>
      <c r="K3050">
        <v>0</v>
      </c>
      <c r="L3050" t="str">
        <f t="shared" si="50"/>
        <v>0</v>
      </c>
      <c r="M3050" s="4">
        <v>43.97222</v>
      </c>
      <c r="N3050">
        <v>31</v>
      </c>
      <c r="O3050">
        <v>11</v>
      </c>
      <c r="P3050">
        <v>60</v>
      </c>
      <c r="Q3050">
        <v>8.4</v>
      </c>
      <c r="R3050">
        <v>4.8</v>
      </c>
      <c r="T3050">
        <v>6</v>
      </c>
      <c r="U3050" t="s">
        <v>311</v>
      </c>
      <c r="V3050" t="s">
        <v>279</v>
      </c>
      <c r="W3050" s="2">
        <v>0</v>
      </c>
    </row>
    <row r="3051" spans="1:23" x14ac:dyDescent="0.25">
      <c r="A3051" s="1">
        <v>28811</v>
      </c>
      <c r="B3051" s="3">
        <v>17</v>
      </c>
      <c r="C3051" s="3">
        <v>11</v>
      </c>
      <c r="D3051" s="3">
        <v>1978</v>
      </c>
      <c r="E3051" s="2">
        <v>16.05</v>
      </c>
      <c r="F3051">
        <v>24.4</v>
      </c>
      <c r="G3051">
        <v>7.7</v>
      </c>
      <c r="H3051">
        <v>0</v>
      </c>
      <c r="I3051">
        <v>0</v>
      </c>
      <c r="J3051">
        <v>0</v>
      </c>
      <c r="K3051">
        <v>0</v>
      </c>
      <c r="L3051" t="str">
        <f t="shared" si="50"/>
        <v>0</v>
      </c>
      <c r="M3051" s="4">
        <v>69.990359999999995</v>
      </c>
      <c r="N3051">
        <v>49</v>
      </c>
      <c r="O3051">
        <v>9</v>
      </c>
      <c r="P3051">
        <v>46</v>
      </c>
      <c r="Q3051">
        <v>5.4</v>
      </c>
      <c r="R3051">
        <v>5.6</v>
      </c>
      <c r="T3051">
        <v>7</v>
      </c>
      <c r="U3051" t="s">
        <v>236</v>
      </c>
      <c r="V3051" t="s">
        <v>23</v>
      </c>
      <c r="W3051" s="2">
        <v>0</v>
      </c>
    </row>
    <row r="3052" spans="1:23" x14ac:dyDescent="0.25">
      <c r="A3052" s="1">
        <v>28812</v>
      </c>
      <c r="B3052" s="3">
        <v>18</v>
      </c>
      <c r="C3052" s="3">
        <v>11</v>
      </c>
      <c r="D3052" s="3">
        <v>1978</v>
      </c>
      <c r="E3052" s="2">
        <v>17.2</v>
      </c>
      <c r="F3052">
        <v>25.2</v>
      </c>
      <c r="G3052">
        <v>9.1999999999999993</v>
      </c>
      <c r="H3052">
        <v>0</v>
      </c>
      <c r="I3052">
        <v>0</v>
      </c>
      <c r="J3052">
        <v>0</v>
      </c>
      <c r="K3052">
        <v>0</v>
      </c>
      <c r="L3052" t="str">
        <f t="shared" si="50"/>
        <v>0</v>
      </c>
      <c r="M3052" s="4">
        <v>7.1536900000000001</v>
      </c>
      <c r="N3052">
        <v>50</v>
      </c>
      <c r="O3052">
        <v>7.9</v>
      </c>
      <c r="P3052">
        <v>40</v>
      </c>
      <c r="Q3052">
        <v>3.6</v>
      </c>
      <c r="R3052">
        <v>9.6</v>
      </c>
      <c r="T3052">
        <v>12</v>
      </c>
      <c r="U3052" t="s">
        <v>91</v>
      </c>
      <c r="V3052" t="s">
        <v>74</v>
      </c>
      <c r="W3052" s="2">
        <v>0</v>
      </c>
    </row>
    <row r="3053" spans="1:23" x14ac:dyDescent="0.25">
      <c r="A3053" s="1">
        <v>28813</v>
      </c>
      <c r="B3053" s="3">
        <v>19</v>
      </c>
      <c r="C3053" s="3">
        <v>11</v>
      </c>
      <c r="D3053" s="3">
        <v>1978</v>
      </c>
      <c r="E3053" s="2">
        <v>15</v>
      </c>
      <c r="F3053">
        <v>22.3</v>
      </c>
      <c r="G3053">
        <v>7.7</v>
      </c>
      <c r="H3053">
        <v>0</v>
      </c>
      <c r="I3053">
        <v>0</v>
      </c>
      <c r="J3053">
        <v>0</v>
      </c>
      <c r="K3053">
        <v>0</v>
      </c>
      <c r="L3053" t="str">
        <f t="shared" si="50"/>
        <v>0</v>
      </c>
      <c r="M3053" s="4">
        <v>65.778859999999995</v>
      </c>
      <c r="N3053">
        <v>46</v>
      </c>
      <c r="O3053">
        <v>6.3</v>
      </c>
      <c r="P3053">
        <v>36</v>
      </c>
      <c r="Q3053">
        <v>0.4</v>
      </c>
      <c r="R3053">
        <v>11.2</v>
      </c>
      <c r="T3053">
        <v>14</v>
      </c>
      <c r="U3053" t="s">
        <v>151</v>
      </c>
      <c r="V3053" t="s">
        <v>74</v>
      </c>
      <c r="W3053" s="2">
        <v>0</v>
      </c>
    </row>
    <row r="3054" spans="1:23" x14ac:dyDescent="0.25">
      <c r="A3054" s="1">
        <v>28814</v>
      </c>
      <c r="B3054" s="3">
        <v>20</v>
      </c>
      <c r="C3054" s="3">
        <v>11</v>
      </c>
      <c r="D3054" s="3">
        <v>1978</v>
      </c>
      <c r="E3054" s="2">
        <v>15</v>
      </c>
      <c r="F3054">
        <v>23.2</v>
      </c>
      <c r="G3054">
        <v>6.8</v>
      </c>
      <c r="H3054">
        <v>0</v>
      </c>
      <c r="I3054">
        <v>0</v>
      </c>
      <c r="J3054">
        <v>0</v>
      </c>
      <c r="K3054">
        <v>0</v>
      </c>
      <c r="L3054" t="str">
        <f t="shared" si="50"/>
        <v>0</v>
      </c>
      <c r="M3054" s="4">
        <v>12.633150000000001</v>
      </c>
      <c r="N3054">
        <v>88</v>
      </c>
      <c r="O3054">
        <v>6.6</v>
      </c>
      <c r="P3054">
        <v>38</v>
      </c>
      <c r="Q3054">
        <v>1.1000000000000001</v>
      </c>
      <c r="R3054">
        <v>9.6</v>
      </c>
      <c r="T3054">
        <v>12</v>
      </c>
      <c r="U3054" t="s">
        <v>330</v>
      </c>
      <c r="V3054" t="s">
        <v>87</v>
      </c>
      <c r="W3054" s="2">
        <v>0.29268260000000001</v>
      </c>
    </row>
    <row r="3055" spans="1:23" x14ac:dyDescent="0.25">
      <c r="A3055" s="1">
        <v>28815</v>
      </c>
      <c r="B3055" s="3">
        <v>21</v>
      </c>
      <c r="C3055" s="3">
        <v>11</v>
      </c>
      <c r="D3055" s="3">
        <v>1978</v>
      </c>
      <c r="E3055" s="2">
        <v>15.9</v>
      </c>
      <c r="F3055">
        <v>24</v>
      </c>
      <c r="G3055">
        <v>7.8</v>
      </c>
      <c r="H3055">
        <v>0</v>
      </c>
      <c r="I3055">
        <v>0</v>
      </c>
      <c r="J3055">
        <v>0</v>
      </c>
      <c r="K3055">
        <v>0</v>
      </c>
      <c r="L3055" t="str">
        <f t="shared" si="50"/>
        <v>0</v>
      </c>
      <c r="M3055" s="4">
        <v>10.65626</v>
      </c>
      <c r="N3055">
        <v>74</v>
      </c>
      <c r="O3055">
        <v>7.4</v>
      </c>
      <c r="P3055">
        <v>41</v>
      </c>
      <c r="Q3055">
        <v>2.7</v>
      </c>
      <c r="R3055">
        <v>7.2</v>
      </c>
      <c r="T3055">
        <v>9</v>
      </c>
      <c r="U3055" t="s">
        <v>25</v>
      </c>
      <c r="V3055" t="s">
        <v>24</v>
      </c>
      <c r="W3055" s="2">
        <v>0</v>
      </c>
    </row>
    <row r="3056" spans="1:23" x14ac:dyDescent="0.25">
      <c r="A3056" s="1">
        <v>28816</v>
      </c>
      <c r="B3056" s="3">
        <v>22</v>
      </c>
      <c r="C3056" s="3">
        <v>11</v>
      </c>
      <c r="D3056" s="3">
        <v>1978</v>
      </c>
      <c r="E3056" s="2">
        <v>15</v>
      </c>
      <c r="F3056">
        <v>26</v>
      </c>
      <c r="G3056">
        <v>4</v>
      </c>
      <c r="H3056">
        <v>0</v>
      </c>
      <c r="I3056">
        <v>0</v>
      </c>
      <c r="J3056">
        <v>0</v>
      </c>
      <c r="K3056">
        <v>0</v>
      </c>
      <c r="L3056" t="str">
        <f t="shared" si="50"/>
        <v>0</v>
      </c>
      <c r="M3056" s="4">
        <v>11.65746</v>
      </c>
      <c r="N3056">
        <v>81</v>
      </c>
      <c r="O3056">
        <v>7.9</v>
      </c>
      <c r="P3056">
        <v>40</v>
      </c>
      <c r="Q3056">
        <v>3.6</v>
      </c>
      <c r="R3056">
        <v>6.4</v>
      </c>
      <c r="T3056">
        <v>8</v>
      </c>
      <c r="U3056" t="s">
        <v>76</v>
      </c>
      <c r="V3056" t="s">
        <v>81</v>
      </c>
      <c r="W3056" s="2">
        <v>3.2727270000000002</v>
      </c>
    </row>
    <row r="3057" spans="1:23" x14ac:dyDescent="0.25">
      <c r="A3057" s="1">
        <v>28817</v>
      </c>
      <c r="B3057" s="3">
        <v>23</v>
      </c>
      <c r="C3057" s="3">
        <v>11</v>
      </c>
      <c r="D3057" s="3">
        <v>1978</v>
      </c>
      <c r="E3057" s="2">
        <v>23.4</v>
      </c>
      <c r="F3057">
        <v>31.4</v>
      </c>
      <c r="G3057">
        <v>15.4</v>
      </c>
      <c r="H3057">
        <v>0</v>
      </c>
      <c r="I3057">
        <v>0</v>
      </c>
      <c r="J3057">
        <v>0</v>
      </c>
      <c r="K3057">
        <v>0</v>
      </c>
      <c r="L3057" t="str">
        <f t="shared" si="50"/>
        <v>0</v>
      </c>
      <c r="M3057" s="4">
        <v>12.111969999999999</v>
      </c>
      <c r="N3057">
        <v>84</v>
      </c>
      <c r="O3057">
        <v>8.1</v>
      </c>
      <c r="P3057">
        <v>29</v>
      </c>
      <c r="Q3057">
        <v>3.9</v>
      </c>
      <c r="R3057">
        <v>5.6</v>
      </c>
      <c r="T3057">
        <v>7</v>
      </c>
      <c r="U3057" t="s">
        <v>127</v>
      </c>
      <c r="V3057" t="s">
        <v>195</v>
      </c>
      <c r="W3057" s="2">
        <v>0</v>
      </c>
    </row>
    <row r="3058" spans="1:23" x14ac:dyDescent="0.25">
      <c r="A3058" s="1">
        <v>28818</v>
      </c>
      <c r="B3058" s="3">
        <v>24</v>
      </c>
      <c r="C3058" s="3">
        <v>11</v>
      </c>
      <c r="D3058" s="3">
        <v>1978</v>
      </c>
      <c r="E3058" s="2">
        <v>20.55</v>
      </c>
      <c r="F3058">
        <v>31.2</v>
      </c>
      <c r="G3058">
        <v>9.9</v>
      </c>
      <c r="H3058">
        <v>0</v>
      </c>
      <c r="I3058">
        <v>0</v>
      </c>
      <c r="J3058">
        <v>0</v>
      </c>
      <c r="K3058">
        <v>0</v>
      </c>
      <c r="L3058" t="str">
        <f t="shared" si="50"/>
        <v>0</v>
      </c>
      <c r="M3058" s="4">
        <v>12.02197</v>
      </c>
      <c r="N3058">
        <v>83</v>
      </c>
      <c r="O3058">
        <v>10.199999999999999</v>
      </c>
      <c r="P3058">
        <v>41</v>
      </c>
      <c r="Q3058">
        <v>7.3</v>
      </c>
      <c r="R3058">
        <v>7.2</v>
      </c>
      <c r="T3058">
        <v>9</v>
      </c>
      <c r="U3058" t="s">
        <v>117</v>
      </c>
      <c r="V3058" t="s">
        <v>36</v>
      </c>
      <c r="W3058" s="2">
        <v>0</v>
      </c>
    </row>
    <row r="3059" spans="1:23" x14ac:dyDescent="0.25">
      <c r="A3059" s="1">
        <v>28819</v>
      </c>
      <c r="B3059" s="3">
        <v>25</v>
      </c>
      <c r="C3059" s="3">
        <v>11</v>
      </c>
      <c r="D3059" s="3">
        <v>1978</v>
      </c>
      <c r="E3059" s="2">
        <v>22.75</v>
      </c>
      <c r="F3059">
        <v>31</v>
      </c>
      <c r="G3059">
        <v>14.5</v>
      </c>
      <c r="H3059">
        <v>0</v>
      </c>
      <c r="I3059">
        <v>0</v>
      </c>
      <c r="J3059">
        <v>0</v>
      </c>
      <c r="K3059">
        <v>0</v>
      </c>
      <c r="L3059" t="str">
        <f t="shared" si="50"/>
        <v>0</v>
      </c>
      <c r="M3059" s="4">
        <v>10.72476</v>
      </c>
      <c r="N3059">
        <v>74</v>
      </c>
      <c r="O3059">
        <v>7.2</v>
      </c>
      <c r="P3059">
        <v>25</v>
      </c>
      <c r="Q3059">
        <v>2.2999999999999998</v>
      </c>
      <c r="R3059">
        <v>18.399999999999999</v>
      </c>
      <c r="T3059">
        <v>23</v>
      </c>
      <c r="U3059" t="s">
        <v>70</v>
      </c>
      <c r="V3059" t="s">
        <v>30</v>
      </c>
      <c r="W3059" s="2">
        <v>0</v>
      </c>
    </row>
    <row r="3060" spans="1:23" x14ac:dyDescent="0.25">
      <c r="A3060" s="1">
        <v>28820</v>
      </c>
      <c r="B3060" s="3">
        <v>26</v>
      </c>
      <c r="C3060" s="3">
        <v>11</v>
      </c>
      <c r="D3060" s="3">
        <v>1978</v>
      </c>
      <c r="E3060" s="2">
        <v>20.100000000000001</v>
      </c>
      <c r="F3060">
        <v>25.4</v>
      </c>
      <c r="G3060">
        <v>14.8</v>
      </c>
      <c r="H3060">
        <v>0</v>
      </c>
      <c r="I3060">
        <v>0</v>
      </c>
      <c r="J3060">
        <v>0</v>
      </c>
      <c r="K3060">
        <v>0</v>
      </c>
      <c r="L3060" t="str">
        <f t="shared" si="50"/>
        <v>0</v>
      </c>
      <c r="M3060" s="4">
        <v>13.35464</v>
      </c>
      <c r="N3060">
        <v>92</v>
      </c>
      <c r="O3060">
        <v>6.9</v>
      </c>
      <c r="P3060">
        <v>32</v>
      </c>
      <c r="Q3060">
        <v>1.7</v>
      </c>
      <c r="R3060">
        <v>18.399999999999999</v>
      </c>
      <c r="T3060">
        <v>23</v>
      </c>
      <c r="U3060" t="s">
        <v>169</v>
      </c>
      <c r="V3060" t="s">
        <v>68</v>
      </c>
      <c r="W3060" s="2">
        <v>0</v>
      </c>
    </row>
    <row r="3061" spans="1:23" x14ac:dyDescent="0.25">
      <c r="A3061" s="1">
        <v>28821</v>
      </c>
      <c r="B3061" s="3">
        <v>27</v>
      </c>
      <c r="C3061" s="3">
        <v>11</v>
      </c>
      <c r="D3061" s="3">
        <v>1978</v>
      </c>
      <c r="E3061" s="2">
        <v>19.149999999999999</v>
      </c>
      <c r="F3061">
        <v>26</v>
      </c>
      <c r="G3061">
        <v>12.3</v>
      </c>
      <c r="H3061">
        <v>0</v>
      </c>
      <c r="I3061">
        <v>0</v>
      </c>
      <c r="J3061">
        <v>0</v>
      </c>
      <c r="K3061">
        <v>0</v>
      </c>
      <c r="L3061" t="str">
        <f t="shared" si="50"/>
        <v>0</v>
      </c>
      <c r="M3061" s="4">
        <v>11.45805</v>
      </c>
      <c r="N3061">
        <v>79</v>
      </c>
      <c r="O3061">
        <v>8</v>
      </c>
      <c r="P3061">
        <v>36</v>
      </c>
      <c r="Q3061">
        <v>3.8</v>
      </c>
      <c r="R3061">
        <v>18.399999999999999</v>
      </c>
      <c r="T3061">
        <v>23</v>
      </c>
      <c r="U3061" t="s">
        <v>108</v>
      </c>
      <c r="V3061" t="s">
        <v>228</v>
      </c>
      <c r="W3061" s="2">
        <v>0</v>
      </c>
    </row>
    <row r="3062" spans="1:23" x14ac:dyDescent="0.25">
      <c r="A3062" s="1">
        <v>28822</v>
      </c>
      <c r="B3062" s="3">
        <v>28</v>
      </c>
      <c r="C3062" s="3">
        <v>11</v>
      </c>
      <c r="D3062" s="3">
        <v>1978</v>
      </c>
      <c r="E3062" s="2">
        <v>22.45</v>
      </c>
      <c r="F3062">
        <v>31.8</v>
      </c>
      <c r="G3062">
        <v>13.1</v>
      </c>
      <c r="H3062">
        <v>0</v>
      </c>
      <c r="I3062">
        <v>0</v>
      </c>
      <c r="J3062">
        <v>0</v>
      </c>
      <c r="K3062">
        <v>0</v>
      </c>
      <c r="L3062" t="str">
        <f t="shared" si="50"/>
        <v>0</v>
      </c>
      <c r="M3062" s="4">
        <v>12.216530000000001</v>
      </c>
      <c r="N3062">
        <v>84</v>
      </c>
      <c r="O3062">
        <v>11.6</v>
      </c>
      <c r="P3062">
        <v>43</v>
      </c>
      <c r="Q3062">
        <v>9.1999999999999993</v>
      </c>
      <c r="R3062">
        <v>6.4</v>
      </c>
      <c r="T3062">
        <v>8</v>
      </c>
      <c r="U3062" t="s">
        <v>97</v>
      </c>
      <c r="V3062" t="s">
        <v>109</v>
      </c>
      <c r="W3062" s="2">
        <v>0</v>
      </c>
    </row>
    <row r="3063" spans="1:23" x14ac:dyDescent="0.25">
      <c r="A3063" s="1">
        <v>28823</v>
      </c>
      <c r="B3063" s="3">
        <v>29</v>
      </c>
      <c r="C3063" s="3">
        <v>11</v>
      </c>
      <c r="D3063" s="3">
        <v>1978</v>
      </c>
      <c r="E3063" s="2">
        <v>21.8</v>
      </c>
      <c r="F3063">
        <v>32.6</v>
      </c>
      <c r="G3063">
        <v>11</v>
      </c>
      <c r="H3063">
        <v>0</v>
      </c>
      <c r="I3063">
        <v>0</v>
      </c>
      <c r="J3063">
        <v>0</v>
      </c>
      <c r="K3063">
        <v>0</v>
      </c>
      <c r="L3063" t="str">
        <f t="shared" si="50"/>
        <v>0</v>
      </c>
      <c r="M3063" s="4">
        <v>10.08638</v>
      </c>
      <c r="N3063">
        <v>69</v>
      </c>
      <c r="O3063">
        <v>11.5</v>
      </c>
      <c r="P3063">
        <v>48</v>
      </c>
      <c r="Q3063">
        <v>9</v>
      </c>
      <c r="R3063">
        <v>6.4</v>
      </c>
      <c r="T3063">
        <v>8</v>
      </c>
      <c r="U3063" t="s">
        <v>343</v>
      </c>
      <c r="V3063" t="s">
        <v>63</v>
      </c>
      <c r="W3063" s="2">
        <v>0</v>
      </c>
    </row>
    <row r="3064" spans="1:23" x14ac:dyDescent="0.25">
      <c r="A3064" s="1">
        <v>28824</v>
      </c>
      <c r="B3064" s="3">
        <v>30</v>
      </c>
      <c r="C3064" s="3">
        <v>11</v>
      </c>
      <c r="D3064" s="3">
        <v>1978</v>
      </c>
      <c r="E3064" s="2">
        <v>22.05</v>
      </c>
      <c r="F3064">
        <v>30.3</v>
      </c>
      <c r="G3064">
        <v>13.8</v>
      </c>
      <c r="H3064">
        <v>0</v>
      </c>
      <c r="I3064">
        <v>0</v>
      </c>
      <c r="J3064">
        <v>0</v>
      </c>
      <c r="K3064">
        <v>0</v>
      </c>
      <c r="L3064" t="str">
        <f t="shared" si="50"/>
        <v>0</v>
      </c>
      <c r="M3064" s="4">
        <v>97.646469999999994</v>
      </c>
      <c r="N3064">
        <v>67</v>
      </c>
      <c r="O3064">
        <v>9.6</v>
      </c>
      <c r="P3064">
        <v>37</v>
      </c>
      <c r="Q3064">
        <v>6.4</v>
      </c>
      <c r="R3064">
        <v>10.4</v>
      </c>
      <c r="T3064">
        <v>13</v>
      </c>
      <c r="U3064" t="s">
        <v>237</v>
      </c>
      <c r="V3064" t="s">
        <v>98</v>
      </c>
      <c r="W3064" s="2">
        <v>0</v>
      </c>
    </row>
    <row r="3065" spans="1:23" x14ac:dyDescent="0.25">
      <c r="A3065" s="1">
        <v>28825</v>
      </c>
      <c r="B3065" s="3">
        <v>1</v>
      </c>
      <c r="C3065" s="3">
        <v>12</v>
      </c>
      <c r="D3065" s="3">
        <v>1978</v>
      </c>
      <c r="E3065" s="2">
        <v>19.05</v>
      </c>
      <c r="F3065">
        <v>27.3</v>
      </c>
      <c r="G3065">
        <v>10.8</v>
      </c>
      <c r="H3065">
        <v>0</v>
      </c>
      <c r="I3065">
        <v>0</v>
      </c>
      <c r="J3065">
        <v>0</v>
      </c>
      <c r="K3065">
        <v>0</v>
      </c>
      <c r="L3065" t="str">
        <f t="shared" si="50"/>
        <v>0</v>
      </c>
      <c r="M3065" s="4">
        <v>1.1126100000000001</v>
      </c>
      <c r="N3065">
        <v>76</v>
      </c>
      <c r="O3065">
        <v>7.4</v>
      </c>
      <c r="P3065">
        <v>33</v>
      </c>
      <c r="Q3065">
        <v>2.7</v>
      </c>
      <c r="R3065">
        <v>7.2</v>
      </c>
      <c r="T3065">
        <v>9</v>
      </c>
      <c r="U3065" t="s">
        <v>217</v>
      </c>
      <c r="V3065" t="s">
        <v>26</v>
      </c>
      <c r="W3065" s="2">
        <v>0</v>
      </c>
    </row>
    <row r="3066" spans="1:23" x14ac:dyDescent="0.25">
      <c r="A3066" s="1">
        <v>28826</v>
      </c>
      <c r="B3066" s="3">
        <v>2</v>
      </c>
      <c r="C3066" s="3">
        <v>12</v>
      </c>
      <c r="D3066" s="3">
        <v>1978</v>
      </c>
      <c r="E3066" s="2">
        <v>18.600000000000001</v>
      </c>
      <c r="F3066">
        <v>26.8</v>
      </c>
      <c r="G3066">
        <v>10.4</v>
      </c>
      <c r="H3066">
        <v>0</v>
      </c>
      <c r="I3066">
        <v>0</v>
      </c>
      <c r="J3066">
        <v>0</v>
      </c>
      <c r="K3066">
        <v>0</v>
      </c>
      <c r="L3066" t="str">
        <f t="shared" si="50"/>
        <v>0</v>
      </c>
      <c r="M3066" s="4">
        <v>1.00858</v>
      </c>
      <c r="N3066">
        <v>69</v>
      </c>
      <c r="O3066">
        <v>7.4</v>
      </c>
      <c r="P3066">
        <v>34</v>
      </c>
      <c r="Q3066">
        <v>2.7</v>
      </c>
      <c r="R3066">
        <v>7.2</v>
      </c>
      <c r="T3066">
        <v>9</v>
      </c>
      <c r="U3066" t="s">
        <v>334</v>
      </c>
      <c r="V3066" t="s">
        <v>87</v>
      </c>
      <c r="W3066" s="2">
        <v>0</v>
      </c>
    </row>
    <row r="3067" spans="1:23" x14ac:dyDescent="0.25">
      <c r="A3067" s="1">
        <v>28827</v>
      </c>
      <c r="B3067" s="3">
        <v>3</v>
      </c>
      <c r="C3067" s="3">
        <v>12</v>
      </c>
      <c r="D3067" s="3">
        <v>1978</v>
      </c>
      <c r="E3067" s="2">
        <v>17.75</v>
      </c>
      <c r="F3067">
        <v>21.7</v>
      </c>
      <c r="G3067">
        <v>13.8</v>
      </c>
      <c r="H3067">
        <v>0</v>
      </c>
      <c r="I3067">
        <v>0</v>
      </c>
      <c r="J3067">
        <v>0</v>
      </c>
      <c r="K3067">
        <v>0</v>
      </c>
      <c r="L3067" t="str">
        <f t="shared" si="50"/>
        <v>0</v>
      </c>
      <c r="M3067" s="4">
        <v>48.508040000000001</v>
      </c>
      <c r="N3067">
        <v>33</v>
      </c>
      <c r="O3067">
        <v>12.9</v>
      </c>
      <c r="P3067">
        <v>69</v>
      </c>
      <c r="Q3067">
        <v>10.7</v>
      </c>
      <c r="R3067">
        <v>1.6</v>
      </c>
      <c r="T3067">
        <v>2</v>
      </c>
      <c r="U3067" t="s">
        <v>89</v>
      </c>
      <c r="V3067" t="s">
        <v>275</v>
      </c>
      <c r="W3067" s="2">
        <v>0</v>
      </c>
    </row>
    <row r="3068" spans="1:23" x14ac:dyDescent="0.25">
      <c r="A3068" s="1">
        <v>28828</v>
      </c>
      <c r="B3068" s="3">
        <v>4</v>
      </c>
      <c r="C3068" s="3">
        <v>12</v>
      </c>
      <c r="D3068" s="3">
        <v>1978</v>
      </c>
      <c r="E3068" s="2">
        <v>19</v>
      </c>
      <c r="F3068">
        <v>28.1</v>
      </c>
      <c r="G3068">
        <v>9.9</v>
      </c>
      <c r="H3068">
        <v>0</v>
      </c>
      <c r="I3068">
        <v>0</v>
      </c>
      <c r="J3068">
        <v>0</v>
      </c>
      <c r="K3068">
        <v>0</v>
      </c>
      <c r="L3068" t="str">
        <f t="shared" si="50"/>
        <v>0</v>
      </c>
      <c r="M3068" s="4">
        <v>12.027329999999999</v>
      </c>
      <c r="N3068">
        <v>82</v>
      </c>
      <c r="O3068">
        <v>10.7</v>
      </c>
      <c r="P3068">
        <v>44</v>
      </c>
      <c r="Q3068">
        <v>8</v>
      </c>
      <c r="R3068">
        <v>4.8</v>
      </c>
      <c r="T3068">
        <v>6</v>
      </c>
      <c r="U3068" t="s">
        <v>260</v>
      </c>
      <c r="V3068" t="s">
        <v>56</v>
      </c>
      <c r="W3068" s="2">
        <v>0</v>
      </c>
    </row>
    <row r="3069" spans="1:23" x14ac:dyDescent="0.25">
      <c r="A3069" s="1">
        <v>28829</v>
      </c>
      <c r="B3069" s="3">
        <v>5</v>
      </c>
      <c r="C3069" s="3">
        <v>12</v>
      </c>
      <c r="D3069" s="3">
        <v>1978</v>
      </c>
      <c r="E3069" s="2">
        <v>23</v>
      </c>
      <c r="F3069">
        <v>28</v>
      </c>
      <c r="G3069">
        <v>18</v>
      </c>
      <c r="H3069">
        <v>0</v>
      </c>
      <c r="I3069">
        <v>0</v>
      </c>
      <c r="J3069">
        <v>0</v>
      </c>
      <c r="K3069">
        <v>0</v>
      </c>
      <c r="L3069" t="str">
        <f t="shared" si="50"/>
        <v>0</v>
      </c>
      <c r="M3069" s="4">
        <v>75.189480000000003</v>
      </c>
      <c r="N3069">
        <v>51</v>
      </c>
      <c r="O3069">
        <v>10.1</v>
      </c>
      <c r="P3069">
        <v>38</v>
      </c>
      <c r="Q3069">
        <v>7.1</v>
      </c>
      <c r="R3069">
        <v>2.4</v>
      </c>
      <c r="T3069">
        <v>3</v>
      </c>
      <c r="U3069" t="s">
        <v>326</v>
      </c>
      <c r="V3069" t="s">
        <v>158</v>
      </c>
      <c r="W3069" s="2">
        <v>0</v>
      </c>
    </row>
    <row r="3070" spans="1:23" x14ac:dyDescent="0.25">
      <c r="A3070" s="1">
        <v>28830</v>
      </c>
      <c r="B3070" s="3">
        <v>6</v>
      </c>
      <c r="C3070" s="3">
        <v>12</v>
      </c>
      <c r="D3070" s="3">
        <v>1978</v>
      </c>
      <c r="E3070" s="2">
        <v>21.05</v>
      </c>
      <c r="F3070">
        <v>30.6</v>
      </c>
      <c r="G3070">
        <v>11.5</v>
      </c>
      <c r="H3070">
        <v>0</v>
      </c>
      <c r="I3070">
        <v>0</v>
      </c>
      <c r="J3070">
        <v>0</v>
      </c>
      <c r="K3070">
        <v>0</v>
      </c>
      <c r="L3070" t="str">
        <f t="shared" si="50"/>
        <v>0</v>
      </c>
      <c r="M3070" s="4">
        <v>11.454140000000001</v>
      </c>
      <c r="N3070">
        <v>78</v>
      </c>
      <c r="O3070">
        <v>7.2</v>
      </c>
      <c r="P3070">
        <v>28</v>
      </c>
      <c r="Q3070">
        <v>2.2999999999999998</v>
      </c>
      <c r="R3070">
        <v>6.4</v>
      </c>
      <c r="T3070">
        <v>8</v>
      </c>
      <c r="U3070" t="s">
        <v>53</v>
      </c>
      <c r="V3070" t="s">
        <v>271</v>
      </c>
      <c r="W3070" s="2">
        <v>0</v>
      </c>
    </row>
    <row r="3071" spans="1:23" x14ac:dyDescent="0.25">
      <c r="A3071" s="1">
        <v>28831</v>
      </c>
      <c r="B3071" s="3">
        <v>7</v>
      </c>
      <c r="C3071" s="3">
        <v>12</v>
      </c>
      <c r="D3071" s="3">
        <v>1978</v>
      </c>
      <c r="E3071" s="2">
        <v>21.85</v>
      </c>
      <c r="F3071">
        <v>26.9</v>
      </c>
      <c r="G3071">
        <v>16.8</v>
      </c>
      <c r="H3071">
        <v>0</v>
      </c>
      <c r="I3071">
        <v>0</v>
      </c>
      <c r="J3071">
        <v>0</v>
      </c>
      <c r="K3071">
        <v>0</v>
      </c>
      <c r="L3071" t="str">
        <f t="shared" si="50"/>
        <v>0</v>
      </c>
      <c r="M3071" s="4">
        <v>57.58032</v>
      </c>
      <c r="N3071">
        <v>39</v>
      </c>
      <c r="O3071">
        <v>6.4</v>
      </c>
      <c r="P3071">
        <v>25</v>
      </c>
      <c r="Q3071">
        <v>0.6</v>
      </c>
      <c r="R3071">
        <v>10.4</v>
      </c>
      <c r="T3071">
        <v>13</v>
      </c>
      <c r="U3071" t="s">
        <v>201</v>
      </c>
      <c r="V3071" t="s">
        <v>109</v>
      </c>
      <c r="W3071" s="2">
        <v>0</v>
      </c>
    </row>
    <row r="3072" spans="1:23" x14ac:dyDescent="0.25">
      <c r="A3072" s="1">
        <v>28832</v>
      </c>
      <c r="B3072" s="3">
        <v>8</v>
      </c>
      <c r="C3072" s="3">
        <v>12</v>
      </c>
      <c r="D3072" s="3">
        <v>1978</v>
      </c>
      <c r="E3072" s="2">
        <v>19.5</v>
      </c>
      <c r="F3072">
        <v>28.8</v>
      </c>
      <c r="G3072">
        <v>10.199999999999999</v>
      </c>
      <c r="H3072">
        <v>0</v>
      </c>
      <c r="I3072">
        <v>0</v>
      </c>
      <c r="J3072">
        <v>0</v>
      </c>
      <c r="K3072">
        <v>0</v>
      </c>
      <c r="L3072" t="str">
        <f t="shared" si="50"/>
        <v>0</v>
      </c>
      <c r="M3072" s="4">
        <v>11.663169999999999</v>
      </c>
      <c r="N3072">
        <v>79</v>
      </c>
      <c r="O3072">
        <v>9.6999999999999993</v>
      </c>
      <c r="P3072">
        <v>44</v>
      </c>
      <c r="Q3072">
        <v>6.5</v>
      </c>
      <c r="R3072">
        <v>3.2</v>
      </c>
      <c r="T3072">
        <v>4</v>
      </c>
      <c r="U3072" t="s">
        <v>354</v>
      </c>
      <c r="V3072" t="s">
        <v>118</v>
      </c>
      <c r="W3072" s="2">
        <v>0</v>
      </c>
    </row>
    <row r="3073" spans="1:23" x14ac:dyDescent="0.25">
      <c r="A3073" s="1">
        <v>28833</v>
      </c>
      <c r="B3073" s="3">
        <v>9</v>
      </c>
      <c r="C3073" s="3">
        <v>12</v>
      </c>
      <c r="D3073" s="3">
        <v>1978</v>
      </c>
      <c r="E3073" s="2">
        <v>19.850000000000001</v>
      </c>
      <c r="F3073">
        <v>32.5</v>
      </c>
      <c r="G3073">
        <v>7.2</v>
      </c>
      <c r="H3073">
        <v>0</v>
      </c>
      <c r="I3073">
        <v>0</v>
      </c>
      <c r="J3073">
        <v>0</v>
      </c>
      <c r="K3073">
        <v>0</v>
      </c>
      <c r="L3073" t="str">
        <f t="shared" si="50"/>
        <v>0</v>
      </c>
      <c r="M3073" s="4">
        <v>13.73996</v>
      </c>
      <c r="N3073">
        <v>93</v>
      </c>
      <c r="O3073">
        <v>8.3000000000000007</v>
      </c>
      <c r="P3073">
        <v>43</v>
      </c>
      <c r="Q3073">
        <v>4.3</v>
      </c>
      <c r="R3073">
        <v>4.8</v>
      </c>
      <c r="T3073">
        <v>6</v>
      </c>
      <c r="U3073" t="s">
        <v>348</v>
      </c>
      <c r="V3073" t="s">
        <v>271</v>
      </c>
      <c r="W3073" s="2">
        <v>0</v>
      </c>
    </row>
    <row r="3074" spans="1:23" x14ac:dyDescent="0.25">
      <c r="A3074" s="1">
        <v>28834</v>
      </c>
      <c r="B3074" s="3">
        <v>10</v>
      </c>
      <c r="C3074" s="3">
        <v>12</v>
      </c>
      <c r="D3074" s="3">
        <v>1978</v>
      </c>
      <c r="E3074" s="2">
        <v>24.7</v>
      </c>
      <c r="F3074">
        <v>37</v>
      </c>
      <c r="G3074">
        <v>12.4</v>
      </c>
      <c r="H3074">
        <v>0</v>
      </c>
      <c r="I3074">
        <v>0</v>
      </c>
      <c r="J3074">
        <v>0</v>
      </c>
      <c r="K3074">
        <v>0</v>
      </c>
      <c r="L3074" t="str">
        <f t="shared" si="50"/>
        <v>0</v>
      </c>
      <c r="M3074" s="4">
        <v>13.42769</v>
      </c>
      <c r="N3074">
        <v>91</v>
      </c>
      <c r="O3074">
        <v>10.3</v>
      </c>
      <c r="P3074">
        <v>32</v>
      </c>
      <c r="Q3074">
        <v>7.4</v>
      </c>
      <c r="R3074">
        <v>7.2</v>
      </c>
      <c r="T3074">
        <v>9</v>
      </c>
      <c r="U3074" t="s">
        <v>105</v>
      </c>
      <c r="V3074" t="s">
        <v>182</v>
      </c>
      <c r="W3074" s="2">
        <v>0</v>
      </c>
    </row>
    <row r="3075" spans="1:23" x14ac:dyDescent="0.25">
      <c r="A3075" s="1">
        <v>28835</v>
      </c>
      <c r="B3075" s="3">
        <v>11</v>
      </c>
      <c r="C3075" s="3">
        <v>12</v>
      </c>
      <c r="D3075" s="3">
        <v>1978</v>
      </c>
      <c r="E3075" s="2">
        <v>29.6</v>
      </c>
      <c r="F3075">
        <v>38.799999999999997</v>
      </c>
      <c r="G3075">
        <v>20.399999999999999</v>
      </c>
      <c r="H3075">
        <v>0</v>
      </c>
      <c r="I3075">
        <v>0</v>
      </c>
      <c r="J3075">
        <v>0</v>
      </c>
      <c r="K3075">
        <v>0</v>
      </c>
      <c r="L3075" t="str">
        <f t="shared" si="50"/>
        <v>0</v>
      </c>
      <c r="M3075" s="4">
        <v>13.47475</v>
      </c>
      <c r="N3075">
        <v>91</v>
      </c>
      <c r="O3075">
        <v>14.1</v>
      </c>
      <c r="P3075">
        <v>37</v>
      </c>
      <c r="Q3075">
        <v>12.1</v>
      </c>
      <c r="R3075">
        <v>7.2</v>
      </c>
      <c r="T3075">
        <v>9</v>
      </c>
      <c r="U3075" t="s">
        <v>363</v>
      </c>
      <c r="V3075" t="s">
        <v>186</v>
      </c>
      <c r="W3075" s="2">
        <v>0</v>
      </c>
    </row>
    <row r="3076" spans="1:23" x14ac:dyDescent="0.25">
      <c r="A3076" s="1">
        <v>28836</v>
      </c>
      <c r="B3076" s="3">
        <v>12</v>
      </c>
      <c r="C3076" s="3">
        <v>12</v>
      </c>
      <c r="D3076" s="3">
        <v>1978</v>
      </c>
      <c r="E3076" s="2">
        <v>27.7</v>
      </c>
      <c r="F3076">
        <v>36.200000000000003</v>
      </c>
      <c r="G3076">
        <v>19.2</v>
      </c>
      <c r="H3076">
        <v>0</v>
      </c>
      <c r="I3076">
        <v>0</v>
      </c>
      <c r="J3076">
        <v>0</v>
      </c>
      <c r="K3076">
        <v>0</v>
      </c>
      <c r="L3076" t="str">
        <f t="shared" si="50"/>
        <v>0</v>
      </c>
      <c r="M3076" s="4">
        <v>13.463150000000001</v>
      </c>
      <c r="N3076">
        <v>91</v>
      </c>
      <c r="O3076">
        <v>11.1</v>
      </c>
      <c r="P3076">
        <v>30</v>
      </c>
      <c r="Q3076">
        <v>8.5</v>
      </c>
      <c r="R3076">
        <v>10.4</v>
      </c>
      <c r="T3076">
        <v>13</v>
      </c>
      <c r="U3076" t="s">
        <v>363</v>
      </c>
      <c r="V3076" t="s">
        <v>252</v>
      </c>
      <c r="W3076" s="2">
        <v>0</v>
      </c>
    </row>
    <row r="3077" spans="1:23" x14ac:dyDescent="0.25">
      <c r="A3077" s="1">
        <v>28837</v>
      </c>
      <c r="B3077" s="3">
        <v>13</v>
      </c>
      <c r="C3077" s="3">
        <v>12</v>
      </c>
      <c r="D3077" s="3">
        <v>1978</v>
      </c>
      <c r="E3077" s="2">
        <v>24</v>
      </c>
      <c r="F3077">
        <v>30.5</v>
      </c>
      <c r="G3077">
        <v>17.5</v>
      </c>
      <c r="H3077">
        <v>0</v>
      </c>
      <c r="I3077">
        <v>0</v>
      </c>
      <c r="J3077">
        <v>0</v>
      </c>
      <c r="K3077">
        <v>0</v>
      </c>
      <c r="L3077" t="str">
        <f t="shared" si="50"/>
        <v>0</v>
      </c>
      <c r="M3077" s="4">
        <v>12.319789999999999</v>
      </c>
      <c r="N3077">
        <v>83</v>
      </c>
      <c r="O3077">
        <v>9.9</v>
      </c>
      <c r="P3077">
        <v>38</v>
      </c>
      <c r="Q3077">
        <v>6.8</v>
      </c>
      <c r="R3077">
        <v>5.6</v>
      </c>
      <c r="T3077">
        <v>7</v>
      </c>
      <c r="U3077" t="s">
        <v>69</v>
      </c>
      <c r="V3077" t="s">
        <v>98</v>
      </c>
      <c r="W3077" s="2">
        <v>0</v>
      </c>
    </row>
    <row r="3078" spans="1:23" x14ac:dyDescent="0.25">
      <c r="A3078" s="1">
        <v>28838</v>
      </c>
      <c r="B3078" s="3">
        <v>14</v>
      </c>
      <c r="C3078" s="3">
        <v>12</v>
      </c>
      <c r="D3078" s="3">
        <v>1978</v>
      </c>
      <c r="E3078" s="2">
        <v>19.350000000000001</v>
      </c>
      <c r="F3078">
        <v>29.7</v>
      </c>
      <c r="G3078">
        <v>9</v>
      </c>
      <c r="H3078">
        <v>0</v>
      </c>
      <c r="I3078">
        <v>0</v>
      </c>
      <c r="J3078">
        <v>0</v>
      </c>
      <c r="K3078">
        <v>0</v>
      </c>
      <c r="L3078" t="str">
        <f t="shared" si="50"/>
        <v>0</v>
      </c>
      <c r="M3078" s="4">
        <v>1.3025800000000001</v>
      </c>
      <c r="N3078">
        <v>88</v>
      </c>
      <c r="O3078">
        <v>11.1</v>
      </c>
      <c r="P3078">
        <v>44</v>
      </c>
      <c r="Q3078">
        <v>8.5</v>
      </c>
      <c r="R3078">
        <v>4.8</v>
      </c>
      <c r="T3078">
        <v>6</v>
      </c>
      <c r="U3078" t="s">
        <v>169</v>
      </c>
      <c r="V3078" t="s">
        <v>63</v>
      </c>
      <c r="W3078" s="2">
        <v>0</v>
      </c>
    </row>
    <row r="3079" spans="1:23" x14ac:dyDescent="0.25">
      <c r="A3079" s="1">
        <v>28839</v>
      </c>
      <c r="B3079" s="3">
        <v>15</v>
      </c>
      <c r="C3079" s="3">
        <v>12</v>
      </c>
      <c r="D3079" s="3">
        <v>1978</v>
      </c>
      <c r="E3079" s="2">
        <v>24.45</v>
      </c>
      <c r="F3079">
        <v>34.200000000000003</v>
      </c>
      <c r="G3079">
        <v>14.7</v>
      </c>
      <c r="H3079">
        <v>0</v>
      </c>
      <c r="I3079">
        <v>0</v>
      </c>
      <c r="J3079">
        <v>0</v>
      </c>
      <c r="K3079">
        <v>0</v>
      </c>
      <c r="L3079" t="str">
        <f t="shared" si="50"/>
        <v>0</v>
      </c>
      <c r="M3079" s="4">
        <v>12.60031</v>
      </c>
      <c r="N3079">
        <v>85</v>
      </c>
      <c r="O3079">
        <v>14.4</v>
      </c>
      <c r="P3079">
        <v>41</v>
      </c>
      <c r="Q3079">
        <v>12.4</v>
      </c>
      <c r="R3079">
        <v>7.2</v>
      </c>
      <c r="T3079">
        <v>9</v>
      </c>
      <c r="U3079" t="s">
        <v>92</v>
      </c>
      <c r="V3079" t="s">
        <v>104</v>
      </c>
      <c r="W3079" s="2">
        <v>0</v>
      </c>
    </row>
    <row r="3080" spans="1:23" x14ac:dyDescent="0.25">
      <c r="A3080" s="1">
        <v>28840</v>
      </c>
      <c r="B3080" s="3">
        <v>16</v>
      </c>
      <c r="C3080" s="3">
        <v>12</v>
      </c>
      <c r="D3080" s="3">
        <v>1978</v>
      </c>
      <c r="E3080" s="2">
        <v>27.4</v>
      </c>
      <c r="F3080">
        <v>35.6</v>
      </c>
      <c r="G3080">
        <v>19.2</v>
      </c>
      <c r="H3080">
        <v>3.6</v>
      </c>
      <c r="I3080">
        <v>0</v>
      </c>
      <c r="J3080">
        <v>0</v>
      </c>
      <c r="K3080">
        <v>0</v>
      </c>
      <c r="L3080" t="str">
        <f t="shared" si="50"/>
        <v>0</v>
      </c>
      <c r="M3080" s="4">
        <v>12.59299</v>
      </c>
      <c r="N3080">
        <v>85</v>
      </c>
      <c r="O3080">
        <v>19.100000000000001</v>
      </c>
      <c r="P3080">
        <v>54</v>
      </c>
      <c r="Q3080">
        <v>16.8</v>
      </c>
      <c r="R3080">
        <v>8.8000000000000007</v>
      </c>
      <c r="T3080">
        <v>11</v>
      </c>
      <c r="U3080" t="s">
        <v>92</v>
      </c>
      <c r="V3080" t="s">
        <v>224</v>
      </c>
      <c r="W3080" s="2">
        <v>0</v>
      </c>
    </row>
    <row r="3081" spans="1:23" x14ac:dyDescent="0.25">
      <c r="A3081" s="1">
        <v>28841</v>
      </c>
      <c r="B3081" s="3">
        <v>17</v>
      </c>
      <c r="C3081" s="3">
        <v>12</v>
      </c>
      <c r="D3081" s="3">
        <v>1978</v>
      </c>
      <c r="E3081" s="2">
        <v>26.95</v>
      </c>
      <c r="F3081">
        <v>35.5</v>
      </c>
      <c r="G3081">
        <v>18.399999999999999</v>
      </c>
      <c r="H3081">
        <v>0</v>
      </c>
      <c r="I3081">
        <v>0</v>
      </c>
      <c r="J3081">
        <v>0</v>
      </c>
      <c r="K3081">
        <v>0</v>
      </c>
      <c r="L3081" t="str">
        <f t="shared" si="50"/>
        <v>0</v>
      </c>
      <c r="M3081" s="4">
        <v>11.99117</v>
      </c>
      <c r="N3081">
        <v>81</v>
      </c>
      <c r="O3081">
        <v>13.8</v>
      </c>
      <c r="P3081">
        <v>39</v>
      </c>
      <c r="Q3081">
        <v>11.8</v>
      </c>
      <c r="R3081">
        <v>8.8000000000000007</v>
      </c>
      <c r="T3081">
        <v>11</v>
      </c>
      <c r="U3081" t="s">
        <v>62</v>
      </c>
      <c r="V3081" t="s">
        <v>224</v>
      </c>
      <c r="W3081" s="2">
        <v>0</v>
      </c>
    </row>
    <row r="3082" spans="1:23" x14ac:dyDescent="0.25">
      <c r="A3082" s="1">
        <v>28842</v>
      </c>
      <c r="B3082" s="3">
        <v>18</v>
      </c>
      <c r="C3082" s="3">
        <v>12</v>
      </c>
      <c r="D3082" s="3">
        <v>1978</v>
      </c>
      <c r="E3082" s="2">
        <v>23.6</v>
      </c>
      <c r="F3082">
        <v>31.2</v>
      </c>
      <c r="G3082">
        <v>16</v>
      </c>
      <c r="H3082">
        <v>0</v>
      </c>
      <c r="I3082">
        <v>0</v>
      </c>
      <c r="J3082">
        <v>0</v>
      </c>
      <c r="K3082">
        <v>0</v>
      </c>
      <c r="L3082" t="str">
        <f t="shared" si="50"/>
        <v>0</v>
      </c>
      <c r="M3082" s="4">
        <v>12.46217</v>
      </c>
      <c r="N3082">
        <v>84</v>
      </c>
      <c r="O3082">
        <v>10.9</v>
      </c>
      <c r="P3082">
        <v>36</v>
      </c>
      <c r="Q3082">
        <v>8.1999999999999993</v>
      </c>
      <c r="R3082">
        <v>8</v>
      </c>
      <c r="T3082">
        <v>10</v>
      </c>
      <c r="U3082" t="s">
        <v>157</v>
      </c>
      <c r="V3082" t="s">
        <v>243</v>
      </c>
      <c r="W3082" s="2">
        <v>0</v>
      </c>
    </row>
    <row r="3083" spans="1:23" x14ac:dyDescent="0.25">
      <c r="A3083" s="1">
        <v>28843</v>
      </c>
      <c r="B3083" s="3">
        <v>19</v>
      </c>
      <c r="C3083" s="3">
        <v>12</v>
      </c>
      <c r="D3083" s="3">
        <v>1978</v>
      </c>
      <c r="E3083" s="2">
        <v>22.9</v>
      </c>
      <c r="F3083">
        <v>30.1</v>
      </c>
      <c r="G3083">
        <v>15.7</v>
      </c>
      <c r="H3083">
        <v>0</v>
      </c>
      <c r="I3083">
        <v>0</v>
      </c>
      <c r="J3083">
        <v>0</v>
      </c>
      <c r="K3083">
        <v>0</v>
      </c>
      <c r="L3083" t="str">
        <f t="shared" ref="L3083:L3146" si="51">IF(G3083&gt;=0, "0", IF(G3083&gt;=-1.9, "1", IF(G3083&gt;=-3.9, "2", "3")))</f>
        <v>0</v>
      </c>
      <c r="M3083" s="4">
        <v>13.350580000000001</v>
      </c>
      <c r="N3083">
        <v>90</v>
      </c>
      <c r="O3083">
        <v>11.2</v>
      </c>
      <c r="P3083">
        <v>41</v>
      </c>
      <c r="Q3083">
        <v>8.6</v>
      </c>
      <c r="R3083">
        <v>7.2</v>
      </c>
      <c r="T3083">
        <v>9</v>
      </c>
      <c r="U3083" t="s">
        <v>105</v>
      </c>
      <c r="V3083" t="s">
        <v>104</v>
      </c>
      <c r="W3083" s="2">
        <v>0</v>
      </c>
    </row>
    <row r="3084" spans="1:23" x14ac:dyDescent="0.25">
      <c r="A3084" s="1">
        <v>28844</v>
      </c>
      <c r="B3084" s="3">
        <v>20</v>
      </c>
      <c r="C3084" s="3">
        <v>12</v>
      </c>
      <c r="D3084" s="3">
        <v>1978</v>
      </c>
      <c r="E3084" s="2">
        <v>23.35</v>
      </c>
      <c r="F3084">
        <v>31.5</v>
      </c>
      <c r="G3084">
        <v>15.2</v>
      </c>
      <c r="H3084">
        <v>0</v>
      </c>
      <c r="I3084">
        <v>0</v>
      </c>
      <c r="J3084">
        <v>0</v>
      </c>
      <c r="K3084">
        <v>0</v>
      </c>
      <c r="L3084" t="str">
        <f t="shared" si="51"/>
        <v>0</v>
      </c>
      <c r="M3084" s="4">
        <v>13.52553</v>
      </c>
      <c r="N3084">
        <v>91</v>
      </c>
      <c r="O3084">
        <v>8.9</v>
      </c>
      <c r="P3084">
        <v>30</v>
      </c>
      <c r="Q3084">
        <v>5.3</v>
      </c>
      <c r="R3084">
        <v>4</v>
      </c>
      <c r="T3084">
        <v>5</v>
      </c>
      <c r="U3084" t="s">
        <v>94</v>
      </c>
      <c r="V3084" t="s">
        <v>251</v>
      </c>
      <c r="W3084" s="2">
        <v>0</v>
      </c>
    </row>
    <row r="3085" spans="1:23" x14ac:dyDescent="0.25">
      <c r="A3085" s="1">
        <v>28845</v>
      </c>
      <c r="B3085" s="3">
        <v>21</v>
      </c>
      <c r="C3085" s="3">
        <v>12</v>
      </c>
      <c r="D3085" s="3">
        <v>1978</v>
      </c>
      <c r="E3085" s="2">
        <v>20.6</v>
      </c>
      <c r="F3085">
        <v>30.2</v>
      </c>
      <c r="G3085">
        <v>11</v>
      </c>
      <c r="H3085">
        <v>0</v>
      </c>
      <c r="I3085">
        <v>0</v>
      </c>
      <c r="J3085">
        <v>0</v>
      </c>
      <c r="K3085">
        <v>0</v>
      </c>
      <c r="L3085" t="str">
        <f t="shared" si="51"/>
        <v>0</v>
      </c>
      <c r="M3085" s="4">
        <v>13.22537</v>
      </c>
      <c r="N3085">
        <v>89</v>
      </c>
      <c r="O3085">
        <v>12.5</v>
      </c>
      <c r="P3085">
        <v>46</v>
      </c>
      <c r="Q3085">
        <v>10.3</v>
      </c>
      <c r="R3085">
        <v>4</v>
      </c>
      <c r="T3085">
        <v>5</v>
      </c>
      <c r="U3085" t="s">
        <v>337</v>
      </c>
      <c r="V3085" t="s">
        <v>36</v>
      </c>
      <c r="W3085" s="2">
        <v>0</v>
      </c>
    </row>
    <row r="3086" spans="1:23" x14ac:dyDescent="0.25">
      <c r="A3086" s="1">
        <v>28846</v>
      </c>
      <c r="B3086" s="3">
        <v>22</v>
      </c>
      <c r="C3086" s="3">
        <v>12</v>
      </c>
      <c r="D3086" s="3">
        <v>1978</v>
      </c>
      <c r="E3086" s="2">
        <v>23.6</v>
      </c>
      <c r="F3086">
        <v>33.6</v>
      </c>
      <c r="G3086">
        <v>13.6</v>
      </c>
      <c r="H3086">
        <v>0</v>
      </c>
      <c r="I3086">
        <v>0</v>
      </c>
      <c r="J3086">
        <v>0</v>
      </c>
      <c r="K3086">
        <v>0</v>
      </c>
      <c r="L3086" t="str">
        <f t="shared" si="51"/>
        <v>0</v>
      </c>
      <c r="M3086" s="4">
        <v>71.546790000000001</v>
      </c>
      <c r="N3086">
        <v>48</v>
      </c>
      <c r="O3086">
        <v>14.7</v>
      </c>
      <c r="P3086">
        <v>50</v>
      </c>
      <c r="Q3086">
        <v>12.7</v>
      </c>
      <c r="R3086">
        <v>10.4</v>
      </c>
      <c r="T3086">
        <v>13</v>
      </c>
      <c r="U3086" t="s">
        <v>292</v>
      </c>
      <c r="V3086" t="s">
        <v>36</v>
      </c>
      <c r="W3086" s="2">
        <v>0</v>
      </c>
    </row>
    <row r="3087" spans="1:23" x14ac:dyDescent="0.25">
      <c r="A3087" s="1">
        <v>28847</v>
      </c>
      <c r="B3087" s="3">
        <v>23</v>
      </c>
      <c r="C3087" s="3">
        <v>12</v>
      </c>
      <c r="D3087" s="3">
        <v>1978</v>
      </c>
      <c r="E3087" s="2">
        <v>23.5</v>
      </c>
      <c r="F3087">
        <v>28.2</v>
      </c>
      <c r="G3087">
        <v>18.8</v>
      </c>
      <c r="H3087">
        <v>0</v>
      </c>
      <c r="I3087">
        <v>0</v>
      </c>
      <c r="J3087">
        <v>0</v>
      </c>
      <c r="K3087">
        <v>0</v>
      </c>
      <c r="L3087" t="str">
        <f t="shared" si="51"/>
        <v>0</v>
      </c>
      <c r="M3087" s="4">
        <v>86.417869999999994</v>
      </c>
      <c r="N3087">
        <v>58</v>
      </c>
      <c r="O3087">
        <v>8</v>
      </c>
      <c r="P3087">
        <v>28</v>
      </c>
      <c r="Q3087">
        <v>3.8</v>
      </c>
      <c r="R3087">
        <v>13.6</v>
      </c>
      <c r="T3087">
        <v>17</v>
      </c>
      <c r="U3087" t="s">
        <v>230</v>
      </c>
      <c r="V3087" t="s">
        <v>224</v>
      </c>
      <c r="W3087" s="2">
        <v>0</v>
      </c>
    </row>
    <row r="3088" spans="1:23" x14ac:dyDescent="0.25">
      <c r="A3088" s="1">
        <v>28848</v>
      </c>
      <c r="B3088" s="3">
        <v>24</v>
      </c>
      <c r="C3088" s="3">
        <v>12</v>
      </c>
      <c r="D3088" s="3">
        <v>1978</v>
      </c>
      <c r="E3088" s="2">
        <v>21.3</v>
      </c>
      <c r="F3088">
        <v>29.9</v>
      </c>
      <c r="G3088">
        <v>12.7</v>
      </c>
      <c r="H3088">
        <v>0</v>
      </c>
      <c r="I3088">
        <v>0</v>
      </c>
      <c r="J3088">
        <v>0</v>
      </c>
      <c r="K3088">
        <v>0</v>
      </c>
      <c r="L3088" t="str">
        <f t="shared" si="51"/>
        <v>0</v>
      </c>
      <c r="M3088" s="4">
        <v>0.12926000000000001</v>
      </c>
      <c r="N3088">
        <v>87</v>
      </c>
      <c r="O3088">
        <v>10.1</v>
      </c>
      <c r="P3088">
        <v>40</v>
      </c>
      <c r="Q3088">
        <v>7.1</v>
      </c>
      <c r="R3088">
        <v>7.2</v>
      </c>
      <c r="T3088">
        <v>9</v>
      </c>
      <c r="U3088" t="s">
        <v>347</v>
      </c>
      <c r="V3088" t="s">
        <v>98</v>
      </c>
      <c r="W3088" s="2">
        <v>0</v>
      </c>
    </row>
    <row r="3089" spans="1:23" x14ac:dyDescent="0.25">
      <c r="A3089" s="1">
        <v>28849</v>
      </c>
      <c r="B3089" s="3">
        <v>25</v>
      </c>
      <c r="C3089" s="3">
        <v>12</v>
      </c>
      <c r="D3089" s="3">
        <v>1978</v>
      </c>
      <c r="E3089" s="2">
        <v>23.3</v>
      </c>
      <c r="F3089">
        <v>32.700000000000003</v>
      </c>
      <c r="G3089">
        <v>13.9</v>
      </c>
      <c r="H3089">
        <v>0</v>
      </c>
      <c r="I3089">
        <v>0</v>
      </c>
      <c r="J3089">
        <v>0</v>
      </c>
      <c r="K3089">
        <v>0</v>
      </c>
      <c r="L3089" t="str">
        <f t="shared" si="51"/>
        <v>0</v>
      </c>
      <c r="M3089" s="4">
        <v>12.15385</v>
      </c>
      <c r="N3089">
        <v>82</v>
      </c>
      <c r="O3089">
        <v>14.8</v>
      </c>
      <c r="P3089">
        <v>51</v>
      </c>
      <c r="Q3089">
        <v>12.8</v>
      </c>
      <c r="R3089">
        <v>2.4</v>
      </c>
      <c r="T3089">
        <v>3</v>
      </c>
      <c r="U3089" t="s">
        <v>149</v>
      </c>
      <c r="V3089" t="s">
        <v>26</v>
      </c>
      <c r="W3089" s="2">
        <v>0</v>
      </c>
    </row>
    <row r="3090" spans="1:23" x14ac:dyDescent="0.25">
      <c r="A3090" s="1">
        <v>28850</v>
      </c>
      <c r="B3090" s="3">
        <v>26</v>
      </c>
      <c r="C3090" s="3">
        <v>12</v>
      </c>
      <c r="D3090" s="3">
        <v>1978</v>
      </c>
      <c r="E3090" s="2">
        <v>26.2</v>
      </c>
      <c r="F3090">
        <v>39.5</v>
      </c>
      <c r="G3090">
        <v>12.9</v>
      </c>
      <c r="H3090">
        <v>0</v>
      </c>
      <c r="I3090">
        <v>0</v>
      </c>
      <c r="J3090">
        <v>0</v>
      </c>
      <c r="K3090">
        <v>0</v>
      </c>
      <c r="L3090" t="str">
        <f t="shared" si="51"/>
        <v>0</v>
      </c>
      <c r="M3090" s="4">
        <v>11.56109</v>
      </c>
      <c r="N3090">
        <v>78</v>
      </c>
      <c r="O3090">
        <v>15</v>
      </c>
      <c r="P3090">
        <v>38</v>
      </c>
      <c r="Q3090">
        <v>13</v>
      </c>
      <c r="R3090">
        <v>9.6</v>
      </c>
      <c r="T3090">
        <v>12</v>
      </c>
      <c r="U3090" t="s">
        <v>354</v>
      </c>
      <c r="V3090" t="s">
        <v>155</v>
      </c>
      <c r="W3090" s="2">
        <v>0</v>
      </c>
    </row>
    <row r="3091" spans="1:23" x14ac:dyDescent="0.25">
      <c r="A3091" s="1">
        <v>28851</v>
      </c>
      <c r="B3091" s="3">
        <v>27</v>
      </c>
      <c r="C3091" s="3">
        <v>12</v>
      </c>
      <c r="D3091" s="3">
        <v>1978</v>
      </c>
      <c r="E3091" s="2">
        <v>24.6</v>
      </c>
      <c r="F3091">
        <v>32.6</v>
      </c>
      <c r="G3091">
        <v>16.600000000000001</v>
      </c>
      <c r="H3091">
        <v>0</v>
      </c>
      <c r="I3091">
        <v>0</v>
      </c>
      <c r="J3091">
        <v>0</v>
      </c>
      <c r="K3091">
        <v>0</v>
      </c>
      <c r="L3091" t="str">
        <f t="shared" si="51"/>
        <v>0</v>
      </c>
      <c r="M3091" s="4">
        <v>12.33785</v>
      </c>
      <c r="N3091">
        <v>83</v>
      </c>
      <c r="O3091">
        <v>9.4</v>
      </c>
      <c r="P3091">
        <v>28</v>
      </c>
      <c r="Q3091">
        <v>6.1</v>
      </c>
      <c r="R3091">
        <v>9.6</v>
      </c>
      <c r="T3091">
        <v>12</v>
      </c>
      <c r="U3091" t="s">
        <v>163</v>
      </c>
      <c r="V3091" t="s">
        <v>277</v>
      </c>
      <c r="W3091" s="2">
        <v>0</v>
      </c>
    </row>
    <row r="3092" spans="1:23" x14ac:dyDescent="0.25">
      <c r="A3092" s="1">
        <v>28852</v>
      </c>
      <c r="B3092" s="3">
        <v>28</v>
      </c>
      <c r="C3092" s="3">
        <v>12</v>
      </c>
      <c r="D3092" s="3">
        <v>1978</v>
      </c>
      <c r="E3092" s="2">
        <v>19.75</v>
      </c>
      <c r="F3092">
        <v>26.6</v>
      </c>
      <c r="G3092">
        <v>12.9</v>
      </c>
      <c r="H3092">
        <v>0</v>
      </c>
      <c r="I3092">
        <v>0</v>
      </c>
      <c r="J3092">
        <v>0</v>
      </c>
      <c r="K3092">
        <v>0</v>
      </c>
      <c r="L3092" t="str">
        <f t="shared" si="51"/>
        <v>0</v>
      </c>
      <c r="M3092" s="4">
        <v>12.87768</v>
      </c>
      <c r="N3092">
        <v>87</v>
      </c>
      <c r="O3092">
        <v>7.4</v>
      </c>
      <c r="P3092">
        <v>31</v>
      </c>
      <c r="Q3092">
        <v>2.7</v>
      </c>
      <c r="R3092">
        <v>8</v>
      </c>
      <c r="T3092">
        <v>10</v>
      </c>
      <c r="U3092" t="s">
        <v>352</v>
      </c>
      <c r="V3092" t="s">
        <v>98</v>
      </c>
      <c r="W3092" s="2">
        <v>0</v>
      </c>
    </row>
    <row r="3093" spans="1:23" x14ac:dyDescent="0.25">
      <c r="A3093" s="1">
        <v>28853</v>
      </c>
      <c r="B3093" s="3">
        <v>29</v>
      </c>
      <c r="C3093" s="3">
        <v>12</v>
      </c>
      <c r="D3093" s="3">
        <v>1978</v>
      </c>
      <c r="E3093" s="2">
        <v>17.600000000000001</v>
      </c>
      <c r="F3093">
        <v>26.9</v>
      </c>
      <c r="G3093">
        <v>8.3000000000000007</v>
      </c>
      <c r="H3093">
        <v>0</v>
      </c>
      <c r="I3093">
        <v>0</v>
      </c>
      <c r="J3093">
        <v>0</v>
      </c>
      <c r="K3093">
        <v>0</v>
      </c>
      <c r="L3093" t="str">
        <f t="shared" si="51"/>
        <v>0</v>
      </c>
      <c r="M3093" s="4">
        <v>13.18055</v>
      </c>
      <c r="N3093">
        <v>89</v>
      </c>
      <c r="O3093">
        <v>8</v>
      </c>
      <c r="P3093">
        <v>40</v>
      </c>
      <c r="Q3093">
        <v>3.8</v>
      </c>
      <c r="R3093">
        <v>5.6</v>
      </c>
      <c r="T3093">
        <v>7</v>
      </c>
      <c r="U3093" t="s">
        <v>329</v>
      </c>
      <c r="V3093" t="s">
        <v>63</v>
      </c>
      <c r="W3093" s="2">
        <v>0</v>
      </c>
    </row>
    <row r="3094" spans="1:23" x14ac:dyDescent="0.25">
      <c r="A3094" s="1">
        <v>28854</v>
      </c>
      <c r="B3094" s="3">
        <v>30</v>
      </c>
      <c r="C3094" s="3">
        <v>12</v>
      </c>
      <c r="D3094" s="3">
        <v>1978</v>
      </c>
      <c r="E3094" s="2">
        <v>19.7</v>
      </c>
      <c r="F3094">
        <v>27.7</v>
      </c>
      <c r="G3094">
        <v>11.7</v>
      </c>
      <c r="H3094">
        <v>0</v>
      </c>
      <c r="I3094">
        <v>0</v>
      </c>
      <c r="J3094">
        <v>0</v>
      </c>
      <c r="K3094">
        <v>0</v>
      </c>
      <c r="L3094" t="str">
        <f t="shared" si="51"/>
        <v>0</v>
      </c>
      <c r="M3094" s="4">
        <v>13.782220000000001</v>
      </c>
      <c r="N3094">
        <v>93</v>
      </c>
      <c r="O3094">
        <v>7.5</v>
      </c>
      <c r="P3094">
        <v>33</v>
      </c>
      <c r="Q3094">
        <v>2.9</v>
      </c>
      <c r="R3094">
        <v>5.6</v>
      </c>
      <c r="T3094">
        <v>7</v>
      </c>
      <c r="U3094" t="s">
        <v>28</v>
      </c>
      <c r="V3094" t="s">
        <v>195</v>
      </c>
      <c r="W3094" s="2">
        <v>0</v>
      </c>
    </row>
    <row r="3095" spans="1:23" x14ac:dyDescent="0.25">
      <c r="A3095" s="1">
        <v>28855</v>
      </c>
      <c r="B3095" s="3">
        <v>31</v>
      </c>
      <c r="C3095" s="3">
        <v>12</v>
      </c>
      <c r="D3095" s="3">
        <v>1978</v>
      </c>
      <c r="E3095" s="2">
        <v>18.3</v>
      </c>
      <c r="F3095">
        <v>29.1</v>
      </c>
      <c r="G3095">
        <v>7.5</v>
      </c>
      <c r="H3095">
        <v>0</v>
      </c>
      <c r="I3095">
        <v>0</v>
      </c>
      <c r="J3095">
        <v>0</v>
      </c>
      <c r="K3095">
        <v>0</v>
      </c>
      <c r="L3095" t="str">
        <f t="shared" si="51"/>
        <v>0</v>
      </c>
      <c r="M3095" s="4">
        <v>11.40762</v>
      </c>
      <c r="N3095">
        <v>77</v>
      </c>
      <c r="O3095">
        <v>11.1</v>
      </c>
      <c r="P3095">
        <v>51</v>
      </c>
      <c r="Q3095">
        <v>8.5</v>
      </c>
      <c r="R3095">
        <v>3.2</v>
      </c>
      <c r="T3095">
        <v>4</v>
      </c>
      <c r="U3095" t="s">
        <v>131</v>
      </c>
      <c r="V3095" t="s">
        <v>74</v>
      </c>
      <c r="W3095" s="2">
        <v>0</v>
      </c>
    </row>
    <row r="3096" spans="1:23" x14ac:dyDescent="0.25">
      <c r="A3096" s="1">
        <v>28856</v>
      </c>
      <c r="B3096" s="3">
        <v>1</v>
      </c>
      <c r="C3096" s="3">
        <v>1</v>
      </c>
      <c r="D3096" s="3">
        <v>1979</v>
      </c>
      <c r="E3096" s="2">
        <v>22.3</v>
      </c>
      <c r="F3096">
        <v>32.200000000000003</v>
      </c>
      <c r="G3096">
        <v>12.4</v>
      </c>
      <c r="H3096">
        <v>1.3</v>
      </c>
      <c r="I3096">
        <v>0</v>
      </c>
      <c r="J3096">
        <v>0</v>
      </c>
      <c r="K3096">
        <v>0</v>
      </c>
      <c r="L3096" t="str">
        <f t="shared" si="51"/>
        <v>0</v>
      </c>
      <c r="M3096" s="4">
        <v>12.01085</v>
      </c>
      <c r="N3096">
        <v>81</v>
      </c>
      <c r="O3096">
        <v>10.9</v>
      </c>
      <c r="P3096">
        <v>43</v>
      </c>
      <c r="Q3096">
        <v>8.1999999999999993</v>
      </c>
      <c r="R3096">
        <v>8.8000000000000007</v>
      </c>
      <c r="T3096">
        <v>11</v>
      </c>
      <c r="U3096" t="s">
        <v>62</v>
      </c>
      <c r="V3096" t="s">
        <v>283</v>
      </c>
      <c r="W3096" s="2">
        <v>0</v>
      </c>
    </row>
    <row r="3097" spans="1:23" x14ac:dyDescent="0.25">
      <c r="A3097" s="1">
        <v>28857</v>
      </c>
      <c r="B3097" s="3">
        <v>2</v>
      </c>
      <c r="C3097" s="3">
        <v>1</v>
      </c>
      <c r="D3097" s="3">
        <v>1979</v>
      </c>
      <c r="E3097" s="2">
        <v>17.350000000000001</v>
      </c>
      <c r="F3097">
        <v>24.5</v>
      </c>
      <c r="G3097">
        <v>10.199999999999999</v>
      </c>
      <c r="H3097">
        <v>0</v>
      </c>
      <c r="I3097">
        <v>0</v>
      </c>
      <c r="J3097">
        <v>0</v>
      </c>
      <c r="K3097">
        <v>0</v>
      </c>
      <c r="L3097" t="str">
        <f t="shared" si="51"/>
        <v>0</v>
      </c>
      <c r="M3097" s="4">
        <v>12.13813</v>
      </c>
      <c r="N3097">
        <v>82</v>
      </c>
      <c r="O3097">
        <v>8.8000000000000007</v>
      </c>
      <c r="P3097">
        <v>41</v>
      </c>
      <c r="Q3097">
        <v>5.0999999999999996</v>
      </c>
      <c r="R3097">
        <v>8</v>
      </c>
      <c r="T3097">
        <v>10</v>
      </c>
      <c r="U3097" t="s">
        <v>330</v>
      </c>
      <c r="V3097" t="s">
        <v>26</v>
      </c>
      <c r="W3097" s="2">
        <v>0</v>
      </c>
    </row>
    <row r="3098" spans="1:23" x14ac:dyDescent="0.25">
      <c r="A3098" s="1">
        <v>28858</v>
      </c>
      <c r="B3098" s="3">
        <v>3</v>
      </c>
      <c r="C3098" s="3">
        <v>1</v>
      </c>
      <c r="D3098" s="3">
        <v>1979</v>
      </c>
      <c r="E3098" s="2">
        <v>19.899999999999999</v>
      </c>
      <c r="F3098">
        <v>28.6</v>
      </c>
      <c r="G3098">
        <v>11.2</v>
      </c>
      <c r="H3098">
        <v>0</v>
      </c>
      <c r="I3098">
        <v>0</v>
      </c>
      <c r="J3098">
        <v>0</v>
      </c>
      <c r="K3098">
        <v>0</v>
      </c>
      <c r="L3098" t="str">
        <f t="shared" si="51"/>
        <v>0</v>
      </c>
      <c r="M3098" s="4">
        <v>10.65728</v>
      </c>
      <c r="N3098">
        <v>72</v>
      </c>
      <c r="O3098">
        <v>10.7</v>
      </c>
      <c r="P3098">
        <v>47</v>
      </c>
      <c r="Q3098">
        <v>8</v>
      </c>
      <c r="R3098">
        <v>9.6</v>
      </c>
      <c r="T3098">
        <v>12</v>
      </c>
      <c r="U3098" t="s">
        <v>250</v>
      </c>
      <c r="V3098" t="s">
        <v>195</v>
      </c>
      <c r="W3098" s="2">
        <v>0</v>
      </c>
    </row>
    <row r="3099" spans="1:23" x14ac:dyDescent="0.25">
      <c r="A3099" s="1">
        <v>28859</v>
      </c>
      <c r="B3099" s="3">
        <v>4</v>
      </c>
      <c r="C3099" s="3">
        <v>1</v>
      </c>
      <c r="D3099" s="3">
        <v>1979</v>
      </c>
      <c r="E3099" s="2">
        <v>24.7</v>
      </c>
      <c r="F3099">
        <v>32.799999999999997</v>
      </c>
      <c r="G3099">
        <v>16.600000000000001</v>
      </c>
      <c r="H3099">
        <v>0</v>
      </c>
      <c r="I3099">
        <v>0</v>
      </c>
      <c r="J3099">
        <v>0</v>
      </c>
      <c r="K3099">
        <v>0</v>
      </c>
      <c r="L3099" t="str">
        <f t="shared" si="51"/>
        <v>0</v>
      </c>
      <c r="M3099" s="4">
        <v>12.99208</v>
      </c>
      <c r="N3099">
        <v>88</v>
      </c>
      <c r="O3099">
        <v>13.5</v>
      </c>
      <c r="P3099">
        <v>43</v>
      </c>
      <c r="Q3099">
        <v>11.4</v>
      </c>
      <c r="R3099">
        <v>10.4</v>
      </c>
      <c r="T3099">
        <v>13</v>
      </c>
      <c r="U3099" t="s">
        <v>347</v>
      </c>
      <c r="V3099" t="s">
        <v>224</v>
      </c>
      <c r="W3099" s="2">
        <v>0</v>
      </c>
    </row>
    <row r="3100" spans="1:23" x14ac:dyDescent="0.25">
      <c r="A3100" s="1">
        <v>28860</v>
      </c>
      <c r="B3100" s="3">
        <v>5</v>
      </c>
      <c r="C3100" s="3">
        <v>1</v>
      </c>
      <c r="D3100" s="3">
        <v>1979</v>
      </c>
      <c r="E3100" s="2">
        <v>26.4</v>
      </c>
      <c r="F3100">
        <v>34.5</v>
      </c>
      <c r="G3100">
        <v>18.3</v>
      </c>
      <c r="H3100">
        <v>0</v>
      </c>
      <c r="I3100">
        <v>0</v>
      </c>
      <c r="J3100">
        <v>0</v>
      </c>
      <c r="K3100">
        <v>0</v>
      </c>
      <c r="L3100" t="str">
        <f t="shared" si="51"/>
        <v>0</v>
      </c>
      <c r="M3100" s="4">
        <v>93.057180000000002</v>
      </c>
      <c r="N3100">
        <v>63</v>
      </c>
      <c r="O3100">
        <v>17.2</v>
      </c>
      <c r="P3100">
        <v>57</v>
      </c>
      <c r="Q3100">
        <v>15.1</v>
      </c>
      <c r="R3100">
        <v>5.6</v>
      </c>
      <c r="T3100">
        <v>7</v>
      </c>
      <c r="U3100" t="s">
        <v>335</v>
      </c>
      <c r="V3100" t="s">
        <v>271</v>
      </c>
      <c r="W3100" s="2">
        <v>0</v>
      </c>
    </row>
    <row r="3101" spans="1:23" x14ac:dyDescent="0.25">
      <c r="A3101" s="1">
        <v>28861</v>
      </c>
      <c r="B3101" s="3">
        <v>6</v>
      </c>
      <c r="C3101" s="3">
        <v>1</v>
      </c>
      <c r="D3101" s="3">
        <v>1979</v>
      </c>
      <c r="E3101" s="2">
        <v>25.45</v>
      </c>
      <c r="F3101">
        <v>34.700000000000003</v>
      </c>
      <c r="G3101">
        <v>16.2</v>
      </c>
      <c r="H3101">
        <v>18.5</v>
      </c>
      <c r="I3101">
        <v>0</v>
      </c>
      <c r="J3101">
        <v>0</v>
      </c>
      <c r="K3101">
        <v>0</v>
      </c>
      <c r="L3101" t="str">
        <f t="shared" si="51"/>
        <v>0</v>
      </c>
      <c r="M3101" s="4">
        <v>11.34535</v>
      </c>
      <c r="N3101">
        <v>77</v>
      </c>
      <c r="O3101">
        <v>15.4</v>
      </c>
      <c r="P3101">
        <v>51</v>
      </c>
      <c r="Q3101">
        <v>13.4</v>
      </c>
      <c r="R3101">
        <v>7.2</v>
      </c>
      <c r="T3101">
        <v>9</v>
      </c>
      <c r="U3101" t="s">
        <v>143</v>
      </c>
      <c r="V3101" t="s">
        <v>283</v>
      </c>
      <c r="W3101" s="2">
        <v>0</v>
      </c>
    </row>
    <row r="3102" spans="1:23" x14ac:dyDescent="0.25">
      <c r="A3102" s="1">
        <v>28862</v>
      </c>
      <c r="B3102" s="3">
        <v>7</v>
      </c>
      <c r="C3102" s="3">
        <v>1</v>
      </c>
      <c r="D3102" s="3">
        <v>1979</v>
      </c>
      <c r="E3102" s="2">
        <v>27.9</v>
      </c>
      <c r="F3102">
        <v>36</v>
      </c>
      <c r="G3102">
        <v>19.8</v>
      </c>
      <c r="H3102">
        <v>10.5</v>
      </c>
      <c r="I3102">
        <v>0</v>
      </c>
      <c r="J3102">
        <v>0</v>
      </c>
      <c r="K3102">
        <v>0</v>
      </c>
      <c r="L3102" t="str">
        <f t="shared" si="51"/>
        <v>0</v>
      </c>
      <c r="M3102" s="4">
        <v>10.58211</v>
      </c>
      <c r="N3102">
        <v>72</v>
      </c>
      <c r="O3102">
        <v>15</v>
      </c>
      <c r="P3102">
        <v>79</v>
      </c>
      <c r="Q3102">
        <v>13</v>
      </c>
      <c r="R3102">
        <v>9.6</v>
      </c>
      <c r="T3102">
        <v>12</v>
      </c>
      <c r="U3102" t="s">
        <v>340</v>
      </c>
      <c r="V3102" t="s">
        <v>277</v>
      </c>
      <c r="W3102" s="2">
        <v>0</v>
      </c>
    </row>
    <row r="3103" spans="1:23" x14ac:dyDescent="0.25">
      <c r="A3103" s="1">
        <v>28863</v>
      </c>
      <c r="B3103" s="3">
        <v>8</v>
      </c>
      <c r="C3103" s="3">
        <v>1</v>
      </c>
      <c r="D3103" s="3">
        <v>1979</v>
      </c>
      <c r="E3103" s="2">
        <v>26.2</v>
      </c>
      <c r="F3103">
        <v>33.5</v>
      </c>
      <c r="G3103">
        <v>18.899999999999999</v>
      </c>
      <c r="H3103">
        <v>0</v>
      </c>
      <c r="I3103">
        <v>0</v>
      </c>
      <c r="J3103">
        <v>0</v>
      </c>
      <c r="K3103">
        <v>0</v>
      </c>
      <c r="L3103" t="str">
        <f t="shared" si="51"/>
        <v>0</v>
      </c>
      <c r="M3103" s="4">
        <v>98.190880000000007</v>
      </c>
      <c r="N3103">
        <v>67</v>
      </c>
      <c r="O3103">
        <v>15.9</v>
      </c>
      <c r="P3103">
        <v>50</v>
      </c>
      <c r="Q3103">
        <v>13.9</v>
      </c>
      <c r="R3103">
        <v>3.2</v>
      </c>
      <c r="T3103">
        <v>4</v>
      </c>
      <c r="U3103" t="s">
        <v>132</v>
      </c>
      <c r="V3103" t="s">
        <v>63</v>
      </c>
      <c r="W3103" s="2">
        <v>0</v>
      </c>
    </row>
    <row r="3104" spans="1:23" x14ac:dyDescent="0.25">
      <c r="A3104" s="1">
        <v>28864</v>
      </c>
      <c r="B3104" s="3">
        <v>9</v>
      </c>
      <c r="C3104" s="3">
        <v>1</v>
      </c>
      <c r="D3104" s="3">
        <v>1979</v>
      </c>
      <c r="E3104" s="2">
        <v>24.2</v>
      </c>
      <c r="F3104">
        <v>32.9</v>
      </c>
      <c r="G3104">
        <v>15.5</v>
      </c>
      <c r="H3104">
        <v>0</v>
      </c>
      <c r="I3104">
        <v>0</v>
      </c>
      <c r="J3104">
        <v>0</v>
      </c>
      <c r="K3104">
        <v>0</v>
      </c>
      <c r="L3104" t="str">
        <f t="shared" si="51"/>
        <v>0</v>
      </c>
      <c r="M3104" s="4">
        <v>1.2940400000000001</v>
      </c>
      <c r="N3104">
        <v>88</v>
      </c>
      <c r="O3104">
        <v>12.2</v>
      </c>
      <c r="P3104">
        <v>42</v>
      </c>
      <c r="Q3104">
        <v>9.9</v>
      </c>
      <c r="R3104">
        <v>4</v>
      </c>
      <c r="T3104">
        <v>5</v>
      </c>
      <c r="U3104" t="s">
        <v>353</v>
      </c>
      <c r="V3104" t="s">
        <v>251</v>
      </c>
      <c r="W3104" s="2">
        <v>0</v>
      </c>
    </row>
    <row r="3105" spans="1:23" x14ac:dyDescent="0.25">
      <c r="A3105" s="1">
        <v>28865</v>
      </c>
      <c r="B3105" s="3">
        <v>10</v>
      </c>
      <c r="C3105" s="3">
        <v>1</v>
      </c>
      <c r="D3105" s="3">
        <v>1979</v>
      </c>
      <c r="E3105" s="2">
        <v>22.4</v>
      </c>
      <c r="F3105">
        <v>33.200000000000003</v>
      </c>
      <c r="G3105">
        <v>11.6</v>
      </c>
      <c r="H3105">
        <v>0</v>
      </c>
      <c r="I3105">
        <v>0</v>
      </c>
      <c r="J3105">
        <v>0</v>
      </c>
      <c r="K3105">
        <v>0</v>
      </c>
      <c r="L3105" t="str">
        <f t="shared" si="51"/>
        <v>0</v>
      </c>
      <c r="M3105" s="4">
        <v>12.598380000000001</v>
      </c>
      <c r="N3105">
        <v>86</v>
      </c>
      <c r="O3105">
        <v>10.199999999999999</v>
      </c>
      <c r="P3105">
        <v>42</v>
      </c>
      <c r="Q3105">
        <v>7.3</v>
      </c>
      <c r="R3105">
        <v>4</v>
      </c>
      <c r="T3105">
        <v>5</v>
      </c>
      <c r="U3105" t="s">
        <v>157</v>
      </c>
      <c r="V3105" t="s">
        <v>36</v>
      </c>
      <c r="W3105" s="2">
        <v>0</v>
      </c>
    </row>
    <row r="3106" spans="1:23" x14ac:dyDescent="0.25">
      <c r="A3106" s="1">
        <v>28866</v>
      </c>
      <c r="B3106" s="3">
        <v>11</v>
      </c>
      <c r="C3106" s="3">
        <v>1</v>
      </c>
      <c r="D3106" s="3">
        <v>1979</v>
      </c>
      <c r="E3106" s="2">
        <v>24.1</v>
      </c>
      <c r="F3106">
        <v>34.6</v>
      </c>
      <c r="G3106">
        <v>13.6</v>
      </c>
      <c r="H3106">
        <v>0</v>
      </c>
      <c r="I3106">
        <v>0</v>
      </c>
      <c r="J3106">
        <v>0</v>
      </c>
      <c r="K3106">
        <v>0</v>
      </c>
      <c r="L3106" t="str">
        <f t="shared" si="51"/>
        <v>0</v>
      </c>
      <c r="M3106" s="4">
        <v>12.31682</v>
      </c>
      <c r="N3106">
        <v>84</v>
      </c>
      <c r="O3106">
        <v>14.6</v>
      </c>
      <c r="P3106">
        <v>51</v>
      </c>
      <c r="Q3106">
        <v>12.6</v>
      </c>
      <c r="R3106">
        <v>4.8</v>
      </c>
      <c r="T3106">
        <v>6</v>
      </c>
      <c r="U3106" t="s">
        <v>149</v>
      </c>
      <c r="V3106" t="s">
        <v>109</v>
      </c>
      <c r="W3106" s="2">
        <v>0</v>
      </c>
    </row>
    <row r="3107" spans="1:23" x14ac:dyDescent="0.25">
      <c r="A3107" s="1">
        <v>28867</v>
      </c>
      <c r="B3107" s="3">
        <v>12</v>
      </c>
      <c r="C3107" s="3">
        <v>1</v>
      </c>
      <c r="D3107" s="3">
        <v>1979</v>
      </c>
      <c r="E3107" s="2">
        <v>21.7</v>
      </c>
      <c r="F3107">
        <v>28.8</v>
      </c>
      <c r="G3107">
        <v>14.6</v>
      </c>
      <c r="H3107">
        <v>0</v>
      </c>
      <c r="I3107">
        <v>0</v>
      </c>
      <c r="J3107">
        <v>0</v>
      </c>
      <c r="K3107">
        <v>0</v>
      </c>
      <c r="L3107" t="str">
        <f t="shared" si="51"/>
        <v>0</v>
      </c>
      <c r="M3107" s="4">
        <v>10.65893</v>
      </c>
      <c r="N3107">
        <v>73</v>
      </c>
      <c r="O3107">
        <v>10.9</v>
      </c>
      <c r="P3107">
        <v>44</v>
      </c>
      <c r="Q3107">
        <v>8.1999999999999993</v>
      </c>
      <c r="R3107">
        <v>10.4</v>
      </c>
      <c r="T3107">
        <v>13</v>
      </c>
      <c r="U3107" t="s">
        <v>340</v>
      </c>
      <c r="V3107" t="s">
        <v>98</v>
      </c>
      <c r="W3107" s="2">
        <v>0</v>
      </c>
    </row>
    <row r="3108" spans="1:23" x14ac:dyDescent="0.25">
      <c r="A3108" s="1">
        <v>28868</v>
      </c>
      <c r="B3108" s="3">
        <v>13</v>
      </c>
      <c r="C3108" s="3">
        <v>1</v>
      </c>
      <c r="D3108" s="3">
        <v>1979</v>
      </c>
      <c r="E3108" s="2">
        <v>18.45</v>
      </c>
      <c r="F3108">
        <v>26.7</v>
      </c>
      <c r="G3108">
        <v>10.199999999999999</v>
      </c>
      <c r="H3108">
        <v>0.3</v>
      </c>
      <c r="I3108">
        <v>0</v>
      </c>
      <c r="J3108">
        <v>0</v>
      </c>
      <c r="K3108">
        <v>0</v>
      </c>
      <c r="L3108" t="str">
        <f t="shared" si="51"/>
        <v>0</v>
      </c>
      <c r="M3108" s="4">
        <v>12.71438</v>
      </c>
      <c r="N3108">
        <v>87</v>
      </c>
      <c r="O3108">
        <v>7.7</v>
      </c>
      <c r="P3108">
        <v>40</v>
      </c>
      <c r="Q3108">
        <v>3.2</v>
      </c>
      <c r="R3108">
        <v>5.6</v>
      </c>
      <c r="T3108">
        <v>7</v>
      </c>
      <c r="U3108" t="s">
        <v>342</v>
      </c>
      <c r="V3108" t="s">
        <v>63</v>
      </c>
      <c r="W3108" s="2">
        <v>0</v>
      </c>
    </row>
    <row r="3109" spans="1:23" x14ac:dyDescent="0.25">
      <c r="A3109" s="1">
        <v>28869</v>
      </c>
      <c r="B3109" s="3">
        <v>14</v>
      </c>
      <c r="C3109" s="3">
        <v>1</v>
      </c>
      <c r="D3109" s="3">
        <v>1979</v>
      </c>
      <c r="E3109" s="2">
        <v>19.3</v>
      </c>
      <c r="F3109">
        <v>29.8</v>
      </c>
      <c r="G3109">
        <v>8.8000000000000007</v>
      </c>
      <c r="H3109">
        <v>0</v>
      </c>
      <c r="I3109">
        <v>0</v>
      </c>
      <c r="J3109">
        <v>0</v>
      </c>
      <c r="K3109">
        <v>0</v>
      </c>
      <c r="L3109" t="str">
        <f t="shared" si="51"/>
        <v>0</v>
      </c>
      <c r="M3109" s="4">
        <v>12.55547</v>
      </c>
      <c r="N3109">
        <v>86</v>
      </c>
      <c r="O3109">
        <v>11.3</v>
      </c>
      <c r="P3109">
        <v>53</v>
      </c>
      <c r="Q3109">
        <v>8.8000000000000007</v>
      </c>
      <c r="R3109">
        <v>3.2</v>
      </c>
      <c r="T3109">
        <v>4</v>
      </c>
      <c r="U3109" t="s">
        <v>163</v>
      </c>
      <c r="V3109" t="s">
        <v>118</v>
      </c>
      <c r="W3109" s="2">
        <v>0</v>
      </c>
    </row>
    <row r="3110" spans="1:23" x14ac:dyDescent="0.25">
      <c r="A3110" s="1">
        <v>28870</v>
      </c>
      <c r="B3110" s="3">
        <v>15</v>
      </c>
      <c r="C3110" s="3">
        <v>1</v>
      </c>
      <c r="D3110" s="3">
        <v>1979</v>
      </c>
      <c r="E3110" s="2">
        <v>25</v>
      </c>
      <c r="F3110">
        <v>36.4</v>
      </c>
      <c r="G3110">
        <v>13.6</v>
      </c>
      <c r="H3110">
        <v>0</v>
      </c>
      <c r="I3110">
        <v>0</v>
      </c>
      <c r="J3110">
        <v>0</v>
      </c>
      <c r="K3110">
        <v>0</v>
      </c>
      <c r="L3110" t="str">
        <f t="shared" si="51"/>
        <v>0</v>
      </c>
      <c r="M3110" s="4">
        <v>12.097340000000001</v>
      </c>
      <c r="N3110">
        <v>83</v>
      </c>
      <c r="O3110">
        <v>13.4</v>
      </c>
      <c r="P3110">
        <v>46</v>
      </c>
      <c r="Q3110">
        <v>11.3</v>
      </c>
      <c r="R3110">
        <v>6.4</v>
      </c>
      <c r="T3110">
        <v>8</v>
      </c>
      <c r="U3110" t="s">
        <v>260</v>
      </c>
      <c r="V3110" t="s">
        <v>171</v>
      </c>
      <c r="W3110" s="2">
        <v>0</v>
      </c>
    </row>
    <row r="3111" spans="1:23" x14ac:dyDescent="0.25">
      <c r="A3111" s="1">
        <v>28871</v>
      </c>
      <c r="B3111" s="3">
        <v>16</v>
      </c>
      <c r="C3111" s="3">
        <v>1</v>
      </c>
      <c r="D3111" s="3">
        <v>1979</v>
      </c>
      <c r="E3111" s="2">
        <v>25.6</v>
      </c>
      <c r="F3111">
        <v>34.4</v>
      </c>
      <c r="G3111">
        <v>16.8</v>
      </c>
      <c r="H3111">
        <v>0</v>
      </c>
      <c r="I3111">
        <v>0</v>
      </c>
      <c r="J3111">
        <v>0</v>
      </c>
      <c r="K3111">
        <v>0</v>
      </c>
      <c r="L3111" t="str">
        <f t="shared" si="51"/>
        <v>0</v>
      </c>
      <c r="M3111" s="4">
        <v>11.87978</v>
      </c>
      <c r="N3111">
        <v>82</v>
      </c>
      <c r="O3111">
        <v>11.9</v>
      </c>
      <c r="P3111">
        <v>40</v>
      </c>
      <c r="Q3111">
        <v>9.5</v>
      </c>
      <c r="R3111">
        <v>8</v>
      </c>
      <c r="T3111">
        <v>10</v>
      </c>
      <c r="U3111" t="s">
        <v>117</v>
      </c>
      <c r="V3111" t="s">
        <v>243</v>
      </c>
      <c r="W3111" s="2">
        <v>0</v>
      </c>
    </row>
    <row r="3112" spans="1:23" x14ac:dyDescent="0.25">
      <c r="A3112" s="1">
        <v>28872</v>
      </c>
      <c r="B3112" s="3">
        <v>17</v>
      </c>
      <c r="C3112" s="3">
        <v>1</v>
      </c>
      <c r="D3112" s="3">
        <v>1979</v>
      </c>
      <c r="E3112" s="2">
        <v>23.45</v>
      </c>
      <c r="F3112">
        <v>31</v>
      </c>
      <c r="G3112">
        <v>15.9</v>
      </c>
      <c r="H3112">
        <v>0</v>
      </c>
      <c r="I3112">
        <v>0</v>
      </c>
      <c r="J3112">
        <v>0</v>
      </c>
      <c r="K3112">
        <v>0</v>
      </c>
      <c r="L3112" t="str">
        <f t="shared" si="51"/>
        <v>0</v>
      </c>
      <c r="M3112" s="4">
        <v>11.903370000000001</v>
      </c>
      <c r="N3112">
        <v>82</v>
      </c>
      <c r="O3112">
        <v>9.5</v>
      </c>
      <c r="P3112">
        <v>36</v>
      </c>
      <c r="Q3112">
        <v>6.2</v>
      </c>
      <c r="R3112">
        <v>1.6</v>
      </c>
      <c r="T3112">
        <v>2</v>
      </c>
      <c r="U3112" t="s">
        <v>117</v>
      </c>
      <c r="V3112" t="s">
        <v>56</v>
      </c>
      <c r="W3112" s="2">
        <v>0</v>
      </c>
    </row>
    <row r="3113" spans="1:23" x14ac:dyDescent="0.25">
      <c r="A3113" s="1">
        <v>28873</v>
      </c>
      <c r="B3113" s="3">
        <v>18</v>
      </c>
      <c r="C3113" s="3">
        <v>1</v>
      </c>
      <c r="D3113" s="3">
        <v>1979</v>
      </c>
      <c r="E3113" s="2">
        <v>22.55</v>
      </c>
      <c r="F3113">
        <v>29.5</v>
      </c>
      <c r="G3113">
        <v>15.6</v>
      </c>
      <c r="H3113">
        <v>0</v>
      </c>
      <c r="I3113">
        <v>0</v>
      </c>
      <c r="J3113">
        <v>0</v>
      </c>
      <c r="K3113">
        <v>0</v>
      </c>
      <c r="L3113" t="str">
        <f t="shared" si="51"/>
        <v>0</v>
      </c>
      <c r="M3113" s="4">
        <v>12.890930000000001</v>
      </c>
      <c r="N3113">
        <v>89</v>
      </c>
      <c r="O3113">
        <v>8.3000000000000007</v>
      </c>
      <c r="P3113">
        <v>31</v>
      </c>
      <c r="Q3113">
        <v>4.3</v>
      </c>
      <c r="R3113">
        <v>17.600000000000001</v>
      </c>
      <c r="T3113">
        <v>22</v>
      </c>
      <c r="U3113" t="s">
        <v>92</v>
      </c>
      <c r="V3113" t="s">
        <v>30</v>
      </c>
      <c r="W3113" s="2">
        <v>0</v>
      </c>
    </row>
    <row r="3114" spans="1:23" x14ac:dyDescent="0.25">
      <c r="A3114" s="1">
        <v>28874</v>
      </c>
      <c r="B3114" s="3">
        <v>19</v>
      </c>
      <c r="C3114" s="3">
        <v>1</v>
      </c>
      <c r="D3114" s="3">
        <v>1979</v>
      </c>
      <c r="E3114" s="2">
        <v>25.25</v>
      </c>
      <c r="F3114">
        <v>31.8</v>
      </c>
      <c r="G3114">
        <v>18.7</v>
      </c>
      <c r="H3114">
        <v>0</v>
      </c>
      <c r="I3114">
        <v>0</v>
      </c>
      <c r="J3114">
        <v>0</v>
      </c>
      <c r="K3114">
        <v>0</v>
      </c>
      <c r="L3114" t="str">
        <f t="shared" si="51"/>
        <v>0</v>
      </c>
      <c r="M3114" s="4">
        <v>11.41183</v>
      </c>
      <c r="N3114">
        <v>79</v>
      </c>
      <c r="O3114">
        <v>14.6</v>
      </c>
      <c r="P3114">
        <v>46</v>
      </c>
      <c r="Q3114">
        <v>12.6</v>
      </c>
      <c r="R3114">
        <v>4.8</v>
      </c>
      <c r="T3114">
        <v>6</v>
      </c>
      <c r="U3114" t="s">
        <v>356</v>
      </c>
      <c r="V3114" t="s">
        <v>195</v>
      </c>
      <c r="W3114" s="2">
        <v>0</v>
      </c>
    </row>
    <row r="3115" spans="1:23" x14ac:dyDescent="0.25">
      <c r="A3115" s="1">
        <v>28875</v>
      </c>
      <c r="B3115" s="3">
        <v>20</v>
      </c>
      <c r="C3115" s="3">
        <v>1</v>
      </c>
      <c r="D3115" s="3">
        <v>1979</v>
      </c>
      <c r="E3115" s="2">
        <v>23.4</v>
      </c>
      <c r="F3115">
        <v>28.9</v>
      </c>
      <c r="G3115">
        <v>17.899999999999999</v>
      </c>
      <c r="H3115">
        <v>0</v>
      </c>
      <c r="I3115">
        <v>0</v>
      </c>
      <c r="J3115">
        <v>0</v>
      </c>
      <c r="K3115">
        <v>0</v>
      </c>
      <c r="L3115" t="str">
        <f t="shared" si="51"/>
        <v>0</v>
      </c>
      <c r="M3115" s="4">
        <v>12.40316</v>
      </c>
      <c r="N3115">
        <v>86</v>
      </c>
      <c r="O3115">
        <v>18.7</v>
      </c>
      <c r="P3115">
        <v>66</v>
      </c>
      <c r="Q3115">
        <v>16.399999999999999</v>
      </c>
      <c r="R3115">
        <v>12</v>
      </c>
      <c r="T3115">
        <v>15</v>
      </c>
      <c r="U3115" t="s">
        <v>320</v>
      </c>
      <c r="V3115" t="s">
        <v>283</v>
      </c>
      <c r="W3115" s="2">
        <v>0</v>
      </c>
    </row>
    <row r="3116" spans="1:23" x14ac:dyDescent="0.25">
      <c r="A3116" s="1">
        <v>28876</v>
      </c>
      <c r="B3116" s="3">
        <v>21</v>
      </c>
      <c r="C3116" s="3">
        <v>1</v>
      </c>
      <c r="D3116" s="3">
        <v>1979</v>
      </c>
      <c r="E3116" s="2">
        <v>25.55</v>
      </c>
      <c r="F3116">
        <v>34</v>
      </c>
      <c r="G3116">
        <v>17.100000000000001</v>
      </c>
      <c r="H3116">
        <v>0</v>
      </c>
      <c r="I3116">
        <v>0</v>
      </c>
      <c r="J3116">
        <v>0</v>
      </c>
      <c r="K3116">
        <v>0</v>
      </c>
      <c r="L3116" t="str">
        <f t="shared" si="51"/>
        <v>0</v>
      </c>
      <c r="M3116" s="4">
        <v>10.19807</v>
      </c>
      <c r="N3116">
        <v>71</v>
      </c>
      <c r="O3116">
        <v>16.600000000000001</v>
      </c>
      <c r="P3116">
        <v>55</v>
      </c>
      <c r="Q3116">
        <v>14.6</v>
      </c>
      <c r="R3116">
        <v>6.4</v>
      </c>
      <c r="T3116">
        <v>8</v>
      </c>
      <c r="U3116" t="s">
        <v>343</v>
      </c>
      <c r="V3116" t="s">
        <v>195</v>
      </c>
      <c r="W3116" s="2">
        <v>0</v>
      </c>
    </row>
    <row r="3117" spans="1:23" x14ac:dyDescent="0.25">
      <c r="A3117" s="1">
        <v>28877</v>
      </c>
      <c r="B3117" s="3">
        <v>22</v>
      </c>
      <c r="C3117" s="3">
        <v>1</v>
      </c>
      <c r="D3117" s="3">
        <v>1979</v>
      </c>
      <c r="E3117" s="2">
        <v>25.3</v>
      </c>
      <c r="F3117">
        <v>32.799999999999997</v>
      </c>
      <c r="G3117">
        <v>17.8</v>
      </c>
      <c r="H3117">
        <v>34.4</v>
      </c>
      <c r="I3117">
        <v>0</v>
      </c>
      <c r="J3117">
        <v>0</v>
      </c>
      <c r="K3117">
        <v>0</v>
      </c>
      <c r="L3117" t="str">
        <f t="shared" si="51"/>
        <v>0</v>
      </c>
      <c r="M3117" s="4">
        <v>12.94534</v>
      </c>
      <c r="N3117">
        <v>90</v>
      </c>
      <c r="O3117">
        <v>13.6</v>
      </c>
      <c r="P3117">
        <v>48</v>
      </c>
      <c r="Q3117">
        <v>11.5</v>
      </c>
      <c r="R3117">
        <v>7.2</v>
      </c>
      <c r="T3117">
        <v>9</v>
      </c>
      <c r="U3117" t="s">
        <v>342</v>
      </c>
      <c r="V3117" t="s">
        <v>104</v>
      </c>
      <c r="W3117" s="2">
        <v>0</v>
      </c>
    </row>
    <row r="3118" spans="1:23" x14ac:dyDescent="0.25">
      <c r="A3118" s="1">
        <v>28878</v>
      </c>
      <c r="B3118" s="3">
        <v>23</v>
      </c>
      <c r="C3118" s="3">
        <v>1</v>
      </c>
      <c r="D3118" s="3">
        <v>1979</v>
      </c>
      <c r="E3118" s="2">
        <v>22.7</v>
      </c>
      <c r="F3118">
        <v>28.8</v>
      </c>
      <c r="G3118">
        <v>16.600000000000001</v>
      </c>
      <c r="H3118">
        <v>0</v>
      </c>
      <c r="I3118">
        <v>0</v>
      </c>
      <c r="J3118">
        <v>0</v>
      </c>
      <c r="K3118">
        <v>0</v>
      </c>
      <c r="L3118" t="str">
        <f t="shared" si="51"/>
        <v>0</v>
      </c>
      <c r="M3118" s="4">
        <v>98.905569999999997</v>
      </c>
      <c r="N3118">
        <v>69</v>
      </c>
      <c r="O3118">
        <v>15.1</v>
      </c>
      <c r="P3118">
        <v>58</v>
      </c>
      <c r="Q3118">
        <v>13.1</v>
      </c>
      <c r="R3118">
        <v>4.8</v>
      </c>
      <c r="T3118">
        <v>6</v>
      </c>
      <c r="U3118" t="s">
        <v>327</v>
      </c>
      <c r="V3118" t="s">
        <v>118</v>
      </c>
      <c r="W3118" s="2">
        <v>0</v>
      </c>
    </row>
    <row r="3119" spans="1:23" x14ac:dyDescent="0.25">
      <c r="A3119" s="1">
        <v>28879</v>
      </c>
      <c r="B3119" s="3">
        <v>24</v>
      </c>
      <c r="C3119" s="3">
        <v>1</v>
      </c>
      <c r="D3119" s="3">
        <v>1979</v>
      </c>
      <c r="E3119" s="2">
        <v>22.65</v>
      </c>
      <c r="F3119">
        <v>30.5</v>
      </c>
      <c r="G3119">
        <v>14.8</v>
      </c>
      <c r="H3119">
        <v>0</v>
      </c>
      <c r="I3119">
        <v>0</v>
      </c>
      <c r="J3119">
        <v>0</v>
      </c>
      <c r="K3119">
        <v>0</v>
      </c>
      <c r="L3119" t="str">
        <f t="shared" si="51"/>
        <v>0</v>
      </c>
      <c r="M3119" s="4">
        <v>11.85876</v>
      </c>
      <c r="N3119">
        <v>83</v>
      </c>
      <c r="O3119">
        <v>10.7</v>
      </c>
      <c r="P3119">
        <v>45</v>
      </c>
      <c r="Q3119">
        <v>8</v>
      </c>
      <c r="R3119">
        <v>6.4</v>
      </c>
      <c r="T3119">
        <v>8</v>
      </c>
      <c r="U3119" t="s">
        <v>131</v>
      </c>
      <c r="V3119" t="s">
        <v>195</v>
      </c>
      <c r="W3119" s="2">
        <v>0</v>
      </c>
    </row>
    <row r="3120" spans="1:23" x14ac:dyDescent="0.25">
      <c r="A3120" s="1">
        <v>28880</v>
      </c>
      <c r="B3120" s="3">
        <v>25</v>
      </c>
      <c r="C3120" s="3">
        <v>1</v>
      </c>
      <c r="D3120" s="3">
        <v>1979</v>
      </c>
      <c r="E3120" s="2">
        <v>21.55</v>
      </c>
      <c r="F3120">
        <v>32.200000000000003</v>
      </c>
      <c r="G3120">
        <v>10.9</v>
      </c>
      <c r="H3120">
        <v>0</v>
      </c>
      <c r="I3120">
        <v>0</v>
      </c>
      <c r="J3120">
        <v>0</v>
      </c>
      <c r="K3120">
        <v>0</v>
      </c>
      <c r="L3120" t="str">
        <f t="shared" si="51"/>
        <v>0</v>
      </c>
      <c r="M3120" s="4">
        <v>12.86246</v>
      </c>
      <c r="N3120">
        <v>90</v>
      </c>
      <c r="O3120">
        <v>10.1</v>
      </c>
      <c r="P3120">
        <v>39</v>
      </c>
      <c r="Q3120">
        <v>7.1</v>
      </c>
      <c r="R3120">
        <v>4</v>
      </c>
      <c r="T3120">
        <v>5</v>
      </c>
      <c r="U3120" t="s">
        <v>163</v>
      </c>
      <c r="V3120" t="s">
        <v>87</v>
      </c>
      <c r="W3120" s="2">
        <v>0</v>
      </c>
    </row>
    <row r="3121" spans="1:23" x14ac:dyDescent="0.25">
      <c r="A3121" s="1">
        <v>28881</v>
      </c>
      <c r="B3121" s="3">
        <v>26</v>
      </c>
      <c r="C3121" s="3">
        <v>1</v>
      </c>
      <c r="D3121" s="3">
        <v>1979</v>
      </c>
      <c r="E3121" s="2">
        <v>21.4</v>
      </c>
      <c r="F3121">
        <v>30.4</v>
      </c>
      <c r="G3121">
        <v>12.4</v>
      </c>
      <c r="H3121">
        <v>0</v>
      </c>
      <c r="I3121">
        <v>0</v>
      </c>
      <c r="J3121">
        <v>0</v>
      </c>
      <c r="K3121">
        <v>0</v>
      </c>
      <c r="L3121" t="str">
        <f t="shared" si="51"/>
        <v>0</v>
      </c>
      <c r="M3121" s="4">
        <v>11.37861</v>
      </c>
      <c r="N3121">
        <v>80</v>
      </c>
      <c r="O3121">
        <v>8.1999999999999993</v>
      </c>
      <c r="P3121">
        <v>34</v>
      </c>
      <c r="Q3121">
        <v>4.0999999999999996</v>
      </c>
      <c r="R3121">
        <v>12</v>
      </c>
      <c r="T3121">
        <v>15</v>
      </c>
      <c r="U3121" t="s">
        <v>172</v>
      </c>
      <c r="V3121" t="s">
        <v>243</v>
      </c>
      <c r="W3121" s="2">
        <v>0</v>
      </c>
    </row>
    <row r="3122" spans="1:23" x14ac:dyDescent="0.25">
      <c r="A3122" s="1">
        <v>28882</v>
      </c>
      <c r="B3122" s="3">
        <v>27</v>
      </c>
      <c r="C3122" s="3">
        <v>1</v>
      </c>
      <c r="D3122" s="3">
        <v>1979</v>
      </c>
      <c r="E3122" s="2">
        <v>19.399999999999999</v>
      </c>
      <c r="F3122">
        <v>27.5</v>
      </c>
      <c r="G3122">
        <v>11.3</v>
      </c>
      <c r="H3122">
        <v>0</v>
      </c>
      <c r="I3122">
        <v>0</v>
      </c>
      <c r="J3122">
        <v>0</v>
      </c>
      <c r="K3122">
        <v>0</v>
      </c>
      <c r="L3122" t="str">
        <f t="shared" si="51"/>
        <v>0</v>
      </c>
      <c r="M3122" s="4">
        <v>12.75201</v>
      </c>
      <c r="N3122">
        <v>90</v>
      </c>
      <c r="O3122">
        <v>7.6</v>
      </c>
      <c r="P3122">
        <v>37</v>
      </c>
      <c r="Q3122">
        <v>3</v>
      </c>
      <c r="R3122">
        <v>1.6</v>
      </c>
      <c r="T3122">
        <v>2</v>
      </c>
      <c r="U3122" t="s">
        <v>149</v>
      </c>
      <c r="V3122" t="s">
        <v>81</v>
      </c>
      <c r="W3122" s="2">
        <v>0</v>
      </c>
    </row>
    <row r="3123" spans="1:23" x14ac:dyDescent="0.25">
      <c r="A3123" s="1">
        <v>28883</v>
      </c>
      <c r="B3123" s="3">
        <v>28</v>
      </c>
      <c r="C3123" s="3">
        <v>1</v>
      </c>
      <c r="D3123" s="3">
        <v>1979</v>
      </c>
      <c r="E3123" s="2">
        <v>18.399999999999999</v>
      </c>
      <c r="F3123">
        <v>30.4</v>
      </c>
      <c r="G3123">
        <v>6.4</v>
      </c>
      <c r="H3123">
        <v>0</v>
      </c>
      <c r="I3123">
        <v>0</v>
      </c>
      <c r="J3123">
        <v>0</v>
      </c>
      <c r="K3123">
        <v>0</v>
      </c>
      <c r="L3123" t="str">
        <f t="shared" si="51"/>
        <v>0</v>
      </c>
      <c r="M3123" s="4">
        <v>82.180760000000006</v>
      </c>
      <c r="N3123">
        <v>58</v>
      </c>
      <c r="O3123">
        <v>10.1</v>
      </c>
      <c r="P3123">
        <v>54</v>
      </c>
      <c r="Q3123">
        <v>7.1</v>
      </c>
      <c r="R3123">
        <v>3.2</v>
      </c>
      <c r="T3123">
        <v>4</v>
      </c>
      <c r="U3123" t="s">
        <v>31</v>
      </c>
      <c r="V3123" t="s">
        <v>114</v>
      </c>
      <c r="W3123" s="2">
        <v>0.59999990000000003</v>
      </c>
    </row>
    <row r="3124" spans="1:23" x14ac:dyDescent="0.25">
      <c r="A3124" s="1">
        <v>28884</v>
      </c>
      <c r="B3124" s="3">
        <v>29</v>
      </c>
      <c r="C3124" s="3">
        <v>1</v>
      </c>
      <c r="D3124" s="3">
        <v>1979</v>
      </c>
      <c r="E3124" s="2">
        <v>21</v>
      </c>
      <c r="F3124">
        <v>31.7</v>
      </c>
      <c r="G3124">
        <v>10.3</v>
      </c>
      <c r="H3124">
        <v>0</v>
      </c>
      <c r="I3124">
        <v>0</v>
      </c>
      <c r="J3124">
        <v>0</v>
      </c>
      <c r="K3124">
        <v>0</v>
      </c>
      <c r="L3124" t="str">
        <f t="shared" si="51"/>
        <v>0</v>
      </c>
      <c r="M3124" s="4">
        <v>12.584709999999999</v>
      </c>
      <c r="N3124">
        <v>89</v>
      </c>
      <c r="O3124">
        <v>8.6999999999999993</v>
      </c>
      <c r="P3124">
        <v>38</v>
      </c>
      <c r="Q3124">
        <v>5</v>
      </c>
      <c r="R3124">
        <v>4.8</v>
      </c>
      <c r="T3124">
        <v>6</v>
      </c>
      <c r="U3124" t="s">
        <v>97</v>
      </c>
      <c r="V3124" t="s">
        <v>87</v>
      </c>
      <c r="W3124" s="2">
        <v>0</v>
      </c>
    </row>
    <row r="3125" spans="1:23" x14ac:dyDescent="0.25">
      <c r="A3125" s="1">
        <v>28885</v>
      </c>
      <c r="B3125" s="3">
        <v>30</v>
      </c>
      <c r="C3125" s="3">
        <v>1</v>
      </c>
      <c r="D3125" s="3">
        <v>1979</v>
      </c>
      <c r="E3125" s="2">
        <v>23.05</v>
      </c>
      <c r="F3125">
        <v>34.700000000000003</v>
      </c>
      <c r="G3125">
        <v>11.4</v>
      </c>
      <c r="H3125">
        <v>0</v>
      </c>
      <c r="I3125">
        <v>0</v>
      </c>
      <c r="J3125">
        <v>0</v>
      </c>
      <c r="K3125">
        <v>0</v>
      </c>
      <c r="L3125" t="str">
        <f t="shared" si="51"/>
        <v>0</v>
      </c>
      <c r="M3125" s="4">
        <v>12.563639999999999</v>
      </c>
      <c r="N3125">
        <v>89</v>
      </c>
      <c r="O3125">
        <v>11</v>
      </c>
      <c r="P3125">
        <v>38</v>
      </c>
      <c r="Q3125">
        <v>8.4</v>
      </c>
      <c r="R3125">
        <v>6.4</v>
      </c>
      <c r="T3125">
        <v>8</v>
      </c>
      <c r="U3125" t="s">
        <v>260</v>
      </c>
      <c r="V3125" t="s">
        <v>195</v>
      </c>
      <c r="W3125" s="2">
        <v>0</v>
      </c>
    </row>
    <row r="3126" spans="1:23" x14ac:dyDescent="0.25">
      <c r="A3126" s="1">
        <v>28886</v>
      </c>
      <c r="B3126" s="3">
        <v>31</v>
      </c>
      <c r="C3126" s="3">
        <v>1</v>
      </c>
      <c r="D3126" s="3">
        <v>1979</v>
      </c>
      <c r="E3126" s="2">
        <v>27.9</v>
      </c>
      <c r="F3126">
        <v>35.5</v>
      </c>
      <c r="G3126">
        <v>20.3</v>
      </c>
      <c r="H3126">
        <v>0</v>
      </c>
      <c r="I3126">
        <v>0</v>
      </c>
      <c r="J3126">
        <v>0</v>
      </c>
      <c r="K3126">
        <v>0</v>
      </c>
      <c r="L3126" t="str">
        <f t="shared" si="51"/>
        <v>0</v>
      </c>
      <c r="M3126" s="4">
        <v>10.70574</v>
      </c>
      <c r="N3126">
        <v>76</v>
      </c>
      <c r="O3126">
        <v>15.2</v>
      </c>
      <c r="P3126">
        <v>42</v>
      </c>
      <c r="Q3126">
        <v>13.2</v>
      </c>
      <c r="R3126">
        <v>6.4</v>
      </c>
      <c r="T3126">
        <v>8</v>
      </c>
      <c r="U3126" t="s">
        <v>65</v>
      </c>
      <c r="V3126" t="s">
        <v>128</v>
      </c>
      <c r="W3126" s="2">
        <v>0</v>
      </c>
    </row>
    <row r="3127" spans="1:23" x14ac:dyDescent="0.25">
      <c r="A3127" s="1">
        <v>28887</v>
      </c>
      <c r="B3127" s="3">
        <v>1</v>
      </c>
      <c r="C3127" s="3">
        <v>2</v>
      </c>
      <c r="D3127" s="3">
        <v>1979</v>
      </c>
      <c r="E3127" s="2">
        <v>25.9</v>
      </c>
      <c r="F3127">
        <v>35</v>
      </c>
      <c r="G3127">
        <v>16.8</v>
      </c>
      <c r="H3127">
        <v>0</v>
      </c>
      <c r="I3127">
        <v>0</v>
      </c>
      <c r="J3127">
        <v>0</v>
      </c>
      <c r="K3127">
        <v>0</v>
      </c>
      <c r="L3127" t="str">
        <f t="shared" si="51"/>
        <v>0</v>
      </c>
      <c r="M3127" s="4">
        <v>12.033939999999999</v>
      </c>
      <c r="N3127">
        <v>86</v>
      </c>
      <c r="O3127">
        <v>16</v>
      </c>
      <c r="P3127">
        <v>49</v>
      </c>
      <c r="Q3127">
        <v>14</v>
      </c>
      <c r="R3127">
        <v>3.2</v>
      </c>
      <c r="T3127">
        <v>4</v>
      </c>
      <c r="U3127" t="s">
        <v>143</v>
      </c>
      <c r="V3127" t="s">
        <v>26</v>
      </c>
      <c r="W3127" s="2">
        <v>0</v>
      </c>
    </row>
    <row r="3128" spans="1:23" x14ac:dyDescent="0.25">
      <c r="A3128" s="1">
        <v>28888</v>
      </c>
      <c r="B3128" s="3">
        <v>2</v>
      </c>
      <c r="C3128" s="3">
        <v>2</v>
      </c>
      <c r="D3128" s="3">
        <v>1979</v>
      </c>
      <c r="E3128" s="2">
        <v>25.65</v>
      </c>
      <c r="F3128">
        <v>34.799999999999997</v>
      </c>
      <c r="G3128">
        <v>16.5</v>
      </c>
      <c r="H3128">
        <v>0</v>
      </c>
      <c r="I3128">
        <v>0</v>
      </c>
      <c r="J3128">
        <v>0</v>
      </c>
      <c r="K3128">
        <v>0</v>
      </c>
      <c r="L3128" t="str">
        <f t="shared" si="51"/>
        <v>0</v>
      </c>
      <c r="M3128" s="4">
        <v>11.21599</v>
      </c>
      <c r="N3128">
        <v>80</v>
      </c>
      <c r="O3128">
        <v>15.4</v>
      </c>
      <c r="P3128">
        <v>48</v>
      </c>
      <c r="Q3128">
        <v>13.4</v>
      </c>
      <c r="R3128">
        <v>3.2</v>
      </c>
      <c r="T3128">
        <v>4</v>
      </c>
      <c r="U3128" t="s">
        <v>86</v>
      </c>
      <c r="V3128" t="s">
        <v>87</v>
      </c>
      <c r="W3128" s="2">
        <v>0</v>
      </c>
    </row>
    <row r="3129" spans="1:23" x14ac:dyDescent="0.25">
      <c r="A3129" s="1">
        <v>28889</v>
      </c>
      <c r="B3129" s="3">
        <v>3</v>
      </c>
      <c r="C3129" s="3">
        <v>2</v>
      </c>
      <c r="D3129" s="3">
        <v>1979</v>
      </c>
      <c r="E3129" s="2">
        <v>26.35</v>
      </c>
      <c r="F3129">
        <v>35.9</v>
      </c>
      <c r="G3129">
        <v>16.8</v>
      </c>
      <c r="H3129">
        <v>2.2000000000000002</v>
      </c>
      <c r="I3129">
        <v>0</v>
      </c>
      <c r="J3129">
        <v>0</v>
      </c>
      <c r="K3129">
        <v>0</v>
      </c>
      <c r="L3129" t="str">
        <f t="shared" si="51"/>
        <v>0</v>
      </c>
      <c r="M3129" s="4">
        <v>8.2395200000000006</v>
      </c>
      <c r="N3129">
        <v>59</v>
      </c>
      <c r="O3129">
        <v>15.9</v>
      </c>
      <c r="P3129">
        <v>46</v>
      </c>
      <c r="Q3129">
        <v>13.9</v>
      </c>
      <c r="R3129">
        <v>3.2</v>
      </c>
      <c r="T3129">
        <v>4</v>
      </c>
      <c r="U3129" t="s">
        <v>313</v>
      </c>
      <c r="V3129" t="s">
        <v>74</v>
      </c>
      <c r="W3129" s="2">
        <v>0</v>
      </c>
    </row>
    <row r="3130" spans="1:23" x14ac:dyDescent="0.25">
      <c r="A3130" s="1">
        <v>28890</v>
      </c>
      <c r="B3130" s="3">
        <v>4</v>
      </c>
      <c r="C3130" s="3">
        <v>2</v>
      </c>
      <c r="D3130" s="3">
        <v>1979</v>
      </c>
      <c r="E3130" s="2">
        <v>22.75</v>
      </c>
      <c r="F3130">
        <v>27.5</v>
      </c>
      <c r="G3130">
        <v>18</v>
      </c>
      <c r="H3130">
        <v>1.8</v>
      </c>
      <c r="I3130">
        <v>0</v>
      </c>
      <c r="J3130">
        <v>0</v>
      </c>
      <c r="K3130">
        <v>0</v>
      </c>
      <c r="L3130" t="str">
        <f t="shared" si="51"/>
        <v>0</v>
      </c>
      <c r="M3130" s="4">
        <v>10.56174</v>
      </c>
      <c r="N3130">
        <v>76</v>
      </c>
      <c r="O3130">
        <v>9.6999999999999993</v>
      </c>
      <c r="P3130">
        <v>34</v>
      </c>
      <c r="Q3130">
        <v>6.5</v>
      </c>
      <c r="R3130">
        <v>11.2</v>
      </c>
      <c r="T3130">
        <v>14</v>
      </c>
      <c r="U3130" t="s">
        <v>132</v>
      </c>
      <c r="V3130" t="s">
        <v>171</v>
      </c>
      <c r="W3130" s="2">
        <v>0</v>
      </c>
    </row>
    <row r="3131" spans="1:23" x14ac:dyDescent="0.25">
      <c r="A3131" s="1">
        <v>28891</v>
      </c>
      <c r="B3131" s="3">
        <v>5</v>
      </c>
      <c r="C3131" s="3">
        <v>2</v>
      </c>
      <c r="D3131" s="3">
        <v>1979</v>
      </c>
      <c r="E3131" s="2">
        <v>18.05</v>
      </c>
      <c r="F3131">
        <v>25.9</v>
      </c>
      <c r="G3131">
        <v>10.199999999999999</v>
      </c>
      <c r="H3131">
        <v>0</v>
      </c>
      <c r="I3131">
        <v>0</v>
      </c>
      <c r="J3131">
        <v>0</v>
      </c>
      <c r="K3131">
        <v>0</v>
      </c>
      <c r="L3131" t="str">
        <f t="shared" si="51"/>
        <v>0</v>
      </c>
      <c r="M3131" s="4">
        <v>10.54364</v>
      </c>
      <c r="N3131">
        <v>76</v>
      </c>
      <c r="O3131">
        <v>9.4</v>
      </c>
      <c r="P3131">
        <v>46</v>
      </c>
      <c r="Q3131">
        <v>6.1</v>
      </c>
      <c r="R3131">
        <v>5.6</v>
      </c>
      <c r="T3131">
        <v>7</v>
      </c>
      <c r="U3131" t="s">
        <v>328</v>
      </c>
      <c r="V3131" t="s">
        <v>158</v>
      </c>
      <c r="W3131" s="2">
        <v>0</v>
      </c>
    </row>
    <row r="3132" spans="1:23" x14ac:dyDescent="0.25">
      <c r="A3132" s="1">
        <v>28892</v>
      </c>
      <c r="B3132" s="3">
        <v>6</v>
      </c>
      <c r="C3132" s="3">
        <v>2</v>
      </c>
      <c r="D3132" s="3">
        <v>1979</v>
      </c>
      <c r="E3132" s="2">
        <v>21.65</v>
      </c>
      <c r="F3132">
        <v>28.6</v>
      </c>
      <c r="G3132">
        <v>14.7</v>
      </c>
      <c r="H3132">
        <v>4.2</v>
      </c>
      <c r="I3132">
        <v>0</v>
      </c>
      <c r="J3132">
        <v>0</v>
      </c>
      <c r="K3132">
        <v>0</v>
      </c>
      <c r="L3132" t="str">
        <f t="shared" si="51"/>
        <v>0</v>
      </c>
      <c r="M3132" s="4">
        <v>11.89068</v>
      </c>
      <c r="N3132">
        <v>86</v>
      </c>
      <c r="O3132">
        <v>9.9</v>
      </c>
      <c r="P3132">
        <v>44</v>
      </c>
      <c r="Q3132">
        <v>6.8</v>
      </c>
      <c r="R3132">
        <v>5.6</v>
      </c>
      <c r="T3132">
        <v>7</v>
      </c>
      <c r="U3132" t="s">
        <v>217</v>
      </c>
      <c r="V3132" t="s">
        <v>166</v>
      </c>
      <c r="W3132" s="2">
        <v>0</v>
      </c>
    </row>
    <row r="3133" spans="1:23" x14ac:dyDescent="0.25">
      <c r="A3133" s="1">
        <v>28893</v>
      </c>
      <c r="B3133" s="3">
        <v>7</v>
      </c>
      <c r="C3133" s="3">
        <v>2</v>
      </c>
      <c r="D3133" s="3">
        <v>1979</v>
      </c>
      <c r="E3133" s="2">
        <v>18.600000000000001</v>
      </c>
      <c r="F3133">
        <v>27</v>
      </c>
      <c r="G3133">
        <v>10.199999999999999</v>
      </c>
      <c r="H3133">
        <v>0</v>
      </c>
      <c r="I3133">
        <v>0</v>
      </c>
      <c r="J3133">
        <v>0</v>
      </c>
      <c r="K3133">
        <v>0</v>
      </c>
      <c r="L3133" t="str">
        <f t="shared" si="51"/>
        <v>0</v>
      </c>
      <c r="M3133" s="4">
        <v>1.2126300000000001</v>
      </c>
      <c r="N3133">
        <v>88</v>
      </c>
      <c r="O3133">
        <v>7.8</v>
      </c>
      <c r="P3133">
        <v>38</v>
      </c>
      <c r="Q3133">
        <v>3.4</v>
      </c>
      <c r="R3133">
        <v>5.6</v>
      </c>
      <c r="T3133">
        <v>7</v>
      </c>
      <c r="U3133" t="s">
        <v>356</v>
      </c>
      <c r="V3133" t="s">
        <v>24</v>
      </c>
      <c r="W3133" s="2">
        <v>0</v>
      </c>
    </row>
    <row r="3134" spans="1:23" x14ac:dyDescent="0.25">
      <c r="A3134" s="1">
        <v>28894</v>
      </c>
      <c r="B3134" s="3">
        <v>8</v>
      </c>
      <c r="C3134" s="3">
        <v>2</v>
      </c>
      <c r="D3134" s="3">
        <v>1979</v>
      </c>
      <c r="E3134" s="2">
        <v>23</v>
      </c>
      <c r="F3134">
        <v>33</v>
      </c>
      <c r="G3134">
        <v>13</v>
      </c>
      <c r="H3134">
        <v>0</v>
      </c>
      <c r="I3134">
        <v>0</v>
      </c>
      <c r="J3134">
        <v>0</v>
      </c>
      <c r="K3134">
        <v>0</v>
      </c>
      <c r="L3134" t="str">
        <f t="shared" si="51"/>
        <v>0</v>
      </c>
      <c r="M3134" s="4">
        <v>10.433249999999999</v>
      </c>
      <c r="N3134">
        <v>76</v>
      </c>
      <c r="O3134">
        <v>10.8</v>
      </c>
      <c r="P3134">
        <v>35</v>
      </c>
      <c r="Q3134">
        <v>8.1</v>
      </c>
      <c r="R3134">
        <v>8.8000000000000007</v>
      </c>
      <c r="T3134">
        <v>11</v>
      </c>
      <c r="U3134" t="s">
        <v>102</v>
      </c>
      <c r="V3134" t="s">
        <v>271</v>
      </c>
      <c r="W3134" s="2">
        <v>0</v>
      </c>
    </row>
    <row r="3135" spans="1:23" x14ac:dyDescent="0.25">
      <c r="A3135" s="1">
        <v>28895</v>
      </c>
      <c r="B3135" s="3">
        <v>9</v>
      </c>
      <c r="C3135" s="3">
        <v>2</v>
      </c>
      <c r="D3135" s="3">
        <v>1979</v>
      </c>
      <c r="E3135" s="2">
        <v>21.85</v>
      </c>
      <c r="F3135">
        <v>28</v>
      </c>
      <c r="G3135">
        <v>15.7</v>
      </c>
      <c r="H3135">
        <v>0</v>
      </c>
      <c r="I3135">
        <v>0</v>
      </c>
      <c r="J3135">
        <v>0</v>
      </c>
      <c r="K3135">
        <v>0</v>
      </c>
      <c r="L3135" t="str">
        <f t="shared" si="51"/>
        <v>0</v>
      </c>
      <c r="M3135" s="4">
        <v>27.39104</v>
      </c>
      <c r="N3135">
        <v>20</v>
      </c>
      <c r="O3135">
        <v>11.1</v>
      </c>
      <c r="P3135">
        <v>43</v>
      </c>
      <c r="Q3135">
        <v>8.5</v>
      </c>
      <c r="R3135">
        <v>4</v>
      </c>
      <c r="T3135">
        <v>5</v>
      </c>
      <c r="U3135" t="s">
        <v>257</v>
      </c>
      <c r="V3135" t="s">
        <v>279</v>
      </c>
      <c r="W3135" s="2">
        <v>0</v>
      </c>
    </row>
    <row r="3136" spans="1:23" x14ac:dyDescent="0.25">
      <c r="A3136" s="1">
        <v>28896</v>
      </c>
      <c r="B3136" s="3">
        <v>10</v>
      </c>
      <c r="C3136" s="3">
        <v>2</v>
      </c>
      <c r="D3136" s="3">
        <v>1979</v>
      </c>
      <c r="E3136" s="2">
        <v>19.600000000000001</v>
      </c>
      <c r="F3136">
        <v>27.1</v>
      </c>
      <c r="G3136">
        <v>12.1</v>
      </c>
      <c r="H3136">
        <v>0</v>
      </c>
      <c r="I3136">
        <v>0</v>
      </c>
      <c r="J3136">
        <v>0</v>
      </c>
      <c r="K3136">
        <v>0</v>
      </c>
      <c r="L3136" t="str">
        <f t="shared" si="51"/>
        <v>0</v>
      </c>
      <c r="M3136" s="4">
        <v>23.314129999999999</v>
      </c>
      <c r="N3136">
        <v>17</v>
      </c>
      <c r="O3136">
        <v>12.1</v>
      </c>
      <c r="P3136">
        <v>56</v>
      </c>
      <c r="Q3136">
        <v>9.8000000000000007</v>
      </c>
      <c r="R3136">
        <v>4.8</v>
      </c>
      <c r="T3136">
        <v>6</v>
      </c>
      <c r="U3136" t="s">
        <v>307</v>
      </c>
      <c r="V3136" t="s">
        <v>275</v>
      </c>
      <c r="W3136" s="2">
        <v>0</v>
      </c>
    </row>
    <row r="3137" spans="1:23" x14ac:dyDescent="0.25">
      <c r="A3137" s="1">
        <v>28897</v>
      </c>
      <c r="B3137" s="3">
        <v>11</v>
      </c>
      <c r="C3137" s="3">
        <v>2</v>
      </c>
      <c r="D3137" s="3">
        <v>1979</v>
      </c>
      <c r="E3137" s="2">
        <v>20.85</v>
      </c>
      <c r="F3137">
        <v>31.8</v>
      </c>
      <c r="G3137">
        <v>9.9</v>
      </c>
      <c r="H3137">
        <v>0</v>
      </c>
      <c r="I3137">
        <v>0</v>
      </c>
      <c r="J3137">
        <v>0</v>
      </c>
      <c r="K3137">
        <v>0</v>
      </c>
      <c r="L3137" t="str">
        <f t="shared" si="51"/>
        <v>0</v>
      </c>
      <c r="M3137" s="4">
        <v>11.90015</v>
      </c>
      <c r="N3137">
        <v>87</v>
      </c>
      <c r="O3137">
        <v>10.1</v>
      </c>
      <c r="P3137">
        <v>45</v>
      </c>
      <c r="Q3137">
        <v>7.1</v>
      </c>
      <c r="R3137">
        <v>5.6</v>
      </c>
      <c r="T3137">
        <v>7</v>
      </c>
      <c r="U3137" t="s">
        <v>51</v>
      </c>
      <c r="V3137" t="s">
        <v>118</v>
      </c>
      <c r="W3137" s="2">
        <v>0</v>
      </c>
    </row>
    <row r="3138" spans="1:23" x14ac:dyDescent="0.25">
      <c r="A3138" s="1">
        <v>28898</v>
      </c>
      <c r="B3138" s="3">
        <v>12</v>
      </c>
      <c r="C3138" s="3">
        <v>2</v>
      </c>
      <c r="D3138" s="3">
        <v>1979</v>
      </c>
      <c r="E3138" s="2">
        <v>22.7</v>
      </c>
      <c r="F3138">
        <v>30.5</v>
      </c>
      <c r="G3138">
        <v>14.9</v>
      </c>
      <c r="H3138">
        <v>0</v>
      </c>
      <c r="I3138">
        <v>0</v>
      </c>
      <c r="J3138">
        <v>0</v>
      </c>
      <c r="K3138">
        <v>0</v>
      </c>
      <c r="L3138" t="str">
        <f t="shared" si="51"/>
        <v>0</v>
      </c>
      <c r="M3138" s="4">
        <v>11.452680000000001</v>
      </c>
      <c r="N3138">
        <v>84</v>
      </c>
      <c r="O3138">
        <v>9.6</v>
      </c>
      <c r="P3138">
        <v>39</v>
      </c>
      <c r="Q3138">
        <v>6.4</v>
      </c>
      <c r="R3138">
        <v>5.6</v>
      </c>
      <c r="T3138">
        <v>7</v>
      </c>
      <c r="U3138" t="s">
        <v>25</v>
      </c>
      <c r="V3138" t="s">
        <v>56</v>
      </c>
      <c r="W3138" s="2">
        <v>0</v>
      </c>
    </row>
    <row r="3139" spans="1:23" x14ac:dyDescent="0.25">
      <c r="A3139" s="1">
        <v>28899</v>
      </c>
      <c r="B3139" s="3">
        <v>13</v>
      </c>
      <c r="C3139" s="3">
        <v>2</v>
      </c>
      <c r="D3139" s="3">
        <v>1979</v>
      </c>
      <c r="E3139" s="2">
        <v>19.399999999999999</v>
      </c>
      <c r="F3139">
        <v>27.3</v>
      </c>
      <c r="G3139">
        <v>11.5</v>
      </c>
      <c r="H3139">
        <v>0</v>
      </c>
      <c r="I3139">
        <v>0</v>
      </c>
      <c r="J3139">
        <v>0</v>
      </c>
      <c r="K3139">
        <v>0</v>
      </c>
      <c r="L3139" t="str">
        <f t="shared" si="51"/>
        <v>0</v>
      </c>
      <c r="M3139" s="4">
        <v>58.305459999999997</v>
      </c>
      <c r="N3139">
        <v>43</v>
      </c>
      <c r="O3139">
        <v>9.6</v>
      </c>
      <c r="P3139">
        <v>41</v>
      </c>
      <c r="Q3139">
        <v>6.4</v>
      </c>
      <c r="R3139">
        <v>8.8000000000000007</v>
      </c>
      <c r="T3139">
        <v>11</v>
      </c>
      <c r="U3139" t="s">
        <v>168</v>
      </c>
      <c r="V3139" t="s">
        <v>301</v>
      </c>
      <c r="W3139" s="2">
        <v>0</v>
      </c>
    </row>
    <row r="3140" spans="1:23" x14ac:dyDescent="0.25">
      <c r="A3140" s="1">
        <v>28900</v>
      </c>
      <c r="B3140" s="3">
        <v>14</v>
      </c>
      <c r="C3140" s="3">
        <v>2</v>
      </c>
      <c r="D3140" s="3">
        <v>1979</v>
      </c>
      <c r="E3140" s="2">
        <v>19.850000000000001</v>
      </c>
      <c r="F3140">
        <v>27.8</v>
      </c>
      <c r="G3140">
        <v>11.9</v>
      </c>
      <c r="H3140">
        <v>0</v>
      </c>
      <c r="I3140">
        <v>0</v>
      </c>
      <c r="J3140">
        <v>0</v>
      </c>
      <c r="K3140">
        <v>0</v>
      </c>
      <c r="L3140" t="str">
        <f t="shared" si="51"/>
        <v>0</v>
      </c>
      <c r="M3140" s="4">
        <v>89.090190000000007</v>
      </c>
      <c r="N3140">
        <v>66</v>
      </c>
      <c r="O3140">
        <v>10</v>
      </c>
      <c r="P3140">
        <v>43</v>
      </c>
      <c r="Q3140">
        <v>7</v>
      </c>
      <c r="R3140">
        <v>3.2</v>
      </c>
      <c r="T3140">
        <v>4</v>
      </c>
      <c r="U3140" t="s">
        <v>31</v>
      </c>
      <c r="V3140" t="s">
        <v>114</v>
      </c>
      <c r="W3140" s="2">
        <v>0</v>
      </c>
    </row>
    <row r="3141" spans="1:23" x14ac:dyDescent="0.25">
      <c r="A3141" s="1">
        <v>28901</v>
      </c>
      <c r="B3141" s="3">
        <v>15</v>
      </c>
      <c r="C3141" s="3">
        <v>2</v>
      </c>
      <c r="D3141" s="3">
        <v>1979</v>
      </c>
      <c r="E3141" s="2">
        <v>19.600000000000001</v>
      </c>
      <c r="F3141">
        <v>29.1</v>
      </c>
      <c r="G3141">
        <v>10.1</v>
      </c>
      <c r="H3141">
        <v>0</v>
      </c>
      <c r="I3141">
        <v>0</v>
      </c>
      <c r="J3141">
        <v>0</v>
      </c>
      <c r="K3141">
        <v>0</v>
      </c>
      <c r="L3141" t="str">
        <f t="shared" si="51"/>
        <v>0</v>
      </c>
      <c r="M3141" s="4">
        <v>12.00596</v>
      </c>
      <c r="N3141">
        <v>89</v>
      </c>
      <c r="O3141">
        <v>11.4</v>
      </c>
      <c r="P3141">
        <v>49</v>
      </c>
      <c r="Q3141">
        <v>8.9</v>
      </c>
      <c r="R3141">
        <v>1.6</v>
      </c>
      <c r="T3141">
        <v>2</v>
      </c>
      <c r="U3141" t="s">
        <v>153</v>
      </c>
      <c r="V3141" t="s">
        <v>184</v>
      </c>
      <c r="W3141" s="2">
        <v>0</v>
      </c>
    </row>
    <row r="3142" spans="1:23" x14ac:dyDescent="0.25">
      <c r="A3142" s="1">
        <v>28902</v>
      </c>
      <c r="B3142" s="3">
        <v>16</v>
      </c>
      <c r="C3142" s="3">
        <v>2</v>
      </c>
      <c r="D3142" s="3">
        <v>1979</v>
      </c>
      <c r="E3142" s="2">
        <v>24.05</v>
      </c>
      <c r="F3142">
        <v>33.5</v>
      </c>
      <c r="G3142">
        <v>14.6</v>
      </c>
      <c r="H3142">
        <v>0</v>
      </c>
      <c r="I3142">
        <v>0</v>
      </c>
      <c r="J3142">
        <v>0</v>
      </c>
      <c r="K3142">
        <v>0</v>
      </c>
      <c r="L3142" t="str">
        <f t="shared" si="51"/>
        <v>0</v>
      </c>
      <c r="M3142" s="4">
        <v>12.00399</v>
      </c>
      <c r="N3142">
        <v>89</v>
      </c>
      <c r="O3142">
        <v>11.1</v>
      </c>
      <c r="P3142">
        <v>41</v>
      </c>
      <c r="Q3142">
        <v>8.5</v>
      </c>
      <c r="R3142">
        <v>3.2</v>
      </c>
      <c r="T3142">
        <v>4</v>
      </c>
      <c r="U3142" t="s">
        <v>340</v>
      </c>
      <c r="V3142" t="s">
        <v>24</v>
      </c>
      <c r="W3142" s="2">
        <v>0</v>
      </c>
    </row>
    <row r="3143" spans="1:23" x14ac:dyDescent="0.25">
      <c r="A3143" s="1">
        <v>28903</v>
      </c>
      <c r="B3143" s="3">
        <v>17</v>
      </c>
      <c r="C3143" s="3">
        <v>2</v>
      </c>
      <c r="D3143" s="3">
        <v>1979</v>
      </c>
      <c r="E3143" s="2">
        <v>17.8</v>
      </c>
      <c r="F3143">
        <v>25.8</v>
      </c>
      <c r="G3143">
        <v>9.8000000000000007</v>
      </c>
      <c r="H3143">
        <v>0</v>
      </c>
      <c r="I3143">
        <v>0</v>
      </c>
      <c r="J3143">
        <v>0</v>
      </c>
      <c r="K3143">
        <v>0</v>
      </c>
      <c r="L3143" t="str">
        <f t="shared" si="51"/>
        <v>0</v>
      </c>
      <c r="M3143" s="4">
        <v>8.7478599999999993</v>
      </c>
      <c r="N3143">
        <v>65</v>
      </c>
      <c r="O3143">
        <v>9.1</v>
      </c>
      <c r="P3143">
        <v>46</v>
      </c>
      <c r="Q3143">
        <v>5.6</v>
      </c>
      <c r="R3143">
        <v>10.4</v>
      </c>
      <c r="T3143">
        <v>13</v>
      </c>
      <c r="U3143" t="s">
        <v>326</v>
      </c>
      <c r="V3143" t="s">
        <v>81</v>
      </c>
      <c r="W3143" s="2">
        <v>0</v>
      </c>
    </row>
    <row r="3144" spans="1:23" x14ac:dyDescent="0.25">
      <c r="A3144" s="1">
        <v>28904</v>
      </c>
      <c r="B3144" s="3">
        <v>18</v>
      </c>
      <c r="C3144" s="3">
        <v>2</v>
      </c>
      <c r="D3144" s="3">
        <v>1979</v>
      </c>
      <c r="E3144" s="2">
        <v>18.899999999999999</v>
      </c>
      <c r="F3144">
        <v>29.6</v>
      </c>
      <c r="G3144">
        <v>8.1999999999999993</v>
      </c>
      <c r="H3144">
        <v>0</v>
      </c>
      <c r="I3144">
        <v>0</v>
      </c>
      <c r="J3144">
        <v>0</v>
      </c>
      <c r="K3144">
        <v>0</v>
      </c>
      <c r="L3144" t="str">
        <f t="shared" si="51"/>
        <v>0</v>
      </c>
      <c r="M3144" s="4">
        <v>1.17475</v>
      </c>
      <c r="N3144">
        <v>88</v>
      </c>
      <c r="O3144">
        <v>11.7</v>
      </c>
      <c r="P3144">
        <v>58</v>
      </c>
      <c r="Q3144">
        <v>9.3000000000000007</v>
      </c>
      <c r="R3144">
        <v>2.4</v>
      </c>
      <c r="T3144">
        <v>3</v>
      </c>
      <c r="U3144" t="s">
        <v>80</v>
      </c>
      <c r="V3144" t="s">
        <v>206</v>
      </c>
      <c r="W3144" s="2">
        <v>0</v>
      </c>
    </row>
    <row r="3145" spans="1:23" x14ac:dyDescent="0.25">
      <c r="A3145" s="1">
        <v>28905</v>
      </c>
      <c r="B3145" s="3">
        <v>19</v>
      </c>
      <c r="C3145" s="3">
        <v>2</v>
      </c>
      <c r="D3145" s="3">
        <v>1979</v>
      </c>
      <c r="E3145" s="2">
        <v>20.2</v>
      </c>
      <c r="F3145">
        <v>27.2</v>
      </c>
      <c r="G3145">
        <v>13.2</v>
      </c>
      <c r="H3145">
        <v>0</v>
      </c>
      <c r="I3145">
        <v>0</v>
      </c>
      <c r="J3145">
        <v>0</v>
      </c>
      <c r="K3145">
        <v>0</v>
      </c>
      <c r="L3145" t="str">
        <f t="shared" si="51"/>
        <v>0</v>
      </c>
      <c r="M3145" s="4">
        <v>96.285160000000005</v>
      </c>
      <c r="N3145">
        <v>72</v>
      </c>
      <c r="O3145">
        <v>10.8</v>
      </c>
      <c r="P3145">
        <v>48</v>
      </c>
      <c r="Q3145">
        <v>8.1</v>
      </c>
      <c r="R3145">
        <v>3.2</v>
      </c>
      <c r="T3145">
        <v>4</v>
      </c>
      <c r="U3145" t="s">
        <v>294</v>
      </c>
      <c r="V3145" t="s">
        <v>114</v>
      </c>
      <c r="W3145" s="2">
        <v>0</v>
      </c>
    </row>
    <row r="3146" spans="1:23" x14ac:dyDescent="0.25">
      <c r="A3146" s="1">
        <v>28906</v>
      </c>
      <c r="B3146" s="3">
        <v>20</v>
      </c>
      <c r="C3146" s="3">
        <v>2</v>
      </c>
      <c r="D3146" s="3">
        <v>1979</v>
      </c>
      <c r="E3146" s="2">
        <v>20.25</v>
      </c>
      <c r="F3146">
        <v>31.6</v>
      </c>
      <c r="G3146">
        <v>8.9</v>
      </c>
      <c r="H3146">
        <v>0</v>
      </c>
      <c r="I3146">
        <v>0</v>
      </c>
      <c r="J3146">
        <v>0</v>
      </c>
      <c r="K3146">
        <v>0</v>
      </c>
      <c r="L3146" t="str">
        <f t="shared" si="51"/>
        <v>0</v>
      </c>
      <c r="M3146" s="4">
        <v>11.81466</v>
      </c>
      <c r="N3146">
        <v>89</v>
      </c>
      <c r="O3146">
        <v>10.3</v>
      </c>
      <c r="P3146">
        <v>47</v>
      </c>
      <c r="Q3146">
        <v>7.4</v>
      </c>
      <c r="R3146">
        <v>7.2</v>
      </c>
      <c r="T3146">
        <v>9</v>
      </c>
      <c r="U3146" t="s">
        <v>154</v>
      </c>
      <c r="V3146" t="s">
        <v>24</v>
      </c>
      <c r="W3146" s="2">
        <v>0</v>
      </c>
    </row>
    <row r="3147" spans="1:23" x14ac:dyDescent="0.25">
      <c r="A3147" s="1">
        <v>28907</v>
      </c>
      <c r="B3147" s="3">
        <v>21</v>
      </c>
      <c r="C3147" s="3">
        <v>2</v>
      </c>
      <c r="D3147" s="3">
        <v>1979</v>
      </c>
      <c r="E3147" s="2">
        <v>24</v>
      </c>
      <c r="F3147">
        <v>34.1</v>
      </c>
      <c r="G3147">
        <v>13.9</v>
      </c>
      <c r="H3147">
        <v>0</v>
      </c>
      <c r="I3147">
        <v>0</v>
      </c>
      <c r="J3147">
        <v>0</v>
      </c>
      <c r="K3147">
        <v>0</v>
      </c>
      <c r="L3147" t="str">
        <f t="shared" ref="L3147:L3210" si="52">IF(G3147&gt;=0, "0", IF(G3147&gt;=-1.9, "1", IF(G3147&gt;=-3.9, "2", "3")))</f>
        <v>0</v>
      </c>
      <c r="M3147" s="4">
        <v>11.36534</v>
      </c>
      <c r="N3147">
        <v>86</v>
      </c>
      <c r="O3147">
        <v>9.5</v>
      </c>
      <c r="P3147">
        <v>29</v>
      </c>
      <c r="Q3147">
        <v>6.2</v>
      </c>
      <c r="R3147">
        <v>10.4</v>
      </c>
      <c r="T3147">
        <v>13</v>
      </c>
      <c r="U3147" t="s">
        <v>183</v>
      </c>
      <c r="V3147" t="s">
        <v>251</v>
      </c>
      <c r="W3147" s="2">
        <v>0</v>
      </c>
    </row>
    <row r="3148" spans="1:23" x14ac:dyDescent="0.25">
      <c r="A3148" s="1">
        <v>28908</v>
      </c>
      <c r="B3148" s="3">
        <v>22</v>
      </c>
      <c r="C3148" s="3">
        <v>2</v>
      </c>
      <c r="D3148" s="3">
        <v>1979</v>
      </c>
      <c r="E3148" s="2">
        <v>25.3</v>
      </c>
      <c r="F3148">
        <v>33.4</v>
      </c>
      <c r="G3148">
        <v>17.2</v>
      </c>
      <c r="H3148">
        <v>0</v>
      </c>
      <c r="I3148">
        <v>0</v>
      </c>
      <c r="J3148">
        <v>0</v>
      </c>
      <c r="K3148">
        <v>0</v>
      </c>
      <c r="L3148" t="str">
        <f t="shared" si="52"/>
        <v>0</v>
      </c>
      <c r="M3148" s="4">
        <v>10.00563</v>
      </c>
      <c r="N3148">
        <v>76</v>
      </c>
      <c r="O3148">
        <v>11.2</v>
      </c>
      <c r="P3148">
        <v>41</v>
      </c>
      <c r="Q3148">
        <v>8.6</v>
      </c>
      <c r="R3148">
        <v>6.4</v>
      </c>
      <c r="T3148">
        <v>8</v>
      </c>
      <c r="U3148" t="s">
        <v>325</v>
      </c>
      <c r="V3148" t="s">
        <v>56</v>
      </c>
      <c r="W3148" s="2">
        <v>0</v>
      </c>
    </row>
    <row r="3149" spans="1:23" x14ac:dyDescent="0.25">
      <c r="A3149" s="1">
        <v>28909</v>
      </c>
      <c r="B3149" s="3">
        <v>23</v>
      </c>
      <c r="C3149" s="3">
        <v>2</v>
      </c>
      <c r="D3149" s="3">
        <v>1979</v>
      </c>
      <c r="E3149" s="2">
        <v>19.100000000000001</v>
      </c>
      <c r="F3149">
        <v>28</v>
      </c>
      <c r="G3149">
        <v>10.199999999999999</v>
      </c>
      <c r="H3149">
        <v>0</v>
      </c>
      <c r="I3149">
        <v>0</v>
      </c>
      <c r="J3149">
        <v>0</v>
      </c>
      <c r="K3149">
        <v>0</v>
      </c>
      <c r="L3149" t="str">
        <f t="shared" si="52"/>
        <v>0</v>
      </c>
      <c r="M3149" s="4">
        <v>10.656040000000001</v>
      </c>
      <c r="N3149">
        <v>81</v>
      </c>
      <c r="O3149">
        <v>9.5</v>
      </c>
      <c r="P3149">
        <v>44</v>
      </c>
      <c r="Q3149">
        <v>6.2</v>
      </c>
      <c r="R3149">
        <v>9.6</v>
      </c>
      <c r="T3149">
        <v>12</v>
      </c>
      <c r="U3149" t="s">
        <v>231</v>
      </c>
      <c r="V3149" t="s">
        <v>24</v>
      </c>
      <c r="W3149" s="2">
        <v>0</v>
      </c>
    </row>
    <row r="3150" spans="1:23" x14ac:dyDescent="0.25">
      <c r="A3150" s="1">
        <v>28910</v>
      </c>
      <c r="B3150" s="3">
        <v>24</v>
      </c>
      <c r="C3150" s="3">
        <v>2</v>
      </c>
      <c r="D3150" s="3">
        <v>1979</v>
      </c>
      <c r="E3150" s="2">
        <v>18.8</v>
      </c>
      <c r="F3150">
        <v>29.7</v>
      </c>
      <c r="G3150">
        <v>7.9</v>
      </c>
      <c r="H3150">
        <v>0</v>
      </c>
      <c r="I3150">
        <v>0</v>
      </c>
      <c r="J3150">
        <v>0</v>
      </c>
      <c r="K3150">
        <v>0</v>
      </c>
      <c r="L3150" t="str">
        <f t="shared" si="52"/>
        <v>0</v>
      </c>
      <c r="M3150" s="4">
        <v>11.442869999999999</v>
      </c>
      <c r="N3150">
        <v>87</v>
      </c>
      <c r="O3150">
        <v>6.8</v>
      </c>
      <c r="P3150">
        <v>33</v>
      </c>
      <c r="Q3150">
        <v>1.5</v>
      </c>
      <c r="R3150">
        <v>4</v>
      </c>
      <c r="T3150">
        <v>5</v>
      </c>
      <c r="U3150" t="s">
        <v>327</v>
      </c>
      <c r="V3150" t="s">
        <v>206</v>
      </c>
      <c r="W3150" s="2">
        <v>0</v>
      </c>
    </row>
    <row r="3151" spans="1:23" x14ac:dyDescent="0.25">
      <c r="A3151" s="1">
        <v>28911</v>
      </c>
      <c r="B3151" s="3">
        <v>25</v>
      </c>
      <c r="C3151" s="3">
        <v>2</v>
      </c>
      <c r="D3151" s="3">
        <v>1979</v>
      </c>
      <c r="E3151" s="2">
        <v>18.7</v>
      </c>
      <c r="F3151">
        <v>27.8</v>
      </c>
      <c r="G3151">
        <v>9.6</v>
      </c>
      <c r="H3151">
        <v>0</v>
      </c>
      <c r="I3151">
        <v>0</v>
      </c>
      <c r="J3151">
        <v>0</v>
      </c>
      <c r="K3151">
        <v>0</v>
      </c>
      <c r="L3151" t="str">
        <f t="shared" si="52"/>
        <v>0</v>
      </c>
      <c r="M3151" s="4">
        <v>11.908609999999999</v>
      </c>
      <c r="N3151">
        <v>91</v>
      </c>
      <c r="O3151">
        <v>8.6</v>
      </c>
      <c r="P3151">
        <v>44</v>
      </c>
      <c r="Q3151">
        <v>4.8</v>
      </c>
      <c r="R3151">
        <v>4</v>
      </c>
      <c r="T3151">
        <v>5</v>
      </c>
      <c r="U3151" t="s">
        <v>343</v>
      </c>
      <c r="V3151" t="s">
        <v>206</v>
      </c>
      <c r="W3151" s="2">
        <v>0</v>
      </c>
    </row>
    <row r="3152" spans="1:23" x14ac:dyDescent="0.25">
      <c r="A3152" s="1">
        <v>28912</v>
      </c>
      <c r="B3152" s="3">
        <v>26</v>
      </c>
      <c r="C3152" s="3">
        <v>2</v>
      </c>
      <c r="D3152" s="3">
        <v>1979</v>
      </c>
      <c r="E3152" s="2">
        <v>19.45</v>
      </c>
      <c r="F3152">
        <v>32</v>
      </c>
      <c r="G3152">
        <v>6.9</v>
      </c>
      <c r="H3152">
        <v>0</v>
      </c>
      <c r="I3152">
        <v>0</v>
      </c>
      <c r="J3152">
        <v>0</v>
      </c>
      <c r="K3152">
        <v>0</v>
      </c>
      <c r="L3152" t="str">
        <f t="shared" si="52"/>
        <v>0</v>
      </c>
      <c r="M3152" s="4">
        <v>11.06204</v>
      </c>
      <c r="N3152">
        <v>85</v>
      </c>
      <c r="O3152">
        <v>10.7</v>
      </c>
      <c r="P3152">
        <v>52</v>
      </c>
      <c r="Q3152">
        <v>8</v>
      </c>
      <c r="R3152">
        <v>4.8</v>
      </c>
      <c r="T3152">
        <v>6</v>
      </c>
      <c r="U3152" t="s">
        <v>199</v>
      </c>
      <c r="V3152" t="s">
        <v>206</v>
      </c>
      <c r="W3152" s="2">
        <v>9.5617439999999998E-2</v>
      </c>
    </row>
    <row r="3153" spans="1:23" x14ac:dyDescent="0.25">
      <c r="A3153" s="1">
        <v>28913</v>
      </c>
      <c r="B3153" s="3">
        <v>27</v>
      </c>
      <c r="C3153" s="3">
        <v>2</v>
      </c>
      <c r="D3153" s="3">
        <v>1979</v>
      </c>
      <c r="E3153" s="2">
        <v>19.3</v>
      </c>
      <c r="F3153">
        <v>29.9</v>
      </c>
      <c r="G3153">
        <v>8.6999999999999993</v>
      </c>
      <c r="H3153">
        <v>0</v>
      </c>
      <c r="I3153">
        <v>0</v>
      </c>
      <c r="J3153">
        <v>0</v>
      </c>
      <c r="K3153">
        <v>0</v>
      </c>
      <c r="L3153" t="str">
        <f t="shared" si="52"/>
        <v>0</v>
      </c>
      <c r="M3153" s="4">
        <v>98.794719999999998</v>
      </c>
      <c r="N3153">
        <v>76</v>
      </c>
      <c r="O3153">
        <v>7.5</v>
      </c>
      <c r="P3153">
        <v>32</v>
      </c>
      <c r="Q3153">
        <v>2.9</v>
      </c>
      <c r="R3153">
        <v>6.4</v>
      </c>
      <c r="T3153">
        <v>8</v>
      </c>
      <c r="U3153" t="s">
        <v>119</v>
      </c>
      <c r="V3153" t="s">
        <v>162</v>
      </c>
      <c r="W3153" s="2">
        <v>0</v>
      </c>
    </row>
    <row r="3154" spans="1:23" x14ac:dyDescent="0.25">
      <c r="A3154" s="1">
        <v>28914</v>
      </c>
      <c r="B3154" s="3">
        <v>28</v>
      </c>
      <c r="C3154" s="3">
        <v>2</v>
      </c>
      <c r="D3154" s="3">
        <v>1979</v>
      </c>
      <c r="E3154" s="2">
        <v>14</v>
      </c>
      <c r="F3154">
        <v>23.3</v>
      </c>
      <c r="G3154">
        <v>4.7</v>
      </c>
      <c r="H3154">
        <v>0</v>
      </c>
      <c r="I3154">
        <v>0</v>
      </c>
      <c r="J3154">
        <v>0</v>
      </c>
      <c r="K3154">
        <v>0</v>
      </c>
      <c r="L3154" t="str">
        <f t="shared" si="52"/>
        <v>0</v>
      </c>
      <c r="M3154" s="4">
        <v>11.67497</v>
      </c>
      <c r="N3154">
        <v>90</v>
      </c>
      <c r="O3154">
        <v>7.1</v>
      </c>
      <c r="P3154">
        <v>50</v>
      </c>
      <c r="Q3154">
        <v>2.1</v>
      </c>
      <c r="R3154">
        <v>3.2</v>
      </c>
      <c r="T3154">
        <v>4</v>
      </c>
      <c r="U3154" t="s">
        <v>102</v>
      </c>
      <c r="V3154" t="s">
        <v>242</v>
      </c>
      <c r="W3154" s="2">
        <v>2.9677419999999999</v>
      </c>
    </row>
    <row r="3155" spans="1:23" x14ac:dyDescent="0.25">
      <c r="A3155" s="1">
        <v>28915</v>
      </c>
      <c r="B3155" s="3">
        <v>1</v>
      </c>
      <c r="C3155" s="3">
        <v>3</v>
      </c>
      <c r="D3155" s="3">
        <v>1979</v>
      </c>
      <c r="E3155" s="2">
        <v>17.149999999999999</v>
      </c>
      <c r="F3155">
        <v>29.8</v>
      </c>
      <c r="G3155">
        <v>4.5</v>
      </c>
      <c r="H3155">
        <v>0</v>
      </c>
      <c r="I3155">
        <v>0</v>
      </c>
      <c r="J3155">
        <v>0</v>
      </c>
      <c r="K3155">
        <v>0</v>
      </c>
      <c r="L3155" t="str">
        <f t="shared" si="52"/>
        <v>0</v>
      </c>
      <c r="M3155" s="4">
        <v>11.48695</v>
      </c>
      <c r="N3155">
        <v>89</v>
      </c>
      <c r="O3155">
        <v>9</v>
      </c>
      <c r="P3155">
        <v>40</v>
      </c>
      <c r="Q3155">
        <v>5.4</v>
      </c>
      <c r="R3155">
        <v>8</v>
      </c>
      <c r="T3155">
        <v>10</v>
      </c>
      <c r="U3155" t="s">
        <v>202</v>
      </c>
      <c r="V3155" t="s">
        <v>162</v>
      </c>
      <c r="W3155" s="2">
        <v>2.3715419999999998</v>
      </c>
    </row>
    <row r="3156" spans="1:23" x14ac:dyDescent="0.25">
      <c r="A3156" s="1">
        <v>28916</v>
      </c>
      <c r="B3156" s="3">
        <v>2</v>
      </c>
      <c r="C3156" s="3">
        <v>3</v>
      </c>
      <c r="D3156" s="3">
        <v>1979</v>
      </c>
      <c r="E3156" s="2">
        <v>22.65</v>
      </c>
      <c r="F3156">
        <v>33</v>
      </c>
      <c r="G3156">
        <v>12.3</v>
      </c>
      <c r="H3156">
        <v>0</v>
      </c>
      <c r="I3156">
        <v>0</v>
      </c>
      <c r="J3156">
        <v>0</v>
      </c>
      <c r="K3156">
        <v>0</v>
      </c>
      <c r="L3156" t="str">
        <f t="shared" si="52"/>
        <v>0</v>
      </c>
      <c r="M3156" s="4">
        <v>10.69619</v>
      </c>
      <c r="N3156">
        <v>83</v>
      </c>
      <c r="O3156">
        <v>9.6999999999999993</v>
      </c>
      <c r="P3156">
        <v>35</v>
      </c>
      <c r="Q3156">
        <v>6.5</v>
      </c>
      <c r="R3156">
        <v>5.6</v>
      </c>
      <c r="T3156">
        <v>7</v>
      </c>
      <c r="U3156" t="s">
        <v>35</v>
      </c>
      <c r="V3156" t="s">
        <v>124</v>
      </c>
      <c r="W3156" s="2">
        <v>0</v>
      </c>
    </row>
    <row r="3157" spans="1:23" x14ac:dyDescent="0.25">
      <c r="A3157" s="1">
        <v>28917</v>
      </c>
      <c r="B3157" s="3">
        <v>3</v>
      </c>
      <c r="C3157" s="3">
        <v>3</v>
      </c>
      <c r="D3157" s="3">
        <v>1979</v>
      </c>
      <c r="E3157" s="2">
        <v>20.149999999999999</v>
      </c>
      <c r="F3157">
        <v>29.2</v>
      </c>
      <c r="G3157">
        <v>11.1</v>
      </c>
      <c r="H3157">
        <v>0</v>
      </c>
      <c r="I3157">
        <v>0</v>
      </c>
      <c r="J3157">
        <v>0</v>
      </c>
      <c r="K3157">
        <v>0</v>
      </c>
      <c r="L3157" t="str">
        <f t="shared" si="52"/>
        <v>0</v>
      </c>
      <c r="M3157" s="4">
        <v>80.854690000000005</v>
      </c>
      <c r="N3157">
        <v>63</v>
      </c>
      <c r="O3157">
        <v>10.1</v>
      </c>
      <c r="P3157">
        <v>45</v>
      </c>
      <c r="Q3157">
        <v>7.1</v>
      </c>
      <c r="R3157">
        <v>4.8</v>
      </c>
      <c r="T3157">
        <v>6</v>
      </c>
      <c r="U3157" t="s">
        <v>167</v>
      </c>
      <c r="V3157" t="s">
        <v>189</v>
      </c>
      <c r="W3157" s="2">
        <v>0</v>
      </c>
    </row>
    <row r="3158" spans="1:23" x14ac:dyDescent="0.25">
      <c r="A3158" s="1">
        <v>28918</v>
      </c>
      <c r="B3158" s="3">
        <v>4</v>
      </c>
      <c r="C3158" s="3">
        <v>3</v>
      </c>
      <c r="D3158" s="3">
        <v>1979</v>
      </c>
      <c r="E3158" s="2">
        <v>18.95</v>
      </c>
      <c r="F3158">
        <v>28.5</v>
      </c>
      <c r="G3158">
        <v>9.4</v>
      </c>
      <c r="H3158">
        <v>0</v>
      </c>
      <c r="I3158">
        <v>0</v>
      </c>
      <c r="J3158">
        <v>0</v>
      </c>
      <c r="K3158">
        <v>0</v>
      </c>
      <c r="L3158" t="str">
        <f t="shared" si="52"/>
        <v>0</v>
      </c>
      <c r="M3158" s="4">
        <v>92.998180000000005</v>
      </c>
      <c r="N3158">
        <v>73</v>
      </c>
      <c r="O3158">
        <v>11.1</v>
      </c>
      <c r="P3158">
        <v>50</v>
      </c>
      <c r="Q3158">
        <v>8.5</v>
      </c>
      <c r="R3158">
        <v>4</v>
      </c>
      <c r="T3158">
        <v>5</v>
      </c>
      <c r="U3158" t="s">
        <v>165</v>
      </c>
      <c r="V3158" t="s">
        <v>279</v>
      </c>
      <c r="W3158" s="2">
        <v>0</v>
      </c>
    </row>
    <row r="3159" spans="1:23" x14ac:dyDescent="0.25">
      <c r="A3159" s="1">
        <v>28919</v>
      </c>
      <c r="B3159" s="3">
        <v>5</v>
      </c>
      <c r="C3159" s="3">
        <v>3</v>
      </c>
      <c r="D3159" s="3">
        <v>1979</v>
      </c>
      <c r="E3159" s="2">
        <v>18.899999999999999</v>
      </c>
      <c r="F3159">
        <v>30.1</v>
      </c>
      <c r="G3159">
        <v>7.7</v>
      </c>
      <c r="H3159">
        <v>0</v>
      </c>
      <c r="I3159">
        <v>0</v>
      </c>
      <c r="J3159">
        <v>0</v>
      </c>
      <c r="K3159">
        <v>0</v>
      </c>
      <c r="L3159" t="str">
        <f t="shared" si="52"/>
        <v>0</v>
      </c>
      <c r="M3159" s="4">
        <v>10.72899</v>
      </c>
      <c r="N3159">
        <v>84</v>
      </c>
      <c r="O3159">
        <v>11.9</v>
      </c>
      <c r="P3159">
        <v>55</v>
      </c>
      <c r="Q3159">
        <v>9.5</v>
      </c>
      <c r="R3159">
        <v>6.4</v>
      </c>
      <c r="T3159">
        <v>8</v>
      </c>
      <c r="U3159" t="s">
        <v>174</v>
      </c>
      <c r="V3159" t="s">
        <v>23</v>
      </c>
      <c r="W3159" s="2">
        <v>0</v>
      </c>
    </row>
    <row r="3160" spans="1:23" x14ac:dyDescent="0.25">
      <c r="A3160" s="1">
        <v>28920</v>
      </c>
      <c r="B3160" s="3">
        <v>6</v>
      </c>
      <c r="C3160" s="3">
        <v>3</v>
      </c>
      <c r="D3160" s="3">
        <v>1979</v>
      </c>
      <c r="E3160" s="2">
        <v>15.2</v>
      </c>
      <c r="F3160">
        <v>18.600000000000001</v>
      </c>
      <c r="G3160">
        <v>11.8</v>
      </c>
      <c r="H3160">
        <v>5.7</v>
      </c>
      <c r="I3160">
        <v>0</v>
      </c>
      <c r="J3160">
        <v>0</v>
      </c>
      <c r="K3160">
        <v>0</v>
      </c>
      <c r="L3160" t="str">
        <f t="shared" si="52"/>
        <v>0</v>
      </c>
      <c r="M3160" s="4">
        <v>92.439959999999999</v>
      </c>
      <c r="N3160">
        <v>73</v>
      </c>
      <c r="O3160">
        <v>5.7</v>
      </c>
      <c r="P3160">
        <v>33</v>
      </c>
      <c r="Q3160">
        <v>-1</v>
      </c>
      <c r="R3160">
        <v>14.4</v>
      </c>
      <c r="T3160">
        <v>18</v>
      </c>
      <c r="U3160" t="s">
        <v>318</v>
      </c>
      <c r="V3160" t="s">
        <v>198</v>
      </c>
      <c r="W3160" s="2">
        <v>0</v>
      </c>
    </row>
    <row r="3161" spans="1:23" x14ac:dyDescent="0.25">
      <c r="A3161" s="1">
        <v>28921</v>
      </c>
      <c r="B3161" s="3">
        <v>7</v>
      </c>
      <c r="C3161" s="3">
        <v>3</v>
      </c>
      <c r="D3161" s="3">
        <v>1979</v>
      </c>
      <c r="E3161" s="2">
        <v>13.1</v>
      </c>
      <c r="F3161">
        <v>21.8</v>
      </c>
      <c r="G3161">
        <v>4.4000000000000004</v>
      </c>
      <c r="H3161">
        <v>0</v>
      </c>
      <c r="I3161">
        <v>0</v>
      </c>
      <c r="J3161">
        <v>0</v>
      </c>
      <c r="K3161">
        <v>0</v>
      </c>
      <c r="L3161" t="str">
        <f t="shared" si="52"/>
        <v>0</v>
      </c>
      <c r="M3161" s="4">
        <v>11.02957</v>
      </c>
      <c r="N3161">
        <v>87</v>
      </c>
      <c r="O3161">
        <v>7.7</v>
      </c>
      <c r="P3161">
        <v>50</v>
      </c>
      <c r="Q3161">
        <v>3.2</v>
      </c>
      <c r="R3161">
        <v>4</v>
      </c>
      <c r="T3161">
        <v>5</v>
      </c>
      <c r="U3161" t="s">
        <v>359</v>
      </c>
      <c r="V3161" t="s">
        <v>276</v>
      </c>
      <c r="W3161" s="2">
        <v>3.5862069999999999</v>
      </c>
    </row>
    <row r="3162" spans="1:23" x14ac:dyDescent="0.25">
      <c r="A3162" s="1">
        <v>28922</v>
      </c>
      <c r="B3162" s="3">
        <v>8</v>
      </c>
      <c r="C3162" s="3">
        <v>3</v>
      </c>
      <c r="D3162" s="3">
        <v>1979</v>
      </c>
      <c r="E3162" s="2">
        <v>15.85</v>
      </c>
      <c r="F3162">
        <v>24.2</v>
      </c>
      <c r="G3162">
        <v>7.5</v>
      </c>
      <c r="H3162">
        <v>0</v>
      </c>
      <c r="I3162">
        <v>0</v>
      </c>
      <c r="J3162">
        <v>0</v>
      </c>
      <c r="K3162">
        <v>0</v>
      </c>
      <c r="L3162" t="str">
        <f t="shared" si="52"/>
        <v>0</v>
      </c>
      <c r="M3162" s="4">
        <v>96.026759999999996</v>
      </c>
      <c r="N3162">
        <v>76</v>
      </c>
      <c r="O3162">
        <v>9.1</v>
      </c>
      <c r="P3162">
        <v>54</v>
      </c>
      <c r="Q3162">
        <v>5.6</v>
      </c>
      <c r="R3162">
        <v>3.2</v>
      </c>
      <c r="T3162">
        <v>4</v>
      </c>
      <c r="U3162" t="s">
        <v>165</v>
      </c>
      <c r="V3162" t="s">
        <v>276</v>
      </c>
      <c r="W3162" s="2">
        <v>0</v>
      </c>
    </row>
    <row r="3163" spans="1:23" x14ac:dyDescent="0.25">
      <c r="A3163" s="1">
        <v>28923</v>
      </c>
      <c r="B3163" s="3">
        <v>9</v>
      </c>
      <c r="C3163" s="3">
        <v>3</v>
      </c>
      <c r="D3163" s="3">
        <v>1979</v>
      </c>
      <c r="E3163" s="2">
        <v>18.149999999999999</v>
      </c>
      <c r="F3163">
        <v>28.9</v>
      </c>
      <c r="G3163">
        <v>7.4</v>
      </c>
      <c r="H3163">
        <v>0</v>
      </c>
      <c r="I3163">
        <v>0</v>
      </c>
      <c r="J3163">
        <v>0</v>
      </c>
      <c r="K3163">
        <v>0</v>
      </c>
      <c r="L3163" t="str">
        <f t="shared" si="52"/>
        <v>0</v>
      </c>
      <c r="M3163" s="4">
        <v>75.416070000000005</v>
      </c>
      <c r="N3163">
        <v>60</v>
      </c>
      <c r="O3163">
        <v>9</v>
      </c>
      <c r="P3163">
        <v>42</v>
      </c>
      <c r="Q3163">
        <v>5.4</v>
      </c>
      <c r="R3163">
        <v>4.8</v>
      </c>
      <c r="T3163">
        <v>6</v>
      </c>
      <c r="U3163" t="s">
        <v>218</v>
      </c>
      <c r="V3163" t="s">
        <v>242</v>
      </c>
      <c r="W3163" s="2">
        <v>0</v>
      </c>
    </row>
    <row r="3164" spans="1:23" x14ac:dyDescent="0.25">
      <c r="A3164" s="1">
        <v>28924</v>
      </c>
      <c r="B3164" s="3">
        <v>10</v>
      </c>
      <c r="C3164" s="3">
        <v>3</v>
      </c>
      <c r="D3164" s="3">
        <v>1979</v>
      </c>
      <c r="E3164" s="2">
        <v>19</v>
      </c>
      <c r="F3164">
        <v>28.1</v>
      </c>
      <c r="G3164">
        <v>9.9</v>
      </c>
      <c r="H3164">
        <v>0</v>
      </c>
      <c r="I3164">
        <v>0</v>
      </c>
      <c r="J3164">
        <v>0</v>
      </c>
      <c r="K3164">
        <v>0</v>
      </c>
      <c r="L3164" t="str">
        <f t="shared" si="52"/>
        <v>0</v>
      </c>
      <c r="M3164" s="4">
        <v>95.550150000000002</v>
      </c>
      <c r="N3164">
        <v>76</v>
      </c>
      <c r="O3164">
        <v>10</v>
      </c>
      <c r="P3164">
        <v>41</v>
      </c>
      <c r="Q3164">
        <v>7</v>
      </c>
      <c r="R3164">
        <v>10.4</v>
      </c>
      <c r="T3164">
        <v>13</v>
      </c>
      <c r="U3164" t="s">
        <v>318</v>
      </c>
      <c r="V3164" t="s">
        <v>301</v>
      </c>
      <c r="W3164" s="2">
        <v>0</v>
      </c>
    </row>
    <row r="3165" spans="1:23" x14ac:dyDescent="0.25">
      <c r="A3165" s="1">
        <v>28925</v>
      </c>
      <c r="B3165" s="3">
        <v>11</v>
      </c>
      <c r="C3165" s="3">
        <v>3</v>
      </c>
      <c r="D3165" s="3">
        <v>1979</v>
      </c>
      <c r="E3165" s="2">
        <v>22.9</v>
      </c>
      <c r="F3165">
        <v>28.4</v>
      </c>
      <c r="G3165">
        <v>17.399999999999999</v>
      </c>
      <c r="H3165">
        <v>0</v>
      </c>
      <c r="I3165">
        <v>0</v>
      </c>
      <c r="J3165">
        <v>0</v>
      </c>
      <c r="K3165">
        <v>0</v>
      </c>
      <c r="L3165" t="str">
        <f t="shared" si="52"/>
        <v>0</v>
      </c>
      <c r="M3165" s="4">
        <v>97.062740000000005</v>
      </c>
      <c r="N3165">
        <v>78</v>
      </c>
      <c r="O3165">
        <v>11.6</v>
      </c>
      <c r="P3165">
        <v>40</v>
      </c>
      <c r="Q3165">
        <v>9.1999999999999993</v>
      </c>
      <c r="R3165">
        <v>11.2</v>
      </c>
      <c r="T3165">
        <v>14</v>
      </c>
      <c r="U3165" t="s">
        <v>22</v>
      </c>
      <c r="V3165" t="s">
        <v>118</v>
      </c>
      <c r="W3165" s="2">
        <v>0</v>
      </c>
    </row>
    <row r="3166" spans="1:23" x14ac:dyDescent="0.25">
      <c r="A3166" s="1">
        <v>28926</v>
      </c>
      <c r="B3166" s="3">
        <v>12</v>
      </c>
      <c r="C3166" s="3">
        <v>3</v>
      </c>
      <c r="D3166" s="3">
        <v>1979</v>
      </c>
      <c r="E3166" s="2">
        <v>22.85</v>
      </c>
      <c r="F3166">
        <v>28.5</v>
      </c>
      <c r="G3166">
        <v>17.2</v>
      </c>
      <c r="H3166">
        <v>0</v>
      </c>
      <c r="I3166">
        <v>0</v>
      </c>
      <c r="J3166">
        <v>0</v>
      </c>
      <c r="K3166">
        <v>0</v>
      </c>
      <c r="L3166" t="str">
        <f t="shared" si="52"/>
        <v>0</v>
      </c>
      <c r="M3166" s="4">
        <v>65.660759999999996</v>
      </c>
      <c r="N3166">
        <v>53</v>
      </c>
      <c r="O3166">
        <v>11.4</v>
      </c>
      <c r="P3166">
        <v>41</v>
      </c>
      <c r="Q3166">
        <v>8.9</v>
      </c>
      <c r="R3166">
        <v>10.4</v>
      </c>
      <c r="T3166">
        <v>13</v>
      </c>
      <c r="U3166" t="s">
        <v>40</v>
      </c>
      <c r="V3166" t="s">
        <v>158</v>
      </c>
      <c r="W3166" s="2">
        <v>0</v>
      </c>
    </row>
    <row r="3167" spans="1:23" x14ac:dyDescent="0.25">
      <c r="A3167" s="1">
        <v>28927</v>
      </c>
      <c r="B3167" s="3">
        <v>13</v>
      </c>
      <c r="C3167" s="3">
        <v>3</v>
      </c>
      <c r="D3167" s="3">
        <v>1979</v>
      </c>
      <c r="E3167" s="2">
        <v>21.5</v>
      </c>
      <c r="F3167">
        <v>28</v>
      </c>
      <c r="G3167">
        <v>15</v>
      </c>
      <c r="H3167">
        <v>0</v>
      </c>
      <c r="I3167">
        <v>0</v>
      </c>
      <c r="J3167">
        <v>0</v>
      </c>
      <c r="K3167">
        <v>0</v>
      </c>
      <c r="L3167" t="str">
        <f t="shared" si="52"/>
        <v>0</v>
      </c>
      <c r="M3167" s="4">
        <v>81.841849999999994</v>
      </c>
      <c r="N3167">
        <v>66</v>
      </c>
      <c r="O3167">
        <v>14.2</v>
      </c>
      <c r="P3167">
        <v>58</v>
      </c>
      <c r="Q3167">
        <v>12.2</v>
      </c>
      <c r="R3167">
        <v>3.2</v>
      </c>
      <c r="T3167">
        <v>4</v>
      </c>
      <c r="U3167" t="s">
        <v>113</v>
      </c>
      <c r="V3167" t="s">
        <v>269</v>
      </c>
      <c r="W3167" s="2">
        <v>0</v>
      </c>
    </row>
    <row r="3168" spans="1:23" x14ac:dyDescent="0.25">
      <c r="A3168" s="1">
        <v>28928</v>
      </c>
      <c r="B3168" s="3">
        <v>14</v>
      </c>
      <c r="C3168" s="3">
        <v>3</v>
      </c>
      <c r="D3168" s="3">
        <v>1979</v>
      </c>
      <c r="E3168" s="2">
        <v>20.9</v>
      </c>
      <c r="F3168">
        <v>29.4</v>
      </c>
      <c r="G3168">
        <v>12.4</v>
      </c>
      <c r="H3168">
        <v>0</v>
      </c>
      <c r="I3168">
        <v>0</v>
      </c>
      <c r="J3168">
        <v>0</v>
      </c>
      <c r="K3168">
        <v>0</v>
      </c>
      <c r="L3168" t="str">
        <f t="shared" si="52"/>
        <v>0</v>
      </c>
      <c r="M3168" s="4">
        <v>10.386060000000001</v>
      </c>
      <c r="N3168">
        <v>84</v>
      </c>
      <c r="O3168">
        <v>13.9</v>
      </c>
      <c r="P3168">
        <v>53</v>
      </c>
      <c r="Q3168">
        <v>11.9</v>
      </c>
      <c r="R3168">
        <v>4.8</v>
      </c>
      <c r="T3168">
        <v>6</v>
      </c>
      <c r="U3168" t="s">
        <v>323</v>
      </c>
      <c r="V3168" t="s">
        <v>262</v>
      </c>
      <c r="W3168" s="2">
        <v>0</v>
      </c>
    </row>
    <row r="3169" spans="1:23" x14ac:dyDescent="0.25">
      <c r="A3169" s="1">
        <v>28929</v>
      </c>
      <c r="B3169" s="3">
        <v>15</v>
      </c>
      <c r="C3169" s="3">
        <v>3</v>
      </c>
      <c r="D3169" s="3">
        <v>1979</v>
      </c>
      <c r="E3169" s="2">
        <v>16.600000000000001</v>
      </c>
      <c r="F3169">
        <v>18.2</v>
      </c>
      <c r="G3169">
        <v>15</v>
      </c>
      <c r="H3169">
        <v>1</v>
      </c>
      <c r="I3169">
        <v>0</v>
      </c>
      <c r="J3169">
        <v>0</v>
      </c>
      <c r="K3169">
        <v>0</v>
      </c>
      <c r="L3169" t="str">
        <f t="shared" si="52"/>
        <v>0</v>
      </c>
      <c r="M3169" s="4">
        <v>1.3267340000000001</v>
      </c>
      <c r="N3169">
        <v>0</v>
      </c>
      <c r="O3169">
        <v>13.8</v>
      </c>
      <c r="P3169">
        <v>73</v>
      </c>
      <c r="Q3169">
        <v>11.8</v>
      </c>
      <c r="R3169">
        <v>3.2</v>
      </c>
      <c r="T3169">
        <v>4</v>
      </c>
      <c r="U3169" t="s">
        <v>26</v>
      </c>
      <c r="V3169" t="s">
        <v>193</v>
      </c>
      <c r="W3169" s="2">
        <v>0</v>
      </c>
    </row>
    <row r="3170" spans="1:23" x14ac:dyDescent="0.25">
      <c r="A3170" s="1">
        <v>28930</v>
      </c>
      <c r="B3170" s="3">
        <v>16</v>
      </c>
      <c r="C3170" s="3">
        <v>3</v>
      </c>
      <c r="D3170" s="3">
        <v>1979</v>
      </c>
      <c r="E3170" s="2">
        <v>18.95</v>
      </c>
      <c r="F3170">
        <v>26</v>
      </c>
      <c r="G3170">
        <v>11.9</v>
      </c>
      <c r="H3170">
        <v>0</v>
      </c>
      <c r="I3170">
        <v>0</v>
      </c>
      <c r="J3170">
        <v>0</v>
      </c>
      <c r="K3170">
        <v>0</v>
      </c>
      <c r="L3170" t="str">
        <f t="shared" si="52"/>
        <v>0</v>
      </c>
      <c r="M3170" s="4">
        <v>97.813130000000001</v>
      </c>
      <c r="N3170">
        <v>80</v>
      </c>
      <c r="O3170">
        <v>13.2</v>
      </c>
      <c r="P3170">
        <v>66</v>
      </c>
      <c r="Q3170">
        <v>11.1</v>
      </c>
      <c r="R3170">
        <v>3.2</v>
      </c>
      <c r="T3170">
        <v>4</v>
      </c>
      <c r="U3170" t="s">
        <v>319</v>
      </c>
      <c r="V3170" t="s">
        <v>276</v>
      </c>
      <c r="W3170" s="2">
        <v>0</v>
      </c>
    </row>
    <row r="3171" spans="1:23" x14ac:dyDescent="0.25">
      <c r="A3171" s="1">
        <v>28931</v>
      </c>
      <c r="B3171" s="3">
        <v>17</v>
      </c>
      <c r="C3171" s="3">
        <v>3</v>
      </c>
      <c r="D3171" s="3">
        <v>1979</v>
      </c>
      <c r="E3171" s="2">
        <v>23.45</v>
      </c>
      <c r="F3171">
        <v>33.4</v>
      </c>
      <c r="G3171">
        <v>13.5</v>
      </c>
      <c r="H3171">
        <v>0</v>
      </c>
      <c r="I3171">
        <v>0</v>
      </c>
      <c r="J3171">
        <v>0</v>
      </c>
      <c r="K3171">
        <v>0</v>
      </c>
      <c r="L3171" t="str">
        <f t="shared" si="52"/>
        <v>0</v>
      </c>
      <c r="M3171" s="4">
        <v>10.158519999999999</v>
      </c>
      <c r="N3171">
        <v>83</v>
      </c>
      <c r="O3171">
        <v>14.7</v>
      </c>
      <c r="P3171">
        <v>50</v>
      </c>
      <c r="Q3171">
        <v>12.7</v>
      </c>
      <c r="R3171">
        <v>8</v>
      </c>
      <c r="T3171">
        <v>10</v>
      </c>
      <c r="U3171" t="s">
        <v>318</v>
      </c>
      <c r="V3171" t="s">
        <v>162</v>
      </c>
      <c r="W3171" s="2">
        <v>0</v>
      </c>
    </row>
    <row r="3172" spans="1:23" x14ac:dyDescent="0.25">
      <c r="A3172" s="1">
        <v>28932</v>
      </c>
      <c r="B3172" s="3">
        <v>18</v>
      </c>
      <c r="C3172" s="3">
        <v>3</v>
      </c>
      <c r="D3172" s="3">
        <v>1979</v>
      </c>
      <c r="E3172" s="2">
        <v>25.75</v>
      </c>
      <c r="F3172">
        <v>31.9</v>
      </c>
      <c r="G3172">
        <v>19.600000000000001</v>
      </c>
      <c r="H3172">
        <v>0</v>
      </c>
      <c r="I3172">
        <v>0</v>
      </c>
      <c r="J3172">
        <v>0</v>
      </c>
      <c r="K3172">
        <v>0</v>
      </c>
      <c r="L3172" t="str">
        <f t="shared" si="52"/>
        <v>0</v>
      </c>
      <c r="M3172" s="4">
        <v>10.757540000000001</v>
      </c>
      <c r="N3172">
        <v>88</v>
      </c>
      <c r="O3172">
        <v>16.5</v>
      </c>
      <c r="P3172">
        <v>51</v>
      </c>
      <c r="Q3172">
        <v>14.5</v>
      </c>
      <c r="R3172">
        <v>3.2</v>
      </c>
      <c r="T3172">
        <v>4</v>
      </c>
      <c r="U3172" t="s">
        <v>323</v>
      </c>
      <c r="V3172" t="s">
        <v>23</v>
      </c>
      <c r="W3172" s="2">
        <v>0</v>
      </c>
    </row>
    <row r="3173" spans="1:23" x14ac:dyDescent="0.25">
      <c r="A3173" s="1">
        <v>28933</v>
      </c>
      <c r="B3173" s="3">
        <v>19</v>
      </c>
      <c r="C3173" s="3">
        <v>3</v>
      </c>
      <c r="D3173" s="3">
        <v>1979</v>
      </c>
      <c r="E3173" s="2">
        <v>19.149999999999999</v>
      </c>
      <c r="F3173">
        <v>24.2</v>
      </c>
      <c r="G3173">
        <v>14.1</v>
      </c>
      <c r="H3173">
        <v>0</v>
      </c>
      <c r="I3173">
        <v>0</v>
      </c>
      <c r="J3173">
        <v>0</v>
      </c>
      <c r="K3173">
        <v>0</v>
      </c>
      <c r="L3173" t="str">
        <f t="shared" si="52"/>
        <v>0</v>
      </c>
      <c r="M3173" s="4">
        <v>40.881749999999997</v>
      </c>
      <c r="N3173">
        <v>34</v>
      </c>
      <c r="O3173">
        <v>10.5</v>
      </c>
      <c r="P3173">
        <v>54</v>
      </c>
      <c r="Q3173">
        <v>7.7</v>
      </c>
      <c r="R3173">
        <v>8.8000000000000007</v>
      </c>
      <c r="T3173">
        <v>11</v>
      </c>
      <c r="U3173" t="s">
        <v>179</v>
      </c>
      <c r="V3173" t="s">
        <v>239</v>
      </c>
      <c r="W3173" s="2">
        <v>0</v>
      </c>
    </row>
    <row r="3174" spans="1:23" x14ac:dyDescent="0.25">
      <c r="A3174" s="1">
        <v>28934</v>
      </c>
      <c r="B3174" s="3">
        <v>20</v>
      </c>
      <c r="C3174" s="3">
        <v>3</v>
      </c>
      <c r="D3174" s="3">
        <v>1979</v>
      </c>
      <c r="E3174" s="2">
        <v>13.2</v>
      </c>
      <c r="F3174">
        <v>17</v>
      </c>
      <c r="G3174">
        <v>9.4</v>
      </c>
      <c r="H3174">
        <v>20.8</v>
      </c>
      <c r="I3174">
        <v>0</v>
      </c>
      <c r="J3174">
        <v>0</v>
      </c>
      <c r="K3174">
        <v>0</v>
      </c>
      <c r="L3174" t="str">
        <f t="shared" si="52"/>
        <v>0</v>
      </c>
      <c r="M3174" s="4">
        <v>51.72701</v>
      </c>
      <c r="N3174">
        <v>43</v>
      </c>
      <c r="O3174">
        <v>7.4</v>
      </c>
      <c r="P3174">
        <v>48</v>
      </c>
      <c r="Q3174">
        <v>2.7</v>
      </c>
      <c r="R3174">
        <v>4</v>
      </c>
      <c r="T3174">
        <v>5</v>
      </c>
      <c r="U3174" t="s">
        <v>173</v>
      </c>
      <c r="V3174" t="s">
        <v>247</v>
      </c>
      <c r="W3174" s="2">
        <v>0</v>
      </c>
    </row>
    <row r="3175" spans="1:23" x14ac:dyDescent="0.25">
      <c r="A3175" s="1">
        <v>28935</v>
      </c>
      <c r="B3175" s="3">
        <v>21</v>
      </c>
      <c r="C3175" s="3">
        <v>3</v>
      </c>
      <c r="D3175" s="3">
        <v>1979</v>
      </c>
      <c r="E3175" s="2">
        <v>16.100000000000001</v>
      </c>
      <c r="F3175">
        <v>19.2</v>
      </c>
      <c r="G3175">
        <v>13</v>
      </c>
      <c r="H3175">
        <v>0</v>
      </c>
      <c r="I3175">
        <v>0</v>
      </c>
      <c r="J3175">
        <v>0</v>
      </c>
      <c r="K3175">
        <v>0</v>
      </c>
      <c r="L3175" t="str">
        <f t="shared" si="52"/>
        <v>0</v>
      </c>
      <c r="M3175" s="4">
        <v>1.4308690000000002</v>
      </c>
      <c r="N3175">
        <v>0</v>
      </c>
      <c r="O3175">
        <v>9.1</v>
      </c>
      <c r="P3175">
        <v>50</v>
      </c>
      <c r="Q3175">
        <v>5.6</v>
      </c>
      <c r="R3175">
        <v>4</v>
      </c>
      <c r="T3175">
        <v>5</v>
      </c>
      <c r="U3175" t="s">
        <v>166</v>
      </c>
      <c r="V3175" t="s">
        <v>66</v>
      </c>
      <c r="W3175" s="2">
        <v>0</v>
      </c>
    </row>
    <row r="3176" spans="1:23" x14ac:dyDescent="0.25">
      <c r="A3176" s="1">
        <v>28936</v>
      </c>
      <c r="B3176" s="3">
        <v>22</v>
      </c>
      <c r="C3176" s="3">
        <v>3</v>
      </c>
      <c r="D3176" s="3">
        <v>1979</v>
      </c>
      <c r="E3176" s="2">
        <v>17.2</v>
      </c>
      <c r="F3176">
        <v>20.8</v>
      </c>
      <c r="G3176">
        <v>13.6</v>
      </c>
      <c r="H3176">
        <v>0</v>
      </c>
      <c r="I3176">
        <v>0</v>
      </c>
      <c r="J3176">
        <v>0</v>
      </c>
      <c r="K3176">
        <v>0</v>
      </c>
      <c r="L3176" t="str">
        <f t="shared" si="52"/>
        <v>0</v>
      </c>
      <c r="M3176" s="4">
        <v>5.0115699999999999</v>
      </c>
      <c r="N3176">
        <v>42</v>
      </c>
      <c r="O3176">
        <v>10.7</v>
      </c>
      <c r="P3176">
        <v>59</v>
      </c>
      <c r="Q3176">
        <v>8</v>
      </c>
      <c r="R3176">
        <v>2.4</v>
      </c>
      <c r="T3176">
        <v>3</v>
      </c>
      <c r="U3176" t="s">
        <v>44</v>
      </c>
      <c r="V3176" t="s">
        <v>293</v>
      </c>
      <c r="W3176" s="2">
        <v>0</v>
      </c>
    </row>
    <row r="3177" spans="1:23" x14ac:dyDescent="0.25">
      <c r="A3177" s="1">
        <v>28937</v>
      </c>
      <c r="B3177" s="3">
        <v>23</v>
      </c>
      <c r="C3177" s="3">
        <v>3</v>
      </c>
      <c r="D3177" s="3">
        <v>1979</v>
      </c>
      <c r="E3177" s="2">
        <v>16.2</v>
      </c>
      <c r="F3177">
        <v>25.3</v>
      </c>
      <c r="G3177">
        <v>7.1</v>
      </c>
      <c r="H3177">
        <v>0</v>
      </c>
      <c r="I3177">
        <v>0</v>
      </c>
      <c r="J3177">
        <v>0</v>
      </c>
      <c r="K3177">
        <v>0</v>
      </c>
      <c r="L3177" t="str">
        <f t="shared" si="52"/>
        <v>0</v>
      </c>
      <c r="M3177" s="4">
        <v>10.29177</v>
      </c>
      <c r="N3177">
        <v>86</v>
      </c>
      <c r="O3177">
        <v>10</v>
      </c>
      <c r="P3177">
        <v>53</v>
      </c>
      <c r="Q3177">
        <v>7</v>
      </c>
      <c r="R3177">
        <v>3.2</v>
      </c>
      <c r="T3177">
        <v>4</v>
      </c>
      <c r="U3177" t="s">
        <v>236</v>
      </c>
      <c r="V3177" t="s">
        <v>289</v>
      </c>
      <c r="W3177" s="2">
        <v>0</v>
      </c>
    </row>
    <row r="3178" spans="1:23" x14ac:dyDescent="0.25">
      <c r="A3178" s="1">
        <v>28938</v>
      </c>
      <c r="B3178" s="3">
        <v>24</v>
      </c>
      <c r="C3178" s="3">
        <v>3</v>
      </c>
      <c r="D3178" s="3">
        <v>1979</v>
      </c>
      <c r="E3178" s="2">
        <v>17.899999999999999</v>
      </c>
      <c r="F3178">
        <v>26.8</v>
      </c>
      <c r="G3178">
        <v>9</v>
      </c>
      <c r="H3178">
        <v>0</v>
      </c>
      <c r="I3178">
        <v>0</v>
      </c>
      <c r="J3178">
        <v>0</v>
      </c>
      <c r="K3178">
        <v>0</v>
      </c>
      <c r="L3178" t="str">
        <f t="shared" si="52"/>
        <v>0</v>
      </c>
      <c r="M3178" s="4">
        <v>92.677760000000006</v>
      </c>
      <c r="N3178">
        <v>78</v>
      </c>
      <c r="O3178">
        <v>12.2</v>
      </c>
      <c r="P3178">
        <v>55</v>
      </c>
      <c r="Q3178">
        <v>9.9</v>
      </c>
      <c r="R3178">
        <v>8</v>
      </c>
      <c r="T3178">
        <v>10</v>
      </c>
      <c r="U3178" t="s">
        <v>282</v>
      </c>
      <c r="V3178" t="s">
        <v>275</v>
      </c>
      <c r="W3178" s="2">
        <v>0</v>
      </c>
    </row>
    <row r="3179" spans="1:23" x14ac:dyDescent="0.25">
      <c r="A3179" s="1">
        <v>28939</v>
      </c>
      <c r="B3179" s="3">
        <v>25</v>
      </c>
      <c r="C3179" s="3">
        <v>3</v>
      </c>
      <c r="D3179" s="3">
        <v>1979</v>
      </c>
      <c r="E3179" s="2">
        <v>20</v>
      </c>
      <c r="F3179">
        <v>27</v>
      </c>
      <c r="G3179">
        <v>13</v>
      </c>
      <c r="H3179">
        <v>0</v>
      </c>
      <c r="I3179">
        <v>0</v>
      </c>
      <c r="J3179">
        <v>0</v>
      </c>
      <c r="K3179">
        <v>0</v>
      </c>
      <c r="L3179" t="str">
        <f t="shared" si="52"/>
        <v>0</v>
      </c>
      <c r="M3179" s="4">
        <v>1.5517799999999999</v>
      </c>
      <c r="N3179">
        <v>0</v>
      </c>
      <c r="O3179">
        <v>12.7</v>
      </c>
      <c r="P3179">
        <v>69</v>
      </c>
      <c r="Q3179">
        <v>10.5</v>
      </c>
      <c r="R3179">
        <v>8.8000000000000007</v>
      </c>
      <c r="T3179">
        <v>11</v>
      </c>
      <c r="U3179" t="s">
        <v>118</v>
      </c>
      <c r="V3179" t="s">
        <v>140</v>
      </c>
      <c r="W3179" s="2">
        <v>0</v>
      </c>
    </row>
    <row r="3180" spans="1:23" x14ac:dyDescent="0.25">
      <c r="A3180" s="1">
        <v>28940</v>
      </c>
      <c r="B3180" s="3">
        <v>26</v>
      </c>
      <c r="C3180" s="3">
        <v>3</v>
      </c>
      <c r="D3180" s="3">
        <v>1979</v>
      </c>
      <c r="E3180" s="2">
        <v>11.35</v>
      </c>
      <c r="F3180">
        <v>12.8</v>
      </c>
      <c r="G3180">
        <v>9.9</v>
      </c>
      <c r="H3180">
        <v>9.3000000000000007</v>
      </c>
      <c r="I3180">
        <v>0</v>
      </c>
      <c r="J3180">
        <v>0</v>
      </c>
      <c r="K3180">
        <v>0</v>
      </c>
      <c r="L3180" t="str">
        <f t="shared" si="52"/>
        <v>0</v>
      </c>
      <c r="M3180" s="4">
        <v>0</v>
      </c>
      <c r="N3180">
        <v>0</v>
      </c>
      <c r="O3180">
        <v>9.4</v>
      </c>
      <c r="P3180">
        <v>71</v>
      </c>
      <c r="Q3180">
        <v>6.1</v>
      </c>
      <c r="R3180">
        <v>4</v>
      </c>
      <c r="T3180">
        <v>5</v>
      </c>
      <c r="U3180" t="s">
        <v>198</v>
      </c>
      <c r="V3180" t="s">
        <v>266</v>
      </c>
      <c r="W3180" s="2">
        <v>0</v>
      </c>
    </row>
    <row r="3181" spans="1:23" x14ac:dyDescent="0.25">
      <c r="A3181" s="1">
        <v>28942</v>
      </c>
      <c r="B3181" s="3">
        <v>28</v>
      </c>
      <c r="C3181" s="3">
        <v>3</v>
      </c>
      <c r="D3181" s="3">
        <v>1979</v>
      </c>
      <c r="E3181" s="2">
        <v>16.600000000000001</v>
      </c>
      <c r="F3181">
        <v>23.8</v>
      </c>
      <c r="G3181">
        <v>9.4</v>
      </c>
      <c r="H3181">
        <v>0</v>
      </c>
      <c r="I3181">
        <v>0</v>
      </c>
      <c r="J3181">
        <v>0</v>
      </c>
      <c r="K3181">
        <v>0</v>
      </c>
      <c r="L3181" t="str">
        <f t="shared" si="52"/>
        <v>0</v>
      </c>
      <c r="M3181" s="4">
        <v>95.014880000000005</v>
      </c>
      <c r="N3181">
        <v>81</v>
      </c>
      <c r="O3181">
        <v>10.6</v>
      </c>
      <c r="P3181">
        <v>57</v>
      </c>
      <c r="Q3181">
        <v>7.8</v>
      </c>
      <c r="R3181">
        <v>5.6</v>
      </c>
      <c r="T3181">
        <v>7</v>
      </c>
      <c r="U3181" t="s">
        <v>113</v>
      </c>
      <c r="V3181" t="s">
        <v>140</v>
      </c>
      <c r="W3181" s="2">
        <v>0</v>
      </c>
    </row>
    <row r="3182" spans="1:23" x14ac:dyDescent="0.25">
      <c r="A3182" s="1">
        <v>28943</v>
      </c>
      <c r="B3182" s="3">
        <v>29</v>
      </c>
      <c r="C3182" s="3">
        <v>3</v>
      </c>
      <c r="D3182" s="3">
        <v>1979</v>
      </c>
      <c r="E3182" s="2">
        <v>15.9</v>
      </c>
      <c r="F3182">
        <v>22.2</v>
      </c>
      <c r="G3182">
        <v>9.6</v>
      </c>
      <c r="H3182">
        <v>0</v>
      </c>
      <c r="I3182">
        <v>0</v>
      </c>
      <c r="J3182">
        <v>0</v>
      </c>
      <c r="K3182">
        <v>0</v>
      </c>
      <c r="L3182" t="str">
        <f t="shared" si="52"/>
        <v>0</v>
      </c>
      <c r="M3182" s="4">
        <v>10.064920000000001</v>
      </c>
      <c r="N3182">
        <v>86</v>
      </c>
      <c r="O3182">
        <v>9.8000000000000007</v>
      </c>
      <c r="P3182">
        <v>55</v>
      </c>
      <c r="Q3182">
        <v>6.7</v>
      </c>
      <c r="R3182">
        <v>3.2</v>
      </c>
      <c r="T3182">
        <v>4</v>
      </c>
      <c r="U3182" t="s">
        <v>32</v>
      </c>
      <c r="V3182" t="s">
        <v>298</v>
      </c>
      <c r="W3182" s="2">
        <v>0</v>
      </c>
    </row>
    <row r="3183" spans="1:23" x14ac:dyDescent="0.25">
      <c r="A3183" s="1">
        <v>28944</v>
      </c>
      <c r="B3183" s="3">
        <v>30</v>
      </c>
      <c r="C3183" s="3">
        <v>3</v>
      </c>
      <c r="D3183" s="3">
        <v>1979</v>
      </c>
      <c r="E3183" s="2">
        <v>17.05</v>
      </c>
      <c r="F3183">
        <v>26.7</v>
      </c>
      <c r="G3183">
        <v>7.4</v>
      </c>
      <c r="H3183">
        <v>0</v>
      </c>
      <c r="I3183">
        <v>0</v>
      </c>
      <c r="J3183">
        <v>0</v>
      </c>
      <c r="K3183">
        <v>0</v>
      </c>
      <c r="L3183" t="str">
        <f t="shared" si="52"/>
        <v>0</v>
      </c>
      <c r="M3183" s="4">
        <v>10.63589</v>
      </c>
      <c r="N3183">
        <v>91</v>
      </c>
      <c r="O3183">
        <v>10.8</v>
      </c>
      <c r="P3183">
        <v>52</v>
      </c>
      <c r="Q3183">
        <v>8.1</v>
      </c>
      <c r="R3183">
        <v>5.6</v>
      </c>
      <c r="T3183">
        <v>7</v>
      </c>
      <c r="U3183" t="s">
        <v>136</v>
      </c>
      <c r="V3183" t="s">
        <v>140</v>
      </c>
      <c r="W3183" s="2">
        <v>0</v>
      </c>
    </row>
    <row r="3184" spans="1:23" x14ac:dyDescent="0.25">
      <c r="A3184" s="1">
        <v>28945</v>
      </c>
      <c r="B3184" s="3">
        <v>31</v>
      </c>
      <c r="C3184" s="3">
        <v>3</v>
      </c>
      <c r="D3184" s="3">
        <v>1979</v>
      </c>
      <c r="E3184" s="2">
        <v>17.850000000000001</v>
      </c>
      <c r="F3184">
        <v>23.8</v>
      </c>
      <c r="G3184">
        <v>11.9</v>
      </c>
      <c r="H3184">
        <v>0</v>
      </c>
      <c r="I3184">
        <v>0</v>
      </c>
      <c r="J3184">
        <v>0</v>
      </c>
      <c r="K3184">
        <v>0</v>
      </c>
      <c r="L3184" t="str">
        <f t="shared" si="52"/>
        <v>0</v>
      </c>
      <c r="M3184" s="4">
        <v>31.486070000000002</v>
      </c>
      <c r="N3184">
        <v>27</v>
      </c>
      <c r="O3184">
        <v>10.7</v>
      </c>
      <c r="P3184">
        <v>58</v>
      </c>
      <c r="Q3184">
        <v>8</v>
      </c>
      <c r="R3184">
        <v>6.4</v>
      </c>
      <c r="T3184">
        <v>8</v>
      </c>
      <c r="U3184" t="s">
        <v>71</v>
      </c>
      <c r="V3184" t="s">
        <v>270</v>
      </c>
      <c r="W3184" s="2">
        <v>0</v>
      </c>
    </row>
    <row r="3185" spans="1:23" x14ac:dyDescent="0.25">
      <c r="A3185" s="1">
        <v>28946</v>
      </c>
      <c r="B3185" s="3">
        <v>1</v>
      </c>
      <c r="C3185" s="3">
        <v>4</v>
      </c>
      <c r="D3185" s="3">
        <v>1979</v>
      </c>
      <c r="E3185" s="2">
        <v>13.45</v>
      </c>
      <c r="F3185">
        <v>23.4</v>
      </c>
      <c r="G3185">
        <v>3.5</v>
      </c>
      <c r="H3185">
        <v>0</v>
      </c>
      <c r="I3185">
        <v>0</v>
      </c>
      <c r="J3185">
        <v>0</v>
      </c>
      <c r="K3185">
        <v>0</v>
      </c>
      <c r="L3185" t="str">
        <f t="shared" si="52"/>
        <v>0</v>
      </c>
      <c r="M3185" s="4">
        <v>10.69745</v>
      </c>
      <c r="N3185">
        <v>92</v>
      </c>
      <c r="O3185">
        <v>7.5</v>
      </c>
      <c r="P3185">
        <v>47</v>
      </c>
      <c r="Q3185">
        <v>2.9</v>
      </c>
      <c r="R3185">
        <v>1.6</v>
      </c>
      <c r="T3185">
        <v>2</v>
      </c>
      <c r="U3185" t="s">
        <v>233</v>
      </c>
      <c r="V3185" t="s">
        <v>43</v>
      </c>
      <c r="W3185" s="2">
        <v>4.2211059999999998</v>
      </c>
    </row>
    <row r="3186" spans="1:23" x14ac:dyDescent="0.25">
      <c r="A3186" s="1">
        <v>28947</v>
      </c>
      <c r="B3186" s="3">
        <v>2</v>
      </c>
      <c r="C3186" s="3">
        <v>4</v>
      </c>
      <c r="D3186" s="3">
        <v>1979</v>
      </c>
      <c r="E3186" s="2">
        <v>10.9</v>
      </c>
      <c r="F3186">
        <v>15.9</v>
      </c>
      <c r="G3186">
        <v>5.9</v>
      </c>
      <c r="H3186">
        <v>0</v>
      </c>
      <c r="I3186">
        <v>0</v>
      </c>
      <c r="J3186">
        <v>0</v>
      </c>
      <c r="K3186">
        <v>0</v>
      </c>
      <c r="L3186" t="str">
        <f t="shared" si="52"/>
        <v>0</v>
      </c>
      <c r="M3186" s="4">
        <v>68.405259999999998</v>
      </c>
      <c r="N3186">
        <v>59</v>
      </c>
      <c r="O3186">
        <v>5.6</v>
      </c>
      <c r="P3186">
        <v>43</v>
      </c>
      <c r="Q3186">
        <v>-1.2</v>
      </c>
      <c r="R3186">
        <v>4</v>
      </c>
      <c r="T3186">
        <v>5</v>
      </c>
      <c r="U3186" t="s">
        <v>107</v>
      </c>
      <c r="V3186" t="s">
        <v>43</v>
      </c>
      <c r="W3186" s="2">
        <v>2.64</v>
      </c>
    </row>
    <row r="3187" spans="1:23" x14ac:dyDescent="0.25">
      <c r="A3187" s="1">
        <v>28948</v>
      </c>
      <c r="B3187" s="3">
        <v>3</v>
      </c>
      <c r="C3187" s="3">
        <v>4</v>
      </c>
      <c r="D3187" s="3">
        <v>1979</v>
      </c>
      <c r="E3187" s="2">
        <v>6</v>
      </c>
      <c r="F3187">
        <v>11.2</v>
      </c>
      <c r="G3187">
        <v>0.8</v>
      </c>
      <c r="H3187">
        <v>0</v>
      </c>
      <c r="I3187">
        <v>0</v>
      </c>
      <c r="J3187">
        <v>0</v>
      </c>
      <c r="K3187">
        <v>0</v>
      </c>
      <c r="L3187" t="str">
        <f t="shared" si="52"/>
        <v>0</v>
      </c>
      <c r="M3187" s="4">
        <v>7.7426700000000004</v>
      </c>
      <c r="N3187">
        <v>7</v>
      </c>
      <c r="O3187">
        <v>4.5999999999999996</v>
      </c>
      <c r="P3187">
        <v>52</v>
      </c>
      <c r="Q3187">
        <v>-3.8</v>
      </c>
      <c r="R3187">
        <v>2.4</v>
      </c>
      <c r="T3187">
        <v>3</v>
      </c>
      <c r="U3187" t="s">
        <v>26</v>
      </c>
      <c r="V3187" t="s">
        <v>266</v>
      </c>
      <c r="W3187" s="2">
        <v>14.307689999999999</v>
      </c>
    </row>
    <row r="3188" spans="1:23" x14ac:dyDescent="0.25">
      <c r="A3188" s="1">
        <v>28949</v>
      </c>
      <c r="B3188" s="3">
        <v>4</v>
      </c>
      <c r="C3188" s="3">
        <v>4</v>
      </c>
      <c r="D3188" s="3">
        <v>1979</v>
      </c>
      <c r="E3188" s="2">
        <v>7.8</v>
      </c>
      <c r="F3188">
        <v>15.3</v>
      </c>
      <c r="G3188">
        <v>0.3</v>
      </c>
      <c r="H3188">
        <v>0</v>
      </c>
      <c r="I3188">
        <v>0</v>
      </c>
      <c r="J3188">
        <v>0</v>
      </c>
      <c r="K3188">
        <v>0</v>
      </c>
      <c r="L3188" t="str">
        <f t="shared" si="52"/>
        <v>0</v>
      </c>
      <c r="M3188" s="4">
        <v>97.481610000000003</v>
      </c>
      <c r="N3188">
        <v>85</v>
      </c>
      <c r="O3188">
        <v>5.3</v>
      </c>
      <c r="P3188">
        <v>55</v>
      </c>
      <c r="Q3188">
        <v>-1.9</v>
      </c>
      <c r="R3188">
        <v>4</v>
      </c>
      <c r="T3188">
        <v>5</v>
      </c>
      <c r="U3188" t="s">
        <v>324</v>
      </c>
      <c r="V3188" t="s">
        <v>170</v>
      </c>
      <c r="W3188" s="2">
        <v>10.72</v>
      </c>
    </row>
    <row r="3189" spans="1:23" x14ac:dyDescent="0.25">
      <c r="A3189" s="1">
        <v>28950</v>
      </c>
      <c r="B3189" s="3">
        <v>5</v>
      </c>
      <c r="C3189" s="3">
        <v>4</v>
      </c>
      <c r="D3189" s="3">
        <v>1979</v>
      </c>
      <c r="E3189" s="2">
        <v>11.05</v>
      </c>
      <c r="F3189">
        <v>21.2</v>
      </c>
      <c r="G3189">
        <v>0.9</v>
      </c>
      <c r="H3189">
        <v>0</v>
      </c>
      <c r="I3189">
        <v>0</v>
      </c>
      <c r="J3189">
        <v>0</v>
      </c>
      <c r="K3189">
        <v>0</v>
      </c>
      <c r="L3189" t="str">
        <f t="shared" si="52"/>
        <v>0</v>
      </c>
      <c r="M3189" s="4">
        <v>84.781180000000006</v>
      </c>
      <c r="N3189">
        <v>74</v>
      </c>
      <c r="O3189">
        <v>7</v>
      </c>
      <c r="P3189">
        <v>47</v>
      </c>
      <c r="Q3189">
        <v>1.9</v>
      </c>
      <c r="R3189">
        <v>2.4</v>
      </c>
      <c r="T3189">
        <v>3</v>
      </c>
      <c r="U3189" t="s">
        <v>116</v>
      </c>
      <c r="V3189" t="s">
        <v>50</v>
      </c>
      <c r="W3189" s="2">
        <v>7.2118219999999997</v>
      </c>
    </row>
    <row r="3190" spans="1:23" x14ac:dyDescent="0.25">
      <c r="A3190" s="1">
        <v>28951</v>
      </c>
      <c r="B3190" s="3">
        <v>6</v>
      </c>
      <c r="C3190" s="3">
        <v>4</v>
      </c>
      <c r="D3190" s="3">
        <v>1979</v>
      </c>
      <c r="E3190" s="2">
        <v>11.1</v>
      </c>
      <c r="F3190">
        <v>23.2</v>
      </c>
      <c r="G3190" s="2">
        <v>-1</v>
      </c>
      <c r="H3190">
        <v>0</v>
      </c>
      <c r="I3190">
        <v>0</v>
      </c>
      <c r="J3190">
        <v>0</v>
      </c>
      <c r="K3190">
        <v>1</v>
      </c>
      <c r="L3190" t="str">
        <f t="shared" si="52"/>
        <v>1</v>
      </c>
      <c r="M3190" s="4">
        <v>93.109459999999999</v>
      </c>
      <c r="N3190">
        <v>82</v>
      </c>
      <c r="O3190">
        <v>6</v>
      </c>
      <c r="P3190">
        <v>45</v>
      </c>
      <c r="Q3190">
        <v>-0.2</v>
      </c>
      <c r="R3190">
        <v>4</v>
      </c>
      <c r="T3190">
        <v>5</v>
      </c>
      <c r="U3190" t="s">
        <v>221</v>
      </c>
      <c r="V3190" t="s">
        <v>43</v>
      </c>
      <c r="W3190" s="2">
        <v>7.9338839999999999</v>
      </c>
    </row>
    <row r="3191" spans="1:23" x14ac:dyDescent="0.25">
      <c r="A3191" s="1">
        <v>28952</v>
      </c>
      <c r="B3191" s="3">
        <v>7</v>
      </c>
      <c r="C3191" s="3">
        <v>4</v>
      </c>
      <c r="D3191" s="3">
        <v>1979</v>
      </c>
      <c r="E3191" s="2">
        <v>14.1</v>
      </c>
      <c r="F3191">
        <v>25</v>
      </c>
      <c r="G3191">
        <v>3.2</v>
      </c>
      <c r="H3191">
        <v>0</v>
      </c>
      <c r="I3191">
        <v>0</v>
      </c>
      <c r="J3191">
        <v>0</v>
      </c>
      <c r="K3191">
        <v>0</v>
      </c>
      <c r="L3191" t="str">
        <f t="shared" si="52"/>
        <v>0</v>
      </c>
      <c r="M3191" s="4">
        <v>98.268469999999994</v>
      </c>
      <c r="N3191">
        <v>87</v>
      </c>
      <c r="O3191">
        <v>6.6</v>
      </c>
      <c r="P3191">
        <v>38</v>
      </c>
      <c r="Q3191">
        <v>1.1000000000000001</v>
      </c>
      <c r="R3191">
        <v>8</v>
      </c>
      <c r="T3191">
        <v>10</v>
      </c>
      <c r="U3191" t="s">
        <v>274</v>
      </c>
      <c r="V3191" t="s">
        <v>289</v>
      </c>
      <c r="W3191" s="2">
        <v>4.1834860000000003</v>
      </c>
    </row>
    <row r="3192" spans="1:23" x14ac:dyDescent="0.25">
      <c r="A3192" s="1">
        <v>28953</v>
      </c>
      <c r="B3192" s="3">
        <v>8</v>
      </c>
      <c r="C3192" s="3">
        <v>4</v>
      </c>
      <c r="D3192" s="3">
        <v>1979</v>
      </c>
      <c r="E3192" s="2">
        <v>14.65</v>
      </c>
      <c r="F3192">
        <v>24.9</v>
      </c>
      <c r="G3192">
        <v>4.4000000000000004</v>
      </c>
      <c r="H3192">
        <v>0</v>
      </c>
      <c r="I3192">
        <v>0</v>
      </c>
      <c r="J3192">
        <v>0</v>
      </c>
      <c r="K3192">
        <v>0</v>
      </c>
      <c r="L3192" t="str">
        <f t="shared" si="52"/>
        <v>0</v>
      </c>
      <c r="M3192" s="4">
        <v>96.054869999999994</v>
      </c>
      <c r="N3192">
        <v>85</v>
      </c>
      <c r="O3192">
        <v>9.6999999999999993</v>
      </c>
      <c r="P3192">
        <v>58</v>
      </c>
      <c r="Q3192">
        <v>6.5</v>
      </c>
      <c r="R3192">
        <v>0.8</v>
      </c>
      <c r="T3192">
        <v>1</v>
      </c>
      <c r="U3192" t="s">
        <v>89</v>
      </c>
      <c r="V3192" t="s">
        <v>50</v>
      </c>
      <c r="W3192" s="2">
        <v>3.0439020000000001</v>
      </c>
    </row>
    <row r="3193" spans="1:23" x14ac:dyDescent="0.25">
      <c r="A3193" s="1">
        <v>28954</v>
      </c>
      <c r="B3193" s="3">
        <v>9</v>
      </c>
      <c r="C3193" s="3">
        <v>4</v>
      </c>
      <c r="D3193" s="3">
        <v>1979</v>
      </c>
      <c r="E3193" s="2">
        <v>14.85</v>
      </c>
      <c r="F3193">
        <v>25.1</v>
      </c>
      <c r="G3193">
        <v>4.5999999999999996</v>
      </c>
      <c r="H3193">
        <v>0</v>
      </c>
      <c r="I3193">
        <v>0</v>
      </c>
      <c r="J3193">
        <v>0</v>
      </c>
      <c r="K3193">
        <v>0</v>
      </c>
      <c r="L3193" t="str">
        <f t="shared" si="52"/>
        <v>0</v>
      </c>
      <c r="M3193" s="4">
        <v>74.647440000000003</v>
      </c>
      <c r="N3193">
        <v>66</v>
      </c>
      <c r="O3193">
        <v>7.3</v>
      </c>
      <c r="P3193">
        <v>42</v>
      </c>
      <c r="Q3193">
        <v>2.5</v>
      </c>
      <c r="R3193">
        <v>7.2</v>
      </c>
      <c r="T3193">
        <v>9</v>
      </c>
      <c r="U3193" t="s">
        <v>107</v>
      </c>
      <c r="V3193" t="s">
        <v>270</v>
      </c>
      <c r="W3193" s="2">
        <v>2.8097560000000001</v>
      </c>
    </row>
    <row r="3194" spans="1:23" x14ac:dyDescent="0.25">
      <c r="A3194" s="1">
        <v>28955</v>
      </c>
      <c r="B3194" s="3">
        <v>10</v>
      </c>
      <c r="C3194" s="3">
        <v>4</v>
      </c>
      <c r="D3194" s="3">
        <v>1979</v>
      </c>
      <c r="E3194" s="2">
        <v>11.85</v>
      </c>
      <c r="F3194">
        <v>21.3</v>
      </c>
      <c r="G3194">
        <v>2.4</v>
      </c>
      <c r="H3194">
        <v>0</v>
      </c>
      <c r="I3194">
        <v>0</v>
      </c>
      <c r="J3194">
        <v>0</v>
      </c>
      <c r="K3194">
        <v>0</v>
      </c>
      <c r="L3194" t="str">
        <f t="shared" si="52"/>
        <v>0</v>
      </c>
      <c r="M3194" s="4">
        <v>78.101860000000002</v>
      </c>
      <c r="N3194">
        <v>70</v>
      </c>
      <c r="O3194">
        <v>7.9</v>
      </c>
      <c r="P3194">
        <v>59</v>
      </c>
      <c r="Q3194">
        <v>3.6</v>
      </c>
      <c r="R3194">
        <v>3.2</v>
      </c>
      <c r="T3194">
        <v>4</v>
      </c>
      <c r="U3194" t="s">
        <v>164</v>
      </c>
      <c r="V3194" t="s">
        <v>50</v>
      </c>
      <c r="W3194" s="2">
        <v>5.8412689999999996</v>
      </c>
    </row>
    <row r="3195" spans="1:23" x14ac:dyDescent="0.25">
      <c r="A3195" s="1">
        <v>28956</v>
      </c>
      <c r="B3195" s="3">
        <v>11</v>
      </c>
      <c r="C3195" s="3">
        <v>4</v>
      </c>
      <c r="D3195" s="3">
        <v>1979</v>
      </c>
      <c r="E3195" s="2">
        <v>13.6</v>
      </c>
      <c r="F3195">
        <v>21.9</v>
      </c>
      <c r="G3195">
        <v>5.3</v>
      </c>
      <c r="H3195">
        <v>0</v>
      </c>
      <c r="I3195">
        <v>0</v>
      </c>
      <c r="J3195">
        <v>0</v>
      </c>
      <c r="K3195">
        <v>0</v>
      </c>
      <c r="L3195" t="str">
        <f t="shared" si="52"/>
        <v>0</v>
      </c>
      <c r="M3195" s="4">
        <v>67.236459999999994</v>
      </c>
      <c r="N3195">
        <v>60</v>
      </c>
      <c r="O3195">
        <v>6.6</v>
      </c>
      <c r="P3195">
        <v>41</v>
      </c>
      <c r="Q3195">
        <v>1.1000000000000001</v>
      </c>
      <c r="R3195">
        <v>4.8</v>
      </c>
      <c r="T3195">
        <v>6</v>
      </c>
      <c r="U3195" t="s">
        <v>95</v>
      </c>
      <c r="V3195" t="s">
        <v>246</v>
      </c>
      <c r="W3195" s="2">
        <v>2.4578310000000001</v>
      </c>
    </row>
    <row r="3196" spans="1:23" x14ac:dyDescent="0.25">
      <c r="A3196" s="1">
        <v>28957</v>
      </c>
      <c r="B3196" s="3">
        <v>12</v>
      </c>
      <c r="C3196" s="3">
        <v>4</v>
      </c>
      <c r="D3196" s="3">
        <v>1979</v>
      </c>
      <c r="E3196" s="2">
        <v>12.9</v>
      </c>
      <c r="F3196">
        <v>21.6</v>
      </c>
      <c r="G3196">
        <v>4.2</v>
      </c>
      <c r="H3196">
        <v>0</v>
      </c>
      <c r="I3196">
        <v>0</v>
      </c>
      <c r="J3196">
        <v>0</v>
      </c>
      <c r="K3196">
        <v>0</v>
      </c>
      <c r="L3196" t="str">
        <f t="shared" si="52"/>
        <v>0</v>
      </c>
      <c r="M3196" s="4">
        <v>9.7072500000000002</v>
      </c>
      <c r="N3196">
        <v>87</v>
      </c>
      <c r="O3196">
        <v>7.2</v>
      </c>
      <c r="P3196">
        <v>41</v>
      </c>
      <c r="Q3196">
        <v>2.2999999999999998</v>
      </c>
      <c r="R3196">
        <v>4.8</v>
      </c>
      <c r="T3196">
        <v>6</v>
      </c>
      <c r="U3196" t="s">
        <v>197</v>
      </c>
      <c r="V3196" t="s">
        <v>249</v>
      </c>
      <c r="W3196" s="2">
        <v>3.862069</v>
      </c>
    </row>
    <row r="3197" spans="1:23" x14ac:dyDescent="0.25">
      <c r="A3197" s="1">
        <v>28958</v>
      </c>
      <c r="B3197" s="3">
        <v>13</v>
      </c>
      <c r="C3197" s="3">
        <v>4</v>
      </c>
      <c r="D3197" s="3">
        <v>1979</v>
      </c>
      <c r="E3197" s="2">
        <v>12.6</v>
      </c>
      <c r="F3197">
        <v>23</v>
      </c>
      <c r="G3197">
        <v>2.2000000000000002</v>
      </c>
      <c r="H3197">
        <v>0</v>
      </c>
      <c r="I3197">
        <v>0</v>
      </c>
      <c r="J3197">
        <v>0</v>
      </c>
      <c r="K3197">
        <v>0</v>
      </c>
      <c r="L3197" t="str">
        <f t="shared" si="52"/>
        <v>0</v>
      </c>
      <c r="M3197" s="4">
        <v>8.9610900000000004</v>
      </c>
      <c r="N3197">
        <v>81</v>
      </c>
      <c r="O3197">
        <v>9.1999999999999993</v>
      </c>
      <c r="P3197">
        <v>60</v>
      </c>
      <c r="Q3197">
        <v>5.8</v>
      </c>
      <c r="R3197">
        <v>5.6</v>
      </c>
      <c r="T3197">
        <v>7</v>
      </c>
      <c r="U3197" t="s">
        <v>256</v>
      </c>
      <c r="V3197" t="s">
        <v>170</v>
      </c>
      <c r="W3197" s="2">
        <v>5.538462</v>
      </c>
    </row>
    <row r="3198" spans="1:23" x14ac:dyDescent="0.25">
      <c r="A3198" s="1">
        <v>28959</v>
      </c>
      <c r="B3198" s="3">
        <v>14</v>
      </c>
      <c r="C3198" s="3">
        <v>4</v>
      </c>
      <c r="D3198" s="3">
        <v>1979</v>
      </c>
      <c r="E3198" s="2">
        <v>15.85</v>
      </c>
      <c r="F3198">
        <v>23.5</v>
      </c>
      <c r="G3198">
        <v>8.1999999999999993</v>
      </c>
      <c r="H3198">
        <v>0</v>
      </c>
      <c r="I3198">
        <v>0</v>
      </c>
      <c r="J3198">
        <v>0</v>
      </c>
      <c r="K3198">
        <v>0</v>
      </c>
      <c r="L3198" t="str">
        <f t="shared" si="52"/>
        <v>0</v>
      </c>
      <c r="M3198" s="4">
        <v>9.3265899999999995</v>
      </c>
      <c r="N3198">
        <v>84</v>
      </c>
      <c r="O3198">
        <v>10</v>
      </c>
      <c r="P3198">
        <v>58</v>
      </c>
      <c r="Q3198">
        <v>7</v>
      </c>
      <c r="R3198">
        <v>3.2</v>
      </c>
      <c r="T3198">
        <v>4</v>
      </c>
      <c r="U3198" t="s">
        <v>60</v>
      </c>
      <c r="V3198" t="s">
        <v>170</v>
      </c>
      <c r="W3198" s="2">
        <v>0</v>
      </c>
    </row>
    <row r="3199" spans="1:23" x14ac:dyDescent="0.25">
      <c r="A3199" s="1">
        <v>28960</v>
      </c>
      <c r="B3199" s="3">
        <v>15</v>
      </c>
      <c r="C3199" s="3">
        <v>4</v>
      </c>
      <c r="D3199" s="3">
        <v>1979</v>
      </c>
      <c r="E3199" s="2">
        <v>17.350000000000001</v>
      </c>
      <c r="F3199">
        <v>27.6</v>
      </c>
      <c r="G3199">
        <v>7.1</v>
      </c>
      <c r="H3199">
        <v>0</v>
      </c>
      <c r="I3199">
        <v>0</v>
      </c>
      <c r="J3199">
        <v>0</v>
      </c>
      <c r="K3199">
        <v>0</v>
      </c>
      <c r="L3199" t="str">
        <f t="shared" si="52"/>
        <v>0</v>
      </c>
      <c r="M3199" s="4">
        <v>93.489769999999993</v>
      </c>
      <c r="N3199">
        <v>85</v>
      </c>
      <c r="O3199">
        <v>9.3000000000000007</v>
      </c>
      <c r="P3199">
        <v>54</v>
      </c>
      <c r="Q3199">
        <v>5.9</v>
      </c>
      <c r="R3199">
        <v>3.2</v>
      </c>
      <c r="T3199">
        <v>4</v>
      </c>
      <c r="U3199" t="s">
        <v>134</v>
      </c>
      <c r="V3199" t="s">
        <v>43</v>
      </c>
      <c r="W3199" s="2">
        <v>0</v>
      </c>
    </row>
    <row r="3200" spans="1:23" x14ac:dyDescent="0.25">
      <c r="A3200" s="1">
        <v>28961</v>
      </c>
      <c r="B3200" s="3">
        <v>16</v>
      </c>
      <c r="C3200" s="3">
        <v>4</v>
      </c>
      <c r="D3200" s="3">
        <v>1979</v>
      </c>
      <c r="E3200" s="2">
        <v>14.4</v>
      </c>
      <c r="F3200">
        <v>23.3</v>
      </c>
      <c r="G3200">
        <v>5.5</v>
      </c>
      <c r="H3200">
        <v>0</v>
      </c>
      <c r="I3200">
        <v>0</v>
      </c>
      <c r="J3200">
        <v>0</v>
      </c>
      <c r="K3200">
        <v>0</v>
      </c>
      <c r="L3200" t="str">
        <f t="shared" si="52"/>
        <v>0</v>
      </c>
      <c r="M3200" s="4">
        <v>55.132489999999997</v>
      </c>
      <c r="N3200">
        <v>50</v>
      </c>
      <c r="O3200">
        <v>8.3000000000000007</v>
      </c>
      <c r="P3200">
        <v>50</v>
      </c>
      <c r="Q3200">
        <v>4.3</v>
      </c>
      <c r="R3200">
        <v>4.8</v>
      </c>
      <c r="T3200">
        <v>6</v>
      </c>
      <c r="U3200" t="s">
        <v>48</v>
      </c>
      <c r="V3200" t="s">
        <v>249</v>
      </c>
      <c r="W3200" s="2">
        <v>2.022472</v>
      </c>
    </row>
    <row r="3201" spans="1:23" x14ac:dyDescent="0.25">
      <c r="A3201" s="1">
        <v>28962</v>
      </c>
      <c r="B3201" s="3">
        <v>17</v>
      </c>
      <c r="C3201" s="3">
        <v>4</v>
      </c>
      <c r="D3201" s="3">
        <v>1979</v>
      </c>
      <c r="E3201" s="2">
        <v>17.25</v>
      </c>
      <c r="F3201">
        <v>24</v>
      </c>
      <c r="G3201">
        <v>10.5</v>
      </c>
      <c r="H3201">
        <v>0</v>
      </c>
      <c r="I3201">
        <v>0</v>
      </c>
      <c r="J3201">
        <v>0</v>
      </c>
      <c r="K3201">
        <v>0</v>
      </c>
      <c r="L3201" t="str">
        <f t="shared" si="52"/>
        <v>0</v>
      </c>
      <c r="M3201" s="4">
        <v>79.798770000000005</v>
      </c>
      <c r="N3201">
        <v>73</v>
      </c>
      <c r="O3201">
        <v>9.8000000000000007</v>
      </c>
      <c r="P3201">
        <v>53</v>
      </c>
      <c r="Q3201">
        <v>6.7</v>
      </c>
      <c r="R3201">
        <v>5.6</v>
      </c>
      <c r="T3201">
        <v>7</v>
      </c>
      <c r="U3201" t="s">
        <v>156</v>
      </c>
      <c r="V3201" t="s">
        <v>66</v>
      </c>
      <c r="W3201" s="2">
        <v>0</v>
      </c>
    </row>
    <row r="3202" spans="1:23" x14ac:dyDescent="0.25">
      <c r="A3202" s="1">
        <v>28963</v>
      </c>
      <c r="B3202" s="3">
        <v>18</v>
      </c>
      <c r="C3202" s="3">
        <v>4</v>
      </c>
      <c r="D3202" s="3">
        <v>1979</v>
      </c>
      <c r="E3202" s="2">
        <v>14.55</v>
      </c>
      <c r="F3202">
        <v>24</v>
      </c>
      <c r="G3202">
        <v>5.0999999999999996</v>
      </c>
      <c r="H3202">
        <v>0</v>
      </c>
      <c r="I3202">
        <v>0</v>
      </c>
      <c r="J3202">
        <v>0</v>
      </c>
      <c r="K3202">
        <v>0</v>
      </c>
      <c r="L3202" t="str">
        <f t="shared" si="52"/>
        <v>0</v>
      </c>
      <c r="M3202" s="4">
        <v>92.371459999999999</v>
      </c>
      <c r="N3202">
        <v>85</v>
      </c>
      <c r="O3202">
        <v>9</v>
      </c>
      <c r="P3202">
        <v>57</v>
      </c>
      <c r="Q3202">
        <v>5.4</v>
      </c>
      <c r="R3202">
        <v>2.4</v>
      </c>
      <c r="T3202">
        <v>3</v>
      </c>
      <c r="U3202" t="s">
        <v>192</v>
      </c>
      <c r="V3202" t="s">
        <v>261</v>
      </c>
      <c r="W3202" s="2">
        <v>2.4126989999999999</v>
      </c>
    </row>
    <row r="3203" spans="1:23" x14ac:dyDescent="0.25">
      <c r="A3203" s="1">
        <v>28964</v>
      </c>
      <c r="B3203" s="3">
        <v>19</v>
      </c>
      <c r="C3203" s="3">
        <v>4</v>
      </c>
      <c r="D3203" s="3">
        <v>1979</v>
      </c>
      <c r="E3203" s="2">
        <v>15.8</v>
      </c>
      <c r="F3203">
        <v>24.9</v>
      </c>
      <c r="G3203">
        <v>6.7</v>
      </c>
      <c r="H3203">
        <v>0</v>
      </c>
      <c r="I3203">
        <v>0</v>
      </c>
      <c r="J3203">
        <v>0</v>
      </c>
      <c r="K3203">
        <v>0</v>
      </c>
      <c r="L3203" t="str">
        <f t="shared" si="52"/>
        <v>0</v>
      </c>
      <c r="M3203" s="4">
        <v>45.940420000000003</v>
      </c>
      <c r="N3203">
        <v>42</v>
      </c>
      <c r="O3203">
        <v>7.9</v>
      </c>
      <c r="P3203">
        <v>47</v>
      </c>
      <c r="Q3203">
        <v>3.6</v>
      </c>
      <c r="R3203">
        <v>2.4</v>
      </c>
      <c r="T3203">
        <v>3</v>
      </c>
      <c r="U3203" t="s">
        <v>72</v>
      </c>
      <c r="V3203" t="s">
        <v>50</v>
      </c>
      <c r="W3203" s="2">
        <v>0.39560459999999997</v>
      </c>
    </row>
    <row r="3204" spans="1:23" x14ac:dyDescent="0.25">
      <c r="A3204" s="1">
        <v>28965</v>
      </c>
      <c r="B3204" s="3">
        <v>20</v>
      </c>
      <c r="C3204" s="3">
        <v>4</v>
      </c>
      <c r="D3204" s="3">
        <v>1979</v>
      </c>
      <c r="E3204" s="2">
        <v>13.7</v>
      </c>
      <c r="F3204">
        <v>23.6</v>
      </c>
      <c r="G3204">
        <v>3.8</v>
      </c>
      <c r="H3204">
        <v>0</v>
      </c>
      <c r="I3204">
        <v>0</v>
      </c>
      <c r="J3204">
        <v>0</v>
      </c>
      <c r="K3204">
        <v>0</v>
      </c>
      <c r="L3204" t="str">
        <f t="shared" si="52"/>
        <v>0</v>
      </c>
      <c r="M3204" s="4">
        <v>86.447220000000002</v>
      </c>
      <c r="N3204">
        <v>80</v>
      </c>
      <c r="O3204">
        <v>8.3000000000000007</v>
      </c>
      <c r="P3204">
        <v>56</v>
      </c>
      <c r="Q3204">
        <v>4.3</v>
      </c>
      <c r="R3204">
        <v>2.4</v>
      </c>
      <c r="T3204">
        <v>3</v>
      </c>
      <c r="U3204" t="s">
        <v>145</v>
      </c>
      <c r="V3204" t="s">
        <v>266</v>
      </c>
      <c r="W3204" s="2">
        <v>3.8787880000000001</v>
      </c>
    </row>
    <row r="3205" spans="1:23" x14ac:dyDescent="0.25">
      <c r="A3205" s="1">
        <v>28966</v>
      </c>
      <c r="B3205" s="3">
        <v>21</v>
      </c>
      <c r="C3205" s="3">
        <v>4</v>
      </c>
      <c r="D3205" s="3">
        <v>1979</v>
      </c>
      <c r="E3205" s="2">
        <v>14.45</v>
      </c>
      <c r="F3205">
        <v>22.9</v>
      </c>
      <c r="G3205">
        <v>6</v>
      </c>
      <c r="H3205">
        <v>0</v>
      </c>
      <c r="I3205">
        <v>0</v>
      </c>
      <c r="J3205">
        <v>0</v>
      </c>
      <c r="K3205">
        <v>0</v>
      </c>
      <c r="L3205" t="str">
        <f t="shared" si="52"/>
        <v>0</v>
      </c>
      <c r="M3205" s="4">
        <v>87.504310000000004</v>
      </c>
      <c r="N3205">
        <v>81</v>
      </c>
      <c r="O3205">
        <v>9.8000000000000007</v>
      </c>
      <c r="P3205">
        <v>54</v>
      </c>
      <c r="Q3205">
        <v>6.7</v>
      </c>
      <c r="R3205">
        <v>4.8</v>
      </c>
      <c r="T3205">
        <v>6</v>
      </c>
      <c r="U3205" t="s">
        <v>145</v>
      </c>
      <c r="V3205" t="s">
        <v>193</v>
      </c>
      <c r="W3205" s="2">
        <v>1.420118</v>
      </c>
    </row>
    <row r="3206" spans="1:23" x14ac:dyDescent="0.25">
      <c r="A3206" s="1">
        <v>28967</v>
      </c>
      <c r="B3206" s="3">
        <v>22</v>
      </c>
      <c r="C3206" s="3">
        <v>4</v>
      </c>
      <c r="D3206" s="3">
        <v>1979</v>
      </c>
      <c r="E3206" s="2">
        <v>15.3</v>
      </c>
      <c r="F3206">
        <v>21.9</v>
      </c>
      <c r="G3206">
        <v>8.6999999999999993</v>
      </c>
      <c r="H3206">
        <v>0</v>
      </c>
      <c r="I3206">
        <v>0</v>
      </c>
      <c r="J3206">
        <v>0</v>
      </c>
      <c r="K3206">
        <v>0</v>
      </c>
      <c r="L3206" t="str">
        <f t="shared" si="52"/>
        <v>0</v>
      </c>
      <c r="M3206" s="4">
        <v>55.541919999999998</v>
      </c>
      <c r="N3206">
        <v>52</v>
      </c>
      <c r="O3206">
        <v>10.3</v>
      </c>
      <c r="P3206">
        <v>59</v>
      </c>
      <c r="Q3206">
        <v>7.4</v>
      </c>
      <c r="R3206">
        <v>8.8000000000000007</v>
      </c>
      <c r="T3206">
        <v>11</v>
      </c>
      <c r="U3206" t="s">
        <v>194</v>
      </c>
      <c r="V3206" t="s">
        <v>246</v>
      </c>
      <c r="W3206" s="2">
        <v>0</v>
      </c>
    </row>
    <row r="3207" spans="1:23" x14ac:dyDescent="0.25">
      <c r="A3207" s="1">
        <v>28968</v>
      </c>
      <c r="B3207" s="3">
        <v>23</v>
      </c>
      <c r="C3207" s="3">
        <v>4</v>
      </c>
      <c r="D3207" s="3">
        <v>1979</v>
      </c>
      <c r="E3207" s="2">
        <v>19.2</v>
      </c>
      <c r="F3207">
        <v>26.9</v>
      </c>
      <c r="G3207">
        <v>11.5</v>
      </c>
      <c r="H3207">
        <v>0</v>
      </c>
      <c r="I3207">
        <v>0</v>
      </c>
      <c r="J3207">
        <v>0</v>
      </c>
      <c r="K3207">
        <v>0</v>
      </c>
      <c r="L3207" t="str">
        <f t="shared" si="52"/>
        <v>0</v>
      </c>
      <c r="M3207" s="4">
        <v>86.871350000000007</v>
      </c>
      <c r="N3207">
        <v>81</v>
      </c>
      <c r="O3207">
        <v>10.8</v>
      </c>
      <c r="P3207">
        <v>50</v>
      </c>
      <c r="Q3207">
        <v>8.1</v>
      </c>
      <c r="R3207">
        <v>8</v>
      </c>
      <c r="T3207">
        <v>10</v>
      </c>
      <c r="U3207" t="s">
        <v>41</v>
      </c>
      <c r="V3207" t="s">
        <v>298</v>
      </c>
      <c r="W3207" s="2">
        <v>0</v>
      </c>
    </row>
    <row r="3208" spans="1:23" x14ac:dyDescent="0.25">
      <c r="A3208" s="1">
        <v>28969</v>
      </c>
      <c r="B3208" s="3">
        <v>24</v>
      </c>
      <c r="C3208" s="3">
        <v>4</v>
      </c>
      <c r="D3208" s="3">
        <v>1979</v>
      </c>
      <c r="E3208" s="2">
        <v>17.75</v>
      </c>
      <c r="F3208">
        <v>26</v>
      </c>
      <c r="G3208">
        <v>9.5</v>
      </c>
      <c r="H3208">
        <v>0</v>
      </c>
      <c r="I3208">
        <v>0</v>
      </c>
      <c r="J3208">
        <v>0</v>
      </c>
      <c r="K3208">
        <v>0</v>
      </c>
      <c r="L3208" t="str">
        <f t="shared" si="52"/>
        <v>0</v>
      </c>
      <c r="M3208" s="4">
        <v>84.206450000000004</v>
      </c>
      <c r="N3208">
        <v>79</v>
      </c>
      <c r="O3208">
        <v>9.9</v>
      </c>
      <c r="P3208">
        <v>47</v>
      </c>
      <c r="Q3208">
        <v>6.8</v>
      </c>
      <c r="R3208">
        <v>6.4</v>
      </c>
      <c r="T3208">
        <v>8</v>
      </c>
      <c r="U3208" t="s">
        <v>148</v>
      </c>
      <c r="V3208" t="s">
        <v>246</v>
      </c>
      <c r="W3208" s="2">
        <v>0</v>
      </c>
    </row>
    <row r="3209" spans="1:23" x14ac:dyDescent="0.25">
      <c r="A3209" s="1">
        <v>28970</v>
      </c>
      <c r="B3209" s="3">
        <v>25</v>
      </c>
      <c r="C3209" s="3">
        <v>4</v>
      </c>
      <c r="D3209" s="3">
        <v>1979</v>
      </c>
      <c r="E3209" s="2">
        <v>17.7</v>
      </c>
      <c r="F3209">
        <v>25.5</v>
      </c>
      <c r="G3209">
        <v>9.9</v>
      </c>
      <c r="H3209">
        <v>0</v>
      </c>
      <c r="I3209">
        <v>0</v>
      </c>
      <c r="J3209">
        <v>0</v>
      </c>
      <c r="K3209">
        <v>0</v>
      </c>
      <c r="L3209" t="str">
        <f t="shared" si="52"/>
        <v>0</v>
      </c>
      <c r="M3209" s="4">
        <v>98.389150000000001</v>
      </c>
      <c r="N3209">
        <v>93</v>
      </c>
      <c r="O3209">
        <v>11.1</v>
      </c>
      <c r="P3209">
        <v>57</v>
      </c>
      <c r="Q3209">
        <v>8.5</v>
      </c>
      <c r="R3209">
        <v>4.8</v>
      </c>
      <c r="T3209">
        <v>6</v>
      </c>
      <c r="U3209" t="s">
        <v>100</v>
      </c>
      <c r="V3209" t="s">
        <v>170</v>
      </c>
      <c r="W3209" s="2">
        <v>0</v>
      </c>
    </row>
    <row r="3210" spans="1:23" x14ac:dyDescent="0.25">
      <c r="A3210" s="1">
        <v>28971</v>
      </c>
      <c r="B3210" s="3">
        <v>26</v>
      </c>
      <c r="C3210" s="3">
        <v>4</v>
      </c>
      <c r="D3210" s="3">
        <v>1979</v>
      </c>
      <c r="E3210" s="2">
        <v>18</v>
      </c>
      <c r="F3210">
        <v>26.2</v>
      </c>
      <c r="G3210">
        <v>9.8000000000000007</v>
      </c>
      <c r="H3210">
        <v>0</v>
      </c>
      <c r="I3210">
        <v>0</v>
      </c>
      <c r="J3210">
        <v>0</v>
      </c>
      <c r="K3210">
        <v>0</v>
      </c>
      <c r="L3210" t="str">
        <f t="shared" si="52"/>
        <v>0</v>
      </c>
      <c r="M3210" s="4">
        <v>88.186040000000006</v>
      </c>
      <c r="N3210">
        <v>83</v>
      </c>
      <c r="O3210">
        <v>10.199999999999999</v>
      </c>
      <c r="P3210">
        <v>48</v>
      </c>
      <c r="Q3210">
        <v>7.3</v>
      </c>
      <c r="R3210">
        <v>6.4</v>
      </c>
      <c r="T3210">
        <v>8</v>
      </c>
      <c r="U3210" t="s">
        <v>49</v>
      </c>
      <c r="V3210" t="s">
        <v>246</v>
      </c>
      <c r="W3210" s="2">
        <v>0</v>
      </c>
    </row>
    <row r="3211" spans="1:23" x14ac:dyDescent="0.25">
      <c r="A3211" s="1">
        <v>28972</v>
      </c>
      <c r="B3211" s="3">
        <v>27</v>
      </c>
      <c r="C3211" s="3">
        <v>4</v>
      </c>
      <c r="D3211" s="3">
        <v>1979</v>
      </c>
      <c r="E3211" s="2">
        <v>15.7</v>
      </c>
      <c r="F3211">
        <v>21.4</v>
      </c>
      <c r="G3211">
        <v>10</v>
      </c>
      <c r="H3211">
        <v>0</v>
      </c>
      <c r="I3211">
        <v>0</v>
      </c>
      <c r="J3211">
        <v>0</v>
      </c>
      <c r="K3211">
        <v>0</v>
      </c>
      <c r="L3211" t="str">
        <f t="shared" ref="L3211:L3274" si="53">IF(G3211&gt;=0, "0", IF(G3211&gt;=-1.9, "1", IF(G3211&gt;=-3.9, "2", "3")))</f>
        <v>0</v>
      </c>
      <c r="M3211" s="4">
        <v>6.3225709999999999</v>
      </c>
      <c r="N3211">
        <v>6</v>
      </c>
      <c r="O3211">
        <v>10.6</v>
      </c>
      <c r="P3211">
        <v>63</v>
      </c>
      <c r="Q3211">
        <v>7.8</v>
      </c>
      <c r="R3211">
        <v>3.2</v>
      </c>
      <c r="T3211">
        <v>4</v>
      </c>
      <c r="U3211" t="s">
        <v>184</v>
      </c>
      <c r="V3211" t="s">
        <v>261</v>
      </c>
      <c r="W3211" s="2">
        <v>0</v>
      </c>
    </row>
    <row r="3212" spans="1:23" x14ac:dyDescent="0.25">
      <c r="A3212" s="1">
        <v>28973</v>
      </c>
      <c r="B3212" s="3">
        <v>28</v>
      </c>
      <c r="C3212" s="3">
        <v>4</v>
      </c>
      <c r="D3212" s="3">
        <v>1979</v>
      </c>
      <c r="E3212" s="2">
        <v>15.75</v>
      </c>
      <c r="F3212">
        <v>22.7</v>
      </c>
      <c r="G3212">
        <v>8.8000000000000007</v>
      </c>
      <c r="H3212">
        <v>0</v>
      </c>
      <c r="I3212">
        <v>0</v>
      </c>
      <c r="J3212">
        <v>0</v>
      </c>
      <c r="K3212">
        <v>0</v>
      </c>
      <c r="L3212" t="str">
        <f t="shared" si="53"/>
        <v>0</v>
      </c>
      <c r="M3212" s="4">
        <v>78.802070000000001</v>
      </c>
      <c r="N3212">
        <v>75</v>
      </c>
      <c r="O3212">
        <v>8.4</v>
      </c>
      <c r="P3212">
        <v>51</v>
      </c>
      <c r="Q3212">
        <v>4.5</v>
      </c>
      <c r="R3212">
        <v>6.4</v>
      </c>
      <c r="T3212">
        <v>8</v>
      </c>
      <c r="U3212" t="s">
        <v>99</v>
      </c>
      <c r="V3212" t="s">
        <v>249</v>
      </c>
      <c r="W3212" s="2">
        <v>0</v>
      </c>
    </row>
    <row r="3213" spans="1:23" x14ac:dyDescent="0.25">
      <c r="A3213" s="1">
        <v>28974</v>
      </c>
      <c r="B3213" s="3">
        <v>29</v>
      </c>
      <c r="C3213" s="3">
        <v>4</v>
      </c>
      <c r="D3213" s="3">
        <v>1979</v>
      </c>
      <c r="E3213" s="2">
        <v>14.45</v>
      </c>
      <c r="F3213">
        <v>21.6</v>
      </c>
      <c r="G3213">
        <v>7.3</v>
      </c>
      <c r="H3213">
        <v>0</v>
      </c>
      <c r="I3213">
        <v>0</v>
      </c>
      <c r="J3213">
        <v>0</v>
      </c>
      <c r="K3213">
        <v>0</v>
      </c>
      <c r="L3213" t="str">
        <f t="shared" si="53"/>
        <v>0</v>
      </c>
      <c r="M3213" s="4">
        <v>94.313079999999999</v>
      </c>
      <c r="N3213">
        <v>90</v>
      </c>
      <c r="O3213">
        <v>7.4</v>
      </c>
      <c r="P3213">
        <v>51</v>
      </c>
      <c r="Q3213">
        <v>2.7</v>
      </c>
      <c r="R3213">
        <v>3.2</v>
      </c>
      <c r="T3213">
        <v>4</v>
      </c>
      <c r="U3213" t="s">
        <v>147</v>
      </c>
      <c r="V3213" t="s">
        <v>259</v>
      </c>
      <c r="W3213" s="2">
        <v>0</v>
      </c>
    </row>
    <row r="3214" spans="1:23" x14ac:dyDescent="0.25">
      <c r="A3214" s="1">
        <v>28975</v>
      </c>
      <c r="B3214" s="3">
        <v>30</v>
      </c>
      <c r="C3214" s="3">
        <v>4</v>
      </c>
      <c r="D3214" s="3">
        <v>1979</v>
      </c>
      <c r="E3214" s="2">
        <v>10.199999999999999</v>
      </c>
      <c r="F3214">
        <v>16.7</v>
      </c>
      <c r="G3214">
        <v>3.7</v>
      </c>
      <c r="H3214">
        <v>0</v>
      </c>
      <c r="I3214">
        <v>0</v>
      </c>
      <c r="J3214">
        <v>0</v>
      </c>
      <c r="K3214">
        <v>0</v>
      </c>
      <c r="L3214" t="str">
        <f t="shared" si="53"/>
        <v>0</v>
      </c>
      <c r="M3214" s="4">
        <v>47.626379999999997</v>
      </c>
      <c r="N3214">
        <v>46</v>
      </c>
      <c r="O3214">
        <v>8</v>
      </c>
      <c r="P3214">
        <v>68</v>
      </c>
      <c r="Q3214">
        <v>3.8</v>
      </c>
      <c r="R3214">
        <v>2.4</v>
      </c>
      <c r="T3214">
        <v>3</v>
      </c>
      <c r="U3214" t="s">
        <v>263</v>
      </c>
      <c r="V3214" t="s">
        <v>291</v>
      </c>
      <c r="W3214" s="2">
        <v>6.0923069999999999</v>
      </c>
    </row>
    <row r="3215" spans="1:23" x14ac:dyDescent="0.25">
      <c r="A3215" s="1">
        <v>28976</v>
      </c>
      <c r="B3215" s="3">
        <v>1</v>
      </c>
      <c r="C3215" s="3">
        <v>5</v>
      </c>
      <c r="D3215" s="3">
        <v>1979</v>
      </c>
      <c r="E3215" s="2">
        <v>11.25</v>
      </c>
      <c r="F3215">
        <v>19.5</v>
      </c>
      <c r="G3215">
        <v>3</v>
      </c>
      <c r="H3215">
        <v>0</v>
      </c>
      <c r="I3215">
        <v>0</v>
      </c>
      <c r="J3215">
        <v>0</v>
      </c>
      <c r="K3215">
        <v>0</v>
      </c>
      <c r="L3215" t="str">
        <f t="shared" si="53"/>
        <v>0</v>
      </c>
      <c r="M3215" s="4">
        <v>7.0916650000000008</v>
      </c>
      <c r="N3215">
        <v>7</v>
      </c>
      <c r="O3215">
        <v>8.1999999999999993</v>
      </c>
      <c r="P3215">
        <v>60</v>
      </c>
      <c r="Q3215">
        <v>4.0999999999999996</v>
      </c>
      <c r="R3215">
        <v>4.8</v>
      </c>
      <c r="T3215">
        <v>6</v>
      </c>
      <c r="U3215" t="s">
        <v>206</v>
      </c>
      <c r="V3215" t="s">
        <v>259</v>
      </c>
      <c r="W3215" s="2">
        <v>5.8181820000000002</v>
      </c>
    </row>
    <row r="3216" spans="1:23" x14ac:dyDescent="0.25">
      <c r="A3216" s="1">
        <v>28977</v>
      </c>
      <c r="B3216" s="3">
        <v>2</v>
      </c>
      <c r="C3216" s="3">
        <v>5</v>
      </c>
      <c r="D3216" s="3">
        <v>1979</v>
      </c>
      <c r="E3216" s="2">
        <v>13.1</v>
      </c>
      <c r="F3216">
        <v>20.399999999999999</v>
      </c>
      <c r="G3216">
        <v>5.8</v>
      </c>
      <c r="H3216">
        <v>0.1</v>
      </c>
      <c r="I3216">
        <v>0</v>
      </c>
      <c r="J3216">
        <v>0</v>
      </c>
      <c r="K3216">
        <v>0</v>
      </c>
      <c r="L3216" t="str">
        <f t="shared" si="53"/>
        <v>0</v>
      </c>
      <c r="M3216" s="4">
        <v>52.091740000000001</v>
      </c>
      <c r="N3216">
        <v>50</v>
      </c>
      <c r="O3216">
        <v>7.2</v>
      </c>
      <c r="P3216">
        <v>52</v>
      </c>
      <c r="Q3216">
        <v>2.2999999999999998</v>
      </c>
      <c r="R3216">
        <v>6.4</v>
      </c>
      <c r="T3216">
        <v>8</v>
      </c>
      <c r="U3216" t="s">
        <v>255</v>
      </c>
      <c r="V3216" t="s">
        <v>50</v>
      </c>
      <c r="W3216" s="2">
        <v>1.972602</v>
      </c>
    </row>
    <row r="3217" spans="1:23" x14ac:dyDescent="0.25">
      <c r="A3217" s="1">
        <v>28978</v>
      </c>
      <c r="B3217" s="3">
        <v>3</v>
      </c>
      <c r="C3217" s="3">
        <v>5</v>
      </c>
      <c r="D3217" s="3">
        <v>1979</v>
      </c>
      <c r="E3217" s="2">
        <v>8.85</v>
      </c>
      <c r="F3217">
        <v>16.100000000000001</v>
      </c>
      <c r="G3217">
        <v>1.6</v>
      </c>
      <c r="H3217">
        <v>0</v>
      </c>
      <c r="I3217">
        <v>0</v>
      </c>
      <c r="J3217">
        <v>0</v>
      </c>
      <c r="K3217">
        <v>0</v>
      </c>
      <c r="L3217" t="str">
        <f t="shared" si="53"/>
        <v>0</v>
      </c>
      <c r="M3217" s="4">
        <v>91.784279999999995</v>
      </c>
      <c r="N3217">
        <v>89</v>
      </c>
      <c r="O3217">
        <v>5.8</v>
      </c>
      <c r="P3217">
        <v>54</v>
      </c>
      <c r="Q3217">
        <v>-0.7</v>
      </c>
      <c r="R3217">
        <v>4.8</v>
      </c>
      <c r="T3217">
        <v>6</v>
      </c>
      <c r="U3217" t="s">
        <v>310</v>
      </c>
      <c r="V3217" t="s">
        <v>288</v>
      </c>
      <c r="W3217" s="2">
        <v>8.9379310000000007</v>
      </c>
    </row>
    <row r="3218" spans="1:23" x14ac:dyDescent="0.25">
      <c r="A3218" s="1">
        <v>28979</v>
      </c>
      <c r="B3218" s="3">
        <v>4</v>
      </c>
      <c r="C3218" s="3">
        <v>5</v>
      </c>
      <c r="D3218" s="3">
        <v>1979</v>
      </c>
      <c r="E3218" s="2">
        <v>8.6999999999999993</v>
      </c>
      <c r="F3218">
        <v>13.9</v>
      </c>
      <c r="G3218">
        <v>3.5</v>
      </c>
      <c r="H3218">
        <v>0</v>
      </c>
      <c r="I3218">
        <v>0</v>
      </c>
      <c r="J3218">
        <v>0</v>
      </c>
      <c r="K3218">
        <v>0</v>
      </c>
      <c r="L3218" t="str">
        <f t="shared" si="53"/>
        <v>0</v>
      </c>
      <c r="M3218" s="4">
        <v>3.4533719999999999</v>
      </c>
      <c r="N3218">
        <v>0</v>
      </c>
      <c r="O3218">
        <v>4.9000000000000004</v>
      </c>
      <c r="P3218">
        <v>40</v>
      </c>
      <c r="Q3218">
        <v>-3</v>
      </c>
      <c r="R3218">
        <v>4</v>
      </c>
      <c r="T3218">
        <v>5</v>
      </c>
      <c r="U3218" t="s">
        <v>242</v>
      </c>
      <c r="V3218" t="s">
        <v>261</v>
      </c>
      <c r="W3218" s="2">
        <v>8.0769230000000007</v>
      </c>
    </row>
    <row r="3219" spans="1:23" x14ac:dyDescent="0.25">
      <c r="A3219" s="1">
        <v>28980</v>
      </c>
      <c r="B3219" s="3">
        <v>5</v>
      </c>
      <c r="C3219" s="3">
        <v>5</v>
      </c>
      <c r="D3219" s="3">
        <v>1979</v>
      </c>
      <c r="E3219" s="2">
        <v>11.45</v>
      </c>
      <c r="F3219">
        <v>19.7</v>
      </c>
      <c r="G3219">
        <v>3.2</v>
      </c>
      <c r="H3219">
        <v>0</v>
      </c>
      <c r="I3219">
        <v>0</v>
      </c>
      <c r="J3219">
        <v>0</v>
      </c>
      <c r="K3219">
        <v>0</v>
      </c>
      <c r="L3219" t="str">
        <f t="shared" si="53"/>
        <v>0</v>
      </c>
      <c r="M3219" s="4">
        <v>95.952340000000007</v>
      </c>
      <c r="N3219">
        <v>93</v>
      </c>
      <c r="O3219">
        <v>5.0999999999999996</v>
      </c>
      <c r="P3219">
        <v>39</v>
      </c>
      <c r="Q3219">
        <v>-2.5</v>
      </c>
      <c r="R3219">
        <v>10.4</v>
      </c>
      <c r="T3219">
        <v>13</v>
      </c>
      <c r="U3219" t="s">
        <v>148</v>
      </c>
      <c r="V3219" t="s">
        <v>293</v>
      </c>
      <c r="W3219" s="2">
        <v>5.5272730000000001</v>
      </c>
    </row>
    <row r="3220" spans="1:23" x14ac:dyDescent="0.25">
      <c r="A3220" s="1">
        <v>28981</v>
      </c>
      <c r="B3220" s="3">
        <v>6</v>
      </c>
      <c r="C3220" s="3">
        <v>5</v>
      </c>
      <c r="D3220" s="3">
        <v>1979</v>
      </c>
      <c r="E3220" s="2">
        <v>9.85</v>
      </c>
      <c r="F3220">
        <v>19.5</v>
      </c>
      <c r="G3220">
        <v>0.2</v>
      </c>
      <c r="H3220">
        <v>0</v>
      </c>
      <c r="I3220">
        <v>0</v>
      </c>
      <c r="J3220">
        <v>0</v>
      </c>
      <c r="K3220">
        <v>0</v>
      </c>
      <c r="L3220" t="str">
        <f t="shared" si="53"/>
        <v>0</v>
      </c>
      <c r="M3220" s="4">
        <v>92.957710000000006</v>
      </c>
      <c r="N3220">
        <v>91</v>
      </c>
      <c r="O3220">
        <v>5.8</v>
      </c>
      <c r="P3220">
        <v>54</v>
      </c>
      <c r="Q3220">
        <v>-0.7</v>
      </c>
      <c r="R3220">
        <v>2.4</v>
      </c>
      <c r="T3220">
        <v>3</v>
      </c>
      <c r="U3220" t="s">
        <v>52</v>
      </c>
      <c r="V3220" t="s">
        <v>291</v>
      </c>
      <c r="W3220" s="2">
        <v>8.455959</v>
      </c>
    </row>
    <row r="3221" spans="1:23" x14ac:dyDescent="0.25">
      <c r="A3221" s="1">
        <v>28982</v>
      </c>
      <c r="B3221" s="3">
        <v>7</v>
      </c>
      <c r="C3221" s="3">
        <v>5</v>
      </c>
      <c r="D3221" s="3">
        <v>1979</v>
      </c>
      <c r="E3221" s="2">
        <v>7.25</v>
      </c>
      <c r="F3221">
        <v>17.2</v>
      </c>
      <c r="G3221" s="2">
        <v>-2.7</v>
      </c>
      <c r="H3221">
        <v>0</v>
      </c>
      <c r="I3221">
        <v>0</v>
      </c>
      <c r="J3221">
        <v>0</v>
      </c>
      <c r="K3221">
        <v>1</v>
      </c>
      <c r="L3221" t="str">
        <f t="shared" si="53"/>
        <v>2</v>
      </c>
      <c r="M3221" s="4">
        <v>60.07837</v>
      </c>
      <c r="N3221">
        <v>59</v>
      </c>
      <c r="O3221">
        <v>5.7</v>
      </c>
      <c r="P3221">
        <v>54</v>
      </c>
      <c r="Q3221">
        <v>-1</v>
      </c>
      <c r="R3221">
        <v>8.8000000000000007</v>
      </c>
      <c r="T3221">
        <v>11</v>
      </c>
      <c r="U3221" t="s">
        <v>72</v>
      </c>
      <c r="V3221" t="s">
        <v>259</v>
      </c>
      <c r="W3221" s="2">
        <v>11.69849</v>
      </c>
    </row>
    <row r="3222" spans="1:23" x14ac:dyDescent="0.25">
      <c r="A3222" s="1">
        <v>28983</v>
      </c>
      <c r="B3222" s="3">
        <v>8</v>
      </c>
      <c r="C3222" s="3">
        <v>5</v>
      </c>
      <c r="D3222" s="3">
        <v>1979</v>
      </c>
      <c r="E3222" s="2">
        <v>12.65</v>
      </c>
      <c r="F3222">
        <v>17.100000000000001</v>
      </c>
      <c r="G3222">
        <v>8.1999999999999993</v>
      </c>
      <c r="H3222">
        <v>0</v>
      </c>
      <c r="I3222">
        <v>0</v>
      </c>
      <c r="J3222">
        <v>0</v>
      </c>
      <c r="K3222">
        <v>0</v>
      </c>
      <c r="L3222" t="str">
        <f t="shared" si="53"/>
        <v>0</v>
      </c>
      <c r="M3222" s="4">
        <v>38.090330000000002</v>
      </c>
      <c r="N3222">
        <v>38</v>
      </c>
      <c r="O3222">
        <v>7.8</v>
      </c>
      <c r="P3222">
        <v>58</v>
      </c>
      <c r="Q3222">
        <v>3.4</v>
      </c>
      <c r="R3222">
        <v>4</v>
      </c>
      <c r="T3222">
        <v>5</v>
      </c>
      <c r="U3222" t="s">
        <v>93</v>
      </c>
      <c r="V3222" t="s">
        <v>259</v>
      </c>
      <c r="W3222" s="2">
        <v>0</v>
      </c>
    </row>
    <row r="3223" spans="1:23" x14ac:dyDescent="0.25">
      <c r="A3223" s="1">
        <v>28984</v>
      </c>
      <c r="B3223" s="3">
        <v>9</v>
      </c>
      <c r="C3223" s="3">
        <v>5</v>
      </c>
      <c r="D3223" s="3">
        <v>1979</v>
      </c>
      <c r="E3223" s="2">
        <v>10.050000000000001</v>
      </c>
      <c r="F3223">
        <v>16.899999999999999</v>
      </c>
      <c r="G3223">
        <v>3.2</v>
      </c>
      <c r="H3223">
        <v>0</v>
      </c>
      <c r="I3223">
        <v>0</v>
      </c>
      <c r="J3223">
        <v>0</v>
      </c>
      <c r="K3223">
        <v>0</v>
      </c>
      <c r="L3223" t="str">
        <f t="shared" si="53"/>
        <v>0</v>
      </c>
      <c r="M3223" s="4">
        <v>46.032519999999998</v>
      </c>
      <c r="N3223">
        <v>45</v>
      </c>
      <c r="O3223">
        <v>3.8</v>
      </c>
      <c r="P3223">
        <v>68</v>
      </c>
      <c r="Q3223">
        <v>-6.4</v>
      </c>
      <c r="R3223">
        <v>2.4</v>
      </c>
      <c r="T3223">
        <v>3</v>
      </c>
      <c r="U3223" t="s">
        <v>228</v>
      </c>
      <c r="V3223" t="s">
        <v>259</v>
      </c>
      <c r="W3223" s="2">
        <v>6.6569339999999997</v>
      </c>
    </row>
    <row r="3224" spans="1:23" x14ac:dyDescent="0.25">
      <c r="A3224" s="1">
        <v>28985</v>
      </c>
      <c r="B3224" s="3">
        <v>10</v>
      </c>
      <c r="C3224" s="3">
        <v>5</v>
      </c>
      <c r="D3224" s="3">
        <v>1979</v>
      </c>
      <c r="E3224" s="2">
        <v>13.9</v>
      </c>
      <c r="F3224">
        <v>20.9</v>
      </c>
      <c r="G3224">
        <v>6.9</v>
      </c>
      <c r="H3224">
        <v>0</v>
      </c>
      <c r="I3224">
        <v>0</v>
      </c>
      <c r="J3224">
        <v>0</v>
      </c>
      <c r="K3224">
        <v>0</v>
      </c>
      <c r="L3224" t="str">
        <f t="shared" si="53"/>
        <v>0</v>
      </c>
      <c r="M3224" s="4">
        <v>46.720529999999997</v>
      </c>
      <c r="N3224">
        <v>46</v>
      </c>
      <c r="O3224">
        <v>10.1</v>
      </c>
      <c r="P3224">
        <v>68</v>
      </c>
      <c r="Q3224">
        <v>7.1</v>
      </c>
      <c r="R3224">
        <v>2.4</v>
      </c>
      <c r="T3224">
        <v>3</v>
      </c>
      <c r="U3224" t="s">
        <v>228</v>
      </c>
      <c r="V3224" t="s">
        <v>291</v>
      </c>
      <c r="W3224" s="2">
        <v>0.17142840000000001</v>
      </c>
    </row>
    <row r="3225" spans="1:23" x14ac:dyDescent="0.25">
      <c r="A3225" s="1">
        <v>28986</v>
      </c>
      <c r="B3225" s="3">
        <v>11</v>
      </c>
      <c r="C3225" s="3">
        <v>5</v>
      </c>
      <c r="D3225" s="3">
        <v>1979</v>
      </c>
      <c r="E3225" s="2">
        <v>11.05</v>
      </c>
      <c r="F3225">
        <v>17.3</v>
      </c>
      <c r="G3225">
        <v>4.8</v>
      </c>
      <c r="H3225">
        <v>1.1000000000000001</v>
      </c>
      <c r="I3225">
        <v>0</v>
      </c>
      <c r="J3225">
        <v>0</v>
      </c>
      <c r="K3225">
        <v>0</v>
      </c>
      <c r="L3225" t="str">
        <f t="shared" si="53"/>
        <v>0</v>
      </c>
      <c r="M3225" s="4">
        <v>49.524450000000002</v>
      </c>
      <c r="N3225">
        <v>49</v>
      </c>
      <c r="O3225">
        <v>9.5</v>
      </c>
      <c r="P3225">
        <v>76</v>
      </c>
      <c r="Q3225">
        <v>6.2</v>
      </c>
      <c r="R3225">
        <v>3.2</v>
      </c>
      <c r="T3225">
        <v>4</v>
      </c>
      <c r="U3225" t="s">
        <v>186</v>
      </c>
      <c r="V3225" t="s">
        <v>244</v>
      </c>
      <c r="W3225" s="2">
        <v>4.2240000000000002</v>
      </c>
    </row>
    <row r="3226" spans="1:23" x14ac:dyDescent="0.25">
      <c r="A3226" s="1">
        <v>28987</v>
      </c>
      <c r="B3226" s="3">
        <v>12</v>
      </c>
      <c r="C3226" s="3">
        <v>5</v>
      </c>
      <c r="D3226" s="3">
        <v>1979</v>
      </c>
      <c r="E3226" s="2">
        <v>11.75</v>
      </c>
      <c r="F3226">
        <v>18.600000000000001</v>
      </c>
      <c r="G3226">
        <v>4.9000000000000004</v>
      </c>
      <c r="H3226">
        <v>0</v>
      </c>
      <c r="I3226">
        <v>0</v>
      </c>
      <c r="J3226">
        <v>0</v>
      </c>
      <c r="K3226">
        <v>0</v>
      </c>
      <c r="L3226" t="str">
        <f t="shared" si="53"/>
        <v>0</v>
      </c>
      <c r="M3226" s="4">
        <v>58.756270000000001</v>
      </c>
      <c r="N3226">
        <v>59</v>
      </c>
      <c r="O3226">
        <v>9.1</v>
      </c>
      <c r="P3226">
        <v>71</v>
      </c>
      <c r="Q3226">
        <v>5.6</v>
      </c>
      <c r="R3226">
        <v>1.6</v>
      </c>
      <c r="T3226">
        <v>2</v>
      </c>
      <c r="U3226" t="s">
        <v>152</v>
      </c>
      <c r="V3226" t="s">
        <v>286</v>
      </c>
      <c r="W3226" s="2">
        <v>3.6788319999999999</v>
      </c>
    </row>
    <row r="3227" spans="1:23" x14ac:dyDescent="0.25">
      <c r="A3227" s="1">
        <v>28988</v>
      </c>
      <c r="B3227" s="3">
        <v>13</v>
      </c>
      <c r="C3227" s="3">
        <v>5</v>
      </c>
      <c r="D3227" s="3">
        <v>1979</v>
      </c>
      <c r="E3227" s="2">
        <v>14.2</v>
      </c>
      <c r="F3227">
        <v>20.5</v>
      </c>
      <c r="G3227">
        <v>7.9</v>
      </c>
      <c r="H3227">
        <v>0.1</v>
      </c>
      <c r="I3227">
        <v>0</v>
      </c>
      <c r="J3227">
        <v>0</v>
      </c>
      <c r="K3227">
        <v>0</v>
      </c>
      <c r="L3227" t="str">
        <f t="shared" si="53"/>
        <v>0</v>
      </c>
      <c r="M3227" s="4">
        <v>64.883679999999998</v>
      </c>
      <c r="N3227">
        <v>65</v>
      </c>
      <c r="O3227">
        <v>8.8000000000000007</v>
      </c>
      <c r="P3227">
        <v>62</v>
      </c>
      <c r="Q3227">
        <v>5.0999999999999996</v>
      </c>
      <c r="R3227">
        <v>4.8</v>
      </c>
      <c r="T3227">
        <v>6</v>
      </c>
      <c r="U3227" t="s">
        <v>72</v>
      </c>
      <c r="V3227" t="s">
        <v>287</v>
      </c>
      <c r="W3227" s="2">
        <v>0</v>
      </c>
    </row>
    <row r="3228" spans="1:23" x14ac:dyDescent="0.25">
      <c r="A3228" s="1">
        <v>28989</v>
      </c>
      <c r="B3228" s="3">
        <v>14</v>
      </c>
      <c r="C3228" s="3">
        <v>5</v>
      </c>
      <c r="D3228" s="3">
        <v>1979</v>
      </c>
      <c r="E3228" s="2">
        <v>11.75</v>
      </c>
      <c r="F3228">
        <v>17.5</v>
      </c>
      <c r="G3228">
        <v>6</v>
      </c>
      <c r="H3228">
        <v>0</v>
      </c>
      <c r="I3228">
        <v>0</v>
      </c>
      <c r="J3228">
        <v>0</v>
      </c>
      <c r="K3228">
        <v>0</v>
      </c>
      <c r="L3228" t="str">
        <f t="shared" si="53"/>
        <v>0</v>
      </c>
      <c r="M3228" s="4">
        <v>1.04975</v>
      </c>
      <c r="N3228">
        <v>11</v>
      </c>
      <c r="O3228">
        <v>8.1999999999999993</v>
      </c>
      <c r="P3228">
        <v>62</v>
      </c>
      <c r="Q3228">
        <v>4.0999999999999996</v>
      </c>
      <c r="R3228">
        <v>2.4</v>
      </c>
      <c r="T3228">
        <v>3</v>
      </c>
      <c r="U3228" t="s">
        <v>23</v>
      </c>
      <c r="V3228" t="s">
        <v>288</v>
      </c>
      <c r="W3228" s="2">
        <v>2.086957</v>
      </c>
    </row>
    <row r="3229" spans="1:23" x14ac:dyDescent="0.25">
      <c r="A3229" s="1">
        <v>28990</v>
      </c>
      <c r="B3229" s="3">
        <v>15</v>
      </c>
      <c r="C3229" s="3">
        <v>5</v>
      </c>
      <c r="D3229" s="3">
        <v>1979</v>
      </c>
      <c r="E3229" s="2">
        <v>16.149999999999999</v>
      </c>
      <c r="F3229">
        <v>21.9</v>
      </c>
      <c r="G3229">
        <v>10.4</v>
      </c>
      <c r="H3229">
        <v>2.8</v>
      </c>
      <c r="I3229">
        <v>0</v>
      </c>
      <c r="J3229">
        <v>0</v>
      </c>
      <c r="K3229">
        <v>0</v>
      </c>
      <c r="L3229" t="str">
        <f t="shared" si="53"/>
        <v>0</v>
      </c>
      <c r="M3229" s="4">
        <v>57.74259</v>
      </c>
      <c r="N3229">
        <v>58</v>
      </c>
      <c r="O3229">
        <v>8.6999999999999993</v>
      </c>
      <c r="P3229">
        <v>54</v>
      </c>
      <c r="Q3229">
        <v>5</v>
      </c>
      <c r="R3229">
        <v>6.4</v>
      </c>
      <c r="T3229">
        <v>8</v>
      </c>
      <c r="U3229" t="s">
        <v>68</v>
      </c>
      <c r="V3229" t="s">
        <v>50</v>
      </c>
      <c r="W3229" s="2">
        <v>0</v>
      </c>
    </row>
    <row r="3230" spans="1:23" x14ac:dyDescent="0.25">
      <c r="A3230" s="1">
        <v>28991</v>
      </c>
      <c r="B3230" s="3">
        <v>16</v>
      </c>
      <c r="C3230" s="3">
        <v>5</v>
      </c>
      <c r="D3230" s="3">
        <v>1979</v>
      </c>
      <c r="E3230" s="2">
        <v>9.1</v>
      </c>
      <c r="F3230">
        <v>19.100000000000001</v>
      </c>
      <c r="G3230" s="2">
        <v>-0.9</v>
      </c>
      <c r="H3230">
        <v>0.8</v>
      </c>
      <c r="I3230">
        <v>0</v>
      </c>
      <c r="J3230">
        <v>0</v>
      </c>
      <c r="K3230">
        <v>1</v>
      </c>
      <c r="L3230" t="str">
        <f t="shared" si="53"/>
        <v>1</v>
      </c>
      <c r="M3230" s="4">
        <v>80.400090000000006</v>
      </c>
      <c r="N3230">
        <v>81</v>
      </c>
      <c r="O3230">
        <v>6.5</v>
      </c>
      <c r="P3230">
        <v>56</v>
      </c>
      <c r="Q3230">
        <v>0.9</v>
      </c>
      <c r="R3230">
        <v>4.8</v>
      </c>
      <c r="T3230">
        <v>6</v>
      </c>
      <c r="U3230" t="s">
        <v>20</v>
      </c>
      <c r="V3230" t="s">
        <v>291</v>
      </c>
      <c r="W3230" s="2">
        <v>9.48</v>
      </c>
    </row>
    <row r="3231" spans="1:23" x14ac:dyDescent="0.25">
      <c r="A3231" s="1">
        <v>28992</v>
      </c>
      <c r="B3231" s="3">
        <v>17</v>
      </c>
      <c r="C3231" s="3">
        <v>5</v>
      </c>
      <c r="D3231" s="3">
        <v>1979</v>
      </c>
      <c r="E3231" s="2">
        <v>12.2</v>
      </c>
      <c r="F3231">
        <v>19</v>
      </c>
      <c r="G3231">
        <v>5.4</v>
      </c>
      <c r="H3231">
        <v>0</v>
      </c>
      <c r="I3231">
        <v>0</v>
      </c>
      <c r="J3231">
        <v>0</v>
      </c>
      <c r="K3231">
        <v>0</v>
      </c>
      <c r="L3231" t="str">
        <f t="shared" si="53"/>
        <v>0</v>
      </c>
      <c r="M3231" s="4">
        <v>8.0157500000000006</v>
      </c>
      <c r="N3231">
        <v>81</v>
      </c>
      <c r="O3231">
        <v>7.1</v>
      </c>
      <c r="P3231">
        <v>53</v>
      </c>
      <c r="Q3231">
        <v>2.1</v>
      </c>
      <c r="R3231">
        <v>9.6</v>
      </c>
      <c r="T3231">
        <v>12</v>
      </c>
      <c r="U3231" t="s">
        <v>141</v>
      </c>
      <c r="V3231" t="s">
        <v>170</v>
      </c>
      <c r="W3231" s="2">
        <v>2.8235290000000002</v>
      </c>
    </row>
    <row r="3232" spans="1:23" x14ac:dyDescent="0.25">
      <c r="A3232" s="1">
        <v>28993</v>
      </c>
      <c r="B3232" s="3">
        <v>18</v>
      </c>
      <c r="C3232" s="3">
        <v>5</v>
      </c>
      <c r="D3232" s="3">
        <v>1979</v>
      </c>
      <c r="E3232" s="2">
        <v>9.25</v>
      </c>
      <c r="F3232">
        <v>17.100000000000001</v>
      </c>
      <c r="G3232">
        <v>1.4</v>
      </c>
      <c r="H3232">
        <v>0</v>
      </c>
      <c r="I3232">
        <v>0</v>
      </c>
      <c r="J3232">
        <v>0</v>
      </c>
      <c r="K3232">
        <v>0</v>
      </c>
      <c r="L3232" t="str">
        <f t="shared" si="53"/>
        <v>0</v>
      </c>
      <c r="M3232" s="4">
        <v>38.756340000000002</v>
      </c>
      <c r="N3232">
        <v>39</v>
      </c>
      <c r="O3232">
        <v>5.8</v>
      </c>
      <c r="P3232">
        <v>45</v>
      </c>
      <c r="Q3232">
        <v>-0.7</v>
      </c>
      <c r="R3232">
        <v>11.2</v>
      </c>
      <c r="T3232">
        <v>14</v>
      </c>
      <c r="U3232" t="s">
        <v>98</v>
      </c>
      <c r="V3232" t="s">
        <v>170</v>
      </c>
      <c r="W3232" s="2">
        <v>8.5605089999999997</v>
      </c>
    </row>
    <row r="3233" spans="1:23" x14ac:dyDescent="0.25">
      <c r="A3233" s="1">
        <v>28994</v>
      </c>
      <c r="B3233" s="3">
        <v>19</v>
      </c>
      <c r="C3233" s="3">
        <v>5</v>
      </c>
      <c r="D3233" s="3">
        <v>1979</v>
      </c>
      <c r="E3233" s="2">
        <v>13</v>
      </c>
      <c r="F3233">
        <v>19.399999999999999</v>
      </c>
      <c r="G3233">
        <v>6.6</v>
      </c>
      <c r="H3233">
        <v>0</v>
      </c>
      <c r="I3233">
        <v>0</v>
      </c>
      <c r="J3233">
        <v>0</v>
      </c>
      <c r="K3233">
        <v>0</v>
      </c>
      <c r="L3233" t="str">
        <f t="shared" si="53"/>
        <v>0</v>
      </c>
      <c r="M3233" s="4">
        <v>32.600929999999998</v>
      </c>
      <c r="N3233">
        <v>33</v>
      </c>
      <c r="O3233">
        <v>6.9</v>
      </c>
      <c r="P3233">
        <v>44</v>
      </c>
      <c r="Q3233">
        <v>1.7</v>
      </c>
      <c r="R3233">
        <v>8.8000000000000007</v>
      </c>
      <c r="T3233">
        <v>11</v>
      </c>
      <c r="U3233" t="s">
        <v>36</v>
      </c>
      <c r="V3233" t="s">
        <v>249</v>
      </c>
      <c r="W3233" s="2">
        <v>0.75000020000000001</v>
      </c>
    </row>
    <row r="3234" spans="1:23" x14ac:dyDescent="0.25">
      <c r="A3234" s="1">
        <v>28995</v>
      </c>
      <c r="B3234" s="3">
        <v>20</v>
      </c>
      <c r="C3234" s="3">
        <v>5</v>
      </c>
      <c r="D3234" s="3">
        <v>1979</v>
      </c>
      <c r="E3234" s="2">
        <v>15.05</v>
      </c>
      <c r="F3234">
        <v>22.2</v>
      </c>
      <c r="G3234">
        <v>7.9</v>
      </c>
      <c r="H3234">
        <v>1.8</v>
      </c>
      <c r="I3234">
        <v>0</v>
      </c>
      <c r="J3234">
        <v>0</v>
      </c>
      <c r="K3234">
        <v>0</v>
      </c>
      <c r="L3234" t="str">
        <f t="shared" si="53"/>
        <v>0</v>
      </c>
      <c r="M3234" s="4">
        <v>8.3300330000000002</v>
      </c>
      <c r="N3234">
        <v>9</v>
      </c>
      <c r="O3234">
        <v>7.2</v>
      </c>
      <c r="P3234">
        <v>39</v>
      </c>
      <c r="Q3234">
        <v>2.2999999999999998</v>
      </c>
      <c r="R3234">
        <v>16</v>
      </c>
      <c r="T3234">
        <v>20</v>
      </c>
      <c r="U3234" t="s">
        <v>279</v>
      </c>
      <c r="V3234" t="s">
        <v>242</v>
      </c>
      <c r="W3234" s="2">
        <v>0</v>
      </c>
    </row>
    <row r="3235" spans="1:23" x14ac:dyDescent="0.25">
      <c r="A3235" s="1">
        <v>28996</v>
      </c>
      <c r="B3235" s="3">
        <v>21</v>
      </c>
      <c r="C3235" s="3">
        <v>5</v>
      </c>
      <c r="D3235" s="3">
        <v>1979</v>
      </c>
      <c r="E3235" s="2">
        <v>17.649999999999999</v>
      </c>
      <c r="F3235">
        <v>21.5</v>
      </c>
      <c r="G3235">
        <v>13.8</v>
      </c>
      <c r="H3235">
        <v>0</v>
      </c>
      <c r="I3235">
        <v>0</v>
      </c>
      <c r="J3235">
        <v>0</v>
      </c>
      <c r="K3235">
        <v>0</v>
      </c>
      <c r="L3235" t="str">
        <f t="shared" si="53"/>
        <v>0</v>
      </c>
      <c r="M3235" s="4">
        <v>46.080440000000003</v>
      </c>
      <c r="N3235">
        <v>47</v>
      </c>
      <c r="O3235">
        <v>6.6</v>
      </c>
      <c r="P3235">
        <v>39</v>
      </c>
      <c r="Q3235">
        <v>1.1000000000000001</v>
      </c>
      <c r="R3235">
        <v>8</v>
      </c>
      <c r="T3235">
        <v>10</v>
      </c>
      <c r="U3235" t="s">
        <v>93</v>
      </c>
      <c r="V3235" t="s">
        <v>270</v>
      </c>
      <c r="W3235" s="2">
        <v>0</v>
      </c>
    </row>
    <row r="3236" spans="1:23" x14ac:dyDescent="0.25">
      <c r="A3236" s="1">
        <v>28997</v>
      </c>
      <c r="B3236" s="3">
        <v>22</v>
      </c>
      <c r="C3236" s="3">
        <v>5</v>
      </c>
      <c r="D3236" s="3">
        <v>1979</v>
      </c>
      <c r="E3236" s="2">
        <v>10.85</v>
      </c>
      <c r="F3236">
        <v>17.3</v>
      </c>
      <c r="G3236">
        <v>4.4000000000000004</v>
      </c>
      <c r="H3236">
        <v>0</v>
      </c>
      <c r="I3236">
        <v>0</v>
      </c>
      <c r="J3236">
        <v>0</v>
      </c>
      <c r="K3236">
        <v>0</v>
      </c>
      <c r="L3236" t="str">
        <f t="shared" si="53"/>
        <v>0</v>
      </c>
      <c r="M3236" s="4">
        <v>50.074469999999998</v>
      </c>
      <c r="N3236">
        <v>51</v>
      </c>
      <c r="O3236">
        <v>6.7</v>
      </c>
      <c r="P3236">
        <v>59</v>
      </c>
      <c r="Q3236">
        <v>1.3</v>
      </c>
      <c r="R3236">
        <v>5.6</v>
      </c>
      <c r="T3236">
        <v>7</v>
      </c>
      <c r="U3236" t="s">
        <v>155</v>
      </c>
      <c r="V3236" t="s">
        <v>259</v>
      </c>
      <c r="W3236" s="2">
        <v>4.8372089999999996</v>
      </c>
    </row>
    <row r="3237" spans="1:23" x14ac:dyDescent="0.25">
      <c r="A3237" s="1">
        <v>28998</v>
      </c>
      <c r="B3237" s="3">
        <v>23</v>
      </c>
      <c r="C3237" s="3">
        <v>5</v>
      </c>
      <c r="D3237" s="3">
        <v>1979</v>
      </c>
      <c r="E3237" s="2">
        <v>10</v>
      </c>
      <c r="F3237">
        <v>15.8</v>
      </c>
      <c r="G3237">
        <v>4.2</v>
      </c>
      <c r="H3237">
        <v>0</v>
      </c>
      <c r="I3237">
        <v>0</v>
      </c>
      <c r="J3237">
        <v>0</v>
      </c>
      <c r="K3237">
        <v>0</v>
      </c>
      <c r="L3237" t="str">
        <f t="shared" si="53"/>
        <v>0</v>
      </c>
      <c r="M3237" s="4">
        <v>2.4609829999999997</v>
      </c>
      <c r="N3237">
        <v>3</v>
      </c>
      <c r="O3237">
        <v>7.4</v>
      </c>
      <c r="P3237">
        <v>59</v>
      </c>
      <c r="Q3237">
        <v>2.7</v>
      </c>
      <c r="R3237">
        <v>4</v>
      </c>
      <c r="T3237">
        <v>5</v>
      </c>
      <c r="U3237" t="s">
        <v>303</v>
      </c>
      <c r="V3237" t="s">
        <v>288</v>
      </c>
      <c r="W3237" s="2">
        <v>5.7931039999999996</v>
      </c>
    </row>
    <row r="3238" spans="1:23" x14ac:dyDescent="0.25">
      <c r="A3238" s="1">
        <v>28999</v>
      </c>
      <c r="B3238" s="3">
        <v>24</v>
      </c>
      <c r="C3238" s="3">
        <v>5</v>
      </c>
      <c r="D3238" s="3">
        <v>1979</v>
      </c>
      <c r="E3238" s="2">
        <v>12.85</v>
      </c>
      <c r="F3238">
        <v>17</v>
      </c>
      <c r="G3238">
        <v>8.6999999999999993</v>
      </c>
      <c r="H3238">
        <v>0</v>
      </c>
      <c r="I3238">
        <v>0</v>
      </c>
      <c r="J3238">
        <v>0</v>
      </c>
      <c r="K3238">
        <v>0</v>
      </c>
      <c r="L3238" t="str">
        <f t="shared" si="53"/>
        <v>0</v>
      </c>
      <c r="M3238" s="4">
        <v>7.3644420000000004</v>
      </c>
      <c r="N3238">
        <v>8</v>
      </c>
      <c r="O3238">
        <v>8.1</v>
      </c>
      <c r="P3238">
        <v>54</v>
      </c>
      <c r="Q3238">
        <v>3.9</v>
      </c>
      <c r="R3238">
        <v>2.4</v>
      </c>
      <c r="T3238">
        <v>3</v>
      </c>
      <c r="U3238" t="s">
        <v>242</v>
      </c>
      <c r="V3238" t="s">
        <v>288</v>
      </c>
      <c r="W3238" s="2">
        <v>0</v>
      </c>
    </row>
    <row r="3239" spans="1:23" x14ac:dyDescent="0.25">
      <c r="A3239" s="1">
        <v>29000</v>
      </c>
      <c r="B3239" s="3">
        <v>25</v>
      </c>
      <c r="C3239" s="3">
        <v>5</v>
      </c>
      <c r="D3239" s="3">
        <v>1979</v>
      </c>
      <c r="E3239" s="2">
        <v>13.1</v>
      </c>
      <c r="F3239">
        <v>17.100000000000001</v>
      </c>
      <c r="G3239">
        <v>9.1</v>
      </c>
      <c r="H3239">
        <v>0</v>
      </c>
      <c r="I3239">
        <v>0</v>
      </c>
      <c r="J3239">
        <v>0</v>
      </c>
      <c r="K3239">
        <v>0</v>
      </c>
      <c r="L3239" t="str">
        <f t="shared" si="53"/>
        <v>0</v>
      </c>
      <c r="M3239" s="4">
        <v>81.985439999999997</v>
      </c>
      <c r="N3239">
        <v>84</v>
      </c>
      <c r="O3239">
        <v>4.4000000000000004</v>
      </c>
      <c r="P3239">
        <v>30</v>
      </c>
      <c r="Q3239">
        <v>-4.4000000000000004</v>
      </c>
      <c r="R3239">
        <v>10.4</v>
      </c>
      <c r="T3239">
        <v>13</v>
      </c>
      <c r="U3239" t="s">
        <v>144</v>
      </c>
      <c r="V3239" t="s">
        <v>140</v>
      </c>
      <c r="W3239" s="2">
        <v>0</v>
      </c>
    </row>
    <row r="3240" spans="1:23" x14ac:dyDescent="0.25">
      <c r="A3240" s="1">
        <v>29001</v>
      </c>
      <c r="B3240" s="3">
        <v>26</v>
      </c>
      <c r="C3240" s="3">
        <v>5</v>
      </c>
      <c r="D3240" s="3">
        <v>1979</v>
      </c>
      <c r="E3240" s="2">
        <v>13.95</v>
      </c>
      <c r="F3240">
        <v>25</v>
      </c>
      <c r="G3240">
        <v>2.9</v>
      </c>
      <c r="H3240">
        <v>0</v>
      </c>
      <c r="I3240">
        <v>0</v>
      </c>
      <c r="J3240">
        <v>0</v>
      </c>
      <c r="K3240">
        <v>0</v>
      </c>
      <c r="L3240" t="str">
        <f t="shared" si="53"/>
        <v>0</v>
      </c>
      <c r="M3240" s="4">
        <v>76.869919999999993</v>
      </c>
      <c r="N3240">
        <v>79</v>
      </c>
      <c r="O3240">
        <v>8.3000000000000007</v>
      </c>
      <c r="P3240">
        <v>55</v>
      </c>
      <c r="Q3240">
        <v>4.3</v>
      </c>
      <c r="R3240">
        <v>14.4</v>
      </c>
      <c r="T3240">
        <v>18</v>
      </c>
      <c r="U3240" t="s">
        <v>216</v>
      </c>
      <c r="V3240" t="s">
        <v>247</v>
      </c>
      <c r="W3240" s="2">
        <v>4.4524879999999998</v>
      </c>
    </row>
    <row r="3241" spans="1:23" x14ac:dyDescent="0.25">
      <c r="A3241" s="1">
        <v>29002</v>
      </c>
      <c r="B3241" s="3">
        <v>27</v>
      </c>
      <c r="C3241" s="3">
        <v>5</v>
      </c>
      <c r="D3241" s="3">
        <v>1979</v>
      </c>
      <c r="E3241" s="2">
        <v>12.3</v>
      </c>
      <c r="F3241">
        <v>19.5</v>
      </c>
      <c r="G3241">
        <v>5.0999999999999996</v>
      </c>
      <c r="H3241">
        <v>0</v>
      </c>
      <c r="I3241">
        <v>0</v>
      </c>
      <c r="J3241">
        <v>0</v>
      </c>
      <c r="K3241">
        <v>0</v>
      </c>
      <c r="L3241" t="str">
        <f t="shared" si="53"/>
        <v>0</v>
      </c>
      <c r="M3241" s="4">
        <v>71.673829999999995</v>
      </c>
      <c r="N3241">
        <v>74</v>
      </c>
      <c r="O3241">
        <v>6.6</v>
      </c>
      <c r="P3241">
        <v>47</v>
      </c>
      <c r="Q3241">
        <v>1.1000000000000001</v>
      </c>
      <c r="R3241">
        <v>6.4</v>
      </c>
      <c r="T3241">
        <v>8</v>
      </c>
      <c r="U3241" t="s">
        <v>254</v>
      </c>
      <c r="V3241" t="s">
        <v>193</v>
      </c>
      <c r="W3241" s="2">
        <v>3.1666669999999999</v>
      </c>
    </row>
    <row r="3242" spans="1:23" x14ac:dyDescent="0.25">
      <c r="A3242" s="1">
        <v>29003</v>
      </c>
      <c r="B3242" s="3">
        <v>28</v>
      </c>
      <c r="C3242" s="3">
        <v>5</v>
      </c>
      <c r="D3242" s="3">
        <v>1979</v>
      </c>
      <c r="E3242" s="2">
        <v>11.05</v>
      </c>
      <c r="F3242">
        <v>14</v>
      </c>
      <c r="G3242">
        <v>8.1</v>
      </c>
      <c r="H3242">
        <v>0</v>
      </c>
      <c r="I3242">
        <v>0</v>
      </c>
      <c r="J3242">
        <v>0</v>
      </c>
      <c r="K3242">
        <v>0</v>
      </c>
      <c r="L3242" t="str">
        <f t="shared" si="53"/>
        <v>0</v>
      </c>
      <c r="M3242" s="4">
        <v>1.2092499999999999</v>
      </c>
      <c r="N3242">
        <v>13</v>
      </c>
      <c r="O3242">
        <v>6.2</v>
      </c>
      <c r="P3242">
        <v>47</v>
      </c>
      <c r="Q3242">
        <v>0.2</v>
      </c>
      <c r="R3242">
        <v>7.2</v>
      </c>
      <c r="T3242">
        <v>9</v>
      </c>
      <c r="U3242" t="s">
        <v>262</v>
      </c>
      <c r="V3242" t="s">
        <v>50</v>
      </c>
      <c r="W3242" s="2">
        <v>0</v>
      </c>
    </row>
    <row r="3243" spans="1:23" x14ac:dyDescent="0.25">
      <c r="A3243" s="1">
        <v>29004</v>
      </c>
      <c r="B3243" s="3">
        <v>29</v>
      </c>
      <c r="C3243" s="3">
        <v>5</v>
      </c>
      <c r="D3243" s="3">
        <v>1979</v>
      </c>
      <c r="E3243" s="2">
        <v>7.85</v>
      </c>
      <c r="F3243">
        <v>12.3</v>
      </c>
      <c r="G3243">
        <v>3.4</v>
      </c>
      <c r="H3243">
        <v>0</v>
      </c>
      <c r="I3243">
        <v>0</v>
      </c>
      <c r="J3243">
        <v>0</v>
      </c>
      <c r="K3243">
        <v>0</v>
      </c>
      <c r="L3243" t="str">
        <f t="shared" si="53"/>
        <v>0</v>
      </c>
      <c r="M3243" s="4">
        <v>78.846190000000007</v>
      </c>
      <c r="N3243">
        <v>82</v>
      </c>
      <c r="O3243">
        <v>4.8</v>
      </c>
      <c r="P3243">
        <v>54</v>
      </c>
      <c r="Q3243">
        <v>-3.3</v>
      </c>
      <c r="R3243">
        <v>4.8</v>
      </c>
      <c r="T3243">
        <v>6</v>
      </c>
      <c r="U3243" t="s">
        <v>216</v>
      </c>
      <c r="V3243" t="s">
        <v>287</v>
      </c>
      <c r="W3243" s="2">
        <v>9.707865</v>
      </c>
    </row>
    <row r="3244" spans="1:23" x14ac:dyDescent="0.25">
      <c r="A3244" s="1">
        <v>29005</v>
      </c>
      <c r="B3244" s="3">
        <v>30</v>
      </c>
      <c r="C3244" s="3">
        <v>5</v>
      </c>
      <c r="D3244" s="3">
        <v>1979</v>
      </c>
      <c r="E3244" s="2">
        <v>6.15</v>
      </c>
      <c r="F3244">
        <v>15.4</v>
      </c>
      <c r="G3244" s="2">
        <v>-3.1</v>
      </c>
      <c r="H3244">
        <v>0</v>
      </c>
      <c r="I3244">
        <v>0</v>
      </c>
      <c r="J3244">
        <v>0</v>
      </c>
      <c r="K3244">
        <v>1</v>
      </c>
      <c r="L3244" t="str">
        <f t="shared" si="53"/>
        <v>2</v>
      </c>
      <c r="M3244" s="4">
        <v>80.663179999999997</v>
      </c>
      <c r="N3244">
        <v>84</v>
      </c>
      <c r="O3244">
        <v>4.5</v>
      </c>
      <c r="P3244">
        <v>49</v>
      </c>
      <c r="Q3244">
        <v>-4.0999999999999996</v>
      </c>
      <c r="R3244">
        <v>7.2</v>
      </c>
      <c r="T3244">
        <v>9</v>
      </c>
      <c r="U3244" t="s">
        <v>227</v>
      </c>
      <c r="V3244" t="s">
        <v>259</v>
      </c>
      <c r="W3244" s="2">
        <v>13.1027</v>
      </c>
    </row>
    <row r="3245" spans="1:23" x14ac:dyDescent="0.25">
      <c r="A3245" s="1">
        <v>29006</v>
      </c>
      <c r="B3245" s="3">
        <v>31</v>
      </c>
      <c r="C3245" s="3">
        <v>5</v>
      </c>
      <c r="D3245" s="3">
        <v>1979</v>
      </c>
      <c r="E3245" s="2">
        <v>10.1</v>
      </c>
      <c r="F3245">
        <v>22.2</v>
      </c>
      <c r="G3245" s="2">
        <v>-2</v>
      </c>
      <c r="H3245">
        <v>0</v>
      </c>
      <c r="I3245">
        <v>0</v>
      </c>
      <c r="J3245">
        <v>0</v>
      </c>
      <c r="K3245">
        <v>1</v>
      </c>
      <c r="L3245" t="str">
        <f t="shared" si="53"/>
        <v>2</v>
      </c>
      <c r="M3245" s="4">
        <v>74.083160000000007</v>
      </c>
      <c r="N3245">
        <v>78</v>
      </c>
      <c r="O3245">
        <v>5.9</v>
      </c>
      <c r="P3245">
        <v>53</v>
      </c>
      <c r="Q3245">
        <v>-0.5</v>
      </c>
      <c r="R3245">
        <v>4</v>
      </c>
      <c r="T3245">
        <v>5</v>
      </c>
      <c r="U3245" t="s">
        <v>254</v>
      </c>
      <c r="V3245" t="s">
        <v>287</v>
      </c>
      <c r="W3245" s="2">
        <v>8.9256189999999993</v>
      </c>
    </row>
    <row r="3246" spans="1:23" x14ac:dyDescent="0.25">
      <c r="A3246" s="1">
        <v>29007</v>
      </c>
      <c r="B3246" s="3">
        <v>1</v>
      </c>
      <c r="C3246" s="3">
        <v>6</v>
      </c>
      <c r="D3246" s="3">
        <v>1979</v>
      </c>
      <c r="E3246" s="2">
        <v>11.5</v>
      </c>
      <c r="F3246">
        <v>23.1</v>
      </c>
      <c r="G3246" s="2">
        <v>-0.1</v>
      </c>
      <c r="H3246">
        <v>0</v>
      </c>
      <c r="I3246">
        <v>0</v>
      </c>
      <c r="J3246">
        <v>0</v>
      </c>
      <c r="K3246">
        <v>1</v>
      </c>
      <c r="L3246" t="str">
        <f t="shared" si="53"/>
        <v>1</v>
      </c>
      <c r="M3246" s="4">
        <v>75.845060000000004</v>
      </c>
      <c r="N3246">
        <v>79</v>
      </c>
      <c r="O3246">
        <v>6.5</v>
      </c>
      <c r="P3246">
        <v>54</v>
      </c>
      <c r="Q3246">
        <v>0.9</v>
      </c>
      <c r="R3246">
        <v>4.8</v>
      </c>
      <c r="T3246">
        <v>6</v>
      </c>
      <c r="U3246" t="s">
        <v>71</v>
      </c>
      <c r="V3246" t="s">
        <v>259</v>
      </c>
      <c r="W3246" s="2">
        <v>7.3448270000000004</v>
      </c>
    </row>
    <row r="3247" spans="1:23" x14ac:dyDescent="0.25">
      <c r="A3247" s="1">
        <v>29008</v>
      </c>
      <c r="B3247" s="3">
        <v>2</v>
      </c>
      <c r="C3247" s="3">
        <v>6</v>
      </c>
      <c r="D3247" s="3">
        <v>1979</v>
      </c>
      <c r="E3247" s="2">
        <v>8.6500009999999996</v>
      </c>
      <c r="F3247">
        <v>17.100000000000001</v>
      </c>
      <c r="G3247">
        <v>0.2</v>
      </c>
      <c r="H3247">
        <v>0</v>
      </c>
      <c r="I3247">
        <v>0</v>
      </c>
      <c r="J3247">
        <v>0</v>
      </c>
      <c r="K3247">
        <v>0</v>
      </c>
      <c r="L3247" t="str">
        <f t="shared" si="53"/>
        <v>0</v>
      </c>
      <c r="M3247" s="4">
        <v>36.469909999999999</v>
      </c>
      <c r="N3247">
        <v>38</v>
      </c>
      <c r="O3247">
        <v>6.1</v>
      </c>
      <c r="P3247">
        <v>58</v>
      </c>
      <c r="Q3247">
        <v>0</v>
      </c>
      <c r="R3247">
        <v>3.2</v>
      </c>
      <c r="T3247">
        <v>4</v>
      </c>
      <c r="U3247" t="s">
        <v>63</v>
      </c>
      <c r="V3247" t="s">
        <v>268</v>
      </c>
      <c r="W3247" s="2">
        <v>9.6568059999999996</v>
      </c>
    </row>
    <row r="3248" spans="1:23" x14ac:dyDescent="0.25">
      <c r="A3248" s="1">
        <v>29009</v>
      </c>
      <c r="B3248" s="3">
        <v>3</v>
      </c>
      <c r="C3248" s="3">
        <v>6</v>
      </c>
      <c r="D3248" s="3">
        <v>1979</v>
      </c>
      <c r="E3248" s="2">
        <v>8.0499989999999997</v>
      </c>
      <c r="F3248">
        <v>16.8</v>
      </c>
      <c r="G3248" s="2">
        <v>-0.7</v>
      </c>
      <c r="H3248">
        <v>0</v>
      </c>
      <c r="I3248">
        <v>0</v>
      </c>
      <c r="J3248">
        <v>0</v>
      </c>
      <c r="K3248">
        <v>1</v>
      </c>
      <c r="L3248" t="str">
        <f t="shared" si="53"/>
        <v>1</v>
      </c>
      <c r="M3248" s="4">
        <v>84.201250000000002</v>
      </c>
      <c r="N3248">
        <v>89</v>
      </c>
      <c r="O3248">
        <v>5.3</v>
      </c>
      <c r="P3248">
        <v>47</v>
      </c>
      <c r="Q3248">
        <v>-1.9</v>
      </c>
      <c r="R3248">
        <v>15.2</v>
      </c>
      <c r="T3248">
        <v>19</v>
      </c>
      <c r="U3248" t="s">
        <v>333</v>
      </c>
      <c r="V3248" t="s">
        <v>66</v>
      </c>
      <c r="W3248" s="2">
        <v>10.56</v>
      </c>
    </row>
    <row r="3249" spans="1:23" x14ac:dyDescent="0.25">
      <c r="A3249" s="1">
        <v>29010</v>
      </c>
      <c r="B3249" s="3">
        <v>4</v>
      </c>
      <c r="C3249" s="3">
        <v>6</v>
      </c>
      <c r="D3249" s="3">
        <v>1979</v>
      </c>
      <c r="E3249" s="2">
        <v>8.25</v>
      </c>
      <c r="F3249">
        <v>14</v>
      </c>
      <c r="G3249">
        <v>2.5</v>
      </c>
      <c r="H3249">
        <v>0</v>
      </c>
      <c r="I3249">
        <v>0</v>
      </c>
      <c r="J3249">
        <v>0</v>
      </c>
      <c r="K3249">
        <v>0</v>
      </c>
      <c r="L3249" t="str">
        <f t="shared" si="53"/>
        <v>0</v>
      </c>
      <c r="M3249" s="4">
        <v>74.973650000000006</v>
      </c>
      <c r="N3249">
        <v>79</v>
      </c>
      <c r="O3249">
        <v>4.3</v>
      </c>
      <c r="P3249">
        <v>43</v>
      </c>
      <c r="Q3249">
        <v>-4.7</v>
      </c>
      <c r="R3249">
        <v>7.2</v>
      </c>
      <c r="T3249">
        <v>9</v>
      </c>
      <c r="U3249" t="s">
        <v>255</v>
      </c>
      <c r="V3249" t="s">
        <v>193</v>
      </c>
      <c r="W3249" s="2">
        <v>9.3913039999999999</v>
      </c>
    </row>
    <row r="3250" spans="1:23" x14ac:dyDescent="0.25">
      <c r="A3250" s="1">
        <v>29011</v>
      </c>
      <c r="B3250" s="3">
        <v>5</v>
      </c>
      <c r="C3250" s="3">
        <v>6</v>
      </c>
      <c r="D3250" s="3">
        <v>1979</v>
      </c>
      <c r="E3250" s="2">
        <v>5.4</v>
      </c>
      <c r="F3250">
        <v>12.9</v>
      </c>
      <c r="G3250" s="2">
        <v>-2.1</v>
      </c>
      <c r="H3250">
        <v>0</v>
      </c>
      <c r="I3250">
        <v>0</v>
      </c>
      <c r="J3250">
        <v>0</v>
      </c>
      <c r="K3250">
        <v>1</v>
      </c>
      <c r="L3250" t="str">
        <f t="shared" si="53"/>
        <v>2</v>
      </c>
      <c r="M3250" s="4">
        <v>81.567539999999994</v>
      </c>
      <c r="N3250">
        <v>86</v>
      </c>
      <c r="O3250">
        <v>5</v>
      </c>
      <c r="P3250">
        <v>60</v>
      </c>
      <c r="Q3250">
        <v>-2.7</v>
      </c>
      <c r="R3250">
        <v>4.8</v>
      </c>
      <c r="T3250">
        <v>6</v>
      </c>
      <c r="U3250" t="s">
        <v>120</v>
      </c>
      <c r="V3250" t="s">
        <v>268</v>
      </c>
      <c r="W3250" s="2">
        <v>14.56</v>
      </c>
    </row>
    <row r="3251" spans="1:23" x14ac:dyDescent="0.25">
      <c r="A3251" s="1">
        <v>29012</v>
      </c>
      <c r="B3251" s="3">
        <v>6</v>
      </c>
      <c r="C3251" s="3">
        <v>6</v>
      </c>
      <c r="D3251" s="3">
        <v>1979</v>
      </c>
      <c r="E3251" s="2">
        <v>4.25</v>
      </c>
      <c r="F3251">
        <v>13.8</v>
      </c>
      <c r="G3251" s="2">
        <v>-5.3</v>
      </c>
      <c r="H3251">
        <v>0</v>
      </c>
      <c r="I3251">
        <v>0</v>
      </c>
      <c r="J3251">
        <v>0</v>
      </c>
      <c r="K3251">
        <v>1</v>
      </c>
      <c r="L3251" t="str">
        <f t="shared" si="53"/>
        <v>3</v>
      </c>
      <c r="M3251" s="4">
        <v>73.432519999999997</v>
      </c>
      <c r="N3251">
        <v>78</v>
      </c>
      <c r="O3251">
        <v>4.7</v>
      </c>
      <c r="P3251">
        <v>52</v>
      </c>
      <c r="Q3251">
        <v>-3.6</v>
      </c>
      <c r="R3251">
        <v>8</v>
      </c>
      <c r="T3251">
        <v>10</v>
      </c>
      <c r="U3251" t="s">
        <v>30</v>
      </c>
      <c r="V3251" t="s">
        <v>288</v>
      </c>
      <c r="W3251" s="2">
        <v>15.455500000000001</v>
      </c>
    </row>
    <row r="3252" spans="1:23" x14ac:dyDescent="0.25">
      <c r="A3252" s="1">
        <v>29013</v>
      </c>
      <c r="B3252" s="3">
        <v>7</v>
      </c>
      <c r="C3252" s="3">
        <v>6</v>
      </c>
      <c r="D3252" s="3">
        <v>1979</v>
      </c>
      <c r="E3252" s="2">
        <v>9.9</v>
      </c>
      <c r="F3252">
        <v>16.899999999999999</v>
      </c>
      <c r="G3252">
        <v>2.9</v>
      </c>
      <c r="H3252">
        <v>0</v>
      </c>
      <c r="I3252">
        <v>0</v>
      </c>
      <c r="J3252">
        <v>0</v>
      </c>
      <c r="K3252">
        <v>0</v>
      </c>
      <c r="L3252" t="str">
        <f t="shared" si="53"/>
        <v>0</v>
      </c>
      <c r="M3252" s="4">
        <v>68.913319999999999</v>
      </c>
      <c r="N3252">
        <v>73</v>
      </c>
      <c r="O3252">
        <v>6.2</v>
      </c>
      <c r="P3252">
        <v>57</v>
      </c>
      <c r="Q3252">
        <v>0.2</v>
      </c>
      <c r="R3252">
        <v>5.6</v>
      </c>
      <c r="T3252">
        <v>7</v>
      </c>
      <c r="U3252" t="s">
        <v>42</v>
      </c>
      <c r="V3252" t="s">
        <v>259</v>
      </c>
      <c r="W3252" s="2">
        <v>7.0285710000000003</v>
      </c>
    </row>
    <row r="3253" spans="1:23" x14ac:dyDescent="0.25">
      <c r="A3253" s="1">
        <v>29014</v>
      </c>
      <c r="B3253" s="3">
        <v>8</v>
      </c>
      <c r="C3253" s="3">
        <v>6</v>
      </c>
      <c r="D3253" s="3">
        <v>1979</v>
      </c>
      <c r="E3253" s="2">
        <v>4.4000000000000004</v>
      </c>
      <c r="F3253">
        <v>13.5</v>
      </c>
      <c r="G3253" s="2">
        <v>-4.7</v>
      </c>
      <c r="H3253">
        <v>0</v>
      </c>
      <c r="I3253">
        <v>0</v>
      </c>
      <c r="J3253">
        <v>0</v>
      </c>
      <c r="K3253">
        <v>1</v>
      </c>
      <c r="L3253" t="str">
        <f t="shared" si="53"/>
        <v>3</v>
      </c>
      <c r="M3253" s="4">
        <v>71.764949999999999</v>
      </c>
      <c r="N3253">
        <v>76</v>
      </c>
      <c r="O3253">
        <v>5.7</v>
      </c>
      <c r="P3253">
        <v>63</v>
      </c>
      <c r="Q3253">
        <v>-1</v>
      </c>
      <c r="R3253">
        <v>6.4</v>
      </c>
      <c r="T3253">
        <v>8</v>
      </c>
      <c r="U3253" t="s">
        <v>68</v>
      </c>
      <c r="V3253" t="s">
        <v>286</v>
      </c>
      <c r="W3253" s="2">
        <v>15.428570000000001</v>
      </c>
    </row>
    <row r="3254" spans="1:23" x14ac:dyDescent="0.25">
      <c r="A3254" s="1">
        <v>29015</v>
      </c>
      <c r="B3254" s="3">
        <v>9</v>
      </c>
      <c r="C3254" s="3">
        <v>6</v>
      </c>
      <c r="D3254" s="3">
        <v>1979</v>
      </c>
      <c r="E3254" s="2">
        <v>5.9</v>
      </c>
      <c r="F3254">
        <v>15</v>
      </c>
      <c r="G3254" s="2">
        <v>-3.2</v>
      </c>
      <c r="H3254">
        <v>0</v>
      </c>
      <c r="I3254">
        <v>0</v>
      </c>
      <c r="J3254">
        <v>0</v>
      </c>
      <c r="K3254">
        <v>1</v>
      </c>
      <c r="L3254" t="str">
        <f t="shared" si="53"/>
        <v>2</v>
      </c>
      <c r="M3254" s="4">
        <v>7.0883900000000004</v>
      </c>
      <c r="N3254">
        <v>75</v>
      </c>
      <c r="O3254">
        <v>4.9000000000000004</v>
      </c>
      <c r="P3254">
        <v>61</v>
      </c>
      <c r="Q3254">
        <v>-3</v>
      </c>
      <c r="R3254">
        <v>1.6</v>
      </c>
      <c r="T3254">
        <v>2</v>
      </c>
      <c r="U3254" t="s">
        <v>252</v>
      </c>
      <c r="V3254" t="s">
        <v>286</v>
      </c>
      <c r="W3254" s="2">
        <v>13.45055</v>
      </c>
    </row>
    <row r="3255" spans="1:23" x14ac:dyDescent="0.25">
      <c r="A3255" s="1">
        <v>29016</v>
      </c>
      <c r="B3255" s="3">
        <v>10</v>
      </c>
      <c r="C3255" s="3">
        <v>6</v>
      </c>
      <c r="D3255" s="3">
        <v>1979</v>
      </c>
      <c r="E3255" s="2">
        <v>6</v>
      </c>
      <c r="F3255">
        <v>17</v>
      </c>
      <c r="G3255" s="2">
        <v>-5</v>
      </c>
      <c r="H3255">
        <v>0</v>
      </c>
      <c r="I3255">
        <v>0</v>
      </c>
      <c r="J3255">
        <v>0</v>
      </c>
      <c r="K3255">
        <v>1</v>
      </c>
      <c r="L3255" t="str">
        <f t="shared" si="53"/>
        <v>3</v>
      </c>
      <c r="M3255" s="4">
        <v>68.726190000000003</v>
      </c>
      <c r="N3255">
        <v>73</v>
      </c>
      <c r="O3255">
        <v>4.9000000000000004</v>
      </c>
      <c r="P3255">
        <v>43</v>
      </c>
      <c r="Q3255">
        <v>-3</v>
      </c>
      <c r="R3255">
        <v>8</v>
      </c>
      <c r="T3255">
        <v>10</v>
      </c>
      <c r="U3255" t="s">
        <v>264</v>
      </c>
      <c r="V3255" t="s">
        <v>259</v>
      </c>
      <c r="W3255" s="2">
        <v>13.090909999999999</v>
      </c>
    </row>
    <row r="3256" spans="1:23" x14ac:dyDescent="0.25">
      <c r="A3256" s="1">
        <v>29017</v>
      </c>
      <c r="B3256" s="3">
        <v>11</v>
      </c>
      <c r="C3256" s="3">
        <v>6</v>
      </c>
      <c r="D3256" s="3">
        <v>1979</v>
      </c>
      <c r="E3256" s="2">
        <v>9.3000000000000007</v>
      </c>
      <c r="F3256">
        <v>16.2</v>
      </c>
      <c r="G3256">
        <v>2.4</v>
      </c>
      <c r="H3256">
        <v>0</v>
      </c>
      <c r="I3256">
        <v>0</v>
      </c>
      <c r="J3256">
        <v>0</v>
      </c>
      <c r="K3256">
        <v>0</v>
      </c>
      <c r="L3256" t="str">
        <f t="shared" si="53"/>
        <v>0</v>
      </c>
      <c r="M3256" s="4">
        <v>44.05406</v>
      </c>
      <c r="N3256">
        <v>47</v>
      </c>
      <c r="O3256">
        <v>4.5999999999999996</v>
      </c>
      <c r="P3256">
        <v>37</v>
      </c>
      <c r="Q3256">
        <v>-3.8</v>
      </c>
      <c r="R3256">
        <v>8.8000000000000007</v>
      </c>
      <c r="T3256">
        <v>11</v>
      </c>
      <c r="U3256" t="s">
        <v>195</v>
      </c>
      <c r="V3256" t="s">
        <v>249</v>
      </c>
      <c r="W3256" s="2">
        <v>7.9999989999999999</v>
      </c>
    </row>
    <row r="3257" spans="1:23" x14ac:dyDescent="0.25">
      <c r="A3257" s="1">
        <v>29018</v>
      </c>
      <c r="B3257" s="3">
        <v>12</v>
      </c>
      <c r="C3257" s="3">
        <v>6</v>
      </c>
      <c r="D3257" s="3">
        <v>1979</v>
      </c>
      <c r="E3257" s="2">
        <v>3.95</v>
      </c>
      <c r="F3257">
        <v>10.4</v>
      </c>
      <c r="G3257" s="2">
        <v>-2.5</v>
      </c>
      <c r="H3257">
        <v>0</v>
      </c>
      <c r="I3257">
        <v>0</v>
      </c>
      <c r="J3257">
        <v>0</v>
      </c>
      <c r="K3257">
        <v>1</v>
      </c>
      <c r="L3257" t="str">
        <f t="shared" si="53"/>
        <v>2</v>
      </c>
      <c r="M3257" s="4">
        <v>69.305610000000001</v>
      </c>
      <c r="N3257">
        <v>74</v>
      </c>
      <c r="O3257">
        <v>3.8</v>
      </c>
      <c r="P3257">
        <v>56</v>
      </c>
      <c r="Q3257">
        <v>-6.4</v>
      </c>
      <c r="R3257">
        <v>4</v>
      </c>
      <c r="T3257">
        <v>5</v>
      </c>
      <c r="U3257" t="s">
        <v>264</v>
      </c>
      <c r="V3257" t="s">
        <v>268</v>
      </c>
      <c r="W3257" s="2">
        <v>17.674420000000001</v>
      </c>
    </row>
    <row r="3258" spans="1:23" x14ac:dyDescent="0.25">
      <c r="A3258" s="1">
        <v>29019</v>
      </c>
      <c r="B3258" s="3">
        <v>13</v>
      </c>
      <c r="C3258" s="3">
        <v>6</v>
      </c>
      <c r="D3258" s="3">
        <v>1979</v>
      </c>
      <c r="E3258" s="2">
        <v>0.19999980000000001</v>
      </c>
      <c r="F3258">
        <v>8.9</v>
      </c>
      <c r="G3258" s="2">
        <v>-8.5</v>
      </c>
      <c r="H3258">
        <v>0</v>
      </c>
      <c r="I3258">
        <v>0</v>
      </c>
      <c r="J3258">
        <v>0</v>
      </c>
      <c r="K3258">
        <v>1</v>
      </c>
      <c r="L3258" t="str">
        <f t="shared" si="53"/>
        <v>3</v>
      </c>
      <c r="M3258" s="4">
        <v>75.831310000000002</v>
      </c>
      <c r="N3258">
        <v>80</v>
      </c>
      <c r="O3258">
        <v>2.9</v>
      </c>
      <c r="P3258">
        <v>64</v>
      </c>
      <c r="Q3258">
        <v>-9.8000000000000007</v>
      </c>
      <c r="R3258">
        <v>1.6</v>
      </c>
      <c r="T3258">
        <v>2</v>
      </c>
      <c r="U3258" t="s">
        <v>30</v>
      </c>
      <c r="V3258" t="s">
        <v>272</v>
      </c>
      <c r="W3258" s="2">
        <v>21.37931</v>
      </c>
    </row>
    <row r="3259" spans="1:23" x14ac:dyDescent="0.25">
      <c r="A3259" s="1">
        <v>29020</v>
      </c>
      <c r="B3259" s="3">
        <v>14</v>
      </c>
      <c r="C3259" s="3">
        <v>6</v>
      </c>
      <c r="D3259" s="3">
        <v>1979</v>
      </c>
      <c r="E3259" s="2">
        <v>4.95</v>
      </c>
      <c r="F3259">
        <v>11.1</v>
      </c>
      <c r="G3259" s="2">
        <v>-1.2</v>
      </c>
      <c r="H3259">
        <v>0</v>
      </c>
      <c r="I3259">
        <v>0</v>
      </c>
      <c r="J3259">
        <v>0</v>
      </c>
      <c r="K3259">
        <v>1</v>
      </c>
      <c r="L3259" t="str">
        <f t="shared" si="53"/>
        <v>1</v>
      </c>
      <c r="M3259" s="4">
        <v>62.242919999999998</v>
      </c>
      <c r="N3259">
        <v>66</v>
      </c>
      <c r="O3259">
        <v>3.2</v>
      </c>
      <c r="P3259">
        <v>61</v>
      </c>
      <c r="Q3259">
        <v>-8.6</v>
      </c>
      <c r="R3259">
        <v>4.8</v>
      </c>
      <c r="T3259">
        <v>6</v>
      </c>
      <c r="U3259" t="s">
        <v>224</v>
      </c>
      <c r="V3259" t="s">
        <v>259</v>
      </c>
      <c r="W3259" s="2">
        <v>16</v>
      </c>
    </row>
    <row r="3260" spans="1:23" x14ac:dyDescent="0.25">
      <c r="A3260" s="1">
        <v>29021</v>
      </c>
      <c r="B3260" s="3">
        <v>15</v>
      </c>
      <c r="C3260" s="3">
        <v>6</v>
      </c>
      <c r="D3260" s="3">
        <v>1979</v>
      </c>
      <c r="E3260" s="2">
        <v>-0.84999990000000003</v>
      </c>
      <c r="F3260">
        <v>6.8</v>
      </c>
      <c r="G3260" s="2">
        <v>-8.5</v>
      </c>
      <c r="H3260">
        <v>0</v>
      </c>
      <c r="I3260">
        <v>0</v>
      </c>
      <c r="J3260">
        <v>0</v>
      </c>
      <c r="K3260">
        <v>1</v>
      </c>
      <c r="L3260" t="str">
        <f t="shared" si="53"/>
        <v>3</v>
      </c>
      <c r="M3260" s="4">
        <v>43.540379999999999</v>
      </c>
      <c r="N3260">
        <v>46</v>
      </c>
      <c r="O3260">
        <v>3.4</v>
      </c>
      <c r="P3260">
        <v>54</v>
      </c>
      <c r="Q3260">
        <v>-7.8</v>
      </c>
      <c r="R3260">
        <v>4.8</v>
      </c>
      <c r="T3260">
        <v>6</v>
      </c>
      <c r="U3260" t="s">
        <v>271</v>
      </c>
      <c r="V3260" t="s">
        <v>272</v>
      </c>
      <c r="W3260" s="2">
        <v>24</v>
      </c>
    </row>
    <row r="3261" spans="1:23" x14ac:dyDescent="0.25">
      <c r="A3261" s="1">
        <v>29022</v>
      </c>
      <c r="B3261" s="3">
        <v>16</v>
      </c>
      <c r="C3261" s="3">
        <v>6</v>
      </c>
      <c r="D3261" s="3">
        <v>1979</v>
      </c>
      <c r="E3261" s="2">
        <v>11.8</v>
      </c>
      <c r="F3261">
        <v>23.2</v>
      </c>
      <c r="G3261">
        <v>0.4</v>
      </c>
      <c r="H3261">
        <v>0</v>
      </c>
      <c r="I3261">
        <v>0</v>
      </c>
      <c r="J3261">
        <v>0</v>
      </c>
      <c r="K3261">
        <v>0</v>
      </c>
      <c r="L3261" t="str">
        <f t="shared" si="53"/>
        <v>0</v>
      </c>
      <c r="M3261" s="4">
        <v>10.87979</v>
      </c>
      <c r="N3261">
        <v>11</v>
      </c>
      <c r="O3261">
        <v>5.9</v>
      </c>
      <c r="P3261">
        <v>45</v>
      </c>
      <c r="Q3261">
        <v>-0.5</v>
      </c>
      <c r="R3261">
        <v>10.4</v>
      </c>
      <c r="T3261">
        <v>13</v>
      </c>
      <c r="U3261" t="s">
        <v>269</v>
      </c>
      <c r="V3261" t="s">
        <v>66</v>
      </c>
      <c r="W3261" s="2">
        <v>6.947368</v>
      </c>
    </row>
    <row r="3262" spans="1:23" x14ac:dyDescent="0.25">
      <c r="A3262" s="1">
        <v>29023</v>
      </c>
      <c r="B3262" s="3">
        <v>17</v>
      </c>
      <c r="C3262" s="3">
        <v>6</v>
      </c>
      <c r="D3262" s="3">
        <v>1979</v>
      </c>
      <c r="E3262" s="2">
        <v>12.4</v>
      </c>
      <c r="F3262">
        <v>21.2</v>
      </c>
      <c r="G3262">
        <v>3.6</v>
      </c>
      <c r="H3262">
        <v>0</v>
      </c>
      <c r="I3262">
        <v>0</v>
      </c>
      <c r="J3262">
        <v>0</v>
      </c>
      <c r="K3262">
        <v>0</v>
      </c>
      <c r="L3262" t="str">
        <f t="shared" si="53"/>
        <v>0</v>
      </c>
      <c r="M3262" s="4">
        <v>43.789290000000001</v>
      </c>
      <c r="N3262">
        <v>47</v>
      </c>
      <c r="O3262">
        <v>5.8</v>
      </c>
      <c r="P3262">
        <v>48</v>
      </c>
      <c r="Q3262">
        <v>-0.7</v>
      </c>
      <c r="R3262">
        <v>4</v>
      </c>
      <c r="T3262">
        <v>5</v>
      </c>
      <c r="U3262" t="s">
        <v>271</v>
      </c>
      <c r="V3262" t="s">
        <v>266</v>
      </c>
      <c r="W3262" s="2">
        <v>4.6363640000000004</v>
      </c>
    </row>
    <row r="3263" spans="1:23" x14ac:dyDescent="0.25">
      <c r="A3263" s="1">
        <v>29024</v>
      </c>
      <c r="B3263" s="3">
        <v>18</v>
      </c>
      <c r="C3263" s="3">
        <v>6</v>
      </c>
      <c r="D3263" s="3">
        <v>1979</v>
      </c>
      <c r="E3263" s="2">
        <v>13.5</v>
      </c>
      <c r="F3263">
        <v>24</v>
      </c>
      <c r="G3263">
        <v>3</v>
      </c>
      <c r="H3263">
        <v>0</v>
      </c>
      <c r="I3263">
        <v>0</v>
      </c>
      <c r="J3263">
        <v>0</v>
      </c>
      <c r="K3263">
        <v>0</v>
      </c>
      <c r="L3263" t="str">
        <f t="shared" si="53"/>
        <v>0</v>
      </c>
      <c r="M3263" s="4">
        <v>17.33081</v>
      </c>
      <c r="N3263">
        <v>18</v>
      </c>
      <c r="O3263">
        <v>5.0999999999999996</v>
      </c>
      <c r="P3263">
        <v>32</v>
      </c>
      <c r="Q3263">
        <v>-2.5</v>
      </c>
      <c r="R3263">
        <v>12</v>
      </c>
      <c r="T3263">
        <v>15</v>
      </c>
      <c r="U3263" t="s">
        <v>189</v>
      </c>
      <c r="V3263" t="s">
        <v>258</v>
      </c>
      <c r="W3263" s="2">
        <v>4.5714290000000002</v>
      </c>
    </row>
    <row r="3264" spans="1:23" x14ac:dyDescent="0.25">
      <c r="A3264" s="1">
        <v>29025</v>
      </c>
      <c r="B3264" s="3">
        <v>19</v>
      </c>
      <c r="C3264" s="3">
        <v>6</v>
      </c>
      <c r="D3264" s="3">
        <v>1979</v>
      </c>
      <c r="E3264" s="2">
        <v>11.3</v>
      </c>
      <c r="F3264">
        <v>14</v>
      </c>
      <c r="G3264">
        <v>8.6</v>
      </c>
      <c r="H3264">
        <v>0</v>
      </c>
      <c r="I3264">
        <v>0</v>
      </c>
      <c r="J3264">
        <v>0</v>
      </c>
      <c r="K3264">
        <v>0</v>
      </c>
      <c r="L3264" t="str">
        <f t="shared" si="53"/>
        <v>0</v>
      </c>
      <c r="M3264" s="4">
        <v>0</v>
      </c>
      <c r="N3264">
        <v>0</v>
      </c>
      <c r="O3264">
        <v>6.1</v>
      </c>
      <c r="P3264">
        <v>50</v>
      </c>
      <c r="Q3264">
        <v>0</v>
      </c>
      <c r="R3264">
        <v>5.6</v>
      </c>
      <c r="T3264">
        <v>7</v>
      </c>
      <c r="U3264" t="s">
        <v>247</v>
      </c>
      <c r="V3264" t="s">
        <v>193</v>
      </c>
      <c r="W3264" s="2">
        <v>0</v>
      </c>
    </row>
    <row r="3265" spans="1:23" x14ac:dyDescent="0.25">
      <c r="A3265" s="1">
        <v>29026</v>
      </c>
      <c r="B3265" s="3">
        <v>20</v>
      </c>
      <c r="C3265" s="3">
        <v>6</v>
      </c>
      <c r="D3265" s="3">
        <v>1979</v>
      </c>
      <c r="E3265" s="2">
        <v>5.05</v>
      </c>
      <c r="F3265">
        <v>13.7</v>
      </c>
      <c r="G3265" s="2">
        <v>-3.6</v>
      </c>
      <c r="H3265">
        <v>0</v>
      </c>
      <c r="I3265">
        <v>0</v>
      </c>
      <c r="J3265">
        <v>0</v>
      </c>
      <c r="K3265">
        <v>1</v>
      </c>
      <c r="L3265" t="str">
        <f t="shared" si="53"/>
        <v>2</v>
      </c>
      <c r="M3265" s="4">
        <v>71.867450000000005</v>
      </c>
      <c r="N3265">
        <v>77</v>
      </c>
      <c r="O3265">
        <v>4.5</v>
      </c>
      <c r="P3265">
        <v>55</v>
      </c>
      <c r="Q3265">
        <v>-4.0999999999999996</v>
      </c>
      <c r="R3265">
        <v>4.8</v>
      </c>
      <c r="T3265">
        <v>6</v>
      </c>
      <c r="U3265" t="s">
        <v>42</v>
      </c>
      <c r="V3265" t="s">
        <v>291</v>
      </c>
      <c r="W3265" s="2">
        <v>14.7052</v>
      </c>
    </row>
    <row r="3266" spans="1:23" x14ac:dyDescent="0.25">
      <c r="A3266" s="1">
        <v>29027</v>
      </c>
      <c r="B3266" s="3">
        <v>21</v>
      </c>
      <c r="C3266" s="3">
        <v>6</v>
      </c>
      <c r="D3266" s="3">
        <v>1979</v>
      </c>
      <c r="E3266" s="2">
        <v>6.2</v>
      </c>
      <c r="F3266">
        <v>16.8</v>
      </c>
      <c r="G3266" s="2">
        <v>-4.4000000000000004</v>
      </c>
      <c r="H3266">
        <v>0</v>
      </c>
      <c r="I3266">
        <v>0</v>
      </c>
      <c r="J3266">
        <v>0</v>
      </c>
      <c r="K3266">
        <v>1</v>
      </c>
      <c r="L3266" t="str">
        <f t="shared" si="53"/>
        <v>3</v>
      </c>
      <c r="M3266" s="4">
        <v>78.243949999999998</v>
      </c>
      <c r="N3266">
        <v>83</v>
      </c>
      <c r="O3266">
        <v>4.3</v>
      </c>
      <c r="P3266">
        <v>51</v>
      </c>
      <c r="Q3266">
        <v>-4.7</v>
      </c>
      <c r="R3266">
        <v>5.6</v>
      </c>
      <c r="T3266">
        <v>7</v>
      </c>
      <c r="U3266" t="s">
        <v>152</v>
      </c>
      <c r="V3266" t="s">
        <v>287</v>
      </c>
      <c r="W3266" s="2">
        <v>12.905659999999999</v>
      </c>
    </row>
    <row r="3267" spans="1:23" x14ac:dyDescent="0.25">
      <c r="A3267" s="1">
        <v>29028</v>
      </c>
      <c r="B3267" s="3">
        <v>22</v>
      </c>
      <c r="C3267" s="3">
        <v>6</v>
      </c>
      <c r="D3267" s="3">
        <v>1979</v>
      </c>
      <c r="E3267" s="2">
        <v>5.65</v>
      </c>
      <c r="F3267">
        <v>15.8</v>
      </c>
      <c r="G3267" s="2">
        <v>-4.5</v>
      </c>
      <c r="H3267">
        <v>0</v>
      </c>
      <c r="I3267">
        <v>0</v>
      </c>
      <c r="J3267">
        <v>0</v>
      </c>
      <c r="K3267">
        <v>1</v>
      </c>
      <c r="L3267" t="str">
        <f t="shared" si="53"/>
        <v>3</v>
      </c>
      <c r="M3267" s="4">
        <v>46.586790000000001</v>
      </c>
      <c r="N3267">
        <v>49</v>
      </c>
      <c r="O3267">
        <v>4.2</v>
      </c>
      <c r="P3267">
        <v>43</v>
      </c>
      <c r="Q3267">
        <v>-5</v>
      </c>
      <c r="R3267">
        <v>4</v>
      </c>
      <c r="T3267">
        <v>5</v>
      </c>
      <c r="U3267" t="s">
        <v>109</v>
      </c>
      <c r="V3267" t="s">
        <v>291</v>
      </c>
      <c r="W3267" s="2">
        <v>13.59606</v>
      </c>
    </row>
    <row r="3268" spans="1:23" x14ac:dyDescent="0.25">
      <c r="A3268" s="1">
        <v>29029</v>
      </c>
      <c r="B3268" s="3">
        <v>23</v>
      </c>
      <c r="C3268" s="3">
        <v>6</v>
      </c>
      <c r="D3268" s="3">
        <v>1979</v>
      </c>
      <c r="E3268" s="2">
        <v>8.5500000000000007</v>
      </c>
      <c r="F3268">
        <v>14.9</v>
      </c>
      <c r="G3268">
        <v>2.2000000000000002</v>
      </c>
      <c r="H3268">
        <v>0</v>
      </c>
      <c r="I3268">
        <v>0</v>
      </c>
      <c r="J3268">
        <v>0</v>
      </c>
      <c r="K3268">
        <v>0</v>
      </c>
      <c r="L3268" t="str">
        <f t="shared" si="53"/>
        <v>0</v>
      </c>
      <c r="M3268" s="4">
        <v>83.314869999999999</v>
      </c>
      <c r="N3268">
        <v>89</v>
      </c>
      <c r="O3268">
        <v>4.9000000000000004</v>
      </c>
      <c r="P3268">
        <v>42</v>
      </c>
      <c r="Q3268">
        <v>-3</v>
      </c>
      <c r="R3268">
        <v>16.8</v>
      </c>
      <c r="T3268">
        <v>21</v>
      </c>
      <c r="U3268" t="s">
        <v>219</v>
      </c>
      <c r="V3268" t="s">
        <v>270</v>
      </c>
      <c r="W3268" s="2">
        <v>9.0708669999999998</v>
      </c>
    </row>
    <row r="3269" spans="1:23" x14ac:dyDescent="0.25">
      <c r="A3269" s="1">
        <v>29030</v>
      </c>
      <c r="B3269" s="3">
        <v>24</v>
      </c>
      <c r="C3269" s="3">
        <v>6</v>
      </c>
      <c r="D3269" s="3">
        <v>1979</v>
      </c>
      <c r="E3269" s="2">
        <v>9.0500000000000007</v>
      </c>
      <c r="F3269">
        <v>13.8</v>
      </c>
      <c r="G3269">
        <v>4.3</v>
      </c>
      <c r="H3269">
        <v>0</v>
      </c>
      <c r="I3269">
        <v>0</v>
      </c>
      <c r="J3269">
        <v>0</v>
      </c>
      <c r="K3269">
        <v>0</v>
      </c>
      <c r="L3269" t="str">
        <f t="shared" si="53"/>
        <v>0</v>
      </c>
      <c r="M3269" s="4">
        <v>16.152380000000001</v>
      </c>
      <c r="N3269">
        <v>17</v>
      </c>
      <c r="O3269">
        <v>4.7</v>
      </c>
      <c r="P3269">
        <v>39</v>
      </c>
      <c r="Q3269">
        <v>-3.6</v>
      </c>
      <c r="R3269">
        <v>13.6</v>
      </c>
      <c r="T3269">
        <v>17</v>
      </c>
      <c r="U3269" t="s">
        <v>262</v>
      </c>
      <c r="V3269" t="s">
        <v>247</v>
      </c>
      <c r="W3269" s="2">
        <v>6.8210519999999999</v>
      </c>
    </row>
    <row r="3270" spans="1:23" x14ac:dyDescent="0.25">
      <c r="A3270" s="1">
        <v>29031</v>
      </c>
      <c r="B3270" s="3">
        <v>25</v>
      </c>
      <c r="C3270" s="3">
        <v>6</v>
      </c>
      <c r="D3270" s="3">
        <v>1979</v>
      </c>
      <c r="E3270" s="2">
        <v>13.5</v>
      </c>
      <c r="F3270">
        <v>19.100000000000001</v>
      </c>
      <c r="G3270">
        <v>7.9</v>
      </c>
      <c r="H3270">
        <v>0</v>
      </c>
      <c r="I3270">
        <v>0</v>
      </c>
      <c r="J3270">
        <v>0</v>
      </c>
      <c r="K3270">
        <v>0</v>
      </c>
      <c r="L3270" t="str">
        <f t="shared" si="53"/>
        <v>0</v>
      </c>
      <c r="M3270" s="4">
        <v>83.198650000000001</v>
      </c>
      <c r="N3270">
        <v>88</v>
      </c>
      <c r="O3270">
        <v>4.3</v>
      </c>
      <c r="P3270">
        <v>32</v>
      </c>
      <c r="Q3270">
        <v>-4.7</v>
      </c>
      <c r="R3270">
        <v>4.8</v>
      </c>
      <c r="T3270">
        <v>6</v>
      </c>
      <c r="U3270" t="s">
        <v>219</v>
      </c>
      <c r="V3270" t="s">
        <v>249</v>
      </c>
      <c r="W3270" s="2">
        <v>0</v>
      </c>
    </row>
    <row r="3271" spans="1:23" x14ac:dyDescent="0.25">
      <c r="A3271" s="1">
        <v>29032</v>
      </c>
      <c r="B3271" s="3">
        <v>26</v>
      </c>
      <c r="C3271" s="3">
        <v>6</v>
      </c>
      <c r="D3271" s="3">
        <v>1979</v>
      </c>
      <c r="E3271" s="2">
        <v>9.0999990000000004</v>
      </c>
      <c r="F3271">
        <v>19.8</v>
      </c>
      <c r="G3271" s="2">
        <v>-1.6</v>
      </c>
      <c r="H3271">
        <v>0</v>
      </c>
      <c r="I3271">
        <v>0</v>
      </c>
      <c r="J3271">
        <v>0</v>
      </c>
      <c r="K3271">
        <v>1</v>
      </c>
      <c r="L3271" t="str">
        <f t="shared" si="53"/>
        <v>1</v>
      </c>
      <c r="M3271" s="4">
        <v>81.831090000000003</v>
      </c>
      <c r="N3271">
        <v>87</v>
      </c>
      <c r="O3271">
        <v>5.0999999999999996</v>
      </c>
      <c r="P3271">
        <v>55</v>
      </c>
      <c r="Q3271">
        <v>-2.5</v>
      </c>
      <c r="R3271">
        <v>1.6</v>
      </c>
      <c r="T3271">
        <v>2</v>
      </c>
      <c r="U3271" t="s">
        <v>71</v>
      </c>
      <c r="V3271" t="s">
        <v>268</v>
      </c>
      <c r="W3271" s="2">
        <v>9.6448599999999995</v>
      </c>
    </row>
    <row r="3272" spans="1:23" x14ac:dyDescent="0.25">
      <c r="A3272" s="1">
        <v>29033</v>
      </c>
      <c r="B3272" s="3">
        <v>27</v>
      </c>
      <c r="C3272" s="3">
        <v>6</v>
      </c>
      <c r="D3272" s="3">
        <v>1979</v>
      </c>
      <c r="E3272" s="2">
        <v>5.7</v>
      </c>
      <c r="F3272">
        <v>16.100000000000001</v>
      </c>
      <c r="G3272" s="2">
        <v>-4.7</v>
      </c>
      <c r="H3272">
        <v>0</v>
      </c>
      <c r="I3272">
        <v>0</v>
      </c>
      <c r="J3272">
        <v>0</v>
      </c>
      <c r="K3272">
        <v>1</v>
      </c>
      <c r="L3272" t="str">
        <f t="shared" si="53"/>
        <v>3</v>
      </c>
      <c r="M3272" s="4">
        <v>72.856390000000005</v>
      </c>
      <c r="N3272">
        <v>77</v>
      </c>
      <c r="O3272">
        <v>4.8</v>
      </c>
      <c r="P3272">
        <v>62</v>
      </c>
      <c r="Q3272">
        <v>-3.3</v>
      </c>
      <c r="R3272">
        <v>2.4</v>
      </c>
      <c r="T3272">
        <v>3</v>
      </c>
      <c r="U3272" t="s">
        <v>252</v>
      </c>
      <c r="V3272" t="s">
        <v>244</v>
      </c>
      <c r="W3272" s="2">
        <v>13.5</v>
      </c>
    </row>
    <row r="3273" spans="1:23" x14ac:dyDescent="0.25">
      <c r="A3273" s="1">
        <v>29034</v>
      </c>
      <c r="B3273" s="3">
        <v>28</v>
      </c>
      <c r="C3273" s="3">
        <v>6</v>
      </c>
      <c r="D3273" s="3">
        <v>1979</v>
      </c>
      <c r="E3273" s="2">
        <v>5.05</v>
      </c>
      <c r="F3273">
        <v>15</v>
      </c>
      <c r="G3273" s="2">
        <v>-4.9000000000000004</v>
      </c>
      <c r="H3273">
        <v>0</v>
      </c>
      <c r="I3273">
        <v>0</v>
      </c>
      <c r="J3273">
        <v>0</v>
      </c>
      <c r="K3273">
        <v>1</v>
      </c>
      <c r="L3273" t="str">
        <f t="shared" si="53"/>
        <v>3</v>
      </c>
      <c r="M3273" s="4">
        <v>68.922139999999999</v>
      </c>
      <c r="N3273">
        <v>73</v>
      </c>
      <c r="O3273">
        <v>4.5999999999999996</v>
      </c>
      <c r="P3273">
        <v>58</v>
      </c>
      <c r="Q3273">
        <v>-3.8</v>
      </c>
      <c r="R3273">
        <v>2.4</v>
      </c>
      <c r="T3273">
        <v>3</v>
      </c>
      <c r="U3273" t="s">
        <v>191</v>
      </c>
      <c r="V3273" t="s">
        <v>286</v>
      </c>
      <c r="W3273" s="2">
        <v>14.351760000000001</v>
      </c>
    </row>
    <row r="3274" spans="1:23" x14ac:dyDescent="0.25">
      <c r="A3274" s="1">
        <v>29035</v>
      </c>
      <c r="B3274" s="3">
        <v>29</v>
      </c>
      <c r="C3274" s="3">
        <v>6</v>
      </c>
      <c r="D3274" s="3">
        <v>1979</v>
      </c>
      <c r="E3274" s="2">
        <v>4.8</v>
      </c>
      <c r="F3274">
        <v>13.1</v>
      </c>
      <c r="G3274" s="2">
        <v>-3.5</v>
      </c>
      <c r="H3274">
        <v>0</v>
      </c>
      <c r="I3274">
        <v>0</v>
      </c>
      <c r="J3274">
        <v>0</v>
      </c>
      <c r="K3274">
        <v>1</v>
      </c>
      <c r="L3274" t="str">
        <f t="shared" si="53"/>
        <v>2</v>
      </c>
      <c r="M3274" s="4">
        <v>22.136780000000002</v>
      </c>
      <c r="N3274">
        <v>23</v>
      </c>
      <c r="O3274">
        <v>5.2</v>
      </c>
      <c r="P3274">
        <v>61</v>
      </c>
      <c r="Q3274">
        <v>-2.2000000000000002</v>
      </c>
      <c r="R3274">
        <v>2.4</v>
      </c>
      <c r="T3274">
        <v>3</v>
      </c>
      <c r="U3274" t="s">
        <v>206</v>
      </c>
      <c r="V3274" t="s">
        <v>272</v>
      </c>
      <c r="W3274" s="2">
        <v>15.180720000000001</v>
      </c>
    </row>
    <row r="3275" spans="1:23" x14ac:dyDescent="0.25">
      <c r="A3275" s="1">
        <v>29036</v>
      </c>
      <c r="B3275" s="3">
        <v>30</v>
      </c>
      <c r="C3275" s="3">
        <v>6</v>
      </c>
      <c r="D3275" s="3">
        <v>1979</v>
      </c>
      <c r="E3275" s="2">
        <v>8.25</v>
      </c>
      <c r="F3275">
        <v>11.4</v>
      </c>
      <c r="G3275">
        <v>5.0999999999999996</v>
      </c>
      <c r="H3275">
        <v>0</v>
      </c>
      <c r="I3275">
        <v>0</v>
      </c>
      <c r="J3275">
        <v>0</v>
      </c>
      <c r="K3275">
        <v>0</v>
      </c>
      <c r="L3275" t="str">
        <f t="shared" ref="L3275:L3338" si="54">IF(G3275&gt;=0, "0", IF(G3275&gt;=-1.9, "1", IF(G3275&gt;=-3.9, "2", "3")))</f>
        <v>0</v>
      </c>
      <c r="M3275" s="4">
        <v>6.4086260000000008</v>
      </c>
      <c r="N3275">
        <v>0</v>
      </c>
      <c r="O3275">
        <v>7.1</v>
      </c>
      <c r="P3275">
        <v>66</v>
      </c>
      <c r="Q3275">
        <v>2.1</v>
      </c>
      <c r="R3275">
        <v>5.6</v>
      </c>
      <c r="T3275">
        <v>7</v>
      </c>
      <c r="U3275" t="s">
        <v>298</v>
      </c>
      <c r="V3275" t="s">
        <v>291</v>
      </c>
      <c r="W3275" s="2">
        <v>7.2380959999999996</v>
      </c>
    </row>
    <row r="3276" spans="1:23" x14ac:dyDescent="0.25">
      <c r="A3276" s="1">
        <v>29037</v>
      </c>
      <c r="B3276" s="3">
        <v>1</v>
      </c>
      <c r="C3276" s="3">
        <v>7</v>
      </c>
      <c r="D3276" s="3">
        <v>1979</v>
      </c>
      <c r="E3276" s="2">
        <v>9.25</v>
      </c>
      <c r="F3276">
        <v>14</v>
      </c>
      <c r="G3276">
        <v>4.5</v>
      </c>
      <c r="H3276">
        <v>0</v>
      </c>
      <c r="I3276">
        <v>0</v>
      </c>
      <c r="J3276">
        <v>0</v>
      </c>
      <c r="K3276">
        <v>0</v>
      </c>
      <c r="L3276" t="str">
        <f t="shared" si="54"/>
        <v>0</v>
      </c>
      <c r="M3276" s="4">
        <v>40.720669999999998</v>
      </c>
      <c r="N3276">
        <v>43</v>
      </c>
      <c r="O3276">
        <v>6.5</v>
      </c>
      <c r="P3276">
        <v>63</v>
      </c>
      <c r="Q3276">
        <v>0.9</v>
      </c>
      <c r="R3276">
        <v>1.6</v>
      </c>
      <c r="T3276">
        <v>2</v>
      </c>
      <c r="U3276" t="s">
        <v>26</v>
      </c>
      <c r="V3276" t="s">
        <v>286</v>
      </c>
      <c r="W3276" s="2">
        <v>6.3157899999999998</v>
      </c>
    </row>
    <row r="3277" spans="1:23" x14ac:dyDescent="0.25">
      <c r="A3277" s="1">
        <v>29038</v>
      </c>
      <c r="B3277" s="3">
        <v>2</v>
      </c>
      <c r="C3277" s="3">
        <v>7</v>
      </c>
      <c r="D3277" s="3">
        <v>1979</v>
      </c>
      <c r="E3277" s="2">
        <v>5.35</v>
      </c>
      <c r="F3277">
        <v>13</v>
      </c>
      <c r="G3277" s="2">
        <v>-2.2999999999999998</v>
      </c>
      <c r="H3277">
        <v>0</v>
      </c>
      <c r="I3277">
        <v>0</v>
      </c>
      <c r="J3277">
        <v>0</v>
      </c>
      <c r="K3277">
        <v>1</v>
      </c>
      <c r="L3277" t="str">
        <f t="shared" si="54"/>
        <v>2</v>
      </c>
      <c r="M3277" s="4">
        <v>33.020350000000001</v>
      </c>
      <c r="N3277">
        <v>35</v>
      </c>
      <c r="O3277">
        <v>5.3</v>
      </c>
      <c r="P3277">
        <v>60</v>
      </c>
      <c r="Q3277">
        <v>-1.9</v>
      </c>
      <c r="R3277">
        <v>2.4</v>
      </c>
      <c r="T3277">
        <v>3</v>
      </c>
      <c r="U3277" t="s">
        <v>198</v>
      </c>
      <c r="V3277" t="s">
        <v>272</v>
      </c>
      <c r="W3277" s="2">
        <v>14.588240000000001</v>
      </c>
    </row>
    <row r="3278" spans="1:23" x14ac:dyDescent="0.25">
      <c r="A3278" s="1">
        <v>29039</v>
      </c>
      <c r="B3278" s="3">
        <v>3</v>
      </c>
      <c r="C3278" s="3">
        <v>7</v>
      </c>
      <c r="D3278" s="3">
        <v>1979</v>
      </c>
      <c r="E3278" s="2">
        <v>7.35</v>
      </c>
      <c r="F3278">
        <v>11.1</v>
      </c>
      <c r="G3278">
        <v>3.6</v>
      </c>
      <c r="H3278">
        <v>0</v>
      </c>
      <c r="I3278">
        <v>0</v>
      </c>
      <c r="J3278">
        <v>0</v>
      </c>
      <c r="K3278">
        <v>0</v>
      </c>
      <c r="L3278" t="str">
        <f t="shared" si="54"/>
        <v>0</v>
      </c>
      <c r="M3278" s="4">
        <v>30.33577</v>
      </c>
      <c r="N3278">
        <v>32</v>
      </c>
      <c r="O3278">
        <v>5.6</v>
      </c>
      <c r="P3278">
        <v>56</v>
      </c>
      <c r="Q3278">
        <v>-1.2</v>
      </c>
      <c r="R3278">
        <v>3.2</v>
      </c>
      <c r="T3278">
        <v>4</v>
      </c>
      <c r="U3278" t="s">
        <v>74</v>
      </c>
      <c r="V3278" t="s">
        <v>244</v>
      </c>
      <c r="W3278" s="2">
        <v>10.88</v>
      </c>
    </row>
    <row r="3279" spans="1:23" x14ac:dyDescent="0.25">
      <c r="A3279" s="1">
        <v>29040</v>
      </c>
      <c r="B3279" s="3">
        <v>4</v>
      </c>
      <c r="C3279" s="3">
        <v>7</v>
      </c>
      <c r="D3279" s="3">
        <v>1979</v>
      </c>
      <c r="E3279" s="2">
        <v>5.0999999999999996</v>
      </c>
      <c r="F3279">
        <v>11.8</v>
      </c>
      <c r="G3279" s="2">
        <v>-1.6</v>
      </c>
      <c r="H3279">
        <v>0</v>
      </c>
      <c r="I3279">
        <v>0</v>
      </c>
      <c r="J3279">
        <v>0</v>
      </c>
      <c r="K3279">
        <v>1</v>
      </c>
      <c r="L3279" t="str">
        <f t="shared" si="54"/>
        <v>1</v>
      </c>
      <c r="M3279" s="4">
        <v>70.020179999999996</v>
      </c>
      <c r="N3279">
        <v>74</v>
      </c>
      <c r="O3279">
        <v>4.5</v>
      </c>
      <c r="P3279">
        <v>59</v>
      </c>
      <c r="Q3279">
        <v>-4.0999999999999996</v>
      </c>
      <c r="R3279">
        <v>6.4</v>
      </c>
      <c r="T3279">
        <v>8</v>
      </c>
      <c r="U3279" t="s">
        <v>42</v>
      </c>
      <c r="V3279" t="s">
        <v>288</v>
      </c>
      <c r="W3279" s="2">
        <v>15.402990000000001</v>
      </c>
    </row>
    <row r="3280" spans="1:23" x14ac:dyDescent="0.25">
      <c r="A3280" s="1">
        <v>29041</v>
      </c>
      <c r="B3280" s="3">
        <v>5</v>
      </c>
      <c r="C3280" s="3">
        <v>7</v>
      </c>
      <c r="D3280" s="3">
        <v>1979</v>
      </c>
      <c r="E3280" s="2">
        <v>1.95</v>
      </c>
      <c r="F3280">
        <v>8.8000000000000007</v>
      </c>
      <c r="G3280" s="2">
        <v>-4.9000000000000004</v>
      </c>
      <c r="H3280">
        <v>0</v>
      </c>
      <c r="I3280">
        <v>0</v>
      </c>
      <c r="J3280">
        <v>0</v>
      </c>
      <c r="K3280">
        <v>1</v>
      </c>
      <c r="L3280" t="str">
        <f t="shared" si="54"/>
        <v>3</v>
      </c>
      <c r="M3280" s="4">
        <v>77.152749999999997</v>
      </c>
      <c r="N3280">
        <v>81</v>
      </c>
      <c r="O3280">
        <v>4</v>
      </c>
      <c r="P3280">
        <v>53</v>
      </c>
      <c r="Q3280">
        <v>-5.7</v>
      </c>
      <c r="R3280">
        <v>4</v>
      </c>
      <c r="T3280">
        <v>5</v>
      </c>
      <c r="U3280" t="s">
        <v>255</v>
      </c>
      <c r="V3280" t="s">
        <v>286</v>
      </c>
      <c r="W3280" s="2">
        <v>20.846710000000002</v>
      </c>
    </row>
    <row r="3281" spans="1:23" x14ac:dyDescent="0.25">
      <c r="A3281" s="1">
        <v>29042</v>
      </c>
      <c r="B3281" s="3">
        <v>6</v>
      </c>
      <c r="C3281" s="3">
        <v>7</v>
      </c>
      <c r="D3281" s="3">
        <v>1979</v>
      </c>
      <c r="E3281" s="2">
        <v>5.55</v>
      </c>
      <c r="F3281">
        <v>7.2</v>
      </c>
      <c r="G3281">
        <v>3.9</v>
      </c>
      <c r="H3281">
        <v>0</v>
      </c>
      <c r="I3281">
        <v>0</v>
      </c>
      <c r="J3281">
        <v>0</v>
      </c>
      <c r="K3281">
        <v>0</v>
      </c>
      <c r="L3281" t="str">
        <f t="shared" si="54"/>
        <v>0</v>
      </c>
      <c r="M3281" s="4">
        <v>0</v>
      </c>
      <c r="N3281">
        <v>0</v>
      </c>
      <c r="O3281">
        <v>5.0999999999999996</v>
      </c>
      <c r="P3281">
        <v>59</v>
      </c>
      <c r="Q3281">
        <v>-2.5</v>
      </c>
      <c r="R3281">
        <v>4.8</v>
      </c>
      <c r="T3281">
        <v>6</v>
      </c>
      <c r="U3281" t="s">
        <v>298</v>
      </c>
      <c r="V3281" t="s">
        <v>288</v>
      </c>
      <c r="W3281" s="2">
        <v>22.545449999999999</v>
      </c>
    </row>
    <row r="3282" spans="1:23" x14ac:dyDescent="0.25">
      <c r="A3282" s="1">
        <v>29043</v>
      </c>
      <c r="B3282" s="3">
        <v>7</v>
      </c>
      <c r="C3282" s="3">
        <v>7</v>
      </c>
      <c r="D3282" s="3">
        <v>1979</v>
      </c>
      <c r="E3282" s="2">
        <v>6.15</v>
      </c>
      <c r="F3282">
        <v>13.8</v>
      </c>
      <c r="G3282" s="2">
        <v>-1.5</v>
      </c>
      <c r="H3282">
        <v>0</v>
      </c>
      <c r="I3282">
        <v>0</v>
      </c>
      <c r="J3282">
        <v>0</v>
      </c>
      <c r="K3282">
        <v>1</v>
      </c>
      <c r="L3282" t="str">
        <f t="shared" si="54"/>
        <v>1</v>
      </c>
      <c r="M3282" s="4">
        <v>0</v>
      </c>
      <c r="N3282">
        <v>0</v>
      </c>
      <c r="O3282">
        <v>3.8</v>
      </c>
      <c r="P3282">
        <v>51</v>
      </c>
      <c r="Q3282">
        <v>-6.4</v>
      </c>
      <c r="R3282">
        <v>3.2</v>
      </c>
      <c r="T3282">
        <v>4</v>
      </c>
      <c r="U3282" t="s">
        <v>298</v>
      </c>
      <c r="V3282" t="s">
        <v>287</v>
      </c>
      <c r="W3282" s="2">
        <v>13.33333</v>
      </c>
    </row>
    <row r="3283" spans="1:23" x14ac:dyDescent="0.25">
      <c r="A3283" s="1">
        <v>29044</v>
      </c>
      <c r="B3283" s="3">
        <v>8</v>
      </c>
      <c r="C3283" s="3">
        <v>7</v>
      </c>
      <c r="D3283" s="3">
        <v>1979</v>
      </c>
      <c r="E3283" s="2">
        <v>5.9</v>
      </c>
      <c r="F3283">
        <v>8.9</v>
      </c>
      <c r="G3283">
        <v>2.9</v>
      </c>
      <c r="H3283">
        <v>0</v>
      </c>
      <c r="I3283">
        <v>0</v>
      </c>
      <c r="J3283">
        <v>0</v>
      </c>
      <c r="K3283">
        <v>0</v>
      </c>
      <c r="L3283" t="str">
        <f t="shared" si="54"/>
        <v>0</v>
      </c>
      <c r="M3283" s="4">
        <v>0</v>
      </c>
      <c r="N3283">
        <v>0</v>
      </c>
      <c r="O3283">
        <v>4.9000000000000004</v>
      </c>
      <c r="P3283">
        <v>55</v>
      </c>
      <c r="Q3283">
        <v>-3</v>
      </c>
      <c r="R3283">
        <v>7.2</v>
      </c>
      <c r="T3283">
        <v>9</v>
      </c>
      <c r="U3283" t="s">
        <v>298</v>
      </c>
      <c r="V3283" t="s">
        <v>266</v>
      </c>
      <c r="W3283" s="2">
        <v>16.399999999999999</v>
      </c>
    </row>
    <row r="3284" spans="1:23" x14ac:dyDescent="0.25">
      <c r="A3284" s="1">
        <v>29045</v>
      </c>
      <c r="B3284" s="3">
        <v>9</v>
      </c>
      <c r="C3284" s="3">
        <v>7</v>
      </c>
      <c r="D3284" s="3">
        <v>1979</v>
      </c>
      <c r="E3284" s="2">
        <v>5.95</v>
      </c>
      <c r="F3284">
        <v>10.1</v>
      </c>
      <c r="G3284">
        <v>1.8</v>
      </c>
      <c r="H3284">
        <v>0</v>
      </c>
      <c r="I3284">
        <v>0</v>
      </c>
      <c r="J3284">
        <v>0</v>
      </c>
      <c r="K3284">
        <v>0</v>
      </c>
      <c r="L3284" t="str">
        <f t="shared" si="54"/>
        <v>0</v>
      </c>
      <c r="M3284" s="4">
        <v>4.414606</v>
      </c>
      <c r="N3284">
        <v>5</v>
      </c>
      <c r="O3284">
        <v>5.4</v>
      </c>
      <c r="P3284">
        <v>57</v>
      </c>
      <c r="Q3284">
        <v>-1.7</v>
      </c>
      <c r="R3284">
        <v>4</v>
      </c>
      <c r="T3284">
        <v>5</v>
      </c>
      <c r="U3284" t="s">
        <v>258</v>
      </c>
      <c r="V3284" t="s">
        <v>291</v>
      </c>
      <c r="W3284" s="2">
        <v>15.03614</v>
      </c>
    </row>
    <row r="3285" spans="1:23" x14ac:dyDescent="0.25">
      <c r="A3285" s="1">
        <v>29046</v>
      </c>
      <c r="B3285" s="3">
        <v>10</v>
      </c>
      <c r="C3285" s="3">
        <v>7</v>
      </c>
      <c r="D3285" s="3">
        <v>1979</v>
      </c>
      <c r="E3285" s="2">
        <v>4.55</v>
      </c>
      <c r="F3285">
        <v>10.8</v>
      </c>
      <c r="G3285" s="2">
        <v>-1.7</v>
      </c>
      <c r="H3285">
        <v>0</v>
      </c>
      <c r="I3285">
        <v>0</v>
      </c>
      <c r="J3285">
        <v>0</v>
      </c>
      <c r="K3285">
        <v>1</v>
      </c>
      <c r="L3285" t="str">
        <f t="shared" si="54"/>
        <v>1</v>
      </c>
      <c r="M3285" s="4">
        <v>28.655169999999998</v>
      </c>
      <c r="N3285">
        <v>30</v>
      </c>
      <c r="O3285">
        <v>5.8</v>
      </c>
      <c r="P3285">
        <v>71</v>
      </c>
      <c r="Q3285">
        <v>-0.7</v>
      </c>
      <c r="R3285">
        <v>3.2</v>
      </c>
      <c r="T3285">
        <v>4</v>
      </c>
      <c r="U3285" t="s">
        <v>74</v>
      </c>
      <c r="V3285" t="s">
        <v>304</v>
      </c>
      <c r="W3285" s="2">
        <v>16.704000000000001</v>
      </c>
    </row>
    <row r="3286" spans="1:23" x14ac:dyDescent="0.25">
      <c r="A3286" s="1">
        <v>29047</v>
      </c>
      <c r="B3286" s="3">
        <v>11</v>
      </c>
      <c r="C3286" s="3">
        <v>7</v>
      </c>
      <c r="D3286" s="3">
        <v>1979</v>
      </c>
      <c r="E3286" s="2">
        <v>6.95</v>
      </c>
      <c r="F3286">
        <v>16.100000000000001</v>
      </c>
      <c r="G3286" s="2">
        <v>-2.2000000000000002</v>
      </c>
      <c r="H3286">
        <v>0</v>
      </c>
      <c r="I3286">
        <v>0</v>
      </c>
      <c r="J3286">
        <v>0</v>
      </c>
      <c r="K3286">
        <v>1</v>
      </c>
      <c r="L3286" t="str">
        <f t="shared" si="54"/>
        <v>2</v>
      </c>
      <c r="M3286" s="4">
        <v>27.142710000000001</v>
      </c>
      <c r="N3286">
        <v>28</v>
      </c>
      <c r="O3286">
        <v>5.9</v>
      </c>
      <c r="P3286">
        <v>70</v>
      </c>
      <c r="Q3286">
        <v>-0.5</v>
      </c>
      <c r="R3286">
        <v>3.2</v>
      </c>
      <c r="T3286">
        <v>4</v>
      </c>
      <c r="U3286" t="s">
        <v>81</v>
      </c>
      <c r="V3286" t="s">
        <v>244</v>
      </c>
      <c r="W3286" s="2">
        <v>12.065569999999999</v>
      </c>
    </row>
    <row r="3287" spans="1:23" x14ac:dyDescent="0.25">
      <c r="A3287" s="1">
        <v>29048</v>
      </c>
      <c r="B3287" s="3">
        <v>12</v>
      </c>
      <c r="C3287" s="3">
        <v>7</v>
      </c>
      <c r="D3287" s="3">
        <v>1979</v>
      </c>
      <c r="E3287" s="2">
        <v>7.55</v>
      </c>
      <c r="F3287">
        <v>16.5</v>
      </c>
      <c r="G3287" s="2">
        <v>-1.4</v>
      </c>
      <c r="H3287">
        <v>0</v>
      </c>
      <c r="I3287">
        <v>0</v>
      </c>
      <c r="J3287">
        <v>0</v>
      </c>
      <c r="K3287">
        <v>1</v>
      </c>
      <c r="L3287" t="str">
        <f t="shared" si="54"/>
        <v>1</v>
      </c>
      <c r="M3287" s="4">
        <v>14.725239999999999</v>
      </c>
      <c r="N3287">
        <v>15</v>
      </c>
      <c r="O3287">
        <v>6.5</v>
      </c>
      <c r="P3287">
        <v>59</v>
      </c>
      <c r="Q3287">
        <v>0.9</v>
      </c>
      <c r="R3287">
        <v>8</v>
      </c>
      <c r="T3287">
        <v>10</v>
      </c>
      <c r="U3287" t="s">
        <v>189</v>
      </c>
      <c r="V3287" t="s">
        <v>288</v>
      </c>
      <c r="W3287" s="2">
        <v>11.26257</v>
      </c>
    </row>
    <row r="3288" spans="1:23" x14ac:dyDescent="0.25">
      <c r="A3288" s="1">
        <v>29049</v>
      </c>
      <c r="B3288" s="3">
        <v>13</v>
      </c>
      <c r="C3288" s="3">
        <v>7</v>
      </c>
      <c r="D3288" s="3">
        <v>1979</v>
      </c>
      <c r="E3288" s="2">
        <v>7.45</v>
      </c>
      <c r="F3288">
        <v>15.1</v>
      </c>
      <c r="G3288" s="2">
        <v>-0.2</v>
      </c>
      <c r="H3288">
        <v>0</v>
      </c>
      <c r="I3288">
        <v>0</v>
      </c>
      <c r="J3288">
        <v>0</v>
      </c>
      <c r="K3288">
        <v>1</v>
      </c>
      <c r="L3288" t="str">
        <f t="shared" si="54"/>
        <v>1</v>
      </c>
      <c r="M3288" s="4">
        <v>66.324029999999993</v>
      </c>
      <c r="N3288">
        <v>69</v>
      </c>
      <c r="O3288">
        <v>4.5999999999999996</v>
      </c>
      <c r="P3288">
        <v>47</v>
      </c>
      <c r="Q3288">
        <v>-3.8</v>
      </c>
      <c r="R3288">
        <v>4.8</v>
      </c>
      <c r="T3288">
        <v>6</v>
      </c>
      <c r="U3288" t="s">
        <v>42</v>
      </c>
      <c r="V3288" t="s">
        <v>287</v>
      </c>
      <c r="W3288" s="2">
        <v>11.294119999999999</v>
      </c>
    </row>
    <row r="3289" spans="1:23" x14ac:dyDescent="0.25">
      <c r="A3289" s="1">
        <v>29050</v>
      </c>
      <c r="B3289" s="3">
        <v>14</v>
      </c>
      <c r="C3289" s="3">
        <v>7</v>
      </c>
      <c r="D3289" s="3">
        <v>1979</v>
      </c>
      <c r="E3289" s="2">
        <v>7</v>
      </c>
      <c r="F3289">
        <v>14.2</v>
      </c>
      <c r="G3289" s="2">
        <v>-0.2</v>
      </c>
      <c r="H3289">
        <v>0</v>
      </c>
      <c r="I3289">
        <v>0</v>
      </c>
      <c r="J3289">
        <v>0</v>
      </c>
      <c r="K3289">
        <v>1</v>
      </c>
      <c r="L3289" t="str">
        <f t="shared" si="54"/>
        <v>1</v>
      </c>
      <c r="M3289" s="4">
        <v>75.419309999999996</v>
      </c>
      <c r="N3289">
        <v>78</v>
      </c>
      <c r="O3289">
        <v>5.2</v>
      </c>
      <c r="P3289">
        <v>52</v>
      </c>
      <c r="Q3289">
        <v>-2.2000000000000002</v>
      </c>
      <c r="R3289">
        <v>12</v>
      </c>
      <c r="T3289">
        <v>15</v>
      </c>
      <c r="U3289" t="s">
        <v>71</v>
      </c>
      <c r="V3289" t="s">
        <v>50</v>
      </c>
      <c r="W3289" s="2">
        <v>12</v>
      </c>
    </row>
    <row r="3290" spans="1:23" x14ac:dyDescent="0.25">
      <c r="A3290" s="1">
        <v>29051</v>
      </c>
      <c r="B3290" s="3">
        <v>15</v>
      </c>
      <c r="C3290" s="3">
        <v>7</v>
      </c>
      <c r="D3290" s="3">
        <v>1979</v>
      </c>
      <c r="E3290" s="2">
        <v>4.5999999999999996</v>
      </c>
      <c r="F3290">
        <v>12.2</v>
      </c>
      <c r="G3290" s="2">
        <v>-3</v>
      </c>
      <c r="H3290">
        <v>0</v>
      </c>
      <c r="I3290">
        <v>0</v>
      </c>
      <c r="J3290">
        <v>0</v>
      </c>
      <c r="K3290">
        <v>1</v>
      </c>
      <c r="L3290" t="str">
        <f t="shared" si="54"/>
        <v>2</v>
      </c>
      <c r="M3290" s="4">
        <v>86.796120000000002</v>
      </c>
      <c r="N3290">
        <v>90</v>
      </c>
      <c r="O3290">
        <v>4.2</v>
      </c>
      <c r="P3290">
        <v>57</v>
      </c>
      <c r="Q3290">
        <v>-5</v>
      </c>
      <c r="R3290">
        <v>4</v>
      </c>
      <c r="T3290">
        <v>5</v>
      </c>
      <c r="U3290" t="s">
        <v>194</v>
      </c>
      <c r="V3290" t="s">
        <v>268</v>
      </c>
      <c r="W3290" s="2">
        <v>15.78947</v>
      </c>
    </row>
    <row r="3291" spans="1:23" x14ac:dyDescent="0.25">
      <c r="A3291" s="1">
        <v>29052</v>
      </c>
      <c r="B3291" s="3">
        <v>16</v>
      </c>
      <c r="C3291" s="3">
        <v>7</v>
      </c>
      <c r="D3291" s="3">
        <v>1979</v>
      </c>
      <c r="E3291" s="2">
        <v>3.85</v>
      </c>
      <c r="F3291">
        <v>14.8</v>
      </c>
      <c r="G3291" s="2">
        <v>-7.1</v>
      </c>
      <c r="H3291">
        <v>0</v>
      </c>
      <c r="I3291">
        <v>0</v>
      </c>
      <c r="J3291">
        <v>0</v>
      </c>
      <c r="K3291">
        <v>1</v>
      </c>
      <c r="L3291" t="str">
        <f t="shared" si="54"/>
        <v>3</v>
      </c>
      <c r="M3291" s="4">
        <v>3.97776</v>
      </c>
      <c r="N3291">
        <v>41</v>
      </c>
      <c r="O3291">
        <v>4.4000000000000004</v>
      </c>
      <c r="P3291">
        <v>60</v>
      </c>
      <c r="Q3291">
        <v>-4.4000000000000004</v>
      </c>
      <c r="R3291">
        <v>4</v>
      </c>
      <c r="T3291">
        <v>5</v>
      </c>
      <c r="U3291" t="s">
        <v>195</v>
      </c>
      <c r="V3291" t="s">
        <v>244</v>
      </c>
      <c r="W3291" s="2">
        <v>15.452059999999999</v>
      </c>
    </row>
    <row r="3292" spans="1:23" x14ac:dyDescent="0.25">
      <c r="A3292" s="1">
        <v>29053</v>
      </c>
      <c r="B3292" s="3">
        <v>17</v>
      </c>
      <c r="C3292" s="3">
        <v>7</v>
      </c>
      <c r="D3292" s="3">
        <v>1979</v>
      </c>
      <c r="E3292" s="2">
        <v>7.6</v>
      </c>
      <c r="F3292">
        <v>19.2</v>
      </c>
      <c r="G3292" s="2">
        <v>-4</v>
      </c>
      <c r="H3292">
        <v>0</v>
      </c>
      <c r="I3292">
        <v>0</v>
      </c>
      <c r="J3292">
        <v>0</v>
      </c>
      <c r="K3292">
        <v>1</v>
      </c>
      <c r="L3292" t="str">
        <f t="shared" si="54"/>
        <v>3</v>
      </c>
      <c r="M3292" s="4">
        <v>23.967870000000001</v>
      </c>
      <c r="N3292">
        <v>25</v>
      </c>
      <c r="O3292">
        <v>5.7</v>
      </c>
      <c r="P3292">
        <v>56</v>
      </c>
      <c r="Q3292">
        <v>-1</v>
      </c>
      <c r="R3292">
        <v>12.8</v>
      </c>
      <c r="T3292">
        <v>16</v>
      </c>
      <c r="U3292" t="s">
        <v>158</v>
      </c>
      <c r="V3292" t="s">
        <v>50</v>
      </c>
      <c r="W3292" s="2">
        <v>11.37931</v>
      </c>
    </row>
    <row r="3293" spans="1:23" x14ac:dyDescent="0.25">
      <c r="A3293" s="1">
        <v>29054</v>
      </c>
      <c r="B3293" s="3">
        <v>18</v>
      </c>
      <c r="C3293" s="3">
        <v>7</v>
      </c>
      <c r="D3293" s="3">
        <v>1979</v>
      </c>
      <c r="E3293" s="2">
        <v>4.45</v>
      </c>
      <c r="F3293">
        <v>11.9</v>
      </c>
      <c r="G3293" s="2">
        <v>-3</v>
      </c>
      <c r="H3293">
        <v>0</v>
      </c>
      <c r="I3293">
        <v>0</v>
      </c>
      <c r="J3293">
        <v>0</v>
      </c>
      <c r="K3293">
        <v>1</v>
      </c>
      <c r="L3293" t="str">
        <f t="shared" si="54"/>
        <v>2</v>
      </c>
      <c r="M3293" s="4">
        <v>76.560329999999993</v>
      </c>
      <c r="N3293">
        <v>79</v>
      </c>
      <c r="O3293">
        <v>4.5999999999999996</v>
      </c>
      <c r="P3293">
        <v>51</v>
      </c>
      <c r="Q3293">
        <v>-3.8</v>
      </c>
      <c r="R3293">
        <v>4.8</v>
      </c>
      <c r="T3293">
        <v>6</v>
      </c>
      <c r="U3293" t="s">
        <v>120</v>
      </c>
      <c r="V3293" t="s">
        <v>268</v>
      </c>
      <c r="W3293" s="2">
        <v>16.107379999999999</v>
      </c>
    </row>
    <row r="3294" spans="1:23" x14ac:dyDescent="0.25">
      <c r="A3294" s="1">
        <v>29055</v>
      </c>
      <c r="B3294" s="3">
        <v>19</v>
      </c>
      <c r="C3294" s="3">
        <v>7</v>
      </c>
      <c r="D3294" s="3">
        <v>1979</v>
      </c>
      <c r="E3294" s="2">
        <v>4.5999999999999996</v>
      </c>
      <c r="F3294">
        <v>16</v>
      </c>
      <c r="G3294" s="2">
        <v>-6.8</v>
      </c>
      <c r="H3294">
        <v>0</v>
      </c>
      <c r="I3294">
        <v>0</v>
      </c>
      <c r="J3294">
        <v>0</v>
      </c>
      <c r="K3294">
        <v>1</v>
      </c>
      <c r="L3294" t="str">
        <f t="shared" si="54"/>
        <v>3</v>
      </c>
      <c r="M3294" s="4">
        <v>86.438230000000004</v>
      </c>
      <c r="N3294">
        <v>89</v>
      </c>
      <c r="O3294">
        <v>4.4000000000000004</v>
      </c>
      <c r="P3294">
        <v>55</v>
      </c>
      <c r="Q3294">
        <v>-4.4000000000000004</v>
      </c>
      <c r="R3294">
        <v>6.4</v>
      </c>
      <c r="T3294">
        <v>8</v>
      </c>
      <c r="U3294" t="s">
        <v>58</v>
      </c>
      <c r="V3294" t="s">
        <v>288</v>
      </c>
      <c r="W3294" s="2">
        <v>14.52632</v>
      </c>
    </row>
    <row r="3295" spans="1:23" x14ac:dyDescent="0.25">
      <c r="A3295" s="1">
        <v>29056</v>
      </c>
      <c r="B3295" s="3">
        <v>20</v>
      </c>
      <c r="C3295" s="3">
        <v>7</v>
      </c>
      <c r="D3295" s="3">
        <v>1979</v>
      </c>
      <c r="E3295" s="2">
        <v>10.15</v>
      </c>
      <c r="F3295">
        <v>22.8</v>
      </c>
      <c r="G3295" s="2">
        <v>-2.5</v>
      </c>
      <c r="H3295">
        <v>0</v>
      </c>
      <c r="I3295">
        <v>0</v>
      </c>
      <c r="J3295">
        <v>0</v>
      </c>
      <c r="K3295">
        <v>1</v>
      </c>
      <c r="L3295" t="str">
        <f t="shared" si="54"/>
        <v>2</v>
      </c>
      <c r="M3295" s="4">
        <v>86.873270000000005</v>
      </c>
      <c r="N3295">
        <v>89</v>
      </c>
      <c r="O3295">
        <v>5.9</v>
      </c>
      <c r="P3295">
        <v>50</v>
      </c>
      <c r="Q3295">
        <v>-0.5</v>
      </c>
      <c r="R3295">
        <v>8</v>
      </c>
      <c r="T3295">
        <v>10</v>
      </c>
      <c r="U3295" t="s">
        <v>141</v>
      </c>
      <c r="V3295" t="s">
        <v>193</v>
      </c>
      <c r="W3295" s="2">
        <v>9.0118580000000001</v>
      </c>
    </row>
    <row r="3296" spans="1:23" x14ac:dyDescent="0.25">
      <c r="A3296" s="1">
        <v>29057</v>
      </c>
      <c r="B3296" s="3">
        <v>21</v>
      </c>
      <c r="C3296" s="3">
        <v>7</v>
      </c>
      <c r="D3296" s="3">
        <v>1979</v>
      </c>
      <c r="E3296" s="2">
        <v>9.5500000000000007</v>
      </c>
      <c r="F3296">
        <v>15.9</v>
      </c>
      <c r="G3296">
        <v>3.2</v>
      </c>
      <c r="H3296">
        <v>0</v>
      </c>
      <c r="I3296">
        <v>0</v>
      </c>
      <c r="J3296">
        <v>0</v>
      </c>
      <c r="K3296">
        <v>0</v>
      </c>
      <c r="L3296" t="str">
        <f t="shared" si="54"/>
        <v>0</v>
      </c>
      <c r="M3296" s="4">
        <v>15.521470000000001</v>
      </c>
      <c r="N3296">
        <v>16</v>
      </c>
      <c r="O3296">
        <v>5.8</v>
      </c>
      <c r="P3296">
        <v>52</v>
      </c>
      <c r="Q3296">
        <v>-0.7</v>
      </c>
      <c r="R3296">
        <v>4.8</v>
      </c>
      <c r="T3296">
        <v>6</v>
      </c>
      <c r="U3296" t="s">
        <v>114</v>
      </c>
      <c r="V3296" t="s">
        <v>259</v>
      </c>
      <c r="W3296" s="2">
        <v>7.1811020000000001</v>
      </c>
    </row>
    <row r="3297" spans="1:23" x14ac:dyDescent="0.25">
      <c r="A3297" s="1">
        <v>29058</v>
      </c>
      <c r="B3297" s="3">
        <v>22</v>
      </c>
      <c r="C3297" s="3">
        <v>7</v>
      </c>
      <c r="D3297" s="3">
        <v>1979</v>
      </c>
      <c r="E3297" s="2">
        <v>5.75</v>
      </c>
      <c r="F3297">
        <v>15.2</v>
      </c>
      <c r="G3297" s="2">
        <v>-3.7</v>
      </c>
      <c r="H3297">
        <v>0</v>
      </c>
      <c r="I3297">
        <v>0</v>
      </c>
      <c r="J3297">
        <v>0</v>
      </c>
      <c r="K3297">
        <v>1</v>
      </c>
      <c r="L3297" t="str">
        <f t="shared" si="54"/>
        <v>2</v>
      </c>
      <c r="M3297" s="4">
        <v>16.31662</v>
      </c>
      <c r="N3297">
        <v>16</v>
      </c>
      <c r="O3297">
        <v>5.9</v>
      </c>
      <c r="P3297">
        <v>60</v>
      </c>
      <c r="Q3297">
        <v>-0.5</v>
      </c>
      <c r="R3297">
        <v>4</v>
      </c>
      <c r="T3297">
        <v>5</v>
      </c>
      <c r="U3297" t="s">
        <v>206</v>
      </c>
      <c r="V3297" t="s">
        <v>244</v>
      </c>
      <c r="W3297" s="2">
        <v>13.587300000000001</v>
      </c>
    </row>
    <row r="3298" spans="1:23" x14ac:dyDescent="0.25">
      <c r="A3298" s="1">
        <v>29059</v>
      </c>
      <c r="B3298" s="3">
        <v>23</v>
      </c>
      <c r="C3298" s="3">
        <v>7</v>
      </c>
      <c r="D3298" s="3">
        <v>1979</v>
      </c>
      <c r="E3298" s="2">
        <v>12.9</v>
      </c>
      <c r="F3298">
        <v>19</v>
      </c>
      <c r="G3298">
        <v>6.8</v>
      </c>
      <c r="H3298">
        <v>0.1</v>
      </c>
      <c r="I3298">
        <v>0</v>
      </c>
      <c r="J3298">
        <v>0</v>
      </c>
      <c r="K3298">
        <v>0</v>
      </c>
      <c r="L3298" t="str">
        <f t="shared" si="54"/>
        <v>0</v>
      </c>
      <c r="M3298" s="4">
        <v>0</v>
      </c>
      <c r="N3298">
        <v>0</v>
      </c>
      <c r="O3298">
        <v>7.9</v>
      </c>
      <c r="P3298">
        <v>51</v>
      </c>
      <c r="Q3298">
        <v>3.6</v>
      </c>
      <c r="R3298">
        <v>7.2</v>
      </c>
      <c r="T3298">
        <v>9</v>
      </c>
      <c r="U3298" t="s">
        <v>140</v>
      </c>
      <c r="V3298" t="s">
        <v>170</v>
      </c>
      <c r="W3298" s="2">
        <v>0.39344220000000002</v>
      </c>
    </row>
    <row r="3299" spans="1:23" x14ac:dyDescent="0.25">
      <c r="A3299" s="1">
        <v>29060</v>
      </c>
      <c r="B3299" s="3">
        <v>24</v>
      </c>
      <c r="C3299" s="3">
        <v>7</v>
      </c>
      <c r="D3299" s="3">
        <v>1979</v>
      </c>
      <c r="E3299" s="2">
        <v>14.5</v>
      </c>
      <c r="F3299">
        <v>20.8</v>
      </c>
      <c r="G3299">
        <v>8.1999999999999993</v>
      </c>
      <c r="H3299">
        <v>0</v>
      </c>
      <c r="I3299">
        <v>0</v>
      </c>
      <c r="J3299">
        <v>0</v>
      </c>
      <c r="K3299">
        <v>0</v>
      </c>
      <c r="L3299" t="str">
        <f t="shared" si="54"/>
        <v>0</v>
      </c>
      <c r="M3299" s="4">
        <v>24.66836</v>
      </c>
      <c r="N3299">
        <v>25</v>
      </c>
      <c r="O3299">
        <v>9</v>
      </c>
      <c r="P3299">
        <v>60</v>
      </c>
      <c r="Q3299">
        <v>5.4</v>
      </c>
      <c r="R3299">
        <v>9.6</v>
      </c>
      <c r="T3299">
        <v>12</v>
      </c>
      <c r="U3299" t="s">
        <v>24</v>
      </c>
      <c r="V3299" t="s">
        <v>249</v>
      </c>
      <c r="W3299" s="2">
        <v>0</v>
      </c>
    </row>
    <row r="3300" spans="1:23" x14ac:dyDescent="0.25">
      <c r="A3300" s="1">
        <v>29061</v>
      </c>
      <c r="B3300" s="3">
        <v>25</v>
      </c>
      <c r="C3300" s="3">
        <v>7</v>
      </c>
      <c r="D3300" s="3">
        <v>1979</v>
      </c>
      <c r="E3300" s="2">
        <v>7.25</v>
      </c>
      <c r="F3300">
        <v>16</v>
      </c>
      <c r="G3300" s="2">
        <v>-1.5</v>
      </c>
      <c r="H3300">
        <v>0</v>
      </c>
      <c r="I3300">
        <v>0</v>
      </c>
      <c r="J3300">
        <v>0</v>
      </c>
      <c r="K3300">
        <v>1</v>
      </c>
      <c r="L3300" t="str">
        <f t="shared" si="54"/>
        <v>1</v>
      </c>
      <c r="M3300" s="4">
        <v>5.0210480000000004</v>
      </c>
      <c r="N3300">
        <v>0</v>
      </c>
      <c r="O3300">
        <v>7.9</v>
      </c>
      <c r="P3300">
        <v>71</v>
      </c>
      <c r="Q3300">
        <v>3.6</v>
      </c>
      <c r="R3300">
        <v>4.8</v>
      </c>
      <c r="T3300">
        <v>6</v>
      </c>
      <c r="U3300" t="s">
        <v>258</v>
      </c>
      <c r="V3300" t="s">
        <v>244</v>
      </c>
      <c r="W3300" s="2">
        <v>11.65714</v>
      </c>
    </row>
    <row r="3301" spans="1:23" x14ac:dyDescent="0.25">
      <c r="A3301" s="1">
        <v>29062</v>
      </c>
      <c r="B3301" s="3">
        <v>26</v>
      </c>
      <c r="C3301" s="3">
        <v>7</v>
      </c>
      <c r="D3301" s="3">
        <v>1979</v>
      </c>
      <c r="E3301" s="2">
        <v>11.95</v>
      </c>
      <c r="F3301">
        <v>16.100000000000001</v>
      </c>
      <c r="G3301">
        <v>7.8</v>
      </c>
      <c r="H3301">
        <v>0</v>
      </c>
      <c r="I3301">
        <v>0</v>
      </c>
      <c r="J3301">
        <v>0</v>
      </c>
      <c r="K3301">
        <v>0</v>
      </c>
      <c r="L3301" t="str">
        <f t="shared" si="54"/>
        <v>0</v>
      </c>
      <c r="M3301" s="4">
        <v>2.0786760000000002</v>
      </c>
      <c r="N3301">
        <v>0</v>
      </c>
      <c r="O3301">
        <v>9.1999999999999993</v>
      </c>
      <c r="P3301">
        <v>67</v>
      </c>
      <c r="Q3301">
        <v>5.8</v>
      </c>
      <c r="R3301">
        <v>3.2</v>
      </c>
      <c r="T3301">
        <v>4</v>
      </c>
      <c r="U3301" t="s">
        <v>258</v>
      </c>
      <c r="V3301" t="s">
        <v>288</v>
      </c>
      <c r="W3301" s="2">
        <v>0</v>
      </c>
    </row>
    <row r="3302" spans="1:23" x14ac:dyDescent="0.25">
      <c r="A3302" s="1">
        <v>29063</v>
      </c>
      <c r="B3302" s="3">
        <v>27</v>
      </c>
      <c r="C3302" s="3">
        <v>7</v>
      </c>
      <c r="D3302" s="3">
        <v>1979</v>
      </c>
      <c r="E3302" s="2">
        <v>8.9</v>
      </c>
      <c r="F3302">
        <v>15</v>
      </c>
      <c r="G3302">
        <v>2.8</v>
      </c>
      <c r="H3302">
        <v>0</v>
      </c>
      <c r="I3302">
        <v>0</v>
      </c>
      <c r="J3302">
        <v>0</v>
      </c>
      <c r="K3302">
        <v>0</v>
      </c>
      <c r="L3302" t="str">
        <f t="shared" si="54"/>
        <v>0</v>
      </c>
      <c r="M3302" s="4">
        <v>7.7196040000000004</v>
      </c>
      <c r="N3302">
        <v>8</v>
      </c>
      <c r="O3302">
        <v>8.1999999999999993</v>
      </c>
      <c r="P3302">
        <v>69</v>
      </c>
      <c r="Q3302">
        <v>4.0999999999999996</v>
      </c>
      <c r="R3302">
        <v>3.2</v>
      </c>
      <c r="T3302">
        <v>4</v>
      </c>
      <c r="U3302" t="s">
        <v>279</v>
      </c>
      <c r="V3302" t="s">
        <v>244</v>
      </c>
      <c r="W3302" s="2">
        <v>8.2622949999999999</v>
      </c>
    </row>
    <row r="3303" spans="1:23" x14ac:dyDescent="0.25">
      <c r="A3303" s="1">
        <v>29064</v>
      </c>
      <c r="B3303" s="3">
        <v>28</v>
      </c>
      <c r="C3303" s="3">
        <v>7</v>
      </c>
      <c r="D3303" s="3">
        <v>1979</v>
      </c>
      <c r="E3303" s="2">
        <v>9.1999999999999993</v>
      </c>
      <c r="F3303">
        <v>14</v>
      </c>
      <c r="G3303">
        <v>4.4000000000000004</v>
      </c>
      <c r="H3303">
        <v>0</v>
      </c>
      <c r="I3303">
        <v>0</v>
      </c>
      <c r="J3303">
        <v>0</v>
      </c>
      <c r="K3303">
        <v>0</v>
      </c>
      <c r="L3303" t="str">
        <f t="shared" si="54"/>
        <v>0</v>
      </c>
      <c r="M3303" s="4">
        <v>15.126390000000001</v>
      </c>
      <c r="N3303">
        <v>15</v>
      </c>
      <c r="O3303">
        <v>9.6999999999999993</v>
      </c>
      <c r="P3303">
        <v>81</v>
      </c>
      <c r="Q3303">
        <v>6.5</v>
      </c>
      <c r="R3303">
        <v>4</v>
      </c>
      <c r="T3303">
        <v>5</v>
      </c>
      <c r="U3303" t="s">
        <v>184</v>
      </c>
      <c r="V3303" t="s">
        <v>272</v>
      </c>
      <c r="W3303" s="2">
        <v>6.5</v>
      </c>
    </row>
    <row r="3304" spans="1:23" x14ac:dyDescent="0.25">
      <c r="A3304" s="1">
        <v>29065</v>
      </c>
      <c r="B3304" s="3">
        <v>29</v>
      </c>
      <c r="C3304" s="3">
        <v>7</v>
      </c>
      <c r="D3304" s="3">
        <v>1979</v>
      </c>
      <c r="E3304" s="2">
        <v>8.75</v>
      </c>
      <c r="F3304">
        <v>14.8</v>
      </c>
      <c r="G3304">
        <v>2.7</v>
      </c>
      <c r="H3304">
        <v>7.7</v>
      </c>
      <c r="I3304">
        <v>0</v>
      </c>
      <c r="J3304">
        <v>0</v>
      </c>
      <c r="K3304">
        <v>0</v>
      </c>
      <c r="L3304" t="str">
        <f t="shared" si="54"/>
        <v>0</v>
      </c>
      <c r="M3304" s="4">
        <v>9.212803000000001</v>
      </c>
      <c r="N3304">
        <v>9</v>
      </c>
      <c r="O3304">
        <v>9.1</v>
      </c>
      <c r="P3304">
        <v>74</v>
      </c>
      <c r="Q3304">
        <v>5.6</v>
      </c>
      <c r="R3304">
        <v>4</v>
      </c>
      <c r="T3304">
        <v>5</v>
      </c>
      <c r="U3304" t="s">
        <v>189</v>
      </c>
      <c r="V3304" t="s">
        <v>286</v>
      </c>
      <c r="W3304" s="2">
        <v>8.5289260000000002</v>
      </c>
    </row>
    <row r="3305" spans="1:23" x14ac:dyDescent="0.25">
      <c r="A3305" s="1">
        <v>29066</v>
      </c>
      <c r="B3305" s="3">
        <v>30</v>
      </c>
      <c r="C3305" s="3">
        <v>7</v>
      </c>
      <c r="D3305" s="3">
        <v>1979</v>
      </c>
      <c r="E3305" s="2">
        <v>11.25</v>
      </c>
      <c r="F3305">
        <v>16.100000000000001</v>
      </c>
      <c r="G3305">
        <v>6.4</v>
      </c>
      <c r="H3305">
        <v>2.1</v>
      </c>
      <c r="I3305">
        <v>0</v>
      </c>
      <c r="J3305">
        <v>0</v>
      </c>
      <c r="K3305">
        <v>0</v>
      </c>
      <c r="L3305" t="str">
        <f t="shared" si="54"/>
        <v>0</v>
      </c>
      <c r="M3305" s="4">
        <v>76.657859999999999</v>
      </c>
      <c r="N3305">
        <v>76</v>
      </c>
      <c r="O3305">
        <v>8.8000000000000007</v>
      </c>
      <c r="P3305">
        <v>66</v>
      </c>
      <c r="Q3305">
        <v>5.0999999999999996</v>
      </c>
      <c r="R3305">
        <v>3.2</v>
      </c>
      <c r="T3305">
        <v>4</v>
      </c>
      <c r="U3305" t="s">
        <v>180</v>
      </c>
      <c r="V3305" t="s">
        <v>286</v>
      </c>
      <c r="W3305" s="2">
        <v>1.4845360000000001</v>
      </c>
    </row>
    <row r="3306" spans="1:23" x14ac:dyDescent="0.25">
      <c r="A3306" s="1">
        <v>29067</v>
      </c>
      <c r="B3306" s="3">
        <v>31</v>
      </c>
      <c r="C3306" s="3">
        <v>7</v>
      </c>
      <c r="D3306" s="3">
        <v>1979</v>
      </c>
      <c r="E3306" s="2">
        <v>11.05</v>
      </c>
      <c r="F3306">
        <v>15.1</v>
      </c>
      <c r="G3306">
        <v>7</v>
      </c>
      <c r="H3306">
        <v>3.6</v>
      </c>
      <c r="I3306">
        <v>0</v>
      </c>
      <c r="J3306">
        <v>0</v>
      </c>
      <c r="K3306">
        <v>0</v>
      </c>
      <c r="L3306" t="str">
        <f t="shared" si="54"/>
        <v>0</v>
      </c>
      <c r="M3306" s="4">
        <v>50.832889999999999</v>
      </c>
      <c r="N3306">
        <v>50</v>
      </c>
      <c r="O3306">
        <v>8.6999999999999993</v>
      </c>
      <c r="P3306">
        <v>74</v>
      </c>
      <c r="Q3306">
        <v>5</v>
      </c>
      <c r="R3306">
        <v>4.8</v>
      </c>
      <c r="T3306">
        <v>6</v>
      </c>
      <c r="U3306" t="s">
        <v>285</v>
      </c>
      <c r="V3306" t="s">
        <v>268</v>
      </c>
      <c r="W3306" s="2">
        <v>0</v>
      </c>
    </row>
    <row r="3307" spans="1:23" x14ac:dyDescent="0.25">
      <c r="A3307" s="1">
        <v>29068</v>
      </c>
      <c r="B3307" s="3">
        <v>1</v>
      </c>
      <c r="C3307" s="3">
        <v>8</v>
      </c>
      <c r="D3307" s="3">
        <v>1979</v>
      </c>
      <c r="E3307" s="2">
        <v>7.65</v>
      </c>
      <c r="F3307">
        <v>15.6</v>
      </c>
      <c r="G3307" s="2">
        <v>-0.3</v>
      </c>
      <c r="H3307">
        <v>0</v>
      </c>
      <c r="I3307">
        <v>0</v>
      </c>
      <c r="J3307">
        <v>0</v>
      </c>
      <c r="K3307">
        <v>1</v>
      </c>
      <c r="L3307" t="str">
        <f t="shared" si="54"/>
        <v>1</v>
      </c>
      <c r="M3307" s="4">
        <v>39.371749999999999</v>
      </c>
      <c r="N3307">
        <v>39</v>
      </c>
      <c r="O3307">
        <v>6.7</v>
      </c>
      <c r="P3307">
        <v>66</v>
      </c>
      <c r="Q3307">
        <v>1.3</v>
      </c>
      <c r="R3307">
        <v>9.6</v>
      </c>
      <c r="T3307">
        <v>12</v>
      </c>
      <c r="U3307" t="s">
        <v>104</v>
      </c>
      <c r="V3307" t="s">
        <v>287</v>
      </c>
      <c r="W3307" s="2">
        <v>11.01887</v>
      </c>
    </row>
    <row r="3308" spans="1:23" x14ac:dyDescent="0.25">
      <c r="A3308" s="1">
        <v>29069</v>
      </c>
      <c r="B3308" s="3">
        <v>2</v>
      </c>
      <c r="C3308" s="3">
        <v>8</v>
      </c>
      <c r="D3308" s="3">
        <v>1979</v>
      </c>
      <c r="E3308" s="2">
        <v>6.25</v>
      </c>
      <c r="F3308">
        <v>14.6</v>
      </c>
      <c r="G3308" s="2">
        <v>-2.1</v>
      </c>
      <c r="H3308">
        <v>0</v>
      </c>
      <c r="I3308">
        <v>0</v>
      </c>
      <c r="J3308">
        <v>0</v>
      </c>
      <c r="K3308">
        <v>1</v>
      </c>
      <c r="L3308" t="str">
        <f t="shared" si="54"/>
        <v>2</v>
      </c>
      <c r="M3308" s="4">
        <v>49.488219999999998</v>
      </c>
      <c r="N3308">
        <v>49</v>
      </c>
      <c r="O3308">
        <v>6</v>
      </c>
      <c r="P3308">
        <v>64</v>
      </c>
      <c r="Q3308">
        <v>-0.2</v>
      </c>
      <c r="R3308">
        <v>3.2</v>
      </c>
      <c r="T3308">
        <v>4</v>
      </c>
      <c r="U3308" t="s">
        <v>285</v>
      </c>
      <c r="V3308" t="s">
        <v>286</v>
      </c>
      <c r="W3308" s="2">
        <v>13.07784</v>
      </c>
    </row>
    <row r="3309" spans="1:23" x14ac:dyDescent="0.25">
      <c r="A3309" s="1">
        <v>29070</v>
      </c>
      <c r="B3309" s="3">
        <v>3</v>
      </c>
      <c r="C3309" s="3">
        <v>8</v>
      </c>
      <c r="D3309" s="3">
        <v>1979</v>
      </c>
      <c r="E3309" s="2">
        <v>7.75</v>
      </c>
      <c r="F3309">
        <v>16.2</v>
      </c>
      <c r="G3309" s="2">
        <v>-0.7</v>
      </c>
      <c r="H3309">
        <v>0</v>
      </c>
      <c r="I3309">
        <v>0</v>
      </c>
      <c r="J3309">
        <v>0</v>
      </c>
      <c r="K3309">
        <v>1</v>
      </c>
      <c r="L3309" t="str">
        <f t="shared" si="54"/>
        <v>1</v>
      </c>
      <c r="M3309" s="4">
        <v>27.527480000000001</v>
      </c>
      <c r="N3309">
        <v>27</v>
      </c>
      <c r="O3309">
        <v>7</v>
      </c>
      <c r="P3309">
        <v>64</v>
      </c>
      <c r="Q3309">
        <v>1.9</v>
      </c>
      <c r="R3309">
        <v>4</v>
      </c>
      <c r="T3309">
        <v>5</v>
      </c>
      <c r="U3309" t="s">
        <v>26</v>
      </c>
      <c r="V3309" t="s">
        <v>268</v>
      </c>
      <c r="W3309" s="2">
        <v>10.93491</v>
      </c>
    </row>
    <row r="3310" spans="1:23" x14ac:dyDescent="0.25">
      <c r="A3310" s="1">
        <v>29071</v>
      </c>
      <c r="B3310" s="3">
        <v>4</v>
      </c>
      <c r="C3310" s="3">
        <v>8</v>
      </c>
      <c r="D3310" s="3">
        <v>1979</v>
      </c>
      <c r="E3310" s="2">
        <v>10.45</v>
      </c>
      <c r="F3310">
        <v>18</v>
      </c>
      <c r="G3310">
        <v>2.9</v>
      </c>
      <c r="H3310">
        <v>0</v>
      </c>
      <c r="I3310">
        <v>0</v>
      </c>
      <c r="J3310">
        <v>0</v>
      </c>
      <c r="K3310">
        <v>0</v>
      </c>
      <c r="L3310" t="str">
        <f t="shared" si="54"/>
        <v>0</v>
      </c>
      <c r="M3310" s="4">
        <v>84.05744</v>
      </c>
      <c r="N3310">
        <v>82</v>
      </c>
      <c r="O3310">
        <v>8.1999999999999993</v>
      </c>
      <c r="P3310">
        <v>63</v>
      </c>
      <c r="Q3310">
        <v>4.0999999999999996</v>
      </c>
      <c r="R3310">
        <v>4</v>
      </c>
      <c r="T3310">
        <v>5</v>
      </c>
      <c r="U3310" t="s">
        <v>179</v>
      </c>
      <c r="V3310" t="s">
        <v>244</v>
      </c>
      <c r="W3310" s="2">
        <v>6.5165559999999996</v>
      </c>
    </row>
    <row r="3311" spans="1:23" x14ac:dyDescent="0.25">
      <c r="A3311" s="1">
        <v>29072</v>
      </c>
      <c r="B3311" s="3">
        <v>5</v>
      </c>
      <c r="C3311" s="3">
        <v>8</v>
      </c>
      <c r="D3311" s="3">
        <v>1979</v>
      </c>
      <c r="E3311" s="2">
        <v>9.8000000000000007</v>
      </c>
      <c r="F3311">
        <v>19.2</v>
      </c>
      <c r="G3311">
        <v>0.4</v>
      </c>
      <c r="H3311">
        <v>0</v>
      </c>
      <c r="I3311">
        <v>0</v>
      </c>
      <c r="J3311">
        <v>0</v>
      </c>
      <c r="K3311">
        <v>0</v>
      </c>
      <c r="L3311" t="str">
        <f t="shared" si="54"/>
        <v>0</v>
      </c>
      <c r="M3311" s="4">
        <v>54.792259999999999</v>
      </c>
      <c r="N3311">
        <v>54</v>
      </c>
      <c r="O3311">
        <v>7.6</v>
      </c>
      <c r="P3311">
        <v>62</v>
      </c>
      <c r="Q3311">
        <v>3</v>
      </c>
      <c r="R3311">
        <v>7.2</v>
      </c>
      <c r="T3311">
        <v>9</v>
      </c>
      <c r="U3311" t="s">
        <v>263</v>
      </c>
      <c r="V3311" t="s">
        <v>287</v>
      </c>
      <c r="W3311" s="2">
        <v>8.4255309999999994</v>
      </c>
    </row>
    <row r="3312" spans="1:23" x14ac:dyDescent="0.25">
      <c r="A3312" s="1">
        <v>29073</v>
      </c>
      <c r="B3312" s="3">
        <v>6</v>
      </c>
      <c r="C3312" s="3">
        <v>8</v>
      </c>
      <c r="D3312" s="3">
        <v>1979</v>
      </c>
      <c r="E3312" s="2">
        <v>10.65</v>
      </c>
      <c r="F3312">
        <v>18.399999999999999</v>
      </c>
      <c r="G3312">
        <v>2.9</v>
      </c>
      <c r="H3312">
        <v>0.8</v>
      </c>
      <c r="I3312">
        <v>0</v>
      </c>
      <c r="J3312">
        <v>0</v>
      </c>
      <c r="K3312">
        <v>0</v>
      </c>
      <c r="L3312" t="str">
        <f t="shared" si="54"/>
        <v>0</v>
      </c>
      <c r="M3312" s="4">
        <v>84.264629999999997</v>
      </c>
      <c r="N3312">
        <v>82</v>
      </c>
      <c r="O3312">
        <v>7.6</v>
      </c>
      <c r="P3312">
        <v>58</v>
      </c>
      <c r="Q3312">
        <v>3</v>
      </c>
      <c r="R3312">
        <v>4.8</v>
      </c>
      <c r="T3312">
        <v>6</v>
      </c>
      <c r="U3312" t="s">
        <v>106</v>
      </c>
      <c r="V3312" t="s">
        <v>291</v>
      </c>
      <c r="W3312" s="2">
        <v>6.3483869999999998</v>
      </c>
    </row>
    <row r="3313" spans="1:23" x14ac:dyDescent="0.25">
      <c r="A3313" s="1">
        <v>29074</v>
      </c>
      <c r="B3313" s="3">
        <v>7</v>
      </c>
      <c r="C3313" s="3">
        <v>8</v>
      </c>
      <c r="D3313" s="3">
        <v>1979</v>
      </c>
      <c r="E3313" s="2">
        <v>12.4</v>
      </c>
      <c r="F3313">
        <v>19.100000000000001</v>
      </c>
      <c r="G3313">
        <v>5.7</v>
      </c>
      <c r="H3313">
        <v>0</v>
      </c>
      <c r="I3313">
        <v>0</v>
      </c>
      <c r="J3313">
        <v>0</v>
      </c>
      <c r="K3313">
        <v>0</v>
      </c>
      <c r="L3313" t="str">
        <f t="shared" si="54"/>
        <v>0</v>
      </c>
      <c r="M3313" s="4">
        <v>25.394659999999998</v>
      </c>
      <c r="N3313">
        <v>25</v>
      </c>
      <c r="O3313">
        <v>7.7</v>
      </c>
      <c r="P3313">
        <v>59</v>
      </c>
      <c r="Q3313">
        <v>3.2</v>
      </c>
      <c r="R3313">
        <v>3.2</v>
      </c>
      <c r="T3313">
        <v>4</v>
      </c>
      <c r="U3313" t="s">
        <v>26</v>
      </c>
      <c r="V3313" t="s">
        <v>259</v>
      </c>
      <c r="W3313" s="2">
        <v>2.3283580000000001</v>
      </c>
    </row>
    <row r="3314" spans="1:23" x14ac:dyDescent="0.25">
      <c r="A3314" s="1">
        <v>29075</v>
      </c>
      <c r="B3314" s="3">
        <v>8</v>
      </c>
      <c r="C3314" s="3">
        <v>8</v>
      </c>
      <c r="D3314" s="3">
        <v>1979</v>
      </c>
      <c r="E3314" s="2">
        <v>13.55</v>
      </c>
      <c r="F3314">
        <v>24.9</v>
      </c>
      <c r="G3314">
        <v>2.2000000000000002</v>
      </c>
      <c r="H3314">
        <v>0</v>
      </c>
      <c r="I3314">
        <v>0</v>
      </c>
      <c r="J3314">
        <v>0</v>
      </c>
      <c r="K3314">
        <v>0</v>
      </c>
      <c r="L3314" t="str">
        <f t="shared" si="54"/>
        <v>0</v>
      </c>
      <c r="M3314" s="4">
        <v>47.445979999999999</v>
      </c>
      <c r="N3314">
        <v>46</v>
      </c>
      <c r="O3314">
        <v>9.5</v>
      </c>
      <c r="P3314">
        <v>62</v>
      </c>
      <c r="Q3314">
        <v>6.2</v>
      </c>
      <c r="R3314">
        <v>4</v>
      </c>
      <c r="T3314">
        <v>5</v>
      </c>
      <c r="U3314" t="s">
        <v>191</v>
      </c>
      <c r="V3314" t="s">
        <v>287</v>
      </c>
      <c r="W3314" s="2">
        <v>5.0748899999999999</v>
      </c>
    </row>
    <row r="3315" spans="1:23" x14ac:dyDescent="0.25">
      <c r="A3315" s="1">
        <v>29076</v>
      </c>
      <c r="B3315" s="3">
        <v>9</v>
      </c>
      <c r="C3315" s="3">
        <v>8</v>
      </c>
      <c r="D3315" s="3">
        <v>1979</v>
      </c>
      <c r="E3315" s="2">
        <v>12.45</v>
      </c>
      <c r="F3315">
        <v>18.100000000000001</v>
      </c>
      <c r="G3315">
        <v>6.8</v>
      </c>
      <c r="H3315">
        <v>0</v>
      </c>
      <c r="I3315">
        <v>0</v>
      </c>
      <c r="J3315">
        <v>0</v>
      </c>
      <c r="K3315">
        <v>0</v>
      </c>
      <c r="L3315" t="str">
        <f t="shared" si="54"/>
        <v>0</v>
      </c>
      <c r="M3315" s="4">
        <v>53.879469999999998</v>
      </c>
      <c r="N3315">
        <v>52</v>
      </c>
      <c r="O3315">
        <v>9</v>
      </c>
      <c r="P3315">
        <v>74</v>
      </c>
      <c r="Q3315">
        <v>5.4</v>
      </c>
      <c r="R3315">
        <v>5.6</v>
      </c>
      <c r="T3315">
        <v>7</v>
      </c>
      <c r="U3315" t="s">
        <v>152</v>
      </c>
      <c r="V3315" t="s">
        <v>259</v>
      </c>
      <c r="W3315" s="2">
        <v>0.4247783</v>
      </c>
    </row>
    <row r="3316" spans="1:23" x14ac:dyDescent="0.25">
      <c r="A3316" s="1">
        <v>29077</v>
      </c>
      <c r="B3316" s="3">
        <v>10</v>
      </c>
      <c r="C3316" s="3">
        <v>8</v>
      </c>
      <c r="D3316" s="3">
        <v>1979</v>
      </c>
      <c r="E3316" s="2">
        <v>6.35</v>
      </c>
      <c r="F3316">
        <v>12.8</v>
      </c>
      <c r="G3316" s="2">
        <v>-0.1</v>
      </c>
      <c r="H3316">
        <v>7.5</v>
      </c>
      <c r="I3316">
        <v>0</v>
      </c>
      <c r="J3316">
        <v>0</v>
      </c>
      <c r="K3316">
        <v>1</v>
      </c>
      <c r="L3316" t="str">
        <f t="shared" si="54"/>
        <v>1</v>
      </c>
      <c r="M3316" s="4">
        <v>89.550619999999995</v>
      </c>
      <c r="N3316">
        <v>86</v>
      </c>
      <c r="O3316">
        <v>6.5</v>
      </c>
      <c r="P3316">
        <v>73</v>
      </c>
      <c r="Q3316">
        <v>0.9</v>
      </c>
      <c r="R3316">
        <v>3.2</v>
      </c>
      <c r="T3316">
        <v>4</v>
      </c>
      <c r="U3316" t="s">
        <v>59</v>
      </c>
      <c r="V3316" t="s">
        <v>286</v>
      </c>
      <c r="W3316" s="2">
        <v>13.209300000000001</v>
      </c>
    </row>
    <row r="3317" spans="1:23" x14ac:dyDescent="0.25">
      <c r="A3317" s="1">
        <v>29078</v>
      </c>
      <c r="B3317" s="3">
        <v>11</v>
      </c>
      <c r="C3317" s="3">
        <v>8</v>
      </c>
      <c r="D3317" s="3">
        <v>1979</v>
      </c>
      <c r="E3317" s="2">
        <v>4.45</v>
      </c>
      <c r="F3317">
        <v>13.4</v>
      </c>
      <c r="G3317" s="2">
        <v>-4.5</v>
      </c>
      <c r="H3317">
        <v>0</v>
      </c>
      <c r="I3317">
        <v>0</v>
      </c>
      <c r="J3317">
        <v>0</v>
      </c>
      <c r="K3317">
        <v>1</v>
      </c>
      <c r="L3317" t="str">
        <f t="shared" si="54"/>
        <v>3</v>
      </c>
      <c r="M3317" s="4">
        <v>75.474230000000006</v>
      </c>
      <c r="N3317">
        <v>72</v>
      </c>
      <c r="O3317">
        <v>6</v>
      </c>
      <c r="P3317">
        <v>70</v>
      </c>
      <c r="Q3317">
        <v>-0.2</v>
      </c>
      <c r="R3317">
        <v>4</v>
      </c>
      <c r="T3317">
        <v>5</v>
      </c>
      <c r="U3317" t="s">
        <v>307</v>
      </c>
      <c r="V3317" t="s">
        <v>272</v>
      </c>
      <c r="W3317" s="2">
        <v>15.418990000000001</v>
      </c>
    </row>
    <row r="3318" spans="1:23" x14ac:dyDescent="0.25">
      <c r="A3318" s="1">
        <v>29079</v>
      </c>
      <c r="B3318" s="3">
        <v>12</v>
      </c>
      <c r="C3318" s="3">
        <v>8</v>
      </c>
      <c r="D3318" s="3">
        <v>1979</v>
      </c>
      <c r="E3318" s="2">
        <v>5.9</v>
      </c>
      <c r="F3318">
        <v>15</v>
      </c>
      <c r="G3318" s="2">
        <v>-3.2</v>
      </c>
      <c r="H3318">
        <v>0</v>
      </c>
      <c r="I3318">
        <v>0</v>
      </c>
      <c r="J3318">
        <v>0</v>
      </c>
      <c r="K3318">
        <v>1</v>
      </c>
      <c r="L3318" t="str">
        <f t="shared" si="54"/>
        <v>2</v>
      </c>
      <c r="M3318" s="4">
        <v>7.8540799999999997</v>
      </c>
      <c r="N3318">
        <v>75</v>
      </c>
      <c r="O3318">
        <v>6.6</v>
      </c>
      <c r="P3318">
        <v>70</v>
      </c>
      <c r="Q3318">
        <v>1.1000000000000001</v>
      </c>
      <c r="R3318">
        <v>4.8</v>
      </c>
      <c r="T3318">
        <v>6</v>
      </c>
      <c r="U3318" t="s">
        <v>106</v>
      </c>
      <c r="V3318" t="s">
        <v>244</v>
      </c>
      <c r="W3318" s="2">
        <v>13.45055</v>
      </c>
    </row>
    <row r="3319" spans="1:23" x14ac:dyDescent="0.25">
      <c r="A3319" s="1">
        <v>29080</v>
      </c>
      <c r="B3319" s="3">
        <v>13</v>
      </c>
      <c r="C3319" s="3">
        <v>8</v>
      </c>
      <c r="D3319" s="3">
        <v>1979</v>
      </c>
      <c r="E3319" s="2">
        <v>5.4</v>
      </c>
      <c r="F3319">
        <v>13.1</v>
      </c>
      <c r="G3319" s="2">
        <v>-2.2999999999999998</v>
      </c>
      <c r="H3319">
        <v>0</v>
      </c>
      <c r="I3319">
        <v>0</v>
      </c>
      <c r="J3319">
        <v>0</v>
      </c>
      <c r="K3319">
        <v>1</v>
      </c>
      <c r="L3319" t="str">
        <f t="shared" si="54"/>
        <v>2</v>
      </c>
      <c r="M3319" s="4">
        <v>89.467560000000006</v>
      </c>
      <c r="N3319">
        <v>85</v>
      </c>
      <c r="O3319">
        <v>6.1</v>
      </c>
      <c r="P3319">
        <v>69</v>
      </c>
      <c r="Q3319">
        <v>0</v>
      </c>
      <c r="R3319">
        <v>2.4</v>
      </c>
      <c r="T3319">
        <v>3</v>
      </c>
      <c r="U3319" t="s">
        <v>173</v>
      </c>
      <c r="V3319" t="s">
        <v>272</v>
      </c>
      <c r="W3319" s="2">
        <v>14.493510000000001</v>
      </c>
    </row>
    <row r="3320" spans="1:23" x14ac:dyDescent="0.25">
      <c r="A3320" s="1">
        <v>29081</v>
      </c>
      <c r="B3320" s="3">
        <v>14</v>
      </c>
      <c r="C3320" s="3">
        <v>8</v>
      </c>
      <c r="D3320" s="3">
        <v>1979</v>
      </c>
      <c r="E3320" s="2">
        <v>5.9</v>
      </c>
      <c r="F3320">
        <v>15.8</v>
      </c>
      <c r="G3320" s="2">
        <v>-4</v>
      </c>
      <c r="H3320">
        <v>0</v>
      </c>
      <c r="I3320">
        <v>0</v>
      </c>
      <c r="J3320">
        <v>0</v>
      </c>
      <c r="K3320">
        <v>1</v>
      </c>
      <c r="L3320" t="str">
        <f t="shared" si="54"/>
        <v>3</v>
      </c>
      <c r="M3320" s="4">
        <v>62.895690000000002</v>
      </c>
      <c r="N3320">
        <v>60</v>
      </c>
      <c r="O3320">
        <v>6.7</v>
      </c>
      <c r="P3320">
        <v>72</v>
      </c>
      <c r="Q3320">
        <v>1.3</v>
      </c>
      <c r="R3320">
        <v>6.4</v>
      </c>
      <c r="T3320">
        <v>8</v>
      </c>
      <c r="U3320" t="s">
        <v>194</v>
      </c>
      <c r="V3320" t="s">
        <v>268</v>
      </c>
      <c r="W3320" s="2">
        <v>13.33333</v>
      </c>
    </row>
    <row r="3321" spans="1:23" x14ac:dyDescent="0.25">
      <c r="A3321" s="1">
        <v>29082</v>
      </c>
      <c r="B3321" s="3">
        <v>15</v>
      </c>
      <c r="C3321" s="3">
        <v>8</v>
      </c>
      <c r="D3321" s="3">
        <v>1979</v>
      </c>
      <c r="E3321" s="2">
        <v>10.65</v>
      </c>
      <c r="F3321">
        <v>19.8</v>
      </c>
      <c r="G3321">
        <v>1.5</v>
      </c>
      <c r="H3321">
        <v>0</v>
      </c>
      <c r="I3321">
        <v>0</v>
      </c>
      <c r="J3321">
        <v>0</v>
      </c>
      <c r="K3321">
        <v>0</v>
      </c>
      <c r="L3321" t="str">
        <f t="shared" si="54"/>
        <v>0</v>
      </c>
      <c r="M3321" s="4">
        <v>14.28276</v>
      </c>
      <c r="N3321">
        <v>13</v>
      </c>
      <c r="O3321">
        <v>7.9</v>
      </c>
      <c r="P3321">
        <v>63</v>
      </c>
      <c r="Q3321">
        <v>3.6</v>
      </c>
      <c r="R3321">
        <v>4.8</v>
      </c>
      <c r="T3321">
        <v>6</v>
      </c>
      <c r="U3321" t="s">
        <v>24</v>
      </c>
      <c r="V3321" t="s">
        <v>259</v>
      </c>
      <c r="W3321" s="2">
        <v>7.2131150000000002</v>
      </c>
    </row>
    <row r="3322" spans="1:23" x14ac:dyDescent="0.25">
      <c r="A3322" s="1">
        <v>29083</v>
      </c>
      <c r="B3322" s="3">
        <v>16</v>
      </c>
      <c r="C3322" s="3">
        <v>8</v>
      </c>
      <c r="D3322" s="3">
        <v>1979</v>
      </c>
      <c r="E3322" s="2">
        <v>12.8</v>
      </c>
      <c r="F3322">
        <v>20.2</v>
      </c>
      <c r="G3322">
        <v>5.4</v>
      </c>
      <c r="H3322">
        <v>0</v>
      </c>
      <c r="I3322">
        <v>0</v>
      </c>
      <c r="J3322">
        <v>0</v>
      </c>
      <c r="K3322">
        <v>0</v>
      </c>
      <c r="L3322" t="str">
        <f t="shared" si="54"/>
        <v>0</v>
      </c>
      <c r="M3322" s="4">
        <v>9.6057900000000007</v>
      </c>
      <c r="N3322">
        <v>91</v>
      </c>
      <c r="O3322">
        <v>8.1999999999999993</v>
      </c>
      <c r="P3322">
        <v>66</v>
      </c>
      <c r="Q3322">
        <v>4.0999999999999996</v>
      </c>
      <c r="R3322">
        <v>4</v>
      </c>
      <c r="T3322">
        <v>5</v>
      </c>
      <c r="U3322" t="s">
        <v>145</v>
      </c>
      <c r="V3322" t="s">
        <v>259</v>
      </c>
      <c r="W3322" s="2">
        <v>2.5945939999999998</v>
      </c>
    </row>
    <row r="3323" spans="1:23" x14ac:dyDescent="0.25">
      <c r="A3323" s="1">
        <v>29084</v>
      </c>
      <c r="B3323" s="3">
        <v>17</v>
      </c>
      <c r="C3323" s="3">
        <v>8</v>
      </c>
      <c r="D3323" s="3">
        <v>1979</v>
      </c>
      <c r="E3323" s="2">
        <v>13.2</v>
      </c>
      <c r="F3323">
        <v>25</v>
      </c>
      <c r="G3323">
        <v>1.4</v>
      </c>
      <c r="H3323">
        <v>0</v>
      </c>
      <c r="I3323">
        <v>0</v>
      </c>
      <c r="J3323">
        <v>0</v>
      </c>
      <c r="K3323">
        <v>0</v>
      </c>
      <c r="L3323" t="str">
        <f t="shared" si="54"/>
        <v>0</v>
      </c>
      <c r="M3323" s="4">
        <v>48.861269999999998</v>
      </c>
      <c r="N3323">
        <v>46</v>
      </c>
      <c r="O3323">
        <v>8.5</v>
      </c>
      <c r="P3323">
        <v>60</v>
      </c>
      <c r="Q3323">
        <v>4.5999999999999996</v>
      </c>
      <c r="R3323">
        <v>4.8</v>
      </c>
      <c r="T3323">
        <v>6</v>
      </c>
      <c r="U3323" t="s">
        <v>255</v>
      </c>
      <c r="V3323" t="s">
        <v>261</v>
      </c>
      <c r="W3323" s="2">
        <v>5.6949149999999999</v>
      </c>
    </row>
    <row r="3324" spans="1:23" x14ac:dyDescent="0.25">
      <c r="A3324" s="1">
        <v>29085</v>
      </c>
      <c r="B3324" s="3">
        <v>18</v>
      </c>
      <c r="C3324" s="3">
        <v>8</v>
      </c>
      <c r="D3324" s="3">
        <v>1979</v>
      </c>
      <c r="E3324" s="2">
        <v>15.4</v>
      </c>
      <c r="F3324">
        <v>24</v>
      </c>
      <c r="G3324">
        <v>6.8</v>
      </c>
      <c r="H3324">
        <v>0</v>
      </c>
      <c r="I3324">
        <v>0</v>
      </c>
      <c r="J3324">
        <v>0</v>
      </c>
      <c r="K3324">
        <v>0</v>
      </c>
      <c r="L3324" t="str">
        <f t="shared" si="54"/>
        <v>0</v>
      </c>
      <c r="M3324" s="4">
        <v>4.4990579999999998</v>
      </c>
      <c r="N3324">
        <v>0</v>
      </c>
      <c r="O3324">
        <v>9.4</v>
      </c>
      <c r="P3324">
        <v>56</v>
      </c>
      <c r="Q3324">
        <v>6.1</v>
      </c>
      <c r="R3324">
        <v>3.2</v>
      </c>
      <c r="T3324">
        <v>4</v>
      </c>
      <c r="U3324" t="s">
        <v>262</v>
      </c>
      <c r="V3324" t="s">
        <v>193</v>
      </c>
      <c r="W3324" s="2">
        <v>0.27906950000000003</v>
      </c>
    </row>
    <row r="3325" spans="1:23" x14ac:dyDescent="0.25">
      <c r="A3325" s="1">
        <v>29086</v>
      </c>
      <c r="B3325" s="3">
        <v>19</v>
      </c>
      <c r="C3325" s="3">
        <v>8</v>
      </c>
      <c r="D3325" s="3">
        <v>1979</v>
      </c>
      <c r="E3325" s="2">
        <v>14.2</v>
      </c>
      <c r="F3325">
        <v>23</v>
      </c>
      <c r="G3325">
        <v>5.4</v>
      </c>
      <c r="H3325">
        <v>0</v>
      </c>
      <c r="I3325">
        <v>0</v>
      </c>
      <c r="J3325">
        <v>0</v>
      </c>
      <c r="K3325">
        <v>0</v>
      </c>
      <c r="L3325" t="str">
        <f t="shared" si="54"/>
        <v>0</v>
      </c>
      <c r="M3325" s="4">
        <v>63.46705</v>
      </c>
      <c r="N3325">
        <v>59</v>
      </c>
      <c r="O3325">
        <v>9.9</v>
      </c>
      <c r="P3325">
        <v>64</v>
      </c>
      <c r="Q3325">
        <v>6.8</v>
      </c>
      <c r="R3325">
        <v>2.4</v>
      </c>
      <c r="T3325">
        <v>3</v>
      </c>
      <c r="U3325" t="s">
        <v>48</v>
      </c>
      <c r="V3325" t="s">
        <v>259</v>
      </c>
      <c r="W3325" s="2">
        <v>2.1818179999999998</v>
      </c>
    </row>
    <row r="3326" spans="1:23" x14ac:dyDescent="0.25">
      <c r="A3326" s="1">
        <v>29087</v>
      </c>
      <c r="B3326" s="3">
        <v>20</v>
      </c>
      <c r="C3326" s="3">
        <v>8</v>
      </c>
      <c r="D3326" s="3">
        <v>1979</v>
      </c>
      <c r="E3326" s="2">
        <v>12.6</v>
      </c>
      <c r="F3326">
        <v>21</v>
      </c>
      <c r="G3326">
        <v>4.2</v>
      </c>
      <c r="H3326">
        <v>0</v>
      </c>
      <c r="I3326">
        <v>0</v>
      </c>
      <c r="J3326">
        <v>0</v>
      </c>
      <c r="K3326">
        <v>0</v>
      </c>
      <c r="L3326" t="str">
        <f t="shared" si="54"/>
        <v>0</v>
      </c>
      <c r="M3326" s="4">
        <v>39.13165</v>
      </c>
      <c r="N3326">
        <v>36</v>
      </c>
      <c r="O3326">
        <v>9.8000000000000007</v>
      </c>
      <c r="P3326">
        <v>66</v>
      </c>
      <c r="Q3326">
        <v>6.7</v>
      </c>
      <c r="R3326">
        <v>4</v>
      </c>
      <c r="T3326">
        <v>5</v>
      </c>
      <c r="U3326" t="s">
        <v>191</v>
      </c>
      <c r="V3326" t="s">
        <v>259</v>
      </c>
      <c r="W3326" s="2">
        <v>4</v>
      </c>
    </row>
    <row r="3327" spans="1:23" x14ac:dyDescent="0.25">
      <c r="A3327" s="1">
        <v>29088</v>
      </c>
      <c r="B3327" s="3">
        <v>21</v>
      </c>
      <c r="C3327" s="3">
        <v>8</v>
      </c>
      <c r="D3327" s="3">
        <v>1979</v>
      </c>
      <c r="E3327" s="2">
        <v>15.2</v>
      </c>
      <c r="F3327">
        <v>21.6</v>
      </c>
      <c r="G3327">
        <v>8.8000000000000007</v>
      </c>
      <c r="H3327">
        <v>0</v>
      </c>
      <c r="I3327">
        <v>0</v>
      </c>
      <c r="J3327">
        <v>0</v>
      </c>
      <c r="K3327">
        <v>0</v>
      </c>
      <c r="L3327" t="str">
        <f t="shared" si="54"/>
        <v>0</v>
      </c>
      <c r="M3327" s="4">
        <v>84.139089999999996</v>
      </c>
      <c r="N3327">
        <v>78</v>
      </c>
      <c r="O3327">
        <v>8.8000000000000007</v>
      </c>
      <c r="P3327">
        <v>51</v>
      </c>
      <c r="Q3327">
        <v>5.0999999999999996</v>
      </c>
      <c r="R3327">
        <v>12</v>
      </c>
      <c r="T3327">
        <v>15</v>
      </c>
      <c r="U3327" t="s">
        <v>148</v>
      </c>
      <c r="V3327" t="s">
        <v>270</v>
      </c>
      <c r="W3327" s="2">
        <v>0</v>
      </c>
    </row>
    <row r="3328" spans="1:23" x14ac:dyDescent="0.25">
      <c r="A3328" s="1">
        <v>29089</v>
      </c>
      <c r="B3328" s="3">
        <v>22</v>
      </c>
      <c r="C3328" s="3">
        <v>8</v>
      </c>
      <c r="D3328" s="3">
        <v>1979</v>
      </c>
      <c r="E3328" s="2">
        <v>7.85</v>
      </c>
      <c r="F3328">
        <v>15.7</v>
      </c>
      <c r="G3328">
        <v>0</v>
      </c>
      <c r="H3328">
        <v>0</v>
      </c>
      <c r="I3328">
        <v>0</v>
      </c>
      <c r="J3328">
        <v>0</v>
      </c>
      <c r="K3328">
        <v>0</v>
      </c>
      <c r="L3328" t="str">
        <f t="shared" si="54"/>
        <v>0</v>
      </c>
      <c r="M3328" s="4">
        <v>45.190159999999999</v>
      </c>
      <c r="N3328">
        <v>42</v>
      </c>
      <c r="O3328">
        <v>7.6</v>
      </c>
      <c r="P3328">
        <v>64</v>
      </c>
      <c r="Q3328">
        <v>3</v>
      </c>
      <c r="R3328">
        <v>2.4</v>
      </c>
      <c r="T3328">
        <v>3</v>
      </c>
      <c r="U3328" t="s">
        <v>255</v>
      </c>
      <c r="V3328" t="s">
        <v>268</v>
      </c>
      <c r="W3328" s="2">
        <v>10.70064</v>
      </c>
    </row>
    <row r="3329" spans="1:23" x14ac:dyDescent="0.25">
      <c r="A3329" s="1">
        <v>29090</v>
      </c>
      <c r="B3329" s="3">
        <v>23</v>
      </c>
      <c r="C3329" s="3">
        <v>8</v>
      </c>
      <c r="D3329" s="3">
        <v>1979</v>
      </c>
      <c r="E3329" s="2">
        <v>15.5</v>
      </c>
      <c r="F3329">
        <v>24.5</v>
      </c>
      <c r="G3329">
        <v>6.5</v>
      </c>
      <c r="H3329">
        <v>0</v>
      </c>
      <c r="I3329">
        <v>0</v>
      </c>
      <c r="J3329">
        <v>0</v>
      </c>
      <c r="K3329">
        <v>0</v>
      </c>
      <c r="L3329" t="str">
        <f t="shared" si="54"/>
        <v>0</v>
      </c>
      <c r="M3329" s="4">
        <v>53.654879999999999</v>
      </c>
      <c r="N3329">
        <v>49</v>
      </c>
      <c r="O3329">
        <v>9.1</v>
      </c>
      <c r="P3329">
        <v>56</v>
      </c>
      <c r="Q3329">
        <v>5.6</v>
      </c>
      <c r="R3329">
        <v>8</v>
      </c>
      <c r="T3329">
        <v>10</v>
      </c>
      <c r="U3329" t="s">
        <v>176</v>
      </c>
      <c r="V3329" t="s">
        <v>66</v>
      </c>
      <c r="W3329" s="2">
        <v>0.66666669999999995</v>
      </c>
    </row>
    <row r="3330" spans="1:23" x14ac:dyDescent="0.25">
      <c r="A3330" s="1">
        <v>29091</v>
      </c>
      <c r="B3330" s="3">
        <v>24</v>
      </c>
      <c r="C3330" s="3">
        <v>8</v>
      </c>
      <c r="D3330" s="3">
        <v>1979</v>
      </c>
      <c r="E3330" s="2">
        <v>16.05</v>
      </c>
      <c r="F3330">
        <v>22.8</v>
      </c>
      <c r="G3330">
        <v>9.3000000000000007</v>
      </c>
      <c r="H3330">
        <v>0</v>
      </c>
      <c r="I3330">
        <v>0</v>
      </c>
      <c r="J3330">
        <v>0</v>
      </c>
      <c r="K3330">
        <v>0</v>
      </c>
      <c r="L3330" t="str">
        <f t="shared" si="54"/>
        <v>0</v>
      </c>
      <c r="M3330" s="4">
        <v>7.3841900000000003</v>
      </c>
      <c r="N3330">
        <v>68</v>
      </c>
      <c r="O3330">
        <v>9.4</v>
      </c>
      <c r="P3330">
        <v>53</v>
      </c>
      <c r="Q3330">
        <v>6.1</v>
      </c>
      <c r="R3330">
        <v>8</v>
      </c>
      <c r="T3330">
        <v>10</v>
      </c>
      <c r="U3330" t="s">
        <v>101</v>
      </c>
      <c r="V3330" t="s">
        <v>293</v>
      </c>
      <c r="W3330" s="2">
        <v>0</v>
      </c>
    </row>
    <row r="3331" spans="1:23" x14ac:dyDescent="0.25">
      <c r="A3331" s="1">
        <v>29092</v>
      </c>
      <c r="B3331" s="3">
        <v>25</v>
      </c>
      <c r="C3331" s="3">
        <v>8</v>
      </c>
      <c r="D3331" s="3">
        <v>1979</v>
      </c>
      <c r="E3331" s="2">
        <v>12.95</v>
      </c>
      <c r="F3331">
        <v>18.8</v>
      </c>
      <c r="G3331">
        <v>7.1</v>
      </c>
      <c r="H3331">
        <v>0</v>
      </c>
      <c r="I3331">
        <v>0</v>
      </c>
      <c r="J3331">
        <v>0</v>
      </c>
      <c r="K3331">
        <v>0</v>
      </c>
      <c r="L3331" t="str">
        <f t="shared" si="54"/>
        <v>0</v>
      </c>
      <c r="M3331" s="4">
        <v>71.100369999999998</v>
      </c>
      <c r="N3331">
        <v>65</v>
      </c>
      <c r="O3331">
        <v>8.3000000000000007</v>
      </c>
      <c r="P3331">
        <v>56</v>
      </c>
      <c r="Q3331">
        <v>4.3</v>
      </c>
      <c r="R3331">
        <v>20</v>
      </c>
      <c r="T3331">
        <v>25</v>
      </c>
      <c r="U3331" t="s">
        <v>99</v>
      </c>
      <c r="V3331" t="s">
        <v>275</v>
      </c>
      <c r="W3331" s="2">
        <v>0</v>
      </c>
    </row>
    <row r="3332" spans="1:23" x14ac:dyDescent="0.25">
      <c r="A3332" s="1">
        <v>29093</v>
      </c>
      <c r="B3332" s="3">
        <v>26</v>
      </c>
      <c r="C3332" s="3">
        <v>8</v>
      </c>
      <c r="D3332" s="3">
        <v>1979</v>
      </c>
      <c r="E3332" s="2">
        <v>10.75</v>
      </c>
      <c r="F3332">
        <v>15.2</v>
      </c>
      <c r="G3332">
        <v>6.3</v>
      </c>
      <c r="H3332">
        <v>0</v>
      </c>
      <c r="I3332">
        <v>0</v>
      </c>
      <c r="J3332">
        <v>0</v>
      </c>
      <c r="K3332">
        <v>0</v>
      </c>
      <c r="L3332" t="str">
        <f t="shared" si="54"/>
        <v>0</v>
      </c>
      <c r="M3332" s="4">
        <v>5.5050150000000002</v>
      </c>
      <c r="N3332">
        <v>5</v>
      </c>
      <c r="O3332">
        <v>8.1999999999999993</v>
      </c>
      <c r="P3332">
        <v>62</v>
      </c>
      <c r="Q3332">
        <v>4.0999999999999996</v>
      </c>
      <c r="R3332">
        <v>6.4</v>
      </c>
      <c r="T3332">
        <v>8</v>
      </c>
      <c r="U3332" t="s">
        <v>124</v>
      </c>
      <c r="V3332" t="s">
        <v>261</v>
      </c>
      <c r="W3332" s="2">
        <v>1.88764</v>
      </c>
    </row>
    <row r="3333" spans="1:23" x14ac:dyDescent="0.25">
      <c r="A3333" s="1">
        <v>29094</v>
      </c>
      <c r="B3333" s="3">
        <v>27</v>
      </c>
      <c r="C3333" s="3">
        <v>8</v>
      </c>
      <c r="D3333" s="3">
        <v>1979</v>
      </c>
      <c r="E3333" s="2">
        <v>11</v>
      </c>
      <c r="F3333">
        <v>15.1</v>
      </c>
      <c r="G3333">
        <v>6.9</v>
      </c>
      <c r="H3333">
        <v>0</v>
      </c>
      <c r="I3333">
        <v>0</v>
      </c>
      <c r="J3333">
        <v>0</v>
      </c>
      <c r="K3333">
        <v>0</v>
      </c>
      <c r="L3333" t="str">
        <f t="shared" si="54"/>
        <v>0</v>
      </c>
      <c r="M3333" s="4">
        <v>9.51511</v>
      </c>
      <c r="N3333">
        <v>86</v>
      </c>
      <c r="O3333">
        <v>6.4</v>
      </c>
      <c r="P3333">
        <v>49</v>
      </c>
      <c r="Q3333">
        <v>0.6</v>
      </c>
      <c r="R3333">
        <v>24.8</v>
      </c>
      <c r="T3333">
        <v>31</v>
      </c>
      <c r="U3333" t="s">
        <v>256</v>
      </c>
      <c r="V3333" t="s">
        <v>240</v>
      </c>
      <c r="W3333" s="2">
        <v>0.29268260000000001</v>
      </c>
    </row>
    <row r="3334" spans="1:23" x14ac:dyDescent="0.25">
      <c r="A3334" s="1">
        <v>29095</v>
      </c>
      <c r="B3334" s="3">
        <v>28</v>
      </c>
      <c r="C3334" s="3">
        <v>8</v>
      </c>
      <c r="D3334" s="3">
        <v>1979</v>
      </c>
      <c r="E3334" s="2">
        <v>7.9</v>
      </c>
      <c r="F3334">
        <v>13</v>
      </c>
      <c r="G3334">
        <v>2.8</v>
      </c>
      <c r="H3334">
        <v>6.4</v>
      </c>
      <c r="I3334">
        <v>0</v>
      </c>
      <c r="J3334">
        <v>0</v>
      </c>
      <c r="K3334">
        <v>0</v>
      </c>
      <c r="L3334" t="str">
        <f t="shared" si="54"/>
        <v>0</v>
      </c>
      <c r="M3334" s="4">
        <v>99.380880000000005</v>
      </c>
      <c r="N3334">
        <v>90</v>
      </c>
      <c r="O3334">
        <v>5.2</v>
      </c>
      <c r="P3334">
        <v>55</v>
      </c>
      <c r="Q3334">
        <v>-2.2000000000000002</v>
      </c>
      <c r="R3334">
        <v>5.6</v>
      </c>
      <c r="T3334">
        <v>7</v>
      </c>
      <c r="U3334" t="s">
        <v>122</v>
      </c>
      <c r="V3334" t="s">
        <v>193</v>
      </c>
      <c r="W3334" s="2">
        <v>9.8823530000000002</v>
      </c>
    </row>
    <row r="3335" spans="1:23" x14ac:dyDescent="0.25">
      <c r="A3335" s="1">
        <v>29096</v>
      </c>
      <c r="B3335" s="3">
        <v>29</v>
      </c>
      <c r="C3335" s="3">
        <v>8</v>
      </c>
      <c r="D3335" s="3">
        <v>1979</v>
      </c>
      <c r="E3335" s="2">
        <v>0.95</v>
      </c>
      <c r="F3335">
        <v>5.5</v>
      </c>
      <c r="G3335" s="2">
        <v>-3.6</v>
      </c>
      <c r="H3335">
        <v>0</v>
      </c>
      <c r="I3335">
        <v>0</v>
      </c>
      <c r="J3335">
        <v>0</v>
      </c>
      <c r="K3335">
        <v>1</v>
      </c>
      <c r="L3335" t="str">
        <f t="shared" si="54"/>
        <v>2</v>
      </c>
      <c r="M3335" s="4">
        <v>91.239149999999995</v>
      </c>
      <c r="N3335">
        <v>82</v>
      </c>
      <c r="O3335">
        <v>6.2</v>
      </c>
      <c r="P3335">
        <v>83</v>
      </c>
      <c r="Q3335">
        <v>0.2</v>
      </c>
      <c r="R3335">
        <v>4.8</v>
      </c>
      <c r="T3335">
        <v>6</v>
      </c>
      <c r="U3335" t="s">
        <v>339</v>
      </c>
      <c r="V3335" t="s">
        <v>272</v>
      </c>
      <c r="W3335" s="2">
        <v>24</v>
      </c>
    </row>
    <row r="3336" spans="1:23" x14ac:dyDescent="0.25">
      <c r="A3336" s="1">
        <v>29097</v>
      </c>
      <c r="B3336" s="3">
        <v>30</v>
      </c>
      <c r="C3336" s="3">
        <v>8</v>
      </c>
      <c r="D3336" s="3">
        <v>1979</v>
      </c>
      <c r="E3336" s="2">
        <v>7.7</v>
      </c>
      <c r="F3336">
        <v>15.4</v>
      </c>
      <c r="G3336">
        <v>0</v>
      </c>
      <c r="H3336">
        <v>0</v>
      </c>
      <c r="I3336">
        <v>0</v>
      </c>
      <c r="J3336">
        <v>0</v>
      </c>
      <c r="K3336">
        <v>0</v>
      </c>
      <c r="L3336" t="str">
        <f t="shared" si="54"/>
        <v>0</v>
      </c>
      <c r="M3336" s="4">
        <v>10.06621</v>
      </c>
      <c r="N3336">
        <v>90</v>
      </c>
      <c r="O3336">
        <v>7</v>
      </c>
      <c r="P3336">
        <v>61</v>
      </c>
      <c r="Q3336">
        <v>1.9</v>
      </c>
      <c r="R3336">
        <v>15.2</v>
      </c>
      <c r="T3336">
        <v>19</v>
      </c>
      <c r="U3336" t="s">
        <v>197</v>
      </c>
      <c r="V3336" t="s">
        <v>43</v>
      </c>
      <c r="W3336" s="2">
        <v>10.909090000000001</v>
      </c>
    </row>
    <row r="3337" spans="1:23" x14ac:dyDescent="0.25">
      <c r="A3337" s="1">
        <v>29098</v>
      </c>
      <c r="B3337" s="3">
        <v>31</v>
      </c>
      <c r="C3337" s="3">
        <v>8</v>
      </c>
      <c r="D3337" s="3">
        <v>1979</v>
      </c>
      <c r="E3337" s="2">
        <v>8.5500000000000007</v>
      </c>
      <c r="F3337">
        <v>14.2</v>
      </c>
      <c r="G3337">
        <v>2.9</v>
      </c>
      <c r="H3337">
        <v>0</v>
      </c>
      <c r="I3337">
        <v>0</v>
      </c>
      <c r="J3337">
        <v>0</v>
      </c>
      <c r="K3337">
        <v>0</v>
      </c>
      <c r="L3337" t="str">
        <f t="shared" si="54"/>
        <v>0</v>
      </c>
      <c r="M3337" s="4">
        <v>56.23218</v>
      </c>
      <c r="N3337">
        <v>50</v>
      </c>
      <c r="O3337">
        <v>5</v>
      </c>
      <c r="P3337">
        <v>44</v>
      </c>
      <c r="Q3337">
        <v>-2.7</v>
      </c>
      <c r="R3337">
        <v>17.600000000000001</v>
      </c>
      <c r="T3337">
        <v>22</v>
      </c>
      <c r="U3337" t="s">
        <v>83</v>
      </c>
      <c r="V3337" t="s">
        <v>276</v>
      </c>
      <c r="W3337" s="2">
        <v>8.7079649999999997</v>
      </c>
    </row>
    <row r="3338" spans="1:23" x14ac:dyDescent="0.25">
      <c r="A3338" s="1">
        <v>29099</v>
      </c>
      <c r="B3338" s="3">
        <v>1</v>
      </c>
      <c r="C3338" s="3">
        <v>9</v>
      </c>
      <c r="D3338" s="3">
        <v>1979</v>
      </c>
      <c r="E3338" s="2">
        <v>7.55</v>
      </c>
      <c r="F3338">
        <v>12.2</v>
      </c>
      <c r="G3338">
        <v>2.9</v>
      </c>
      <c r="H3338">
        <v>0</v>
      </c>
      <c r="I3338">
        <v>0</v>
      </c>
      <c r="J3338">
        <v>0</v>
      </c>
      <c r="K3338">
        <v>0</v>
      </c>
      <c r="L3338" t="str">
        <f t="shared" si="54"/>
        <v>0</v>
      </c>
      <c r="M3338" s="4">
        <v>43.398060000000001</v>
      </c>
      <c r="N3338">
        <v>39</v>
      </c>
      <c r="O3338">
        <v>5.4</v>
      </c>
      <c r="P3338">
        <v>50</v>
      </c>
      <c r="Q3338">
        <v>-1.7</v>
      </c>
      <c r="R3338">
        <v>8</v>
      </c>
      <c r="T3338">
        <v>10</v>
      </c>
      <c r="U3338" t="s">
        <v>216</v>
      </c>
      <c r="V3338" t="s">
        <v>170</v>
      </c>
      <c r="W3338" s="2">
        <v>10.58065</v>
      </c>
    </row>
    <row r="3339" spans="1:23" x14ac:dyDescent="0.25">
      <c r="A3339" s="1">
        <v>29100</v>
      </c>
      <c r="B3339" s="3">
        <v>2</v>
      </c>
      <c r="C3339" s="3">
        <v>9</v>
      </c>
      <c r="D3339" s="3">
        <v>1979</v>
      </c>
      <c r="E3339" s="2">
        <v>7.8</v>
      </c>
      <c r="F3339">
        <v>17.3</v>
      </c>
      <c r="G3339" s="2">
        <v>-1.7</v>
      </c>
      <c r="H3339">
        <v>0</v>
      </c>
      <c r="I3339">
        <v>0</v>
      </c>
      <c r="J3339">
        <v>0</v>
      </c>
      <c r="K3339">
        <v>1</v>
      </c>
      <c r="L3339" t="str">
        <f t="shared" ref="L3339:L3402" si="55">IF(G3339&gt;=0, "0", IF(G3339&gt;=-1.9, "1", IF(G3339&gt;=-3.9, "2", "3")))</f>
        <v>1</v>
      </c>
      <c r="M3339" s="4">
        <v>42.699779999999997</v>
      </c>
      <c r="N3339">
        <v>38</v>
      </c>
      <c r="O3339">
        <v>5</v>
      </c>
      <c r="P3339">
        <v>45</v>
      </c>
      <c r="Q3339">
        <v>-2.7</v>
      </c>
      <c r="R3339">
        <v>14.4</v>
      </c>
      <c r="T3339">
        <v>18</v>
      </c>
      <c r="U3339" t="s">
        <v>216</v>
      </c>
      <c r="V3339" t="s">
        <v>270</v>
      </c>
      <c r="W3339" s="2">
        <v>10.989470000000001</v>
      </c>
    </row>
    <row r="3340" spans="1:23" x14ac:dyDescent="0.25">
      <c r="A3340" s="1">
        <v>29101</v>
      </c>
      <c r="B3340" s="3">
        <v>3</v>
      </c>
      <c r="C3340" s="3">
        <v>9</v>
      </c>
      <c r="D3340" s="3">
        <v>1979</v>
      </c>
      <c r="E3340" s="2">
        <v>5.15</v>
      </c>
      <c r="F3340">
        <v>13.1</v>
      </c>
      <c r="G3340" s="2">
        <v>-2.8</v>
      </c>
      <c r="H3340">
        <v>0</v>
      </c>
      <c r="I3340">
        <v>0</v>
      </c>
      <c r="J3340">
        <v>0</v>
      </c>
      <c r="K3340">
        <v>1</v>
      </c>
      <c r="L3340" t="str">
        <f t="shared" si="55"/>
        <v>2</v>
      </c>
      <c r="M3340" s="4">
        <v>10.306889999999999</v>
      </c>
      <c r="N3340">
        <v>91</v>
      </c>
      <c r="O3340">
        <v>4.3</v>
      </c>
      <c r="P3340">
        <v>47</v>
      </c>
      <c r="Q3340">
        <v>-4.7</v>
      </c>
      <c r="R3340">
        <v>6.4</v>
      </c>
      <c r="T3340">
        <v>8</v>
      </c>
      <c r="U3340" t="s">
        <v>274</v>
      </c>
      <c r="V3340" t="s">
        <v>193</v>
      </c>
      <c r="W3340" s="2">
        <v>14.792450000000001</v>
      </c>
    </row>
    <row r="3341" spans="1:23" x14ac:dyDescent="0.25">
      <c r="A3341" s="1">
        <v>29102</v>
      </c>
      <c r="B3341" s="3">
        <v>4</v>
      </c>
      <c r="C3341" s="3">
        <v>9</v>
      </c>
      <c r="D3341" s="3">
        <v>1979</v>
      </c>
      <c r="E3341" s="2">
        <v>8</v>
      </c>
      <c r="F3341">
        <v>21.8</v>
      </c>
      <c r="G3341" s="2">
        <v>-5.8</v>
      </c>
      <c r="H3341">
        <v>0</v>
      </c>
      <c r="I3341">
        <v>0</v>
      </c>
      <c r="J3341">
        <v>0</v>
      </c>
      <c r="K3341">
        <v>1</v>
      </c>
      <c r="L3341" t="str">
        <f t="shared" si="55"/>
        <v>3</v>
      </c>
      <c r="M3341" s="4">
        <v>10.19577</v>
      </c>
      <c r="N3341">
        <v>90</v>
      </c>
      <c r="O3341">
        <v>5</v>
      </c>
      <c r="P3341">
        <v>45</v>
      </c>
      <c r="Q3341">
        <v>-2.7</v>
      </c>
      <c r="R3341">
        <v>6.4</v>
      </c>
      <c r="T3341">
        <v>8</v>
      </c>
      <c r="U3341" t="s">
        <v>274</v>
      </c>
      <c r="V3341" t="s">
        <v>249</v>
      </c>
      <c r="W3341" s="2">
        <v>11.13044</v>
      </c>
    </row>
    <row r="3342" spans="1:23" x14ac:dyDescent="0.25">
      <c r="A3342" s="1">
        <v>29103</v>
      </c>
      <c r="B3342" s="3">
        <v>5</v>
      </c>
      <c r="C3342" s="3">
        <v>9</v>
      </c>
      <c r="D3342" s="3">
        <v>1979</v>
      </c>
      <c r="E3342" s="2">
        <v>8.4</v>
      </c>
      <c r="F3342">
        <v>16.5</v>
      </c>
      <c r="G3342">
        <v>0.3</v>
      </c>
      <c r="H3342">
        <v>0</v>
      </c>
      <c r="I3342">
        <v>0</v>
      </c>
      <c r="J3342">
        <v>0</v>
      </c>
      <c r="K3342">
        <v>0</v>
      </c>
      <c r="L3342" t="str">
        <f t="shared" si="55"/>
        <v>0</v>
      </c>
      <c r="M3342" s="4">
        <v>33.957509999999999</v>
      </c>
      <c r="N3342">
        <v>30</v>
      </c>
      <c r="O3342">
        <v>5.8</v>
      </c>
      <c r="P3342">
        <v>47</v>
      </c>
      <c r="Q3342">
        <v>-0.7</v>
      </c>
      <c r="R3342">
        <v>2.4</v>
      </c>
      <c r="T3342">
        <v>3</v>
      </c>
      <c r="U3342" t="s">
        <v>30</v>
      </c>
      <c r="V3342" t="s">
        <v>266</v>
      </c>
      <c r="W3342" s="2">
        <v>9.9259240000000002</v>
      </c>
    </row>
    <row r="3343" spans="1:23" x14ac:dyDescent="0.25">
      <c r="A3343" s="1">
        <v>29104</v>
      </c>
      <c r="B3343" s="3">
        <v>6</v>
      </c>
      <c r="C3343" s="3">
        <v>9</v>
      </c>
      <c r="D3343" s="3">
        <v>1979</v>
      </c>
      <c r="E3343" s="2">
        <v>12.85</v>
      </c>
      <c r="F3343">
        <v>19.8</v>
      </c>
      <c r="G3343">
        <v>5.9</v>
      </c>
      <c r="H3343">
        <v>0</v>
      </c>
      <c r="I3343">
        <v>0</v>
      </c>
      <c r="J3343">
        <v>0</v>
      </c>
      <c r="K3343">
        <v>0</v>
      </c>
      <c r="L3343" t="str">
        <f t="shared" si="55"/>
        <v>0</v>
      </c>
      <c r="M3343" s="4">
        <v>1.1372200000000001</v>
      </c>
      <c r="N3343">
        <v>0</v>
      </c>
      <c r="O3343">
        <v>8.1</v>
      </c>
      <c r="P3343">
        <v>53</v>
      </c>
      <c r="Q3343">
        <v>3.9</v>
      </c>
      <c r="R3343">
        <v>8</v>
      </c>
      <c r="T3343">
        <v>10</v>
      </c>
      <c r="U3343" t="s">
        <v>301</v>
      </c>
      <c r="V3343" t="s">
        <v>246</v>
      </c>
      <c r="W3343" s="2">
        <v>1.8992800000000001</v>
      </c>
    </row>
    <row r="3344" spans="1:23" x14ac:dyDescent="0.25">
      <c r="A3344" s="1">
        <v>29105</v>
      </c>
      <c r="B3344" s="3">
        <v>7</v>
      </c>
      <c r="C3344" s="3">
        <v>9</v>
      </c>
      <c r="D3344" s="3">
        <v>1979</v>
      </c>
      <c r="E3344" s="2">
        <v>9.85</v>
      </c>
      <c r="F3344">
        <v>14.8</v>
      </c>
      <c r="G3344">
        <v>4.9000000000000004</v>
      </c>
      <c r="H3344">
        <v>0</v>
      </c>
      <c r="I3344">
        <v>0</v>
      </c>
      <c r="J3344">
        <v>0</v>
      </c>
      <c r="K3344">
        <v>0</v>
      </c>
      <c r="L3344" t="str">
        <f t="shared" si="55"/>
        <v>0</v>
      </c>
      <c r="M3344" s="4">
        <v>3.8485290000000001</v>
      </c>
      <c r="N3344">
        <v>3</v>
      </c>
      <c r="O3344">
        <v>9.1999999999999993</v>
      </c>
      <c r="P3344">
        <v>73</v>
      </c>
      <c r="Q3344">
        <v>5.8</v>
      </c>
      <c r="R3344">
        <v>6.4</v>
      </c>
      <c r="T3344">
        <v>8</v>
      </c>
      <c r="U3344" t="s">
        <v>24</v>
      </c>
      <c r="V3344" t="s">
        <v>259</v>
      </c>
      <c r="W3344" s="2">
        <v>5.0909089999999999</v>
      </c>
    </row>
    <row r="3345" spans="1:23" x14ac:dyDescent="0.25">
      <c r="A3345" s="1">
        <v>29106</v>
      </c>
      <c r="B3345" s="3">
        <v>8</v>
      </c>
      <c r="C3345" s="3">
        <v>9</v>
      </c>
      <c r="D3345" s="3">
        <v>1979</v>
      </c>
      <c r="E3345" s="2">
        <v>9.5500000000000007</v>
      </c>
      <c r="F3345">
        <v>14</v>
      </c>
      <c r="G3345">
        <v>5.0999999999999996</v>
      </c>
      <c r="H3345">
        <v>0</v>
      </c>
      <c r="I3345">
        <v>0</v>
      </c>
      <c r="J3345">
        <v>0</v>
      </c>
      <c r="K3345">
        <v>0</v>
      </c>
      <c r="L3345" t="str">
        <f t="shared" si="55"/>
        <v>0</v>
      </c>
      <c r="M3345" s="4">
        <v>16.542249999999999</v>
      </c>
      <c r="N3345">
        <v>14</v>
      </c>
      <c r="O3345">
        <v>10.7</v>
      </c>
      <c r="P3345">
        <v>78</v>
      </c>
      <c r="Q3345">
        <v>8</v>
      </c>
      <c r="R3345">
        <v>1.6</v>
      </c>
      <c r="T3345">
        <v>2</v>
      </c>
      <c r="U3345" t="s">
        <v>283</v>
      </c>
      <c r="V3345" t="s">
        <v>268</v>
      </c>
      <c r="W3345" s="2">
        <v>5.123596</v>
      </c>
    </row>
    <row r="3346" spans="1:23" x14ac:dyDescent="0.25">
      <c r="A3346" s="1">
        <v>29107</v>
      </c>
      <c r="B3346" s="3">
        <v>9</v>
      </c>
      <c r="C3346" s="3">
        <v>9</v>
      </c>
      <c r="D3346" s="3">
        <v>1979</v>
      </c>
      <c r="E3346" s="2">
        <v>14.4</v>
      </c>
      <c r="F3346">
        <v>20.100000000000001</v>
      </c>
      <c r="G3346">
        <v>8.6999999999999993</v>
      </c>
      <c r="H3346">
        <v>0</v>
      </c>
      <c r="I3346">
        <v>0</v>
      </c>
      <c r="J3346">
        <v>0</v>
      </c>
      <c r="K3346">
        <v>0</v>
      </c>
      <c r="L3346" t="str">
        <f t="shared" si="55"/>
        <v>0</v>
      </c>
      <c r="M3346" s="4">
        <v>8.5209600000000005</v>
      </c>
      <c r="N3346">
        <v>74</v>
      </c>
      <c r="O3346">
        <v>9.6999999999999993</v>
      </c>
      <c r="P3346">
        <v>64</v>
      </c>
      <c r="Q3346">
        <v>6.5</v>
      </c>
      <c r="R3346">
        <v>8.8000000000000007</v>
      </c>
      <c r="T3346">
        <v>11</v>
      </c>
      <c r="U3346" t="s">
        <v>116</v>
      </c>
      <c r="V3346" t="s">
        <v>298</v>
      </c>
      <c r="W3346" s="2">
        <v>0</v>
      </c>
    </row>
    <row r="3347" spans="1:23" x14ac:dyDescent="0.25">
      <c r="A3347" s="1">
        <v>29108</v>
      </c>
      <c r="B3347" s="3">
        <v>10</v>
      </c>
      <c r="C3347" s="3">
        <v>9</v>
      </c>
      <c r="D3347" s="3">
        <v>1979</v>
      </c>
      <c r="E3347" s="2">
        <v>11.45</v>
      </c>
      <c r="F3347">
        <v>20</v>
      </c>
      <c r="G3347">
        <v>2.9</v>
      </c>
      <c r="H3347">
        <v>0</v>
      </c>
      <c r="I3347">
        <v>0</v>
      </c>
      <c r="J3347">
        <v>0</v>
      </c>
      <c r="K3347">
        <v>0</v>
      </c>
      <c r="L3347" t="str">
        <f t="shared" si="55"/>
        <v>0</v>
      </c>
      <c r="M3347" s="4">
        <v>61.622959999999999</v>
      </c>
      <c r="N3347">
        <v>53</v>
      </c>
      <c r="O3347">
        <v>7.6</v>
      </c>
      <c r="P3347">
        <v>54</v>
      </c>
      <c r="Q3347">
        <v>3</v>
      </c>
      <c r="R3347">
        <v>4.8</v>
      </c>
      <c r="T3347">
        <v>6</v>
      </c>
      <c r="U3347" t="s">
        <v>95</v>
      </c>
      <c r="V3347" t="s">
        <v>249</v>
      </c>
      <c r="W3347" s="2">
        <v>5.7543850000000001</v>
      </c>
    </row>
    <row r="3348" spans="1:23" x14ac:dyDescent="0.25">
      <c r="A3348" s="1">
        <v>29109</v>
      </c>
      <c r="B3348" s="3">
        <v>11</v>
      </c>
      <c r="C3348" s="3">
        <v>9</v>
      </c>
      <c r="D3348" s="3">
        <v>1979</v>
      </c>
      <c r="E3348" s="2">
        <v>11.05</v>
      </c>
      <c r="F3348">
        <v>15</v>
      </c>
      <c r="G3348">
        <v>7.1</v>
      </c>
      <c r="H3348">
        <v>0</v>
      </c>
      <c r="I3348">
        <v>0</v>
      </c>
      <c r="J3348">
        <v>0</v>
      </c>
      <c r="K3348">
        <v>0</v>
      </c>
      <c r="L3348" t="str">
        <f t="shared" si="55"/>
        <v>0</v>
      </c>
      <c r="M3348" s="4">
        <v>39.151060000000001</v>
      </c>
      <c r="N3348">
        <v>34</v>
      </c>
      <c r="O3348">
        <v>5.4</v>
      </c>
      <c r="P3348">
        <v>48</v>
      </c>
      <c r="Q3348">
        <v>-1.7</v>
      </c>
      <c r="R3348">
        <v>3.2</v>
      </c>
      <c r="T3348">
        <v>4</v>
      </c>
      <c r="U3348" t="s">
        <v>190</v>
      </c>
      <c r="V3348" t="s">
        <v>249</v>
      </c>
      <c r="W3348" s="2">
        <v>0</v>
      </c>
    </row>
    <row r="3349" spans="1:23" x14ac:dyDescent="0.25">
      <c r="A3349" s="1">
        <v>29110</v>
      </c>
      <c r="B3349" s="3">
        <v>12</v>
      </c>
      <c r="C3349" s="3">
        <v>9</v>
      </c>
      <c r="D3349" s="3">
        <v>1979</v>
      </c>
      <c r="E3349" s="2">
        <v>7.55</v>
      </c>
      <c r="F3349">
        <v>18.3</v>
      </c>
      <c r="G3349" s="2">
        <v>-3.2</v>
      </c>
      <c r="H3349">
        <v>0</v>
      </c>
      <c r="I3349">
        <v>0</v>
      </c>
      <c r="J3349">
        <v>0</v>
      </c>
      <c r="K3349">
        <v>1</v>
      </c>
      <c r="L3349" t="str">
        <f t="shared" si="55"/>
        <v>2</v>
      </c>
      <c r="M3349" s="4">
        <v>94.347949999999997</v>
      </c>
      <c r="N3349">
        <v>81</v>
      </c>
      <c r="O3349">
        <v>5.9</v>
      </c>
      <c r="P3349">
        <v>55</v>
      </c>
      <c r="Q3349">
        <v>-0.5</v>
      </c>
      <c r="R3349">
        <v>6.4</v>
      </c>
      <c r="T3349">
        <v>8</v>
      </c>
      <c r="U3349" t="s">
        <v>130</v>
      </c>
      <c r="V3349" t="s">
        <v>249</v>
      </c>
      <c r="W3349" s="2">
        <v>11.386049999999999</v>
      </c>
    </row>
    <row r="3350" spans="1:23" x14ac:dyDescent="0.25">
      <c r="A3350" s="1">
        <v>29111</v>
      </c>
      <c r="B3350" s="3">
        <v>13</v>
      </c>
      <c r="C3350" s="3">
        <v>9</v>
      </c>
      <c r="D3350" s="3">
        <v>1979</v>
      </c>
      <c r="E3350" s="2">
        <v>10.85</v>
      </c>
      <c r="F3350">
        <v>17.399999999999999</v>
      </c>
      <c r="G3350">
        <v>4.3</v>
      </c>
      <c r="H3350">
        <v>0</v>
      </c>
      <c r="I3350">
        <v>0</v>
      </c>
      <c r="J3350">
        <v>0</v>
      </c>
      <c r="K3350">
        <v>0</v>
      </c>
      <c r="L3350" t="str">
        <f t="shared" si="55"/>
        <v>0</v>
      </c>
      <c r="M3350" s="4">
        <v>72.747960000000006</v>
      </c>
      <c r="N3350">
        <v>62</v>
      </c>
      <c r="O3350">
        <v>6</v>
      </c>
      <c r="P3350">
        <v>46</v>
      </c>
      <c r="Q3350">
        <v>-0.2</v>
      </c>
      <c r="R3350">
        <v>5.6</v>
      </c>
      <c r="T3350">
        <v>7</v>
      </c>
      <c r="U3350" t="s">
        <v>34</v>
      </c>
      <c r="V3350" t="s">
        <v>66</v>
      </c>
      <c r="W3350" s="2">
        <v>4.9465649999999997</v>
      </c>
    </row>
    <row r="3351" spans="1:23" x14ac:dyDescent="0.25">
      <c r="A3351" s="1">
        <v>29112</v>
      </c>
      <c r="B3351" s="3">
        <v>14</v>
      </c>
      <c r="C3351" s="3">
        <v>9</v>
      </c>
      <c r="D3351" s="3">
        <v>1979</v>
      </c>
      <c r="E3351" s="2">
        <v>7.35</v>
      </c>
      <c r="F3351">
        <v>15.2</v>
      </c>
      <c r="G3351" s="2">
        <v>-0.5</v>
      </c>
      <c r="H3351">
        <v>0</v>
      </c>
      <c r="I3351">
        <v>0</v>
      </c>
      <c r="J3351">
        <v>0</v>
      </c>
      <c r="K3351">
        <v>1</v>
      </c>
      <c r="L3351" t="str">
        <f t="shared" si="55"/>
        <v>1</v>
      </c>
      <c r="M3351" s="4">
        <v>34.890979999999999</v>
      </c>
      <c r="N3351">
        <v>30</v>
      </c>
      <c r="O3351">
        <v>5.6</v>
      </c>
      <c r="P3351">
        <v>51</v>
      </c>
      <c r="Q3351">
        <v>-1.2</v>
      </c>
      <c r="R3351">
        <v>12</v>
      </c>
      <c r="T3351">
        <v>15</v>
      </c>
      <c r="U3351" t="s">
        <v>216</v>
      </c>
      <c r="V3351" t="s">
        <v>293</v>
      </c>
      <c r="W3351" s="2">
        <v>11.464969999999999</v>
      </c>
    </row>
    <row r="3352" spans="1:23" x14ac:dyDescent="0.25">
      <c r="A3352" s="1">
        <v>29113</v>
      </c>
      <c r="B3352" s="3">
        <v>15</v>
      </c>
      <c r="C3352" s="3">
        <v>9</v>
      </c>
      <c r="D3352" s="3">
        <v>1979</v>
      </c>
      <c r="E3352" s="2">
        <v>8.5500000000000007</v>
      </c>
      <c r="F3352">
        <v>14.3</v>
      </c>
      <c r="G3352">
        <v>2.8</v>
      </c>
      <c r="H3352">
        <v>0</v>
      </c>
      <c r="I3352">
        <v>0</v>
      </c>
      <c r="J3352">
        <v>0</v>
      </c>
      <c r="K3352">
        <v>0</v>
      </c>
      <c r="L3352" t="str">
        <f t="shared" si="55"/>
        <v>0</v>
      </c>
      <c r="M3352" s="4">
        <v>82.79777</v>
      </c>
      <c r="N3352">
        <v>70</v>
      </c>
      <c r="O3352">
        <v>5.2</v>
      </c>
      <c r="P3352">
        <v>46</v>
      </c>
      <c r="Q3352">
        <v>-2.2000000000000002</v>
      </c>
      <c r="R3352">
        <v>15.2</v>
      </c>
      <c r="T3352">
        <v>19</v>
      </c>
      <c r="U3352" t="s">
        <v>178</v>
      </c>
      <c r="V3352" t="s">
        <v>276</v>
      </c>
      <c r="W3352" s="2">
        <v>8.7652169999999998</v>
      </c>
    </row>
    <row r="3353" spans="1:23" x14ac:dyDescent="0.25">
      <c r="A3353" s="1">
        <v>29114</v>
      </c>
      <c r="B3353" s="3">
        <v>16</v>
      </c>
      <c r="C3353" s="3">
        <v>9</v>
      </c>
      <c r="D3353" s="3">
        <v>1979</v>
      </c>
      <c r="E3353" s="2">
        <v>6.5</v>
      </c>
      <c r="F3353">
        <v>13</v>
      </c>
      <c r="G3353">
        <v>0</v>
      </c>
      <c r="H3353">
        <v>0</v>
      </c>
      <c r="I3353">
        <v>0</v>
      </c>
      <c r="J3353">
        <v>0</v>
      </c>
      <c r="K3353">
        <v>0</v>
      </c>
      <c r="L3353" t="str">
        <f t="shared" si="55"/>
        <v>0</v>
      </c>
      <c r="M3353" s="4">
        <v>10.05575</v>
      </c>
      <c r="N3353">
        <v>85</v>
      </c>
      <c r="O3353">
        <v>4.7</v>
      </c>
      <c r="P3353">
        <v>48</v>
      </c>
      <c r="Q3353">
        <v>-3.6</v>
      </c>
      <c r="R3353">
        <v>4</v>
      </c>
      <c r="T3353">
        <v>5</v>
      </c>
      <c r="U3353" t="s">
        <v>18</v>
      </c>
      <c r="V3353" t="s">
        <v>249</v>
      </c>
      <c r="W3353" s="2">
        <v>12.923080000000001</v>
      </c>
    </row>
    <row r="3354" spans="1:23" x14ac:dyDescent="0.25">
      <c r="A3354" s="1">
        <v>29115</v>
      </c>
      <c r="B3354" s="3">
        <v>17</v>
      </c>
      <c r="C3354" s="3">
        <v>9</v>
      </c>
      <c r="D3354" s="3">
        <v>1979</v>
      </c>
      <c r="E3354" s="2">
        <v>5.05</v>
      </c>
      <c r="F3354">
        <v>15</v>
      </c>
      <c r="G3354" s="2">
        <v>-4.9000000000000004</v>
      </c>
      <c r="H3354">
        <v>0</v>
      </c>
      <c r="I3354">
        <v>0</v>
      </c>
      <c r="J3354">
        <v>0</v>
      </c>
      <c r="K3354">
        <v>1</v>
      </c>
      <c r="L3354" t="str">
        <f t="shared" si="55"/>
        <v>3</v>
      </c>
      <c r="M3354" s="4">
        <v>96.463939999999994</v>
      </c>
      <c r="N3354">
        <v>81</v>
      </c>
      <c r="O3354">
        <v>5.9</v>
      </c>
      <c r="P3354">
        <v>64</v>
      </c>
      <c r="Q3354">
        <v>-0.5</v>
      </c>
      <c r="R3354">
        <v>4.8</v>
      </c>
      <c r="T3354">
        <v>6</v>
      </c>
      <c r="U3354" t="s">
        <v>316</v>
      </c>
      <c r="V3354" t="s">
        <v>193</v>
      </c>
      <c r="W3354" s="2">
        <v>14.351760000000001</v>
      </c>
    </row>
    <row r="3355" spans="1:23" x14ac:dyDescent="0.25">
      <c r="A3355" s="1">
        <v>29116</v>
      </c>
      <c r="B3355" s="3">
        <v>18</v>
      </c>
      <c r="C3355" s="3">
        <v>9</v>
      </c>
      <c r="D3355" s="3">
        <v>1979</v>
      </c>
      <c r="E3355" s="2">
        <v>11.6</v>
      </c>
      <c r="F3355">
        <v>21.9</v>
      </c>
      <c r="G3355">
        <v>1.3</v>
      </c>
      <c r="H3355">
        <v>0</v>
      </c>
      <c r="I3355">
        <v>0</v>
      </c>
      <c r="J3355">
        <v>0</v>
      </c>
      <c r="K3355">
        <v>0</v>
      </c>
      <c r="L3355" t="str">
        <f t="shared" si="55"/>
        <v>0</v>
      </c>
      <c r="M3355" s="4">
        <v>97.798289999999994</v>
      </c>
      <c r="N3355">
        <v>82</v>
      </c>
      <c r="O3355">
        <v>5.6</v>
      </c>
      <c r="P3355">
        <v>47</v>
      </c>
      <c r="Q3355">
        <v>-1.2</v>
      </c>
      <c r="R3355">
        <v>4</v>
      </c>
      <c r="T3355">
        <v>5</v>
      </c>
      <c r="U3355" t="s">
        <v>213</v>
      </c>
      <c r="V3355" t="s">
        <v>247</v>
      </c>
      <c r="W3355" s="2">
        <v>6.6407759999999998</v>
      </c>
    </row>
    <row r="3356" spans="1:23" x14ac:dyDescent="0.25">
      <c r="A3356" s="1">
        <v>29117</v>
      </c>
      <c r="B3356" s="3">
        <v>19</v>
      </c>
      <c r="C3356" s="3">
        <v>9</v>
      </c>
      <c r="D3356" s="3">
        <v>1979</v>
      </c>
      <c r="E3356" s="2">
        <v>13.75</v>
      </c>
      <c r="F3356">
        <v>23</v>
      </c>
      <c r="G3356">
        <v>4.5</v>
      </c>
      <c r="H3356">
        <v>0</v>
      </c>
      <c r="I3356">
        <v>0</v>
      </c>
      <c r="J3356">
        <v>0</v>
      </c>
      <c r="K3356">
        <v>0</v>
      </c>
      <c r="L3356" t="str">
        <f t="shared" si="55"/>
        <v>0</v>
      </c>
      <c r="M3356" s="4">
        <v>50.273890000000002</v>
      </c>
      <c r="N3356">
        <v>42</v>
      </c>
      <c r="O3356">
        <v>7.6</v>
      </c>
      <c r="P3356">
        <v>47</v>
      </c>
      <c r="Q3356">
        <v>3</v>
      </c>
      <c r="R3356">
        <v>8</v>
      </c>
      <c r="T3356">
        <v>10</v>
      </c>
      <c r="U3356" t="s">
        <v>79</v>
      </c>
      <c r="V3356" t="s">
        <v>140</v>
      </c>
      <c r="W3356" s="2">
        <v>3.2432430000000001</v>
      </c>
    </row>
    <row r="3357" spans="1:23" x14ac:dyDescent="0.25">
      <c r="A3357" s="1">
        <v>29118</v>
      </c>
      <c r="B3357" s="3">
        <v>20</v>
      </c>
      <c r="C3357" s="3">
        <v>9</v>
      </c>
      <c r="D3357" s="3">
        <v>1979</v>
      </c>
      <c r="E3357" s="2">
        <v>11.75</v>
      </c>
      <c r="F3357">
        <v>22</v>
      </c>
      <c r="G3357">
        <v>1.5</v>
      </c>
      <c r="H3357">
        <v>0</v>
      </c>
      <c r="I3357">
        <v>0</v>
      </c>
      <c r="J3357">
        <v>0</v>
      </c>
      <c r="K3357">
        <v>0</v>
      </c>
      <c r="L3357" t="str">
        <f t="shared" si="55"/>
        <v>0</v>
      </c>
      <c r="M3357" s="4">
        <v>95.875020000000006</v>
      </c>
      <c r="N3357">
        <v>80</v>
      </c>
      <c r="O3357">
        <v>5.9</v>
      </c>
      <c r="P3357">
        <v>42</v>
      </c>
      <c r="Q3357">
        <v>-0.5</v>
      </c>
      <c r="R3357">
        <v>18.399999999999999</v>
      </c>
      <c r="T3357">
        <v>23</v>
      </c>
      <c r="U3357" t="s">
        <v>213</v>
      </c>
      <c r="V3357" t="s">
        <v>206</v>
      </c>
      <c r="W3357" s="2">
        <v>6.4390239999999999</v>
      </c>
    </row>
    <row r="3358" spans="1:23" x14ac:dyDescent="0.25">
      <c r="A3358" s="1">
        <v>29119</v>
      </c>
      <c r="B3358" s="3">
        <v>21</v>
      </c>
      <c r="C3358" s="3">
        <v>9</v>
      </c>
      <c r="D3358" s="3">
        <v>1979</v>
      </c>
      <c r="E3358" s="2">
        <v>13.8</v>
      </c>
      <c r="F3358">
        <v>22.8</v>
      </c>
      <c r="G3358">
        <v>4.8</v>
      </c>
      <c r="H3358">
        <v>0</v>
      </c>
      <c r="I3358">
        <v>0</v>
      </c>
      <c r="J3358">
        <v>0</v>
      </c>
      <c r="K3358">
        <v>0</v>
      </c>
      <c r="L3358" t="str">
        <f t="shared" si="55"/>
        <v>0</v>
      </c>
      <c r="M3358" s="4">
        <v>42.147770000000001</v>
      </c>
      <c r="N3358">
        <v>35</v>
      </c>
      <c r="O3358">
        <v>7.2</v>
      </c>
      <c r="P3358">
        <v>45</v>
      </c>
      <c r="Q3358">
        <v>2.2999999999999998</v>
      </c>
      <c r="R3358">
        <v>7.2</v>
      </c>
      <c r="T3358">
        <v>9</v>
      </c>
      <c r="U3358" t="s">
        <v>226</v>
      </c>
      <c r="V3358" t="s">
        <v>289</v>
      </c>
      <c r="W3358" s="2">
        <v>2.9333330000000002</v>
      </c>
    </row>
    <row r="3359" spans="1:23" x14ac:dyDescent="0.25">
      <c r="A3359" s="1">
        <v>29120</v>
      </c>
      <c r="B3359" s="3">
        <v>22</v>
      </c>
      <c r="C3359" s="3">
        <v>9</v>
      </c>
      <c r="D3359" s="3">
        <v>1979</v>
      </c>
      <c r="E3359" s="2">
        <v>17.149999999999999</v>
      </c>
      <c r="F3359">
        <v>25.3</v>
      </c>
      <c r="G3359">
        <v>9</v>
      </c>
      <c r="H3359">
        <v>0.5</v>
      </c>
      <c r="I3359">
        <v>0</v>
      </c>
      <c r="J3359">
        <v>0</v>
      </c>
      <c r="K3359">
        <v>0</v>
      </c>
      <c r="L3359" t="str">
        <f t="shared" si="55"/>
        <v>0</v>
      </c>
      <c r="M3359" s="4">
        <v>25.039259999999999</v>
      </c>
      <c r="N3359">
        <v>21</v>
      </c>
      <c r="O3359">
        <v>9</v>
      </c>
      <c r="P3359">
        <v>48</v>
      </c>
      <c r="Q3359">
        <v>5.4</v>
      </c>
      <c r="R3359">
        <v>16</v>
      </c>
      <c r="T3359">
        <v>20</v>
      </c>
      <c r="U3359" t="s">
        <v>152</v>
      </c>
      <c r="V3359" t="s">
        <v>114</v>
      </c>
      <c r="W3359" s="2">
        <v>0</v>
      </c>
    </row>
    <row r="3360" spans="1:23" x14ac:dyDescent="0.25">
      <c r="A3360" s="1">
        <v>29121</v>
      </c>
      <c r="B3360" s="3">
        <v>23</v>
      </c>
      <c r="C3360" s="3">
        <v>9</v>
      </c>
      <c r="D3360" s="3">
        <v>1979</v>
      </c>
      <c r="E3360" s="2">
        <v>13.55</v>
      </c>
      <c r="F3360">
        <v>17.2</v>
      </c>
      <c r="G3360">
        <v>9.9</v>
      </c>
      <c r="H3360">
        <v>0</v>
      </c>
      <c r="I3360">
        <v>0</v>
      </c>
      <c r="J3360">
        <v>0</v>
      </c>
      <c r="K3360">
        <v>0</v>
      </c>
      <c r="L3360" t="str">
        <f t="shared" si="55"/>
        <v>0</v>
      </c>
      <c r="M3360" s="4">
        <v>59.558709999999998</v>
      </c>
      <c r="N3360">
        <v>49</v>
      </c>
      <c r="O3360">
        <v>7.8</v>
      </c>
      <c r="P3360">
        <v>52</v>
      </c>
      <c r="Q3360">
        <v>3.4</v>
      </c>
      <c r="R3360">
        <v>8.8000000000000007</v>
      </c>
      <c r="T3360">
        <v>11</v>
      </c>
      <c r="U3360" t="s">
        <v>147</v>
      </c>
      <c r="V3360" t="s">
        <v>258</v>
      </c>
      <c r="W3360" s="2">
        <v>0</v>
      </c>
    </row>
    <row r="3361" spans="1:23" x14ac:dyDescent="0.25">
      <c r="A3361" s="1">
        <v>29122</v>
      </c>
      <c r="B3361" s="3">
        <v>24</v>
      </c>
      <c r="C3361" s="3">
        <v>9</v>
      </c>
      <c r="D3361" s="3">
        <v>1979</v>
      </c>
      <c r="E3361" s="2">
        <v>8.3000000000000007</v>
      </c>
      <c r="F3361">
        <v>19.399999999999999</v>
      </c>
      <c r="G3361" s="2">
        <v>-2.8</v>
      </c>
      <c r="H3361">
        <v>0</v>
      </c>
      <c r="I3361">
        <v>0</v>
      </c>
      <c r="J3361">
        <v>0</v>
      </c>
      <c r="K3361">
        <v>1</v>
      </c>
      <c r="L3361" t="str">
        <f t="shared" si="55"/>
        <v>2</v>
      </c>
      <c r="M3361" s="4">
        <v>98.130669999999995</v>
      </c>
      <c r="N3361">
        <v>81</v>
      </c>
      <c r="O3361">
        <v>6.6</v>
      </c>
      <c r="P3361">
        <v>52</v>
      </c>
      <c r="Q3361">
        <v>1.1000000000000001</v>
      </c>
      <c r="R3361">
        <v>5.6</v>
      </c>
      <c r="T3361">
        <v>7</v>
      </c>
      <c r="U3361" t="s">
        <v>136</v>
      </c>
      <c r="V3361" t="s">
        <v>66</v>
      </c>
      <c r="W3361" s="2">
        <v>10.5946</v>
      </c>
    </row>
    <row r="3362" spans="1:23" x14ac:dyDescent="0.25">
      <c r="A3362" s="1">
        <v>29123</v>
      </c>
      <c r="B3362" s="3">
        <v>25</v>
      </c>
      <c r="C3362" s="3">
        <v>9</v>
      </c>
      <c r="D3362" s="3">
        <v>1979</v>
      </c>
      <c r="E3362" s="2">
        <v>9.35</v>
      </c>
      <c r="F3362">
        <v>17.100000000000001</v>
      </c>
      <c r="G3362">
        <v>1.6</v>
      </c>
      <c r="H3362">
        <v>0</v>
      </c>
      <c r="I3362">
        <v>0</v>
      </c>
      <c r="J3362">
        <v>0</v>
      </c>
      <c r="K3362">
        <v>0</v>
      </c>
      <c r="L3362" t="str">
        <f t="shared" si="55"/>
        <v>0</v>
      </c>
      <c r="M3362" s="4">
        <v>7.3143349999999998</v>
      </c>
      <c r="N3362">
        <v>6</v>
      </c>
      <c r="O3362">
        <v>7.6</v>
      </c>
      <c r="P3362">
        <v>65</v>
      </c>
      <c r="Q3362">
        <v>3</v>
      </c>
      <c r="R3362">
        <v>5.6</v>
      </c>
      <c r="T3362">
        <v>7</v>
      </c>
      <c r="U3362" t="s">
        <v>98</v>
      </c>
      <c r="V3362" t="s">
        <v>50</v>
      </c>
      <c r="W3362" s="2">
        <v>8.3612909999999996</v>
      </c>
    </row>
    <row r="3363" spans="1:23" x14ac:dyDescent="0.25">
      <c r="A3363" s="1">
        <v>29124</v>
      </c>
      <c r="B3363" s="3">
        <v>26</v>
      </c>
      <c r="C3363" s="3">
        <v>9</v>
      </c>
      <c r="D3363" s="3">
        <v>1979</v>
      </c>
      <c r="E3363" s="2">
        <v>12.1</v>
      </c>
      <c r="F3363">
        <v>17.399999999999999</v>
      </c>
      <c r="G3363">
        <v>6.8</v>
      </c>
      <c r="H3363">
        <v>0</v>
      </c>
      <c r="I3363">
        <v>0</v>
      </c>
      <c r="J3363">
        <v>0</v>
      </c>
      <c r="K3363">
        <v>0</v>
      </c>
      <c r="L3363" t="str">
        <f t="shared" si="55"/>
        <v>0</v>
      </c>
      <c r="M3363" s="4">
        <v>10.877090000000001</v>
      </c>
      <c r="N3363">
        <v>89</v>
      </c>
      <c r="O3363">
        <v>7</v>
      </c>
      <c r="P3363">
        <v>52</v>
      </c>
      <c r="Q3363">
        <v>1.9</v>
      </c>
      <c r="R3363">
        <v>12</v>
      </c>
      <c r="T3363">
        <v>15</v>
      </c>
      <c r="U3363" t="s">
        <v>317</v>
      </c>
      <c r="V3363" t="s">
        <v>239</v>
      </c>
      <c r="W3363" s="2">
        <v>0.4528298</v>
      </c>
    </row>
    <row r="3364" spans="1:23" x14ac:dyDescent="0.25">
      <c r="A3364" s="1">
        <v>29125</v>
      </c>
      <c r="B3364" s="3">
        <v>27</v>
      </c>
      <c r="C3364" s="3">
        <v>9</v>
      </c>
      <c r="D3364" s="3">
        <v>1979</v>
      </c>
      <c r="E3364" s="2">
        <v>9.4500010000000003</v>
      </c>
      <c r="F3364">
        <v>17.2</v>
      </c>
      <c r="G3364">
        <v>1.7</v>
      </c>
      <c r="H3364">
        <v>0</v>
      </c>
      <c r="I3364">
        <v>0</v>
      </c>
      <c r="J3364">
        <v>0</v>
      </c>
      <c r="K3364">
        <v>0</v>
      </c>
      <c r="L3364" t="str">
        <f t="shared" si="55"/>
        <v>0</v>
      </c>
      <c r="M3364" s="4">
        <v>1.07816</v>
      </c>
      <c r="N3364">
        <v>88</v>
      </c>
      <c r="O3364">
        <v>5.9</v>
      </c>
      <c r="P3364">
        <v>49</v>
      </c>
      <c r="Q3364">
        <v>-0.5</v>
      </c>
      <c r="R3364">
        <v>6.4</v>
      </c>
      <c r="T3364">
        <v>8</v>
      </c>
      <c r="U3364" t="s">
        <v>317</v>
      </c>
      <c r="V3364" t="s">
        <v>289</v>
      </c>
      <c r="W3364" s="2">
        <v>8.2064509999999995</v>
      </c>
    </row>
    <row r="3365" spans="1:23" x14ac:dyDescent="0.25">
      <c r="A3365" s="1">
        <v>29126</v>
      </c>
      <c r="B3365" s="3">
        <v>28</v>
      </c>
      <c r="C3365" s="3">
        <v>9</v>
      </c>
      <c r="D3365" s="3">
        <v>1979</v>
      </c>
      <c r="E3365" s="2">
        <v>7.25</v>
      </c>
      <c r="F3365">
        <v>14.2</v>
      </c>
      <c r="G3365">
        <v>0.3</v>
      </c>
      <c r="H3365">
        <v>0</v>
      </c>
      <c r="I3365">
        <v>0</v>
      </c>
      <c r="J3365">
        <v>0</v>
      </c>
      <c r="K3365">
        <v>0</v>
      </c>
      <c r="L3365" t="str">
        <f t="shared" si="55"/>
        <v>0</v>
      </c>
      <c r="M3365" s="4">
        <v>66.287379999999999</v>
      </c>
      <c r="N3365">
        <v>54</v>
      </c>
      <c r="O3365">
        <v>4.9000000000000004</v>
      </c>
      <c r="P3365">
        <v>48</v>
      </c>
      <c r="Q3365">
        <v>-3</v>
      </c>
      <c r="R3365">
        <v>8.8000000000000007</v>
      </c>
      <c r="T3365">
        <v>11</v>
      </c>
      <c r="U3365" t="s">
        <v>256</v>
      </c>
      <c r="V3365" t="s">
        <v>270</v>
      </c>
      <c r="W3365" s="2">
        <v>11.568350000000001</v>
      </c>
    </row>
    <row r="3366" spans="1:23" x14ac:dyDescent="0.25">
      <c r="A3366" s="1">
        <v>29127</v>
      </c>
      <c r="B3366" s="3">
        <v>29</v>
      </c>
      <c r="C3366" s="3">
        <v>9</v>
      </c>
      <c r="D3366" s="3">
        <v>1979</v>
      </c>
      <c r="E3366" s="2">
        <v>6.9</v>
      </c>
      <c r="F3366">
        <v>15.5</v>
      </c>
      <c r="G3366" s="2">
        <v>-1.7</v>
      </c>
      <c r="H3366">
        <v>0</v>
      </c>
      <c r="I3366">
        <v>0</v>
      </c>
      <c r="J3366">
        <v>0</v>
      </c>
      <c r="K3366">
        <v>1</v>
      </c>
      <c r="L3366" t="str">
        <f t="shared" si="55"/>
        <v>1</v>
      </c>
      <c r="M3366" s="4">
        <v>98.744429999999994</v>
      </c>
      <c r="N3366">
        <v>80</v>
      </c>
      <c r="O3366">
        <v>5.4</v>
      </c>
      <c r="P3366">
        <v>52</v>
      </c>
      <c r="Q3366">
        <v>-1.7</v>
      </c>
      <c r="R3366">
        <v>8</v>
      </c>
      <c r="T3366">
        <v>10</v>
      </c>
      <c r="U3366" t="s">
        <v>319</v>
      </c>
      <c r="V3366" t="s">
        <v>298</v>
      </c>
      <c r="W3366" s="2">
        <v>12.139530000000001</v>
      </c>
    </row>
    <row r="3367" spans="1:23" x14ac:dyDescent="0.25">
      <c r="A3367" s="1">
        <v>29128</v>
      </c>
      <c r="B3367" s="3">
        <v>30</v>
      </c>
      <c r="C3367" s="3">
        <v>9</v>
      </c>
      <c r="D3367" s="3">
        <v>1979</v>
      </c>
      <c r="E3367" s="2">
        <v>6.85</v>
      </c>
      <c r="F3367">
        <v>9.8000000000000007</v>
      </c>
      <c r="G3367">
        <v>3.9</v>
      </c>
      <c r="H3367">
        <v>0</v>
      </c>
      <c r="I3367">
        <v>0</v>
      </c>
      <c r="J3367">
        <v>0</v>
      </c>
      <c r="K3367">
        <v>0</v>
      </c>
      <c r="L3367" t="str">
        <f t="shared" si="55"/>
        <v>0</v>
      </c>
      <c r="M3367" s="4">
        <v>3.413592</v>
      </c>
      <c r="N3367">
        <v>0</v>
      </c>
      <c r="O3367">
        <v>6.6</v>
      </c>
      <c r="P3367">
        <v>65</v>
      </c>
      <c r="Q3367">
        <v>1.1000000000000001</v>
      </c>
      <c r="R3367">
        <v>8.8000000000000007</v>
      </c>
      <c r="T3367">
        <v>11</v>
      </c>
      <c r="U3367" t="s">
        <v>26</v>
      </c>
      <c r="V3367" t="s">
        <v>50</v>
      </c>
      <c r="W3367" s="2">
        <v>12.61017</v>
      </c>
    </row>
    <row r="3368" spans="1:23" x14ac:dyDescent="0.25">
      <c r="A3368" s="1">
        <v>29129</v>
      </c>
      <c r="B3368" s="3">
        <v>1</v>
      </c>
      <c r="C3368" s="3">
        <v>10</v>
      </c>
      <c r="D3368" s="3">
        <v>1979</v>
      </c>
      <c r="E3368" s="2">
        <v>4.1500000000000004</v>
      </c>
      <c r="F3368">
        <v>8.4</v>
      </c>
      <c r="G3368" s="2">
        <v>-0.1</v>
      </c>
      <c r="H3368">
        <v>0</v>
      </c>
      <c r="I3368">
        <v>0</v>
      </c>
      <c r="J3368">
        <v>0</v>
      </c>
      <c r="K3368">
        <v>1</v>
      </c>
      <c r="L3368" t="str">
        <f t="shared" si="55"/>
        <v>1</v>
      </c>
      <c r="M3368" s="4">
        <v>0</v>
      </c>
      <c r="N3368">
        <v>0</v>
      </c>
      <c r="O3368">
        <v>6.2</v>
      </c>
      <c r="P3368">
        <v>86</v>
      </c>
      <c r="Q3368">
        <v>0.2</v>
      </c>
      <c r="R3368">
        <v>7.2</v>
      </c>
      <c r="T3368">
        <v>9</v>
      </c>
      <c r="U3368" t="s">
        <v>26</v>
      </c>
      <c r="V3368" t="s">
        <v>287</v>
      </c>
      <c r="W3368" s="2">
        <v>20.047059999999998</v>
      </c>
    </row>
    <row r="3369" spans="1:23" x14ac:dyDescent="0.25">
      <c r="A3369" s="1">
        <v>29130</v>
      </c>
      <c r="B3369" s="3">
        <v>2</v>
      </c>
      <c r="C3369" s="3">
        <v>10</v>
      </c>
      <c r="D3369" s="3">
        <v>1979</v>
      </c>
      <c r="E3369" s="2">
        <v>5.15</v>
      </c>
      <c r="F3369">
        <v>6.5</v>
      </c>
      <c r="G3369">
        <v>3.8</v>
      </c>
      <c r="H3369">
        <v>44.8</v>
      </c>
      <c r="I3369">
        <v>0</v>
      </c>
      <c r="J3369">
        <v>0</v>
      </c>
      <c r="K3369">
        <v>0</v>
      </c>
      <c r="L3369" t="str">
        <f t="shared" si="55"/>
        <v>0</v>
      </c>
      <c r="M3369" s="4">
        <v>3.560848</v>
      </c>
      <c r="N3369">
        <v>0</v>
      </c>
      <c r="O3369">
        <v>7.6</v>
      </c>
      <c r="P3369">
        <v>84</v>
      </c>
      <c r="Q3369">
        <v>3</v>
      </c>
      <c r="R3369">
        <v>2.4</v>
      </c>
      <c r="T3369">
        <v>3</v>
      </c>
      <c r="U3369" t="s">
        <v>36</v>
      </c>
      <c r="V3369" t="s">
        <v>268</v>
      </c>
      <c r="W3369" s="2">
        <v>24</v>
      </c>
    </row>
    <row r="3370" spans="1:23" x14ac:dyDescent="0.25">
      <c r="A3370" s="1">
        <v>29131</v>
      </c>
      <c r="B3370" s="3">
        <v>3</v>
      </c>
      <c r="C3370" s="3">
        <v>10</v>
      </c>
      <c r="D3370" s="3">
        <v>1979</v>
      </c>
      <c r="E3370" s="2">
        <v>8.0500000000000007</v>
      </c>
      <c r="F3370">
        <v>10.8</v>
      </c>
      <c r="G3370">
        <v>5.3</v>
      </c>
      <c r="H3370">
        <v>7.5</v>
      </c>
      <c r="I3370">
        <v>0</v>
      </c>
      <c r="J3370">
        <v>0</v>
      </c>
      <c r="K3370">
        <v>0</v>
      </c>
      <c r="L3370" t="str">
        <f t="shared" si="55"/>
        <v>0</v>
      </c>
      <c r="M3370" s="4">
        <v>0.1150193</v>
      </c>
      <c r="N3370">
        <v>0</v>
      </c>
      <c r="O3370">
        <v>7.7</v>
      </c>
      <c r="P3370">
        <v>74</v>
      </c>
      <c r="Q3370">
        <v>3.2</v>
      </c>
      <c r="R3370">
        <v>10.4</v>
      </c>
      <c r="T3370">
        <v>13</v>
      </c>
      <c r="U3370" t="s">
        <v>36</v>
      </c>
      <c r="V3370" t="s">
        <v>50</v>
      </c>
      <c r="W3370" s="2">
        <v>7.4181809999999997</v>
      </c>
    </row>
    <row r="3371" spans="1:23" x14ac:dyDescent="0.25">
      <c r="A3371" s="1">
        <v>29132</v>
      </c>
      <c r="B3371" s="3">
        <v>4</v>
      </c>
      <c r="C3371" s="3">
        <v>10</v>
      </c>
      <c r="D3371" s="3">
        <v>1979</v>
      </c>
      <c r="E3371" s="2">
        <v>8.9</v>
      </c>
      <c r="F3371">
        <v>15.9</v>
      </c>
      <c r="G3371">
        <v>1.9</v>
      </c>
      <c r="H3371">
        <v>0</v>
      </c>
      <c r="I3371">
        <v>0</v>
      </c>
      <c r="J3371">
        <v>0</v>
      </c>
      <c r="K3371">
        <v>0</v>
      </c>
      <c r="L3371" t="str">
        <f t="shared" si="55"/>
        <v>0</v>
      </c>
      <c r="M3371" s="4">
        <v>11.211259999999999</v>
      </c>
      <c r="N3371">
        <v>89</v>
      </c>
      <c r="O3371">
        <v>6.1</v>
      </c>
      <c r="P3371">
        <v>72</v>
      </c>
      <c r="Q3371">
        <v>0</v>
      </c>
      <c r="R3371">
        <v>12.8</v>
      </c>
      <c r="T3371">
        <v>16</v>
      </c>
      <c r="U3371" t="s">
        <v>294</v>
      </c>
      <c r="V3371" t="s">
        <v>242</v>
      </c>
      <c r="W3371" s="2">
        <v>8.7428570000000008</v>
      </c>
    </row>
    <row r="3372" spans="1:23" x14ac:dyDescent="0.25">
      <c r="A3372" s="1">
        <v>29133</v>
      </c>
      <c r="B3372" s="3">
        <v>5</v>
      </c>
      <c r="C3372" s="3">
        <v>10</v>
      </c>
      <c r="D3372" s="3">
        <v>1979</v>
      </c>
      <c r="E3372" s="2">
        <v>9.85</v>
      </c>
      <c r="F3372">
        <v>16.600000000000001</v>
      </c>
      <c r="G3372">
        <v>3.1</v>
      </c>
      <c r="H3372">
        <v>0</v>
      </c>
      <c r="I3372">
        <v>0</v>
      </c>
      <c r="J3372">
        <v>0</v>
      </c>
      <c r="K3372">
        <v>0</v>
      </c>
      <c r="L3372" t="str">
        <f t="shared" si="55"/>
        <v>0</v>
      </c>
      <c r="M3372" s="4">
        <v>11.61261</v>
      </c>
      <c r="N3372">
        <v>92</v>
      </c>
      <c r="O3372">
        <v>6.6</v>
      </c>
      <c r="P3372">
        <v>53</v>
      </c>
      <c r="Q3372">
        <v>1.1000000000000001</v>
      </c>
      <c r="R3372">
        <v>18.399999999999999</v>
      </c>
      <c r="T3372">
        <v>23</v>
      </c>
      <c r="U3372" t="s">
        <v>45</v>
      </c>
      <c r="V3372" t="s">
        <v>114</v>
      </c>
      <c r="W3372" s="2">
        <v>6.9333340000000003</v>
      </c>
    </row>
    <row r="3373" spans="1:23" x14ac:dyDescent="0.25">
      <c r="A3373" s="1">
        <v>29134</v>
      </c>
      <c r="B3373" s="3">
        <v>6</v>
      </c>
      <c r="C3373" s="3">
        <v>10</v>
      </c>
      <c r="D3373" s="3">
        <v>1979</v>
      </c>
      <c r="E3373" s="2">
        <v>11.65</v>
      </c>
      <c r="F3373">
        <v>19.399999999999999</v>
      </c>
      <c r="G3373">
        <v>3.9</v>
      </c>
      <c r="H3373">
        <v>0</v>
      </c>
      <c r="I3373">
        <v>0</v>
      </c>
      <c r="J3373">
        <v>0</v>
      </c>
      <c r="K3373">
        <v>0</v>
      </c>
      <c r="L3373" t="str">
        <f t="shared" si="55"/>
        <v>0</v>
      </c>
      <c r="M3373" s="4">
        <v>11.523680000000001</v>
      </c>
      <c r="N3373">
        <v>91</v>
      </c>
      <c r="O3373">
        <v>7.4</v>
      </c>
      <c r="P3373">
        <v>59</v>
      </c>
      <c r="Q3373">
        <v>2.7</v>
      </c>
      <c r="R3373">
        <v>13.6</v>
      </c>
      <c r="T3373">
        <v>17</v>
      </c>
      <c r="U3373" t="s">
        <v>45</v>
      </c>
      <c r="V3373" t="s">
        <v>240</v>
      </c>
      <c r="W3373" s="2">
        <v>4.8</v>
      </c>
    </row>
    <row r="3374" spans="1:23" x14ac:dyDescent="0.25">
      <c r="A3374" s="1">
        <v>29135</v>
      </c>
      <c r="B3374" s="3">
        <v>7</v>
      </c>
      <c r="C3374" s="3">
        <v>10</v>
      </c>
      <c r="D3374" s="3">
        <v>1979</v>
      </c>
      <c r="E3374" s="2">
        <v>14.4</v>
      </c>
      <c r="F3374">
        <v>22.9</v>
      </c>
      <c r="G3374">
        <v>5.9</v>
      </c>
      <c r="H3374">
        <v>0</v>
      </c>
      <c r="I3374">
        <v>0</v>
      </c>
      <c r="J3374">
        <v>0</v>
      </c>
      <c r="K3374">
        <v>0</v>
      </c>
      <c r="L3374" t="str">
        <f t="shared" si="55"/>
        <v>0</v>
      </c>
      <c r="M3374" s="4">
        <v>79.727050000000006</v>
      </c>
      <c r="N3374">
        <v>63</v>
      </c>
      <c r="O3374">
        <v>6.8</v>
      </c>
      <c r="P3374">
        <v>43</v>
      </c>
      <c r="Q3374">
        <v>1.5</v>
      </c>
      <c r="R3374">
        <v>28</v>
      </c>
      <c r="T3374">
        <v>35</v>
      </c>
      <c r="U3374" t="s">
        <v>316</v>
      </c>
      <c r="V3374" t="s">
        <v>98</v>
      </c>
      <c r="W3374" s="2">
        <v>1.5529409999999999</v>
      </c>
    </row>
    <row r="3375" spans="1:23" x14ac:dyDescent="0.25">
      <c r="A3375" s="1">
        <v>29136</v>
      </c>
      <c r="B3375" s="3">
        <v>8</v>
      </c>
      <c r="C3375" s="3">
        <v>10</v>
      </c>
      <c r="D3375" s="3">
        <v>1979</v>
      </c>
      <c r="E3375" s="2">
        <v>17.399999999999999</v>
      </c>
      <c r="F3375">
        <v>21</v>
      </c>
      <c r="G3375">
        <v>13.8</v>
      </c>
      <c r="H3375">
        <v>0</v>
      </c>
      <c r="I3375">
        <v>0</v>
      </c>
      <c r="J3375">
        <v>0</v>
      </c>
      <c r="K3375">
        <v>0</v>
      </c>
      <c r="L3375" t="str">
        <f t="shared" si="55"/>
        <v>0</v>
      </c>
      <c r="M3375" s="4">
        <v>10.316409999999999</v>
      </c>
      <c r="N3375">
        <v>81</v>
      </c>
      <c r="O3375">
        <v>8.5</v>
      </c>
      <c r="P3375">
        <v>44</v>
      </c>
      <c r="Q3375">
        <v>4.5999999999999996</v>
      </c>
      <c r="R3375">
        <v>7.2</v>
      </c>
      <c r="T3375">
        <v>9</v>
      </c>
      <c r="U3375" t="s">
        <v>187</v>
      </c>
      <c r="V3375" t="s">
        <v>23</v>
      </c>
      <c r="W3375" s="2">
        <v>0</v>
      </c>
    </row>
    <row r="3376" spans="1:23" x14ac:dyDescent="0.25">
      <c r="A3376" s="1">
        <v>29137</v>
      </c>
      <c r="B3376" s="3">
        <v>9</v>
      </c>
      <c r="C3376" s="3">
        <v>10</v>
      </c>
      <c r="D3376" s="3">
        <v>1979</v>
      </c>
      <c r="E3376" s="2">
        <v>16.600000000000001</v>
      </c>
      <c r="F3376">
        <v>24.8</v>
      </c>
      <c r="G3376">
        <v>8.4</v>
      </c>
      <c r="H3376">
        <v>0</v>
      </c>
      <c r="I3376">
        <v>0</v>
      </c>
      <c r="J3376">
        <v>0</v>
      </c>
      <c r="K3376">
        <v>0</v>
      </c>
      <c r="L3376" t="str">
        <f t="shared" si="55"/>
        <v>0</v>
      </c>
      <c r="M3376" s="4">
        <v>10.442970000000001</v>
      </c>
      <c r="N3376">
        <v>82</v>
      </c>
      <c r="O3376">
        <v>9.3000000000000007</v>
      </c>
      <c r="P3376">
        <v>47</v>
      </c>
      <c r="Q3376">
        <v>5.9</v>
      </c>
      <c r="R3376">
        <v>6.4</v>
      </c>
      <c r="T3376">
        <v>8</v>
      </c>
      <c r="U3376" t="s">
        <v>146</v>
      </c>
      <c r="V3376" t="s">
        <v>189</v>
      </c>
      <c r="W3376" s="2">
        <v>0</v>
      </c>
    </row>
    <row r="3377" spans="1:23" x14ac:dyDescent="0.25">
      <c r="A3377" s="1">
        <v>29138</v>
      </c>
      <c r="B3377" s="3">
        <v>10</v>
      </c>
      <c r="C3377" s="3">
        <v>10</v>
      </c>
      <c r="D3377" s="3">
        <v>1979</v>
      </c>
      <c r="E3377" s="2">
        <v>15.6</v>
      </c>
      <c r="F3377">
        <v>25.4</v>
      </c>
      <c r="G3377">
        <v>5.8</v>
      </c>
      <c r="H3377">
        <v>0</v>
      </c>
      <c r="I3377">
        <v>0</v>
      </c>
      <c r="J3377">
        <v>0</v>
      </c>
      <c r="K3377">
        <v>0</v>
      </c>
      <c r="L3377" t="str">
        <f t="shared" si="55"/>
        <v>0</v>
      </c>
      <c r="M3377" s="4">
        <v>11.252549999999999</v>
      </c>
      <c r="N3377">
        <v>88</v>
      </c>
      <c r="O3377">
        <v>7.7</v>
      </c>
      <c r="P3377">
        <v>45</v>
      </c>
      <c r="Q3377">
        <v>3.2</v>
      </c>
      <c r="R3377">
        <v>4</v>
      </c>
      <c r="T3377">
        <v>5</v>
      </c>
      <c r="U3377" t="s">
        <v>90</v>
      </c>
      <c r="V3377" t="s">
        <v>239</v>
      </c>
      <c r="W3377" s="2">
        <v>1.4693879999999999</v>
      </c>
    </row>
    <row r="3378" spans="1:23" x14ac:dyDescent="0.25">
      <c r="A3378" s="1">
        <v>29139</v>
      </c>
      <c r="B3378" s="3">
        <v>11</v>
      </c>
      <c r="C3378" s="3">
        <v>10</v>
      </c>
      <c r="D3378" s="3">
        <v>1979</v>
      </c>
      <c r="E3378" s="2">
        <v>19.2</v>
      </c>
      <c r="F3378">
        <v>29</v>
      </c>
      <c r="G3378">
        <v>9.4</v>
      </c>
      <c r="H3378">
        <v>0</v>
      </c>
      <c r="I3378">
        <v>0</v>
      </c>
      <c r="J3378">
        <v>0</v>
      </c>
      <c r="K3378">
        <v>0</v>
      </c>
      <c r="L3378" t="str">
        <f t="shared" si="55"/>
        <v>0</v>
      </c>
      <c r="M3378" s="4">
        <v>10.899229999999999</v>
      </c>
      <c r="N3378">
        <v>85</v>
      </c>
      <c r="O3378">
        <v>9.6999999999999993</v>
      </c>
      <c r="P3378">
        <v>40</v>
      </c>
      <c r="Q3378">
        <v>6.5</v>
      </c>
      <c r="R3378">
        <v>4.8</v>
      </c>
      <c r="T3378">
        <v>6</v>
      </c>
      <c r="U3378" t="s">
        <v>359</v>
      </c>
      <c r="V3378" t="s">
        <v>23</v>
      </c>
      <c r="W3378" s="2">
        <v>0</v>
      </c>
    </row>
    <row r="3379" spans="1:23" x14ac:dyDescent="0.25">
      <c r="A3379" s="1">
        <v>29140</v>
      </c>
      <c r="B3379" s="3">
        <v>12</v>
      </c>
      <c r="C3379" s="3">
        <v>10</v>
      </c>
      <c r="D3379" s="3">
        <v>1979</v>
      </c>
      <c r="E3379" s="2">
        <v>20.65</v>
      </c>
      <c r="F3379">
        <v>28.1</v>
      </c>
      <c r="G3379">
        <v>13.2</v>
      </c>
      <c r="H3379">
        <v>0</v>
      </c>
      <c r="I3379">
        <v>0</v>
      </c>
      <c r="J3379">
        <v>0</v>
      </c>
      <c r="K3379">
        <v>0</v>
      </c>
      <c r="L3379" t="str">
        <f t="shared" si="55"/>
        <v>0</v>
      </c>
      <c r="M3379" s="4">
        <v>11.09177</v>
      </c>
      <c r="N3379">
        <v>86</v>
      </c>
      <c r="O3379">
        <v>11.1</v>
      </c>
      <c r="P3379">
        <v>47</v>
      </c>
      <c r="Q3379">
        <v>8.5</v>
      </c>
      <c r="R3379">
        <v>3.2</v>
      </c>
      <c r="T3379">
        <v>4</v>
      </c>
      <c r="U3379" t="s">
        <v>90</v>
      </c>
      <c r="V3379" t="s">
        <v>23</v>
      </c>
      <c r="W3379" s="2">
        <v>0</v>
      </c>
    </row>
    <row r="3380" spans="1:23" x14ac:dyDescent="0.25">
      <c r="A3380" s="1">
        <v>29141</v>
      </c>
      <c r="B3380" s="3">
        <v>13</v>
      </c>
      <c r="C3380" s="3">
        <v>10</v>
      </c>
      <c r="D3380" s="3">
        <v>1979</v>
      </c>
      <c r="E3380" s="2">
        <v>16.649999999999999</v>
      </c>
      <c r="F3380">
        <v>23.3</v>
      </c>
      <c r="G3380">
        <v>10</v>
      </c>
      <c r="H3380">
        <v>0</v>
      </c>
      <c r="I3380">
        <v>0</v>
      </c>
      <c r="J3380">
        <v>0</v>
      </c>
      <c r="K3380">
        <v>0</v>
      </c>
      <c r="L3380" t="str">
        <f t="shared" si="55"/>
        <v>0</v>
      </c>
      <c r="M3380" s="4">
        <v>11.283569999999999</v>
      </c>
      <c r="N3380">
        <v>87</v>
      </c>
      <c r="O3380">
        <v>15.2</v>
      </c>
      <c r="P3380">
        <v>69</v>
      </c>
      <c r="Q3380">
        <v>13.2</v>
      </c>
      <c r="R3380">
        <v>5.6</v>
      </c>
      <c r="T3380">
        <v>7</v>
      </c>
      <c r="U3380" t="s">
        <v>231</v>
      </c>
      <c r="V3380" t="s">
        <v>239</v>
      </c>
      <c r="W3380" s="2">
        <v>0</v>
      </c>
    </row>
    <row r="3381" spans="1:23" x14ac:dyDescent="0.25">
      <c r="A3381" s="1">
        <v>29142</v>
      </c>
      <c r="B3381" s="3">
        <v>14</v>
      </c>
      <c r="C3381" s="3">
        <v>10</v>
      </c>
      <c r="D3381" s="3">
        <v>1979</v>
      </c>
      <c r="E3381" s="2">
        <v>16.2</v>
      </c>
      <c r="F3381">
        <v>26.8</v>
      </c>
      <c r="G3381">
        <v>5.6</v>
      </c>
      <c r="H3381">
        <v>0</v>
      </c>
      <c r="I3381">
        <v>0</v>
      </c>
      <c r="J3381">
        <v>0</v>
      </c>
      <c r="K3381">
        <v>0</v>
      </c>
      <c r="L3381" t="str">
        <f t="shared" si="55"/>
        <v>0</v>
      </c>
      <c r="M3381" s="4">
        <v>1.0668500000000001</v>
      </c>
      <c r="N3381">
        <v>82</v>
      </c>
      <c r="O3381">
        <v>9.1</v>
      </c>
      <c r="P3381">
        <v>66</v>
      </c>
      <c r="Q3381">
        <v>5.6</v>
      </c>
      <c r="R3381">
        <v>6.4</v>
      </c>
      <c r="T3381">
        <v>8</v>
      </c>
      <c r="U3381" t="s">
        <v>359</v>
      </c>
      <c r="V3381" t="s">
        <v>240</v>
      </c>
      <c r="W3381" s="2">
        <v>1.5849059999999999</v>
      </c>
    </row>
    <row r="3382" spans="1:23" x14ac:dyDescent="0.25">
      <c r="A3382" s="1">
        <v>29143</v>
      </c>
      <c r="B3382" s="3">
        <v>15</v>
      </c>
      <c r="C3382" s="3">
        <v>10</v>
      </c>
      <c r="D3382" s="3">
        <v>1979</v>
      </c>
      <c r="E3382" s="2">
        <v>18.600000000000001</v>
      </c>
      <c r="F3382">
        <v>28.8</v>
      </c>
      <c r="G3382">
        <v>8.4</v>
      </c>
      <c r="H3382">
        <v>0</v>
      </c>
      <c r="I3382">
        <v>0</v>
      </c>
      <c r="J3382">
        <v>0</v>
      </c>
      <c r="K3382">
        <v>0</v>
      </c>
      <c r="L3382" t="str">
        <f t="shared" si="55"/>
        <v>0</v>
      </c>
      <c r="M3382" s="4">
        <v>11.46444</v>
      </c>
      <c r="N3382">
        <v>88</v>
      </c>
      <c r="O3382">
        <v>14.8</v>
      </c>
      <c r="P3382">
        <v>68</v>
      </c>
      <c r="Q3382">
        <v>12.8</v>
      </c>
      <c r="R3382">
        <v>6.4</v>
      </c>
      <c r="T3382">
        <v>8</v>
      </c>
      <c r="U3382" t="s">
        <v>181</v>
      </c>
      <c r="V3382" t="s">
        <v>23</v>
      </c>
      <c r="W3382" s="2">
        <v>0</v>
      </c>
    </row>
    <row r="3383" spans="1:23" x14ac:dyDescent="0.25">
      <c r="A3383" s="1">
        <v>29144</v>
      </c>
      <c r="B3383" s="3">
        <v>16</v>
      </c>
      <c r="C3383" s="3">
        <v>10</v>
      </c>
      <c r="D3383" s="3">
        <v>1979</v>
      </c>
      <c r="E3383" s="2">
        <v>17.75</v>
      </c>
      <c r="F3383">
        <v>28.9</v>
      </c>
      <c r="G3383">
        <v>6.6</v>
      </c>
      <c r="H3383">
        <v>0</v>
      </c>
      <c r="I3383">
        <v>0</v>
      </c>
      <c r="J3383">
        <v>0</v>
      </c>
      <c r="K3383">
        <v>0</v>
      </c>
      <c r="L3383" t="str">
        <f t="shared" si="55"/>
        <v>0</v>
      </c>
      <c r="M3383" s="4">
        <v>10.32226</v>
      </c>
      <c r="N3383">
        <v>79</v>
      </c>
      <c r="O3383">
        <v>14.6</v>
      </c>
      <c r="P3383">
        <v>65</v>
      </c>
      <c r="Q3383">
        <v>12.6</v>
      </c>
      <c r="R3383">
        <v>0</v>
      </c>
      <c r="T3383">
        <v>0</v>
      </c>
      <c r="U3383" t="s">
        <v>110</v>
      </c>
      <c r="V3383" t="s">
        <v>269</v>
      </c>
      <c r="W3383" s="2">
        <v>0.43049340000000003</v>
      </c>
    </row>
    <row r="3384" spans="1:23" x14ac:dyDescent="0.25">
      <c r="A3384" s="1">
        <v>29145</v>
      </c>
      <c r="B3384" s="3">
        <v>17</v>
      </c>
      <c r="C3384" s="3">
        <v>10</v>
      </c>
      <c r="D3384" s="3">
        <v>1979</v>
      </c>
      <c r="E3384" s="2">
        <v>17.850000000000001</v>
      </c>
      <c r="F3384">
        <v>23.7</v>
      </c>
      <c r="G3384">
        <v>12</v>
      </c>
      <c r="H3384">
        <v>0</v>
      </c>
      <c r="I3384">
        <v>0</v>
      </c>
      <c r="J3384">
        <v>0</v>
      </c>
      <c r="K3384">
        <v>0</v>
      </c>
      <c r="L3384" t="str">
        <f t="shared" si="55"/>
        <v>0</v>
      </c>
      <c r="M3384" s="4">
        <v>83.932689999999994</v>
      </c>
      <c r="N3384">
        <v>64</v>
      </c>
      <c r="O3384">
        <v>12.8</v>
      </c>
      <c r="P3384">
        <v>60</v>
      </c>
      <c r="Q3384">
        <v>10.6</v>
      </c>
      <c r="R3384">
        <v>12</v>
      </c>
      <c r="T3384">
        <v>15</v>
      </c>
      <c r="U3384" t="s">
        <v>236</v>
      </c>
      <c r="V3384" t="s">
        <v>206</v>
      </c>
      <c r="W3384" s="2">
        <v>0</v>
      </c>
    </row>
    <row r="3385" spans="1:23" x14ac:dyDescent="0.25">
      <c r="A3385" s="1">
        <v>29146</v>
      </c>
      <c r="B3385" s="3">
        <v>18</v>
      </c>
      <c r="C3385" s="3">
        <v>10</v>
      </c>
      <c r="D3385" s="3">
        <v>1979</v>
      </c>
      <c r="E3385" s="2">
        <v>14.5</v>
      </c>
      <c r="F3385">
        <v>20.2</v>
      </c>
      <c r="G3385">
        <v>8.8000000000000007</v>
      </c>
      <c r="H3385">
        <v>0</v>
      </c>
      <c r="I3385">
        <v>0</v>
      </c>
      <c r="J3385">
        <v>0</v>
      </c>
      <c r="K3385">
        <v>0</v>
      </c>
      <c r="L3385" t="str">
        <f t="shared" si="55"/>
        <v>0</v>
      </c>
      <c r="M3385" s="4">
        <v>58.846339999999998</v>
      </c>
      <c r="N3385">
        <v>45</v>
      </c>
      <c r="O3385">
        <v>9.9</v>
      </c>
      <c r="P3385">
        <v>61</v>
      </c>
      <c r="Q3385">
        <v>6.8</v>
      </c>
      <c r="R3385">
        <v>4.8</v>
      </c>
      <c r="T3385">
        <v>6</v>
      </c>
      <c r="U3385" t="s">
        <v>126</v>
      </c>
      <c r="V3385" t="s">
        <v>258</v>
      </c>
      <c r="W3385" s="2">
        <v>0</v>
      </c>
    </row>
    <row r="3386" spans="1:23" x14ac:dyDescent="0.25">
      <c r="A3386" s="1">
        <v>29147</v>
      </c>
      <c r="B3386" s="3">
        <v>19</v>
      </c>
      <c r="C3386" s="3">
        <v>10</v>
      </c>
      <c r="D3386" s="3">
        <v>1979</v>
      </c>
      <c r="E3386" s="2">
        <v>16.75</v>
      </c>
      <c r="F3386">
        <v>24</v>
      </c>
      <c r="G3386">
        <v>9.5</v>
      </c>
      <c r="H3386">
        <v>0</v>
      </c>
      <c r="I3386">
        <v>0</v>
      </c>
      <c r="J3386">
        <v>0</v>
      </c>
      <c r="K3386">
        <v>0</v>
      </c>
      <c r="L3386" t="str">
        <f t="shared" si="55"/>
        <v>0</v>
      </c>
      <c r="M3386" s="4">
        <v>83.370739999999998</v>
      </c>
      <c r="N3386">
        <v>63</v>
      </c>
      <c r="O3386">
        <v>12.3</v>
      </c>
      <c r="P3386">
        <v>65</v>
      </c>
      <c r="Q3386">
        <v>10</v>
      </c>
      <c r="R3386">
        <v>5.6</v>
      </c>
      <c r="T3386">
        <v>7</v>
      </c>
      <c r="U3386" t="s">
        <v>75</v>
      </c>
      <c r="V3386" t="s">
        <v>239</v>
      </c>
      <c r="W3386" s="2">
        <v>0</v>
      </c>
    </row>
    <row r="3387" spans="1:23" x14ac:dyDescent="0.25">
      <c r="A3387" s="1">
        <v>29148</v>
      </c>
      <c r="B3387" s="3">
        <v>20</v>
      </c>
      <c r="C3387" s="3">
        <v>10</v>
      </c>
      <c r="D3387" s="3">
        <v>1979</v>
      </c>
      <c r="E3387" s="2">
        <v>15.6</v>
      </c>
      <c r="F3387">
        <v>22.7</v>
      </c>
      <c r="G3387">
        <v>8.5</v>
      </c>
      <c r="H3387">
        <v>0.9</v>
      </c>
      <c r="I3387">
        <v>0</v>
      </c>
      <c r="J3387">
        <v>0</v>
      </c>
      <c r="K3387">
        <v>0</v>
      </c>
      <c r="L3387" t="str">
        <f t="shared" si="55"/>
        <v>0</v>
      </c>
      <c r="M3387" s="4">
        <v>42.07443</v>
      </c>
      <c r="N3387">
        <v>32</v>
      </c>
      <c r="O3387">
        <v>14.3</v>
      </c>
      <c r="P3387">
        <v>77</v>
      </c>
      <c r="Q3387">
        <v>12.3</v>
      </c>
      <c r="R3387">
        <v>10.4</v>
      </c>
      <c r="T3387">
        <v>13</v>
      </c>
      <c r="U3387" t="s">
        <v>49</v>
      </c>
      <c r="V3387" t="s">
        <v>270</v>
      </c>
      <c r="W3387" s="2">
        <v>0</v>
      </c>
    </row>
    <row r="3388" spans="1:23" x14ac:dyDescent="0.25">
      <c r="A3388" s="1">
        <v>29149</v>
      </c>
      <c r="B3388" s="3">
        <v>21</v>
      </c>
      <c r="C3388" s="3">
        <v>10</v>
      </c>
      <c r="D3388" s="3">
        <v>1979</v>
      </c>
      <c r="E3388" s="2">
        <v>14.95</v>
      </c>
      <c r="F3388">
        <v>22.4</v>
      </c>
      <c r="G3388">
        <v>7.5</v>
      </c>
      <c r="H3388">
        <v>5.6</v>
      </c>
      <c r="I3388">
        <v>0</v>
      </c>
      <c r="J3388">
        <v>0</v>
      </c>
      <c r="K3388">
        <v>0</v>
      </c>
      <c r="L3388" t="str">
        <f t="shared" si="55"/>
        <v>0</v>
      </c>
      <c r="M3388" s="4">
        <v>11.29393</v>
      </c>
      <c r="N3388">
        <v>85</v>
      </c>
      <c r="O3388">
        <v>11.8</v>
      </c>
      <c r="P3388">
        <v>62</v>
      </c>
      <c r="Q3388">
        <v>9.4</v>
      </c>
      <c r="R3388">
        <v>10.4</v>
      </c>
      <c r="T3388">
        <v>13</v>
      </c>
      <c r="U3388" t="s">
        <v>314</v>
      </c>
      <c r="V3388" t="s">
        <v>23</v>
      </c>
      <c r="W3388" s="2">
        <v>0</v>
      </c>
    </row>
    <row r="3389" spans="1:23" x14ac:dyDescent="0.25">
      <c r="A3389" s="1">
        <v>29150</v>
      </c>
      <c r="B3389" s="3">
        <v>22</v>
      </c>
      <c r="C3389" s="3">
        <v>10</v>
      </c>
      <c r="D3389" s="3">
        <v>1979</v>
      </c>
      <c r="E3389" s="2">
        <v>15</v>
      </c>
      <c r="F3389">
        <v>20.8</v>
      </c>
      <c r="G3389">
        <v>9.1999999999999993</v>
      </c>
      <c r="H3389">
        <v>0</v>
      </c>
      <c r="I3389">
        <v>0</v>
      </c>
      <c r="J3389">
        <v>0</v>
      </c>
      <c r="K3389">
        <v>0</v>
      </c>
      <c r="L3389" t="str">
        <f t="shared" si="55"/>
        <v>0</v>
      </c>
      <c r="M3389" s="4">
        <v>11.943289999999999</v>
      </c>
      <c r="N3389">
        <v>90</v>
      </c>
      <c r="O3389">
        <v>8.6999999999999993</v>
      </c>
      <c r="P3389">
        <v>56</v>
      </c>
      <c r="Q3389">
        <v>5</v>
      </c>
      <c r="R3389">
        <v>12.8</v>
      </c>
      <c r="T3389">
        <v>16</v>
      </c>
      <c r="U3389" t="s">
        <v>65</v>
      </c>
      <c r="V3389" t="s">
        <v>74</v>
      </c>
      <c r="W3389" s="2">
        <v>0</v>
      </c>
    </row>
    <row r="3390" spans="1:23" x14ac:dyDescent="0.25">
      <c r="A3390" s="1">
        <v>29151</v>
      </c>
      <c r="B3390" s="3">
        <v>23</v>
      </c>
      <c r="C3390" s="3">
        <v>10</v>
      </c>
      <c r="D3390" s="3">
        <v>1979</v>
      </c>
      <c r="E3390" s="2">
        <v>15.4</v>
      </c>
      <c r="F3390">
        <v>25.2</v>
      </c>
      <c r="G3390">
        <v>5.6</v>
      </c>
      <c r="H3390">
        <v>0</v>
      </c>
      <c r="I3390">
        <v>0</v>
      </c>
      <c r="J3390">
        <v>0</v>
      </c>
      <c r="K3390">
        <v>0</v>
      </c>
      <c r="L3390" t="str">
        <f t="shared" si="55"/>
        <v>0</v>
      </c>
      <c r="M3390" s="4">
        <v>46.634970000000003</v>
      </c>
      <c r="N3390">
        <v>35</v>
      </c>
      <c r="O3390">
        <v>11.3</v>
      </c>
      <c r="P3390">
        <v>62</v>
      </c>
      <c r="Q3390">
        <v>8.8000000000000007</v>
      </c>
      <c r="R3390">
        <v>24</v>
      </c>
      <c r="T3390">
        <v>30</v>
      </c>
      <c r="U3390" t="s">
        <v>212</v>
      </c>
      <c r="V3390" t="s">
        <v>301</v>
      </c>
      <c r="W3390" s="2">
        <v>1.714286</v>
      </c>
    </row>
    <row r="3391" spans="1:23" x14ac:dyDescent="0.25">
      <c r="A3391" s="1">
        <v>29152</v>
      </c>
      <c r="B3391" s="3">
        <v>24</v>
      </c>
      <c r="C3391" s="3">
        <v>10</v>
      </c>
      <c r="D3391" s="3">
        <v>1979</v>
      </c>
      <c r="E3391" s="2">
        <v>15.45</v>
      </c>
      <c r="F3391">
        <v>25.5</v>
      </c>
      <c r="G3391">
        <v>5.4</v>
      </c>
      <c r="H3391">
        <v>0</v>
      </c>
      <c r="I3391">
        <v>0</v>
      </c>
      <c r="J3391">
        <v>0</v>
      </c>
      <c r="K3391">
        <v>0</v>
      </c>
      <c r="L3391" t="str">
        <f t="shared" si="55"/>
        <v>0</v>
      </c>
      <c r="M3391" s="4">
        <v>93.470339999999993</v>
      </c>
      <c r="N3391">
        <v>70</v>
      </c>
      <c r="O3391">
        <v>10.7</v>
      </c>
      <c r="P3391">
        <v>55</v>
      </c>
      <c r="Q3391">
        <v>8</v>
      </c>
      <c r="R3391">
        <v>14.4</v>
      </c>
      <c r="T3391">
        <v>18</v>
      </c>
      <c r="U3391" t="s">
        <v>138</v>
      </c>
      <c r="V3391" t="s">
        <v>301</v>
      </c>
      <c r="W3391" s="2">
        <v>1.9104479999999999</v>
      </c>
    </row>
    <row r="3392" spans="1:23" x14ac:dyDescent="0.25">
      <c r="A3392" s="1">
        <v>29153</v>
      </c>
      <c r="B3392" s="3">
        <v>25</v>
      </c>
      <c r="C3392" s="3">
        <v>10</v>
      </c>
      <c r="D3392" s="3">
        <v>1979</v>
      </c>
      <c r="E3392" s="2">
        <v>15.75</v>
      </c>
      <c r="F3392">
        <v>26.9</v>
      </c>
      <c r="G3392">
        <v>4.5999999999999996</v>
      </c>
      <c r="H3392">
        <v>0</v>
      </c>
      <c r="I3392">
        <v>0</v>
      </c>
      <c r="J3392">
        <v>0</v>
      </c>
      <c r="K3392">
        <v>0</v>
      </c>
      <c r="L3392" t="str">
        <f t="shared" si="55"/>
        <v>0</v>
      </c>
      <c r="M3392" s="4">
        <v>12.064590000000001</v>
      </c>
      <c r="N3392">
        <v>90</v>
      </c>
      <c r="O3392">
        <v>10.8</v>
      </c>
      <c r="P3392">
        <v>64</v>
      </c>
      <c r="Q3392">
        <v>8.1</v>
      </c>
      <c r="R3392">
        <v>14.4</v>
      </c>
      <c r="T3392">
        <v>18</v>
      </c>
      <c r="U3392" t="s">
        <v>344</v>
      </c>
      <c r="V3392" t="s">
        <v>24</v>
      </c>
      <c r="W3392" s="2">
        <v>2.5829599999999999</v>
      </c>
    </row>
    <row r="3393" spans="1:23" x14ac:dyDescent="0.25">
      <c r="A3393" s="1">
        <v>29154</v>
      </c>
      <c r="B3393" s="3">
        <v>26</v>
      </c>
      <c r="C3393" s="3">
        <v>10</v>
      </c>
      <c r="D3393" s="3">
        <v>1979</v>
      </c>
      <c r="E3393" s="2">
        <v>16.2</v>
      </c>
      <c r="F3393">
        <v>29.2</v>
      </c>
      <c r="G3393">
        <v>3.2</v>
      </c>
      <c r="H3393">
        <v>0</v>
      </c>
      <c r="I3393">
        <v>0</v>
      </c>
      <c r="J3393">
        <v>0</v>
      </c>
      <c r="K3393">
        <v>0</v>
      </c>
      <c r="L3393" t="str">
        <f t="shared" si="55"/>
        <v>0</v>
      </c>
      <c r="M3393" s="4">
        <v>91.687079999999995</v>
      </c>
      <c r="N3393">
        <v>68</v>
      </c>
      <c r="O3393">
        <v>12.5</v>
      </c>
      <c r="P3393">
        <v>56</v>
      </c>
      <c r="Q3393">
        <v>10.3</v>
      </c>
      <c r="R3393">
        <v>24.8</v>
      </c>
      <c r="T3393">
        <v>31</v>
      </c>
      <c r="U3393" t="s">
        <v>31</v>
      </c>
      <c r="V3393" t="s">
        <v>118</v>
      </c>
      <c r="W3393" s="2">
        <v>3.507692</v>
      </c>
    </row>
    <row r="3394" spans="1:23" x14ac:dyDescent="0.25">
      <c r="A3394" s="1">
        <v>29155</v>
      </c>
      <c r="B3394" s="3">
        <v>27</v>
      </c>
      <c r="C3394" s="3">
        <v>10</v>
      </c>
      <c r="D3394" s="3">
        <v>1979</v>
      </c>
      <c r="E3394" s="2">
        <v>15.4</v>
      </c>
      <c r="F3394">
        <v>22.1</v>
      </c>
      <c r="G3394">
        <v>8.6999999999999993</v>
      </c>
      <c r="H3394">
        <v>0</v>
      </c>
      <c r="I3394">
        <v>0</v>
      </c>
      <c r="J3394">
        <v>0</v>
      </c>
      <c r="K3394">
        <v>0</v>
      </c>
      <c r="L3394" t="str">
        <f t="shared" si="55"/>
        <v>0</v>
      </c>
      <c r="M3394" s="4">
        <v>1.12303</v>
      </c>
      <c r="N3394">
        <v>83</v>
      </c>
      <c r="O3394">
        <v>9.5</v>
      </c>
      <c r="P3394">
        <v>57</v>
      </c>
      <c r="Q3394">
        <v>6.2</v>
      </c>
      <c r="R3394">
        <v>12.8</v>
      </c>
      <c r="T3394">
        <v>16</v>
      </c>
      <c r="U3394" t="s">
        <v>328</v>
      </c>
      <c r="V3394" t="s">
        <v>74</v>
      </c>
      <c r="W3394" s="2">
        <v>0</v>
      </c>
    </row>
    <row r="3395" spans="1:23" x14ac:dyDescent="0.25">
      <c r="A3395" s="1">
        <v>29156</v>
      </c>
      <c r="B3395" s="3">
        <v>28</v>
      </c>
      <c r="C3395" s="3">
        <v>10</v>
      </c>
      <c r="D3395" s="3">
        <v>1979</v>
      </c>
      <c r="E3395" s="2">
        <v>10.55</v>
      </c>
      <c r="F3395">
        <v>16.399999999999999</v>
      </c>
      <c r="G3395">
        <v>4.7</v>
      </c>
      <c r="H3395">
        <v>0</v>
      </c>
      <c r="I3395">
        <v>0</v>
      </c>
      <c r="J3395">
        <v>0</v>
      </c>
      <c r="K3395">
        <v>0</v>
      </c>
      <c r="L3395" t="str">
        <f t="shared" si="55"/>
        <v>0</v>
      </c>
      <c r="M3395" s="4">
        <v>45.841569999999997</v>
      </c>
      <c r="N3395">
        <v>34</v>
      </c>
      <c r="O3395">
        <v>8.3000000000000007</v>
      </c>
      <c r="P3395">
        <v>70</v>
      </c>
      <c r="Q3395">
        <v>4.3</v>
      </c>
      <c r="R3395">
        <v>7.2</v>
      </c>
      <c r="T3395">
        <v>9</v>
      </c>
      <c r="U3395" t="s">
        <v>85</v>
      </c>
      <c r="V3395" t="s">
        <v>289</v>
      </c>
      <c r="W3395" s="2">
        <v>4.7179489999999999</v>
      </c>
    </row>
    <row r="3396" spans="1:23" x14ac:dyDescent="0.25">
      <c r="A3396" s="1">
        <v>29157</v>
      </c>
      <c r="B3396" s="3">
        <v>29</v>
      </c>
      <c r="C3396" s="3">
        <v>10</v>
      </c>
      <c r="D3396" s="3">
        <v>1979</v>
      </c>
      <c r="E3396" s="2">
        <v>11.15</v>
      </c>
      <c r="F3396">
        <v>18.899999999999999</v>
      </c>
      <c r="G3396">
        <v>3.4</v>
      </c>
      <c r="H3396">
        <v>0</v>
      </c>
      <c r="I3396">
        <v>0</v>
      </c>
      <c r="J3396">
        <v>0</v>
      </c>
      <c r="K3396">
        <v>0</v>
      </c>
      <c r="L3396" t="str">
        <f t="shared" si="55"/>
        <v>0</v>
      </c>
      <c r="M3396" s="4">
        <v>9.0714900000000007</v>
      </c>
      <c r="N3396">
        <v>67</v>
      </c>
      <c r="O3396">
        <v>10.199999999999999</v>
      </c>
      <c r="P3396">
        <v>68</v>
      </c>
      <c r="Q3396">
        <v>7.3</v>
      </c>
      <c r="R3396">
        <v>21.6</v>
      </c>
      <c r="T3396">
        <v>27</v>
      </c>
      <c r="U3396" t="s">
        <v>138</v>
      </c>
      <c r="V3396" t="s">
        <v>189</v>
      </c>
      <c r="W3396" s="2">
        <v>5.5741930000000002</v>
      </c>
    </row>
    <row r="3397" spans="1:23" x14ac:dyDescent="0.25">
      <c r="A3397" s="1">
        <v>29158</v>
      </c>
      <c r="B3397" s="3">
        <v>30</v>
      </c>
      <c r="C3397" s="3">
        <v>10</v>
      </c>
      <c r="D3397" s="3">
        <v>1979</v>
      </c>
      <c r="E3397" s="2">
        <v>15.7</v>
      </c>
      <c r="F3397">
        <v>23</v>
      </c>
      <c r="G3397">
        <v>8.4</v>
      </c>
      <c r="H3397">
        <v>0</v>
      </c>
      <c r="I3397">
        <v>0</v>
      </c>
      <c r="J3397">
        <v>0</v>
      </c>
      <c r="K3397">
        <v>0</v>
      </c>
      <c r="L3397" t="str">
        <f t="shared" si="55"/>
        <v>0</v>
      </c>
      <c r="M3397" s="4">
        <v>73.672110000000004</v>
      </c>
      <c r="N3397">
        <v>54</v>
      </c>
      <c r="O3397">
        <v>12</v>
      </c>
      <c r="P3397">
        <v>64</v>
      </c>
      <c r="Q3397">
        <v>9.6999999999999993</v>
      </c>
      <c r="R3397">
        <v>14.4</v>
      </c>
      <c r="T3397">
        <v>18</v>
      </c>
      <c r="U3397" t="s">
        <v>136</v>
      </c>
      <c r="V3397" t="s">
        <v>114</v>
      </c>
      <c r="W3397" s="2">
        <v>0</v>
      </c>
    </row>
    <row r="3398" spans="1:23" x14ac:dyDescent="0.25">
      <c r="A3398" s="1">
        <v>29159</v>
      </c>
      <c r="B3398" s="3">
        <v>31</v>
      </c>
      <c r="C3398" s="3">
        <v>10</v>
      </c>
      <c r="D3398" s="3">
        <v>1979</v>
      </c>
      <c r="E3398" s="2">
        <v>17.2</v>
      </c>
      <c r="F3398">
        <v>23.5</v>
      </c>
      <c r="G3398">
        <v>10.9</v>
      </c>
      <c r="H3398">
        <v>0</v>
      </c>
      <c r="I3398">
        <v>0</v>
      </c>
      <c r="J3398">
        <v>0</v>
      </c>
      <c r="K3398">
        <v>0</v>
      </c>
      <c r="L3398" t="str">
        <f t="shared" si="55"/>
        <v>0</v>
      </c>
      <c r="M3398" s="4">
        <v>11.759320000000001</v>
      </c>
      <c r="N3398">
        <v>86</v>
      </c>
      <c r="O3398">
        <v>9.8000000000000007</v>
      </c>
      <c r="P3398">
        <v>58</v>
      </c>
      <c r="Q3398">
        <v>6.7</v>
      </c>
      <c r="R3398">
        <v>14.4</v>
      </c>
      <c r="T3398">
        <v>18</v>
      </c>
      <c r="U3398" t="s">
        <v>70</v>
      </c>
      <c r="V3398" t="s">
        <v>26</v>
      </c>
      <c r="W3398" s="2">
        <v>0</v>
      </c>
    </row>
    <row r="3399" spans="1:23" x14ac:dyDescent="0.25">
      <c r="A3399" s="1">
        <v>29160</v>
      </c>
      <c r="B3399" s="3">
        <v>1</v>
      </c>
      <c r="C3399" s="3">
        <v>11</v>
      </c>
      <c r="D3399" s="3">
        <v>1979</v>
      </c>
      <c r="E3399" s="2">
        <v>19.05</v>
      </c>
      <c r="F3399">
        <v>27.2</v>
      </c>
      <c r="G3399">
        <v>10.9</v>
      </c>
      <c r="H3399">
        <v>0</v>
      </c>
      <c r="I3399">
        <v>0</v>
      </c>
      <c r="J3399">
        <v>0</v>
      </c>
      <c r="K3399">
        <v>0</v>
      </c>
      <c r="L3399" t="str">
        <f t="shared" si="55"/>
        <v>0</v>
      </c>
      <c r="M3399" s="4">
        <v>89.209339999999997</v>
      </c>
      <c r="N3399">
        <v>65</v>
      </c>
      <c r="O3399">
        <v>12</v>
      </c>
      <c r="P3399">
        <v>56</v>
      </c>
      <c r="Q3399">
        <v>9.6999999999999993</v>
      </c>
      <c r="R3399">
        <v>19.2</v>
      </c>
      <c r="T3399">
        <v>24</v>
      </c>
      <c r="U3399" t="s">
        <v>138</v>
      </c>
      <c r="V3399" t="s">
        <v>271</v>
      </c>
      <c r="W3399" s="2">
        <v>0</v>
      </c>
    </row>
    <row r="3400" spans="1:23" x14ac:dyDescent="0.25">
      <c r="A3400" s="1">
        <v>29161</v>
      </c>
      <c r="B3400" s="3">
        <v>2</v>
      </c>
      <c r="C3400" s="3">
        <v>11</v>
      </c>
      <c r="D3400" s="3">
        <v>1979</v>
      </c>
      <c r="E3400" s="2">
        <v>14.35</v>
      </c>
      <c r="F3400">
        <v>22.5</v>
      </c>
      <c r="G3400">
        <v>6.2</v>
      </c>
      <c r="H3400">
        <v>0</v>
      </c>
      <c r="I3400">
        <v>0</v>
      </c>
      <c r="J3400">
        <v>0</v>
      </c>
      <c r="K3400">
        <v>0</v>
      </c>
      <c r="L3400" t="str">
        <f t="shared" si="55"/>
        <v>0</v>
      </c>
      <c r="M3400" s="4">
        <v>12.21514</v>
      </c>
      <c r="N3400">
        <v>89</v>
      </c>
      <c r="O3400">
        <v>12</v>
      </c>
      <c r="P3400">
        <v>65</v>
      </c>
      <c r="Q3400">
        <v>9.6999999999999993</v>
      </c>
      <c r="R3400">
        <v>9.6</v>
      </c>
      <c r="T3400">
        <v>12</v>
      </c>
      <c r="U3400" t="s">
        <v>217</v>
      </c>
      <c r="V3400" t="s">
        <v>206</v>
      </c>
      <c r="W3400" s="2">
        <v>1.177915</v>
      </c>
    </row>
    <row r="3401" spans="1:23" x14ac:dyDescent="0.25">
      <c r="A3401" s="1">
        <v>29162</v>
      </c>
      <c r="B3401" s="3">
        <v>3</v>
      </c>
      <c r="C3401" s="3">
        <v>11</v>
      </c>
      <c r="D3401" s="3">
        <v>1979</v>
      </c>
      <c r="E3401" s="2">
        <v>15.2</v>
      </c>
      <c r="F3401">
        <v>25.9</v>
      </c>
      <c r="G3401">
        <v>4.5</v>
      </c>
      <c r="H3401">
        <v>0</v>
      </c>
      <c r="I3401">
        <v>0</v>
      </c>
      <c r="J3401">
        <v>0</v>
      </c>
      <c r="K3401">
        <v>0</v>
      </c>
      <c r="L3401" t="str">
        <f t="shared" si="55"/>
        <v>0</v>
      </c>
      <c r="M3401" s="4">
        <v>12.66309</v>
      </c>
      <c r="N3401">
        <v>92</v>
      </c>
      <c r="O3401">
        <v>10.5</v>
      </c>
      <c r="P3401">
        <v>50</v>
      </c>
      <c r="Q3401">
        <v>7.7</v>
      </c>
      <c r="R3401">
        <v>23.2</v>
      </c>
      <c r="T3401">
        <v>29</v>
      </c>
      <c r="U3401" t="s">
        <v>131</v>
      </c>
      <c r="V3401" t="s">
        <v>195</v>
      </c>
      <c r="W3401" s="2">
        <v>2.8037380000000001</v>
      </c>
    </row>
    <row r="3402" spans="1:23" x14ac:dyDescent="0.25">
      <c r="A3402" s="1">
        <v>29163</v>
      </c>
      <c r="B3402" s="3">
        <v>4</v>
      </c>
      <c r="C3402" s="3">
        <v>11</v>
      </c>
      <c r="D3402" s="3">
        <v>1979</v>
      </c>
      <c r="E3402" s="2">
        <v>16.05</v>
      </c>
      <c r="F3402">
        <v>26.7</v>
      </c>
      <c r="G3402">
        <v>5.4</v>
      </c>
      <c r="H3402">
        <v>0</v>
      </c>
      <c r="I3402">
        <v>0</v>
      </c>
      <c r="J3402">
        <v>0</v>
      </c>
      <c r="K3402">
        <v>0</v>
      </c>
      <c r="L3402" t="str">
        <f t="shared" si="55"/>
        <v>0</v>
      </c>
      <c r="M3402" s="4">
        <v>87.182770000000005</v>
      </c>
      <c r="N3402">
        <v>63</v>
      </c>
      <c r="O3402">
        <v>13.8</v>
      </c>
      <c r="P3402">
        <v>57</v>
      </c>
      <c r="Q3402">
        <v>11.8</v>
      </c>
      <c r="R3402">
        <v>8.8000000000000007</v>
      </c>
      <c r="T3402">
        <v>11</v>
      </c>
      <c r="U3402" t="s">
        <v>31</v>
      </c>
      <c r="V3402" t="s">
        <v>189</v>
      </c>
      <c r="W3402" s="2">
        <v>1.8028169999999999</v>
      </c>
    </row>
    <row r="3403" spans="1:23" x14ac:dyDescent="0.25">
      <c r="A3403" s="1">
        <v>29164</v>
      </c>
      <c r="B3403" s="3">
        <v>5</v>
      </c>
      <c r="C3403" s="3">
        <v>11</v>
      </c>
      <c r="D3403" s="3">
        <v>1979</v>
      </c>
      <c r="E3403" s="2">
        <v>18.399999999999999</v>
      </c>
      <c r="F3403">
        <v>29.5</v>
      </c>
      <c r="G3403">
        <v>7.3</v>
      </c>
      <c r="H3403">
        <v>0</v>
      </c>
      <c r="I3403">
        <v>0</v>
      </c>
      <c r="J3403">
        <v>0</v>
      </c>
      <c r="K3403">
        <v>0</v>
      </c>
      <c r="L3403" t="str">
        <f t="shared" ref="L3403:L3466" si="56">IF(G3403&gt;=0, "0", IF(G3403&gt;=-1.9, "1", IF(G3403&gt;=-3.9, "2", "3")))</f>
        <v>0</v>
      </c>
      <c r="M3403" s="4">
        <v>92.999539999999996</v>
      </c>
      <c r="N3403">
        <v>67</v>
      </c>
      <c r="O3403">
        <v>17.399999999999999</v>
      </c>
      <c r="P3403">
        <v>60</v>
      </c>
      <c r="Q3403">
        <v>15.3</v>
      </c>
      <c r="R3403">
        <v>7.2</v>
      </c>
      <c r="T3403">
        <v>9</v>
      </c>
      <c r="U3403" t="s">
        <v>325</v>
      </c>
      <c r="V3403" t="s">
        <v>240</v>
      </c>
      <c r="W3403" s="2">
        <v>0</v>
      </c>
    </row>
    <row r="3404" spans="1:23" x14ac:dyDescent="0.25">
      <c r="A3404" s="1">
        <v>29165</v>
      </c>
      <c r="B3404" s="3">
        <v>6</v>
      </c>
      <c r="C3404" s="3">
        <v>11</v>
      </c>
      <c r="D3404" s="3">
        <v>1979</v>
      </c>
      <c r="E3404" s="2">
        <v>18.3</v>
      </c>
      <c r="F3404">
        <v>27.2</v>
      </c>
      <c r="G3404">
        <v>9.4</v>
      </c>
      <c r="H3404">
        <v>0</v>
      </c>
      <c r="I3404">
        <v>0</v>
      </c>
      <c r="J3404">
        <v>0</v>
      </c>
      <c r="K3404">
        <v>0</v>
      </c>
      <c r="L3404" t="str">
        <f t="shared" si="56"/>
        <v>0</v>
      </c>
      <c r="M3404" s="4">
        <v>63.832270000000001</v>
      </c>
      <c r="N3404">
        <v>46</v>
      </c>
      <c r="O3404">
        <v>14.3</v>
      </c>
      <c r="P3404">
        <v>63</v>
      </c>
      <c r="Q3404">
        <v>12.3</v>
      </c>
      <c r="R3404">
        <v>17.600000000000001</v>
      </c>
      <c r="T3404">
        <v>22</v>
      </c>
      <c r="U3404" t="s">
        <v>316</v>
      </c>
      <c r="V3404" t="s">
        <v>124</v>
      </c>
      <c r="W3404" s="2">
        <v>0</v>
      </c>
    </row>
    <row r="3405" spans="1:23" x14ac:dyDescent="0.25">
      <c r="A3405" s="1">
        <v>29166</v>
      </c>
      <c r="B3405" s="3">
        <v>7</v>
      </c>
      <c r="C3405" s="3">
        <v>11</v>
      </c>
      <c r="D3405" s="3">
        <v>1979</v>
      </c>
      <c r="E3405" s="2">
        <v>13.6</v>
      </c>
      <c r="F3405">
        <v>18.8</v>
      </c>
      <c r="G3405">
        <v>8.4</v>
      </c>
      <c r="H3405">
        <v>0</v>
      </c>
      <c r="I3405">
        <v>0</v>
      </c>
      <c r="J3405">
        <v>0</v>
      </c>
      <c r="K3405">
        <v>0</v>
      </c>
      <c r="L3405" t="str">
        <f t="shared" si="56"/>
        <v>0</v>
      </c>
      <c r="M3405" s="4">
        <v>1.20777</v>
      </c>
      <c r="N3405">
        <v>87</v>
      </c>
      <c r="O3405">
        <v>8.1999999999999993</v>
      </c>
      <c r="P3405">
        <v>56</v>
      </c>
      <c r="Q3405">
        <v>4.0999999999999996</v>
      </c>
      <c r="R3405">
        <v>8.8000000000000007</v>
      </c>
      <c r="T3405">
        <v>11</v>
      </c>
      <c r="U3405" t="s">
        <v>214</v>
      </c>
      <c r="V3405" t="s">
        <v>124</v>
      </c>
      <c r="W3405" s="2">
        <v>0</v>
      </c>
    </row>
    <row r="3406" spans="1:23" x14ac:dyDescent="0.25">
      <c r="A3406" s="1">
        <v>29167</v>
      </c>
      <c r="B3406" s="3">
        <v>8</v>
      </c>
      <c r="C3406" s="3">
        <v>11</v>
      </c>
      <c r="D3406" s="3">
        <v>1979</v>
      </c>
      <c r="E3406" s="2">
        <v>9.5</v>
      </c>
      <c r="F3406">
        <v>20.9</v>
      </c>
      <c r="G3406" s="2">
        <v>-1.9</v>
      </c>
      <c r="H3406">
        <v>0</v>
      </c>
      <c r="I3406">
        <v>0</v>
      </c>
      <c r="J3406">
        <v>0</v>
      </c>
      <c r="K3406">
        <v>1</v>
      </c>
      <c r="L3406" t="str">
        <f t="shared" si="56"/>
        <v>1</v>
      </c>
      <c r="M3406" s="4">
        <v>11.96697</v>
      </c>
      <c r="N3406">
        <v>86</v>
      </c>
      <c r="O3406">
        <v>7.8</v>
      </c>
      <c r="P3406">
        <v>48</v>
      </c>
      <c r="Q3406">
        <v>3.4</v>
      </c>
      <c r="R3406">
        <v>9.6</v>
      </c>
      <c r="T3406">
        <v>12</v>
      </c>
      <c r="U3406" t="s">
        <v>142</v>
      </c>
      <c r="V3406" t="s">
        <v>240</v>
      </c>
      <c r="W3406" s="2">
        <v>9.3684209999999997</v>
      </c>
    </row>
    <row r="3407" spans="1:23" x14ac:dyDescent="0.25">
      <c r="A3407" s="1">
        <v>29168</v>
      </c>
      <c r="B3407" s="3">
        <v>9</v>
      </c>
      <c r="C3407" s="3">
        <v>11</v>
      </c>
      <c r="D3407" s="3">
        <v>1979</v>
      </c>
      <c r="E3407" s="2">
        <v>17.05</v>
      </c>
      <c r="F3407">
        <v>27.3</v>
      </c>
      <c r="G3407">
        <v>6.8</v>
      </c>
      <c r="H3407">
        <v>0</v>
      </c>
      <c r="I3407">
        <v>0</v>
      </c>
      <c r="J3407">
        <v>0</v>
      </c>
      <c r="K3407">
        <v>0</v>
      </c>
      <c r="L3407" t="str">
        <f t="shared" si="56"/>
        <v>0</v>
      </c>
      <c r="M3407" s="4">
        <v>12.416090000000001</v>
      </c>
      <c r="N3407">
        <v>89</v>
      </c>
      <c r="O3407">
        <v>12.5</v>
      </c>
      <c r="P3407">
        <v>51</v>
      </c>
      <c r="Q3407">
        <v>10.3</v>
      </c>
      <c r="R3407">
        <v>10.4</v>
      </c>
      <c r="T3407">
        <v>13</v>
      </c>
      <c r="U3407" t="s">
        <v>57</v>
      </c>
      <c r="V3407" t="s">
        <v>198</v>
      </c>
      <c r="W3407" s="2">
        <v>0.2341461</v>
      </c>
    </row>
    <row r="3408" spans="1:23" x14ac:dyDescent="0.25">
      <c r="A3408" s="1">
        <v>29169</v>
      </c>
      <c r="B3408" s="3">
        <v>10</v>
      </c>
      <c r="C3408" s="3">
        <v>11</v>
      </c>
      <c r="D3408" s="3">
        <v>1979</v>
      </c>
      <c r="E3408" s="2">
        <v>20.65</v>
      </c>
      <c r="F3408">
        <v>31.5</v>
      </c>
      <c r="G3408">
        <v>9.8000000000000007</v>
      </c>
      <c r="H3408">
        <v>0</v>
      </c>
      <c r="I3408">
        <v>0</v>
      </c>
      <c r="J3408">
        <v>0</v>
      </c>
      <c r="K3408">
        <v>0</v>
      </c>
      <c r="L3408" t="str">
        <f t="shared" si="56"/>
        <v>0</v>
      </c>
      <c r="M3408" s="4">
        <v>13.17394</v>
      </c>
      <c r="N3408">
        <v>94</v>
      </c>
      <c r="O3408">
        <v>18</v>
      </c>
      <c r="P3408">
        <v>55</v>
      </c>
      <c r="Q3408">
        <v>15.8</v>
      </c>
      <c r="R3408">
        <v>6.4</v>
      </c>
      <c r="T3408">
        <v>8</v>
      </c>
      <c r="U3408" t="s">
        <v>346</v>
      </c>
      <c r="V3408" t="s">
        <v>56</v>
      </c>
      <c r="W3408" s="2">
        <v>0</v>
      </c>
    </row>
    <row r="3409" spans="1:23" x14ac:dyDescent="0.25">
      <c r="A3409" s="1">
        <v>29170</v>
      </c>
      <c r="B3409" s="3">
        <v>11</v>
      </c>
      <c r="C3409" s="3">
        <v>11</v>
      </c>
      <c r="D3409" s="3">
        <v>1979</v>
      </c>
      <c r="E3409" s="2">
        <v>20.05</v>
      </c>
      <c r="F3409">
        <v>34.200000000000003</v>
      </c>
      <c r="G3409">
        <v>5.9</v>
      </c>
      <c r="H3409">
        <v>0</v>
      </c>
      <c r="I3409">
        <v>0</v>
      </c>
      <c r="J3409">
        <v>0</v>
      </c>
      <c r="K3409">
        <v>0</v>
      </c>
      <c r="L3409" t="str">
        <f t="shared" si="56"/>
        <v>0</v>
      </c>
      <c r="M3409" s="4">
        <v>12.200290000000001</v>
      </c>
      <c r="N3409">
        <v>87</v>
      </c>
      <c r="O3409">
        <v>16</v>
      </c>
      <c r="P3409">
        <v>48</v>
      </c>
      <c r="Q3409">
        <v>14</v>
      </c>
      <c r="R3409">
        <v>12.8</v>
      </c>
      <c r="T3409">
        <v>16</v>
      </c>
      <c r="U3409" t="s">
        <v>53</v>
      </c>
      <c r="V3409" t="s">
        <v>26</v>
      </c>
      <c r="W3409" s="2">
        <v>0.93286199999999997</v>
      </c>
    </row>
    <row r="3410" spans="1:23" x14ac:dyDescent="0.25">
      <c r="A3410" s="1">
        <v>29171</v>
      </c>
      <c r="B3410" s="3">
        <v>12</v>
      </c>
      <c r="C3410" s="3">
        <v>11</v>
      </c>
      <c r="D3410" s="3">
        <v>1979</v>
      </c>
      <c r="E3410" s="2">
        <v>19.75</v>
      </c>
      <c r="F3410">
        <v>27.9</v>
      </c>
      <c r="G3410">
        <v>11.6</v>
      </c>
      <c r="H3410">
        <v>0</v>
      </c>
      <c r="I3410">
        <v>0</v>
      </c>
      <c r="J3410">
        <v>0</v>
      </c>
      <c r="K3410">
        <v>0</v>
      </c>
      <c r="L3410" t="str">
        <f t="shared" si="56"/>
        <v>0</v>
      </c>
      <c r="M3410" s="4">
        <v>9.4437200000000008</v>
      </c>
      <c r="N3410">
        <v>67</v>
      </c>
      <c r="O3410">
        <v>12.2</v>
      </c>
      <c r="P3410">
        <v>61</v>
      </c>
      <c r="Q3410">
        <v>9.9</v>
      </c>
      <c r="R3410">
        <v>20</v>
      </c>
      <c r="T3410">
        <v>25</v>
      </c>
      <c r="U3410" t="s">
        <v>123</v>
      </c>
      <c r="V3410" t="s">
        <v>283</v>
      </c>
      <c r="W3410" s="2">
        <v>0</v>
      </c>
    </row>
    <row r="3411" spans="1:23" x14ac:dyDescent="0.25">
      <c r="A3411" s="1">
        <v>29172</v>
      </c>
      <c r="B3411" s="3">
        <v>13</v>
      </c>
      <c r="C3411" s="3">
        <v>11</v>
      </c>
      <c r="D3411" s="3">
        <v>1979</v>
      </c>
      <c r="E3411" s="2">
        <v>12.65</v>
      </c>
      <c r="F3411">
        <v>20.100000000000001</v>
      </c>
      <c r="G3411">
        <v>5.2</v>
      </c>
      <c r="H3411">
        <v>0</v>
      </c>
      <c r="I3411">
        <v>0</v>
      </c>
      <c r="J3411">
        <v>0</v>
      </c>
      <c r="K3411">
        <v>0</v>
      </c>
      <c r="L3411" t="str">
        <f t="shared" si="56"/>
        <v>0</v>
      </c>
      <c r="M3411" s="4">
        <v>1.2975300000000001</v>
      </c>
      <c r="N3411">
        <v>92</v>
      </c>
      <c r="O3411">
        <v>10</v>
      </c>
      <c r="P3411">
        <v>65</v>
      </c>
      <c r="Q3411">
        <v>7</v>
      </c>
      <c r="R3411">
        <v>4</v>
      </c>
      <c r="T3411">
        <v>5</v>
      </c>
      <c r="U3411" t="s">
        <v>149</v>
      </c>
      <c r="V3411" t="s">
        <v>114</v>
      </c>
      <c r="W3411" s="2">
        <v>2.8993289999999998</v>
      </c>
    </row>
    <row r="3412" spans="1:23" x14ac:dyDescent="0.25">
      <c r="A3412" s="1">
        <v>29173</v>
      </c>
      <c r="B3412" s="3">
        <v>14</v>
      </c>
      <c r="C3412" s="3">
        <v>11</v>
      </c>
      <c r="D3412" s="3">
        <v>1979</v>
      </c>
      <c r="E3412" s="2">
        <v>12.25</v>
      </c>
      <c r="F3412">
        <v>22.5</v>
      </c>
      <c r="G3412">
        <v>2</v>
      </c>
      <c r="H3412">
        <v>0</v>
      </c>
      <c r="I3412">
        <v>0</v>
      </c>
      <c r="J3412">
        <v>0</v>
      </c>
      <c r="K3412">
        <v>0</v>
      </c>
      <c r="L3412" t="str">
        <f t="shared" si="56"/>
        <v>0</v>
      </c>
      <c r="M3412" s="4">
        <v>40.874110000000002</v>
      </c>
      <c r="N3412">
        <v>29</v>
      </c>
      <c r="O3412">
        <v>11.9</v>
      </c>
      <c r="P3412">
        <v>63</v>
      </c>
      <c r="Q3412">
        <v>9.5</v>
      </c>
      <c r="R3412">
        <v>13.6</v>
      </c>
      <c r="T3412">
        <v>17</v>
      </c>
      <c r="U3412" t="s">
        <v>100</v>
      </c>
      <c r="V3412" t="s">
        <v>289</v>
      </c>
      <c r="W3412" s="2">
        <v>5.8536590000000004</v>
      </c>
    </row>
    <row r="3413" spans="1:23" x14ac:dyDescent="0.25">
      <c r="A3413" s="1">
        <v>29174</v>
      </c>
      <c r="B3413" s="3">
        <v>15</v>
      </c>
      <c r="C3413" s="3">
        <v>11</v>
      </c>
      <c r="D3413" s="3">
        <v>1979</v>
      </c>
      <c r="E3413" s="2">
        <v>15.9</v>
      </c>
      <c r="F3413">
        <v>21</v>
      </c>
      <c r="G3413">
        <v>10.8</v>
      </c>
      <c r="H3413">
        <v>0</v>
      </c>
      <c r="I3413">
        <v>0</v>
      </c>
      <c r="J3413">
        <v>0</v>
      </c>
      <c r="K3413">
        <v>0</v>
      </c>
      <c r="L3413" t="str">
        <f t="shared" si="56"/>
        <v>0</v>
      </c>
      <c r="M3413" s="4">
        <v>54.103389999999997</v>
      </c>
      <c r="N3413">
        <v>38</v>
      </c>
      <c r="O3413">
        <v>16.100000000000001</v>
      </c>
      <c r="P3413">
        <v>87</v>
      </c>
      <c r="Q3413">
        <v>14.1</v>
      </c>
      <c r="R3413">
        <v>11.2</v>
      </c>
      <c r="T3413">
        <v>14</v>
      </c>
      <c r="U3413" t="s">
        <v>37</v>
      </c>
      <c r="V3413" t="s">
        <v>303</v>
      </c>
      <c r="W3413" s="2">
        <v>0</v>
      </c>
    </row>
    <row r="3414" spans="1:23" x14ac:dyDescent="0.25">
      <c r="A3414" s="1">
        <v>29175</v>
      </c>
      <c r="B3414" s="3">
        <v>16</v>
      </c>
      <c r="C3414" s="3">
        <v>11</v>
      </c>
      <c r="D3414" s="3">
        <v>1979</v>
      </c>
      <c r="E3414" s="2">
        <v>15.3</v>
      </c>
      <c r="F3414">
        <v>17.8</v>
      </c>
      <c r="G3414">
        <v>12.8</v>
      </c>
      <c r="H3414">
        <v>0</v>
      </c>
      <c r="I3414">
        <v>0</v>
      </c>
      <c r="J3414">
        <v>0</v>
      </c>
      <c r="K3414">
        <v>0</v>
      </c>
      <c r="L3414" t="str">
        <f t="shared" si="56"/>
        <v>0</v>
      </c>
      <c r="M3414" s="4">
        <v>0</v>
      </c>
      <c r="N3414">
        <v>0</v>
      </c>
      <c r="O3414">
        <v>15.8</v>
      </c>
      <c r="P3414">
        <v>92</v>
      </c>
      <c r="Q3414">
        <v>13.8</v>
      </c>
      <c r="R3414">
        <v>3.2</v>
      </c>
      <c r="T3414">
        <v>4</v>
      </c>
      <c r="U3414" t="s">
        <v>228</v>
      </c>
      <c r="V3414" t="s">
        <v>193</v>
      </c>
      <c r="W3414" s="2">
        <v>0</v>
      </c>
    </row>
    <row r="3415" spans="1:23" x14ac:dyDescent="0.25">
      <c r="A3415" s="1">
        <v>29176</v>
      </c>
      <c r="B3415" s="3">
        <v>17</v>
      </c>
      <c r="C3415" s="3">
        <v>11</v>
      </c>
      <c r="D3415" s="3">
        <v>1979</v>
      </c>
      <c r="E3415" s="2">
        <v>14.95</v>
      </c>
      <c r="F3415">
        <v>20.7</v>
      </c>
      <c r="G3415">
        <v>9.1999999999999993</v>
      </c>
      <c r="H3415">
        <v>8.1</v>
      </c>
      <c r="I3415">
        <v>0</v>
      </c>
      <c r="J3415">
        <v>0</v>
      </c>
      <c r="K3415">
        <v>0</v>
      </c>
      <c r="L3415" t="str">
        <f t="shared" si="56"/>
        <v>0</v>
      </c>
      <c r="M3415" s="4">
        <v>14.44875</v>
      </c>
      <c r="N3415">
        <v>10</v>
      </c>
      <c r="O3415">
        <v>12.7</v>
      </c>
      <c r="P3415">
        <v>67</v>
      </c>
      <c r="Q3415">
        <v>10.5</v>
      </c>
      <c r="R3415">
        <v>7.2</v>
      </c>
      <c r="T3415">
        <v>9</v>
      </c>
      <c r="U3415" t="s">
        <v>180</v>
      </c>
      <c r="V3415" t="s">
        <v>247</v>
      </c>
      <c r="W3415" s="2">
        <v>0</v>
      </c>
    </row>
    <row r="3416" spans="1:23" x14ac:dyDescent="0.25">
      <c r="A3416" s="1">
        <v>29177</v>
      </c>
      <c r="B3416" s="3">
        <v>18</v>
      </c>
      <c r="C3416" s="3">
        <v>11</v>
      </c>
      <c r="D3416" s="3">
        <v>1979</v>
      </c>
      <c r="E3416" s="2">
        <v>14.95</v>
      </c>
      <c r="F3416">
        <v>21</v>
      </c>
      <c r="G3416">
        <v>8.9</v>
      </c>
      <c r="H3416">
        <v>0</v>
      </c>
      <c r="I3416">
        <v>0</v>
      </c>
      <c r="J3416">
        <v>0</v>
      </c>
      <c r="K3416">
        <v>0</v>
      </c>
      <c r="L3416" t="str">
        <f t="shared" si="56"/>
        <v>0</v>
      </c>
      <c r="M3416" s="4">
        <v>55.741370000000003</v>
      </c>
      <c r="N3416">
        <v>39</v>
      </c>
      <c r="O3416">
        <v>13.4</v>
      </c>
      <c r="P3416">
        <v>73</v>
      </c>
      <c r="Q3416">
        <v>11.3</v>
      </c>
      <c r="R3416">
        <v>4</v>
      </c>
      <c r="T3416">
        <v>5</v>
      </c>
      <c r="U3416" t="s">
        <v>324</v>
      </c>
      <c r="V3416" t="s">
        <v>258</v>
      </c>
      <c r="W3416" s="2">
        <v>0</v>
      </c>
    </row>
    <row r="3417" spans="1:23" x14ac:dyDescent="0.25">
      <c r="A3417" s="1">
        <v>29178</v>
      </c>
      <c r="B3417" s="3">
        <v>19</v>
      </c>
      <c r="C3417" s="3">
        <v>11</v>
      </c>
      <c r="D3417" s="3">
        <v>1979</v>
      </c>
      <c r="E3417" s="2">
        <v>16.850000000000001</v>
      </c>
      <c r="F3417">
        <v>23.2</v>
      </c>
      <c r="G3417">
        <v>10.5</v>
      </c>
      <c r="H3417">
        <v>0</v>
      </c>
      <c r="I3417">
        <v>0</v>
      </c>
      <c r="J3417">
        <v>0</v>
      </c>
      <c r="K3417">
        <v>0</v>
      </c>
      <c r="L3417" t="str">
        <f t="shared" si="56"/>
        <v>0</v>
      </c>
      <c r="M3417" s="4">
        <v>88.993759999999995</v>
      </c>
      <c r="N3417">
        <v>62</v>
      </c>
      <c r="O3417">
        <v>13.7</v>
      </c>
      <c r="P3417">
        <v>63</v>
      </c>
      <c r="Q3417">
        <v>11.6</v>
      </c>
      <c r="R3417">
        <v>4</v>
      </c>
      <c r="T3417">
        <v>5</v>
      </c>
      <c r="U3417" t="s">
        <v>35</v>
      </c>
      <c r="V3417" t="s">
        <v>240</v>
      </c>
      <c r="W3417" s="2">
        <v>0</v>
      </c>
    </row>
    <row r="3418" spans="1:23" x14ac:dyDescent="0.25">
      <c r="A3418" s="1">
        <v>29179</v>
      </c>
      <c r="B3418" s="3">
        <v>20</v>
      </c>
      <c r="C3418" s="3">
        <v>11</v>
      </c>
      <c r="D3418" s="3">
        <v>1979</v>
      </c>
      <c r="E3418" s="2">
        <v>18.55</v>
      </c>
      <c r="F3418">
        <v>26.8</v>
      </c>
      <c r="G3418">
        <v>10.3</v>
      </c>
      <c r="H3418">
        <v>0</v>
      </c>
      <c r="I3418">
        <v>0</v>
      </c>
      <c r="J3418">
        <v>0</v>
      </c>
      <c r="K3418">
        <v>0</v>
      </c>
      <c r="L3418" t="str">
        <f t="shared" si="56"/>
        <v>0</v>
      </c>
      <c r="M3418" s="4">
        <v>97.214569999999995</v>
      </c>
      <c r="N3418">
        <v>68</v>
      </c>
      <c r="O3418">
        <v>12.7</v>
      </c>
      <c r="P3418">
        <v>55</v>
      </c>
      <c r="Q3418">
        <v>10.5</v>
      </c>
      <c r="R3418">
        <v>10.4</v>
      </c>
      <c r="T3418">
        <v>13</v>
      </c>
      <c r="U3418" t="s">
        <v>335</v>
      </c>
      <c r="V3418" t="s">
        <v>198</v>
      </c>
      <c r="W3418" s="2">
        <v>0</v>
      </c>
    </row>
    <row r="3419" spans="1:23" x14ac:dyDescent="0.25">
      <c r="A3419" s="1">
        <v>29180</v>
      </c>
      <c r="B3419" s="3">
        <v>21</v>
      </c>
      <c r="C3419" s="3">
        <v>11</v>
      </c>
      <c r="D3419" s="3">
        <v>1979</v>
      </c>
      <c r="E3419" s="2">
        <v>15.65</v>
      </c>
      <c r="F3419">
        <v>24.1</v>
      </c>
      <c r="G3419">
        <v>7.2</v>
      </c>
      <c r="H3419">
        <v>0</v>
      </c>
      <c r="I3419">
        <v>0</v>
      </c>
      <c r="J3419">
        <v>0</v>
      </c>
      <c r="K3419">
        <v>0</v>
      </c>
      <c r="L3419" t="str">
        <f t="shared" si="56"/>
        <v>0</v>
      </c>
      <c r="M3419" s="4">
        <v>10.60289</v>
      </c>
      <c r="N3419">
        <v>74</v>
      </c>
      <c r="O3419">
        <v>10.8</v>
      </c>
      <c r="P3419">
        <v>49</v>
      </c>
      <c r="Q3419">
        <v>8.1</v>
      </c>
      <c r="R3419">
        <v>15.2</v>
      </c>
      <c r="T3419">
        <v>19</v>
      </c>
      <c r="U3419" t="s">
        <v>80</v>
      </c>
      <c r="V3419" t="s">
        <v>56</v>
      </c>
      <c r="W3419" s="2">
        <v>0</v>
      </c>
    </row>
    <row r="3420" spans="1:23" x14ac:dyDescent="0.25">
      <c r="A3420" s="1">
        <v>29181</v>
      </c>
      <c r="B3420" s="3">
        <v>22</v>
      </c>
      <c r="C3420" s="3">
        <v>11</v>
      </c>
      <c r="D3420" s="3">
        <v>1979</v>
      </c>
      <c r="E3420" s="2">
        <v>18.100000000000001</v>
      </c>
      <c r="F3420">
        <v>25</v>
      </c>
      <c r="G3420">
        <v>11.2</v>
      </c>
      <c r="H3420">
        <v>0</v>
      </c>
      <c r="I3420">
        <v>0</v>
      </c>
      <c r="J3420">
        <v>0</v>
      </c>
      <c r="K3420">
        <v>0</v>
      </c>
      <c r="L3420" t="str">
        <f t="shared" si="56"/>
        <v>0</v>
      </c>
      <c r="M3420" s="4">
        <v>11.664910000000001</v>
      </c>
      <c r="N3420">
        <v>81</v>
      </c>
      <c r="O3420">
        <v>10.5</v>
      </c>
      <c r="P3420">
        <v>76</v>
      </c>
      <c r="Q3420">
        <v>7.7</v>
      </c>
      <c r="R3420">
        <v>12.8</v>
      </c>
      <c r="T3420">
        <v>16</v>
      </c>
      <c r="U3420" t="s">
        <v>76</v>
      </c>
      <c r="V3420" t="s">
        <v>195</v>
      </c>
      <c r="W3420" s="2">
        <v>0</v>
      </c>
    </row>
    <row r="3421" spans="1:23" x14ac:dyDescent="0.25">
      <c r="A3421" s="1">
        <v>29182</v>
      </c>
      <c r="B3421" s="3">
        <v>23</v>
      </c>
      <c r="C3421" s="3">
        <v>11</v>
      </c>
      <c r="D3421" s="3">
        <v>1979</v>
      </c>
      <c r="E3421" s="2">
        <v>16.399999999999999</v>
      </c>
      <c r="F3421">
        <v>24.8</v>
      </c>
      <c r="G3421">
        <v>8</v>
      </c>
      <c r="H3421">
        <v>0</v>
      </c>
      <c r="I3421">
        <v>0</v>
      </c>
      <c r="J3421">
        <v>0</v>
      </c>
      <c r="K3421">
        <v>0</v>
      </c>
      <c r="L3421" t="str">
        <f t="shared" si="56"/>
        <v>0</v>
      </c>
      <c r="M3421" s="4">
        <v>12.846349999999999</v>
      </c>
      <c r="N3421">
        <v>89</v>
      </c>
      <c r="O3421">
        <v>12.1</v>
      </c>
      <c r="P3421">
        <v>53</v>
      </c>
      <c r="Q3421">
        <v>9.8000000000000007</v>
      </c>
      <c r="R3421">
        <v>8</v>
      </c>
      <c r="T3421">
        <v>10</v>
      </c>
      <c r="U3421" t="s">
        <v>159</v>
      </c>
      <c r="V3421" t="s">
        <v>198</v>
      </c>
      <c r="W3421" s="2">
        <v>0</v>
      </c>
    </row>
    <row r="3422" spans="1:23" x14ac:dyDescent="0.25">
      <c r="A3422" s="1">
        <v>29183</v>
      </c>
      <c r="B3422" s="3">
        <v>24</v>
      </c>
      <c r="C3422" s="3">
        <v>11</v>
      </c>
      <c r="D3422" s="3">
        <v>1979</v>
      </c>
      <c r="E3422" s="2">
        <v>13.3</v>
      </c>
      <c r="F3422">
        <v>21.2</v>
      </c>
      <c r="G3422">
        <v>5.4</v>
      </c>
      <c r="H3422">
        <v>0</v>
      </c>
      <c r="I3422">
        <v>0</v>
      </c>
      <c r="J3422">
        <v>0</v>
      </c>
      <c r="K3422">
        <v>0</v>
      </c>
      <c r="L3422" t="str">
        <f t="shared" si="56"/>
        <v>0</v>
      </c>
      <c r="M3422" s="4">
        <v>69.459389999999999</v>
      </c>
      <c r="N3422">
        <v>48</v>
      </c>
      <c r="O3422">
        <v>11.6</v>
      </c>
      <c r="P3422">
        <v>54</v>
      </c>
      <c r="Q3422">
        <v>9.1999999999999993</v>
      </c>
      <c r="R3422">
        <v>12</v>
      </c>
      <c r="T3422">
        <v>15</v>
      </c>
      <c r="U3422" t="s">
        <v>319</v>
      </c>
      <c r="V3422" t="s">
        <v>279</v>
      </c>
      <c r="W3422" s="2">
        <v>2.4303789999999998</v>
      </c>
    </row>
    <row r="3423" spans="1:23" x14ac:dyDescent="0.25">
      <c r="A3423" s="1">
        <v>29184</v>
      </c>
      <c r="B3423" s="3">
        <v>25</v>
      </c>
      <c r="C3423" s="3">
        <v>11</v>
      </c>
      <c r="D3423" s="3">
        <v>1979</v>
      </c>
      <c r="E3423" s="2">
        <v>16</v>
      </c>
      <c r="F3423">
        <v>25.2</v>
      </c>
      <c r="G3423">
        <v>6.8</v>
      </c>
      <c r="H3423">
        <v>0</v>
      </c>
      <c r="I3423">
        <v>0</v>
      </c>
      <c r="J3423">
        <v>0</v>
      </c>
      <c r="K3423">
        <v>0</v>
      </c>
      <c r="L3423" t="str">
        <f t="shared" si="56"/>
        <v>0</v>
      </c>
      <c r="M3423" s="4">
        <v>1.3027899999999999</v>
      </c>
      <c r="N3423">
        <v>90</v>
      </c>
      <c r="O3423">
        <v>18.8</v>
      </c>
      <c r="P3423">
        <v>50</v>
      </c>
      <c r="Q3423">
        <v>16.5</v>
      </c>
      <c r="R3423">
        <v>9.6</v>
      </c>
      <c r="T3423">
        <v>12</v>
      </c>
      <c r="U3423" t="s">
        <v>351</v>
      </c>
      <c r="V3423" t="s">
        <v>162</v>
      </c>
      <c r="W3423" s="2">
        <v>0.26086930000000003</v>
      </c>
    </row>
    <row r="3424" spans="1:23" x14ac:dyDescent="0.25">
      <c r="A3424" s="1">
        <v>29185</v>
      </c>
      <c r="B3424" s="3">
        <v>26</v>
      </c>
      <c r="C3424" s="3">
        <v>11</v>
      </c>
      <c r="D3424" s="3">
        <v>1979</v>
      </c>
      <c r="E3424" s="2">
        <v>21.85</v>
      </c>
      <c r="F3424">
        <v>32.9</v>
      </c>
      <c r="G3424">
        <v>10.8</v>
      </c>
      <c r="H3424">
        <v>0</v>
      </c>
      <c r="I3424">
        <v>0</v>
      </c>
      <c r="J3424">
        <v>0</v>
      </c>
      <c r="K3424">
        <v>0</v>
      </c>
      <c r="L3424" t="str">
        <f t="shared" si="56"/>
        <v>0</v>
      </c>
      <c r="M3424" s="4">
        <v>12.87852</v>
      </c>
      <c r="N3424">
        <v>89</v>
      </c>
      <c r="O3424">
        <v>18.2</v>
      </c>
      <c r="P3424">
        <v>56</v>
      </c>
      <c r="Q3424">
        <v>16</v>
      </c>
      <c r="R3424">
        <v>4</v>
      </c>
      <c r="T3424">
        <v>5</v>
      </c>
      <c r="U3424" t="s">
        <v>342</v>
      </c>
      <c r="V3424" t="s">
        <v>63</v>
      </c>
      <c r="W3424" s="2">
        <v>0</v>
      </c>
    </row>
    <row r="3425" spans="1:23" x14ac:dyDescent="0.25">
      <c r="A3425" s="1">
        <v>29186</v>
      </c>
      <c r="B3425" s="3">
        <v>27</v>
      </c>
      <c r="C3425" s="3">
        <v>11</v>
      </c>
      <c r="D3425" s="3">
        <v>1979</v>
      </c>
      <c r="E3425" s="2">
        <v>23.2</v>
      </c>
      <c r="F3425">
        <v>34</v>
      </c>
      <c r="G3425">
        <v>12.4</v>
      </c>
      <c r="H3425">
        <v>0</v>
      </c>
      <c r="I3425">
        <v>0</v>
      </c>
      <c r="J3425">
        <v>0</v>
      </c>
      <c r="K3425">
        <v>0</v>
      </c>
      <c r="L3425" t="str">
        <f t="shared" si="56"/>
        <v>0</v>
      </c>
      <c r="M3425" s="4">
        <v>10.31833</v>
      </c>
      <c r="N3425">
        <v>71</v>
      </c>
      <c r="O3425">
        <v>14.6</v>
      </c>
      <c r="P3425">
        <v>40</v>
      </c>
      <c r="Q3425">
        <v>12.6</v>
      </c>
      <c r="R3425">
        <v>4.8</v>
      </c>
      <c r="T3425">
        <v>6</v>
      </c>
      <c r="U3425" t="s">
        <v>65</v>
      </c>
      <c r="V3425" t="s">
        <v>87</v>
      </c>
      <c r="W3425" s="2">
        <v>0</v>
      </c>
    </row>
    <row r="3426" spans="1:23" x14ac:dyDescent="0.25">
      <c r="A3426" s="1">
        <v>29187</v>
      </c>
      <c r="B3426" s="3">
        <v>28</v>
      </c>
      <c r="C3426" s="3">
        <v>11</v>
      </c>
      <c r="D3426" s="3">
        <v>1979</v>
      </c>
      <c r="E3426" s="2">
        <v>23.2</v>
      </c>
      <c r="F3426">
        <v>27</v>
      </c>
      <c r="G3426">
        <v>19.399999999999999</v>
      </c>
      <c r="H3426">
        <v>0</v>
      </c>
      <c r="I3426">
        <v>0</v>
      </c>
      <c r="J3426">
        <v>0</v>
      </c>
      <c r="K3426">
        <v>0</v>
      </c>
      <c r="L3426" t="str">
        <f t="shared" si="56"/>
        <v>0</v>
      </c>
      <c r="M3426" s="4">
        <v>46.318959999999997</v>
      </c>
      <c r="N3426">
        <v>32</v>
      </c>
      <c r="O3426">
        <v>15.7</v>
      </c>
      <c r="P3426">
        <v>54</v>
      </c>
      <c r="Q3426">
        <v>13.7</v>
      </c>
      <c r="R3426">
        <v>8</v>
      </c>
      <c r="T3426">
        <v>10</v>
      </c>
      <c r="U3426" t="s">
        <v>205</v>
      </c>
      <c r="V3426" t="s">
        <v>124</v>
      </c>
      <c r="W3426" s="2">
        <v>0</v>
      </c>
    </row>
    <row r="3427" spans="1:23" x14ac:dyDescent="0.25">
      <c r="A3427" s="1">
        <v>29188</v>
      </c>
      <c r="B3427" s="3">
        <v>29</v>
      </c>
      <c r="C3427" s="3">
        <v>11</v>
      </c>
      <c r="D3427" s="3">
        <v>1979</v>
      </c>
      <c r="E3427" s="2">
        <v>18.7</v>
      </c>
      <c r="F3427">
        <v>24</v>
      </c>
      <c r="G3427">
        <v>13.4</v>
      </c>
      <c r="H3427">
        <v>4</v>
      </c>
      <c r="I3427">
        <v>0</v>
      </c>
      <c r="J3427">
        <v>0</v>
      </c>
      <c r="K3427">
        <v>0</v>
      </c>
      <c r="L3427" t="str">
        <f t="shared" si="56"/>
        <v>0</v>
      </c>
      <c r="M3427" s="4">
        <v>74.435730000000007</v>
      </c>
      <c r="N3427">
        <v>51</v>
      </c>
      <c r="O3427">
        <v>15.3</v>
      </c>
      <c r="P3427">
        <v>74</v>
      </c>
      <c r="Q3427">
        <v>13.3</v>
      </c>
      <c r="R3427">
        <v>9.6</v>
      </c>
      <c r="T3427">
        <v>12</v>
      </c>
      <c r="U3427" t="s">
        <v>317</v>
      </c>
      <c r="V3427" t="s">
        <v>162</v>
      </c>
      <c r="W3427" s="2">
        <v>0</v>
      </c>
    </row>
    <row r="3428" spans="1:23" x14ac:dyDescent="0.25">
      <c r="A3428" s="1">
        <v>29189</v>
      </c>
      <c r="B3428" s="3">
        <v>30</v>
      </c>
      <c r="C3428" s="3">
        <v>11</v>
      </c>
      <c r="D3428" s="3">
        <v>1979</v>
      </c>
      <c r="E3428" s="2">
        <v>19.600000000000001</v>
      </c>
      <c r="F3428">
        <v>25.9</v>
      </c>
      <c r="G3428">
        <v>13.3</v>
      </c>
      <c r="H3428">
        <v>0</v>
      </c>
      <c r="I3428">
        <v>0</v>
      </c>
      <c r="J3428">
        <v>0</v>
      </c>
      <c r="K3428">
        <v>0</v>
      </c>
      <c r="L3428" t="str">
        <f t="shared" si="56"/>
        <v>0</v>
      </c>
      <c r="M3428" s="4">
        <v>99.499970000000005</v>
      </c>
      <c r="N3428">
        <v>68</v>
      </c>
      <c r="O3428">
        <v>12.3</v>
      </c>
      <c r="P3428">
        <v>46</v>
      </c>
      <c r="Q3428">
        <v>10</v>
      </c>
      <c r="R3428">
        <v>11.2</v>
      </c>
      <c r="T3428">
        <v>14</v>
      </c>
      <c r="U3428" t="s">
        <v>132</v>
      </c>
      <c r="V3428" t="s">
        <v>26</v>
      </c>
      <c r="W3428" s="2">
        <v>0</v>
      </c>
    </row>
    <row r="3429" spans="1:23" x14ac:dyDescent="0.25">
      <c r="A3429" s="1">
        <v>29190</v>
      </c>
      <c r="B3429" s="3">
        <v>1</v>
      </c>
      <c r="C3429" s="3">
        <v>12</v>
      </c>
      <c r="D3429" s="3">
        <v>1979</v>
      </c>
      <c r="E3429" s="2">
        <v>15.35</v>
      </c>
      <c r="F3429">
        <v>22</v>
      </c>
      <c r="G3429">
        <v>8.6999999999999993</v>
      </c>
      <c r="H3429">
        <v>0</v>
      </c>
      <c r="I3429">
        <v>0</v>
      </c>
      <c r="J3429">
        <v>0</v>
      </c>
      <c r="K3429">
        <v>0</v>
      </c>
      <c r="L3429" t="str">
        <f t="shared" si="56"/>
        <v>0</v>
      </c>
      <c r="M3429" s="4">
        <v>11.131130000000001</v>
      </c>
      <c r="N3429">
        <v>76</v>
      </c>
      <c r="O3429">
        <v>11.3</v>
      </c>
      <c r="P3429">
        <v>55</v>
      </c>
      <c r="Q3429">
        <v>8.8000000000000007</v>
      </c>
      <c r="R3429">
        <v>8</v>
      </c>
      <c r="T3429">
        <v>10</v>
      </c>
      <c r="U3429" t="s">
        <v>217</v>
      </c>
      <c r="V3429" t="s">
        <v>158</v>
      </c>
      <c r="W3429" s="2">
        <v>0</v>
      </c>
    </row>
    <row r="3430" spans="1:23" x14ac:dyDescent="0.25">
      <c r="A3430" s="1">
        <v>29191</v>
      </c>
      <c r="B3430" s="3">
        <v>2</v>
      </c>
      <c r="C3430" s="3">
        <v>12</v>
      </c>
      <c r="D3430" s="3">
        <v>1979</v>
      </c>
      <c r="E3430" s="2">
        <v>16.45</v>
      </c>
      <c r="F3430">
        <v>19.899999999999999</v>
      </c>
      <c r="G3430">
        <v>13</v>
      </c>
      <c r="H3430">
        <v>0</v>
      </c>
      <c r="I3430">
        <v>0</v>
      </c>
      <c r="J3430">
        <v>0</v>
      </c>
      <c r="K3430">
        <v>0</v>
      </c>
      <c r="L3430" t="str">
        <f t="shared" si="56"/>
        <v>0</v>
      </c>
      <c r="M3430" s="4">
        <v>13.33154</v>
      </c>
      <c r="N3430">
        <v>91</v>
      </c>
      <c r="O3430">
        <v>14.7</v>
      </c>
      <c r="P3430">
        <v>73</v>
      </c>
      <c r="Q3430">
        <v>12.7</v>
      </c>
      <c r="R3430">
        <v>10.4</v>
      </c>
      <c r="T3430">
        <v>13</v>
      </c>
      <c r="U3430" t="s">
        <v>336</v>
      </c>
      <c r="V3430" t="s">
        <v>118</v>
      </c>
      <c r="W3430" s="2">
        <v>0</v>
      </c>
    </row>
    <row r="3431" spans="1:23" x14ac:dyDescent="0.25">
      <c r="A3431" s="1">
        <v>29192</v>
      </c>
      <c r="B3431" s="3">
        <v>3</v>
      </c>
      <c r="C3431" s="3">
        <v>12</v>
      </c>
      <c r="D3431" s="3">
        <v>1979</v>
      </c>
      <c r="E3431" s="2">
        <v>17.8</v>
      </c>
      <c r="F3431">
        <v>22.1</v>
      </c>
      <c r="G3431">
        <v>13.5</v>
      </c>
      <c r="H3431">
        <v>5.7</v>
      </c>
      <c r="I3431">
        <v>0</v>
      </c>
      <c r="J3431">
        <v>0</v>
      </c>
      <c r="K3431">
        <v>0</v>
      </c>
      <c r="L3431" t="str">
        <f t="shared" si="56"/>
        <v>0</v>
      </c>
      <c r="M3431" s="4">
        <v>36.547069999999998</v>
      </c>
      <c r="N3431">
        <v>25</v>
      </c>
      <c r="O3431">
        <v>16.100000000000001</v>
      </c>
      <c r="P3431">
        <v>84</v>
      </c>
      <c r="Q3431">
        <v>14.1</v>
      </c>
      <c r="R3431">
        <v>7.2</v>
      </c>
      <c r="T3431">
        <v>9</v>
      </c>
      <c r="U3431" t="s">
        <v>85</v>
      </c>
      <c r="V3431" t="s">
        <v>276</v>
      </c>
      <c r="W3431" s="2">
        <v>0</v>
      </c>
    </row>
    <row r="3432" spans="1:23" x14ac:dyDescent="0.25">
      <c r="A3432" s="1">
        <v>29193</v>
      </c>
      <c r="B3432" s="3">
        <v>4</v>
      </c>
      <c r="C3432" s="3">
        <v>12</v>
      </c>
      <c r="D3432" s="3">
        <v>1979</v>
      </c>
      <c r="E3432" s="2">
        <v>18.3</v>
      </c>
      <c r="F3432">
        <v>25.5</v>
      </c>
      <c r="G3432">
        <v>11.1</v>
      </c>
      <c r="H3432">
        <v>0</v>
      </c>
      <c r="I3432">
        <v>0</v>
      </c>
      <c r="J3432">
        <v>0</v>
      </c>
      <c r="K3432">
        <v>0</v>
      </c>
      <c r="L3432" t="str">
        <f t="shared" si="56"/>
        <v>0</v>
      </c>
      <c r="M3432" s="4">
        <v>10.41377</v>
      </c>
      <c r="N3432">
        <v>71</v>
      </c>
      <c r="O3432">
        <v>15</v>
      </c>
      <c r="P3432">
        <v>72</v>
      </c>
      <c r="Q3432">
        <v>13</v>
      </c>
      <c r="R3432">
        <v>7.2</v>
      </c>
      <c r="T3432">
        <v>9</v>
      </c>
      <c r="U3432" t="s">
        <v>55</v>
      </c>
      <c r="V3432" t="s">
        <v>81</v>
      </c>
      <c r="W3432" s="2">
        <v>0</v>
      </c>
    </row>
    <row r="3433" spans="1:23" x14ac:dyDescent="0.25">
      <c r="A3433" s="1">
        <v>29194</v>
      </c>
      <c r="B3433" s="3">
        <v>5</v>
      </c>
      <c r="C3433" s="3">
        <v>12</v>
      </c>
      <c r="D3433" s="3">
        <v>1979</v>
      </c>
      <c r="E3433" s="2">
        <v>20.7</v>
      </c>
      <c r="F3433">
        <v>28.7</v>
      </c>
      <c r="G3433">
        <v>12.7</v>
      </c>
      <c r="H3433">
        <v>0</v>
      </c>
      <c r="I3433">
        <v>0</v>
      </c>
      <c r="J3433">
        <v>0</v>
      </c>
      <c r="K3433">
        <v>0</v>
      </c>
      <c r="L3433" t="str">
        <f t="shared" si="56"/>
        <v>0</v>
      </c>
      <c r="M3433" s="4">
        <v>93.788210000000007</v>
      </c>
      <c r="N3433">
        <v>64</v>
      </c>
      <c r="O3433">
        <v>15</v>
      </c>
      <c r="P3433">
        <v>59</v>
      </c>
      <c r="Q3433">
        <v>13</v>
      </c>
      <c r="R3433">
        <v>6.4</v>
      </c>
      <c r="T3433">
        <v>8</v>
      </c>
      <c r="U3433" t="s">
        <v>335</v>
      </c>
      <c r="V3433" t="s">
        <v>198</v>
      </c>
      <c r="W3433" s="2">
        <v>0</v>
      </c>
    </row>
    <row r="3434" spans="1:23" x14ac:dyDescent="0.25">
      <c r="A3434" s="1">
        <v>29195</v>
      </c>
      <c r="B3434" s="3">
        <v>6</v>
      </c>
      <c r="C3434" s="3">
        <v>12</v>
      </c>
      <c r="D3434" s="3">
        <v>1979</v>
      </c>
      <c r="E3434" s="2">
        <v>19.2</v>
      </c>
      <c r="F3434">
        <v>29</v>
      </c>
      <c r="G3434">
        <v>9.4</v>
      </c>
      <c r="H3434">
        <v>0</v>
      </c>
      <c r="I3434">
        <v>0</v>
      </c>
      <c r="J3434">
        <v>0</v>
      </c>
      <c r="K3434">
        <v>0</v>
      </c>
      <c r="L3434" t="str">
        <f t="shared" si="56"/>
        <v>0</v>
      </c>
      <c r="M3434" s="4">
        <v>11.33836</v>
      </c>
      <c r="N3434">
        <v>77</v>
      </c>
      <c r="O3434">
        <v>13.8</v>
      </c>
      <c r="P3434">
        <v>51</v>
      </c>
      <c r="Q3434">
        <v>11.8</v>
      </c>
      <c r="R3434">
        <v>17.600000000000001</v>
      </c>
      <c r="T3434">
        <v>22</v>
      </c>
      <c r="U3434" t="s">
        <v>76</v>
      </c>
      <c r="V3434" t="s">
        <v>98</v>
      </c>
      <c r="W3434" s="2">
        <v>0</v>
      </c>
    </row>
    <row r="3435" spans="1:23" x14ac:dyDescent="0.25">
      <c r="A3435" s="1">
        <v>29196</v>
      </c>
      <c r="B3435" s="3">
        <v>7</v>
      </c>
      <c r="C3435" s="3">
        <v>12</v>
      </c>
      <c r="D3435" s="3">
        <v>1979</v>
      </c>
      <c r="E3435" s="2">
        <v>21.6</v>
      </c>
      <c r="F3435">
        <v>30.7</v>
      </c>
      <c r="G3435">
        <v>12.5</v>
      </c>
      <c r="H3435">
        <v>0</v>
      </c>
      <c r="I3435">
        <v>0</v>
      </c>
      <c r="J3435">
        <v>0</v>
      </c>
      <c r="K3435">
        <v>0</v>
      </c>
      <c r="L3435" t="str">
        <f t="shared" si="56"/>
        <v>0</v>
      </c>
      <c r="M3435" s="4">
        <v>11.621729999999999</v>
      </c>
      <c r="N3435">
        <v>79</v>
      </c>
      <c r="O3435">
        <v>15.5</v>
      </c>
      <c r="P3435">
        <v>53</v>
      </c>
      <c r="Q3435">
        <v>13.5</v>
      </c>
      <c r="R3435">
        <v>12.8</v>
      </c>
      <c r="T3435">
        <v>16</v>
      </c>
      <c r="U3435" t="s">
        <v>355</v>
      </c>
      <c r="V3435" t="s">
        <v>171</v>
      </c>
      <c r="W3435" s="2">
        <v>0</v>
      </c>
    </row>
    <row r="3436" spans="1:23" x14ac:dyDescent="0.25">
      <c r="A3436" s="1">
        <v>29197</v>
      </c>
      <c r="B3436" s="3">
        <v>8</v>
      </c>
      <c r="C3436" s="3">
        <v>12</v>
      </c>
      <c r="D3436" s="3">
        <v>1979</v>
      </c>
      <c r="E3436" s="2">
        <v>20.5</v>
      </c>
      <c r="F3436">
        <v>30.5</v>
      </c>
      <c r="G3436">
        <v>10.5</v>
      </c>
      <c r="H3436">
        <v>0</v>
      </c>
      <c r="I3436">
        <v>0</v>
      </c>
      <c r="J3436">
        <v>0</v>
      </c>
      <c r="K3436">
        <v>0</v>
      </c>
      <c r="L3436" t="str">
        <f t="shared" si="56"/>
        <v>0</v>
      </c>
      <c r="M3436" s="4">
        <v>12.08501</v>
      </c>
      <c r="N3436">
        <v>82</v>
      </c>
      <c r="O3436">
        <v>14.5</v>
      </c>
      <c r="P3436">
        <v>52</v>
      </c>
      <c r="Q3436">
        <v>12.5</v>
      </c>
      <c r="R3436">
        <v>11.2</v>
      </c>
      <c r="T3436">
        <v>14</v>
      </c>
      <c r="U3436" t="s">
        <v>62</v>
      </c>
      <c r="V3436" t="s">
        <v>251</v>
      </c>
      <c r="W3436" s="2">
        <v>0</v>
      </c>
    </row>
    <row r="3437" spans="1:23" x14ac:dyDescent="0.25">
      <c r="A3437" s="1">
        <v>29198</v>
      </c>
      <c r="B3437" s="3">
        <v>9</v>
      </c>
      <c r="C3437" s="3">
        <v>12</v>
      </c>
      <c r="D3437" s="3">
        <v>1979</v>
      </c>
      <c r="E3437" s="2">
        <v>21.15</v>
      </c>
      <c r="F3437">
        <v>30.1</v>
      </c>
      <c r="G3437">
        <v>12.2</v>
      </c>
      <c r="H3437">
        <v>0</v>
      </c>
      <c r="I3437">
        <v>0</v>
      </c>
      <c r="J3437">
        <v>0</v>
      </c>
      <c r="K3437">
        <v>0</v>
      </c>
      <c r="L3437" t="str">
        <f t="shared" si="56"/>
        <v>0</v>
      </c>
      <c r="M3437" s="4">
        <v>14.340809999999999</v>
      </c>
      <c r="N3437">
        <v>97</v>
      </c>
      <c r="O3437">
        <v>14.9</v>
      </c>
      <c r="P3437">
        <v>57</v>
      </c>
      <c r="Q3437">
        <v>12.9</v>
      </c>
      <c r="R3437">
        <v>5.6</v>
      </c>
      <c r="T3437">
        <v>7</v>
      </c>
      <c r="U3437" t="s">
        <v>234</v>
      </c>
      <c r="V3437" t="s">
        <v>251</v>
      </c>
      <c r="W3437" s="2">
        <v>0</v>
      </c>
    </row>
    <row r="3438" spans="1:23" x14ac:dyDescent="0.25">
      <c r="A3438" s="1">
        <v>29199</v>
      </c>
      <c r="B3438" s="3">
        <v>10</v>
      </c>
      <c r="C3438" s="3">
        <v>12</v>
      </c>
      <c r="D3438" s="3">
        <v>1979</v>
      </c>
      <c r="E3438" s="2">
        <v>23</v>
      </c>
      <c r="F3438">
        <v>32</v>
      </c>
      <c r="G3438">
        <v>14</v>
      </c>
      <c r="H3438">
        <v>0</v>
      </c>
      <c r="I3438">
        <v>0</v>
      </c>
      <c r="J3438">
        <v>0</v>
      </c>
      <c r="K3438">
        <v>0</v>
      </c>
      <c r="L3438" t="str">
        <f t="shared" si="56"/>
        <v>0</v>
      </c>
      <c r="M3438" s="4">
        <v>25.049779999999998</v>
      </c>
      <c r="N3438">
        <v>17</v>
      </c>
      <c r="O3438">
        <v>16.8</v>
      </c>
      <c r="P3438">
        <v>57</v>
      </c>
      <c r="Q3438">
        <v>14.8</v>
      </c>
      <c r="R3438">
        <v>8</v>
      </c>
      <c r="T3438">
        <v>10</v>
      </c>
      <c r="U3438" t="s">
        <v>95</v>
      </c>
      <c r="V3438" t="s">
        <v>23</v>
      </c>
      <c r="W3438" s="2">
        <v>0</v>
      </c>
    </row>
    <row r="3439" spans="1:23" x14ac:dyDescent="0.25">
      <c r="A3439" s="1">
        <v>29200</v>
      </c>
      <c r="B3439" s="3">
        <v>11</v>
      </c>
      <c r="C3439" s="3">
        <v>12</v>
      </c>
      <c r="D3439" s="3">
        <v>1979</v>
      </c>
      <c r="E3439" s="2">
        <v>22.5</v>
      </c>
      <c r="F3439">
        <v>28</v>
      </c>
      <c r="G3439">
        <v>17</v>
      </c>
      <c r="H3439">
        <v>0</v>
      </c>
      <c r="I3439">
        <v>0</v>
      </c>
      <c r="J3439">
        <v>0</v>
      </c>
      <c r="K3439">
        <v>0</v>
      </c>
      <c r="L3439" t="str">
        <f t="shared" si="56"/>
        <v>0</v>
      </c>
      <c r="M3439" s="4">
        <v>20.796690000000002</v>
      </c>
      <c r="N3439">
        <v>14</v>
      </c>
      <c r="O3439">
        <v>15.7</v>
      </c>
      <c r="P3439">
        <v>57</v>
      </c>
      <c r="Q3439">
        <v>13.7</v>
      </c>
      <c r="R3439">
        <v>8</v>
      </c>
      <c r="T3439">
        <v>10</v>
      </c>
      <c r="U3439" t="s">
        <v>257</v>
      </c>
      <c r="V3439" t="s">
        <v>240</v>
      </c>
      <c r="W3439" s="2">
        <v>0</v>
      </c>
    </row>
    <row r="3440" spans="1:23" x14ac:dyDescent="0.25">
      <c r="A3440" s="1">
        <v>29201</v>
      </c>
      <c r="B3440" s="3">
        <v>12</v>
      </c>
      <c r="C3440" s="3">
        <v>12</v>
      </c>
      <c r="D3440" s="3">
        <v>1979</v>
      </c>
      <c r="E3440" s="2">
        <v>19.149999999999999</v>
      </c>
      <c r="F3440">
        <v>27</v>
      </c>
      <c r="G3440">
        <v>11.3</v>
      </c>
      <c r="H3440">
        <v>0.3</v>
      </c>
      <c r="I3440">
        <v>0</v>
      </c>
      <c r="J3440">
        <v>0</v>
      </c>
      <c r="K3440">
        <v>0</v>
      </c>
      <c r="L3440" t="str">
        <f t="shared" si="56"/>
        <v>0</v>
      </c>
      <c r="M3440" s="4">
        <v>12.272880000000001</v>
      </c>
      <c r="N3440">
        <v>83</v>
      </c>
      <c r="O3440">
        <v>13.9</v>
      </c>
      <c r="P3440">
        <v>54</v>
      </c>
      <c r="Q3440">
        <v>11.9</v>
      </c>
      <c r="R3440">
        <v>11.2</v>
      </c>
      <c r="T3440">
        <v>14</v>
      </c>
      <c r="U3440" t="s">
        <v>346</v>
      </c>
      <c r="V3440" t="s">
        <v>195</v>
      </c>
      <c r="W3440" s="2">
        <v>0</v>
      </c>
    </row>
    <row r="3441" spans="1:23" x14ac:dyDescent="0.25">
      <c r="A3441" s="1">
        <v>29202</v>
      </c>
      <c r="B3441" s="3">
        <v>13</v>
      </c>
      <c r="C3441" s="3">
        <v>12</v>
      </c>
      <c r="D3441" s="3">
        <v>1979</v>
      </c>
      <c r="E3441" s="2">
        <v>18.95</v>
      </c>
      <c r="F3441">
        <v>25</v>
      </c>
      <c r="G3441">
        <v>12.9</v>
      </c>
      <c r="H3441">
        <v>0</v>
      </c>
      <c r="I3441">
        <v>0</v>
      </c>
      <c r="J3441">
        <v>0</v>
      </c>
      <c r="K3441">
        <v>0</v>
      </c>
      <c r="L3441" t="str">
        <f t="shared" si="56"/>
        <v>0</v>
      </c>
      <c r="M3441" s="4">
        <v>11.725910000000001</v>
      </c>
      <c r="N3441">
        <v>79</v>
      </c>
      <c r="O3441">
        <v>10.9</v>
      </c>
      <c r="P3441">
        <v>49</v>
      </c>
      <c r="Q3441">
        <v>8.1999999999999993</v>
      </c>
      <c r="R3441">
        <v>8</v>
      </c>
      <c r="T3441">
        <v>10</v>
      </c>
      <c r="U3441" t="s">
        <v>127</v>
      </c>
      <c r="V3441" t="s">
        <v>26</v>
      </c>
      <c r="W3441" s="2">
        <v>0</v>
      </c>
    </row>
    <row r="3442" spans="1:23" x14ac:dyDescent="0.25">
      <c r="A3442" s="1">
        <v>29203</v>
      </c>
      <c r="B3442" s="3">
        <v>14</v>
      </c>
      <c r="C3442" s="3">
        <v>12</v>
      </c>
      <c r="D3442" s="3">
        <v>1979</v>
      </c>
      <c r="E3442" s="2">
        <v>15.25</v>
      </c>
      <c r="F3442">
        <v>22.1</v>
      </c>
      <c r="G3442">
        <v>8.4</v>
      </c>
      <c r="H3442">
        <v>0</v>
      </c>
      <c r="I3442">
        <v>0</v>
      </c>
      <c r="J3442">
        <v>0</v>
      </c>
      <c r="K3442">
        <v>0</v>
      </c>
      <c r="L3442" t="str">
        <f t="shared" si="56"/>
        <v>0</v>
      </c>
      <c r="M3442" s="4">
        <v>11.23991</v>
      </c>
      <c r="N3442">
        <v>76</v>
      </c>
      <c r="O3442">
        <v>11.2</v>
      </c>
      <c r="P3442">
        <v>57</v>
      </c>
      <c r="Q3442">
        <v>8.6</v>
      </c>
      <c r="R3442">
        <v>4.8</v>
      </c>
      <c r="T3442">
        <v>6</v>
      </c>
      <c r="U3442" t="s">
        <v>76</v>
      </c>
      <c r="V3442" t="s">
        <v>124</v>
      </c>
      <c r="W3442" s="2">
        <v>0</v>
      </c>
    </row>
    <row r="3443" spans="1:23" x14ac:dyDescent="0.25">
      <c r="A3443" s="1">
        <v>29204</v>
      </c>
      <c r="B3443" s="3">
        <v>15</v>
      </c>
      <c r="C3443" s="3">
        <v>12</v>
      </c>
      <c r="D3443" s="3">
        <v>1979</v>
      </c>
      <c r="E3443" s="2">
        <v>17.5</v>
      </c>
      <c r="F3443">
        <v>28</v>
      </c>
      <c r="G3443">
        <v>7</v>
      </c>
      <c r="H3443">
        <v>0</v>
      </c>
      <c r="I3443">
        <v>0</v>
      </c>
      <c r="J3443">
        <v>0</v>
      </c>
      <c r="K3443">
        <v>0</v>
      </c>
      <c r="L3443" t="str">
        <f t="shared" si="56"/>
        <v>0</v>
      </c>
      <c r="M3443" s="4">
        <v>12.304320000000001</v>
      </c>
      <c r="N3443">
        <v>83</v>
      </c>
      <c r="O3443">
        <v>14.1</v>
      </c>
      <c r="P3443">
        <v>53</v>
      </c>
      <c r="Q3443">
        <v>12.1</v>
      </c>
      <c r="R3443">
        <v>5.6</v>
      </c>
      <c r="T3443">
        <v>7</v>
      </c>
      <c r="U3443" t="s">
        <v>69</v>
      </c>
      <c r="V3443" t="s">
        <v>198</v>
      </c>
      <c r="W3443" s="2">
        <v>0</v>
      </c>
    </row>
    <row r="3444" spans="1:23" x14ac:dyDescent="0.25">
      <c r="A3444" s="1">
        <v>29205</v>
      </c>
      <c r="B3444" s="3">
        <v>16</v>
      </c>
      <c r="C3444" s="3">
        <v>12</v>
      </c>
      <c r="D3444" s="3">
        <v>1979</v>
      </c>
      <c r="E3444" s="2">
        <v>23.55</v>
      </c>
      <c r="F3444">
        <v>34.5</v>
      </c>
      <c r="G3444">
        <v>12.6</v>
      </c>
      <c r="H3444">
        <v>0</v>
      </c>
      <c r="I3444">
        <v>0</v>
      </c>
      <c r="J3444">
        <v>0</v>
      </c>
      <c r="K3444">
        <v>0</v>
      </c>
      <c r="L3444" t="str">
        <f t="shared" si="56"/>
        <v>0</v>
      </c>
      <c r="M3444" s="4">
        <v>14.38162</v>
      </c>
      <c r="N3444">
        <v>97</v>
      </c>
      <c r="O3444">
        <v>19.7</v>
      </c>
      <c r="P3444">
        <v>63</v>
      </c>
      <c r="Q3444">
        <v>17.3</v>
      </c>
      <c r="R3444">
        <v>5.6</v>
      </c>
      <c r="T3444">
        <v>7</v>
      </c>
      <c r="U3444" t="s">
        <v>211</v>
      </c>
      <c r="V3444" t="s">
        <v>283</v>
      </c>
      <c r="W3444" s="2">
        <v>0</v>
      </c>
    </row>
    <row r="3445" spans="1:23" x14ac:dyDescent="0.25">
      <c r="A3445" s="1">
        <v>29206</v>
      </c>
      <c r="B3445" s="3">
        <v>17</v>
      </c>
      <c r="C3445" s="3">
        <v>12</v>
      </c>
      <c r="D3445" s="3">
        <v>1979</v>
      </c>
      <c r="E3445" s="2">
        <v>24.85</v>
      </c>
      <c r="F3445">
        <v>34.299999999999997</v>
      </c>
      <c r="G3445">
        <v>15.4</v>
      </c>
      <c r="H3445">
        <v>0</v>
      </c>
      <c r="I3445">
        <v>0</v>
      </c>
      <c r="J3445">
        <v>0</v>
      </c>
      <c r="K3445">
        <v>0</v>
      </c>
      <c r="L3445" t="str">
        <f t="shared" si="56"/>
        <v>0</v>
      </c>
      <c r="M3445" s="4">
        <v>14.07681</v>
      </c>
      <c r="N3445">
        <v>95</v>
      </c>
      <c r="O3445">
        <v>20.100000000000001</v>
      </c>
      <c r="P3445">
        <v>58</v>
      </c>
      <c r="Q3445">
        <v>17.600000000000001</v>
      </c>
      <c r="R3445">
        <v>3.2</v>
      </c>
      <c r="T3445">
        <v>4</v>
      </c>
      <c r="U3445" t="s">
        <v>82</v>
      </c>
      <c r="V3445" t="s">
        <v>171</v>
      </c>
      <c r="W3445" s="2">
        <v>0</v>
      </c>
    </row>
    <row r="3446" spans="1:23" x14ac:dyDescent="0.25">
      <c r="A3446" s="1">
        <v>29207</v>
      </c>
      <c r="B3446" s="3">
        <v>18</v>
      </c>
      <c r="C3446" s="3">
        <v>12</v>
      </c>
      <c r="D3446" s="3">
        <v>1979</v>
      </c>
      <c r="E3446" s="2">
        <v>22.9</v>
      </c>
      <c r="F3446">
        <v>31.4</v>
      </c>
      <c r="G3446">
        <v>14.4</v>
      </c>
      <c r="H3446">
        <v>0</v>
      </c>
      <c r="I3446">
        <v>0</v>
      </c>
      <c r="J3446">
        <v>0</v>
      </c>
      <c r="K3446">
        <v>0</v>
      </c>
      <c r="L3446" t="str">
        <f t="shared" si="56"/>
        <v>0</v>
      </c>
      <c r="M3446" s="4">
        <v>65.098249999999993</v>
      </c>
      <c r="N3446">
        <v>44</v>
      </c>
      <c r="O3446">
        <v>16.399999999999999</v>
      </c>
      <c r="P3446">
        <v>51</v>
      </c>
      <c r="Q3446">
        <v>14.4</v>
      </c>
      <c r="R3446">
        <v>5.6</v>
      </c>
      <c r="T3446">
        <v>7</v>
      </c>
      <c r="U3446" t="s">
        <v>236</v>
      </c>
      <c r="V3446" t="s">
        <v>158</v>
      </c>
      <c r="W3446" s="2">
        <v>0</v>
      </c>
    </row>
    <row r="3447" spans="1:23" x14ac:dyDescent="0.25">
      <c r="A3447" s="1">
        <v>29208</v>
      </c>
      <c r="B3447" s="3">
        <v>19</v>
      </c>
      <c r="C3447" s="3">
        <v>12</v>
      </c>
      <c r="D3447" s="3">
        <v>1979</v>
      </c>
      <c r="E3447" s="2">
        <v>20.399999999999999</v>
      </c>
      <c r="F3447">
        <v>28.9</v>
      </c>
      <c r="G3447">
        <v>11.9</v>
      </c>
      <c r="H3447">
        <v>0</v>
      </c>
      <c r="I3447">
        <v>0</v>
      </c>
      <c r="J3447">
        <v>0</v>
      </c>
      <c r="K3447">
        <v>0</v>
      </c>
      <c r="L3447" t="str">
        <f t="shared" si="56"/>
        <v>0</v>
      </c>
      <c r="M3447" s="4">
        <v>90.658659999999998</v>
      </c>
      <c r="N3447">
        <v>61</v>
      </c>
      <c r="O3447">
        <v>15.9</v>
      </c>
      <c r="P3447">
        <v>56</v>
      </c>
      <c r="Q3447">
        <v>13.9</v>
      </c>
      <c r="R3447">
        <v>8</v>
      </c>
      <c r="T3447">
        <v>10</v>
      </c>
      <c r="U3447" t="s">
        <v>21</v>
      </c>
      <c r="V3447" t="s">
        <v>198</v>
      </c>
      <c r="W3447" s="2">
        <v>0</v>
      </c>
    </row>
    <row r="3448" spans="1:23" x14ac:dyDescent="0.25">
      <c r="A3448" s="1">
        <v>29209</v>
      </c>
      <c r="B3448" s="3">
        <v>20</v>
      </c>
      <c r="C3448" s="3">
        <v>12</v>
      </c>
      <c r="D3448" s="3">
        <v>1979</v>
      </c>
      <c r="E3448" s="2">
        <v>22.4</v>
      </c>
      <c r="F3448">
        <v>30</v>
      </c>
      <c r="G3448">
        <v>14.8</v>
      </c>
      <c r="H3448">
        <v>0</v>
      </c>
      <c r="I3448">
        <v>0</v>
      </c>
      <c r="J3448">
        <v>0</v>
      </c>
      <c r="K3448">
        <v>0</v>
      </c>
      <c r="L3448" t="str">
        <f t="shared" si="56"/>
        <v>0</v>
      </c>
      <c r="M3448" s="4">
        <v>14.121460000000001</v>
      </c>
      <c r="N3448">
        <v>95</v>
      </c>
      <c r="O3448">
        <v>16.7</v>
      </c>
      <c r="P3448">
        <v>57</v>
      </c>
      <c r="Q3448">
        <v>14.7</v>
      </c>
      <c r="R3448">
        <v>8</v>
      </c>
      <c r="T3448">
        <v>10</v>
      </c>
      <c r="U3448" t="s">
        <v>175</v>
      </c>
      <c r="V3448" t="s">
        <v>104</v>
      </c>
      <c r="W3448" s="2">
        <v>0</v>
      </c>
    </row>
    <row r="3449" spans="1:23" x14ac:dyDescent="0.25">
      <c r="A3449" s="1">
        <v>29210</v>
      </c>
      <c r="B3449" s="3">
        <v>21</v>
      </c>
      <c r="C3449" s="3">
        <v>12</v>
      </c>
      <c r="D3449" s="3">
        <v>1979</v>
      </c>
      <c r="E3449" s="2">
        <v>22.9</v>
      </c>
      <c r="F3449">
        <v>32.299999999999997</v>
      </c>
      <c r="G3449">
        <v>13.5</v>
      </c>
      <c r="H3449">
        <v>0</v>
      </c>
      <c r="I3449">
        <v>0</v>
      </c>
      <c r="J3449">
        <v>0</v>
      </c>
      <c r="K3449">
        <v>0</v>
      </c>
      <c r="L3449" t="str">
        <f t="shared" si="56"/>
        <v>0</v>
      </c>
      <c r="M3449" s="4">
        <v>14.41605</v>
      </c>
      <c r="N3449">
        <v>97</v>
      </c>
      <c r="O3449">
        <v>17.899999999999999</v>
      </c>
      <c r="P3449">
        <v>56</v>
      </c>
      <c r="Q3449">
        <v>15.8</v>
      </c>
      <c r="R3449">
        <v>5.6</v>
      </c>
      <c r="T3449">
        <v>7</v>
      </c>
      <c r="U3449" t="s">
        <v>215</v>
      </c>
      <c r="V3449" t="s">
        <v>171</v>
      </c>
      <c r="W3449" s="2">
        <v>0</v>
      </c>
    </row>
    <row r="3450" spans="1:23" x14ac:dyDescent="0.25">
      <c r="A3450" s="1">
        <v>29211</v>
      </c>
      <c r="B3450" s="3">
        <v>22</v>
      </c>
      <c r="C3450" s="3">
        <v>12</v>
      </c>
      <c r="D3450" s="3">
        <v>1979</v>
      </c>
      <c r="E3450" s="2">
        <v>22.85</v>
      </c>
      <c r="F3450">
        <v>33.200000000000003</v>
      </c>
      <c r="G3450">
        <v>12.5</v>
      </c>
      <c r="H3450">
        <v>0</v>
      </c>
      <c r="I3450">
        <v>0</v>
      </c>
      <c r="J3450">
        <v>0</v>
      </c>
      <c r="K3450">
        <v>0</v>
      </c>
      <c r="L3450" t="str">
        <f t="shared" si="56"/>
        <v>0</v>
      </c>
      <c r="M3450" s="4">
        <v>13.521570000000001</v>
      </c>
      <c r="N3450">
        <v>91</v>
      </c>
      <c r="O3450">
        <v>19.2</v>
      </c>
      <c r="P3450">
        <v>60</v>
      </c>
      <c r="Q3450">
        <v>16.899999999999999</v>
      </c>
      <c r="R3450">
        <v>7.2</v>
      </c>
      <c r="T3450">
        <v>9</v>
      </c>
      <c r="U3450" t="s">
        <v>94</v>
      </c>
      <c r="V3450" t="s">
        <v>98</v>
      </c>
      <c r="W3450" s="2">
        <v>0</v>
      </c>
    </row>
    <row r="3451" spans="1:23" x14ac:dyDescent="0.25">
      <c r="A3451" s="1">
        <v>29212</v>
      </c>
      <c r="B3451" s="3">
        <v>23</v>
      </c>
      <c r="C3451" s="3">
        <v>12</v>
      </c>
      <c r="D3451" s="3">
        <v>1979</v>
      </c>
      <c r="E3451" s="2">
        <v>25.95</v>
      </c>
      <c r="F3451">
        <v>34.5</v>
      </c>
      <c r="G3451">
        <v>17.399999999999999</v>
      </c>
      <c r="H3451">
        <v>1.8</v>
      </c>
      <c r="I3451">
        <v>0</v>
      </c>
      <c r="J3451">
        <v>0</v>
      </c>
      <c r="K3451">
        <v>0</v>
      </c>
      <c r="L3451" t="str">
        <f t="shared" si="56"/>
        <v>0</v>
      </c>
      <c r="M3451" s="4">
        <v>12.03323</v>
      </c>
      <c r="N3451">
        <v>81</v>
      </c>
      <c r="O3451">
        <v>22.3</v>
      </c>
      <c r="P3451">
        <v>60</v>
      </c>
      <c r="Q3451">
        <v>19.2</v>
      </c>
      <c r="R3451">
        <v>8</v>
      </c>
      <c r="T3451">
        <v>10</v>
      </c>
      <c r="U3451" t="s">
        <v>320</v>
      </c>
      <c r="V3451" t="s">
        <v>104</v>
      </c>
      <c r="W3451" s="2">
        <v>0</v>
      </c>
    </row>
    <row r="3452" spans="1:23" x14ac:dyDescent="0.25">
      <c r="A3452" s="1">
        <v>29213</v>
      </c>
      <c r="B3452" s="3">
        <v>24</v>
      </c>
      <c r="C3452" s="3">
        <v>12</v>
      </c>
      <c r="D3452" s="3">
        <v>1979</v>
      </c>
      <c r="E3452" s="2">
        <v>23.85</v>
      </c>
      <c r="F3452">
        <v>27.9</v>
      </c>
      <c r="G3452">
        <v>19.8</v>
      </c>
      <c r="H3452">
        <v>0</v>
      </c>
      <c r="I3452">
        <v>0</v>
      </c>
      <c r="J3452">
        <v>0</v>
      </c>
      <c r="K3452">
        <v>0</v>
      </c>
      <c r="L3452" t="str">
        <f t="shared" si="56"/>
        <v>0</v>
      </c>
      <c r="M3452" s="4">
        <v>13.818289999999999</v>
      </c>
      <c r="N3452">
        <v>93</v>
      </c>
      <c r="O3452">
        <v>16.899999999999999</v>
      </c>
      <c r="P3452">
        <v>54</v>
      </c>
      <c r="Q3452">
        <v>14.9</v>
      </c>
      <c r="R3452">
        <v>8</v>
      </c>
      <c r="T3452">
        <v>10</v>
      </c>
      <c r="U3452" t="s">
        <v>358</v>
      </c>
      <c r="V3452" t="s">
        <v>93</v>
      </c>
      <c r="W3452" s="2">
        <v>0</v>
      </c>
    </row>
    <row r="3453" spans="1:23" x14ac:dyDescent="0.25">
      <c r="A3453" s="1">
        <v>29214</v>
      </c>
      <c r="B3453" s="3">
        <v>25</v>
      </c>
      <c r="C3453" s="3">
        <v>12</v>
      </c>
      <c r="D3453" s="3">
        <v>1979</v>
      </c>
      <c r="E3453" s="2">
        <v>20.75</v>
      </c>
      <c r="F3453">
        <v>30.2</v>
      </c>
      <c r="G3453">
        <v>11.3</v>
      </c>
      <c r="H3453">
        <v>0</v>
      </c>
      <c r="I3453">
        <v>0</v>
      </c>
      <c r="J3453">
        <v>0</v>
      </c>
      <c r="K3453">
        <v>0</v>
      </c>
      <c r="L3453" t="str">
        <f t="shared" si="56"/>
        <v>0</v>
      </c>
      <c r="M3453" s="4">
        <v>14.11688</v>
      </c>
      <c r="N3453">
        <v>95</v>
      </c>
      <c r="O3453">
        <v>17</v>
      </c>
      <c r="P3453">
        <v>61</v>
      </c>
      <c r="Q3453">
        <v>15</v>
      </c>
      <c r="R3453">
        <v>5.6</v>
      </c>
      <c r="T3453">
        <v>7</v>
      </c>
      <c r="U3453" t="s">
        <v>175</v>
      </c>
      <c r="V3453" t="s">
        <v>195</v>
      </c>
      <c r="W3453" s="2">
        <v>0</v>
      </c>
    </row>
    <row r="3454" spans="1:23" x14ac:dyDescent="0.25">
      <c r="A3454" s="1">
        <v>29215</v>
      </c>
      <c r="B3454" s="3">
        <v>26</v>
      </c>
      <c r="C3454" s="3">
        <v>12</v>
      </c>
      <c r="D3454" s="3">
        <v>1979</v>
      </c>
      <c r="E3454" s="2">
        <v>25.3</v>
      </c>
      <c r="F3454">
        <v>34.700000000000003</v>
      </c>
      <c r="G3454">
        <v>15.9</v>
      </c>
      <c r="H3454">
        <v>0</v>
      </c>
      <c r="I3454">
        <v>0</v>
      </c>
      <c r="J3454">
        <v>0</v>
      </c>
      <c r="K3454">
        <v>0</v>
      </c>
      <c r="L3454" t="str">
        <f t="shared" si="56"/>
        <v>0</v>
      </c>
      <c r="M3454" s="4">
        <v>11.441470000000001</v>
      </c>
      <c r="N3454">
        <v>77</v>
      </c>
      <c r="O3454">
        <v>20.7</v>
      </c>
      <c r="P3454">
        <v>56</v>
      </c>
      <c r="Q3454">
        <v>18.100000000000001</v>
      </c>
      <c r="R3454">
        <v>11.2</v>
      </c>
      <c r="T3454">
        <v>14</v>
      </c>
      <c r="U3454" t="s">
        <v>57</v>
      </c>
      <c r="V3454" t="s">
        <v>243</v>
      </c>
      <c r="W3454" s="2">
        <v>0</v>
      </c>
    </row>
    <row r="3455" spans="1:23" x14ac:dyDescent="0.25">
      <c r="A3455" s="1">
        <v>29216</v>
      </c>
      <c r="B3455" s="3">
        <v>27</v>
      </c>
      <c r="C3455" s="3">
        <v>12</v>
      </c>
      <c r="D3455" s="3">
        <v>1979</v>
      </c>
      <c r="E3455" s="2">
        <v>24.9</v>
      </c>
      <c r="F3455">
        <v>32.6</v>
      </c>
      <c r="G3455">
        <v>17.2</v>
      </c>
      <c r="H3455">
        <v>0</v>
      </c>
      <c r="I3455">
        <v>0</v>
      </c>
      <c r="J3455">
        <v>0</v>
      </c>
      <c r="K3455">
        <v>0</v>
      </c>
      <c r="L3455" t="str">
        <f t="shared" si="56"/>
        <v>0</v>
      </c>
      <c r="M3455" s="4">
        <v>14.419689999999999</v>
      </c>
      <c r="N3455">
        <v>97</v>
      </c>
      <c r="O3455">
        <v>17.899999999999999</v>
      </c>
      <c r="P3455">
        <v>55</v>
      </c>
      <c r="Q3455">
        <v>15.8</v>
      </c>
      <c r="R3455">
        <v>8.8000000000000007</v>
      </c>
      <c r="T3455">
        <v>11</v>
      </c>
      <c r="U3455" t="s">
        <v>215</v>
      </c>
      <c r="V3455" t="s">
        <v>224</v>
      </c>
      <c r="W3455" s="2">
        <v>0</v>
      </c>
    </row>
    <row r="3456" spans="1:23" x14ac:dyDescent="0.25">
      <c r="A3456" s="1">
        <v>29217</v>
      </c>
      <c r="B3456" s="3">
        <v>28</v>
      </c>
      <c r="C3456" s="3">
        <v>12</v>
      </c>
      <c r="D3456" s="3">
        <v>1979</v>
      </c>
      <c r="E3456" s="2">
        <v>21.4</v>
      </c>
      <c r="F3456">
        <v>30.6</v>
      </c>
      <c r="G3456">
        <v>12.2</v>
      </c>
      <c r="H3456">
        <v>0</v>
      </c>
      <c r="I3456">
        <v>0</v>
      </c>
      <c r="J3456">
        <v>0</v>
      </c>
      <c r="K3456">
        <v>0</v>
      </c>
      <c r="L3456" t="str">
        <f t="shared" si="56"/>
        <v>0</v>
      </c>
      <c r="M3456" s="4">
        <v>14.06682</v>
      </c>
      <c r="N3456">
        <v>95</v>
      </c>
      <c r="O3456">
        <v>20.7</v>
      </c>
      <c r="P3456">
        <v>66</v>
      </c>
      <c r="Q3456">
        <v>18.100000000000001</v>
      </c>
      <c r="R3456">
        <v>6.4</v>
      </c>
      <c r="T3456">
        <v>8</v>
      </c>
      <c r="U3456" t="s">
        <v>82</v>
      </c>
      <c r="V3456" t="s">
        <v>195</v>
      </c>
      <c r="W3456" s="2">
        <v>0</v>
      </c>
    </row>
    <row r="3457" spans="1:23" x14ac:dyDescent="0.25">
      <c r="A3457" s="1">
        <v>29218</v>
      </c>
      <c r="B3457" s="3">
        <v>29</v>
      </c>
      <c r="C3457" s="3">
        <v>12</v>
      </c>
      <c r="D3457" s="3">
        <v>1979</v>
      </c>
      <c r="E3457" s="2">
        <v>19.05</v>
      </c>
      <c r="F3457">
        <v>26.2</v>
      </c>
      <c r="G3457">
        <v>11.9</v>
      </c>
      <c r="H3457">
        <v>0</v>
      </c>
      <c r="I3457">
        <v>0</v>
      </c>
      <c r="J3457">
        <v>0</v>
      </c>
      <c r="K3457">
        <v>0</v>
      </c>
      <c r="L3457" t="str">
        <f t="shared" si="56"/>
        <v>0</v>
      </c>
      <c r="M3457" s="4">
        <v>14.369630000000001</v>
      </c>
      <c r="N3457">
        <v>97</v>
      </c>
      <c r="O3457">
        <v>14.7</v>
      </c>
      <c r="P3457">
        <v>62</v>
      </c>
      <c r="Q3457">
        <v>12.7</v>
      </c>
      <c r="R3457">
        <v>5.6</v>
      </c>
      <c r="T3457">
        <v>7</v>
      </c>
      <c r="U3457" t="s">
        <v>211</v>
      </c>
      <c r="V3457" t="s">
        <v>36</v>
      </c>
      <c r="W3457" s="2">
        <v>0</v>
      </c>
    </row>
    <row r="3458" spans="1:23" x14ac:dyDescent="0.25">
      <c r="A3458" s="1">
        <v>29219</v>
      </c>
      <c r="B3458" s="3">
        <v>30</v>
      </c>
      <c r="C3458" s="3">
        <v>12</v>
      </c>
      <c r="D3458" s="3">
        <v>1979</v>
      </c>
      <c r="E3458" s="2">
        <v>16</v>
      </c>
      <c r="F3458">
        <v>26</v>
      </c>
      <c r="G3458">
        <v>6</v>
      </c>
      <c r="H3458">
        <v>0</v>
      </c>
      <c r="I3458">
        <v>0</v>
      </c>
      <c r="J3458">
        <v>0</v>
      </c>
      <c r="K3458">
        <v>0</v>
      </c>
      <c r="L3458" t="str">
        <f t="shared" si="56"/>
        <v>0</v>
      </c>
      <c r="M3458" s="4">
        <v>13.95917</v>
      </c>
      <c r="N3458">
        <v>94</v>
      </c>
      <c r="O3458">
        <v>14.2</v>
      </c>
      <c r="P3458">
        <v>66</v>
      </c>
      <c r="Q3458">
        <v>12.2</v>
      </c>
      <c r="R3458">
        <v>8.8000000000000007</v>
      </c>
      <c r="T3458">
        <v>11</v>
      </c>
      <c r="U3458" t="s">
        <v>362</v>
      </c>
      <c r="V3458" t="s">
        <v>118</v>
      </c>
      <c r="W3458" s="2">
        <v>1.2</v>
      </c>
    </row>
    <row r="3459" spans="1:23" x14ac:dyDescent="0.25">
      <c r="A3459" s="1">
        <v>29220</v>
      </c>
      <c r="B3459" s="3">
        <v>31</v>
      </c>
      <c r="C3459" s="3">
        <v>12</v>
      </c>
      <c r="D3459" s="3">
        <v>1979</v>
      </c>
      <c r="E3459" s="2">
        <v>20</v>
      </c>
      <c r="F3459">
        <v>31</v>
      </c>
      <c r="G3459">
        <v>9</v>
      </c>
      <c r="H3459">
        <v>0</v>
      </c>
      <c r="I3459">
        <v>0</v>
      </c>
      <c r="J3459">
        <v>0</v>
      </c>
      <c r="K3459">
        <v>0</v>
      </c>
      <c r="L3459" t="str">
        <f t="shared" si="56"/>
        <v>0</v>
      </c>
      <c r="M3459" s="4">
        <v>14.383229999999999</v>
      </c>
      <c r="N3459">
        <v>97</v>
      </c>
      <c r="O3459">
        <v>15.7</v>
      </c>
      <c r="P3459">
        <v>49</v>
      </c>
      <c r="Q3459">
        <v>13.7</v>
      </c>
      <c r="R3459">
        <v>8</v>
      </c>
      <c r="T3459">
        <v>10</v>
      </c>
      <c r="U3459" t="s">
        <v>211</v>
      </c>
      <c r="V3459" t="s">
        <v>251</v>
      </c>
      <c r="W3459" s="2">
        <v>0</v>
      </c>
    </row>
    <row r="3460" spans="1:23" x14ac:dyDescent="0.25">
      <c r="A3460" s="1">
        <v>29221</v>
      </c>
      <c r="B3460" s="3">
        <v>1</v>
      </c>
      <c r="C3460" s="3">
        <v>1</v>
      </c>
      <c r="D3460" s="3">
        <v>1980</v>
      </c>
      <c r="E3460" s="2">
        <v>26.4</v>
      </c>
      <c r="F3460">
        <v>35</v>
      </c>
      <c r="G3460">
        <v>17.8</v>
      </c>
      <c r="H3460">
        <v>0</v>
      </c>
      <c r="I3460">
        <v>0</v>
      </c>
      <c r="J3460">
        <v>0</v>
      </c>
      <c r="K3460">
        <v>0</v>
      </c>
      <c r="L3460" t="str">
        <f t="shared" si="56"/>
        <v>0</v>
      </c>
      <c r="M3460" s="4">
        <v>14.519170000000001</v>
      </c>
      <c r="N3460">
        <v>98</v>
      </c>
      <c r="O3460">
        <v>11.4</v>
      </c>
      <c r="P3460">
        <v>47</v>
      </c>
      <c r="Q3460">
        <v>8.9</v>
      </c>
      <c r="R3460">
        <v>8.8000000000000007</v>
      </c>
      <c r="T3460">
        <v>11</v>
      </c>
      <c r="U3460" t="s">
        <v>350</v>
      </c>
      <c r="V3460" t="s">
        <v>186</v>
      </c>
      <c r="W3460" s="2">
        <v>0</v>
      </c>
    </row>
    <row r="3461" spans="1:23" x14ac:dyDescent="0.25">
      <c r="A3461" s="1">
        <v>29222</v>
      </c>
      <c r="B3461" s="3">
        <v>2</v>
      </c>
      <c r="C3461" s="3">
        <v>1</v>
      </c>
      <c r="D3461" s="3">
        <v>1980</v>
      </c>
      <c r="E3461" s="2">
        <v>22.65</v>
      </c>
      <c r="F3461">
        <v>30.4</v>
      </c>
      <c r="G3461">
        <v>14.9</v>
      </c>
      <c r="H3461">
        <v>0</v>
      </c>
      <c r="I3461">
        <v>0</v>
      </c>
      <c r="J3461">
        <v>0</v>
      </c>
      <c r="K3461">
        <v>0</v>
      </c>
      <c r="L3461" t="str">
        <f t="shared" si="56"/>
        <v>0</v>
      </c>
      <c r="M3461" s="4">
        <v>14.46917</v>
      </c>
      <c r="N3461">
        <v>98</v>
      </c>
      <c r="O3461">
        <v>17.2</v>
      </c>
      <c r="P3461">
        <v>58</v>
      </c>
      <c r="Q3461">
        <v>15.1</v>
      </c>
      <c r="R3461">
        <v>4.8</v>
      </c>
      <c r="T3461">
        <v>6</v>
      </c>
      <c r="U3461" t="s">
        <v>215</v>
      </c>
      <c r="V3461" t="s">
        <v>98</v>
      </c>
      <c r="W3461" s="2">
        <v>0</v>
      </c>
    </row>
    <row r="3462" spans="1:23" x14ac:dyDescent="0.25">
      <c r="A3462" s="1">
        <v>29223</v>
      </c>
      <c r="B3462" s="3">
        <v>3</v>
      </c>
      <c r="C3462" s="3">
        <v>1</v>
      </c>
      <c r="D3462" s="3">
        <v>1980</v>
      </c>
      <c r="E3462" s="2">
        <v>22.8</v>
      </c>
      <c r="F3462">
        <v>31.4</v>
      </c>
      <c r="G3462">
        <v>14.2</v>
      </c>
      <c r="H3462">
        <v>0</v>
      </c>
      <c r="I3462">
        <v>0</v>
      </c>
      <c r="J3462">
        <v>0</v>
      </c>
      <c r="K3462">
        <v>0</v>
      </c>
      <c r="L3462" t="str">
        <f t="shared" si="56"/>
        <v>0</v>
      </c>
      <c r="M3462" s="4">
        <v>14.47983</v>
      </c>
      <c r="N3462">
        <v>98</v>
      </c>
      <c r="O3462">
        <v>18</v>
      </c>
      <c r="P3462">
        <v>59</v>
      </c>
      <c r="Q3462">
        <v>15.8</v>
      </c>
      <c r="R3462">
        <v>8</v>
      </c>
      <c r="T3462">
        <v>10</v>
      </c>
      <c r="U3462" t="s">
        <v>215</v>
      </c>
      <c r="V3462" t="s">
        <v>104</v>
      </c>
      <c r="W3462" s="2">
        <v>0</v>
      </c>
    </row>
    <row r="3463" spans="1:23" x14ac:dyDescent="0.25">
      <c r="A3463" s="1">
        <v>29224</v>
      </c>
      <c r="B3463" s="3">
        <v>4</v>
      </c>
      <c r="C3463" s="3">
        <v>1</v>
      </c>
      <c r="D3463" s="3">
        <v>1980</v>
      </c>
      <c r="E3463" s="2">
        <v>23.75</v>
      </c>
      <c r="F3463">
        <v>32.1</v>
      </c>
      <c r="G3463">
        <v>15.4</v>
      </c>
      <c r="H3463">
        <v>0</v>
      </c>
      <c r="I3463">
        <v>0</v>
      </c>
      <c r="J3463">
        <v>0</v>
      </c>
      <c r="K3463">
        <v>0</v>
      </c>
      <c r="L3463" t="str">
        <f t="shared" si="56"/>
        <v>0</v>
      </c>
      <c r="M3463" s="4">
        <v>70.96651</v>
      </c>
      <c r="N3463">
        <v>48</v>
      </c>
      <c r="O3463">
        <v>20.6</v>
      </c>
      <c r="P3463">
        <v>60</v>
      </c>
      <c r="Q3463">
        <v>18</v>
      </c>
      <c r="R3463">
        <v>7.2</v>
      </c>
      <c r="T3463">
        <v>9</v>
      </c>
      <c r="U3463" t="s">
        <v>165</v>
      </c>
      <c r="V3463" t="s">
        <v>81</v>
      </c>
      <c r="W3463" s="2">
        <v>0</v>
      </c>
    </row>
    <row r="3464" spans="1:23" x14ac:dyDescent="0.25">
      <c r="A3464" s="1">
        <v>29225</v>
      </c>
      <c r="B3464" s="3">
        <v>5</v>
      </c>
      <c r="C3464" s="3">
        <v>1</v>
      </c>
      <c r="D3464" s="3">
        <v>1980</v>
      </c>
      <c r="E3464" s="2">
        <v>25.6</v>
      </c>
      <c r="F3464">
        <v>34.1</v>
      </c>
      <c r="G3464">
        <v>17.100000000000001</v>
      </c>
      <c r="H3464">
        <v>0</v>
      </c>
      <c r="I3464">
        <v>0</v>
      </c>
      <c r="J3464">
        <v>0</v>
      </c>
      <c r="K3464">
        <v>0</v>
      </c>
      <c r="L3464" t="str">
        <f t="shared" si="56"/>
        <v>0</v>
      </c>
      <c r="M3464" s="4">
        <v>14.44477</v>
      </c>
      <c r="N3464">
        <v>98</v>
      </c>
      <c r="O3464">
        <v>19.399999999999999</v>
      </c>
      <c r="P3464">
        <v>57</v>
      </c>
      <c r="Q3464">
        <v>17</v>
      </c>
      <c r="R3464">
        <v>8.8000000000000007</v>
      </c>
      <c r="T3464">
        <v>11</v>
      </c>
      <c r="U3464" t="s">
        <v>211</v>
      </c>
      <c r="V3464" t="s">
        <v>224</v>
      </c>
      <c r="W3464" s="2">
        <v>0</v>
      </c>
    </row>
    <row r="3465" spans="1:23" x14ac:dyDescent="0.25">
      <c r="A3465" s="1">
        <v>29226</v>
      </c>
      <c r="B3465" s="3">
        <v>6</v>
      </c>
      <c r="C3465" s="3">
        <v>1</v>
      </c>
      <c r="D3465" s="3">
        <v>1980</v>
      </c>
      <c r="E3465" s="2">
        <v>21.75</v>
      </c>
      <c r="F3465">
        <v>30.1</v>
      </c>
      <c r="G3465">
        <v>13.4</v>
      </c>
      <c r="H3465">
        <v>0</v>
      </c>
      <c r="I3465">
        <v>0</v>
      </c>
      <c r="J3465">
        <v>0</v>
      </c>
      <c r="K3465">
        <v>0</v>
      </c>
      <c r="L3465" t="str">
        <f t="shared" si="56"/>
        <v>0</v>
      </c>
      <c r="M3465" s="4">
        <v>14.39902</v>
      </c>
      <c r="N3465">
        <v>98</v>
      </c>
      <c r="O3465">
        <v>17.5</v>
      </c>
      <c r="P3465">
        <v>55</v>
      </c>
      <c r="Q3465">
        <v>15.4</v>
      </c>
      <c r="R3465">
        <v>10.4</v>
      </c>
      <c r="T3465">
        <v>13</v>
      </c>
      <c r="U3465" t="s">
        <v>125</v>
      </c>
      <c r="V3465" t="s">
        <v>104</v>
      </c>
      <c r="W3465" s="2">
        <v>0</v>
      </c>
    </row>
    <row r="3466" spans="1:23" x14ac:dyDescent="0.25">
      <c r="A3466" s="1">
        <v>29227</v>
      </c>
      <c r="B3466" s="3">
        <v>7</v>
      </c>
      <c r="C3466" s="3">
        <v>1</v>
      </c>
      <c r="D3466" s="3">
        <v>1980</v>
      </c>
      <c r="E3466" s="2">
        <v>20.95</v>
      </c>
      <c r="F3466">
        <v>30</v>
      </c>
      <c r="G3466">
        <v>11.9</v>
      </c>
      <c r="H3466">
        <v>0</v>
      </c>
      <c r="I3466">
        <v>0</v>
      </c>
      <c r="J3466">
        <v>0</v>
      </c>
      <c r="K3466">
        <v>0</v>
      </c>
      <c r="L3466" t="str">
        <f t="shared" si="56"/>
        <v>0</v>
      </c>
      <c r="M3466" s="4">
        <v>14.414059999999999</v>
      </c>
      <c r="N3466">
        <v>98</v>
      </c>
      <c r="O3466">
        <v>17.5</v>
      </c>
      <c r="P3466">
        <v>61</v>
      </c>
      <c r="Q3466">
        <v>15.4</v>
      </c>
      <c r="R3466">
        <v>9.6</v>
      </c>
      <c r="T3466">
        <v>12</v>
      </c>
      <c r="U3466" t="s">
        <v>125</v>
      </c>
      <c r="V3466" t="s">
        <v>98</v>
      </c>
      <c r="W3466" s="2">
        <v>0</v>
      </c>
    </row>
    <row r="3467" spans="1:23" x14ac:dyDescent="0.25">
      <c r="A3467" s="1">
        <v>29228</v>
      </c>
      <c r="B3467" s="3">
        <v>8</v>
      </c>
      <c r="C3467" s="3">
        <v>1</v>
      </c>
      <c r="D3467" s="3">
        <v>1980</v>
      </c>
      <c r="E3467" s="2">
        <v>21.45</v>
      </c>
      <c r="F3467">
        <v>33</v>
      </c>
      <c r="G3467">
        <v>9.9</v>
      </c>
      <c r="H3467">
        <v>0</v>
      </c>
      <c r="I3467">
        <v>0</v>
      </c>
      <c r="J3467">
        <v>0</v>
      </c>
      <c r="K3467">
        <v>0</v>
      </c>
      <c r="L3467" t="str">
        <f t="shared" ref="L3467:L3530" si="57">IF(G3467&gt;=0, "0", IF(G3467&gt;=-1.9, "1", IF(G3467&gt;=-3.9, "2", "3")))</f>
        <v>0</v>
      </c>
      <c r="M3467" s="4">
        <v>14.25099</v>
      </c>
      <c r="N3467">
        <v>97</v>
      </c>
      <c r="O3467">
        <v>17.899999999999999</v>
      </c>
      <c r="P3467">
        <v>60</v>
      </c>
      <c r="Q3467">
        <v>15.8</v>
      </c>
      <c r="R3467">
        <v>6.4</v>
      </c>
      <c r="T3467">
        <v>8</v>
      </c>
      <c r="U3467" t="s">
        <v>175</v>
      </c>
      <c r="V3467" t="s">
        <v>251</v>
      </c>
      <c r="W3467" s="2">
        <v>0</v>
      </c>
    </row>
    <row r="3468" spans="1:23" x14ac:dyDescent="0.25">
      <c r="A3468" s="1">
        <v>29229</v>
      </c>
      <c r="B3468" s="3">
        <v>9</v>
      </c>
      <c r="C3468" s="3">
        <v>1</v>
      </c>
      <c r="D3468" s="3">
        <v>1980</v>
      </c>
      <c r="E3468" s="2">
        <v>23.1</v>
      </c>
      <c r="F3468">
        <v>32.1</v>
      </c>
      <c r="G3468">
        <v>14.1</v>
      </c>
      <c r="H3468">
        <v>0</v>
      </c>
      <c r="I3468">
        <v>0</v>
      </c>
      <c r="J3468">
        <v>0</v>
      </c>
      <c r="K3468">
        <v>0</v>
      </c>
      <c r="L3468" t="str">
        <f t="shared" si="57"/>
        <v>0</v>
      </c>
      <c r="M3468" s="4">
        <v>10.382289999999999</v>
      </c>
      <c r="N3468">
        <v>71</v>
      </c>
      <c r="O3468">
        <v>17.100000000000001</v>
      </c>
      <c r="P3468">
        <v>61</v>
      </c>
      <c r="Q3468">
        <v>15</v>
      </c>
      <c r="R3468">
        <v>5.6</v>
      </c>
      <c r="T3468">
        <v>7</v>
      </c>
      <c r="U3468" t="s">
        <v>55</v>
      </c>
      <c r="V3468" t="s">
        <v>63</v>
      </c>
      <c r="W3468" s="2">
        <v>0</v>
      </c>
    </row>
    <row r="3469" spans="1:23" x14ac:dyDescent="0.25">
      <c r="A3469" s="1">
        <v>29230</v>
      </c>
      <c r="B3469" s="3">
        <v>10</v>
      </c>
      <c r="C3469" s="3">
        <v>1</v>
      </c>
      <c r="D3469" s="3">
        <v>1980</v>
      </c>
      <c r="E3469" s="2">
        <v>23.65</v>
      </c>
      <c r="F3469">
        <v>33.6</v>
      </c>
      <c r="G3469">
        <v>13.7</v>
      </c>
      <c r="H3469">
        <v>0</v>
      </c>
      <c r="I3469">
        <v>0</v>
      </c>
      <c r="J3469">
        <v>0</v>
      </c>
      <c r="K3469">
        <v>0</v>
      </c>
      <c r="L3469" t="str">
        <f t="shared" si="57"/>
        <v>0</v>
      </c>
      <c r="M3469" s="4">
        <v>14.22677</v>
      </c>
      <c r="N3469">
        <v>97</v>
      </c>
      <c r="O3469">
        <v>18.100000000000001</v>
      </c>
      <c r="P3469">
        <v>60</v>
      </c>
      <c r="Q3469">
        <v>15.9</v>
      </c>
      <c r="R3469">
        <v>6.4</v>
      </c>
      <c r="T3469">
        <v>8</v>
      </c>
      <c r="U3469" t="s">
        <v>82</v>
      </c>
      <c r="V3469" t="s">
        <v>283</v>
      </c>
      <c r="W3469" s="2">
        <v>0</v>
      </c>
    </row>
    <row r="3470" spans="1:23" x14ac:dyDescent="0.25">
      <c r="A3470" s="1">
        <v>29231</v>
      </c>
      <c r="B3470" s="3">
        <v>11</v>
      </c>
      <c r="C3470" s="3">
        <v>1</v>
      </c>
      <c r="D3470" s="3">
        <v>1980</v>
      </c>
      <c r="E3470" s="2">
        <v>23.1</v>
      </c>
      <c r="F3470">
        <v>35.799999999999997</v>
      </c>
      <c r="G3470">
        <v>10.4</v>
      </c>
      <c r="H3470">
        <v>0</v>
      </c>
      <c r="I3470">
        <v>0</v>
      </c>
      <c r="J3470">
        <v>0</v>
      </c>
      <c r="K3470">
        <v>0</v>
      </c>
      <c r="L3470" t="str">
        <f t="shared" si="57"/>
        <v>0</v>
      </c>
      <c r="M3470" s="4">
        <v>14.18642</v>
      </c>
      <c r="N3470">
        <v>97</v>
      </c>
      <c r="O3470">
        <v>19.7</v>
      </c>
      <c r="P3470">
        <v>59</v>
      </c>
      <c r="Q3470">
        <v>17.3</v>
      </c>
      <c r="R3470">
        <v>4</v>
      </c>
      <c r="T3470">
        <v>5</v>
      </c>
      <c r="U3470" t="s">
        <v>111</v>
      </c>
      <c r="V3470" t="s">
        <v>251</v>
      </c>
      <c r="W3470" s="2">
        <v>0</v>
      </c>
    </row>
    <row r="3471" spans="1:23" x14ac:dyDescent="0.25">
      <c r="A3471" s="1">
        <v>29232</v>
      </c>
      <c r="B3471" s="3">
        <v>12</v>
      </c>
      <c r="C3471" s="3">
        <v>1</v>
      </c>
      <c r="D3471" s="3">
        <v>1980</v>
      </c>
      <c r="E3471" s="2">
        <v>25.15</v>
      </c>
      <c r="F3471">
        <v>36.799999999999997</v>
      </c>
      <c r="G3471">
        <v>13.5</v>
      </c>
      <c r="H3471">
        <v>0</v>
      </c>
      <c r="I3471">
        <v>0</v>
      </c>
      <c r="J3471">
        <v>0</v>
      </c>
      <c r="K3471">
        <v>0</v>
      </c>
      <c r="L3471" t="str">
        <f t="shared" si="57"/>
        <v>0</v>
      </c>
      <c r="M3471" s="4">
        <v>10.37323</v>
      </c>
      <c r="N3471">
        <v>71</v>
      </c>
      <c r="O3471">
        <v>19.899999999999999</v>
      </c>
      <c r="P3471">
        <v>57</v>
      </c>
      <c r="Q3471">
        <v>17.399999999999999</v>
      </c>
      <c r="R3471">
        <v>8</v>
      </c>
      <c r="T3471">
        <v>10</v>
      </c>
      <c r="U3471" t="s">
        <v>25</v>
      </c>
      <c r="V3471" t="s">
        <v>109</v>
      </c>
      <c r="W3471" s="2">
        <v>0</v>
      </c>
    </row>
    <row r="3472" spans="1:23" x14ac:dyDescent="0.25">
      <c r="A3472" s="1">
        <v>29233</v>
      </c>
      <c r="B3472" s="3">
        <v>13</v>
      </c>
      <c r="C3472" s="3">
        <v>1</v>
      </c>
      <c r="D3472" s="3">
        <v>1980</v>
      </c>
      <c r="E3472" s="2">
        <v>24.7</v>
      </c>
      <c r="F3472">
        <v>35.4</v>
      </c>
      <c r="G3472">
        <v>14</v>
      </c>
      <c r="H3472">
        <v>0</v>
      </c>
      <c r="I3472">
        <v>0</v>
      </c>
      <c r="J3472">
        <v>0</v>
      </c>
      <c r="K3472">
        <v>0</v>
      </c>
      <c r="L3472" t="str">
        <f t="shared" si="57"/>
        <v>0</v>
      </c>
      <c r="M3472" s="4">
        <v>12.25057</v>
      </c>
      <c r="N3472">
        <v>84</v>
      </c>
      <c r="O3472">
        <v>23</v>
      </c>
      <c r="P3472">
        <v>72</v>
      </c>
      <c r="Q3472">
        <v>19.7</v>
      </c>
      <c r="R3472">
        <v>4</v>
      </c>
      <c r="T3472">
        <v>5</v>
      </c>
      <c r="U3472" t="s">
        <v>320</v>
      </c>
      <c r="V3472" t="s">
        <v>271</v>
      </c>
      <c r="W3472" s="2">
        <v>0</v>
      </c>
    </row>
    <row r="3473" spans="1:23" x14ac:dyDescent="0.25">
      <c r="A3473" s="1">
        <v>29234</v>
      </c>
      <c r="B3473" s="3">
        <v>14</v>
      </c>
      <c r="C3473" s="3">
        <v>1</v>
      </c>
      <c r="D3473" s="3">
        <v>1980</v>
      </c>
      <c r="E3473" s="2">
        <v>24.6</v>
      </c>
      <c r="F3473">
        <v>29.6</v>
      </c>
      <c r="G3473">
        <v>19.600000000000001</v>
      </c>
      <c r="H3473">
        <v>13.2</v>
      </c>
      <c r="I3473">
        <v>0</v>
      </c>
      <c r="J3473">
        <v>0</v>
      </c>
      <c r="K3473">
        <v>0</v>
      </c>
      <c r="L3473" t="str">
        <f t="shared" si="57"/>
        <v>0</v>
      </c>
      <c r="M3473" s="4">
        <v>40.523060000000001</v>
      </c>
      <c r="N3473">
        <v>28</v>
      </c>
      <c r="O3473">
        <v>20.7</v>
      </c>
      <c r="P3473">
        <v>78</v>
      </c>
      <c r="Q3473">
        <v>18.100000000000001</v>
      </c>
      <c r="R3473">
        <v>4</v>
      </c>
      <c r="T3473">
        <v>5</v>
      </c>
      <c r="U3473" t="s">
        <v>256</v>
      </c>
      <c r="V3473" t="s">
        <v>189</v>
      </c>
      <c r="W3473" s="2">
        <v>0</v>
      </c>
    </row>
    <row r="3474" spans="1:23" x14ac:dyDescent="0.25">
      <c r="A3474" s="1">
        <v>29235</v>
      </c>
      <c r="B3474" s="3">
        <v>15</v>
      </c>
      <c r="C3474" s="3">
        <v>1</v>
      </c>
      <c r="D3474" s="3">
        <v>1980</v>
      </c>
      <c r="E3474" s="2">
        <v>22.3</v>
      </c>
      <c r="F3474">
        <v>30.6</v>
      </c>
      <c r="G3474">
        <v>14</v>
      </c>
      <c r="H3474">
        <v>0.5</v>
      </c>
      <c r="I3474">
        <v>0</v>
      </c>
      <c r="J3474">
        <v>0</v>
      </c>
      <c r="K3474">
        <v>0</v>
      </c>
      <c r="L3474" t="str">
        <f t="shared" si="57"/>
        <v>0</v>
      </c>
      <c r="M3474" s="4">
        <v>11.934279999999999</v>
      </c>
      <c r="N3474">
        <v>82</v>
      </c>
      <c r="O3474">
        <v>19.600000000000001</v>
      </c>
      <c r="P3474">
        <v>65</v>
      </c>
      <c r="Q3474">
        <v>17.2</v>
      </c>
      <c r="R3474">
        <v>3.2</v>
      </c>
      <c r="T3474">
        <v>4</v>
      </c>
      <c r="U3474" t="s">
        <v>127</v>
      </c>
      <c r="V3474" t="s">
        <v>166</v>
      </c>
      <c r="W3474" s="2">
        <v>0</v>
      </c>
    </row>
    <row r="3475" spans="1:23" x14ac:dyDescent="0.25">
      <c r="A3475" s="1">
        <v>29236</v>
      </c>
      <c r="B3475" s="3">
        <v>16</v>
      </c>
      <c r="C3475" s="3">
        <v>1</v>
      </c>
      <c r="D3475" s="3">
        <v>1980</v>
      </c>
      <c r="E3475" s="2">
        <v>22.1</v>
      </c>
      <c r="F3475">
        <v>31.2</v>
      </c>
      <c r="G3475">
        <v>13</v>
      </c>
      <c r="H3475">
        <v>0</v>
      </c>
      <c r="I3475">
        <v>0</v>
      </c>
      <c r="J3475">
        <v>0</v>
      </c>
      <c r="K3475">
        <v>0</v>
      </c>
      <c r="L3475" t="str">
        <f t="shared" si="57"/>
        <v>0</v>
      </c>
      <c r="M3475" s="4">
        <v>1.39411</v>
      </c>
      <c r="N3475">
        <v>96</v>
      </c>
      <c r="O3475">
        <v>19.7</v>
      </c>
      <c r="P3475">
        <v>68</v>
      </c>
      <c r="Q3475">
        <v>17.3</v>
      </c>
      <c r="R3475">
        <v>4</v>
      </c>
      <c r="T3475">
        <v>5</v>
      </c>
      <c r="U3475" t="s">
        <v>348</v>
      </c>
      <c r="V3475" t="s">
        <v>271</v>
      </c>
      <c r="W3475" s="2">
        <v>0</v>
      </c>
    </row>
    <row r="3476" spans="1:23" x14ac:dyDescent="0.25">
      <c r="A3476" s="1">
        <v>29237</v>
      </c>
      <c r="B3476" s="3">
        <v>17</v>
      </c>
      <c r="C3476" s="3">
        <v>1</v>
      </c>
      <c r="D3476" s="3">
        <v>1980</v>
      </c>
      <c r="E3476" s="2">
        <v>23.8</v>
      </c>
      <c r="F3476">
        <v>34.799999999999997</v>
      </c>
      <c r="G3476">
        <v>12.8</v>
      </c>
      <c r="H3476">
        <v>0</v>
      </c>
      <c r="I3476">
        <v>0</v>
      </c>
      <c r="J3476">
        <v>0</v>
      </c>
      <c r="K3476">
        <v>0</v>
      </c>
      <c r="L3476" t="str">
        <f t="shared" si="57"/>
        <v>0</v>
      </c>
      <c r="M3476" s="4">
        <v>13.907360000000001</v>
      </c>
      <c r="N3476">
        <v>96</v>
      </c>
      <c r="O3476">
        <v>19.399999999999999</v>
      </c>
      <c r="P3476">
        <v>63</v>
      </c>
      <c r="Q3476">
        <v>17</v>
      </c>
      <c r="R3476">
        <v>6.4</v>
      </c>
      <c r="T3476">
        <v>8</v>
      </c>
      <c r="U3476" t="s">
        <v>349</v>
      </c>
      <c r="V3476" t="s">
        <v>98</v>
      </c>
      <c r="W3476" s="2">
        <v>0</v>
      </c>
    </row>
    <row r="3477" spans="1:23" x14ac:dyDescent="0.25">
      <c r="A3477" s="1">
        <v>29238</v>
      </c>
      <c r="B3477" s="3">
        <v>18</v>
      </c>
      <c r="C3477" s="3">
        <v>1</v>
      </c>
      <c r="D3477" s="3">
        <v>1980</v>
      </c>
      <c r="E3477" s="2">
        <v>24.7</v>
      </c>
      <c r="F3477">
        <v>33.5</v>
      </c>
      <c r="G3477">
        <v>15.9</v>
      </c>
      <c r="H3477">
        <v>0</v>
      </c>
      <c r="I3477">
        <v>0</v>
      </c>
      <c r="J3477">
        <v>0</v>
      </c>
      <c r="K3477">
        <v>0</v>
      </c>
      <c r="L3477" t="str">
        <f t="shared" si="57"/>
        <v>0</v>
      </c>
      <c r="M3477" s="4">
        <v>13.75431</v>
      </c>
      <c r="N3477">
        <v>95</v>
      </c>
      <c r="O3477">
        <v>12.2</v>
      </c>
      <c r="P3477">
        <v>42</v>
      </c>
      <c r="Q3477">
        <v>9.9</v>
      </c>
      <c r="R3477">
        <v>4.8</v>
      </c>
      <c r="T3477">
        <v>6</v>
      </c>
      <c r="U3477" t="s">
        <v>363</v>
      </c>
      <c r="V3477" t="s">
        <v>98</v>
      </c>
      <c r="W3477" s="2">
        <v>0</v>
      </c>
    </row>
    <row r="3478" spans="1:23" x14ac:dyDescent="0.25">
      <c r="A3478" s="1">
        <v>29239</v>
      </c>
      <c r="B3478" s="3">
        <v>19</v>
      </c>
      <c r="C3478" s="3">
        <v>1</v>
      </c>
      <c r="D3478" s="3">
        <v>1980</v>
      </c>
      <c r="E3478" s="2">
        <v>23.15</v>
      </c>
      <c r="F3478">
        <v>33.9</v>
      </c>
      <c r="G3478">
        <v>12.4</v>
      </c>
      <c r="H3478">
        <v>0</v>
      </c>
      <c r="I3478">
        <v>0</v>
      </c>
      <c r="J3478">
        <v>0</v>
      </c>
      <c r="K3478">
        <v>0</v>
      </c>
      <c r="L3478" t="str">
        <f t="shared" si="57"/>
        <v>0</v>
      </c>
      <c r="M3478" s="4">
        <v>13.722720000000001</v>
      </c>
      <c r="N3478">
        <v>95</v>
      </c>
      <c r="O3478">
        <v>18.5</v>
      </c>
      <c r="P3478">
        <v>63</v>
      </c>
      <c r="Q3478">
        <v>16.3</v>
      </c>
      <c r="R3478">
        <v>4</v>
      </c>
      <c r="T3478">
        <v>5</v>
      </c>
      <c r="U3478" t="s">
        <v>105</v>
      </c>
      <c r="V3478" t="s">
        <v>195</v>
      </c>
      <c r="W3478" s="2">
        <v>0</v>
      </c>
    </row>
    <row r="3479" spans="1:23" x14ac:dyDescent="0.25">
      <c r="A3479" s="1">
        <v>29240</v>
      </c>
      <c r="B3479" s="3">
        <v>20</v>
      </c>
      <c r="C3479" s="3">
        <v>1</v>
      </c>
      <c r="D3479" s="3">
        <v>1980</v>
      </c>
      <c r="E3479" s="2">
        <v>25.4</v>
      </c>
      <c r="F3479">
        <v>37.5</v>
      </c>
      <c r="G3479">
        <v>13.3</v>
      </c>
      <c r="H3479">
        <v>0</v>
      </c>
      <c r="I3479">
        <v>0</v>
      </c>
      <c r="J3479">
        <v>0</v>
      </c>
      <c r="K3479">
        <v>0</v>
      </c>
      <c r="L3479" t="str">
        <f t="shared" si="57"/>
        <v>0</v>
      </c>
      <c r="M3479" s="4">
        <v>13.692270000000001</v>
      </c>
      <c r="N3479">
        <v>95</v>
      </c>
      <c r="O3479">
        <v>17.100000000000001</v>
      </c>
      <c r="P3479">
        <v>51</v>
      </c>
      <c r="Q3479">
        <v>15</v>
      </c>
      <c r="R3479">
        <v>6.4</v>
      </c>
      <c r="T3479">
        <v>8</v>
      </c>
      <c r="U3479" t="s">
        <v>331</v>
      </c>
      <c r="V3479" t="s">
        <v>104</v>
      </c>
      <c r="W3479" s="2">
        <v>0</v>
      </c>
    </row>
    <row r="3480" spans="1:23" x14ac:dyDescent="0.25">
      <c r="A3480" s="1">
        <v>29241</v>
      </c>
      <c r="B3480" s="3">
        <v>21</v>
      </c>
      <c r="C3480" s="3">
        <v>1</v>
      </c>
      <c r="D3480" s="3">
        <v>1980</v>
      </c>
      <c r="E3480" s="2">
        <v>28.2</v>
      </c>
      <c r="F3480">
        <v>40.200000000000003</v>
      </c>
      <c r="G3480">
        <v>16.2</v>
      </c>
      <c r="H3480">
        <v>0</v>
      </c>
      <c r="I3480">
        <v>0</v>
      </c>
      <c r="J3480">
        <v>0</v>
      </c>
      <c r="K3480">
        <v>0</v>
      </c>
      <c r="L3480" t="str">
        <f t="shared" si="57"/>
        <v>0</v>
      </c>
      <c r="M3480" s="4">
        <v>13.48169</v>
      </c>
      <c r="N3480">
        <v>94</v>
      </c>
      <c r="O3480">
        <v>16.600000000000001</v>
      </c>
      <c r="P3480">
        <v>48</v>
      </c>
      <c r="Q3480">
        <v>14.6</v>
      </c>
      <c r="R3480">
        <v>12</v>
      </c>
      <c r="T3480">
        <v>15</v>
      </c>
      <c r="U3480" t="s">
        <v>139</v>
      </c>
      <c r="V3480" t="s">
        <v>252</v>
      </c>
      <c r="W3480" s="2">
        <v>0</v>
      </c>
    </row>
    <row r="3481" spans="1:23" x14ac:dyDescent="0.25">
      <c r="A3481" s="1">
        <v>29242</v>
      </c>
      <c r="B3481" s="3">
        <v>22</v>
      </c>
      <c r="C3481" s="3">
        <v>1</v>
      </c>
      <c r="D3481" s="3">
        <v>1980</v>
      </c>
      <c r="E3481" s="2">
        <v>28.05</v>
      </c>
      <c r="F3481">
        <v>34.5</v>
      </c>
      <c r="G3481">
        <v>21.6</v>
      </c>
      <c r="H3481">
        <v>0</v>
      </c>
      <c r="I3481">
        <v>0</v>
      </c>
      <c r="J3481">
        <v>0</v>
      </c>
      <c r="K3481">
        <v>0</v>
      </c>
      <c r="L3481" t="str">
        <f t="shared" si="57"/>
        <v>0</v>
      </c>
      <c r="M3481" s="4">
        <v>13.45332</v>
      </c>
      <c r="N3481">
        <v>94</v>
      </c>
      <c r="O3481">
        <v>15.4</v>
      </c>
      <c r="P3481">
        <v>44</v>
      </c>
      <c r="Q3481">
        <v>13.4</v>
      </c>
      <c r="R3481">
        <v>10.4</v>
      </c>
      <c r="T3481">
        <v>13</v>
      </c>
      <c r="U3481" t="s">
        <v>169</v>
      </c>
      <c r="V3481" t="s">
        <v>191</v>
      </c>
      <c r="W3481" s="2">
        <v>0</v>
      </c>
    </row>
    <row r="3482" spans="1:23" x14ac:dyDescent="0.25">
      <c r="A3482" s="1">
        <v>29243</v>
      </c>
      <c r="B3482" s="3">
        <v>23</v>
      </c>
      <c r="C3482" s="3">
        <v>1</v>
      </c>
      <c r="D3482" s="3">
        <v>1980</v>
      </c>
      <c r="E3482" s="2">
        <v>19.95</v>
      </c>
      <c r="F3482">
        <v>26.9</v>
      </c>
      <c r="G3482">
        <v>13</v>
      </c>
      <c r="H3482">
        <v>0</v>
      </c>
      <c r="I3482">
        <v>0</v>
      </c>
      <c r="J3482">
        <v>0</v>
      </c>
      <c r="K3482">
        <v>0</v>
      </c>
      <c r="L3482" t="str">
        <f t="shared" si="57"/>
        <v>0</v>
      </c>
      <c r="M3482" s="4">
        <v>1.3426100000000001</v>
      </c>
      <c r="N3482">
        <v>94</v>
      </c>
      <c r="O3482">
        <v>13.6</v>
      </c>
      <c r="P3482">
        <v>52</v>
      </c>
      <c r="Q3482">
        <v>11.5</v>
      </c>
      <c r="R3482">
        <v>8</v>
      </c>
      <c r="T3482">
        <v>10</v>
      </c>
      <c r="U3482" t="s">
        <v>347</v>
      </c>
      <c r="V3482" t="s">
        <v>271</v>
      </c>
      <c r="W3482" s="2">
        <v>0</v>
      </c>
    </row>
    <row r="3483" spans="1:23" x14ac:dyDescent="0.25">
      <c r="A3483" s="1">
        <v>29244</v>
      </c>
      <c r="B3483" s="3">
        <v>24</v>
      </c>
      <c r="C3483" s="3">
        <v>1</v>
      </c>
      <c r="D3483" s="3">
        <v>1980</v>
      </c>
      <c r="E3483" s="2">
        <v>15.7</v>
      </c>
      <c r="F3483">
        <v>26.3</v>
      </c>
      <c r="G3483">
        <v>5.0999999999999996</v>
      </c>
      <c r="H3483">
        <v>0</v>
      </c>
      <c r="I3483">
        <v>0</v>
      </c>
      <c r="J3483">
        <v>0</v>
      </c>
      <c r="K3483">
        <v>0</v>
      </c>
      <c r="L3483" t="str">
        <f t="shared" si="57"/>
        <v>0</v>
      </c>
      <c r="M3483" s="4">
        <v>13.27872</v>
      </c>
      <c r="N3483">
        <v>93</v>
      </c>
      <c r="O3483">
        <v>11.9</v>
      </c>
      <c r="P3483">
        <v>56</v>
      </c>
      <c r="Q3483">
        <v>9.5</v>
      </c>
      <c r="R3483">
        <v>8</v>
      </c>
      <c r="T3483">
        <v>10</v>
      </c>
      <c r="U3483" t="s">
        <v>280</v>
      </c>
      <c r="V3483" t="s">
        <v>24</v>
      </c>
      <c r="W3483" s="2">
        <v>2.150944</v>
      </c>
    </row>
    <row r="3484" spans="1:23" x14ac:dyDescent="0.25">
      <c r="A3484" s="1">
        <v>29245</v>
      </c>
      <c r="B3484" s="3">
        <v>25</v>
      </c>
      <c r="C3484" s="3">
        <v>1</v>
      </c>
      <c r="D3484" s="3">
        <v>1980</v>
      </c>
      <c r="E3484" s="2">
        <v>21.4</v>
      </c>
      <c r="F3484">
        <v>28.4</v>
      </c>
      <c r="G3484">
        <v>14.4</v>
      </c>
      <c r="H3484">
        <v>0</v>
      </c>
      <c r="I3484">
        <v>0</v>
      </c>
      <c r="J3484">
        <v>0</v>
      </c>
      <c r="K3484">
        <v>0</v>
      </c>
      <c r="L3484" t="str">
        <f t="shared" si="57"/>
        <v>0</v>
      </c>
      <c r="M3484" s="4">
        <v>34.123330000000003</v>
      </c>
      <c r="N3484">
        <v>24</v>
      </c>
      <c r="O3484">
        <v>15.3</v>
      </c>
      <c r="P3484">
        <v>54</v>
      </c>
      <c r="Q3484">
        <v>13.3</v>
      </c>
      <c r="R3484">
        <v>6.4</v>
      </c>
      <c r="T3484">
        <v>8</v>
      </c>
      <c r="U3484" t="s">
        <v>147</v>
      </c>
      <c r="V3484" t="s">
        <v>262</v>
      </c>
      <c r="W3484" s="2">
        <v>0</v>
      </c>
    </row>
    <row r="3485" spans="1:23" x14ac:dyDescent="0.25">
      <c r="A3485" s="1">
        <v>29246</v>
      </c>
      <c r="B3485" s="3">
        <v>26</v>
      </c>
      <c r="C3485" s="3">
        <v>1</v>
      </c>
      <c r="D3485" s="3">
        <v>1980</v>
      </c>
      <c r="E3485" s="2">
        <v>19.75</v>
      </c>
      <c r="F3485">
        <v>27.6</v>
      </c>
      <c r="G3485">
        <v>11.9</v>
      </c>
      <c r="H3485">
        <v>0</v>
      </c>
      <c r="I3485">
        <v>0</v>
      </c>
      <c r="J3485">
        <v>0</v>
      </c>
      <c r="K3485">
        <v>0</v>
      </c>
      <c r="L3485" t="str">
        <f t="shared" si="57"/>
        <v>0</v>
      </c>
      <c r="M3485" s="4">
        <v>13.22977</v>
      </c>
      <c r="N3485">
        <v>93</v>
      </c>
      <c r="O3485">
        <v>15.6</v>
      </c>
      <c r="P3485">
        <v>60</v>
      </c>
      <c r="Q3485">
        <v>13.6</v>
      </c>
      <c r="R3485">
        <v>3.2</v>
      </c>
      <c r="T3485">
        <v>4</v>
      </c>
      <c r="U3485" t="s">
        <v>351</v>
      </c>
      <c r="V3485" t="s">
        <v>198</v>
      </c>
      <c r="W3485" s="2">
        <v>0</v>
      </c>
    </row>
    <row r="3486" spans="1:23" x14ac:dyDescent="0.25">
      <c r="A3486" s="1">
        <v>29247</v>
      </c>
      <c r="B3486" s="3">
        <v>27</v>
      </c>
      <c r="C3486" s="3">
        <v>1</v>
      </c>
      <c r="D3486" s="3">
        <v>1980</v>
      </c>
      <c r="E3486" s="2">
        <v>21.25</v>
      </c>
      <c r="F3486">
        <v>31.7</v>
      </c>
      <c r="G3486">
        <v>10.8</v>
      </c>
      <c r="H3486">
        <v>0</v>
      </c>
      <c r="I3486">
        <v>0</v>
      </c>
      <c r="J3486">
        <v>0</v>
      </c>
      <c r="K3486">
        <v>0</v>
      </c>
      <c r="L3486" t="str">
        <f t="shared" si="57"/>
        <v>0</v>
      </c>
      <c r="M3486" s="4">
        <v>13.207050000000001</v>
      </c>
      <c r="N3486">
        <v>93</v>
      </c>
      <c r="O3486">
        <v>17.100000000000001</v>
      </c>
      <c r="P3486">
        <v>62</v>
      </c>
      <c r="Q3486">
        <v>15</v>
      </c>
      <c r="R3486">
        <v>4.8</v>
      </c>
      <c r="T3486">
        <v>6</v>
      </c>
      <c r="U3486" t="s">
        <v>92</v>
      </c>
      <c r="V3486" t="s">
        <v>87</v>
      </c>
      <c r="W3486" s="2">
        <v>0</v>
      </c>
    </row>
    <row r="3487" spans="1:23" x14ac:dyDescent="0.25">
      <c r="A3487" s="1">
        <v>29248</v>
      </c>
      <c r="B3487" s="3">
        <v>28</v>
      </c>
      <c r="C3487" s="3">
        <v>1</v>
      </c>
      <c r="D3487" s="3">
        <v>1980</v>
      </c>
      <c r="E3487" s="2">
        <v>23.55</v>
      </c>
      <c r="F3487">
        <v>32.5</v>
      </c>
      <c r="G3487">
        <v>14.6</v>
      </c>
      <c r="H3487">
        <v>0</v>
      </c>
      <c r="I3487">
        <v>0</v>
      </c>
      <c r="J3487">
        <v>0</v>
      </c>
      <c r="K3487">
        <v>0</v>
      </c>
      <c r="L3487" t="str">
        <f t="shared" si="57"/>
        <v>0</v>
      </c>
      <c r="M3487" s="4">
        <v>13.002420000000001</v>
      </c>
      <c r="N3487">
        <v>92</v>
      </c>
      <c r="O3487">
        <v>17</v>
      </c>
      <c r="P3487">
        <v>47</v>
      </c>
      <c r="Q3487">
        <v>15</v>
      </c>
      <c r="R3487">
        <v>4.8</v>
      </c>
      <c r="T3487">
        <v>6</v>
      </c>
      <c r="U3487" t="s">
        <v>163</v>
      </c>
      <c r="V3487" t="s">
        <v>271</v>
      </c>
      <c r="W3487" s="2">
        <v>0</v>
      </c>
    </row>
    <row r="3488" spans="1:23" x14ac:dyDescent="0.25">
      <c r="A3488" s="1">
        <v>29249</v>
      </c>
      <c r="B3488" s="3">
        <v>29</v>
      </c>
      <c r="C3488" s="3">
        <v>1</v>
      </c>
      <c r="D3488" s="3">
        <v>1980</v>
      </c>
      <c r="E3488" s="2">
        <v>24.25</v>
      </c>
      <c r="F3488">
        <v>31.9</v>
      </c>
      <c r="G3488">
        <v>16.600000000000001</v>
      </c>
      <c r="H3488">
        <v>0</v>
      </c>
      <c r="I3488">
        <v>0</v>
      </c>
      <c r="J3488">
        <v>0</v>
      </c>
      <c r="K3488">
        <v>0</v>
      </c>
      <c r="L3488" t="str">
        <f t="shared" si="57"/>
        <v>0</v>
      </c>
      <c r="M3488" s="4">
        <v>96.194389999999999</v>
      </c>
      <c r="N3488">
        <v>68</v>
      </c>
      <c r="O3488">
        <v>18.100000000000001</v>
      </c>
      <c r="P3488">
        <v>51</v>
      </c>
      <c r="Q3488">
        <v>15.9</v>
      </c>
      <c r="R3488">
        <v>4.8</v>
      </c>
      <c r="T3488">
        <v>6</v>
      </c>
      <c r="U3488" t="s">
        <v>199</v>
      </c>
      <c r="V3488" t="s">
        <v>118</v>
      </c>
      <c r="W3488" s="2">
        <v>0</v>
      </c>
    </row>
    <row r="3489" spans="1:23" x14ac:dyDescent="0.25">
      <c r="A3489" s="1">
        <v>29250</v>
      </c>
      <c r="B3489" s="3">
        <v>30</v>
      </c>
      <c r="C3489" s="3">
        <v>1</v>
      </c>
      <c r="D3489" s="3">
        <v>1980</v>
      </c>
      <c r="E3489" s="2">
        <v>25.1</v>
      </c>
      <c r="F3489">
        <v>33.200000000000003</v>
      </c>
      <c r="G3489">
        <v>17</v>
      </c>
      <c r="H3489">
        <v>0</v>
      </c>
      <c r="I3489">
        <v>0</v>
      </c>
      <c r="J3489">
        <v>0</v>
      </c>
      <c r="K3489">
        <v>0</v>
      </c>
      <c r="L3489" t="str">
        <f t="shared" si="57"/>
        <v>0</v>
      </c>
      <c r="M3489" s="4">
        <v>12.962289999999999</v>
      </c>
      <c r="N3489">
        <v>92</v>
      </c>
      <c r="O3489">
        <v>15.7</v>
      </c>
      <c r="P3489">
        <v>46</v>
      </c>
      <c r="Q3489">
        <v>13.7</v>
      </c>
      <c r="R3489">
        <v>4</v>
      </c>
      <c r="T3489">
        <v>5</v>
      </c>
      <c r="U3489" t="s">
        <v>346</v>
      </c>
      <c r="V3489" t="s">
        <v>195</v>
      </c>
      <c r="W3489" s="2">
        <v>0</v>
      </c>
    </row>
    <row r="3490" spans="1:23" x14ac:dyDescent="0.25">
      <c r="A3490" s="1">
        <v>29251</v>
      </c>
      <c r="B3490" s="3">
        <v>31</v>
      </c>
      <c r="C3490" s="3">
        <v>1</v>
      </c>
      <c r="D3490" s="3">
        <v>1980</v>
      </c>
      <c r="E3490" s="2">
        <v>21.4</v>
      </c>
      <c r="F3490">
        <v>27.1</v>
      </c>
      <c r="G3490">
        <v>15.7</v>
      </c>
      <c r="H3490">
        <v>0</v>
      </c>
      <c r="I3490">
        <v>0</v>
      </c>
      <c r="J3490">
        <v>0</v>
      </c>
      <c r="K3490">
        <v>0</v>
      </c>
      <c r="L3490" t="str">
        <f t="shared" si="57"/>
        <v>0</v>
      </c>
      <c r="M3490" s="4">
        <v>12.75994</v>
      </c>
      <c r="N3490">
        <v>91</v>
      </c>
      <c r="O3490">
        <v>17.100000000000001</v>
      </c>
      <c r="P3490">
        <v>65</v>
      </c>
      <c r="Q3490">
        <v>15</v>
      </c>
      <c r="R3490">
        <v>7.2</v>
      </c>
      <c r="T3490">
        <v>9</v>
      </c>
      <c r="U3490" t="s">
        <v>62</v>
      </c>
      <c r="V3490" t="s">
        <v>63</v>
      </c>
      <c r="W3490" s="2">
        <v>0</v>
      </c>
    </row>
    <row r="3491" spans="1:23" x14ac:dyDescent="0.25">
      <c r="A3491" s="1">
        <v>29252</v>
      </c>
      <c r="B3491" s="3">
        <v>1</v>
      </c>
      <c r="C3491" s="3">
        <v>2</v>
      </c>
      <c r="D3491" s="3">
        <v>1980</v>
      </c>
      <c r="E3491" s="2">
        <v>25.1</v>
      </c>
      <c r="F3491">
        <v>33.200000000000003</v>
      </c>
      <c r="G3491">
        <v>17</v>
      </c>
      <c r="H3491">
        <v>0</v>
      </c>
      <c r="I3491">
        <v>0</v>
      </c>
      <c r="J3491">
        <v>0</v>
      </c>
      <c r="K3491">
        <v>0</v>
      </c>
      <c r="L3491" t="str">
        <f t="shared" si="57"/>
        <v>0</v>
      </c>
      <c r="M3491" s="4">
        <v>7.1491400000000001</v>
      </c>
      <c r="N3491">
        <v>51</v>
      </c>
      <c r="O3491">
        <v>18.7</v>
      </c>
      <c r="P3491">
        <v>53</v>
      </c>
      <c r="Q3491">
        <v>16.399999999999999</v>
      </c>
      <c r="R3491">
        <v>4</v>
      </c>
      <c r="T3491">
        <v>5</v>
      </c>
      <c r="U3491" t="s">
        <v>236</v>
      </c>
      <c r="V3491" t="s">
        <v>124</v>
      </c>
      <c r="W3491" s="2">
        <v>0</v>
      </c>
    </row>
    <row r="3492" spans="1:23" x14ac:dyDescent="0.25">
      <c r="A3492" s="1">
        <v>29253</v>
      </c>
      <c r="B3492" s="3">
        <v>2</v>
      </c>
      <c r="C3492" s="3">
        <v>2</v>
      </c>
      <c r="D3492" s="3">
        <v>1980</v>
      </c>
      <c r="E3492" s="2">
        <v>24.25</v>
      </c>
      <c r="F3492">
        <v>31.2</v>
      </c>
      <c r="G3492">
        <v>17.3</v>
      </c>
      <c r="H3492">
        <v>0</v>
      </c>
      <c r="I3492">
        <v>0</v>
      </c>
      <c r="J3492">
        <v>0</v>
      </c>
      <c r="K3492">
        <v>0</v>
      </c>
      <c r="L3492" t="str">
        <f t="shared" si="57"/>
        <v>0</v>
      </c>
      <c r="M3492" s="4">
        <v>97.701509999999999</v>
      </c>
      <c r="N3492">
        <v>70</v>
      </c>
      <c r="O3492">
        <v>18.100000000000001</v>
      </c>
      <c r="P3492">
        <v>55</v>
      </c>
      <c r="Q3492">
        <v>15.9</v>
      </c>
      <c r="R3492">
        <v>7.2</v>
      </c>
      <c r="T3492">
        <v>9</v>
      </c>
      <c r="U3492" t="s">
        <v>199</v>
      </c>
      <c r="V3492" t="s">
        <v>166</v>
      </c>
      <c r="W3492" s="2">
        <v>0</v>
      </c>
    </row>
    <row r="3493" spans="1:23" x14ac:dyDescent="0.25">
      <c r="A3493" s="1">
        <v>29254</v>
      </c>
      <c r="B3493" s="3">
        <v>3</v>
      </c>
      <c r="C3493" s="3">
        <v>2</v>
      </c>
      <c r="D3493" s="3">
        <v>1980</v>
      </c>
      <c r="E3493" s="2">
        <v>23.15</v>
      </c>
      <c r="F3493">
        <v>30.4</v>
      </c>
      <c r="G3493">
        <v>15.9</v>
      </c>
      <c r="H3493">
        <v>0</v>
      </c>
      <c r="I3493">
        <v>0</v>
      </c>
      <c r="J3493">
        <v>0</v>
      </c>
      <c r="K3493">
        <v>0</v>
      </c>
      <c r="L3493" t="str">
        <f t="shared" si="57"/>
        <v>0</v>
      </c>
      <c r="M3493" s="4">
        <v>11.168430000000001</v>
      </c>
      <c r="N3493">
        <v>80</v>
      </c>
      <c r="O3493">
        <v>16.600000000000001</v>
      </c>
      <c r="P3493">
        <v>52</v>
      </c>
      <c r="Q3493">
        <v>14.6</v>
      </c>
      <c r="R3493">
        <v>7.2</v>
      </c>
      <c r="T3493">
        <v>9</v>
      </c>
      <c r="U3493" t="s">
        <v>344</v>
      </c>
      <c r="V3493" t="s">
        <v>63</v>
      </c>
      <c r="W3493" s="2">
        <v>0</v>
      </c>
    </row>
    <row r="3494" spans="1:23" x14ac:dyDescent="0.25">
      <c r="A3494" s="1">
        <v>29255</v>
      </c>
      <c r="B3494" s="3">
        <v>4</v>
      </c>
      <c r="C3494" s="3">
        <v>2</v>
      </c>
      <c r="D3494" s="3">
        <v>1980</v>
      </c>
      <c r="E3494" s="2">
        <v>23.8</v>
      </c>
      <c r="F3494">
        <v>29.9</v>
      </c>
      <c r="G3494">
        <v>17.7</v>
      </c>
      <c r="H3494">
        <v>0</v>
      </c>
      <c r="I3494">
        <v>0</v>
      </c>
      <c r="J3494">
        <v>0</v>
      </c>
      <c r="K3494">
        <v>0</v>
      </c>
      <c r="L3494" t="str">
        <f t="shared" si="57"/>
        <v>0</v>
      </c>
      <c r="M3494" s="4">
        <v>12.51178</v>
      </c>
      <c r="N3494">
        <v>90</v>
      </c>
      <c r="O3494">
        <v>15.1</v>
      </c>
      <c r="P3494">
        <v>50</v>
      </c>
      <c r="Q3494">
        <v>13.1</v>
      </c>
      <c r="R3494">
        <v>8</v>
      </c>
      <c r="T3494">
        <v>10</v>
      </c>
      <c r="U3494" t="s">
        <v>354</v>
      </c>
      <c r="V3494" t="s">
        <v>109</v>
      </c>
      <c r="W3494" s="2">
        <v>0</v>
      </c>
    </row>
    <row r="3495" spans="1:23" x14ac:dyDescent="0.25">
      <c r="A3495" s="1">
        <v>29256</v>
      </c>
      <c r="B3495" s="3">
        <v>5</v>
      </c>
      <c r="C3495" s="3">
        <v>2</v>
      </c>
      <c r="D3495" s="3">
        <v>1980</v>
      </c>
      <c r="E3495" s="2">
        <v>20.05</v>
      </c>
      <c r="F3495">
        <v>26.2</v>
      </c>
      <c r="G3495">
        <v>13.9</v>
      </c>
      <c r="H3495">
        <v>0.9</v>
      </c>
      <c r="I3495">
        <v>0</v>
      </c>
      <c r="J3495">
        <v>0</v>
      </c>
      <c r="K3495">
        <v>0</v>
      </c>
      <c r="L3495" t="str">
        <f t="shared" si="57"/>
        <v>0</v>
      </c>
      <c r="M3495" s="4">
        <v>77.26858</v>
      </c>
      <c r="N3495">
        <v>56</v>
      </c>
      <c r="O3495">
        <v>15</v>
      </c>
      <c r="P3495">
        <v>61</v>
      </c>
      <c r="Q3495">
        <v>13</v>
      </c>
      <c r="R3495">
        <v>8.8000000000000007</v>
      </c>
      <c r="T3495">
        <v>11</v>
      </c>
      <c r="U3495" t="s">
        <v>22</v>
      </c>
      <c r="V3495" t="s">
        <v>301</v>
      </c>
      <c r="W3495" s="2">
        <v>0</v>
      </c>
    </row>
    <row r="3496" spans="1:23" x14ac:dyDescent="0.25">
      <c r="A3496" s="1">
        <v>29257</v>
      </c>
      <c r="B3496" s="3">
        <v>6</v>
      </c>
      <c r="C3496" s="3">
        <v>2</v>
      </c>
      <c r="D3496" s="3">
        <v>1980</v>
      </c>
      <c r="E3496" s="2">
        <v>19.399999999999999</v>
      </c>
      <c r="F3496">
        <v>24</v>
      </c>
      <c r="G3496">
        <v>14.8</v>
      </c>
      <c r="H3496">
        <v>0</v>
      </c>
      <c r="I3496">
        <v>0</v>
      </c>
      <c r="J3496">
        <v>0</v>
      </c>
      <c r="K3496">
        <v>0</v>
      </c>
      <c r="L3496" t="str">
        <f t="shared" si="57"/>
        <v>0</v>
      </c>
      <c r="M3496" s="4">
        <v>63.378729999999997</v>
      </c>
      <c r="N3496">
        <v>46</v>
      </c>
      <c r="O3496">
        <v>11.3</v>
      </c>
      <c r="P3496">
        <v>53</v>
      </c>
      <c r="Q3496">
        <v>8.8000000000000007</v>
      </c>
      <c r="R3496">
        <v>12.8</v>
      </c>
      <c r="T3496">
        <v>16</v>
      </c>
      <c r="U3496" t="s">
        <v>316</v>
      </c>
      <c r="V3496" t="s">
        <v>24</v>
      </c>
      <c r="W3496" s="2">
        <v>0</v>
      </c>
    </row>
    <row r="3497" spans="1:23" x14ac:dyDescent="0.25">
      <c r="A3497" s="1">
        <v>29258</v>
      </c>
      <c r="B3497" s="3">
        <v>7</v>
      </c>
      <c r="C3497" s="3">
        <v>2</v>
      </c>
      <c r="D3497" s="3">
        <v>1980</v>
      </c>
      <c r="E3497" s="2">
        <v>21.25</v>
      </c>
      <c r="F3497">
        <v>26.8</v>
      </c>
      <c r="G3497">
        <v>15.7</v>
      </c>
      <c r="H3497">
        <v>0</v>
      </c>
      <c r="I3497">
        <v>0</v>
      </c>
      <c r="J3497">
        <v>0</v>
      </c>
      <c r="K3497">
        <v>0</v>
      </c>
      <c r="L3497" t="str">
        <f t="shared" si="57"/>
        <v>0</v>
      </c>
      <c r="M3497" s="4">
        <v>82.428520000000006</v>
      </c>
      <c r="N3497">
        <v>60</v>
      </c>
      <c r="O3497">
        <v>13.7</v>
      </c>
      <c r="P3497">
        <v>52</v>
      </c>
      <c r="Q3497">
        <v>11.6</v>
      </c>
      <c r="R3497">
        <v>14.4</v>
      </c>
      <c r="T3497">
        <v>18</v>
      </c>
      <c r="U3497" t="s">
        <v>200</v>
      </c>
      <c r="V3497" t="s">
        <v>26</v>
      </c>
      <c r="W3497" s="2">
        <v>0</v>
      </c>
    </row>
    <row r="3498" spans="1:23" x14ac:dyDescent="0.25">
      <c r="A3498" s="1">
        <v>29259</v>
      </c>
      <c r="B3498" s="3">
        <v>8</v>
      </c>
      <c r="C3498" s="3">
        <v>2</v>
      </c>
      <c r="D3498" s="3">
        <v>1980</v>
      </c>
      <c r="E3498" s="2">
        <v>23</v>
      </c>
      <c r="F3498">
        <v>28</v>
      </c>
      <c r="G3498">
        <v>18</v>
      </c>
      <c r="H3498">
        <v>0</v>
      </c>
      <c r="I3498">
        <v>0</v>
      </c>
      <c r="J3498">
        <v>0</v>
      </c>
      <c r="K3498">
        <v>0</v>
      </c>
      <c r="L3498" t="str">
        <f t="shared" si="57"/>
        <v>0</v>
      </c>
      <c r="M3498" s="4">
        <v>11.093629999999999</v>
      </c>
      <c r="N3498">
        <v>8</v>
      </c>
      <c r="O3498">
        <v>16.5</v>
      </c>
      <c r="P3498">
        <v>55</v>
      </c>
      <c r="Q3498">
        <v>14.5</v>
      </c>
      <c r="R3498">
        <v>10.4</v>
      </c>
      <c r="T3498">
        <v>13</v>
      </c>
      <c r="U3498" t="s">
        <v>219</v>
      </c>
      <c r="V3498" t="s">
        <v>189</v>
      </c>
      <c r="W3498" s="2">
        <v>0</v>
      </c>
    </row>
    <row r="3499" spans="1:23" x14ac:dyDescent="0.25">
      <c r="A3499" s="1">
        <v>29260</v>
      </c>
      <c r="B3499" s="3">
        <v>9</v>
      </c>
      <c r="C3499" s="3">
        <v>2</v>
      </c>
      <c r="D3499" s="3">
        <v>1980</v>
      </c>
      <c r="E3499" s="2">
        <v>17.100000000000001</v>
      </c>
      <c r="F3499">
        <v>23.7</v>
      </c>
      <c r="G3499">
        <v>10.5</v>
      </c>
      <c r="H3499">
        <v>0</v>
      </c>
      <c r="I3499">
        <v>0</v>
      </c>
      <c r="J3499">
        <v>0</v>
      </c>
      <c r="K3499">
        <v>0</v>
      </c>
      <c r="L3499" t="str">
        <f t="shared" si="57"/>
        <v>0</v>
      </c>
      <c r="M3499" s="4">
        <v>93.305390000000003</v>
      </c>
      <c r="N3499">
        <v>68</v>
      </c>
      <c r="O3499">
        <v>10.9</v>
      </c>
      <c r="P3499">
        <v>55</v>
      </c>
      <c r="Q3499">
        <v>8.1999999999999993</v>
      </c>
      <c r="R3499">
        <v>8.8000000000000007</v>
      </c>
      <c r="T3499">
        <v>11</v>
      </c>
      <c r="U3499" t="s">
        <v>325</v>
      </c>
      <c r="V3499" t="s">
        <v>301</v>
      </c>
      <c r="W3499" s="2">
        <v>0</v>
      </c>
    </row>
    <row r="3500" spans="1:23" x14ac:dyDescent="0.25">
      <c r="A3500" s="1">
        <v>29261</v>
      </c>
      <c r="B3500" s="3">
        <v>10</v>
      </c>
      <c r="C3500" s="3">
        <v>2</v>
      </c>
      <c r="D3500" s="3">
        <v>1980</v>
      </c>
      <c r="E3500" s="2">
        <v>16.149999999999999</v>
      </c>
      <c r="F3500">
        <v>24.4</v>
      </c>
      <c r="G3500">
        <v>7.9</v>
      </c>
      <c r="H3500">
        <v>0</v>
      </c>
      <c r="I3500">
        <v>0</v>
      </c>
      <c r="J3500">
        <v>0</v>
      </c>
      <c r="K3500">
        <v>0</v>
      </c>
      <c r="L3500" t="str">
        <f t="shared" si="57"/>
        <v>0</v>
      </c>
      <c r="M3500" s="4">
        <v>80.612120000000004</v>
      </c>
      <c r="N3500">
        <v>59</v>
      </c>
      <c r="O3500">
        <v>13</v>
      </c>
      <c r="P3500">
        <v>61</v>
      </c>
      <c r="Q3500">
        <v>10.9</v>
      </c>
      <c r="R3500">
        <v>6.4</v>
      </c>
      <c r="T3500">
        <v>8</v>
      </c>
      <c r="U3500" t="s">
        <v>165</v>
      </c>
      <c r="V3500" t="s">
        <v>279</v>
      </c>
      <c r="W3500" s="2">
        <v>0</v>
      </c>
    </row>
    <row r="3501" spans="1:23" x14ac:dyDescent="0.25">
      <c r="A3501" s="1">
        <v>29262</v>
      </c>
      <c r="B3501" s="3">
        <v>11</v>
      </c>
      <c r="C3501" s="3">
        <v>2</v>
      </c>
      <c r="D3501" s="3">
        <v>1980</v>
      </c>
      <c r="E3501" s="2">
        <v>22.65</v>
      </c>
      <c r="F3501">
        <v>28.7</v>
      </c>
      <c r="G3501">
        <v>16.600000000000001</v>
      </c>
      <c r="H3501">
        <v>0.5</v>
      </c>
      <c r="I3501">
        <v>0</v>
      </c>
      <c r="J3501">
        <v>0</v>
      </c>
      <c r="K3501">
        <v>0</v>
      </c>
      <c r="L3501" t="str">
        <f t="shared" si="57"/>
        <v>0</v>
      </c>
      <c r="M3501" s="4">
        <v>7.9180900000000003</v>
      </c>
      <c r="N3501">
        <v>58</v>
      </c>
      <c r="O3501">
        <v>14.7</v>
      </c>
      <c r="P3501">
        <v>49</v>
      </c>
      <c r="Q3501">
        <v>12.7</v>
      </c>
      <c r="R3501">
        <v>15.2</v>
      </c>
      <c r="T3501">
        <v>19</v>
      </c>
      <c r="U3501" t="s">
        <v>318</v>
      </c>
      <c r="V3501" t="s">
        <v>271</v>
      </c>
      <c r="W3501" s="2">
        <v>0</v>
      </c>
    </row>
    <row r="3502" spans="1:23" x14ac:dyDescent="0.25">
      <c r="A3502" s="1">
        <v>29263</v>
      </c>
      <c r="B3502" s="3">
        <v>12</v>
      </c>
      <c r="C3502" s="3">
        <v>2</v>
      </c>
      <c r="D3502" s="3">
        <v>1980</v>
      </c>
      <c r="E3502" s="2">
        <v>21.1</v>
      </c>
      <c r="F3502">
        <v>28.2</v>
      </c>
      <c r="G3502">
        <v>14</v>
      </c>
      <c r="H3502">
        <v>0</v>
      </c>
      <c r="I3502">
        <v>0</v>
      </c>
      <c r="J3502">
        <v>0</v>
      </c>
      <c r="K3502">
        <v>0</v>
      </c>
      <c r="L3502" t="str">
        <f t="shared" si="57"/>
        <v>0</v>
      </c>
      <c r="M3502" s="4">
        <v>13.57563</v>
      </c>
      <c r="N3502">
        <v>100</v>
      </c>
      <c r="O3502">
        <v>12.5</v>
      </c>
      <c r="P3502">
        <v>51</v>
      </c>
      <c r="Q3502">
        <v>10.3</v>
      </c>
      <c r="R3502">
        <v>12</v>
      </c>
      <c r="T3502">
        <v>15</v>
      </c>
      <c r="U3502" t="s">
        <v>149</v>
      </c>
      <c r="V3502" t="s">
        <v>128</v>
      </c>
      <c r="W3502" s="2">
        <v>0</v>
      </c>
    </row>
    <row r="3503" spans="1:23" x14ac:dyDescent="0.25">
      <c r="A3503" s="1">
        <v>29264</v>
      </c>
      <c r="B3503" s="3">
        <v>13</v>
      </c>
      <c r="C3503" s="3">
        <v>2</v>
      </c>
      <c r="D3503" s="3">
        <v>1980</v>
      </c>
      <c r="E3503" s="2">
        <v>22</v>
      </c>
      <c r="F3503">
        <v>32.299999999999997</v>
      </c>
      <c r="G3503">
        <v>11.7</v>
      </c>
      <c r="H3503">
        <v>0</v>
      </c>
      <c r="I3503">
        <v>0</v>
      </c>
      <c r="J3503">
        <v>0</v>
      </c>
      <c r="K3503">
        <v>0</v>
      </c>
      <c r="L3503" t="str">
        <f t="shared" si="57"/>
        <v>0</v>
      </c>
      <c r="M3503" s="4">
        <v>13.575340000000001</v>
      </c>
      <c r="N3503">
        <v>100</v>
      </c>
      <c r="O3503">
        <v>18.2</v>
      </c>
      <c r="P3503">
        <v>64</v>
      </c>
      <c r="Q3503">
        <v>16</v>
      </c>
      <c r="R3503">
        <v>8</v>
      </c>
      <c r="T3503">
        <v>10</v>
      </c>
      <c r="U3503" t="s">
        <v>330</v>
      </c>
      <c r="V3503" t="s">
        <v>63</v>
      </c>
      <c r="W3503" s="2">
        <v>0</v>
      </c>
    </row>
    <row r="3504" spans="1:23" x14ac:dyDescent="0.25">
      <c r="A3504" s="1">
        <v>29265</v>
      </c>
      <c r="B3504" s="3">
        <v>14</v>
      </c>
      <c r="C3504" s="3">
        <v>2</v>
      </c>
      <c r="D3504" s="3">
        <v>1980</v>
      </c>
      <c r="E3504" s="2">
        <v>22</v>
      </c>
      <c r="F3504">
        <v>33.299999999999997</v>
      </c>
      <c r="G3504">
        <v>10.7</v>
      </c>
      <c r="H3504">
        <v>0</v>
      </c>
      <c r="I3504">
        <v>0</v>
      </c>
      <c r="J3504">
        <v>0</v>
      </c>
      <c r="K3504">
        <v>0</v>
      </c>
      <c r="L3504" t="str">
        <f t="shared" si="57"/>
        <v>0</v>
      </c>
      <c r="M3504" s="4">
        <v>12.815519999999999</v>
      </c>
      <c r="N3504">
        <v>95</v>
      </c>
      <c r="O3504">
        <v>18.8</v>
      </c>
      <c r="P3504">
        <v>63</v>
      </c>
      <c r="Q3504">
        <v>16.5</v>
      </c>
      <c r="R3504">
        <v>3.2</v>
      </c>
      <c r="T3504">
        <v>4</v>
      </c>
      <c r="U3504" t="s">
        <v>53</v>
      </c>
      <c r="V3504" t="s">
        <v>74</v>
      </c>
      <c r="W3504" s="2">
        <v>0</v>
      </c>
    </row>
    <row r="3505" spans="1:23" x14ac:dyDescent="0.25">
      <c r="A3505" s="1">
        <v>29266</v>
      </c>
      <c r="B3505" s="3">
        <v>15</v>
      </c>
      <c r="C3505" s="3">
        <v>2</v>
      </c>
      <c r="D3505" s="3">
        <v>1980</v>
      </c>
      <c r="E3505" s="2">
        <v>22.25</v>
      </c>
      <c r="F3505">
        <v>31.6</v>
      </c>
      <c r="G3505">
        <v>12.9</v>
      </c>
      <c r="H3505">
        <v>0</v>
      </c>
      <c r="I3505">
        <v>0</v>
      </c>
      <c r="J3505">
        <v>0</v>
      </c>
      <c r="K3505">
        <v>0</v>
      </c>
      <c r="L3505" t="str">
        <f t="shared" si="57"/>
        <v>0</v>
      </c>
      <c r="M3505" s="4">
        <v>13.32437</v>
      </c>
      <c r="N3505">
        <v>99</v>
      </c>
      <c r="O3505">
        <v>19.100000000000001</v>
      </c>
      <c r="P3505">
        <v>65</v>
      </c>
      <c r="Q3505">
        <v>16.8</v>
      </c>
      <c r="R3505">
        <v>4.8</v>
      </c>
      <c r="T3505">
        <v>6</v>
      </c>
      <c r="U3505" t="s">
        <v>103</v>
      </c>
      <c r="V3505" t="s">
        <v>118</v>
      </c>
      <c r="W3505" s="2">
        <v>0</v>
      </c>
    </row>
    <row r="3506" spans="1:23" x14ac:dyDescent="0.25">
      <c r="A3506" s="1">
        <v>29267</v>
      </c>
      <c r="B3506" s="3">
        <v>16</v>
      </c>
      <c r="C3506" s="3">
        <v>2</v>
      </c>
      <c r="D3506" s="3">
        <v>1980</v>
      </c>
      <c r="E3506" s="2">
        <v>23.35</v>
      </c>
      <c r="F3506">
        <v>33.200000000000003</v>
      </c>
      <c r="G3506">
        <v>13.5</v>
      </c>
      <c r="H3506">
        <v>0</v>
      </c>
      <c r="I3506">
        <v>0</v>
      </c>
      <c r="J3506">
        <v>0</v>
      </c>
      <c r="K3506">
        <v>0</v>
      </c>
      <c r="L3506" t="str">
        <f t="shared" si="57"/>
        <v>0</v>
      </c>
      <c r="M3506" s="4">
        <v>13.008369999999999</v>
      </c>
      <c r="N3506">
        <v>97</v>
      </c>
      <c r="O3506">
        <v>18</v>
      </c>
      <c r="P3506">
        <v>56</v>
      </c>
      <c r="Q3506">
        <v>15.8</v>
      </c>
      <c r="R3506">
        <v>6.4</v>
      </c>
      <c r="T3506">
        <v>8</v>
      </c>
      <c r="U3506" t="s">
        <v>131</v>
      </c>
      <c r="V3506" t="s">
        <v>87</v>
      </c>
      <c r="W3506" s="2">
        <v>0</v>
      </c>
    </row>
    <row r="3507" spans="1:23" x14ac:dyDescent="0.25">
      <c r="A3507" s="1">
        <v>29268</v>
      </c>
      <c r="B3507" s="3">
        <v>17</v>
      </c>
      <c r="C3507" s="3">
        <v>2</v>
      </c>
      <c r="D3507" s="3">
        <v>1980</v>
      </c>
      <c r="E3507" s="2">
        <v>25.8</v>
      </c>
      <c r="F3507">
        <v>32.5</v>
      </c>
      <c r="G3507">
        <v>19.100000000000001</v>
      </c>
      <c r="H3507">
        <v>0</v>
      </c>
      <c r="I3507">
        <v>0</v>
      </c>
      <c r="J3507">
        <v>0</v>
      </c>
      <c r="K3507">
        <v>0</v>
      </c>
      <c r="L3507" t="str">
        <f t="shared" si="57"/>
        <v>0</v>
      </c>
      <c r="M3507" s="4">
        <v>10.836259999999999</v>
      </c>
      <c r="N3507">
        <v>81</v>
      </c>
      <c r="O3507">
        <v>14.3</v>
      </c>
      <c r="P3507">
        <v>42</v>
      </c>
      <c r="Q3507">
        <v>12.3</v>
      </c>
      <c r="R3507">
        <v>8.8000000000000007</v>
      </c>
      <c r="T3507">
        <v>11</v>
      </c>
      <c r="U3507" t="s">
        <v>338</v>
      </c>
      <c r="V3507" t="s">
        <v>195</v>
      </c>
      <c r="W3507" s="2">
        <v>0</v>
      </c>
    </row>
    <row r="3508" spans="1:23" x14ac:dyDescent="0.25">
      <c r="A3508" s="1">
        <v>29269</v>
      </c>
      <c r="B3508" s="3">
        <v>18</v>
      </c>
      <c r="C3508" s="3">
        <v>2</v>
      </c>
      <c r="D3508" s="3">
        <v>1980</v>
      </c>
      <c r="E3508" s="2">
        <v>25.1</v>
      </c>
      <c r="F3508">
        <v>32.700000000000003</v>
      </c>
      <c r="G3508">
        <v>17.5</v>
      </c>
      <c r="H3508">
        <v>0</v>
      </c>
      <c r="I3508">
        <v>0</v>
      </c>
      <c r="J3508">
        <v>0</v>
      </c>
      <c r="K3508">
        <v>0</v>
      </c>
      <c r="L3508" t="str">
        <f t="shared" si="57"/>
        <v>0</v>
      </c>
      <c r="M3508" s="4">
        <v>11.34732</v>
      </c>
      <c r="N3508">
        <v>85</v>
      </c>
      <c r="O3508">
        <v>21.3</v>
      </c>
      <c r="P3508">
        <v>61</v>
      </c>
      <c r="Q3508">
        <v>18.5</v>
      </c>
      <c r="R3508">
        <v>4.8</v>
      </c>
      <c r="T3508">
        <v>6</v>
      </c>
      <c r="U3508" t="s">
        <v>132</v>
      </c>
      <c r="V3508" t="s">
        <v>118</v>
      </c>
      <c r="W3508" s="2">
        <v>0</v>
      </c>
    </row>
    <row r="3509" spans="1:23" x14ac:dyDescent="0.25">
      <c r="A3509" s="1">
        <v>29270</v>
      </c>
      <c r="B3509" s="3">
        <v>19</v>
      </c>
      <c r="C3509" s="3">
        <v>2</v>
      </c>
      <c r="D3509" s="3">
        <v>1980</v>
      </c>
      <c r="E3509" s="2">
        <v>23.7</v>
      </c>
      <c r="F3509">
        <v>28.7</v>
      </c>
      <c r="G3509">
        <v>18.7</v>
      </c>
      <c r="H3509">
        <v>0</v>
      </c>
      <c r="I3509">
        <v>0</v>
      </c>
      <c r="J3509">
        <v>0</v>
      </c>
      <c r="K3509">
        <v>0</v>
      </c>
      <c r="L3509" t="str">
        <f t="shared" si="57"/>
        <v>0</v>
      </c>
      <c r="M3509" s="4">
        <v>37.491050000000001</v>
      </c>
      <c r="N3509">
        <v>28</v>
      </c>
      <c r="O3509">
        <v>21.5</v>
      </c>
      <c r="P3509">
        <v>65</v>
      </c>
      <c r="Q3509">
        <v>18.7</v>
      </c>
      <c r="R3509">
        <v>2.4</v>
      </c>
      <c r="T3509">
        <v>3</v>
      </c>
      <c r="U3509" t="s">
        <v>310</v>
      </c>
      <c r="V3509" t="s">
        <v>303</v>
      </c>
      <c r="W3509" s="2">
        <v>0</v>
      </c>
    </row>
    <row r="3510" spans="1:23" x14ac:dyDescent="0.25">
      <c r="A3510" s="1">
        <v>29271</v>
      </c>
      <c r="B3510" s="3">
        <v>20</v>
      </c>
      <c r="C3510" s="3">
        <v>2</v>
      </c>
      <c r="D3510" s="3">
        <v>1980</v>
      </c>
      <c r="E3510" s="2">
        <v>21.15</v>
      </c>
      <c r="F3510">
        <v>26.8</v>
      </c>
      <c r="G3510">
        <v>15.5</v>
      </c>
      <c r="H3510">
        <v>0.5</v>
      </c>
      <c r="I3510">
        <v>0</v>
      </c>
      <c r="J3510">
        <v>0</v>
      </c>
      <c r="K3510">
        <v>0</v>
      </c>
      <c r="L3510" t="str">
        <f t="shared" si="57"/>
        <v>0</v>
      </c>
      <c r="M3510" s="4">
        <v>67.617959999999997</v>
      </c>
      <c r="N3510">
        <v>51</v>
      </c>
      <c r="O3510">
        <v>21.4</v>
      </c>
      <c r="P3510">
        <v>67</v>
      </c>
      <c r="Q3510">
        <v>18.600000000000001</v>
      </c>
      <c r="R3510">
        <v>8</v>
      </c>
      <c r="T3510">
        <v>10</v>
      </c>
      <c r="U3510" t="s">
        <v>115</v>
      </c>
      <c r="V3510" t="s">
        <v>242</v>
      </c>
      <c r="W3510" s="2">
        <v>0</v>
      </c>
    </row>
    <row r="3511" spans="1:23" x14ac:dyDescent="0.25">
      <c r="A3511" s="1">
        <v>29272</v>
      </c>
      <c r="B3511" s="3">
        <v>21</v>
      </c>
      <c r="C3511" s="3">
        <v>2</v>
      </c>
      <c r="D3511" s="3">
        <v>1980</v>
      </c>
      <c r="E3511" s="2">
        <v>20.9</v>
      </c>
      <c r="F3511">
        <v>30.1</v>
      </c>
      <c r="G3511">
        <v>11.7</v>
      </c>
      <c r="H3511">
        <v>0.8</v>
      </c>
      <c r="I3511">
        <v>0</v>
      </c>
      <c r="J3511">
        <v>0</v>
      </c>
      <c r="K3511">
        <v>0</v>
      </c>
      <c r="L3511" t="str">
        <f t="shared" si="57"/>
        <v>0</v>
      </c>
      <c r="M3511" s="4">
        <v>11.74075</v>
      </c>
      <c r="N3511">
        <v>89</v>
      </c>
      <c r="O3511">
        <v>19</v>
      </c>
      <c r="P3511">
        <v>73</v>
      </c>
      <c r="Q3511">
        <v>16.7</v>
      </c>
      <c r="R3511">
        <v>4.8</v>
      </c>
      <c r="T3511">
        <v>6</v>
      </c>
      <c r="U3511" t="s">
        <v>334</v>
      </c>
      <c r="V3511" t="s">
        <v>162</v>
      </c>
      <c r="W3511" s="2">
        <v>0</v>
      </c>
    </row>
    <row r="3512" spans="1:23" x14ac:dyDescent="0.25">
      <c r="A3512" s="1">
        <v>29273</v>
      </c>
      <c r="B3512" s="3">
        <v>22</v>
      </c>
      <c r="C3512" s="3">
        <v>2</v>
      </c>
      <c r="D3512" s="3">
        <v>1980</v>
      </c>
      <c r="E3512" s="2">
        <v>22.1</v>
      </c>
      <c r="F3512">
        <v>25.4</v>
      </c>
      <c r="G3512">
        <v>18.8</v>
      </c>
      <c r="H3512">
        <v>16.2</v>
      </c>
      <c r="I3512">
        <v>0</v>
      </c>
      <c r="J3512">
        <v>0</v>
      </c>
      <c r="K3512">
        <v>0</v>
      </c>
      <c r="L3512" t="str">
        <f t="shared" si="57"/>
        <v>0</v>
      </c>
      <c r="M3512" s="4">
        <v>14.661709999999999</v>
      </c>
      <c r="N3512">
        <v>11</v>
      </c>
      <c r="O3512">
        <v>22.8</v>
      </c>
      <c r="P3512">
        <v>85</v>
      </c>
      <c r="Q3512">
        <v>19.600000000000001</v>
      </c>
      <c r="R3512">
        <v>4.8</v>
      </c>
      <c r="T3512">
        <v>6</v>
      </c>
      <c r="U3512" t="s">
        <v>71</v>
      </c>
      <c r="V3512" t="s">
        <v>66</v>
      </c>
      <c r="W3512" s="2">
        <v>0</v>
      </c>
    </row>
    <row r="3513" spans="1:23" x14ac:dyDescent="0.25">
      <c r="A3513" s="1">
        <v>29274</v>
      </c>
      <c r="B3513" s="3">
        <v>23</v>
      </c>
      <c r="C3513" s="3">
        <v>2</v>
      </c>
      <c r="D3513" s="3">
        <v>1980</v>
      </c>
      <c r="E3513" s="2">
        <v>21</v>
      </c>
      <c r="F3513">
        <v>24.9</v>
      </c>
      <c r="G3513">
        <v>17.100000000000001</v>
      </c>
      <c r="H3513">
        <v>0</v>
      </c>
      <c r="I3513">
        <v>0</v>
      </c>
      <c r="J3513">
        <v>0</v>
      </c>
      <c r="K3513">
        <v>0</v>
      </c>
      <c r="L3513" t="str">
        <f t="shared" si="57"/>
        <v>0</v>
      </c>
      <c r="M3513" s="4">
        <v>23.494759999999999</v>
      </c>
      <c r="N3513">
        <v>18</v>
      </c>
      <c r="O3513">
        <v>21.3</v>
      </c>
      <c r="P3513">
        <v>86</v>
      </c>
      <c r="Q3513">
        <v>18.5</v>
      </c>
      <c r="R3513">
        <v>2.4</v>
      </c>
      <c r="T3513">
        <v>3</v>
      </c>
      <c r="U3513" t="s">
        <v>141</v>
      </c>
      <c r="V3513" t="s">
        <v>66</v>
      </c>
      <c r="W3513" s="2">
        <v>0</v>
      </c>
    </row>
    <row r="3514" spans="1:23" x14ac:dyDescent="0.25">
      <c r="A3514" s="1">
        <v>29275</v>
      </c>
      <c r="B3514" s="3">
        <v>24</v>
      </c>
      <c r="C3514" s="3">
        <v>2</v>
      </c>
      <c r="D3514" s="3">
        <v>1980</v>
      </c>
      <c r="E3514" s="2">
        <v>22.2</v>
      </c>
      <c r="F3514">
        <v>29.8</v>
      </c>
      <c r="G3514">
        <v>14.6</v>
      </c>
      <c r="H3514">
        <v>0</v>
      </c>
      <c r="I3514">
        <v>0</v>
      </c>
      <c r="J3514">
        <v>0</v>
      </c>
      <c r="K3514">
        <v>0</v>
      </c>
      <c r="L3514" t="str">
        <f t="shared" si="57"/>
        <v>0</v>
      </c>
      <c r="M3514" s="4">
        <v>1.04488</v>
      </c>
      <c r="N3514">
        <v>80</v>
      </c>
      <c r="O3514">
        <v>16.600000000000001</v>
      </c>
      <c r="P3514">
        <v>69</v>
      </c>
      <c r="Q3514">
        <v>14.6</v>
      </c>
      <c r="R3514">
        <v>4.8</v>
      </c>
      <c r="T3514">
        <v>6</v>
      </c>
      <c r="U3514" t="s">
        <v>45</v>
      </c>
      <c r="V3514" t="s">
        <v>162</v>
      </c>
      <c r="W3514" s="2">
        <v>0</v>
      </c>
    </row>
    <row r="3515" spans="1:23" x14ac:dyDescent="0.25">
      <c r="A3515" s="1">
        <v>29276</v>
      </c>
      <c r="B3515" s="3">
        <v>25</v>
      </c>
      <c r="C3515" s="3">
        <v>2</v>
      </c>
      <c r="D3515" s="3">
        <v>1980</v>
      </c>
      <c r="E3515" s="2">
        <v>21.6</v>
      </c>
      <c r="F3515">
        <v>28.8</v>
      </c>
      <c r="G3515">
        <v>14.4</v>
      </c>
      <c r="H3515">
        <v>0</v>
      </c>
      <c r="I3515">
        <v>0</v>
      </c>
      <c r="J3515">
        <v>0</v>
      </c>
      <c r="K3515">
        <v>0</v>
      </c>
      <c r="L3515" t="str">
        <f t="shared" si="57"/>
        <v>0</v>
      </c>
      <c r="M3515" s="4">
        <v>15.71415</v>
      </c>
      <c r="N3515">
        <v>12</v>
      </c>
      <c r="O3515">
        <v>17.7</v>
      </c>
      <c r="P3515">
        <v>69</v>
      </c>
      <c r="Q3515">
        <v>15.6</v>
      </c>
      <c r="R3515">
        <v>4</v>
      </c>
      <c r="T3515">
        <v>5</v>
      </c>
      <c r="U3515" t="s">
        <v>71</v>
      </c>
      <c r="V3515" t="s">
        <v>298</v>
      </c>
      <c r="W3515" s="2">
        <v>0</v>
      </c>
    </row>
    <row r="3516" spans="1:23" x14ac:dyDescent="0.25">
      <c r="A3516" s="1">
        <v>29277</v>
      </c>
      <c r="B3516" s="3">
        <v>26</v>
      </c>
      <c r="C3516" s="3">
        <v>2</v>
      </c>
      <c r="D3516" s="3">
        <v>1980</v>
      </c>
      <c r="E3516" s="2">
        <v>21.15</v>
      </c>
      <c r="F3516">
        <v>26.9</v>
      </c>
      <c r="G3516">
        <v>15.4</v>
      </c>
      <c r="H3516">
        <v>0</v>
      </c>
      <c r="I3516">
        <v>0</v>
      </c>
      <c r="J3516">
        <v>0</v>
      </c>
      <c r="K3516">
        <v>0</v>
      </c>
      <c r="L3516" t="str">
        <f t="shared" si="57"/>
        <v>0</v>
      </c>
      <c r="M3516" s="4">
        <v>78.155060000000006</v>
      </c>
      <c r="N3516">
        <v>60</v>
      </c>
      <c r="O3516">
        <v>16.399999999999999</v>
      </c>
      <c r="P3516">
        <v>67</v>
      </c>
      <c r="Q3516">
        <v>14.4</v>
      </c>
      <c r="R3516">
        <v>7.2</v>
      </c>
      <c r="T3516">
        <v>9</v>
      </c>
      <c r="U3516" t="s">
        <v>167</v>
      </c>
      <c r="V3516" t="s">
        <v>23</v>
      </c>
      <c r="W3516" s="2">
        <v>0</v>
      </c>
    </row>
    <row r="3517" spans="1:23" x14ac:dyDescent="0.25">
      <c r="A3517" s="1">
        <v>29278</v>
      </c>
      <c r="B3517" s="3">
        <v>27</v>
      </c>
      <c r="C3517" s="3">
        <v>2</v>
      </c>
      <c r="D3517" s="3">
        <v>1980</v>
      </c>
      <c r="E3517" s="2">
        <v>20.25</v>
      </c>
      <c r="F3517">
        <v>24.9</v>
      </c>
      <c r="G3517">
        <v>15.6</v>
      </c>
      <c r="H3517">
        <v>0</v>
      </c>
      <c r="I3517">
        <v>0</v>
      </c>
      <c r="J3517">
        <v>0</v>
      </c>
      <c r="K3517">
        <v>0</v>
      </c>
      <c r="L3517" t="str">
        <f t="shared" si="57"/>
        <v>0</v>
      </c>
      <c r="M3517" s="4">
        <v>28.38158</v>
      </c>
      <c r="N3517">
        <v>22</v>
      </c>
      <c r="O3517">
        <v>17.7</v>
      </c>
      <c r="P3517">
        <v>74</v>
      </c>
      <c r="Q3517">
        <v>15.6</v>
      </c>
      <c r="R3517">
        <v>3.2</v>
      </c>
      <c r="T3517">
        <v>4</v>
      </c>
      <c r="U3517" t="s">
        <v>83</v>
      </c>
      <c r="V3517" t="s">
        <v>247</v>
      </c>
      <c r="W3517" s="2">
        <v>0</v>
      </c>
    </row>
    <row r="3518" spans="1:23" x14ac:dyDescent="0.25">
      <c r="A3518" s="1">
        <v>29279</v>
      </c>
      <c r="B3518" s="3">
        <v>28</v>
      </c>
      <c r="C3518" s="3">
        <v>2</v>
      </c>
      <c r="D3518" s="3">
        <v>1980</v>
      </c>
      <c r="E3518" s="2">
        <v>22.75</v>
      </c>
      <c r="F3518">
        <v>29.2</v>
      </c>
      <c r="G3518">
        <v>16.3</v>
      </c>
      <c r="H3518">
        <v>1.7</v>
      </c>
      <c r="I3518">
        <v>0</v>
      </c>
      <c r="J3518">
        <v>0</v>
      </c>
      <c r="K3518">
        <v>0</v>
      </c>
      <c r="L3518" t="str">
        <f t="shared" si="57"/>
        <v>0</v>
      </c>
      <c r="M3518" s="4">
        <v>41.454230000000003</v>
      </c>
      <c r="N3518">
        <v>32</v>
      </c>
      <c r="O3518">
        <v>17.399999999999999</v>
      </c>
      <c r="P3518">
        <v>68</v>
      </c>
      <c r="Q3518">
        <v>15.3</v>
      </c>
      <c r="R3518">
        <v>6.4</v>
      </c>
      <c r="T3518">
        <v>8</v>
      </c>
      <c r="U3518" t="s">
        <v>310</v>
      </c>
      <c r="V3518" t="s">
        <v>242</v>
      </c>
      <c r="W3518" s="2">
        <v>0</v>
      </c>
    </row>
    <row r="3519" spans="1:23" x14ac:dyDescent="0.25">
      <c r="A3519" s="1">
        <v>29280</v>
      </c>
      <c r="B3519" s="3">
        <v>29</v>
      </c>
      <c r="C3519" s="3">
        <v>2</v>
      </c>
      <c r="D3519" s="3">
        <v>1980</v>
      </c>
      <c r="E3519" s="2">
        <v>20.7</v>
      </c>
      <c r="F3519">
        <v>26.8</v>
      </c>
      <c r="G3519">
        <v>14.6</v>
      </c>
      <c r="H3519">
        <v>0</v>
      </c>
      <c r="I3519">
        <v>0</v>
      </c>
      <c r="J3519">
        <v>0</v>
      </c>
      <c r="K3519">
        <v>0</v>
      </c>
      <c r="L3519" t="str">
        <f t="shared" si="57"/>
        <v>0</v>
      </c>
      <c r="M3519" s="4">
        <v>80.039910000000006</v>
      </c>
      <c r="N3519">
        <v>62</v>
      </c>
      <c r="O3519">
        <v>13.7</v>
      </c>
      <c r="P3519">
        <v>61</v>
      </c>
      <c r="Q3519">
        <v>11.6</v>
      </c>
      <c r="R3519">
        <v>8</v>
      </c>
      <c r="T3519">
        <v>10</v>
      </c>
      <c r="U3519" t="s">
        <v>167</v>
      </c>
      <c r="V3519" t="s">
        <v>206</v>
      </c>
      <c r="W3519" s="2">
        <v>0</v>
      </c>
    </row>
    <row r="3520" spans="1:23" x14ac:dyDescent="0.25">
      <c r="A3520" s="1">
        <v>29281</v>
      </c>
      <c r="B3520" s="3">
        <v>1</v>
      </c>
      <c r="C3520" s="3">
        <v>3</v>
      </c>
      <c r="D3520" s="3">
        <v>1980</v>
      </c>
      <c r="E3520" s="2">
        <v>17.649999999999999</v>
      </c>
      <c r="F3520">
        <v>27.1</v>
      </c>
      <c r="G3520">
        <v>8.1999999999999993</v>
      </c>
      <c r="H3520">
        <v>0</v>
      </c>
      <c r="I3520">
        <v>0</v>
      </c>
      <c r="J3520">
        <v>0</v>
      </c>
      <c r="K3520">
        <v>0</v>
      </c>
      <c r="L3520" t="str">
        <f t="shared" si="57"/>
        <v>0</v>
      </c>
      <c r="M3520" s="4">
        <v>10.28459</v>
      </c>
      <c r="N3520">
        <v>80</v>
      </c>
      <c r="O3520">
        <v>14.3</v>
      </c>
      <c r="P3520">
        <v>67</v>
      </c>
      <c r="Q3520">
        <v>12.3</v>
      </c>
      <c r="R3520">
        <v>4.8</v>
      </c>
      <c r="T3520">
        <v>6</v>
      </c>
      <c r="U3520" t="s">
        <v>248</v>
      </c>
      <c r="V3520" t="s">
        <v>239</v>
      </c>
      <c r="W3520" s="2">
        <v>0</v>
      </c>
    </row>
    <row r="3521" spans="1:23" x14ac:dyDescent="0.25">
      <c r="A3521" s="1">
        <v>29282</v>
      </c>
      <c r="B3521" s="3">
        <v>2</v>
      </c>
      <c r="C3521" s="3">
        <v>3</v>
      </c>
      <c r="D3521" s="3">
        <v>1980</v>
      </c>
      <c r="E3521" s="2">
        <v>18.5</v>
      </c>
      <c r="F3521">
        <v>26</v>
      </c>
      <c r="G3521">
        <v>11</v>
      </c>
      <c r="H3521">
        <v>0</v>
      </c>
      <c r="I3521">
        <v>0</v>
      </c>
      <c r="J3521">
        <v>0</v>
      </c>
      <c r="K3521">
        <v>0</v>
      </c>
      <c r="L3521" t="str">
        <f t="shared" si="57"/>
        <v>0</v>
      </c>
      <c r="M3521" s="4">
        <v>63.833820000000003</v>
      </c>
      <c r="N3521">
        <v>50</v>
      </c>
      <c r="O3521">
        <v>12.4</v>
      </c>
      <c r="P3521">
        <v>64</v>
      </c>
      <c r="Q3521">
        <v>10.1</v>
      </c>
      <c r="R3521">
        <v>6.4</v>
      </c>
      <c r="T3521">
        <v>8</v>
      </c>
      <c r="U3521" t="s">
        <v>197</v>
      </c>
      <c r="V3521" t="s">
        <v>242</v>
      </c>
      <c r="W3521" s="2">
        <v>0</v>
      </c>
    </row>
    <row r="3522" spans="1:23" x14ac:dyDescent="0.25">
      <c r="A3522" s="1">
        <v>29283</v>
      </c>
      <c r="B3522" s="3">
        <v>3</v>
      </c>
      <c r="C3522" s="3">
        <v>3</v>
      </c>
      <c r="D3522" s="3">
        <v>1980</v>
      </c>
      <c r="E3522" s="2">
        <v>23.15</v>
      </c>
      <c r="F3522">
        <v>32.200000000000003</v>
      </c>
      <c r="G3522">
        <v>14.1</v>
      </c>
      <c r="H3522">
        <v>12.1</v>
      </c>
      <c r="I3522">
        <v>0</v>
      </c>
      <c r="J3522">
        <v>0</v>
      </c>
      <c r="K3522">
        <v>0</v>
      </c>
      <c r="L3522" t="str">
        <f t="shared" si="57"/>
        <v>0</v>
      </c>
      <c r="M3522" s="4">
        <v>7.6625800000000002</v>
      </c>
      <c r="N3522">
        <v>60</v>
      </c>
      <c r="O3522">
        <v>19.8</v>
      </c>
      <c r="P3522">
        <v>76</v>
      </c>
      <c r="Q3522">
        <v>17.3</v>
      </c>
      <c r="R3522">
        <v>8</v>
      </c>
      <c r="T3522">
        <v>10</v>
      </c>
      <c r="U3522" t="s">
        <v>316</v>
      </c>
      <c r="V3522" t="s">
        <v>23</v>
      </c>
      <c r="W3522" s="2">
        <v>0</v>
      </c>
    </row>
    <row r="3523" spans="1:23" x14ac:dyDescent="0.25">
      <c r="A3523" s="1">
        <v>29284</v>
      </c>
      <c r="B3523" s="3">
        <v>4</v>
      </c>
      <c r="C3523" s="3">
        <v>3</v>
      </c>
      <c r="D3523" s="3">
        <v>1980</v>
      </c>
      <c r="E3523" s="2">
        <v>21.55</v>
      </c>
      <c r="F3523">
        <v>29</v>
      </c>
      <c r="G3523">
        <v>14.1</v>
      </c>
      <c r="H3523">
        <v>0</v>
      </c>
      <c r="I3523">
        <v>0</v>
      </c>
      <c r="J3523">
        <v>0</v>
      </c>
      <c r="K3523">
        <v>0</v>
      </c>
      <c r="L3523" t="str">
        <f t="shared" si="57"/>
        <v>0</v>
      </c>
      <c r="M3523" s="4">
        <v>50.770090000000003</v>
      </c>
      <c r="N3523">
        <v>40</v>
      </c>
      <c r="O3523">
        <v>15.8</v>
      </c>
      <c r="P3523">
        <v>69</v>
      </c>
      <c r="Q3523">
        <v>13.8</v>
      </c>
      <c r="R3523">
        <v>8</v>
      </c>
      <c r="T3523">
        <v>10</v>
      </c>
      <c r="U3523" t="s">
        <v>96</v>
      </c>
      <c r="V3523" t="s">
        <v>279</v>
      </c>
      <c r="W3523" s="2">
        <v>0</v>
      </c>
    </row>
    <row r="3524" spans="1:23" x14ac:dyDescent="0.25">
      <c r="A3524" s="1">
        <v>29285</v>
      </c>
      <c r="B3524" s="3">
        <v>5</v>
      </c>
      <c r="C3524" s="3">
        <v>3</v>
      </c>
      <c r="D3524" s="3">
        <v>1980</v>
      </c>
      <c r="E3524" s="2">
        <v>18.7</v>
      </c>
      <c r="F3524">
        <v>25.2</v>
      </c>
      <c r="G3524">
        <v>12.2</v>
      </c>
      <c r="H3524">
        <v>0</v>
      </c>
      <c r="I3524">
        <v>0</v>
      </c>
      <c r="J3524">
        <v>0</v>
      </c>
      <c r="K3524">
        <v>0</v>
      </c>
      <c r="L3524" t="str">
        <f t="shared" si="57"/>
        <v>0</v>
      </c>
      <c r="M3524" s="4">
        <v>75.929389999999998</v>
      </c>
      <c r="N3524">
        <v>60</v>
      </c>
      <c r="O3524">
        <v>12.7</v>
      </c>
      <c r="P3524">
        <v>60</v>
      </c>
      <c r="Q3524">
        <v>10.5</v>
      </c>
      <c r="R3524">
        <v>8.8000000000000007</v>
      </c>
      <c r="T3524">
        <v>11</v>
      </c>
      <c r="U3524" t="s">
        <v>115</v>
      </c>
      <c r="V3524" t="s">
        <v>189</v>
      </c>
      <c r="W3524" s="2">
        <v>0</v>
      </c>
    </row>
    <row r="3525" spans="1:23" x14ac:dyDescent="0.25">
      <c r="A3525" s="1">
        <v>29286</v>
      </c>
      <c r="B3525" s="3">
        <v>6</v>
      </c>
      <c r="C3525" s="3">
        <v>3</v>
      </c>
      <c r="D3525" s="3">
        <v>1980</v>
      </c>
      <c r="E3525" s="2">
        <v>18.2</v>
      </c>
      <c r="F3525">
        <v>26</v>
      </c>
      <c r="G3525">
        <v>10.4</v>
      </c>
      <c r="H3525">
        <v>0</v>
      </c>
      <c r="I3525">
        <v>0</v>
      </c>
      <c r="J3525">
        <v>0</v>
      </c>
      <c r="K3525">
        <v>0</v>
      </c>
      <c r="L3525" t="str">
        <f t="shared" si="57"/>
        <v>0</v>
      </c>
      <c r="M3525" s="4">
        <v>8.8285699999999991</v>
      </c>
      <c r="N3525">
        <v>70</v>
      </c>
      <c r="O3525">
        <v>13.9</v>
      </c>
      <c r="P3525">
        <v>72</v>
      </c>
      <c r="Q3525">
        <v>11.9</v>
      </c>
      <c r="R3525">
        <v>4.8</v>
      </c>
      <c r="T3525">
        <v>6</v>
      </c>
      <c r="U3525" t="s">
        <v>229</v>
      </c>
      <c r="V3525" t="s">
        <v>269</v>
      </c>
      <c r="W3525" s="2">
        <v>0</v>
      </c>
    </row>
    <row r="3526" spans="1:23" x14ac:dyDescent="0.25">
      <c r="A3526" s="1">
        <v>29287</v>
      </c>
      <c r="B3526" s="3">
        <v>7</v>
      </c>
      <c r="C3526" s="3">
        <v>3</v>
      </c>
      <c r="D3526" s="3">
        <v>1980</v>
      </c>
      <c r="E3526" s="2">
        <v>19.5</v>
      </c>
      <c r="F3526">
        <v>29</v>
      </c>
      <c r="G3526">
        <v>10</v>
      </c>
      <c r="H3526">
        <v>0</v>
      </c>
      <c r="I3526">
        <v>0</v>
      </c>
      <c r="J3526">
        <v>0</v>
      </c>
      <c r="K3526">
        <v>0</v>
      </c>
      <c r="L3526" t="str">
        <f t="shared" si="57"/>
        <v>0</v>
      </c>
      <c r="M3526" s="4">
        <v>10.076589999999999</v>
      </c>
      <c r="N3526">
        <v>80</v>
      </c>
      <c r="O3526">
        <v>15.2</v>
      </c>
      <c r="P3526">
        <v>69</v>
      </c>
      <c r="Q3526">
        <v>13.2</v>
      </c>
      <c r="R3526">
        <v>4</v>
      </c>
      <c r="T3526">
        <v>5</v>
      </c>
      <c r="U3526" t="s">
        <v>326</v>
      </c>
      <c r="V3526" t="s">
        <v>239</v>
      </c>
      <c r="W3526" s="2">
        <v>0</v>
      </c>
    </row>
    <row r="3527" spans="1:23" x14ac:dyDescent="0.25">
      <c r="A3527" s="1">
        <v>29288</v>
      </c>
      <c r="B3527" s="3">
        <v>8</v>
      </c>
      <c r="C3527" s="3">
        <v>3</v>
      </c>
      <c r="D3527" s="3">
        <v>1980</v>
      </c>
      <c r="E3527" s="2">
        <v>22.1</v>
      </c>
      <c r="F3527">
        <v>33</v>
      </c>
      <c r="G3527">
        <v>11.2</v>
      </c>
      <c r="H3527">
        <v>0</v>
      </c>
      <c r="I3527">
        <v>0</v>
      </c>
      <c r="J3527">
        <v>0</v>
      </c>
      <c r="K3527">
        <v>0</v>
      </c>
      <c r="L3527" t="str">
        <f t="shared" si="57"/>
        <v>0</v>
      </c>
      <c r="M3527" s="4">
        <v>10.020619999999999</v>
      </c>
      <c r="N3527">
        <v>80</v>
      </c>
      <c r="O3527">
        <v>16.5</v>
      </c>
      <c r="P3527">
        <v>63</v>
      </c>
      <c r="Q3527">
        <v>14.5</v>
      </c>
      <c r="R3527">
        <v>7.2</v>
      </c>
      <c r="T3527">
        <v>9</v>
      </c>
      <c r="U3527" t="s">
        <v>323</v>
      </c>
      <c r="V3527" t="s">
        <v>206</v>
      </c>
      <c r="W3527" s="2">
        <v>0</v>
      </c>
    </row>
    <row r="3528" spans="1:23" x14ac:dyDescent="0.25">
      <c r="A3528" s="1">
        <v>29289</v>
      </c>
      <c r="B3528" s="3">
        <v>9</v>
      </c>
      <c r="C3528" s="3">
        <v>3</v>
      </c>
      <c r="D3528" s="3">
        <v>1980</v>
      </c>
      <c r="E3528" s="2">
        <v>22</v>
      </c>
      <c r="F3528">
        <v>32</v>
      </c>
      <c r="G3528">
        <v>12</v>
      </c>
      <c r="H3528">
        <v>0</v>
      </c>
      <c r="I3528">
        <v>0</v>
      </c>
      <c r="J3528">
        <v>0</v>
      </c>
      <c r="K3528">
        <v>0</v>
      </c>
      <c r="L3528" t="str">
        <f t="shared" si="57"/>
        <v>0</v>
      </c>
      <c r="M3528" s="4">
        <v>99.648809999999997</v>
      </c>
      <c r="N3528">
        <v>80</v>
      </c>
      <c r="O3528">
        <v>16.399999999999999</v>
      </c>
      <c r="P3528">
        <v>63</v>
      </c>
      <c r="Q3528">
        <v>14.4</v>
      </c>
      <c r="R3528">
        <v>8</v>
      </c>
      <c r="T3528">
        <v>10</v>
      </c>
      <c r="U3528" t="s">
        <v>292</v>
      </c>
      <c r="V3528" t="s">
        <v>206</v>
      </c>
      <c r="W3528" s="2">
        <v>0</v>
      </c>
    </row>
    <row r="3529" spans="1:23" x14ac:dyDescent="0.25">
      <c r="A3529" s="1">
        <v>29290</v>
      </c>
      <c r="B3529" s="3">
        <v>10</v>
      </c>
      <c r="C3529" s="3">
        <v>3</v>
      </c>
      <c r="D3529" s="3">
        <v>1980</v>
      </c>
      <c r="E3529" s="2">
        <v>22.75</v>
      </c>
      <c r="F3529">
        <v>31.9</v>
      </c>
      <c r="G3529">
        <v>13.6</v>
      </c>
      <c r="H3529">
        <v>0</v>
      </c>
      <c r="I3529">
        <v>0</v>
      </c>
      <c r="J3529">
        <v>0</v>
      </c>
      <c r="K3529">
        <v>0</v>
      </c>
      <c r="L3529" t="str">
        <f t="shared" si="57"/>
        <v>0</v>
      </c>
      <c r="M3529" s="4">
        <v>10.11931</v>
      </c>
      <c r="N3529">
        <v>81</v>
      </c>
      <c r="O3529">
        <v>18.7</v>
      </c>
      <c r="P3529">
        <v>65</v>
      </c>
      <c r="Q3529">
        <v>16.399999999999999</v>
      </c>
      <c r="R3529">
        <v>4</v>
      </c>
      <c r="T3529">
        <v>5</v>
      </c>
      <c r="U3529" t="s">
        <v>317</v>
      </c>
      <c r="V3529" t="s">
        <v>189</v>
      </c>
      <c r="W3529" s="2">
        <v>0</v>
      </c>
    </row>
    <row r="3530" spans="1:23" x14ac:dyDescent="0.25">
      <c r="A3530" s="1">
        <v>29291</v>
      </c>
      <c r="B3530" s="3">
        <v>11</v>
      </c>
      <c r="C3530" s="3">
        <v>3</v>
      </c>
      <c r="D3530" s="3">
        <v>1980</v>
      </c>
      <c r="E3530" s="2">
        <v>22.7</v>
      </c>
      <c r="F3530">
        <v>31.9</v>
      </c>
      <c r="G3530">
        <v>13.5</v>
      </c>
      <c r="H3530">
        <v>0</v>
      </c>
      <c r="I3530">
        <v>0</v>
      </c>
      <c r="J3530">
        <v>0</v>
      </c>
      <c r="K3530">
        <v>0</v>
      </c>
      <c r="L3530" t="str">
        <f t="shared" si="57"/>
        <v>0</v>
      </c>
      <c r="M3530" s="4">
        <v>86.580089999999998</v>
      </c>
      <c r="N3530">
        <v>70</v>
      </c>
      <c r="O3530">
        <v>19.5</v>
      </c>
      <c r="P3530">
        <v>71</v>
      </c>
      <c r="Q3530">
        <v>17.100000000000001</v>
      </c>
      <c r="R3530">
        <v>3.2</v>
      </c>
      <c r="T3530">
        <v>4</v>
      </c>
      <c r="U3530" t="s">
        <v>177</v>
      </c>
      <c r="V3530" t="s">
        <v>242</v>
      </c>
      <c r="W3530" s="2">
        <v>0</v>
      </c>
    </row>
    <row r="3531" spans="1:23" x14ac:dyDescent="0.25">
      <c r="A3531" s="1">
        <v>29292</v>
      </c>
      <c r="B3531" s="3">
        <v>12</v>
      </c>
      <c r="C3531" s="3">
        <v>3</v>
      </c>
      <c r="D3531" s="3">
        <v>1980</v>
      </c>
      <c r="E3531" s="2">
        <v>23.15</v>
      </c>
      <c r="F3531">
        <v>32.9</v>
      </c>
      <c r="G3531">
        <v>13.4</v>
      </c>
      <c r="H3531">
        <v>0</v>
      </c>
      <c r="I3531">
        <v>0</v>
      </c>
      <c r="J3531">
        <v>0</v>
      </c>
      <c r="K3531">
        <v>0</v>
      </c>
      <c r="L3531" t="str">
        <f t="shared" ref="L3531:L3594" si="58">IF(G3531&gt;=0, "0", IF(G3531&gt;=-1.9, "1", IF(G3531&gt;=-3.9, "2", "3")))</f>
        <v>0</v>
      </c>
      <c r="M3531" s="4">
        <v>98.694109999999995</v>
      </c>
      <c r="N3531">
        <v>80</v>
      </c>
      <c r="O3531">
        <v>19.399999999999999</v>
      </c>
      <c r="P3531">
        <v>67</v>
      </c>
      <c r="Q3531">
        <v>17</v>
      </c>
      <c r="R3531">
        <v>4.8</v>
      </c>
      <c r="T3531">
        <v>6</v>
      </c>
      <c r="U3531" t="s">
        <v>318</v>
      </c>
      <c r="V3531" t="s">
        <v>189</v>
      </c>
      <c r="W3531" s="2">
        <v>0</v>
      </c>
    </row>
    <row r="3532" spans="1:23" x14ac:dyDescent="0.25">
      <c r="A3532" s="1">
        <v>29293</v>
      </c>
      <c r="B3532" s="3">
        <v>13</v>
      </c>
      <c r="C3532" s="3">
        <v>3</v>
      </c>
      <c r="D3532" s="3">
        <v>1980</v>
      </c>
      <c r="E3532" s="2">
        <v>24.6</v>
      </c>
      <c r="F3532">
        <v>35.9</v>
      </c>
      <c r="G3532">
        <v>13.3</v>
      </c>
      <c r="H3532">
        <v>0</v>
      </c>
      <c r="I3532">
        <v>0</v>
      </c>
      <c r="J3532">
        <v>0</v>
      </c>
      <c r="K3532">
        <v>0</v>
      </c>
      <c r="L3532" t="str">
        <f t="shared" si="58"/>
        <v>0</v>
      </c>
      <c r="M3532" s="4">
        <v>98.857089999999999</v>
      </c>
      <c r="N3532">
        <v>80</v>
      </c>
      <c r="O3532">
        <v>16.100000000000001</v>
      </c>
      <c r="P3532">
        <v>55</v>
      </c>
      <c r="Q3532">
        <v>14.1</v>
      </c>
      <c r="R3532">
        <v>8</v>
      </c>
      <c r="T3532">
        <v>10</v>
      </c>
      <c r="U3532" t="s">
        <v>332</v>
      </c>
      <c r="V3532" t="s">
        <v>124</v>
      </c>
      <c r="W3532" s="2">
        <v>0</v>
      </c>
    </row>
    <row r="3533" spans="1:23" x14ac:dyDescent="0.25">
      <c r="A3533" s="1">
        <v>29294</v>
      </c>
      <c r="B3533" s="3">
        <v>14</v>
      </c>
      <c r="C3533" s="3">
        <v>3</v>
      </c>
      <c r="D3533" s="3">
        <v>1980</v>
      </c>
      <c r="E3533" s="2">
        <v>20.85</v>
      </c>
      <c r="F3533">
        <v>28.9</v>
      </c>
      <c r="G3533">
        <v>12.8</v>
      </c>
      <c r="H3533">
        <v>0</v>
      </c>
      <c r="I3533">
        <v>0</v>
      </c>
      <c r="J3533">
        <v>0</v>
      </c>
      <c r="K3533">
        <v>0</v>
      </c>
      <c r="L3533" t="str">
        <f t="shared" si="58"/>
        <v>0</v>
      </c>
      <c r="M3533" s="4">
        <v>86.164240000000007</v>
      </c>
      <c r="N3533">
        <v>70</v>
      </c>
      <c r="O3533">
        <v>14.2</v>
      </c>
      <c r="P3533">
        <v>83</v>
      </c>
      <c r="Q3533">
        <v>12.2</v>
      </c>
      <c r="R3533">
        <v>4.8</v>
      </c>
      <c r="T3533">
        <v>6</v>
      </c>
      <c r="U3533" t="s">
        <v>201</v>
      </c>
      <c r="V3533" t="s">
        <v>242</v>
      </c>
      <c r="W3533" s="2">
        <v>0</v>
      </c>
    </row>
    <row r="3534" spans="1:23" x14ac:dyDescent="0.25">
      <c r="A3534" s="1">
        <v>29295</v>
      </c>
      <c r="B3534" s="3">
        <v>15</v>
      </c>
      <c r="C3534" s="3">
        <v>3</v>
      </c>
      <c r="D3534" s="3">
        <v>1980</v>
      </c>
      <c r="E3534" s="2">
        <v>18.149999999999999</v>
      </c>
      <c r="F3534">
        <v>27.9</v>
      </c>
      <c r="G3534">
        <v>8.4</v>
      </c>
      <c r="H3534">
        <v>0</v>
      </c>
      <c r="I3534">
        <v>0</v>
      </c>
      <c r="J3534">
        <v>0</v>
      </c>
      <c r="K3534">
        <v>0</v>
      </c>
      <c r="L3534" t="str">
        <f t="shared" si="58"/>
        <v>0</v>
      </c>
      <c r="M3534" s="4">
        <v>8.5555099999999999</v>
      </c>
      <c r="N3534">
        <v>70</v>
      </c>
      <c r="O3534">
        <v>12.8</v>
      </c>
      <c r="P3534">
        <v>66</v>
      </c>
      <c r="Q3534">
        <v>10.6</v>
      </c>
      <c r="R3534">
        <v>2.4</v>
      </c>
      <c r="T3534">
        <v>3</v>
      </c>
      <c r="U3534" t="s">
        <v>316</v>
      </c>
      <c r="V3534" t="s">
        <v>140</v>
      </c>
      <c r="W3534" s="2">
        <v>0</v>
      </c>
    </row>
    <row r="3535" spans="1:23" x14ac:dyDescent="0.25">
      <c r="A3535" s="1">
        <v>29296</v>
      </c>
      <c r="B3535" s="3">
        <v>16</v>
      </c>
      <c r="C3535" s="3">
        <v>3</v>
      </c>
      <c r="D3535" s="3">
        <v>1980</v>
      </c>
      <c r="E3535" s="2">
        <v>19.25</v>
      </c>
      <c r="F3535">
        <v>30</v>
      </c>
      <c r="G3535">
        <v>8.5</v>
      </c>
      <c r="H3535">
        <v>0</v>
      </c>
      <c r="I3535">
        <v>0</v>
      </c>
      <c r="J3535">
        <v>0</v>
      </c>
      <c r="K3535">
        <v>0</v>
      </c>
      <c r="L3535" t="str">
        <f t="shared" si="58"/>
        <v>0</v>
      </c>
      <c r="M3535" s="4">
        <v>8.5667100000000005</v>
      </c>
      <c r="N3535">
        <v>70</v>
      </c>
      <c r="O3535">
        <v>12.5</v>
      </c>
      <c r="P3535">
        <v>67</v>
      </c>
      <c r="Q3535">
        <v>10.3</v>
      </c>
      <c r="R3535">
        <v>3.2</v>
      </c>
      <c r="T3535">
        <v>4</v>
      </c>
      <c r="U3535" t="s">
        <v>113</v>
      </c>
      <c r="V3535" t="s">
        <v>303</v>
      </c>
      <c r="W3535" s="2">
        <v>0</v>
      </c>
    </row>
    <row r="3536" spans="1:23" x14ac:dyDescent="0.25">
      <c r="A3536" s="1">
        <v>29297</v>
      </c>
      <c r="B3536" s="3">
        <v>17</v>
      </c>
      <c r="C3536" s="3">
        <v>3</v>
      </c>
      <c r="D3536" s="3">
        <v>1980</v>
      </c>
      <c r="E3536" s="2">
        <v>20.95</v>
      </c>
      <c r="F3536">
        <v>30.2</v>
      </c>
      <c r="G3536">
        <v>11.7</v>
      </c>
      <c r="H3536">
        <v>0</v>
      </c>
      <c r="I3536">
        <v>0</v>
      </c>
      <c r="J3536">
        <v>0</v>
      </c>
      <c r="K3536">
        <v>0</v>
      </c>
      <c r="L3536" t="str">
        <f t="shared" si="58"/>
        <v>0</v>
      </c>
      <c r="M3536" s="4">
        <v>97.410669999999996</v>
      </c>
      <c r="N3536">
        <v>80</v>
      </c>
      <c r="O3536">
        <v>15.2</v>
      </c>
      <c r="P3536">
        <v>67</v>
      </c>
      <c r="Q3536">
        <v>13.2</v>
      </c>
      <c r="R3536">
        <v>2.4</v>
      </c>
      <c r="T3536">
        <v>3</v>
      </c>
      <c r="U3536" t="s">
        <v>229</v>
      </c>
      <c r="V3536" t="s">
        <v>275</v>
      </c>
      <c r="W3536" s="2">
        <v>0</v>
      </c>
    </row>
    <row r="3537" spans="1:23" x14ac:dyDescent="0.25">
      <c r="A3537" s="1">
        <v>29298</v>
      </c>
      <c r="B3537" s="3">
        <v>18</v>
      </c>
      <c r="C3537" s="3">
        <v>3</v>
      </c>
      <c r="D3537" s="3">
        <v>1980</v>
      </c>
      <c r="E3537" s="2">
        <v>23.55</v>
      </c>
      <c r="F3537">
        <v>33.200000000000003</v>
      </c>
      <c r="G3537">
        <v>13.9</v>
      </c>
      <c r="H3537">
        <v>0</v>
      </c>
      <c r="I3537">
        <v>0</v>
      </c>
      <c r="J3537">
        <v>0</v>
      </c>
      <c r="K3537">
        <v>0</v>
      </c>
      <c r="L3537" t="str">
        <f t="shared" si="58"/>
        <v>0</v>
      </c>
      <c r="M3537" s="4">
        <v>85.909909999999996</v>
      </c>
      <c r="N3537">
        <v>71</v>
      </c>
      <c r="O3537">
        <v>13.5</v>
      </c>
      <c r="P3537">
        <v>58</v>
      </c>
      <c r="Q3537">
        <v>11.4</v>
      </c>
      <c r="R3537">
        <v>4.8</v>
      </c>
      <c r="T3537">
        <v>6</v>
      </c>
      <c r="U3537" t="s">
        <v>115</v>
      </c>
      <c r="V3537" t="s">
        <v>262</v>
      </c>
      <c r="W3537" s="2">
        <v>0</v>
      </c>
    </row>
    <row r="3538" spans="1:23" x14ac:dyDescent="0.25">
      <c r="A3538" s="1">
        <v>29299</v>
      </c>
      <c r="B3538" s="3">
        <v>19</v>
      </c>
      <c r="C3538" s="3">
        <v>3</v>
      </c>
      <c r="D3538" s="3">
        <v>1980</v>
      </c>
      <c r="E3538" s="2">
        <v>19.600000000000001</v>
      </c>
      <c r="F3538">
        <v>28.9</v>
      </c>
      <c r="G3538">
        <v>10.3</v>
      </c>
      <c r="H3538">
        <v>0</v>
      </c>
      <c r="I3538">
        <v>0</v>
      </c>
      <c r="J3538">
        <v>0</v>
      </c>
      <c r="K3538">
        <v>0</v>
      </c>
      <c r="L3538" t="str">
        <f t="shared" si="58"/>
        <v>0</v>
      </c>
      <c r="M3538" s="4">
        <v>96.329440000000005</v>
      </c>
      <c r="N3538">
        <v>80</v>
      </c>
      <c r="O3538">
        <v>14</v>
      </c>
      <c r="P3538">
        <v>65</v>
      </c>
      <c r="Q3538">
        <v>12</v>
      </c>
      <c r="R3538">
        <v>4</v>
      </c>
      <c r="T3538">
        <v>5</v>
      </c>
      <c r="U3538" t="s">
        <v>151</v>
      </c>
      <c r="V3538" t="s">
        <v>276</v>
      </c>
      <c r="W3538" s="2">
        <v>0</v>
      </c>
    </row>
    <row r="3539" spans="1:23" x14ac:dyDescent="0.25">
      <c r="A3539" s="1">
        <v>29300</v>
      </c>
      <c r="B3539" s="3">
        <v>20</v>
      </c>
      <c r="C3539" s="3">
        <v>3</v>
      </c>
      <c r="D3539" s="3">
        <v>1980</v>
      </c>
      <c r="E3539" s="2">
        <v>19.5</v>
      </c>
      <c r="F3539">
        <v>29.2</v>
      </c>
      <c r="G3539">
        <v>9.8000000000000007</v>
      </c>
      <c r="H3539">
        <v>0</v>
      </c>
      <c r="I3539">
        <v>0</v>
      </c>
      <c r="J3539">
        <v>0</v>
      </c>
      <c r="K3539">
        <v>0</v>
      </c>
      <c r="L3539" t="str">
        <f t="shared" si="58"/>
        <v>0</v>
      </c>
      <c r="M3539" s="4">
        <v>83.959040000000002</v>
      </c>
      <c r="N3539">
        <v>70</v>
      </c>
      <c r="O3539">
        <v>12.9</v>
      </c>
      <c r="P3539">
        <v>67</v>
      </c>
      <c r="Q3539">
        <v>10.7</v>
      </c>
      <c r="R3539">
        <v>3.2</v>
      </c>
      <c r="T3539">
        <v>4</v>
      </c>
      <c r="U3539" t="s">
        <v>253</v>
      </c>
      <c r="V3539" t="s">
        <v>258</v>
      </c>
      <c r="W3539" s="2">
        <v>0</v>
      </c>
    </row>
    <row r="3540" spans="1:23" x14ac:dyDescent="0.25">
      <c r="A3540" s="1">
        <v>29301</v>
      </c>
      <c r="B3540" s="3">
        <v>21</v>
      </c>
      <c r="C3540" s="3">
        <v>3</v>
      </c>
      <c r="D3540" s="3">
        <v>1980</v>
      </c>
      <c r="E3540" s="2">
        <v>20.65</v>
      </c>
      <c r="F3540">
        <v>30.3</v>
      </c>
      <c r="G3540">
        <v>11</v>
      </c>
      <c r="H3540">
        <v>0</v>
      </c>
      <c r="I3540">
        <v>0</v>
      </c>
      <c r="J3540">
        <v>0</v>
      </c>
      <c r="K3540">
        <v>0</v>
      </c>
      <c r="L3540" t="str">
        <f t="shared" si="58"/>
        <v>0</v>
      </c>
      <c r="M3540" s="4">
        <v>84.087869999999995</v>
      </c>
      <c r="N3540">
        <v>70</v>
      </c>
      <c r="O3540">
        <v>14.3</v>
      </c>
      <c r="P3540">
        <v>60</v>
      </c>
      <c r="Q3540">
        <v>12.3</v>
      </c>
      <c r="R3540">
        <v>4.8</v>
      </c>
      <c r="T3540">
        <v>6</v>
      </c>
      <c r="U3540" t="s">
        <v>130</v>
      </c>
      <c r="V3540" t="s">
        <v>276</v>
      </c>
      <c r="W3540" s="2">
        <v>0</v>
      </c>
    </row>
    <row r="3541" spans="1:23" x14ac:dyDescent="0.25">
      <c r="A3541" s="1">
        <v>29302</v>
      </c>
      <c r="B3541" s="3">
        <v>22</v>
      </c>
      <c r="C3541" s="3">
        <v>3</v>
      </c>
      <c r="D3541" s="3">
        <v>1980</v>
      </c>
      <c r="E3541" s="2">
        <v>18.25</v>
      </c>
      <c r="F3541">
        <v>24.9</v>
      </c>
      <c r="G3541">
        <v>11.6</v>
      </c>
      <c r="H3541">
        <v>0</v>
      </c>
      <c r="I3541">
        <v>0</v>
      </c>
      <c r="J3541">
        <v>0</v>
      </c>
      <c r="K3541">
        <v>0</v>
      </c>
      <c r="L3541" t="str">
        <f t="shared" si="58"/>
        <v>0</v>
      </c>
      <c r="M3541" s="4">
        <v>97.68768</v>
      </c>
      <c r="N3541">
        <v>82</v>
      </c>
      <c r="O3541">
        <v>11.4</v>
      </c>
      <c r="P3541">
        <v>50</v>
      </c>
      <c r="Q3541">
        <v>8.9</v>
      </c>
      <c r="R3541">
        <v>8</v>
      </c>
      <c r="T3541">
        <v>10</v>
      </c>
      <c r="U3541" t="s">
        <v>167</v>
      </c>
      <c r="V3541" t="s">
        <v>242</v>
      </c>
      <c r="W3541" s="2">
        <v>0</v>
      </c>
    </row>
    <row r="3542" spans="1:23" x14ac:dyDescent="0.25">
      <c r="A3542" s="1">
        <v>29303</v>
      </c>
      <c r="B3542" s="3">
        <v>23</v>
      </c>
      <c r="C3542" s="3">
        <v>3</v>
      </c>
      <c r="D3542" s="3">
        <v>1980</v>
      </c>
      <c r="E3542" s="2">
        <v>17.5</v>
      </c>
      <c r="F3542">
        <v>24.6</v>
      </c>
      <c r="G3542">
        <v>10.4</v>
      </c>
      <c r="H3542">
        <v>0</v>
      </c>
      <c r="I3542">
        <v>0</v>
      </c>
      <c r="J3542">
        <v>0</v>
      </c>
      <c r="K3542">
        <v>0</v>
      </c>
      <c r="L3542" t="str">
        <f t="shared" si="58"/>
        <v>0</v>
      </c>
      <c r="M3542" s="4">
        <v>83.608379999999997</v>
      </c>
      <c r="N3542">
        <v>70</v>
      </c>
      <c r="O3542">
        <v>11.3</v>
      </c>
      <c r="P3542">
        <v>61</v>
      </c>
      <c r="Q3542">
        <v>8.8000000000000007</v>
      </c>
      <c r="R3542">
        <v>8</v>
      </c>
      <c r="T3542">
        <v>10</v>
      </c>
      <c r="U3542" t="s">
        <v>168</v>
      </c>
      <c r="V3542" t="s">
        <v>276</v>
      </c>
      <c r="W3542" s="2">
        <v>0</v>
      </c>
    </row>
    <row r="3543" spans="1:23" x14ac:dyDescent="0.25">
      <c r="A3543" s="1">
        <v>29304</v>
      </c>
      <c r="B3543" s="3">
        <v>24</v>
      </c>
      <c r="C3543" s="3">
        <v>3</v>
      </c>
      <c r="D3543" s="3">
        <v>1980</v>
      </c>
      <c r="E3543" s="2">
        <v>15.5</v>
      </c>
      <c r="F3543">
        <v>25.2</v>
      </c>
      <c r="G3543">
        <v>5.8</v>
      </c>
      <c r="H3543">
        <v>0</v>
      </c>
      <c r="I3543">
        <v>0</v>
      </c>
      <c r="J3543">
        <v>0</v>
      </c>
      <c r="K3543">
        <v>0</v>
      </c>
      <c r="L3543" t="str">
        <f t="shared" si="58"/>
        <v>0</v>
      </c>
      <c r="M3543" s="4">
        <v>82.990390000000005</v>
      </c>
      <c r="N3543">
        <v>70</v>
      </c>
      <c r="O3543">
        <v>10.5</v>
      </c>
      <c r="P3543">
        <v>69</v>
      </c>
      <c r="Q3543">
        <v>7.7</v>
      </c>
      <c r="R3543">
        <v>7.2</v>
      </c>
      <c r="T3543">
        <v>9</v>
      </c>
      <c r="U3543" t="s">
        <v>89</v>
      </c>
      <c r="V3543" t="s">
        <v>140</v>
      </c>
      <c r="W3543" s="2">
        <v>1.4845360000000001</v>
      </c>
    </row>
    <row r="3544" spans="1:23" x14ac:dyDescent="0.25">
      <c r="A3544" s="1">
        <v>29305</v>
      </c>
      <c r="B3544" s="3">
        <v>25</v>
      </c>
      <c r="C3544" s="3">
        <v>3</v>
      </c>
      <c r="D3544" s="3">
        <v>1980</v>
      </c>
      <c r="E3544" s="2">
        <v>16.649999999999999</v>
      </c>
      <c r="F3544">
        <v>26</v>
      </c>
      <c r="G3544">
        <v>7.3</v>
      </c>
      <c r="H3544">
        <v>0</v>
      </c>
      <c r="I3544">
        <v>0</v>
      </c>
      <c r="J3544">
        <v>0</v>
      </c>
      <c r="K3544">
        <v>0</v>
      </c>
      <c r="L3544" t="str">
        <f t="shared" si="58"/>
        <v>0</v>
      </c>
      <c r="M3544" s="4">
        <v>70.936880000000002</v>
      </c>
      <c r="N3544">
        <v>60</v>
      </c>
      <c r="O3544">
        <v>14.5</v>
      </c>
      <c r="P3544">
        <v>72</v>
      </c>
      <c r="Q3544">
        <v>12.5</v>
      </c>
      <c r="R3544">
        <v>4.8</v>
      </c>
      <c r="T3544">
        <v>6</v>
      </c>
      <c r="U3544" t="s">
        <v>192</v>
      </c>
      <c r="V3544" t="s">
        <v>66</v>
      </c>
      <c r="W3544" s="2">
        <v>0</v>
      </c>
    </row>
    <row r="3545" spans="1:23" x14ac:dyDescent="0.25">
      <c r="A3545" s="1">
        <v>29306</v>
      </c>
      <c r="B3545" s="3">
        <v>26</v>
      </c>
      <c r="C3545" s="3">
        <v>3</v>
      </c>
      <c r="D3545" s="3">
        <v>1980</v>
      </c>
      <c r="E3545" s="2">
        <v>21.8</v>
      </c>
      <c r="F3545">
        <v>30.6</v>
      </c>
      <c r="G3545">
        <v>13</v>
      </c>
      <c r="H3545">
        <v>0</v>
      </c>
      <c r="I3545">
        <v>0</v>
      </c>
      <c r="J3545">
        <v>0</v>
      </c>
      <c r="K3545">
        <v>0</v>
      </c>
      <c r="L3545" t="str">
        <f t="shared" si="58"/>
        <v>0</v>
      </c>
      <c r="M3545" s="4">
        <v>83.272880000000001</v>
      </c>
      <c r="N3545">
        <v>71</v>
      </c>
      <c r="O3545">
        <v>15.6</v>
      </c>
      <c r="P3545">
        <v>49</v>
      </c>
      <c r="Q3545">
        <v>13.6</v>
      </c>
      <c r="R3545">
        <v>12.8</v>
      </c>
      <c r="T3545">
        <v>16</v>
      </c>
      <c r="U3545" t="s">
        <v>290</v>
      </c>
      <c r="V3545" t="s">
        <v>23</v>
      </c>
      <c r="W3545" s="2">
        <v>0</v>
      </c>
    </row>
    <row r="3546" spans="1:23" x14ac:dyDescent="0.25">
      <c r="A3546" s="1">
        <v>29307</v>
      </c>
      <c r="B3546" s="3">
        <v>27</v>
      </c>
      <c r="C3546" s="3">
        <v>3</v>
      </c>
      <c r="D3546" s="3">
        <v>1980</v>
      </c>
      <c r="E3546" s="2">
        <v>19.55</v>
      </c>
      <c r="F3546">
        <v>27.8</v>
      </c>
      <c r="G3546">
        <v>11.3</v>
      </c>
      <c r="H3546">
        <v>0</v>
      </c>
      <c r="I3546">
        <v>0</v>
      </c>
      <c r="J3546">
        <v>0</v>
      </c>
      <c r="K3546">
        <v>0</v>
      </c>
      <c r="L3546" t="str">
        <f t="shared" si="58"/>
        <v>0</v>
      </c>
      <c r="M3546" s="4">
        <v>9.3453300000000006</v>
      </c>
      <c r="N3546">
        <v>80</v>
      </c>
      <c r="O3546">
        <v>14.9</v>
      </c>
      <c r="P3546">
        <v>65</v>
      </c>
      <c r="Q3546">
        <v>12.9</v>
      </c>
      <c r="R3546">
        <v>4.8</v>
      </c>
      <c r="T3546">
        <v>6</v>
      </c>
      <c r="U3546" t="s">
        <v>305</v>
      </c>
      <c r="V3546" t="s">
        <v>140</v>
      </c>
      <c r="W3546" s="2">
        <v>0</v>
      </c>
    </row>
    <row r="3547" spans="1:23" x14ac:dyDescent="0.25">
      <c r="A3547" s="1">
        <v>29308</v>
      </c>
      <c r="B3547" s="3">
        <v>28</v>
      </c>
      <c r="C3547" s="3">
        <v>3</v>
      </c>
      <c r="D3547" s="3">
        <v>1980</v>
      </c>
      <c r="E3547" s="2">
        <v>17.95</v>
      </c>
      <c r="F3547">
        <v>27.3</v>
      </c>
      <c r="G3547">
        <v>8.6</v>
      </c>
      <c r="H3547">
        <v>0</v>
      </c>
      <c r="I3547">
        <v>0</v>
      </c>
      <c r="J3547">
        <v>0</v>
      </c>
      <c r="K3547">
        <v>0</v>
      </c>
      <c r="L3547" t="str">
        <f t="shared" si="58"/>
        <v>0</v>
      </c>
      <c r="M3547" s="4">
        <v>71.143159999999995</v>
      </c>
      <c r="N3547">
        <v>61</v>
      </c>
      <c r="O3547">
        <v>11.5</v>
      </c>
      <c r="P3547">
        <v>65</v>
      </c>
      <c r="Q3547">
        <v>9</v>
      </c>
      <c r="R3547">
        <v>5.6</v>
      </c>
      <c r="T3547">
        <v>7</v>
      </c>
      <c r="U3547" t="s">
        <v>85</v>
      </c>
      <c r="V3547" t="s">
        <v>289</v>
      </c>
      <c r="W3547" s="2">
        <v>0</v>
      </c>
    </row>
    <row r="3548" spans="1:23" x14ac:dyDescent="0.25">
      <c r="A3548" s="1">
        <v>29309</v>
      </c>
      <c r="B3548" s="3">
        <v>29</v>
      </c>
      <c r="C3548" s="3">
        <v>3</v>
      </c>
      <c r="D3548" s="3">
        <v>1980</v>
      </c>
      <c r="E3548" s="2">
        <v>13.55</v>
      </c>
      <c r="F3548">
        <v>22</v>
      </c>
      <c r="G3548">
        <v>5.0999999999999996</v>
      </c>
      <c r="H3548">
        <v>0</v>
      </c>
      <c r="I3548">
        <v>0</v>
      </c>
      <c r="J3548">
        <v>0</v>
      </c>
      <c r="K3548">
        <v>0</v>
      </c>
      <c r="L3548" t="str">
        <f t="shared" si="58"/>
        <v>0</v>
      </c>
      <c r="M3548" s="4">
        <v>93.108459999999994</v>
      </c>
      <c r="N3548">
        <v>80</v>
      </c>
      <c r="O3548">
        <v>9.3000000000000007</v>
      </c>
      <c r="P3548">
        <v>64</v>
      </c>
      <c r="Q3548">
        <v>5.9</v>
      </c>
      <c r="R3548">
        <v>7.2</v>
      </c>
      <c r="T3548">
        <v>9</v>
      </c>
      <c r="U3548" t="s">
        <v>324</v>
      </c>
      <c r="V3548" t="s">
        <v>298</v>
      </c>
      <c r="W3548" s="2">
        <v>2.6982249999999999</v>
      </c>
    </row>
    <row r="3549" spans="1:23" x14ac:dyDescent="0.25">
      <c r="A3549" s="1">
        <v>29310</v>
      </c>
      <c r="B3549" s="3">
        <v>30</v>
      </c>
      <c r="C3549" s="3">
        <v>3</v>
      </c>
      <c r="D3549" s="3">
        <v>1980</v>
      </c>
      <c r="E3549" s="2">
        <v>14.8</v>
      </c>
      <c r="F3549">
        <v>22.9</v>
      </c>
      <c r="G3549">
        <v>6.7</v>
      </c>
      <c r="H3549">
        <v>0</v>
      </c>
      <c r="I3549">
        <v>0</v>
      </c>
      <c r="J3549">
        <v>0</v>
      </c>
      <c r="K3549">
        <v>0</v>
      </c>
      <c r="L3549" t="str">
        <f t="shared" si="58"/>
        <v>0</v>
      </c>
      <c r="M3549" s="4">
        <v>5.79122</v>
      </c>
      <c r="N3549">
        <v>50</v>
      </c>
      <c r="O3549">
        <v>12.8</v>
      </c>
      <c r="P3549">
        <v>71</v>
      </c>
      <c r="Q3549">
        <v>10.6</v>
      </c>
      <c r="R3549">
        <v>3.2</v>
      </c>
      <c r="T3549">
        <v>4</v>
      </c>
      <c r="U3549" t="s">
        <v>59</v>
      </c>
      <c r="V3549" t="s">
        <v>170</v>
      </c>
      <c r="W3549" s="2">
        <v>0.44444470000000003</v>
      </c>
    </row>
    <row r="3550" spans="1:23" x14ac:dyDescent="0.25">
      <c r="A3550" s="1">
        <v>29311</v>
      </c>
      <c r="B3550" s="3">
        <v>31</v>
      </c>
      <c r="C3550" s="3">
        <v>3</v>
      </c>
      <c r="D3550" s="3">
        <v>1980</v>
      </c>
      <c r="E3550" s="2">
        <v>19.350000000000001</v>
      </c>
      <c r="F3550">
        <v>29</v>
      </c>
      <c r="G3550">
        <v>9.6999999999999993</v>
      </c>
      <c r="H3550">
        <v>0</v>
      </c>
      <c r="I3550">
        <v>0</v>
      </c>
      <c r="J3550">
        <v>0</v>
      </c>
      <c r="K3550">
        <v>0</v>
      </c>
      <c r="L3550" t="str">
        <f t="shared" si="58"/>
        <v>0</v>
      </c>
      <c r="M3550" s="4">
        <v>80.876109999999997</v>
      </c>
      <c r="N3550">
        <v>70</v>
      </c>
      <c r="O3550">
        <v>17.899999999999999</v>
      </c>
      <c r="P3550">
        <v>79</v>
      </c>
      <c r="Q3550">
        <v>15.8</v>
      </c>
      <c r="R3550">
        <v>3.2</v>
      </c>
      <c r="T3550">
        <v>4</v>
      </c>
      <c r="U3550" t="s">
        <v>60</v>
      </c>
      <c r="V3550" t="s">
        <v>293</v>
      </c>
      <c r="W3550" s="2">
        <v>0</v>
      </c>
    </row>
    <row r="3551" spans="1:23" x14ac:dyDescent="0.25">
      <c r="A3551" s="1">
        <v>29312</v>
      </c>
      <c r="B3551" s="3">
        <v>1</v>
      </c>
      <c r="C3551" s="3">
        <v>4</v>
      </c>
      <c r="D3551" s="3">
        <v>1980</v>
      </c>
      <c r="E3551" s="2">
        <v>21.45</v>
      </c>
      <c r="F3551">
        <v>30.3</v>
      </c>
      <c r="G3551">
        <v>12.6</v>
      </c>
      <c r="H3551">
        <v>0</v>
      </c>
      <c r="I3551">
        <v>0</v>
      </c>
      <c r="J3551">
        <v>0</v>
      </c>
      <c r="K3551">
        <v>0</v>
      </c>
      <c r="L3551" t="str">
        <f t="shared" si="58"/>
        <v>0</v>
      </c>
      <c r="M3551" s="4">
        <v>86.602069999999998</v>
      </c>
      <c r="N3551">
        <v>75</v>
      </c>
      <c r="O3551">
        <v>16.899999999999999</v>
      </c>
      <c r="P3551">
        <v>71</v>
      </c>
      <c r="Q3551">
        <v>14.9</v>
      </c>
      <c r="R3551">
        <v>4</v>
      </c>
      <c r="T3551">
        <v>5</v>
      </c>
      <c r="U3551" t="s">
        <v>205</v>
      </c>
      <c r="V3551" t="s">
        <v>289</v>
      </c>
      <c r="W3551" s="2">
        <v>0</v>
      </c>
    </row>
    <row r="3552" spans="1:23" x14ac:dyDescent="0.25">
      <c r="A3552" s="1">
        <v>29313</v>
      </c>
      <c r="B3552" s="3">
        <v>2</v>
      </c>
      <c r="C3552" s="3">
        <v>4</v>
      </c>
      <c r="D3552" s="3">
        <v>1980</v>
      </c>
      <c r="E3552" s="2">
        <v>18.45</v>
      </c>
      <c r="F3552">
        <v>26.9</v>
      </c>
      <c r="G3552">
        <v>10</v>
      </c>
      <c r="H3552">
        <v>0</v>
      </c>
      <c r="I3552">
        <v>0</v>
      </c>
      <c r="J3552">
        <v>0</v>
      </c>
      <c r="K3552">
        <v>0</v>
      </c>
      <c r="L3552" t="str">
        <f t="shared" si="58"/>
        <v>0</v>
      </c>
      <c r="M3552" s="4">
        <v>45.827060000000003</v>
      </c>
      <c r="N3552">
        <v>40</v>
      </c>
      <c r="O3552">
        <v>15.2</v>
      </c>
      <c r="P3552">
        <v>71</v>
      </c>
      <c r="Q3552">
        <v>13.2</v>
      </c>
      <c r="R3552">
        <v>2.4</v>
      </c>
      <c r="T3552">
        <v>3</v>
      </c>
      <c r="U3552" t="s">
        <v>48</v>
      </c>
      <c r="V3552" t="s">
        <v>170</v>
      </c>
      <c r="W3552" s="2">
        <v>0</v>
      </c>
    </row>
    <row r="3553" spans="1:23" x14ac:dyDescent="0.25">
      <c r="A3553" s="1">
        <v>29314</v>
      </c>
      <c r="B3553" s="3">
        <v>3</v>
      </c>
      <c r="C3553" s="3">
        <v>4</v>
      </c>
      <c r="D3553" s="3">
        <v>1980</v>
      </c>
      <c r="E3553" s="2">
        <v>14.25</v>
      </c>
      <c r="F3553">
        <v>20</v>
      </c>
      <c r="G3553">
        <v>8.5</v>
      </c>
      <c r="H3553">
        <v>0</v>
      </c>
      <c r="I3553">
        <v>0</v>
      </c>
      <c r="J3553">
        <v>0</v>
      </c>
      <c r="K3553">
        <v>0</v>
      </c>
      <c r="L3553" t="str">
        <f t="shared" si="58"/>
        <v>0</v>
      </c>
      <c r="M3553" s="4">
        <v>27.13175</v>
      </c>
      <c r="N3553">
        <v>24</v>
      </c>
      <c r="O3553">
        <v>12.3</v>
      </c>
      <c r="P3553">
        <v>72</v>
      </c>
      <c r="Q3553">
        <v>10</v>
      </c>
      <c r="R3553">
        <v>4.8</v>
      </c>
      <c r="T3553">
        <v>6</v>
      </c>
      <c r="U3553" t="s">
        <v>264</v>
      </c>
      <c r="V3553" t="s">
        <v>261</v>
      </c>
      <c r="W3553" s="2">
        <v>0</v>
      </c>
    </row>
    <row r="3554" spans="1:23" x14ac:dyDescent="0.25">
      <c r="A3554" s="1">
        <v>29315</v>
      </c>
      <c r="B3554" s="3">
        <v>4</v>
      </c>
      <c r="C3554" s="3">
        <v>4</v>
      </c>
      <c r="D3554" s="3">
        <v>1980</v>
      </c>
      <c r="E3554" s="2">
        <v>12.95</v>
      </c>
      <c r="F3554">
        <v>21.2</v>
      </c>
      <c r="G3554">
        <v>4.7</v>
      </c>
      <c r="H3554">
        <v>0</v>
      </c>
      <c r="I3554">
        <v>0</v>
      </c>
      <c r="J3554">
        <v>0</v>
      </c>
      <c r="K3554">
        <v>0</v>
      </c>
      <c r="L3554" t="str">
        <f t="shared" si="58"/>
        <v>0</v>
      </c>
      <c r="M3554" s="4">
        <v>10.26276</v>
      </c>
      <c r="N3554">
        <v>90</v>
      </c>
      <c r="O3554">
        <v>10.5</v>
      </c>
      <c r="P3554">
        <v>71</v>
      </c>
      <c r="Q3554">
        <v>7.7</v>
      </c>
      <c r="R3554">
        <v>7.2</v>
      </c>
      <c r="T3554">
        <v>9</v>
      </c>
      <c r="U3554" t="s">
        <v>115</v>
      </c>
      <c r="V3554" t="s">
        <v>246</v>
      </c>
      <c r="W3554" s="2">
        <v>3.3454549999999998</v>
      </c>
    </row>
    <row r="3555" spans="1:23" x14ac:dyDescent="0.25">
      <c r="A3555" s="1">
        <v>29316</v>
      </c>
      <c r="B3555" s="3">
        <v>5</v>
      </c>
      <c r="C3555" s="3">
        <v>4</v>
      </c>
      <c r="D3555" s="3">
        <v>1980</v>
      </c>
      <c r="E3555" s="2">
        <v>13.7</v>
      </c>
      <c r="F3555">
        <v>24.5</v>
      </c>
      <c r="G3555">
        <v>2.9</v>
      </c>
      <c r="H3555">
        <v>0</v>
      </c>
      <c r="I3555">
        <v>0</v>
      </c>
      <c r="J3555">
        <v>0</v>
      </c>
      <c r="K3555">
        <v>0</v>
      </c>
      <c r="L3555" t="str">
        <f t="shared" si="58"/>
        <v>0</v>
      </c>
      <c r="M3555" s="4">
        <v>10.12852</v>
      </c>
      <c r="N3555">
        <v>89</v>
      </c>
      <c r="O3555">
        <v>10.8</v>
      </c>
      <c r="P3555">
        <v>73</v>
      </c>
      <c r="Q3555">
        <v>8.1</v>
      </c>
      <c r="R3555">
        <v>3.2</v>
      </c>
      <c r="T3555">
        <v>4</v>
      </c>
      <c r="U3555" t="s">
        <v>218</v>
      </c>
      <c r="V3555" t="s">
        <v>170</v>
      </c>
      <c r="W3555" s="2">
        <v>4.555555</v>
      </c>
    </row>
    <row r="3556" spans="1:23" x14ac:dyDescent="0.25">
      <c r="A3556" s="1">
        <v>29317</v>
      </c>
      <c r="B3556" s="3">
        <v>6</v>
      </c>
      <c r="C3556" s="3">
        <v>4</v>
      </c>
      <c r="D3556" s="3">
        <v>1980</v>
      </c>
      <c r="E3556" s="2">
        <v>17.600000000000001</v>
      </c>
      <c r="F3556">
        <v>27.7</v>
      </c>
      <c r="G3556">
        <v>7.5</v>
      </c>
      <c r="H3556">
        <v>0</v>
      </c>
      <c r="I3556">
        <v>0</v>
      </c>
      <c r="J3556">
        <v>0</v>
      </c>
      <c r="K3556">
        <v>0</v>
      </c>
      <c r="L3556" t="str">
        <f t="shared" si="58"/>
        <v>0</v>
      </c>
      <c r="M3556" s="4">
        <v>86.710809999999995</v>
      </c>
      <c r="N3556">
        <v>77</v>
      </c>
      <c r="O3556">
        <v>12.5</v>
      </c>
      <c r="P3556">
        <v>73</v>
      </c>
      <c r="Q3556">
        <v>10.3</v>
      </c>
      <c r="R3556">
        <v>4.8</v>
      </c>
      <c r="T3556">
        <v>6</v>
      </c>
      <c r="U3556" t="s">
        <v>60</v>
      </c>
      <c r="V3556" t="s">
        <v>293</v>
      </c>
      <c r="W3556" s="2">
        <v>0</v>
      </c>
    </row>
    <row r="3557" spans="1:23" x14ac:dyDescent="0.25">
      <c r="A3557" s="1">
        <v>29318</v>
      </c>
      <c r="B3557" s="3">
        <v>7</v>
      </c>
      <c r="C3557" s="3">
        <v>4</v>
      </c>
      <c r="D3557" s="3">
        <v>1980</v>
      </c>
      <c r="E3557" s="2">
        <v>15.1</v>
      </c>
      <c r="F3557">
        <v>24.7</v>
      </c>
      <c r="G3557">
        <v>5.5</v>
      </c>
      <c r="H3557">
        <v>0</v>
      </c>
      <c r="I3557">
        <v>0</v>
      </c>
      <c r="J3557">
        <v>0</v>
      </c>
      <c r="K3557">
        <v>0</v>
      </c>
      <c r="L3557" t="str">
        <f t="shared" si="58"/>
        <v>0</v>
      </c>
      <c r="M3557" s="4">
        <v>40.325240000000001</v>
      </c>
      <c r="N3557">
        <v>36</v>
      </c>
      <c r="O3557">
        <v>10.7</v>
      </c>
      <c r="P3557">
        <v>63</v>
      </c>
      <c r="Q3557">
        <v>8</v>
      </c>
      <c r="R3557">
        <v>3.2</v>
      </c>
      <c r="T3557">
        <v>4</v>
      </c>
      <c r="U3557" t="s">
        <v>216</v>
      </c>
      <c r="V3557" t="s">
        <v>50</v>
      </c>
      <c r="W3557" s="2">
        <v>1.875</v>
      </c>
    </row>
    <row r="3558" spans="1:23" x14ac:dyDescent="0.25">
      <c r="A3558" s="1">
        <v>29319</v>
      </c>
      <c r="B3558" s="3">
        <v>8</v>
      </c>
      <c r="C3558" s="3">
        <v>4</v>
      </c>
      <c r="D3558" s="3">
        <v>1980</v>
      </c>
      <c r="E3558" s="2">
        <v>17.649999999999999</v>
      </c>
      <c r="F3558">
        <v>23.8</v>
      </c>
      <c r="G3558">
        <v>11.5</v>
      </c>
      <c r="H3558">
        <v>2.2000000000000002</v>
      </c>
      <c r="I3558">
        <v>0</v>
      </c>
      <c r="J3558">
        <v>0</v>
      </c>
      <c r="K3558">
        <v>0</v>
      </c>
      <c r="L3558" t="str">
        <f t="shared" si="58"/>
        <v>0</v>
      </c>
      <c r="M3558" s="4">
        <v>38.502090000000003</v>
      </c>
      <c r="N3558">
        <v>34</v>
      </c>
      <c r="O3558">
        <v>13.9</v>
      </c>
      <c r="P3558">
        <v>72</v>
      </c>
      <c r="Q3558">
        <v>11.9</v>
      </c>
      <c r="R3558">
        <v>8</v>
      </c>
      <c r="T3558">
        <v>10</v>
      </c>
      <c r="U3558" t="s">
        <v>219</v>
      </c>
      <c r="V3558" t="s">
        <v>246</v>
      </c>
      <c r="W3558" s="2">
        <v>0</v>
      </c>
    </row>
    <row r="3559" spans="1:23" x14ac:dyDescent="0.25">
      <c r="A3559" s="1">
        <v>29320</v>
      </c>
      <c r="B3559" s="3">
        <v>9</v>
      </c>
      <c r="C3559" s="3">
        <v>4</v>
      </c>
      <c r="D3559" s="3">
        <v>1980</v>
      </c>
      <c r="E3559" s="2">
        <v>10.4</v>
      </c>
      <c r="F3559">
        <v>13.8</v>
      </c>
      <c r="G3559">
        <v>7</v>
      </c>
      <c r="H3559">
        <v>13</v>
      </c>
      <c r="I3559">
        <v>0</v>
      </c>
      <c r="J3559">
        <v>0</v>
      </c>
      <c r="K3559">
        <v>0</v>
      </c>
      <c r="L3559" t="str">
        <f t="shared" si="58"/>
        <v>0</v>
      </c>
      <c r="M3559" s="4">
        <v>13.02763</v>
      </c>
      <c r="N3559">
        <v>12</v>
      </c>
      <c r="O3559">
        <v>10.4</v>
      </c>
      <c r="P3559">
        <v>76</v>
      </c>
      <c r="Q3559">
        <v>7.5</v>
      </c>
      <c r="R3559">
        <v>3.2</v>
      </c>
      <c r="T3559">
        <v>4</v>
      </c>
      <c r="U3559" t="s">
        <v>271</v>
      </c>
      <c r="V3559" t="s">
        <v>291</v>
      </c>
      <c r="W3559" s="2">
        <v>0</v>
      </c>
    </row>
    <row r="3560" spans="1:23" x14ac:dyDescent="0.25">
      <c r="A3560" s="1">
        <v>29321</v>
      </c>
      <c r="B3560" s="3">
        <v>10</v>
      </c>
      <c r="C3560" s="3">
        <v>4</v>
      </c>
      <c r="D3560" s="3">
        <v>1980</v>
      </c>
      <c r="E3560" s="2">
        <v>6.15</v>
      </c>
      <c r="F3560">
        <v>9.6999999999999993</v>
      </c>
      <c r="G3560">
        <v>2.6</v>
      </c>
      <c r="H3560">
        <v>16.899999999999999</v>
      </c>
      <c r="I3560">
        <v>0</v>
      </c>
      <c r="J3560">
        <v>0</v>
      </c>
      <c r="K3560">
        <v>0</v>
      </c>
      <c r="L3560" t="str">
        <f t="shared" si="58"/>
        <v>0</v>
      </c>
      <c r="M3560" s="4">
        <v>0</v>
      </c>
      <c r="N3560">
        <v>0</v>
      </c>
      <c r="O3560">
        <v>8.6999999999999993</v>
      </c>
      <c r="P3560">
        <v>96</v>
      </c>
      <c r="Q3560">
        <v>5</v>
      </c>
      <c r="R3560">
        <v>8</v>
      </c>
      <c r="T3560">
        <v>10</v>
      </c>
      <c r="U3560" t="s">
        <v>184</v>
      </c>
      <c r="V3560" t="s">
        <v>286</v>
      </c>
      <c r="W3560" s="2">
        <v>14.873239999999999</v>
      </c>
    </row>
    <row r="3561" spans="1:23" x14ac:dyDescent="0.25">
      <c r="A3561" s="1">
        <v>29322</v>
      </c>
      <c r="B3561" s="3">
        <v>11</v>
      </c>
      <c r="C3561" s="3">
        <v>4</v>
      </c>
      <c r="D3561" s="3">
        <v>1980</v>
      </c>
      <c r="E3561" s="2">
        <v>9.0999990000000004</v>
      </c>
      <c r="F3561">
        <v>14.4</v>
      </c>
      <c r="G3561">
        <v>3.8</v>
      </c>
      <c r="H3561">
        <v>0</v>
      </c>
      <c r="I3561">
        <v>0</v>
      </c>
      <c r="J3561">
        <v>0</v>
      </c>
      <c r="K3561">
        <v>0</v>
      </c>
      <c r="L3561" t="str">
        <f t="shared" si="58"/>
        <v>0</v>
      </c>
      <c r="M3561" s="4">
        <v>91.067210000000003</v>
      </c>
      <c r="N3561">
        <v>82</v>
      </c>
      <c r="O3561">
        <v>8.3000000000000007</v>
      </c>
      <c r="P3561">
        <v>77</v>
      </c>
      <c r="Q3561">
        <v>4.3</v>
      </c>
      <c r="R3561">
        <v>10.4</v>
      </c>
      <c r="T3561">
        <v>13</v>
      </c>
      <c r="U3561" t="s">
        <v>134</v>
      </c>
      <c r="V3561" t="s">
        <v>50</v>
      </c>
      <c r="W3561" s="2">
        <v>7.2452839999999998</v>
      </c>
    </row>
    <row r="3562" spans="1:23" x14ac:dyDescent="0.25">
      <c r="A3562" s="1">
        <v>29323</v>
      </c>
      <c r="B3562" s="3">
        <v>12</v>
      </c>
      <c r="C3562" s="3">
        <v>4</v>
      </c>
      <c r="D3562" s="3">
        <v>1980</v>
      </c>
      <c r="E3562" s="2">
        <v>7.85</v>
      </c>
      <c r="F3562">
        <v>13.3</v>
      </c>
      <c r="G3562">
        <v>2.4</v>
      </c>
      <c r="H3562">
        <v>0</v>
      </c>
      <c r="I3562">
        <v>0</v>
      </c>
      <c r="J3562">
        <v>0</v>
      </c>
      <c r="K3562">
        <v>0</v>
      </c>
      <c r="L3562" t="str">
        <f t="shared" si="58"/>
        <v>0</v>
      </c>
      <c r="M3562" s="4">
        <v>34.362630000000003</v>
      </c>
      <c r="N3562">
        <v>31</v>
      </c>
      <c r="O3562">
        <v>8.1999999999999993</v>
      </c>
      <c r="P3562">
        <v>78</v>
      </c>
      <c r="Q3562">
        <v>4.0999999999999996</v>
      </c>
      <c r="R3562">
        <v>8</v>
      </c>
      <c r="T3562">
        <v>10</v>
      </c>
      <c r="U3562" t="s">
        <v>252</v>
      </c>
      <c r="V3562" t="s">
        <v>287</v>
      </c>
      <c r="W3562" s="2">
        <v>10.128439999999999</v>
      </c>
    </row>
    <row r="3563" spans="1:23" x14ac:dyDescent="0.25">
      <c r="A3563" s="1">
        <v>29324</v>
      </c>
      <c r="B3563" s="3">
        <v>13</v>
      </c>
      <c r="C3563" s="3">
        <v>4</v>
      </c>
      <c r="D3563" s="3">
        <v>1980</v>
      </c>
      <c r="E3563" s="2">
        <v>9.9</v>
      </c>
      <c r="F3563">
        <v>15.5</v>
      </c>
      <c r="G3563">
        <v>4.3</v>
      </c>
      <c r="H3563">
        <v>0</v>
      </c>
      <c r="I3563">
        <v>0</v>
      </c>
      <c r="J3563">
        <v>0</v>
      </c>
      <c r="K3563">
        <v>0</v>
      </c>
      <c r="L3563" t="str">
        <f t="shared" si="58"/>
        <v>0</v>
      </c>
      <c r="M3563" s="4">
        <v>71.506439999999998</v>
      </c>
      <c r="N3563">
        <v>65</v>
      </c>
      <c r="O3563">
        <v>8.3000000000000007</v>
      </c>
      <c r="P3563">
        <v>74</v>
      </c>
      <c r="Q3563">
        <v>4.3</v>
      </c>
      <c r="R3563">
        <v>5.6</v>
      </c>
      <c r="T3563">
        <v>7</v>
      </c>
      <c r="U3563" t="s">
        <v>52</v>
      </c>
      <c r="V3563" t="s">
        <v>266</v>
      </c>
      <c r="W3563" s="2">
        <v>5.7857139999999996</v>
      </c>
    </row>
    <row r="3564" spans="1:23" x14ac:dyDescent="0.25">
      <c r="A3564" s="1">
        <v>29325</v>
      </c>
      <c r="B3564" s="3">
        <v>14</v>
      </c>
      <c r="C3564" s="3">
        <v>4</v>
      </c>
      <c r="D3564" s="3">
        <v>1980</v>
      </c>
      <c r="E3564" s="2">
        <v>9.4499999999999993</v>
      </c>
      <c r="F3564">
        <v>15.9</v>
      </c>
      <c r="G3564">
        <v>3</v>
      </c>
      <c r="H3564">
        <v>0</v>
      </c>
      <c r="I3564">
        <v>0</v>
      </c>
      <c r="J3564">
        <v>0</v>
      </c>
      <c r="K3564">
        <v>0</v>
      </c>
      <c r="L3564" t="str">
        <f t="shared" si="58"/>
        <v>0</v>
      </c>
      <c r="M3564" s="4">
        <v>98.697990000000004</v>
      </c>
      <c r="N3564">
        <v>90</v>
      </c>
      <c r="O3564">
        <v>8.4</v>
      </c>
      <c r="P3564">
        <v>74</v>
      </c>
      <c r="Q3564">
        <v>4.5</v>
      </c>
      <c r="R3564">
        <v>6.4</v>
      </c>
      <c r="T3564">
        <v>8</v>
      </c>
      <c r="U3564" t="s">
        <v>126</v>
      </c>
      <c r="V3564" t="s">
        <v>266</v>
      </c>
      <c r="W3564" s="2">
        <v>7.4418610000000003</v>
      </c>
    </row>
    <row r="3565" spans="1:23" x14ac:dyDescent="0.25">
      <c r="A3565" s="1">
        <v>29326</v>
      </c>
      <c r="B3565" s="3">
        <v>15</v>
      </c>
      <c r="C3565" s="3">
        <v>4</v>
      </c>
      <c r="D3565" s="3">
        <v>1980</v>
      </c>
      <c r="E3565" s="2">
        <v>8.0500000000000007</v>
      </c>
      <c r="F3565">
        <v>15.2</v>
      </c>
      <c r="G3565">
        <v>0.9</v>
      </c>
      <c r="H3565">
        <v>0</v>
      </c>
      <c r="I3565">
        <v>0</v>
      </c>
      <c r="J3565">
        <v>0</v>
      </c>
      <c r="K3565">
        <v>0</v>
      </c>
      <c r="L3565" t="str">
        <f t="shared" si="58"/>
        <v>0</v>
      </c>
      <c r="M3565" s="4">
        <v>94.548029999999997</v>
      </c>
      <c r="N3565">
        <v>86</v>
      </c>
      <c r="O3565">
        <v>7.5</v>
      </c>
      <c r="P3565">
        <v>70</v>
      </c>
      <c r="Q3565">
        <v>2.9</v>
      </c>
      <c r="R3565">
        <v>8.8000000000000007</v>
      </c>
      <c r="T3565">
        <v>11</v>
      </c>
      <c r="U3565" t="s">
        <v>311</v>
      </c>
      <c r="V3565" t="s">
        <v>261</v>
      </c>
      <c r="W3565" s="2">
        <v>10.23776</v>
      </c>
    </row>
    <row r="3566" spans="1:23" x14ac:dyDescent="0.25">
      <c r="A3566" s="1">
        <v>29327</v>
      </c>
      <c r="B3566" s="3">
        <v>16</v>
      </c>
      <c r="C3566" s="3">
        <v>4</v>
      </c>
      <c r="D3566" s="3">
        <v>1980</v>
      </c>
      <c r="E3566" s="2">
        <v>9.75</v>
      </c>
      <c r="F3566">
        <v>19.399999999999999</v>
      </c>
      <c r="G3566">
        <v>0.1</v>
      </c>
      <c r="H3566">
        <v>0</v>
      </c>
      <c r="I3566">
        <v>0</v>
      </c>
      <c r="J3566">
        <v>0</v>
      </c>
      <c r="K3566">
        <v>0</v>
      </c>
      <c r="L3566" t="str">
        <f t="shared" si="58"/>
        <v>0</v>
      </c>
      <c r="M3566" s="4">
        <v>0</v>
      </c>
      <c r="N3566">
        <v>0</v>
      </c>
      <c r="O3566">
        <v>8</v>
      </c>
      <c r="P3566">
        <v>55</v>
      </c>
      <c r="Q3566">
        <v>3.8</v>
      </c>
      <c r="R3566">
        <v>10.4</v>
      </c>
      <c r="T3566">
        <v>13</v>
      </c>
      <c r="U3566" t="s">
        <v>23</v>
      </c>
      <c r="V3566" t="s">
        <v>50</v>
      </c>
      <c r="W3566" s="2">
        <v>8.5803119999999993</v>
      </c>
    </row>
    <row r="3567" spans="1:23" x14ac:dyDescent="0.25">
      <c r="A3567" s="1">
        <v>29328</v>
      </c>
      <c r="B3567" s="3">
        <v>17</v>
      </c>
      <c r="C3567" s="3">
        <v>4</v>
      </c>
      <c r="D3567" s="3">
        <v>1980</v>
      </c>
      <c r="E3567" s="2">
        <v>12.45</v>
      </c>
      <c r="F3567">
        <v>18.100000000000001</v>
      </c>
      <c r="G3567">
        <v>6.8</v>
      </c>
      <c r="H3567">
        <v>0</v>
      </c>
      <c r="I3567">
        <v>0</v>
      </c>
      <c r="J3567">
        <v>0</v>
      </c>
      <c r="K3567">
        <v>0</v>
      </c>
      <c r="L3567" t="str">
        <f t="shared" si="58"/>
        <v>0</v>
      </c>
      <c r="M3567" s="4">
        <v>93.20335</v>
      </c>
      <c r="N3567">
        <v>86</v>
      </c>
      <c r="O3567">
        <v>8.1999999999999993</v>
      </c>
      <c r="P3567">
        <v>50</v>
      </c>
      <c r="Q3567">
        <v>4.0999999999999996</v>
      </c>
      <c r="R3567">
        <v>12.8</v>
      </c>
      <c r="T3567">
        <v>16</v>
      </c>
      <c r="U3567" t="s">
        <v>192</v>
      </c>
      <c r="V3567" t="s">
        <v>247</v>
      </c>
      <c r="W3567" s="2">
        <v>0.4247783</v>
      </c>
    </row>
    <row r="3568" spans="1:23" x14ac:dyDescent="0.25">
      <c r="A3568" s="1">
        <v>29329</v>
      </c>
      <c r="B3568" s="3">
        <v>18</v>
      </c>
      <c r="C3568" s="3">
        <v>4</v>
      </c>
      <c r="D3568" s="3">
        <v>1980</v>
      </c>
      <c r="E3568" s="2">
        <v>8.5</v>
      </c>
      <c r="F3568">
        <v>14.8</v>
      </c>
      <c r="G3568">
        <v>2.2000000000000002</v>
      </c>
      <c r="H3568">
        <v>0</v>
      </c>
      <c r="I3568">
        <v>0</v>
      </c>
      <c r="J3568">
        <v>0</v>
      </c>
      <c r="K3568">
        <v>0</v>
      </c>
      <c r="L3568" t="str">
        <f t="shared" si="58"/>
        <v>0</v>
      </c>
      <c r="M3568" s="4">
        <v>10.428739999999999</v>
      </c>
      <c r="N3568">
        <v>10</v>
      </c>
      <c r="O3568">
        <v>8.1</v>
      </c>
      <c r="P3568">
        <v>75</v>
      </c>
      <c r="Q3568">
        <v>3.9</v>
      </c>
      <c r="R3568">
        <v>3.2</v>
      </c>
      <c r="T3568">
        <v>4</v>
      </c>
      <c r="U3568" t="s">
        <v>198</v>
      </c>
      <c r="V3568" t="s">
        <v>291</v>
      </c>
      <c r="W3568" s="2">
        <v>9.1428580000000004</v>
      </c>
    </row>
    <row r="3569" spans="1:23" x14ac:dyDescent="0.25">
      <c r="A3569" s="1">
        <v>29330</v>
      </c>
      <c r="B3569" s="3">
        <v>19</v>
      </c>
      <c r="C3569" s="3">
        <v>4</v>
      </c>
      <c r="D3569" s="3">
        <v>1980</v>
      </c>
      <c r="E3569" s="2">
        <v>10.95</v>
      </c>
      <c r="F3569">
        <v>14.2</v>
      </c>
      <c r="G3569">
        <v>7.7</v>
      </c>
      <c r="H3569">
        <v>0</v>
      </c>
      <c r="I3569">
        <v>0</v>
      </c>
      <c r="J3569">
        <v>0</v>
      </c>
      <c r="K3569">
        <v>0</v>
      </c>
      <c r="L3569" t="str">
        <f t="shared" si="58"/>
        <v>0</v>
      </c>
      <c r="M3569" s="4">
        <v>7.1099999999999994E-4</v>
      </c>
      <c r="N3569">
        <v>0</v>
      </c>
      <c r="O3569">
        <v>10.4</v>
      </c>
      <c r="P3569">
        <v>85</v>
      </c>
      <c r="Q3569">
        <v>7.5</v>
      </c>
      <c r="R3569">
        <v>6.4</v>
      </c>
      <c r="T3569">
        <v>8</v>
      </c>
      <c r="U3569" t="s">
        <v>240</v>
      </c>
      <c r="V3569" t="s">
        <v>288</v>
      </c>
      <c r="W3569" s="2">
        <v>0</v>
      </c>
    </row>
    <row r="3570" spans="1:23" x14ac:dyDescent="0.25">
      <c r="A3570" s="1">
        <v>29331</v>
      </c>
      <c r="B3570" s="3">
        <v>20</v>
      </c>
      <c r="C3570" s="3">
        <v>4</v>
      </c>
      <c r="D3570" s="3">
        <v>1980</v>
      </c>
      <c r="E3570" s="2">
        <v>11.2</v>
      </c>
      <c r="F3570">
        <v>13.1</v>
      </c>
      <c r="G3570">
        <v>9.3000000000000007</v>
      </c>
      <c r="H3570">
        <v>3.1</v>
      </c>
      <c r="I3570">
        <v>0</v>
      </c>
      <c r="J3570">
        <v>0</v>
      </c>
      <c r="K3570">
        <v>0</v>
      </c>
      <c r="L3570" t="str">
        <f t="shared" si="58"/>
        <v>0</v>
      </c>
      <c r="M3570" s="4">
        <v>0</v>
      </c>
      <c r="N3570">
        <v>0</v>
      </c>
      <c r="O3570">
        <v>13.1</v>
      </c>
      <c r="P3570">
        <v>97</v>
      </c>
      <c r="Q3570">
        <v>11</v>
      </c>
      <c r="R3570">
        <v>4.8</v>
      </c>
      <c r="T3570">
        <v>6</v>
      </c>
      <c r="U3570" t="s">
        <v>189</v>
      </c>
      <c r="V3570" t="s">
        <v>272</v>
      </c>
      <c r="W3570" s="2">
        <v>0</v>
      </c>
    </row>
    <row r="3571" spans="1:23" x14ac:dyDescent="0.25">
      <c r="A3571" s="1">
        <v>29332</v>
      </c>
      <c r="B3571" s="3">
        <v>21</v>
      </c>
      <c r="C3571" s="3">
        <v>4</v>
      </c>
      <c r="D3571" s="3">
        <v>1980</v>
      </c>
      <c r="E3571" s="2">
        <v>14.85</v>
      </c>
      <c r="F3571">
        <v>16.5</v>
      </c>
      <c r="G3571">
        <v>13.2</v>
      </c>
      <c r="H3571">
        <v>1.4</v>
      </c>
      <c r="I3571">
        <v>0</v>
      </c>
      <c r="J3571">
        <v>0</v>
      </c>
      <c r="K3571">
        <v>0</v>
      </c>
      <c r="L3571" t="str">
        <f t="shared" si="58"/>
        <v>0</v>
      </c>
      <c r="M3571" s="4">
        <v>0</v>
      </c>
      <c r="N3571">
        <v>0</v>
      </c>
      <c r="O3571">
        <v>16.2</v>
      </c>
      <c r="P3571">
        <v>97</v>
      </c>
      <c r="Q3571">
        <v>14.2</v>
      </c>
      <c r="R3571">
        <v>1.6</v>
      </c>
      <c r="T3571">
        <v>2</v>
      </c>
      <c r="U3571" t="s">
        <v>189</v>
      </c>
      <c r="V3571" t="s">
        <v>286</v>
      </c>
      <c r="W3571" s="2">
        <v>0</v>
      </c>
    </row>
    <row r="3572" spans="1:23" x14ac:dyDescent="0.25">
      <c r="A3572" s="1">
        <v>29333</v>
      </c>
      <c r="B3572" s="3">
        <v>22</v>
      </c>
      <c r="C3572" s="3">
        <v>4</v>
      </c>
      <c r="D3572" s="3">
        <v>1980</v>
      </c>
      <c r="E3572" s="2">
        <v>16.55</v>
      </c>
      <c r="F3572">
        <v>20.3</v>
      </c>
      <c r="G3572">
        <v>12.8</v>
      </c>
      <c r="H3572">
        <v>7.5</v>
      </c>
      <c r="I3572">
        <v>0</v>
      </c>
      <c r="J3572">
        <v>0</v>
      </c>
      <c r="K3572">
        <v>0</v>
      </c>
      <c r="L3572" t="str">
        <f t="shared" si="58"/>
        <v>0</v>
      </c>
      <c r="M3572" s="4">
        <v>2.6869489999999998</v>
      </c>
      <c r="N3572">
        <v>0</v>
      </c>
      <c r="O3572">
        <v>15.9</v>
      </c>
      <c r="P3572">
        <v>89</v>
      </c>
      <c r="Q3572">
        <v>13.9</v>
      </c>
      <c r="R3572">
        <v>5.6</v>
      </c>
      <c r="T3572">
        <v>7</v>
      </c>
      <c r="U3572" t="s">
        <v>189</v>
      </c>
      <c r="V3572" t="s">
        <v>288</v>
      </c>
      <c r="W3572" s="2">
        <v>0</v>
      </c>
    </row>
    <row r="3573" spans="1:23" x14ac:dyDescent="0.25">
      <c r="A3573" s="1">
        <v>29334</v>
      </c>
      <c r="B3573" s="3">
        <v>23</v>
      </c>
      <c r="C3573" s="3">
        <v>4</v>
      </c>
      <c r="D3573" s="3">
        <v>1980</v>
      </c>
      <c r="E3573" s="2">
        <v>9.65</v>
      </c>
      <c r="F3573">
        <v>15.8</v>
      </c>
      <c r="G3573">
        <v>3.5</v>
      </c>
      <c r="H3573">
        <v>8.9</v>
      </c>
      <c r="I3573">
        <v>0</v>
      </c>
      <c r="J3573">
        <v>0</v>
      </c>
      <c r="K3573">
        <v>0</v>
      </c>
      <c r="L3573" t="str">
        <f t="shared" si="58"/>
        <v>0</v>
      </c>
      <c r="M3573" s="4">
        <v>25.02627</v>
      </c>
      <c r="N3573">
        <v>24</v>
      </c>
      <c r="O3573">
        <v>9.8000000000000007</v>
      </c>
      <c r="P3573">
        <v>76</v>
      </c>
      <c r="Q3573">
        <v>6.7</v>
      </c>
      <c r="R3573">
        <v>4</v>
      </c>
      <c r="T3573">
        <v>5</v>
      </c>
      <c r="U3573" t="s">
        <v>98</v>
      </c>
      <c r="V3573" t="s">
        <v>268</v>
      </c>
      <c r="W3573" s="2">
        <v>6.8292679999999999</v>
      </c>
    </row>
    <row r="3574" spans="1:23" x14ac:dyDescent="0.25">
      <c r="A3574" s="1">
        <v>29335</v>
      </c>
      <c r="B3574" s="3">
        <v>24</v>
      </c>
      <c r="C3574" s="3">
        <v>4</v>
      </c>
      <c r="D3574" s="3">
        <v>1980</v>
      </c>
      <c r="E3574" s="2">
        <v>15.95</v>
      </c>
      <c r="F3574">
        <v>20.7</v>
      </c>
      <c r="G3574">
        <v>11.2</v>
      </c>
      <c r="H3574">
        <v>0</v>
      </c>
      <c r="I3574">
        <v>0</v>
      </c>
      <c r="J3574">
        <v>0</v>
      </c>
      <c r="K3574">
        <v>0</v>
      </c>
      <c r="L3574" t="str">
        <f t="shared" si="58"/>
        <v>0</v>
      </c>
      <c r="M3574" s="4">
        <v>5.96021</v>
      </c>
      <c r="N3574">
        <v>56</v>
      </c>
      <c r="O3574">
        <v>11.8</v>
      </c>
      <c r="P3574">
        <v>70</v>
      </c>
      <c r="Q3574">
        <v>9.4</v>
      </c>
      <c r="R3574">
        <v>5.6</v>
      </c>
      <c r="T3574">
        <v>7</v>
      </c>
      <c r="U3574" t="s">
        <v>180</v>
      </c>
      <c r="V3574" t="s">
        <v>193</v>
      </c>
      <c r="W3574" s="2">
        <v>0</v>
      </c>
    </row>
    <row r="3575" spans="1:23" x14ac:dyDescent="0.25">
      <c r="A3575" s="1">
        <v>29336</v>
      </c>
      <c r="B3575" s="3">
        <v>25</v>
      </c>
      <c r="C3575" s="3">
        <v>4</v>
      </c>
      <c r="D3575" s="3">
        <v>1980</v>
      </c>
      <c r="E3575" s="2">
        <v>12.25</v>
      </c>
      <c r="F3575">
        <v>14.4</v>
      </c>
      <c r="G3575">
        <v>10.1</v>
      </c>
      <c r="H3575">
        <v>0.5</v>
      </c>
      <c r="I3575">
        <v>0</v>
      </c>
      <c r="J3575">
        <v>0</v>
      </c>
      <c r="K3575">
        <v>0</v>
      </c>
      <c r="L3575" t="str">
        <f t="shared" si="58"/>
        <v>0</v>
      </c>
      <c r="M3575" s="4">
        <v>0</v>
      </c>
      <c r="N3575">
        <v>0</v>
      </c>
      <c r="O3575">
        <v>11.8</v>
      </c>
      <c r="P3575">
        <v>82</v>
      </c>
      <c r="Q3575">
        <v>9.4</v>
      </c>
      <c r="R3575">
        <v>2.4</v>
      </c>
      <c r="T3575">
        <v>3</v>
      </c>
      <c r="U3575" t="s">
        <v>279</v>
      </c>
      <c r="V3575" t="s">
        <v>244</v>
      </c>
      <c r="W3575" s="2">
        <v>0</v>
      </c>
    </row>
    <row r="3576" spans="1:23" x14ac:dyDescent="0.25">
      <c r="A3576" s="1">
        <v>29337</v>
      </c>
      <c r="B3576" s="3">
        <v>26</v>
      </c>
      <c r="C3576" s="3">
        <v>4</v>
      </c>
      <c r="D3576" s="3">
        <v>1980</v>
      </c>
      <c r="E3576" s="2">
        <v>14.15</v>
      </c>
      <c r="F3576">
        <v>16.2</v>
      </c>
      <c r="G3576">
        <v>12.1</v>
      </c>
      <c r="H3576">
        <v>0</v>
      </c>
      <c r="I3576">
        <v>0</v>
      </c>
      <c r="J3576">
        <v>0</v>
      </c>
      <c r="K3576">
        <v>0</v>
      </c>
      <c r="L3576" t="str">
        <f t="shared" si="58"/>
        <v>0</v>
      </c>
      <c r="M3576" s="4">
        <v>0</v>
      </c>
      <c r="N3576">
        <v>0</v>
      </c>
      <c r="O3576">
        <v>14.5</v>
      </c>
      <c r="P3576">
        <v>92</v>
      </c>
      <c r="Q3576">
        <v>12.5</v>
      </c>
      <c r="R3576">
        <v>2.4</v>
      </c>
      <c r="T3576">
        <v>3</v>
      </c>
      <c r="U3576" t="s">
        <v>279</v>
      </c>
      <c r="V3576" t="s">
        <v>286</v>
      </c>
      <c r="W3576" s="2">
        <v>0</v>
      </c>
    </row>
    <row r="3577" spans="1:23" x14ac:dyDescent="0.25">
      <c r="A3577" s="1">
        <v>29338</v>
      </c>
      <c r="B3577" s="3">
        <v>27</v>
      </c>
      <c r="C3577" s="3">
        <v>4</v>
      </c>
      <c r="D3577" s="3">
        <v>1980</v>
      </c>
      <c r="E3577" s="2">
        <v>15.5</v>
      </c>
      <c r="F3577">
        <v>18.600000000000001</v>
      </c>
      <c r="G3577">
        <v>12.4</v>
      </c>
      <c r="H3577">
        <v>0.5</v>
      </c>
      <c r="I3577">
        <v>0</v>
      </c>
      <c r="J3577">
        <v>0</v>
      </c>
      <c r="K3577">
        <v>0</v>
      </c>
      <c r="L3577" t="str">
        <f t="shared" si="58"/>
        <v>0</v>
      </c>
      <c r="M3577" s="4">
        <v>8.0566639999999996</v>
      </c>
      <c r="N3577">
        <v>8</v>
      </c>
      <c r="O3577">
        <v>15.1</v>
      </c>
      <c r="P3577">
        <v>89</v>
      </c>
      <c r="Q3577">
        <v>13.1</v>
      </c>
      <c r="R3577">
        <v>3.2</v>
      </c>
      <c r="T3577">
        <v>4</v>
      </c>
      <c r="U3577" t="s">
        <v>162</v>
      </c>
      <c r="V3577" t="s">
        <v>268</v>
      </c>
      <c r="W3577" s="2">
        <v>0</v>
      </c>
    </row>
    <row r="3578" spans="1:23" x14ac:dyDescent="0.25">
      <c r="A3578" s="1">
        <v>29339</v>
      </c>
      <c r="B3578" s="3">
        <v>28</v>
      </c>
      <c r="C3578" s="3">
        <v>4</v>
      </c>
      <c r="D3578" s="3">
        <v>1980</v>
      </c>
      <c r="E3578" s="2">
        <v>9.1999999999999993</v>
      </c>
      <c r="F3578">
        <v>13.4</v>
      </c>
      <c r="G3578">
        <v>5</v>
      </c>
      <c r="H3578">
        <v>0</v>
      </c>
      <c r="I3578">
        <v>0</v>
      </c>
      <c r="J3578">
        <v>0</v>
      </c>
      <c r="K3578">
        <v>0</v>
      </c>
      <c r="L3578" t="str">
        <f t="shared" si="58"/>
        <v>0</v>
      </c>
      <c r="M3578" s="4">
        <v>2.6609090000000002</v>
      </c>
      <c r="N3578">
        <v>3</v>
      </c>
      <c r="O3578">
        <v>10</v>
      </c>
      <c r="P3578">
        <v>85</v>
      </c>
      <c r="Q3578">
        <v>7</v>
      </c>
      <c r="R3578">
        <v>3.2</v>
      </c>
      <c r="T3578">
        <v>4</v>
      </c>
      <c r="U3578" t="s">
        <v>189</v>
      </c>
      <c r="V3578" t="s">
        <v>286</v>
      </c>
      <c r="W3578" s="2">
        <v>5.7142860000000004</v>
      </c>
    </row>
    <row r="3579" spans="1:23" x14ac:dyDescent="0.25">
      <c r="A3579" s="1">
        <v>29340</v>
      </c>
      <c r="B3579" s="3">
        <v>29</v>
      </c>
      <c r="C3579" s="3">
        <v>4</v>
      </c>
      <c r="D3579" s="3">
        <v>1980</v>
      </c>
      <c r="E3579" s="2">
        <v>8.0500000000000007</v>
      </c>
      <c r="F3579">
        <v>14.3</v>
      </c>
      <c r="G3579">
        <v>1.8</v>
      </c>
      <c r="H3579">
        <v>2.1</v>
      </c>
      <c r="I3579">
        <v>0</v>
      </c>
      <c r="J3579">
        <v>0</v>
      </c>
      <c r="K3579">
        <v>0</v>
      </c>
      <c r="L3579" t="str">
        <f t="shared" si="58"/>
        <v>0</v>
      </c>
      <c r="M3579" s="4">
        <v>73.699010000000001</v>
      </c>
      <c r="N3579">
        <v>71</v>
      </c>
      <c r="O3579">
        <v>8.3000000000000007</v>
      </c>
      <c r="P3579">
        <v>81</v>
      </c>
      <c r="Q3579">
        <v>4.3</v>
      </c>
      <c r="R3579">
        <v>2.4</v>
      </c>
      <c r="T3579">
        <v>3</v>
      </c>
      <c r="U3579" t="s">
        <v>67</v>
      </c>
      <c r="V3579" t="s">
        <v>286</v>
      </c>
      <c r="W3579" s="2">
        <v>9.9839990000000007</v>
      </c>
    </row>
    <row r="3580" spans="1:23" x14ac:dyDescent="0.25">
      <c r="A3580" s="1">
        <v>29341</v>
      </c>
      <c r="B3580" s="3">
        <v>30</v>
      </c>
      <c r="C3580" s="3">
        <v>4</v>
      </c>
      <c r="D3580" s="3">
        <v>1980</v>
      </c>
      <c r="E3580" s="2">
        <v>7.2</v>
      </c>
      <c r="F3580">
        <v>15.4</v>
      </c>
      <c r="G3580" s="2">
        <v>-1</v>
      </c>
      <c r="H3580">
        <v>0.1</v>
      </c>
      <c r="I3580">
        <v>0</v>
      </c>
      <c r="J3580">
        <v>0</v>
      </c>
      <c r="K3580">
        <v>1</v>
      </c>
      <c r="L3580" t="str">
        <f t="shared" si="58"/>
        <v>1</v>
      </c>
      <c r="M3580" s="4">
        <v>74.641930000000002</v>
      </c>
      <c r="N3580">
        <v>72</v>
      </c>
      <c r="O3580">
        <v>8</v>
      </c>
      <c r="P3580">
        <v>78</v>
      </c>
      <c r="Q3580">
        <v>3.8</v>
      </c>
      <c r="R3580">
        <v>4.8</v>
      </c>
      <c r="T3580">
        <v>6</v>
      </c>
      <c r="U3580" t="s">
        <v>67</v>
      </c>
      <c r="V3580" t="s">
        <v>286</v>
      </c>
      <c r="W3580" s="2">
        <v>11.707319999999999</v>
      </c>
    </row>
    <row r="3581" spans="1:23" x14ac:dyDescent="0.25">
      <c r="A3581" s="1">
        <v>29342</v>
      </c>
      <c r="B3581" s="3">
        <v>1</v>
      </c>
      <c r="C3581" s="3">
        <v>5</v>
      </c>
      <c r="D3581" s="3">
        <v>1980</v>
      </c>
      <c r="E3581" s="2">
        <v>10</v>
      </c>
      <c r="F3581">
        <v>16.399999999999999</v>
      </c>
      <c r="G3581">
        <v>3.6</v>
      </c>
      <c r="H3581">
        <v>0</v>
      </c>
      <c r="I3581">
        <v>0</v>
      </c>
      <c r="J3581">
        <v>0</v>
      </c>
      <c r="K3581">
        <v>0</v>
      </c>
      <c r="L3581" t="str">
        <f t="shared" si="58"/>
        <v>0</v>
      </c>
      <c r="M3581" s="4">
        <v>56.661549999999998</v>
      </c>
      <c r="N3581">
        <v>55</v>
      </c>
      <c r="O3581">
        <v>9.4</v>
      </c>
      <c r="P3581">
        <v>73</v>
      </c>
      <c r="Q3581">
        <v>6.1</v>
      </c>
      <c r="R3581">
        <v>2.4</v>
      </c>
      <c r="T3581">
        <v>3</v>
      </c>
      <c r="U3581" t="s">
        <v>72</v>
      </c>
      <c r="V3581" t="s">
        <v>286</v>
      </c>
      <c r="W3581" s="2">
        <v>6.3750010000000001</v>
      </c>
    </row>
    <row r="3582" spans="1:23" x14ac:dyDescent="0.25">
      <c r="A3582" s="1">
        <v>29343</v>
      </c>
      <c r="B3582" s="3">
        <v>2</v>
      </c>
      <c r="C3582" s="3">
        <v>5</v>
      </c>
      <c r="D3582" s="3">
        <v>1980</v>
      </c>
      <c r="E3582" s="2">
        <v>7.75</v>
      </c>
      <c r="F3582">
        <v>16.8</v>
      </c>
      <c r="G3582" s="2">
        <v>-1.3</v>
      </c>
      <c r="H3582">
        <v>0</v>
      </c>
      <c r="I3582">
        <v>0</v>
      </c>
      <c r="J3582">
        <v>0</v>
      </c>
      <c r="K3582">
        <v>1</v>
      </c>
      <c r="L3582" t="str">
        <f t="shared" si="58"/>
        <v>1</v>
      </c>
      <c r="M3582" s="4">
        <v>80.550529999999995</v>
      </c>
      <c r="N3582">
        <v>78</v>
      </c>
      <c r="O3582">
        <v>7.6</v>
      </c>
      <c r="P3582">
        <v>71</v>
      </c>
      <c r="Q3582">
        <v>3</v>
      </c>
      <c r="R3582">
        <v>3.2</v>
      </c>
      <c r="T3582">
        <v>4</v>
      </c>
      <c r="U3582" t="s">
        <v>77</v>
      </c>
      <c r="V3582" t="s">
        <v>286</v>
      </c>
      <c r="W3582" s="2">
        <v>11.00553</v>
      </c>
    </row>
    <row r="3583" spans="1:23" x14ac:dyDescent="0.25">
      <c r="A3583" s="1">
        <v>29344</v>
      </c>
      <c r="B3583" s="3">
        <v>3</v>
      </c>
      <c r="C3583" s="3">
        <v>5</v>
      </c>
      <c r="D3583" s="3">
        <v>1980</v>
      </c>
      <c r="E3583" s="2">
        <v>11.55</v>
      </c>
      <c r="F3583">
        <v>18.899999999999999</v>
      </c>
      <c r="G3583">
        <v>4.2</v>
      </c>
      <c r="H3583">
        <v>0</v>
      </c>
      <c r="I3583">
        <v>0</v>
      </c>
      <c r="J3583">
        <v>0</v>
      </c>
      <c r="K3583">
        <v>0</v>
      </c>
      <c r="L3583" t="str">
        <f t="shared" si="58"/>
        <v>0</v>
      </c>
      <c r="M3583" s="4">
        <v>58.270940000000003</v>
      </c>
      <c r="N3583">
        <v>57</v>
      </c>
      <c r="O3583">
        <v>9.5</v>
      </c>
      <c r="P3583">
        <v>74</v>
      </c>
      <c r="Q3583">
        <v>6.2</v>
      </c>
      <c r="R3583">
        <v>4.8</v>
      </c>
      <c r="T3583">
        <v>6</v>
      </c>
      <c r="U3583" t="s">
        <v>72</v>
      </c>
      <c r="V3583" t="s">
        <v>291</v>
      </c>
      <c r="W3583" s="2">
        <v>4.5714290000000002</v>
      </c>
    </row>
    <row r="3584" spans="1:23" x14ac:dyDescent="0.25">
      <c r="A3584" s="1">
        <v>29345</v>
      </c>
      <c r="B3584" s="3">
        <v>4</v>
      </c>
      <c r="C3584" s="3">
        <v>5</v>
      </c>
      <c r="D3584" s="3">
        <v>1980</v>
      </c>
      <c r="E3584" s="2">
        <v>10.050000000000001</v>
      </c>
      <c r="F3584">
        <v>15.8</v>
      </c>
      <c r="G3584">
        <v>4.3</v>
      </c>
      <c r="H3584">
        <v>0</v>
      </c>
      <c r="I3584">
        <v>0</v>
      </c>
      <c r="J3584">
        <v>0</v>
      </c>
      <c r="K3584">
        <v>0</v>
      </c>
      <c r="L3584" t="str">
        <f t="shared" si="58"/>
        <v>0</v>
      </c>
      <c r="M3584" s="4">
        <v>24.43357</v>
      </c>
      <c r="N3584">
        <v>24</v>
      </c>
      <c r="O3584">
        <v>10.9</v>
      </c>
      <c r="P3584">
        <v>89</v>
      </c>
      <c r="Q3584">
        <v>8.1999999999999993</v>
      </c>
      <c r="R3584">
        <v>3.2</v>
      </c>
      <c r="T3584">
        <v>4</v>
      </c>
      <c r="U3584" t="s">
        <v>26</v>
      </c>
      <c r="V3584" t="s">
        <v>272</v>
      </c>
      <c r="W3584" s="2">
        <v>5.6347820000000004</v>
      </c>
    </row>
    <row r="3585" spans="1:23" x14ac:dyDescent="0.25">
      <c r="A3585" s="1">
        <v>29346</v>
      </c>
      <c r="B3585" s="3">
        <v>5</v>
      </c>
      <c r="C3585" s="3">
        <v>5</v>
      </c>
      <c r="D3585" s="3">
        <v>1980</v>
      </c>
      <c r="E3585" s="2">
        <v>11.05</v>
      </c>
      <c r="F3585">
        <v>17.399999999999999</v>
      </c>
      <c r="G3585">
        <v>4.7</v>
      </c>
      <c r="H3585">
        <v>0.9</v>
      </c>
      <c r="I3585">
        <v>0</v>
      </c>
      <c r="J3585">
        <v>0</v>
      </c>
      <c r="K3585">
        <v>0</v>
      </c>
      <c r="L3585" t="str">
        <f t="shared" si="58"/>
        <v>0</v>
      </c>
      <c r="M3585" s="4">
        <v>72.201939999999993</v>
      </c>
      <c r="N3585">
        <v>71</v>
      </c>
      <c r="O3585">
        <v>10.9</v>
      </c>
      <c r="P3585">
        <v>78</v>
      </c>
      <c r="Q3585">
        <v>8.1999999999999993</v>
      </c>
      <c r="R3585">
        <v>4</v>
      </c>
      <c r="T3585">
        <v>5</v>
      </c>
      <c r="U3585" t="s">
        <v>20</v>
      </c>
      <c r="V3585" t="s">
        <v>286</v>
      </c>
      <c r="W3585" s="2">
        <v>4.346457</v>
      </c>
    </row>
    <row r="3586" spans="1:23" x14ac:dyDescent="0.25">
      <c r="A3586" s="1">
        <v>29347</v>
      </c>
      <c r="B3586" s="3">
        <v>6</v>
      </c>
      <c r="C3586" s="3">
        <v>5</v>
      </c>
      <c r="D3586" s="3">
        <v>1980</v>
      </c>
      <c r="E3586" s="2">
        <v>9.75</v>
      </c>
      <c r="F3586">
        <v>19</v>
      </c>
      <c r="G3586">
        <v>0.5</v>
      </c>
      <c r="H3586">
        <v>0</v>
      </c>
      <c r="I3586">
        <v>0</v>
      </c>
      <c r="J3586">
        <v>0</v>
      </c>
      <c r="K3586">
        <v>0</v>
      </c>
      <c r="L3586" t="str">
        <f t="shared" si="58"/>
        <v>0</v>
      </c>
      <c r="M3586" s="4">
        <v>4.3107199999999999</v>
      </c>
      <c r="N3586">
        <v>42</v>
      </c>
      <c r="O3586">
        <v>9.4</v>
      </c>
      <c r="P3586">
        <v>81</v>
      </c>
      <c r="Q3586">
        <v>6.1</v>
      </c>
      <c r="R3586">
        <v>4.8</v>
      </c>
      <c r="T3586">
        <v>6</v>
      </c>
      <c r="U3586" t="s">
        <v>224</v>
      </c>
      <c r="V3586" t="s">
        <v>244</v>
      </c>
      <c r="W3586" s="2">
        <v>8.4324320000000004</v>
      </c>
    </row>
    <row r="3587" spans="1:23" x14ac:dyDescent="0.25">
      <c r="A3587" s="1">
        <v>29348</v>
      </c>
      <c r="B3587" s="3">
        <v>7</v>
      </c>
      <c r="C3587" s="3">
        <v>5</v>
      </c>
      <c r="D3587" s="3">
        <v>1980</v>
      </c>
      <c r="E3587" s="2">
        <v>9.8000000000000007</v>
      </c>
      <c r="F3587">
        <v>17.5</v>
      </c>
      <c r="G3587">
        <v>2.1</v>
      </c>
      <c r="H3587">
        <v>0</v>
      </c>
      <c r="I3587">
        <v>0</v>
      </c>
      <c r="J3587">
        <v>0</v>
      </c>
      <c r="K3587">
        <v>0</v>
      </c>
      <c r="L3587" t="str">
        <f t="shared" si="58"/>
        <v>0</v>
      </c>
      <c r="M3587" s="4">
        <v>62.535730000000001</v>
      </c>
      <c r="N3587">
        <v>62</v>
      </c>
      <c r="O3587">
        <v>8</v>
      </c>
      <c r="P3587">
        <v>70</v>
      </c>
      <c r="Q3587">
        <v>3.8</v>
      </c>
      <c r="R3587">
        <v>5.6</v>
      </c>
      <c r="T3587">
        <v>7</v>
      </c>
      <c r="U3587" t="s">
        <v>120</v>
      </c>
      <c r="V3587" t="s">
        <v>291</v>
      </c>
      <c r="W3587" s="2">
        <v>7.6363640000000004</v>
      </c>
    </row>
    <row r="3588" spans="1:23" x14ac:dyDescent="0.25">
      <c r="A3588" s="1">
        <v>29349</v>
      </c>
      <c r="B3588" s="3">
        <v>8</v>
      </c>
      <c r="C3588" s="3">
        <v>5</v>
      </c>
      <c r="D3588" s="3">
        <v>1980</v>
      </c>
      <c r="E3588" s="2">
        <v>9.4499999999999993</v>
      </c>
      <c r="F3588">
        <v>19.3</v>
      </c>
      <c r="G3588" s="2">
        <v>-0.4</v>
      </c>
      <c r="H3588">
        <v>0</v>
      </c>
      <c r="I3588">
        <v>0</v>
      </c>
      <c r="J3588">
        <v>0</v>
      </c>
      <c r="K3588">
        <v>1</v>
      </c>
      <c r="L3588" t="str">
        <f t="shared" si="58"/>
        <v>1</v>
      </c>
      <c r="M3588" s="4">
        <v>15.067819999999999</v>
      </c>
      <c r="N3588">
        <v>15</v>
      </c>
      <c r="O3588">
        <v>8.5</v>
      </c>
      <c r="P3588">
        <v>77</v>
      </c>
      <c r="Q3588">
        <v>4.5999999999999996</v>
      </c>
      <c r="R3588">
        <v>2.4</v>
      </c>
      <c r="T3588">
        <v>3</v>
      </c>
      <c r="U3588" t="s">
        <v>124</v>
      </c>
      <c r="V3588" t="s">
        <v>244</v>
      </c>
      <c r="W3588" s="2">
        <v>9.0152289999999997</v>
      </c>
    </row>
    <row r="3589" spans="1:23" x14ac:dyDescent="0.25">
      <c r="A3589" s="1">
        <v>29350</v>
      </c>
      <c r="B3589" s="3">
        <v>9</v>
      </c>
      <c r="C3589" s="3">
        <v>5</v>
      </c>
      <c r="D3589" s="3">
        <v>1980</v>
      </c>
      <c r="E3589" s="2">
        <v>10.45</v>
      </c>
      <c r="F3589">
        <v>16.2</v>
      </c>
      <c r="G3589">
        <v>4.7</v>
      </c>
      <c r="H3589">
        <v>0.1</v>
      </c>
      <c r="I3589">
        <v>0</v>
      </c>
      <c r="J3589">
        <v>0</v>
      </c>
      <c r="K3589">
        <v>0</v>
      </c>
      <c r="L3589" t="str">
        <f t="shared" si="58"/>
        <v>0</v>
      </c>
      <c r="M3589" s="4">
        <v>16.58183</v>
      </c>
      <c r="N3589">
        <v>17</v>
      </c>
      <c r="O3589">
        <v>9.6</v>
      </c>
      <c r="P3589">
        <v>71</v>
      </c>
      <c r="Q3589">
        <v>6.4</v>
      </c>
      <c r="R3589">
        <v>3.2</v>
      </c>
      <c r="T3589">
        <v>4</v>
      </c>
      <c r="U3589" t="s">
        <v>158</v>
      </c>
      <c r="V3589" t="s">
        <v>244</v>
      </c>
      <c r="W3589" s="2">
        <v>4.8</v>
      </c>
    </row>
    <row r="3590" spans="1:23" x14ac:dyDescent="0.25">
      <c r="A3590" s="1">
        <v>29351</v>
      </c>
      <c r="B3590" s="3">
        <v>10</v>
      </c>
      <c r="C3590" s="3">
        <v>5</v>
      </c>
      <c r="D3590" s="3">
        <v>1980</v>
      </c>
      <c r="E3590" s="2">
        <v>10.65</v>
      </c>
      <c r="F3590">
        <v>16.899999999999999</v>
      </c>
      <c r="G3590">
        <v>4.4000000000000004</v>
      </c>
      <c r="H3590">
        <v>1</v>
      </c>
      <c r="I3590">
        <v>0</v>
      </c>
      <c r="J3590">
        <v>0</v>
      </c>
      <c r="K3590">
        <v>0</v>
      </c>
      <c r="L3590" t="str">
        <f t="shared" si="58"/>
        <v>0</v>
      </c>
      <c r="M3590" s="4">
        <v>53.248460000000001</v>
      </c>
      <c r="N3590">
        <v>53</v>
      </c>
      <c r="O3590">
        <v>8.3000000000000007</v>
      </c>
      <c r="P3590">
        <v>67</v>
      </c>
      <c r="Q3590">
        <v>4.3</v>
      </c>
      <c r="R3590">
        <v>7.2</v>
      </c>
      <c r="T3590">
        <v>9</v>
      </c>
      <c r="U3590" t="s">
        <v>42</v>
      </c>
      <c r="V3590" t="s">
        <v>288</v>
      </c>
      <c r="W3590" s="2">
        <v>4.992</v>
      </c>
    </row>
    <row r="3591" spans="1:23" x14ac:dyDescent="0.25">
      <c r="A3591" s="1">
        <v>29352</v>
      </c>
      <c r="B3591" s="3">
        <v>11</v>
      </c>
      <c r="C3591" s="3">
        <v>5</v>
      </c>
      <c r="D3591" s="3">
        <v>1980</v>
      </c>
      <c r="E3591" s="2">
        <v>8.9</v>
      </c>
      <c r="F3591">
        <v>15</v>
      </c>
      <c r="G3591">
        <v>2.8</v>
      </c>
      <c r="H3591">
        <v>0</v>
      </c>
      <c r="I3591">
        <v>0</v>
      </c>
      <c r="J3591">
        <v>0</v>
      </c>
      <c r="K3591">
        <v>0</v>
      </c>
      <c r="L3591" t="str">
        <f t="shared" si="58"/>
        <v>0</v>
      </c>
      <c r="M3591" s="4">
        <v>3.4451879999999999</v>
      </c>
      <c r="N3591">
        <v>0</v>
      </c>
      <c r="O3591">
        <v>9.6</v>
      </c>
      <c r="P3591">
        <v>94</v>
      </c>
      <c r="Q3591">
        <v>6.4</v>
      </c>
      <c r="R3591">
        <v>3.2</v>
      </c>
      <c r="T3591">
        <v>4</v>
      </c>
      <c r="U3591" t="s">
        <v>276</v>
      </c>
      <c r="V3591" t="s">
        <v>272</v>
      </c>
      <c r="W3591" s="2">
        <v>8.2622949999999999</v>
      </c>
    </row>
    <row r="3592" spans="1:23" x14ac:dyDescent="0.25">
      <c r="A3592" s="1">
        <v>29353</v>
      </c>
      <c r="B3592" s="3">
        <v>12</v>
      </c>
      <c r="C3592" s="3">
        <v>5</v>
      </c>
      <c r="D3592" s="3">
        <v>1980</v>
      </c>
      <c r="E3592" s="2">
        <v>14.3</v>
      </c>
      <c r="F3592">
        <v>19.2</v>
      </c>
      <c r="G3592">
        <v>9.4</v>
      </c>
      <c r="H3592">
        <v>11.4</v>
      </c>
      <c r="I3592">
        <v>0</v>
      </c>
      <c r="J3592">
        <v>0</v>
      </c>
      <c r="K3592">
        <v>0</v>
      </c>
      <c r="L3592" t="str">
        <f t="shared" si="58"/>
        <v>0</v>
      </c>
      <c r="M3592" s="4">
        <v>15.80043</v>
      </c>
      <c r="N3592">
        <v>16</v>
      </c>
      <c r="O3592">
        <v>13</v>
      </c>
      <c r="P3592">
        <v>78</v>
      </c>
      <c r="Q3592">
        <v>10.9</v>
      </c>
      <c r="R3592">
        <v>6.4</v>
      </c>
      <c r="T3592">
        <v>8</v>
      </c>
      <c r="U3592" t="s">
        <v>301</v>
      </c>
      <c r="V3592" t="s">
        <v>291</v>
      </c>
      <c r="W3592" s="2">
        <v>0</v>
      </c>
    </row>
    <row r="3593" spans="1:23" x14ac:dyDescent="0.25">
      <c r="A3593" s="1">
        <v>29354</v>
      </c>
      <c r="B3593" s="3">
        <v>13</v>
      </c>
      <c r="C3593" s="3">
        <v>5</v>
      </c>
      <c r="D3593" s="3">
        <v>1980</v>
      </c>
      <c r="E3593" s="2">
        <v>7.8</v>
      </c>
      <c r="F3593">
        <v>10.4</v>
      </c>
      <c r="G3593">
        <v>5.2</v>
      </c>
      <c r="H3593">
        <v>0.1</v>
      </c>
      <c r="I3593">
        <v>0</v>
      </c>
      <c r="J3593">
        <v>0</v>
      </c>
      <c r="K3593">
        <v>0</v>
      </c>
      <c r="L3593" t="str">
        <f t="shared" si="58"/>
        <v>0</v>
      </c>
      <c r="M3593" s="4">
        <v>0</v>
      </c>
      <c r="N3593">
        <v>0</v>
      </c>
      <c r="O3593">
        <v>10.4</v>
      </c>
      <c r="P3593">
        <v>92</v>
      </c>
      <c r="Q3593">
        <v>7.5</v>
      </c>
      <c r="R3593">
        <v>3.2</v>
      </c>
      <c r="T3593">
        <v>4</v>
      </c>
      <c r="U3593" t="s">
        <v>303</v>
      </c>
      <c r="V3593" t="s">
        <v>302</v>
      </c>
      <c r="W3593" s="2">
        <v>8.3076930000000004</v>
      </c>
    </row>
    <row r="3594" spans="1:23" x14ac:dyDescent="0.25">
      <c r="A3594" s="1">
        <v>29355</v>
      </c>
      <c r="B3594" s="3">
        <v>14</v>
      </c>
      <c r="C3594" s="3">
        <v>5</v>
      </c>
      <c r="D3594" s="3">
        <v>1980</v>
      </c>
      <c r="E3594" s="2">
        <v>12.15</v>
      </c>
      <c r="F3594">
        <v>15.4</v>
      </c>
      <c r="G3594">
        <v>8.9</v>
      </c>
      <c r="H3594">
        <v>1.3</v>
      </c>
      <c r="I3594">
        <v>0</v>
      </c>
      <c r="J3594">
        <v>0</v>
      </c>
      <c r="K3594">
        <v>0</v>
      </c>
      <c r="L3594" t="str">
        <f t="shared" si="58"/>
        <v>0</v>
      </c>
      <c r="M3594" s="4">
        <v>34.195250000000001</v>
      </c>
      <c r="N3594">
        <v>34</v>
      </c>
      <c r="O3594">
        <v>10.199999999999999</v>
      </c>
      <c r="P3594">
        <v>76</v>
      </c>
      <c r="Q3594">
        <v>7.3</v>
      </c>
      <c r="R3594">
        <v>6.4</v>
      </c>
      <c r="T3594">
        <v>8</v>
      </c>
      <c r="U3594" t="s">
        <v>109</v>
      </c>
      <c r="V3594" t="s">
        <v>291</v>
      </c>
      <c r="W3594" s="2">
        <v>0</v>
      </c>
    </row>
    <row r="3595" spans="1:23" x14ac:dyDescent="0.25">
      <c r="A3595" s="1">
        <v>29356</v>
      </c>
      <c r="B3595" s="3">
        <v>15</v>
      </c>
      <c r="C3595" s="3">
        <v>5</v>
      </c>
      <c r="D3595" s="3">
        <v>1980</v>
      </c>
      <c r="E3595" s="2">
        <v>7.65</v>
      </c>
      <c r="F3595">
        <v>15.3</v>
      </c>
      <c r="G3595">
        <v>0</v>
      </c>
      <c r="H3595">
        <v>0</v>
      </c>
      <c r="I3595">
        <v>0</v>
      </c>
      <c r="J3595">
        <v>0</v>
      </c>
      <c r="K3595">
        <v>0</v>
      </c>
      <c r="L3595" t="str">
        <f t="shared" ref="L3595:L3658" si="59">IF(G3595&gt;=0, "0", IF(G3595&gt;=-1.9, "1", IF(G3595&gt;=-3.9, "2", "3")))</f>
        <v>0</v>
      </c>
      <c r="M3595" s="4">
        <v>8.5464199999999995</v>
      </c>
      <c r="N3595">
        <v>86</v>
      </c>
      <c r="O3595">
        <v>8.1</v>
      </c>
      <c r="P3595">
        <v>80</v>
      </c>
      <c r="Q3595">
        <v>3.9</v>
      </c>
      <c r="R3595">
        <v>4.8</v>
      </c>
      <c r="T3595">
        <v>6</v>
      </c>
      <c r="U3595" t="s">
        <v>83</v>
      </c>
      <c r="V3595" t="s">
        <v>304</v>
      </c>
      <c r="W3595" s="2">
        <v>10.98039</v>
      </c>
    </row>
    <row r="3596" spans="1:23" x14ac:dyDescent="0.25">
      <c r="A3596" s="1">
        <v>29357</v>
      </c>
      <c r="B3596" s="3">
        <v>16</v>
      </c>
      <c r="C3596" s="3">
        <v>5</v>
      </c>
      <c r="D3596" s="3">
        <v>1980</v>
      </c>
      <c r="E3596" s="2">
        <v>7.7</v>
      </c>
      <c r="F3596">
        <v>16.2</v>
      </c>
      <c r="G3596" s="2">
        <v>-0.8</v>
      </c>
      <c r="H3596">
        <v>0</v>
      </c>
      <c r="I3596">
        <v>0</v>
      </c>
      <c r="J3596">
        <v>0</v>
      </c>
      <c r="K3596">
        <v>1</v>
      </c>
      <c r="L3596" t="str">
        <f t="shared" si="59"/>
        <v>1</v>
      </c>
      <c r="M3596" s="4">
        <v>70.809749999999994</v>
      </c>
      <c r="N3596">
        <v>72</v>
      </c>
      <c r="O3596">
        <v>8.1</v>
      </c>
      <c r="P3596">
        <v>86</v>
      </c>
      <c r="Q3596">
        <v>3.9</v>
      </c>
      <c r="R3596">
        <v>3.2</v>
      </c>
      <c r="T3596">
        <v>4</v>
      </c>
      <c r="U3596" t="s">
        <v>216</v>
      </c>
      <c r="V3596" t="s">
        <v>312</v>
      </c>
      <c r="W3596" s="2">
        <v>11.01177</v>
      </c>
    </row>
    <row r="3597" spans="1:23" x14ac:dyDescent="0.25">
      <c r="A3597" s="1">
        <v>29358</v>
      </c>
      <c r="B3597" s="3">
        <v>17</v>
      </c>
      <c r="C3597" s="3">
        <v>5</v>
      </c>
      <c r="D3597" s="3">
        <v>1980</v>
      </c>
      <c r="E3597" s="2">
        <v>8.4000009999999996</v>
      </c>
      <c r="F3597">
        <v>17.2</v>
      </c>
      <c r="G3597" s="2">
        <v>-0.4</v>
      </c>
      <c r="H3597">
        <v>0</v>
      </c>
      <c r="I3597">
        <v>0</v>
      </c>
      <c r="J3597">
        <v>0</v>
      </c>
      <c r="K3597">
        <v>1</v>
      </c>
      <c r="L3597" t="str">
        <f t="shared" si="59"/>
        <v>1</v>
      </c>
      <c r="M3597" s="4">
        <v>53.70608</v>
      </c>
      <c r="N3597">
        <v>55</v>
      </c>
      <c r="O3597">
        <v>8.9</v>
      </c>
      <c r="P3597">
        <v>88</v>
      </c>
      <c r="Q3597">
        <v>5.3</v>
      </c>
      <c r="R3597">
        <v>3.2</v>
      </c>
      <c r="T3597">
        <v>4</v>
      </c>
      <c r="U3597" t="s">
        <v>285</v>
      </c>
      <c r="V3597" t="s">
        <v>312</v>
      </c>
      <c r="W3597" s="2">
        <v>10.090909999999999</v>
      </c>
    </row>
    <row r="3598" spans="1:23" x14ac:dyDescent="0.25">
      <c r="A3598" s="1">
        <v>29359</v>
      </c>
      <c r="B3598" s="3">
        <v>18</v>
      </c>
      <c r="C3598" s="3">
        <v>5</v>
      </c>
      <c r="D3598" s="3">
        <v>1980</v>
      </c>
      <c r="E3598" s="2">
        <v>12.35</v>
      </c>
      <c r="F3598">
        <v>19.600000000000001</v>
      </c>
      <c r="G3598">
        <v>5.0999999999999996</v>
      </c>
      <c r="H3598">
        <v>0</v>
      </c>
      <c r="I3598">
        <v>0</v>
      </c>
      <c r="J3598">
        <v>0</v>
      </c>
      <c r="K3598">
        <v>0</v>
      </c>
      <c r="L3598" t="str">
        <f t="shared" si="59"/>
        <v>0</v>
      </c>
      <c r="M3598" s="4">
        <v>35.236370000000001</v>
      </c>
      <c r="N3598">
        <v>36</v>
      </c>
      <c r="O3598">
        <v>9.4</v>
      </c>
      <c r="P3598">
        <v>81</v>
      </c>
      <c r="Q3598">
        <v>6.1</v>
      </c>
      <c r="R3598">
        <v>4</v>
      </c>
      <c r="T3598">
        <v>5</v>
      </c>
      <c r="U3598" t="s">
        <v>195</v>
      </c>
      <c r="V3598" t="s">
        <v>268</v>
      </c>
      <c r="W3598" s="2">
        <v>3.144828</v>
      </c>
    </row>
    <row r="3599" spans="1:23" x14ac:dyDescent="0.25">
      <c r="A3599" s="1">
        <v>29360</v>
      </c>
      <c r="B3599" s="3">
        <v>19</v>
      </c>
      <c r="C3599" s="3">
        <v>5</v>
      </c>
      <c r="D3599" s="3">
        <v>1980</v>
      </c>
      <c r="E3599" s="2">
        <v>9.1</v>
      </c>
      <c r="F3599">
        <v>15.3</v>
      </c>
      <c r="G3599">
        <v>2.9</v>
      </c>
      <c r="H3599">
        <v>0</v>
      </c>
      <c r="I3599">
        <v>0</v>
      </c>
      <c r="J3599">
        <v>0</v>
      </c>
      <c r="K3599">
        <v>0</v>
      </c>
      <c r="L3599" t="str">
        <f t="shared" si="59"/>
        <v>0</v>
      </c>
      <c r="M3599" s="4">
        <v>11.98681</v>
      </c>
      <c r="N3599">
        <v>12</v>
      </c>
      <c r="O3599">
        <v>8.4</v>
      </c>
      <c r="P3599">
        <v>83</v>
      </c>
      <c r="Q3599">
        <v>4.5</v>
      </c>
      <c r="R3599">
        <v>2.4</v>
      </c>
      <c r="T3599">
        <v>3</v>
      </c>
      <c r="U3599" t="s">
        <v>240</v>
      </c>
      <c r="V3599" t="s">
        <v>286</v>
      </c>
      <c r="W3599" s="2">
        <v>7.9354829999999996</v>
      </c>
    </row>
    <row r="3600" spans="1:23" x14ac:dyDescent="0.25">
      <c r="A3600" s="1">
        <v>29361</v>
      </c>
      <c r="B3600" s="3">
        <v>20</v>
      </c>
      <c r="C3600" s="3">
        <v>5</v>
      </c>
      <c r="D3600" s="3">
        <v>1980</v>
      </c>
      <c r="E3600" s="2">
        <v>8</v>
      </c>
      <c r="F3600">
        <v>14</v>
      </c>
      <c r="G3600">
        <v>2</v>
      </c>
      <c r="H3600">
        <v>0</v>
      </c>
      <c r="I3600">
        <v>0</v>
      </c>
      <c r="J3600">
        <v>0</v>
      </c>
      <c r="K3600">
        <v>0</v>
      </c>
      <c r="L3600" t="str">
        <f t="shared" si="59"/>
        <v>0</v>
      </c>
      <c r="M3600" s="4">
        <v>14.626110000000001</v>
      </c>
      <c r="N3600">
        <v>15</v>
      </c>
      <c r="O3600">
        <v>9.8000000000000007</v>
      </c>
      <c r="P3600">
        <v>93</v>
      </c>
      <c r="Q3600">
        <v>6.7</v>
      </c>
      <c r="R3600">
        <v>2.4</v>
      </c>
      <c r="T3600">
        <v>3</v>
      </c>
      <c r="U3600" t="s">
        <v>114</v>
      </c>
      <c r="V3600" t="s">
        <v>312</v>
      </c>
      <c r="W3600" s="2">
        <v>10</v>
      </c>
    </row>
    <row r="3601" spans="1:23" x14ac:dyDescent="0.25">
      <c r="A3601" s="1">
        <v>29362</v>
      </c>
      <c r="B3601" s="3">
        <v>21</v>
      </c>
      <c r="C3601" s="3">
        <v>5</v>
      </c>
      <c r="D3601" s="3">
        <v>1980</v>
      </c>
      <c r="E3601" s="2">
        <v>7.9</v>
      </c>
      <c r="F3601">
        <v>11.7</v>
      </c>
      <c r="G3601">
        <v>4.0999999999999996</v>
      </c>
      <c r="H3601">
        <v>8.1999999999999993</v>
      </c>
      <c r="I3601">
        <v>0</v>
      </c>
      <c r="J3601">
        <v>0</v>
      </c>
      <c r="K3601">
        <v>0</v>
      </c>
      <c r="L3601" t="str">
        <f t="shared" si="59"/>
        <v>0</v>
      </c>
      <c r="M3601" s="4">
        <v>0.99164660000000004</v>
      </c>
      <c r="N3601">
        <v>0</v>
      </c>
      <c r="O3601">
        <v>11</v>
      </c>
      <c r="P3601">
        <v>95</v>
      </c>
      <c r="Q3601">
        <v>8.4</v>
      </c>
      <c r="R3601">
        <v>1.6</v>
      </c>
      <c r="T3601">
        <v>2</v>
      </c>
      <c r="U3601" t="s">
        <v>140</v>
      </c>
      <c r="V3601" t="s">
        <v>302</v>
      </c>
      <c r="W3601" s="2">
        <v>9.1578959999999991</v>
      </c>
    </row>
    <row r="3602" spans="1:23" x14ac:dyDescent="0.25">
      <c r="A3602" s="1">
        <v>29363</v>
      </c>
      <c r="B3602" s="3">
        <v>22</v>
      </c>
      <c r="C3602" s="3">
        <v>5</v>
      </c>
      <c r="D3602" s="3">
        <v>1980</v>
      </c>
      <c r="E3602" s="2">
        <v>14.05</v>
      </c>
      <c r="F3602">
        <v>21</v>
      </c>
      <c r="G3602">
        <v>7.1</v>
      </c>
      <c r="H3602">
        <v>4.2</v>
      </c>
      <c r="I3602">
        <v>0</v>
      </c>
      <c r="J3602">
        <v>0</v>
      </c>
      <c r="K3602">
        <v>0</v>
      </c>
      <c r="L3602" t="str">
        <f t="shared" si="59"/>
        <v>0</v>
      </c>
      <c r="M3602" s="4">
        <v>44.177709999999998</v>
      </c>
      <c r="N3602">
        <v>46</v>
      </c>
      <c r="O3602">
        <v>12.9</v>
      </c>
      <c r="P3602">
        <v>81</v>
      </c>
      <c r="Q3602">
        <v>10.7</v>
      </c>
      <c r="R3602">
        <v>4.8</v>
      </c>
      <c r="T3602">
        <v>6</v>
      </c>
      <c r="U3602" t="s">
        <v>283</v>
      </c>
      <c r="V3602" t="s">
        <v>286</v>
      </c>
      <c r="W3602" s="2">
        <v>0</v>
      </c>
    </row>
    <row r="3603" spans="1:23" x14ac:dyDescent="0.25">
      <c r="A3603" s="1">
        <v>29364</v>
      </c>
      <c r="B3603" s="3">
        <v>23</v>
      </c>
      <c r="C3603" s="3">
        <v>5</v>
      </c>
      <c r="D3603" s="3">
        <v>1980</v>
      </c>
      <c r="E3603" s="2">
        <v>14.45</v>
      </c>
      <c r="F3603">
        <v>19.600000000000001</v>
      </c>
      <c r="G3603">
        <v>9.3000000000000007</v>
      </c>
      <c r="H3603">
        <v>0</v>
      </c>
      <c r="I3603">
        <v>0</v>
      </c>
      <c r="J3603">
        <v>0</v>
      </c>
      <c r="K3603">
        <v>0</v>
      </c>
      <c r="L3603" t="str">
        <f t="shared" si="59"/>
        <v>0</v>
      </c>
      <c r="M3603" s="4">
        <v>56.298160000000003</v>
      </c>
      <c r="N3603">
        <v>58</v>
      </c>
      <c r="O3603">
        <v>8.9</v>
      </c>
      <c r="P3603">
        <v>62</v>
      </c>
      <c r="Q3603">
        <v>5.3</v>
      </c>
      <c r="R3603">
        <v>17.600000000000001</v>
      </c>
      <c r="T3603">
        <v>22</v>
      </c>
      <c r="U3603" t="s">
        <v>228</v>
      </c>
      <c r="V3603" t="s">
        <v>289</v>
      </c>
      <c r="W3603" s="2">
        <v>0</v>
      </c>
    </row>
    <row r="3604" spans="1:23" x14ac:dyDescent="0.25">
      <c r="A3604" s="1">
        <v>29365</v>
      </c>
      <c r="B3604" s="3">
        <v>24</v>
      </c>
      <c r="C3604" s="3">
        <v>5</v>
      </c>
      <c r="D3604" s="3">
        <v>1980</v>
      </c>
      <c r="E3604" s="2">
        <v>8.9499999999999993</v>
      </c>
      <c r="F3604">
        <v>16.3</v>
      </c>
      <c r="G3604">
        <v>1.6</v>
      </c>
      <c r="H3604">
        <v>0</v>
      </c>
      <c r="I3604">
        <v>0</v>
      </c>
      <c r="J3604">
        <v>0</v>
      </c>
      <c r="K3604">
        <v>0</v>
      </c>
      <c r="L3604" t="str">
        <f t="shared" si="59"/>
        <v>0</v>
      </c>
      <c r="M3604" s="4">
        <v>80.202629999999999</v>
      </c>
      <c r="N3604">
        <v>83</v>
      </c>
      <c r="O3604">
        <v>8</v>
      </c>
      <c r="P3604">
        <v>76</v>
      </c>
      <c r="Q3604">
        <v>3.8</v>
      </c>
      <c r="R3604">
        <v>4</v>
      </c>
      <c r="T3604">
        <v>5</v>
      </c>
      <c r="U3604" t="s">
        <v>190</v>
      </c>
      <c r="V3604" t="s">
        <v>272</v>
      </c>
      <c r="W3604" s="2">
        <v>8.8163280000000004</v>
      </c>
    </row>
    <row r="3605" spans="1:23" x14ac:dyDescent="0.25">
      <c r="A3605" s="1">
        <v>29366</v>
      </c>
      <c r="B3605" s="3">
        <v>25</v>
      </c>
      <c r="C3605" s="3">
        <v>5</v>
      </c>
      <c r="D3605" s="3">
        <v>1980</v>
      </c>
      <c r="E3605" s="2">
        <v>6.8</v>
      </c>
      <c r="F3605">
        <v>14</v>
      </c>
      <c r="G3605" s="2">
        <v>-0.4</v>
      </c>
      <c r="H3605">
        <v>0</v>
      </c>
      <c r="I3605">
        <v>0</v>
      </c>
      <c r="J3605">
        <v>0</v>
      </c>
      <c r="K3605">
        <v>1</v>
      </c>
      <c r="L3605" t="str">
        <f t="shared" si="59"/>
        <v>1</v>
      </c>
      <c r="M3605" s="4">
        <v>30.475560000000002</v>
      </c>
      <c r="N3605">
        <v>31</v>
      </c>
      <c r="O3605">
        <v>7.3</v>
      </c>
      <c r="P3605">
        <v>81</v>
      </c>
      <c r="Q3605">
        <v>2.5</v>
      </c>
      <c r="R3605">
        <v>2.4</v>
      </c>
      <c r="T3605">
        <v>3</v>
      </c>
      <c r="U3605" t="s">
        <v>56</v>
      </c>
      <c r="V3605" t="s">
        <v>304</v>
      </c>
      <c r="W3605" s="2">
        <v>12.33333</v>
      </c>
    </row>
    <row r="3606" spans="1:23" x14ac:dyDescent="0.25">
      <c r="A3606" s="1">
        <v>29367</v>
      </c>
      <c r="B3606" s="3">
        <v>26</v>
      </c>
      <c r="C3606" s="3">
        <v>5</v>
      </c>
      <c r="D3606" s="3">
        <v>1980</v>
      </c>
      <c r="E3606" s="2">
        <v>8.15</v>
      </c>
      <c r="F3606">
        <v>14.2</v>
      </c>
      <c r="G3606">
        <v>2.1</v>
      </c>
      <c r="H3606">
        <v>0</v>
      </c>
      <c r="I3606">
        <v>0</v>
      </c>
      <c r="J3606">
        <v>0</v>
      </c>
      <c r="K3606">
        <v>0</v>
      </c>
      <c r="L3606" t="str">
        <f t="shared" si="59"/>
        <v>0</v>
      </c>
      <c r="M3606" s="4">
        <v>7.3032149999999998</v>
      </c>
      <c r="N3606">
        <v>8</v>
      </c>
      <c r="O3606">
        <v>8.6</v>
      </c>
      <c r="P3606">
        <v>87</v>
      </c>
      <c r="Q3606">
        <v>4.8</v>
      </c>
      <c r="R3606">
        <v>2.4</v>
      </c>
      <c r="T3606">
        <v>3</v>
      </c>
      <c r="U3606" t="s">
        <v>269</v>
      </c>
      <c r="V3606" t="s">
        <v>272</v>
      </c>
      <c r="W3606" s="2">
        <v>9.7190080000000005</v>
      </c>
    </row>
    <row r="3607" spans="1:23" x14ac:dyDescent="0.25">
      <c r="A3607" s="1">
        <v>29368</v>
      </c>
      <c r="B3607" s="3">
        <v>27</v>
      </c>
      <c r="C3607" s="3">
        <v>5</v>
      </c>
      <c r="D3607" s="3">
        <v>1980</v>
      </c>
      <c r="E3607" s="2">
        <v>8.1999999999999993</v>
      </c>
      <c r="F3607">
        <v>15.4</v>
      </c>
      <c r="G3607">
        <v>1</v>
      </c>
      <c r="H3607">
        <v>0</v>
      </c>
      <c r="I3607">
        <v>0</v>
      </c>
      <c r="J3607">
        <v>0</v>
      </c>
      <c r="K3607">
        <v>0</v>
      </c>
      <c r="L3607" t="str">
        <f t="shared" si="59"/>
        <v>0</v>
      </c>
      <c r="M3607" s="4">
        <v>71.580749999999995</v>
      </c>
      <c r="N3607">
        <v>74</v>
      </c>
      <c r="O3607">
        <v>6.9</v>
      </c>
      <c r="P3607">
        <v>63</v>
      </c>
      <c r="Q3607">
        <v>1.7</v>
      </c>
      <c r="R3607">
        <v>15.2</v>
      </c>
      <c r="T3607">
        <v>19</v>
      </c>
      <c r="U3607" t="s">
        <v>255</v>
      </c>
      <c r="V3607" t="s">
        <v>193</v>
      </c>
      <c r="W3607" s="2">
        <v>10</v>
      </c>
    </row>
    <row r="3608" spans="1:23" x14ac:dyDescent="0.25">
      <c r="A3608" s="1">
        <v>29369</v>
      </c>
      <c r="B3608" s="3">
        <v>28</v>
      </c>
      <c r="C3608" s="3">
        <v>5</v>
      </c>
      <c r="D3608" s="3">
        <v>1980</v>
      </c>
      <c r="E3608" s="2">
        <v>5.4</v>
      </c>
      <c r="F3608">
        <v>12</v>
      </c>
      <c r="G3608" s="2">
        <v>-1.2</v>
      </c>
      <c r="H3608">
        <v>0</v>
      </c>
      <c r="I3608">
        <v>0</v>
      </c>
      <c r="J3608">
        <v>0</v>
      </c>
      <c r="K3608">
        <v>1</v>
      </c>
      <c r="L3608" t="str">
        <f t="shared" si="59"/>
        <v>1</v>
      </c>
      <c r="M3608" s="4">
        <v>1.8866479999999999</v>
      </c>
      <c r="N3608">
        <v>2</v>
      </c>
      <c r="O3608">
        <v>6.9</v>
      </c>
      <c r="P3608">
        <v>75</v>
      </c>
      <c r="Q3608">
        <v>1.7</v>
      </c>
      <c r="R3608">
        <v>4.8</v>
      </c>
      <c r="T3608">
        <v>6</v>
      </c>
      <c r="U3608" t="s">
        <v>140</v>
      </c>
      <c r="V3608" t="s">
        <v>286</v>
      </c>
      <c r="W3608" s="2">
        <v>14.909090000000001</v>
      </c>
    </row>
    <row r="3609" spans="1:23" x14ac:dyDescent="0.25">
      <c r="A3609" s="1">
        <v>29370</v>
      </c>
      <c r="B3609" s="3">
        <v>29</v>
      </c>
      <c r="C3609" s="3">
        <v>5</v>
      </c>
      <c r="D3609" s="3">
        <v>1980</v>
      </c>
      <c r="E3609" s="2">
        <v>9.75</v>
      </c>
      <c r="F3609">
        <v>15.9</v>
      </c>
      <c r="G3609">
        <v>3.6</v>
      </c>
      <c r="H3609">
        <v>0.8</v>
      </c>
      <c r="I3609">
        <v>0</v>
      </c>
      <c r="J3609">
        <v>0</v>
      </c>
      <c r="K3609">
        <v>0</v>
      </c>
      <c r="L3609" t="str">
        <f t="shared" si="59"/>
        <v>0</v>
      </c>
      <c r="M3609" s="4">
        <v>24.861350000000002</v>
      </c>
      <c r="N3609">
        <v>26</v>
      </c>
      <c r="O3609">
        <v>8.5</v>
      </c>
      <c r="P3609">
        <v>70</v>
      </c>
      <c r="Q3609">
        <v>4.5999999999999996</v>
      </c>
      <c r="R3609">
        <v>4.8</v>
      </c>
      <c r="T3609">
        <v>6</v>
      </c>
      <c r="U3609" t="s">
        <v>158</v>
      </c>
      <c r="V3609" t="s">
        <v>244</v>
      </c>
      <c r="W3609" s="2">
        <v>6.6341469999999996</v>
      </c>
    </row>
    <row r="3610" spans="1:23" x14ac:dyDescent="0.25">
      <c r="A3610" s="1">
        <v>29371</v>
      </c>
      <c r="B3610" s="3">
        <v>30</v>
      </c>
      <c r="C3610" s="3">
        <v>5</v>
      </c>
      <c r="D3610" s="3">
        <v>1980</v>
      </c>
      <c r="E3610" s="2">
        <v>9.1999999999999993</v>
      </c>
      <c r="F3610">
        <v>18.899999999999999</v>
      </c>
      <c r="G3610" s="2">
        <v>-0.5</v>
      </c>
      <c r="H3610">
        <v>0</v>
      </c>
      <c r="I3610">
        <v>0</v>
      </c>
      <c r="J3610">
        <v>0</v>
      </c>
      <c r="K3610">
        <v>1</v>
      </c>
      <c r="L3610" t="str">
        <f t="shared" si="59"/>
        <v>1</v>
      </c>
      <c r="M3610" s="4">
        <v>55.261809999999997</v>
      </c>
      <c r="N3610">
        <v>58</v>
      </c>
      <c r="O3610">
        <v>7.3</v>
      </c>
      <c r="P3610">
        <v>68</v>
      </c>
      <c r="Q3610">
        <v>2.5</v>
      </c>
      <c r="R3610">
        <v>8.8000000000000007</v>
      </c>
      <c r="T3610">
        <v>11</v>
      </c>
      <c r="U3610" t="s">
        <v>155</v>
      </c>
      <c r="V3610" t="s">
        <v>287</v>
      </c>
      <c r="W3610" s="2">
        <v>9.2783510000000007</v>
      </c>
    </row>
    <row r="3611" spans="1:23" x14ac:dyDescent="0.25">
      <c r="A3611" s="1">
        <v>29372</v>
      </c>
      <c r="B3611" s="3">
        <v>31</v>
      </c>
      <c r="C3611" s="3">
        <v>5</v>
      </c>
      <c r="D3611" s="3">
        <v>1980</v>
      </c>
      <c r="E3611" s="2">
        <v>8.75</v>
      </c>
      <c r="F3611">
        <v>13.8</v>
      </c>
      <c r="G3611">
        <v>3.7</v>
      </c>
      <c r="H3611">
        <v>0.5</v>
      </c>
      <c r="I3611">
        <v>0</v>
      </c>
      <c r="J3611">
        <v>0</v>
      </c>
      <c r="K3611">
        <v>0</v>
      </c>
      <c r="L3611" t="str">
        <f t="shared" si="59"/>
        <v>0</v>
      </c>
      <c r="M3611" s="4">
        <v>19.466069999999998</v>
      </c>
      <c r="N3611">
        <v>20</v>
      </c>
      <c r="O3611">
        <v>6.4</v>
      </c>
      <c r="P3611">
        <v>59</v>
      </c>
      <c r="Q3611">
        <v>0.6</v>
      </c>
      <c r="R3611">
        <v>12.8</v>
      </c>
      <c r="T3611">
        <v>16</v>
      </c>
      <c r="U3611" t="s">
        <v>206</v>
      </c>
      <c r="V3611" t="s">
        <v>50</v>
      </c>
      <c r="W3611" s="2">
        <v>7.8415840000000001</v>
      </c>
    </row>
    <row r="3612" spans="1:23" x14ac:dyDescent="0.25">
      <c r="A3612" s="1">
        <v>29373</v>
      </c>
      <c r="B3612" s="3">
        <v>1</v>
      </c>
      <c r="C3612" s="3">
        <v>6</v>
      </c>
      <c r="D3612" s="3">
        <v>1980</v>
      </c>
      <c r="E3612" s="2">
        <v>7.65</v>
      </c>
      <c r="F3612">
        <v>13.2</v>
      </c>
      <c r="G3612">
        <v>2.1</v>
      </c>
      <c r="H3612">
        <v>0</v>
      </c>
      <c r="I3612">
        <v>0</v>
      </c>
      <c r="J3612">
        <v>0</v>
      </c>
      <c r="K3612">
        <v>0</v>
      </c>
      <c r="L3612" t="str">
        <f t="shared" si="59"/>
        <v>0</v>
      </c>
      <c r="M3612" s="4">
        <v>68.291409999999999</v>
      </c>
      <c r="N3612">
        <v>72</v>
      </c>
      <c r="O3612">
        <v>6.9</v>
      </c>
      <c r="P3612">
        <v>71</v>
      </c>
      <c r="Q3612">
        <v>1.7</v>
      </c>
      <c r="R3612">
        <v>1.6</v>
      </c>
      <c r="T3612">
        <v>2</v>
      </c>
      <c r="U3612" t="s">
        <v>252</v>
      </c>
      <c r="V3612" t="s">
        <v>304</v>
      </c>
      <c r="W3612" s="2">
        <v>10.59459</v>
      </c>
    </row>
    <row r="3613" spans="1:23" x14ac:dyDescent="0.25">
      <c r="A3613" s="1">
        <v>29374</v>
      </c>
      <c r="B3613" s="3">
        <v>2</v>
      </c>
      <c r="C3613" s="3">
        <v>6</v>
      </c>
      <c r="D3613" s="3">
        <v>1980</v>
      </c>
      <c r="E3613" s="2">
        <v>1.95</v>
      </c>
      <c r="F3613">
        <v>9.6</v>
      </c>
      <c r="G3613" s="2">
        <v>-5.7</v>
      </c>
      <c r="H3613">
        <v>0</v>
      </c>
      <c r="I3613">
        <v>0</v>
      </c>
      <c r="J3613">
        <v>0</v>
      </c>
      <c r="K3613">
        <v>1</v>
      </c>
      <c r="L3613" t="str">
        <f t="shared" si="59"/>
        <v>3</v>
      </c>
      <c r="M3613" s="4">
        <v>79.731530000000006</v>
      </c>
      <c r="N3613">
        <v>84</v>
      </c>
      <c r="O3613">
        <v>5.5</v>
      </c>
      <c r="P3613">
        <v>66</v>
      </c>
      <c r="Q3613">
        <v>-1.4</v>
      </c>
      <c r="R3613">
        <v>5.6</v>
      </c>
      <c r="T3613">
        <v>7</v>
      </c>
      <c r="U3613" t="s">
        <v>72</v>
      </c>
      <c r="V3613" t="s">
        <v>312</v>
      </c>
      <c r="W3613" s="2">
        <v>19.921569999999999</v>
      </c>
    </row>
    <row r="3614" spans="1:23" x14ac:dyDescent="0.25">
      <c r="A3614" s="1">
        <v>29375</v>
      </c>
      <c r="B3614" s="3">
        <v>3</v>
      </c>
      <c r="C3614" s="3">
        <v>6</v>
      </c>
      <c r="D3614" s="3">
        <v>1980</v>
      </c>
      <c r="E3614" s="2">
        <v>0.5</v>
      </c>
      <c r="F3614">
        <v>9</v>
      </c>
      <c r="G3614" s="2">
        <v>-8</v>
      </c>
      <c r="H3614">
        <v>0</v>
      </c>
      <c r="I3614">
        <v>0</v>
      </c>
      <c r="J3614">
        <v>0</v>
      </c>
      <c r="K3614">
        <v>1</v>
      </c>
      <c r="L3614" t="str">
        <f t="shared" si="59"/>
        <v>3</v>
      </c>
      <c r="M3614" s="4">
        <v>48.412050000000001</v>
      </c>
      <c r="N3614">
        <v>51</v>
      </c>
      <c r="O3614">
        <v>4.5999999999999996</v>
      </c>
      <c r="P3614">
        <v>76</v>
      </c>
      <c r="Q3614">
        <v>-3.8</v>
      </c>
      <c r="R3614">
        <v>4</v>
      </c>
      <c r="T3614">
        <v>5</v>
      </c>
      <c r="U3614" t="s">
        <v>171</v>
      </c>
      <c r="V3614" t="s">
        <v>312</v>
      </c>
      <c r="W3614" s="2">
        <v>21.176469999999998</v>
      </c>
    </row>
    <row r="3615" spans="1:23" x14ac:dyDescent="0.25">
      <c r="A3615" s="1">
        <v>29376</v>
      </c>
      <c r="B3615" s="3">
        <v>4</v>
      </c>
      <c r="C3615" s="3">
        <v>6</v>
      </c>
      <c r="D3615" s="3">
        <v>1980</v>
      </c>
      <c r="E3615" s="2">
        <v>2.65</v>
      </c>
      <c r="F3615">
        <v>10.3</v>
      </c>
      <c r="G3615" s="2">
        <v>-5</v>
      </c>
      <c r="H3615">
        <v>0</v>
      </c>
      <c r="I3615">
        <v>0</v>
      </c>
      <c r="J3615">
        <v>0</v>
      </c>
      <c r="K3615">
        <v>1</v>
      </c>
      <c r="L3615" t="str">
        <f t="shared" si="59"/>
        <v>3</v>
      </c>
      <c r="M3615" s="4">
        <v>30.33859</v>
      </c>
      <c r="N3615">
        <v>32</v>
      </c>
      <c r="O3615">
        <v>5.5</v>
      </c>
      <c r="P3615">
        <v>72</v>
      </c>
      <c r="Q3615">
        <v>-1.4</v>
      </c>
      <c r="R3615">
        <v>4.8</v>
      </c>
      <c r="T3615">
        <v>6</v>
      </c>
      <c r="U3615" t="s">
        <v>24</v>
      </c>
      <c r="V3615" t="s">
        <v>304</v>
      </c>
      <c r="W3615" s="2">
        <v>18.823530000000002</v>
      </c>
    </row>
    <row r="3616" spans="1:23" x14ac:dyDescent="0.25">
      <c r="A3616" s="1">
        <v>29377</v>
      </c>
      <c r="B3616" s="3">
        <v>5</v>
      </c>
      <c r="C3616" s="3">
        <v>6</v>
      </c>
      <c r="D3616" s="3">
        <v>1980</v>
      </c>
      <c r="E3616" s="2">
        <v>10.3</v>
      </c>
      <c r="F3616">
        <v>19.2</v>
      </c>
      <c r="G3616">
        <v>1.4</v>
      </c>
      <c r="H3616">
        <v>0</v>
      </c>
      <c r="I3616">
        <v>0</v>
      </c>
      <c r="J3616">
        <v>0</v>
      </c>
      <c r="K3616">
        <v>0</v>
      </c>
      <c r="L3616" t="str">
        <f t="shared" si="59"/>
        <v>0</v>
      </c>
      <c r="M3616" s="4">
        <v>72.516980000000004</v>
      </c>
      <c r="N3616">
        <v>76</v>
      </c>
      <c r="O3616">
        <v>8.8000000000000007</v>
      </c>
      <c r="P3616">
        <v>72</v>
      </c>
      <c r="Q3616">
        <v>5.0999999999999996</v>
      </c>
      <c r="R3616">
        <v>2.4</v>
      </c>
      <c r="T3616">
        <v>3</v>
      </c>
      <c r="U3616" t="s">
        <v>263</v>
      </c>
      <c r="V3616" t="s">
        <v>272</v>
      </c>
      <c r="W3616" s="2">
        <v>7.5505610000000001</v>
      </c>
    </row>
    <row r="3617" spans="1:23" x14ac:dyDescent="0.25">
      <c r="A3617" s="1">
        <v>29378</v>
      </c>
      <c r="B3617" s="3">
        <v>6</v>
      </c>
      <c r="C3617" s="3">
        <v>6</v>
      </c>
      <c r="D3617" s="3">
        <v>1980</v>
      </c>
      <c r="E3617" s="2">
        <v>8.3000000000000007</v>
      </c>
      <c r="F3617">
        <v>13.5</v>
      </c>
      <c r="G3617">
        <v>3.1</v>
      </c>
      <c r="H3617">
        <v>0.3</v>
      </c>
      <c r="I3617">
        <v>0</v>
      </c>
      <c r="J3617">
        <v>0</v>
      </c>
      <c r="K3617">
        <v>0</v>
      </c>
      <c r="L3617" t="str">
        <f t="shared" si="59"/>
        <v>0</v>
      </c>
      <c r="M3617" s="4">
        <v>0</v>
      </c>
      <c r="N3617">
        <v>0</v>
      </c>
      <c r="O3617">
        <v>9.6</v>
      </c>
      <c r="P3617">
        <v>83</v>
      </c>
      <c r="Q3617">
        <v>6.4</v>
      </c>
      <c r="R3617">
        <v>1.6</v>
      </c>
      <c r="T3617">
        <v>2</v>
      </c>
      <c r="U3617" t="s">
        <v>298</v>
      </c>
      <c r="V3617" t="s">
        <v>312</v>
      </c>
      <c r="W3617" s="2">
        <v>9.0000009999999993</v>
      </c>
    </row>
    <row r="3618" spans="1:23" x14ac:dyDescent="0.25">
      <c r="A3618" s="1">
        <v>29379</v>
      </c>
      <c r="B3618" s="3">
        <v>7</v>
      </c>
      <c r="C3618" s="3">
        <v>6</v>
      </c>
      <c r="D3618" s="3">
        <v>1980</v>
      </c>
      <c r="E3618" s="2">
        <v>5.3</v>
      </c>
      <c r="F3618">
        <v>11.2</v>
      </c>
      <c r="G3618" s="2">
        <v>-0.6</v>
      </c>
      <c r="H3618">
        <v>0</v>
      </c>
      <c r="I3618">
        <v>0</v>
      </c>
      <c r="J3618">
        <v>0</v>
      </c>
      <c r="K3618">
        <v>1</v>
      </c>
      <c r="L3618" t="str">
        <f t="shared" si="59"/>
        <v>1</v>
      </c>
      <c r="M3618" s="4">
        <v>8.758934</v>
      </c>
      <c r="N3618">
        <v>9</v>
      </c>
      <c r="O3618">
        <v>8.5</v>
      </c>
      <c r="P3618">
        <v>92</v>
      </c>
      <c r="Q3618">
        <v>4.5999999999999996</v>
      </c>
      <c r="R3618">
        <v>4.8</v>
      </c>
      <c r="T3618">
        <v>6</v>
      </c>
      <c r="U3618" t="s">
        <v>275</v>
      </c>
      <c r="V3618" t="s">
        <v>245</v>
      </c>
      <c r="W3618" s="2">
        <v>15.45763</v>
      </c>
    </row>
    <row r="3619" spans="1:23" x14ac:dyDescent="0.25">
      <c r="A3619" s="1">
        <v>29380</v>
      </c>
      <c r="B3619" s="3">
        <v>8</v>
      </c>
      <c r="C3619" s="3">
        <v>6</v>
      </c>
      <c r="D3619" s="3">
        <v>1980</v>
      </c>
      <c r="E3619" s="2">
        <v>7.85</v>
      </c>
      <c r="F3619">
        <v>14.3</v>
      </c>
      <c r="G3619">
        <v>1.4</v>
      </c>
      <c r="H3619">
        <v>0.1</v>
      </c>
      <c r="I3619">
        <v>0</v>
      </c>
      <c r="J3619">
        <v>0</v>
      </c>
      <c r="K3619">
        <v>0</v>
      </c>
      <c r="L3619" t="str">
        <f t="shared" si="59"/>
        <v>0</v>
      </c>
      <c r="M3619" s="4">
        <v>32.559139999999999</v>
      </c>
      <c r="N3619">
        <v>34</v>
      </c>
      <c r="O3619">
        <v>9.6</v>
      </c>
      <c r="P3619">
        <v>89</v>
      </c>
      <c r="Q3619">
        <v>6.4</v>
      </c>
      <c r="R3619">
        <v>3.2</v>
      </c>
      <c r="T3619">
        <v>4</v>
      </c>
      <c r="U3619" t="s">
        <v>198</v>
      </c>
      <c r="V3619" t="s">
        <v>245</v>
      </c>
      <c r="W3619" s="2">
        <v>10.4186</v>
      </c>
    </row>
    <row r="3620" spans="1:23" x14ac:dyDescent="0.25">
      <c r="A3620" s="1">
        <v>29381</v>
      </c>
      <c r="B3620" s="3">
        <v>9</v>
      </c>
      <c r="C3620" s="3">
        <v>6</v>
      </c>
      <c r="D3620" s="3">
        <v>1980</v>
      </c>
      <c r="E3620" s="2">
        <v>4.9000000000000004</v>
      </c>
      <c r="F3620">
        <v>9.4</v>
      </c>
      <c r="G3620">
        <v>0.4</v>
      </c>
      <c r="H3620">
        <v>1</v>
      </c>
      <c r="I3620">
        <v>0</v>
      </c>
      <c r="J3620">
        <v>0</v>
      </c>
      <c r="K3620">
        <v>0</v>
      </c>
      <c r="L3620" t="str">
        <f t="shared" si="59"/>
        <v>0</v>
      </c>
      <c r="M3620" s="4">
        <v>3.2197129999999996</v>
      </c>
      <c r="N3620">
        <v>1</v>
      </c>
      <c r="O3620">
        <v>7.7</v>
      </c>
      <c r="P3620">
        <v>90</v>
      </c>
      <c r="Q3620">
        <v>3.2</v>
      </c>
      <c r="R3620">
        <v>2.4</v>
      </c>
      <c r="T3620">
        <v>3</v>
      </c>
      <c r="U3620" t="s">
        <v>298</v>
      </c>
      <c r="V3620" t="s">
        <v>312</v>
      </c>
      <c r="W3620" s="2">
        <v>17.600000000000001</v>
      </c>
    </row>
    <row r="3621" spans="1:23" x14ac:dyDescent="0.25">
      <c r="A3621" s="1">
        <v>29382</v>
      </c>
      <c r="B3621" s="3">
        <v>10</v>
      </c>
      <c r="C3621" s="3">
        <v>6</v>
      </c>
      <c r="D3621" s="3">
        <v>1980</v>
      </c>
      <c r="E3621" s="2">
        <v>5.5</v>
      </c>
      <c r="F3621">
        <v>8.6999999999999993</v>
      </c>
      <c r="G3621">
        <v>2.2999999999999998</v>
      </c>
      <c r="H3621">
        <v>0</v>
      </c>
      <c r="I3621">
        <v>0</v>
      </c>
      <c r="J3621">
        <v>0</v>
      </c>
      <c r="K3621">
        <v>0</v>
      </c>
      <c r="L3621" t="str">
        <f t="shared" si="59"/>
        <v>0</v>
      </c>
      <c r="M3621" s="4">
        <v>4.1852559999999999</v>
      </c>
      <c r="N3621">
        <v>5</v>
      </c>
      <c r="O3621">
        <v>8.1</v>
      </c>
      <c r="P3621">
        <v>86</v>
      </c>
      <c r="Q3621">
        <v>3.9</v>
      </c>
      <c r="R3621">
        <v>4</v>
      </c>
      <c r="T3621">
        <v>5</v>
      </c>
      <c r="U3621" t="s">
        <v>140</v>
      </c>
      <c r="V3621" t="s">
        <v>312</v>
      </c>
      <c r="W3621" s="2">
        <v>17.625</v>
      </c>
    </row>
    <row r="3622" spans="1:23" x14ac:dyDescent="0.25">
      <c r="A3622" s="1">
        <v>29383</v>
      </c>
      <c r="B3622" s="3">
        <v>11</v>
      </c>
      <c r="C3622" s="3">
        <v>6</v>
      </c>
      <c r="D3622" s="3">
        <v>1980</v>
      </c>
      <c r="E3622" s="2">
        <v>5.55</v>
      </c>
      <c r="F3622">
        <v>8.6999999999999993</v>
      </c>
      <c r="G3622">
        <v>2.4</v>
      </c>
      <c r="H3622">
        <v>0.1</v>
      </c>
      <c r="I3622">
        <v>0</v>
      </c>
      <c r="J3622">
        <v>0</v>
      </c>
      <c r="K3622">
        <v>0</v>
      </c>
      <c r="L3622" t="str">
        <f t="shared" si="59"/>
        <v>0</v>
      </c>
      <c r="M3622" s="4">
        <v>5.3240449999999999</v>
      </c>
      <c r="N3622">
        <v>0</v>
      </c>
      <c r="O3622">
        <v>8.1</v>
      </c>
      <c r="P3622">
        <v>86</v>
      </c>
      <c r="Q3622">
        <v>3.9</v>
      </c>
      <c r="R3622">
        <v>3.2</v>
      </c>
      <c r="T3622">
        <v>4</v>
      </c>
      <c r="U3622" t="s">
        <v>298</v>
      </c>
      <c r="V3622" t="s">
        <v>312</v>
      </c>
      <c r="W3622" s="2">
        <v>17.523810000000001</v>
      </c>
    </row>
    <row r="3623" spans="1:23" x14ac:dyDescent="0.25">
      <c r="A3623" s="1">
        <v>29384</v>
      </c>
      <c r="B3623" s="3">
        <v>12</v>
      </c>
      <c r="C3623" s="3">
        <v>6</v>
      </c>
      <c r="D3623" s="3">
        <v>1980</v>
      </c>
      <c r="E3623" s="2">
        <v>6.1</v>
      </c>
      <c r="F3623">
        <v>11.2</v>
      </c>
      <c r="G3623">
        <v>1</v>
      </c>
      <c r="H3623">
        <v>0.2</v>
      </c>
      <c r="I3623">
        <v>0</v>
      </c>
      <c r="J3623">
        <v>0</v>
      </c>
      <c r="K3623">
        <v>0</v>
      </c>
      <c r="L3623" t="str">
        <f t="shared" si="59"/>
        <v>0</v>
      </c>
      <c r="M3623" s="4">
        <v>32.036549999999998</v>
      </c>
      <c r="N3623">
        <v>34</v>
      </c>
      <c r="O3623">
        <v>7.7</v>
      </c>
      <c r="P3623">
        <v>82</v>
      </c>
      <c r="Q3623">
        <v>3.2</v>
      </c>
      <c r="R3623">
        <v>7.2</v>
      </c>
      <c r="T3623">
        <v>9</v>
      </c>
      <c r="U3623" t="s">
        <v>24</v>
      </c>
      <c r="V3623" t="s">
        <v>304</v>
      </c>
      <c r="W3623" s="2">
        <v>14.117649999999999</v>
      </c>
    </row>
    <row r="3624" spans="1:23" x14ac:dyDescent="0.25">
      <c r="A3624" s="1">
        <v>29385</v>
      </c>
      <c r="B3624" s="3">
        <v>13</v>
      </c>
      <c r="C3624" s="3">
        <v>6</v>
      </c>
      <c r="D3624" s="3">
        <v>1980</v>
      </c>
      <c r="E3624" s="2">
        <v>6.55</v>
      </c>
      <c r="F3624">
        <v>14.6</v>
      </c>
      <c r="G3624" s="2">
        <v>-1.5</v>
      </c>
      <c r="H3624">
        <v>0</v>
      </c>
      <c r="I3624">
        <v>0</v>
      </c>
      <c r="J3624">
        <v>0</v>
      </c>
      <c r="K3624">
        <v>1</v>
      </c>
      <c r="L3624" t="str">
        <f t="shared" si="59"/>
        <v>1</v>
      </c>
      <c r="M3624" s="4">
        <v>71.199889999999996</v>
      </c>
      <c r="N3624">
        <v>76</v>
      </c>
      <c r="O3624">
        <v>6.7</v>
      </c>
      <c r="P3624">
        <v>74</v>
      </c>
      <c r="Q3624">
        <v>1.3</v>
      </c>
      <c r="R3624">
        <v>6.4</v>
      </c>
      <c r="T3624">
        <v>8</v>
      </c>
      <c r="U3624" t="s">
        <v>42</v>
      </c>
      <c r="V3624" t="s">
        <v>286</v>
      </c>
      <c r="W3624" s="2">
        <v>12.670809999999999</v>
      </c>
    </row>
    <row r="3625" spans="1:23" x14ac:dyDescent="0.25">
      <c r="A3625" s="1">
        <v>29386</v>
      </c>
      <c r="B3625" s="3">
        <v>14</v>
      </c>
      <c r="C3625" s="3">
        <v>6</v>
      </c>
      <c r="D3625" s="3">
        <v>1980</v>
      </c>
      <c r="E3625" s="2">
        <v>5.3</v>
      </c>
      <c r="F3625">
        <v>14.3</v>
      </c>
      <c r="G3625" s="2">
        <v>-3.7</v>
      </c>
      <c r="H3625">
        <v>0</v>
      </c>
      <c r="I3625">
        <v>0</v>
      </c>
      <c r="J3625">
        <v>0</v>
      </c>
      <c r="K3625">
        <v>1</v>
      </c>
      <c r="L3625" t="str">
        <f t="shared" si="59"/>
        <v>2</v>
      </c>
      <c r="M3625" s="4">
        <v>47.42689</v>
      </c>
      <c r="N3625">
        <v>51</v>
      </c>
      <c r="O3625">
        <v>6.8</v>
      </c>
      <c r="P3625">
        <v>83</v>
      </c>
      <c r="Q3625">
        <v>1.5</v>
      </c>
      <c r="R3625">
        <v>2.4</v>
      </c>
      <c r="T3625">
        <v>3</v>
      </c>
      <c r="U3625" t="s">
        <v>251</v>
      </c>
      <c r="V3625" t="s">
        <v>312</v>
      </c>
      <c r="W3625" s="2">
        <v>14.26667</v>
      </c>
    </row>
    <row r="3626" spans="1:23" x14ac:dyDescent="0.25">
      <c r="A3626" s="1">
        <v>29387</v>
      </c>
      <c r="B3626" s="3">
        <v>15</v>
      </c>
      <c r="C3626" s="3">
        <v>6</v>
      </c>
      <c r="D3626" s="3">
        <v>1980</v>
      </c>
      <c r="E3626" s="2">
        <v>8.3000000000000007</v>
      </c>
      <c r="F3626">
        <v>17.399999999999999</v>
      </c>
      <c r="G3626" s="2">
        <v>-0.8</v>
      </c>
      <c r="H3626">
        <v>0</v>
      </c>
      <c r="I3626">
        <v>0</v>
      </c>
      <c r="J3626">
        <v>0</v>
      </c>
      <c r="K3626">
        <v>1</v>
      </c>
      <c r="L3626" t="str">
        <f t="shared" si="59"/>
        <v>1</v>
      </c>
      <c r="M3626" s="4">
        <v>39.97551</v>
      </c>
      <c r="N3626">
        <v>42</v>
      </c>
      <c r="O3626">
        <v>8.6</v>
      </c>
      <c r="P3626">
        <v>71</v>
      </c>
      <c r="Q3626">
        <v>4.8</v>
      </c>
      <c r="R3626">
        <v>12.8</v>
      </c>
      <c r="T3626">
        <v>16</v>
      </c>
      <c r="U3626" t="s">
        <v>63</v>
      </c>
      <c r="V3626" t="s">
        <v>244</v>
      </c>
      <c r="W3626" s="2">
        <v>10.28572</v>
      </c>
    </row>
    <row r="3627" spans="1:23" x14ac:dyDescent="0.25">
      <c r="A3627" s="1">
        <v>29388</v>
      </c>
      <c r="B3627" s="3">
        <v>16</v>
      </c>
      <c r="C3627" s="3">
        <v>6</v>
      </c>
      <c r="D3627" s="3">
        <v>1980</v>
      </c>
      <c r="E3627" s="2">
        <v>7.8</v>
      </c>
      <c r="F3627">
        <v>14.7</v>
      </c>
      <c r="G3627">
        <v>0.9</v>
      </c>
      <c r="H3627">
        <v>0</v>
      </c>
      <c r="I3627">
        <v>0</v>
      </c>
      <c r="J3627">
        <v>0</v>
      </c>
      <c r="K3627">
        <v>0</v>
      </c>
      <c r="L3627" t="str">
        <f t="shared" si="59"/>
        <v>0</v>
      </c>
      <c r="M3627" s="4">
        <v>43.862389999999998</v>
      </c>
      <c r="N3627">
        <v>47</v>
      </c>
      <c r="O3627">
        <v>8.6</v>
      </c>
      <c r="P3627">
        <v>76</v>
      </c>
      <c r="Q3627">
        <v>4.8</v>
      </c>
      <c r="R3627">
        <v>4.8</v>
      </c>
      <c r="T3627">
        <v>6</v>
      </c>
      <c r="U3627" t="s">
        <v>271</v>
      </c>
      <c r="V3627" t="s">
        <v>312</v>
      </c>
      <c r="W3627" s="2">
        <v>10.608700000000001</v>
      </c>
    </row>
    <row r="3628" spans="1:23" x14ac:dyDescent="0.25">
      <c r="A3628" s="1">
        <v>29389</v>
      </c>
      <c r="B3628" s="3">
        <v>17</v>
      </c>
      <c r="C3628" s="3">
        <v>6</v>
      </c>
      <c r="D3628" s="3">
        <v>1980</v>
      </c>
      <c r="E3628" s="2">
        <v>13.45</v>
      </c>
      <c r="F3628">
        <v>22.5</v>
      </c>
      <c r="G3628">
        <v>4.4000000000000004</v>
      </c>
      <c r="H3628">
        <v>0</v>
      </c>
      <c r="I3628">
        <v>0</v>
      </c>
      <c r="J3628">
        <v>0</v>
      </c>
      <c r="K3628">
        <v>0</v>
      </c>
      <c r="L3628" t="str">
        <f t="shared" si="59"/>
        <v>0</v>
      </c>
      <c r="M3628" s="4">
        <v>13.574820000000001</v>
      </c>
      <c r="N3628">
        <v>15</v>
      </c>
      <c r="O3628">
        <v>8</v>
      </c>
      <c r="P3628">
        <v>52</v>
      </c>
      <c r="Q3628">
        <v>3.8</v>
      </c>
      <c r="R3628">
        <v>15.2</v>
      </c>
      <c r="T3628">
        <v>19</v>
      </c>
      <c r="U3628" t="s">
        <v>239</v>
      </c>
      <c r="V3628" t="s">
        <v>298</v>
      </c>
      <c r="W3628" s="2">
        <v>3.447514</v>
      </c>
    </row>
    <row r="3629" spans="1:23" x14ac:dyDescent="0.25">
      <c r="A3629" s="1">
        <v>29390</v>
      </c>
      <c r="B3629" s="3">
        <v>18</v>
      </c>
      <c r="C3629" s="3">
        <v>6</v>
      </c>
      <c r="D3629" s="3">
        <v>1980</v>
      </c>
      <c r="E3629" s="2">
        <v>4.7</v>
      </c>
      <c r="F3629">
        <v>13.1</v>
      </c>
      <c r="G3629" s="2">
        <v>-3.7</v>
      </c>
      <c r="H3629">
        <v>0</v>
      </c>
      <c r="I3629">
        <v>0</v>
      </c>
      <c r="J3629">
        <v>0</v>
      </c>
      <c r="K3629">
        <v>1</v>
      </c>
      <c r="L3629" t="str">
        <f t="shared" si="59"/>
        <v>2</v>
      </c>
      <c r="M3629" s="4">
        <v>46.530850000000001</v>
      </c>
      <c r="N3629">
        <v>50</v>
      </c>
      <c r="O3629">
        <v>6.2</v>
      </c>
      <c r="P3629">
        <v>62</v>
      </c>
      <c r="Q3629">
        <v>0.2</v>
      </c>
      <c r="R3629">
        <v>8</v>
      </c>
      <c r="T3629">
        <v>10</v>
      </c>
      <c r="U3629" t="s">
        <v>109</v>
      </c>
      <c r="V3629" t="s">
        <v>286</v>
      </c>
      <c r="W3629" s="2">
        <v>15.28571</v>
      </c>
    </row>
    <row r="3630" spans="1:23" x14ac:dyDescent="0.25">
      <c r="A3630" s="1">
        <v>29391</v>
      </c>
      <c r="B3630" s="3">
        <v>19</v>
      </c>
      <c r="C3630" s="3">
        <v>6</v>
      </c>
      <c r="D3630" s="3">
        <v>1980</v>
      </c>
      <c r="E3630" s="2">
        <v>2.5</v>
      </c>
      <c r="F3630">
        <v>11.6</v>
      </c>
      <c r="G3630" s="2">
        <v>-6.6</v>
      </c>
      <c r="H3630">
        <v>0</v>
      </c>
      <c r="I3630">
        <v>0</v>
      </c>
      <c r="J3630">
        <v>0</v>
      </c>
      <c r="K3630">
        <v>1</v>
      </c>
      <c r="L3630" t="str">
        <f t="shared" si="59"/>
        <v>3</v>
      </c>
      <c r="M3630" s="4">
        <v>23.76914</v>
      </c>
      <c r="N3630">
        <v>25</v>
      </c>
      <c r="O3630">
        <v>4.7</v>
      </c>
      <c r="P3630">
        <v>66</v>
      </c>
      <c r="Q3630">
        <v>-3.6</v>
      </c>
      <c r="R3630">
        <v>4.8</v>
      </c>
      <c r="T3630">
        <v>6</v>
      </c>
      <c r="U3630" t="s">
        <v>184</v>
      </c>
      <c r="V3630" t="s">
        <v>272</v>
      </c>
      <c r="W3630" s="2">
        <v>17.934069999999998</v>
      </c>
    </row>
    <row r="3631" spans="1:23" x14ac:dyDescent="0.25">
      <c r="A3631" s="1">
        <v>29392</v>
      </c>
      <c r="B3631" s="3">
        <v>20</v>
      </c>
      <c r="C3631" s="3">
        <v>6</v>
      </c>
      <c r="D3631" s="3">
        <v>1980</v>
      </c>
      <c r="E3631" s="2">
        <v>6.45</v>
      </c>
      <c r="F3631">
        <v>12.5</v>
      </c>
      <c r="G3631">
        <v>0.4</v>
      </c>
      <c r="H3631">
        <v>0</v>
      </c>
      <c r="I3631">
        <v>0</v>
      </c>
      <c r="J3631">
        <v>0</v>
      </c>
      <c r="K3631">
        <v>0</v>
      </c>
      <c r="L3631" t="str">
        <f t="shared" si="59"/>
        <v>0</v>
      </c>
      <c r="M3631" s="4">
        <v>73.191239999999993</v>
      </c>
      <c r="N3631">
        <v>78</v>
      </c>
      <c r="O3631">
        <v>6.3</v>
      </c>
      <c r="P3631">
        <v>70</v>
      </c>
      <c r="Q3631">
        <v>0.4</v>
      </c>
      <c r="R3631">
        <v>4.8</v>
      </c>
      <c r="T3631">
        <v>6</v>
      </c>
      <c r="U3631" t="s">
        <v>252</v>
      </c>
      <c r="V3631" t="s">
        <v>286</v>
      </c>
      <c r="W3631" s="2">
        <v>13.090909999999999</v>
      </c>
    </row>
    <row r="3632" spans="1:23" x14ac:dyDescent="0.25">
      <c r="A3632" s="1">
        <v>29393</v>
      </c>
      <c r="B3632" s="3">
        <v>21</v>
      </c>
      <c r="C3632" s="3">
        <v>6</v>
      </c>
      <c r="D3632" s="3">
        <v>1980</v>
      </c>
      <c r="E3632" s="2">
        <v>5.9</v>
      </c>
      <c r="F3632">
        <v>11.9</v>
      </c>
      <c r="G3632" s="2">
        <v>-0.1</v>
      </c>
      <c r="H3632">
        <v>0</v>
      </c>
      <c r="I3632">
        <v>0</v>
      </c>
      <c r="J3632">
        <v>0</v>
      </c>
      <c r="K3632">
        <v>1</v>
      </c>
      <c r="L3632" t="str">
        <f t="shared" si="59"/>
        <v>1</v>
      </c>
      <c r="M3632" s="4">
        <v>7.3082650000000005</v>
      </c>
      <c r="N3632">
        <v>8</v>
      </c>
      <c r="O3632">
        <v>7.2</v>
      </c>
      <c r="P3632">
        <v>85</v>
      </c>
      <c r="Q3632">
        <v>2.2999999999999998</v>
      </c>
      <c r="R3632">
        <v>2.4</v>
      </c>
      <c r="T3632">
        <v>3</v>
      </c>
      <c r="U3632" t="s">
        <v>303</v>
      </c>
      <c r="V3632" t="s">
        <v>304</v>
      </c>
      <c r="W3632" s="2">
        <v>14.2</v>
      </c>
    </row>
    <row r="3633" spans="1:23" x14ac:dyDescent="0.25">
      <c r="A3633" s="1">
        <v>29394</v>
      </c>
      <c r="B3633" s="3">
        <v>22</v>
      </c>
      <c r="C3633" s="3">
        <v>6</v>
      </c>
      <c r="D3633" s="3">
        <v>1980</v>
      </c>
      <c r="E3633" s="2">
        <v>5.85</v>
      </c>
      <c r="F3633">
        <v>14.2</v>
      </c>
      <c r="G3633" s="2">
        <v>-2.5</v>
      </c>
      <c r="H3633">
        <v>0</v>
      </c>
      <c r="I3633">
        <v>0</v>
      </c>
      <c r="J3633">
        <v>0</v>
      </c>
      <c r="K3633">
        <v>1</v>
      </c>
      <c r="L3633" t="str">
        <f t="shared" si="59"/>
        <v>2</v>
      </c>
      <c r="M3633" s="4">
        <v>42.755929999999999</v>
      </c>
      <c r="N3633">
        <v>46</v>
      </c>
      <c r="O3633">
        <v>7.6</v>
      </c>
      <c r="P3633">
        <v>84</v>
      </c>
      <c r="Q3633">
        <v>3</v>
      </c>
      <c r="R3633">
        <v>3.2</v>
      </c>
      <c r="T3633">
        <v>4</v>
      </c>
      <c r="U3633" t="s">
        <v>36</v>
      </c>
      <c r="V3633" t="s">
        <v>302</v>
      </c>
      <c r="W3633" s="2">
        <v>13.65269</v>
      </c>
    </row>
    <row r="3634" spans="1:23" x14ac:dyDescent="0.25">
      <c r="A3634" s="1">
        <v>29395</v>
      </c>
      <c r="B3634" s="3">
        <v>23</v>
      </c>
      <c r="C3634" s="3">
        <v>6</v>
      </c>
      <c r="D3634" s="3">
        <v>1980</v>
      </c>
      <c r="E3634" s="2">
        <v>9.25</v>
      </c>
      <c r="F3634">
        <v>14.5</v>
      </c>
      <c r="G3634">
        <v>4</v>
      </c>
      <c r="H3634">
        <v>2.9</v>
      </c>
      <c r="I3634">
        <v>0</v>
      </c>
      <c r="J3634">
        <v>0</v>
      </c>
      <c r="K3634">
        <v>0</v>
      </c>
      <c r="L3634" t="str">
        <f t="shared" si="59"/>
        <v>0</v>
      </c>
      <c r="M3634" s="4">
        <v>70.560209999999998</v>
      </c>
      <c r="N3634">
        <v>75</v>
      </c>
      <c r="O3634">
        <v>8.1999999999999993</v>
      </c>
      <c r="P3634">
        <v>60</v>
      </c>
      <c r="Q3634">
        <v>4.0999999999999996</v>
      </c>
      <c r="R3634">
        <v>10.4</v>
      </c>
      <c r="T3634">
        <v>13</v>
      </c>
      <c r="U3634" t="s">
        <v>264</v>
      </c>
      <c r="V3634" t="s">
        <v>291</v>
      </c>
      <c r="W3634" s="2">
        <v>6.8571429999999998</v>
      </c>
    </row>
    <row r="3635" spans="1:23" x14ac:dyDescent="0.25">
      <c r="A3635" s="1">
        <v>29396</v>
      </c>
      <c r="B3635" s="3">
        <v>24</v>
      </c>
      <c r="C3635" s="3">
        <v>6</v>
      </c>
      <c r="D3635" s="3">
        <v>1980</v>
      </c>
      <c r="E3635" s="2">
        <v>6.6</v>
      </c>
      <c r="F3635">
        <v>15.3</v>
      </c>
      <c r="G3635" s="2">
        <v>-2.1</v>
      </c>
      <c r="H3635">
        <v>0</v>
      </c>
      <c r="I3635">
        <v>0</v>
      </c>
      <c r="J3635">
        <v>0</v>
      </c>
      <c r="K3635">
        <v>1</v>
      </c>
      <c r="L3635" t="str">
        <f t="shared" si="59"/>
        <v>2</v>
      </c>
      <c r="M3635" s="4">
        <v>7.1738900000000001</v>
      </c>
      <c r="N3635">
        <v>76</v>
      </c>
      <c r="O3635">
        <v>5.9</v>
      </c>
      <c r="P3635">
        <v>67</v>
      </c>
      <c r="Q3635">
        <v>-0.5</v>
      </c>
      <c r="R3635">
        <v>8</v>
      </c>
      <c r="T3635">
        <v>10</v>
      </c>
      <c r="U3635" t="s">
        <v>42</v>
      </c>
      <c r="V3635" t="s">
        <v>288</v>
      </c>
      <c r="W3635" s="2">
        <v>12.551729999999999</v>
      </c>
    </row>
    <row r="3636" spans="1:23" x14ac:dyDescent="0.25">
      <c r="A3636" s="1">
        <v>29397</v>
      </c>
      <c r="B3636" s="3">
        <v>25</v>
      </c>
      <c r="C3636" s="3">
        <v>6</v>
      </c>
      <c r="D3636" s="3">
        <v>1980</v>
      </c>
      <c r="E3636" s="2">
        <v>4.05</v>
      </c>
      <c r="F3636">
        <v>9.8000000000000007</v>
      </c>
      <c r="G3636" s="2">
        <v>-1.7</v>
      </c>
      <c r="H3636">
        <v>0</v>
      </c>
      <c r="I3636">
        <v>0</v>
      </c>
      <c r="J3636">
        <v>0</v>
      </c>
      <c r="K3636">
        <v>1</v>
      </c>
      <c r="L3636" t="str">
        <f t="shared" si="59"/>
        <v>1</v>
      </c>
      <c r="M3636" s="4">
        <v>6.7833600000000001</v>
      </c>
      <c r="N3636">
        <v>72</v>
      </c>
      <c r="O3636">
        <v>5.3</v>
      </c>
      <c r="P3636">
        <v>62</v>
      </c>
      <c r="Q3636">
        <v>-1.9</v>
      </c>
      <c r="R3636">
        <v>7.2</v>
      </c>
      <c r="T3636">
        <v>9</v>
      </c>
      <c r="U3636" t="s">
        <v>186</v>
      </c>
      <c r="V3636" t="s">
        <v>244</v>
      </c>
      <c r="W3636" s="2">
        <v>18.15652</v>
      </c>
    </row>
    <row r="3637" spans="1:23" x14ac:dyDescent="0.25">
      <c r="A3637" s="1">
        <v>29398</v>
      </c>
      <c r="B3637" s="3">
        <v>26</v>
      </c>
      <c r="C3637" s="3">
        <v>6</v>
      </c>
      <c r="D3637" s="3">
        <v>1980</v>
      </c>
      <c r="E3637" s="2">
        <v>1.9</v>
      </c>
      <c r="F3637">
        <v>7.5</v>
      </c>
      <c r="G3637" s="2">
        <v>-3.7</v>
      </c>
      <c r="H3637">
        <v>0</v>
      </c>
      <c r="I3637">
        <v>0</v>
      </c>
      <c r="J3637">
        <v>0</v>
      </c>
      <c r="K3637">
        <v>1</v>
      </c>
      <c r="L3637" t="str">
        <f t="shared" si="59"/>
        <v>2</v>
      </c>
      <c r="M3637" s="4">
        <v>7.11266</v>
      </c>
      <c r="N3637">
        <v>7</v>
      </c>
      <c r="O3637">
        <v>5.6</v>
      </c>
      <c r="P3637">
        <v>79</v>
      </c>
      <c r="Q3637">
        <v>-1.2</v>
      </c>
      <c r="R3637">
        <v>4.8</v>
      </c>
      <c r="T3637">
        <v>6</v>
      </c>
      <c r="U3637" t="s">
        <v>303</v>
      </c>
      <c r="V3637" t="s">
        <v>304</v>
      </c>
      <c r="W3637" s="2">
        <v>22.928570000000001</v>
      </c>
    </row>
    <row r="3638" spans="1:23" x14ac:dyDescent="0.25">
      <c r="A3638" s="1">
        <v>29399</v>
      </c>
      <c r="B3638" s="3">
        <v>27</v>
      </c>
      <c r="C3638" s="3">
        <v>6</v>
      </c>
      <c r="D3638" s="3">
        <v>1980</v>
      </c>
      <c r="E3638" s="2">
        <v>5.95</v>
      </c>
      <c r="F3638">
        <v>10.6</v>
      </c>
      <c r="G3638">
        <v>1.3</v>
      </c>
      <c r="H3638">
        <v>3.5</v>
      </c>
      <c r="I3638">
        <v>0</v>
      </c>
      <c r="J3638">
        <v>0</v>
      </c>
      <c r="K3638">
        <v>0</v>
      </c>
      <c r="L3638" t="str">
        <f t="shared" si="59"/>
        <v>0</v>
      </c>
      <c r="M3638" s="4">
        <v>0</v>
      </c>
      <c r="N3638">
        <v>0</v>
      </c>
      <c r="O3638">
        <v>8.4</v>
      </c>
      <c r="P3638">
        <v>95</v>
      </c>
      <c r="Q3638">
        <v>4.5</v>
      </c>
      <c r="R3638">
        <v>3.2</v>
      </c>
      <c r="T3638">
        <v>4</v>
      </c>
      <c r="U3638" t="s">
        <v>247</v>
      </c>
      <c r="V3638" t="s">
        <v>312</v>
      </c>
      <c r="W3638" s="2">
        <v>14.709680000000001</v>
      </c>
    </row>
    <row r="3639" spans="1:23" x14ac:dyDescent="0.25">
      <c r="A3639" s="1">
        <v>29400</v>
      </c>
      <c r="B3639" s="3">
        <v>28</v>
      </c>
      <c r="C3639" s="3">
        <v>6</v>
      </c>
      <c r="D3639" s="3">
        <v>1980</v>
      </c>
      <c r="E3639" s="2">
        <v>5.8</v>
      </c>
      <c r="F3639">
        <v>12.8</v>
      </c>
      <c r="G3639" s="2">
        <v>-1.2</v>
      </c>
      <c r="H3639">
        <v>6.1</v>
      </c>
      <c r="I3639">
        <v>0</v>
      </c>
      <c r="J3639">
        <v>0</v>
      </c>
      <c r="K3639">
        <v>1</v>
      </c>
      <c r="L3639" t="str">
        <f t="shared" si="59"/>
        <v>1</v>
      </c>
      <c r="M3639" s="4">
        <v>2.9600499999999998</v>
      </c>
      <c r="N3639">
        <v>31</v>
      </c>
      <c r="O3639">
        <v>7.4</v>
      </c>
      <c r="P3639">
        <v>77</v>
      </c>
      <c r="Q3639">
        <v>2.7</v>
      </c>
      <c r="R3639">
        <v>5.6</v>
      </c>
      <c r="T3639">
        <v>7</v>
      </c>
      <c r="U3639" t="s">
        <v>81</v>
      </c>
      <c r="V3639" t="s">
        <v>312</v>
      </c>
      <c r="W3639" s="2">
        <v>14.05714</v>
      </c>
    </row>
    <row r="3640" spans="1:23" x14ac:dyDescent="0.25">
      <c r="A3640" s="1">
        <v>29401</v>
      </c>
      <c r="B3640" s="3">
        <v>29</v>
      </c>
      <c r="C3640" s="3">
        <v>6</v>
      </c>
      <c r="D3640" s="3">
        <v>1980</v>
      </c>
      <c r="E3640" s="2">
        <v>3.35</v>
      </c>
      <c r="F3640">
        <v>9.6</v>
      </c>
      <c r="G3640" s="2">
        <v>-2.9</v>
      </c>
      <c r="H3640">
        <v>0</v>
      </c>
      <c r="I3640">
        <v>0</v>
      </c>
      <c r="J3640">
        <v>0</v>
      </c>
      <c r="K3640">
        <v>1</v>
      </c>
      <c r="L3640" t="str">
        <f t="shared" si="59"/>
        <v>2</v>
      </c>
      <c r="M3640" s="4">
        <v>78.438689999999994</v>
      </c>
      <c r="N3640">
        <v>83</v>
      </c>
      <c r="O3640">
        <v>4.7</v>
      </c>
      <c r="P3640">
        <v>70</v>
      </c>
      <c r="Q3640">
        <v>-3.6</v>
      </c>
      <c r="R3640">
        <v>5.6</v>
      </c>
      <c r="T3640">
        <v>7</v>
      </c>
      <c r="U3640" t="s">
        <v>255</v>
      </c>
      <c r="V3640" t="s">
        <v>244</v>
      </c>
      <c r="W3640" s="2">
        <v>19.007999999999999</v>
      </c>
    </row>
    <row r="3641" spans="1:23" x14ac:dyDescent="0.25">
      <c r="A3641" s="1">
        <v>29402</v>
      </c>
      <c r="B3641" s="3">
        <v>30</v>
      </c>
      <c r="C3641" s="3">
        <v>6</v>
      </c>
      <c r="D3641" s="3">
        <v>1980</v>
      </c>
      <c r="E3641" s="2">
        <v>2.8</v>
      </c>
      <c r="F3641">
        <v>9.6999999999999993</v>
      </c>
      <c r="G3641" s="2">
        <v>-4.0999999999999996</v>
      </c>
      <c r="H3641">
        <v>0</v>
      </c>
      <c r="I3641">
        <v>0</v>
      </c>
      <c r="J3641">
        <v>0</v>
      </c>
      <c r="K3641">
        <v>1</v>
      </c>
      <c r="L3641" t="str">
        <f t="shared" si="59"/>
        <v>3</v>
      </c>
      <c r="M3641" s="4">
        <v>45.594790000000003</v>
      </c>
      <c r="N3641">
        <v>48</v>
      </c>
      <c r="O3641">
        <v>4.5999999999999996</v>
      </c>
      <c r="P3641">
        <v>70</v>
      </c>
      <c r="Q3641">
        <v>-3.8</v>
      </c>
      <c r="R3641">
        <v>7.2</v>
      </c>
      <c r="T3641">
        <v>9</v>
      </c>
      <c r="U3641" t="s">
        <v>109</v>
      </c>
      <c r="V3641" t="s">
        <v>244</v>
      </c>
      <c r="W3641" s="2">
        <v>19.304349999999999</v>
      </c>
    </row>
    <row r="3642" spans="1:23" x14ac:dyDescent="0.25">
      <c r="A3642" s="1">
        <v>29403</v>
      </c>
      <c r="B3642" s="3">
        <v>1</v>
      </c>
      <c r="C3642" s="3">
        <v>7</v>
      </c>
      <c r="D3642" s="3">
        <v>1980</v>
      </c>
      <c r="E3642" s="2">
        <v>0.3</v>
      </c>
      <c r="F3642">
        <v>7.4</v>
      </c>
      <c r="G3642" s="2">
        <v>-6.8</v>
      </c>
      <c r="H3642">
        <v>0</v>
      </c>
      <c r="I3642">
        <v>0</v>
      </c>
      <c r="J3642">
        <v>0</v>
      </c>
      <c r="K3642">
        <v>1</v>
      </c>
      <c r="L3642" t="str">
        <f t="shared" si="59"/>
        <v>3</v>
      </c>
      <c r="M3642" s="4">
        <v>82.891760000000005</v>
      </c>
      <c r="N3642">
        <v>88</v>
      </c>
      <c r="O3642">
        <v>4.4000000000000004</v>
      </c>
      <c r="P3642">
        <v>77</v>
      </c>
      <c r="Q3642">
        <v>-4.4000000000000004</v>
      </c>
      <c r="R3642">
        <v>4.8</v>
      </c>
      <c r="T3642">
        <v>6</v>
      </c>
      <c r="U3642" t="s">
        <v>72</v>
      </c>
      <c r="V3642" t="s">
        <v>304</v>
      </c>
      <c r="W3642" s="2">
        <v>23.32394</v>
      </c>
    </row>
    <row r="3643" spans="1:23" x14ac:dyDescent="0.25">
      <c r="A3643" s="1">
        <v>29404</v>
      </c>
      <c r="B3643" s="3">
        <v>2</v>
      </c>
      <c r="C3643" s="3">
        <v>7</v>
      </c>
      <c r="D3643" s="3">
        <v>1980</v>
      </c>
      <c r="E3643" s="2">
        <v>0.90000009999999997</v>
      </c>
      <c r="F3643">
        <v>9.8000000000000007</v>
      </c>
      <c r="G3643" s="2">
        <v>-8</v>
      </c>
      <c r="H3643">
        <v>0</v>
      </c>
      <c r="I3643">
        <v>0</v>
      </c>
      <c r="J3643">
        <v>0</v>
      </c>
      <c r="K3643">
        <v>1</v>
      </c>
      <c r="L3643" t="str">
        <f t="shared" si="59"/>
        <v>3</v>
      </c>
      <c r="M3643" s="4">
        <v>58.871490000000001</v>
      </c>
      <c r="N3643">
        <v>62</v>
      </c>
      <c r="O3643">
        <v>4.3</v>
      </c>
      <c r="P3643">
        <v>74</v>
      </c>
      <c r="Q3643">
        <v>-4.7</v>
      </c>
      <c r="R3643">
        <v>4.8</v>
      </c>
      <c r="T3643">
        <v>6</v>
      </c>
      <c r="U3643" t="s">
        <v>155</v>
      </c>
      <c r="V3643" t="s">
        <v>272</v>
      </c>
      <c r="W3643" s="2">
        <v>20.224720000000001</v>
      </c>
    </row>
    <row r="3644" spans="1:23" x14ac:dyDescent="0.25">
      <c r="A3644" s="1">
        <v>29405</v>
      </c>
      <c r="B3644" s="3">
        <v>3</v>
      </c>
      <c r="C3644" s="3">
        <v>7</v>
      </c>
      <c r="D3644" s="3">
        <v>1980</v>
      </c>
      <c r="E3644" s="2">
        <v>-1.65</v>
      </c>
      <c r="F3644">
        <v>2.7</v>
      </c>
      <c r="G3644" s="2">
        <v>-6</v>
      </c>
      <c r="H3644">
        <v>0</v>
      </c>
      <c r="I3644">
        <v>0</v>
      </c>
      <c r="J3644">
        <v>0</v>
      </c>
      <c r="K3644">
        <v>1</v>
      </c>
      <c r="L3644" t="str">
        <f t="shared" si="59"/>
        <v>3</v>
      </c>
      <c r="M3644" s="4">
        <v>1.356411</v>
      </c>
      <c r="N3644">
        <v>0</v>
      </c>
      <c r="O3644">
        <v>4.8</v>
      </c>
      <c r="P3644">
        <v>82</v>
      </c>
      <c r="Q3644">
        <v>-3.3</v>
      </c>
      <c r="R3644">
        <v>3.2</v>
      </c>
      <c r="T3644">
        <v>4</v>
      </c>
      <c r="U3644" t="s">
        <v>298</v>
      </c>
      <c r="V3644" t="s">
        <v>302</v>
      </c>
      <c r="W3644" s="2">
        <v>24</v>
      </c>
    </row>
    <row r="3645" spans="1:23" x14ac:dyDescent="0.25">
      <c r="A3645" s="1">
        <v>29406</v>
      </c>
      <c r="B3645" s="3">
        <v>4</v>
      </c>
      <c r="C3645" s="3">
        <v>7</v>
      </c>
      <c r="D3645" s="3">
        <v>1980</v>
      </c>
      <c r="E3645" s="2">
        <v>4.8</v>
      </c>
      <c r="F3645">
        <v>12.3</v>
      </c>
      <c r="G3645" s="2">
        <v>-2.7</v>
      </c>
      <c r="H3645">
        <v>0</v>
      </c>
      <c r="I3645">
        <v>0</v>
      </c>
      <c r="J3645">
        <v>0</v>
      </c>
      <c r="K3645">
        <v>1</v>
      </c>
      <c r="L3645" t="str">
        <f t="shared" si="59"/>
        <v>2</v>
      </c>
      <c r="M3645" s="4">
        <v>70.675489999999996</v>
      </c>
      <c r="N3645">
        <v>75</v>
      </c>
      <c r="O3645">
        <v>6.2</v>
      </c>
      <c r="P3645">
        <v>80</v>
      </c>
      <c r="Q3645">
        <v>0.2</v>
      </c>
      <c r="R3645">
        <v>3.2</v>
      </c>
      <c r="T3645">
        <v>4</v>
      </c>
      <c r="U3645" t="s">
        <v>252</v>
      </c>
      <c r="V3645" t="s">
        <v>304</v>
      </c>
      <c r="W3645" s="2">
        <v>15.52</v>
      </c>
    </row>
    <row r="3646" spans="1:23" x14ac:dyDescent="0.25">
      <c r="A3646" s="1">
        <v>29407</v>
      </c>
      <c r="B3646" s="3">
        <v>5</v>
      </c>
      <c r="C3646" s="3">
        <v>7</v>
      </c>
      <c r="D3646" s="3">
        <v>1980</v>
      </c>
      <c r="E3646" s="2">
        <v>3.05</v>
      </c>
      <c r="F3646">
        <v>8</v>
      </c>
      <c r="G3646" s="2">
        <v>-1.9</v>
      </c>
      <c r="H3646">
        <v>0</v>
      </c>
      <c r="I3646">
        <v>0</v>
      </c>
      <c r="J3646">
        <v>0</v>
      </c>
      <c r="K3646">
        <v>1</v>
      </c>
      <c r="L3646" t="str">
        <f t="shared" si="59"/>
        <v>1</v>
      </c>
      <c r="M3646" s="4">
        <v>12.21936</v>
      </c>
      <c r="N3646">
        <v>13</v>
      </c>
      <c r="O3646">
        <v>6</v>
      </c>
      <c r="P3646">
        <v>85</v>
      </c>
      <c r="Q3646">
        <v>-0.2</v>
      </c>
      <c r="R3646">
        <v>3.2</v>
      </c>
      <c r="T3646">
        <v>4</v>
      </c>
      <c r="U3646" t="s">
        <v>239</v>
      </c>
      <c r="V3646" t="s">
        <v>312</v>
      </c>
      <c r="W3646" s="2">
        <v>21.575759999999999</v>
      </c>
    </row>
    <row r="3647" spans="1:23" x14ac:dyDescent="0.25">
      <c r="A3647" s="1">
        <v>29408</v>
      </c>
      <c r="B3647" s="3">
        <v>6</v>
      </c>
      <c r="C3647" s="3">
        <v>7</v>
      </c>
      <c r="D3647" s="3">
        <v>1980</v>
      </c>
      <c r="E3647" s="2">
        <v>1.05</v>
      </c>
      <c r="F3647">
        <v>4.5</v>
      </c>
      <c r="G3647" s="2">
        <v>-2.4</v>
      </c>
      <c r="H3647">
        <v>0</v>
      </c>
      <c r="I3647">
        <v>0</v>
      </c>
      <c r="J3647">
        <v>0</v>
      </c>
      <c r="K3647">
        <v>1</v>
      </c>
      <c r="L3647" t="str">
        <f t="shared" si="59"/>
        <v>2</v>
      </c>
      <c r="M3647" s="4">
        <v>0</v>
      </c>
      <c r="N3647">
        <v>0</v>
      </c>
      <c r="O3647">
        <v>6.6</v>
      </c>
      <c r="P3647">
        <v>93</v>
      </c>
      <c r="Q3647">
        <v>1.1000000000000001</v>
      </c>
      <c r="R3647">
        <v>2.4</v>
      </c>
      <c r="T3647">
        <v>3</v>
      </c>
      <c r="U3647" t="s">
        <v>298</v>
      </c>
      <c r="V3647" t="s">
        <v>245</v>
      </c>
      <c r="W3647" s="2">
        <v>24</v>
      </c>
    </row>
    <row r="3648" spans="1:23" x14ac:dyDescent="0.25">
      <c r="A3648" s="1">
        <v>29409</v>
      </c>
      <c r="B3648" s="3">
        <v>7</v>
      </c>
      <c r="C3648" s="3">
        <v>7</v>
      </c>
      <c r="D3648" s="3">
        <v>1980</v>
      </c>
      <c r="E3648" s="2">
        <v>6.65</v>
      </c>
      <c r="F3648">
        <v>12.3</v>
      </c>
      <c r="G3648">
        <v>1</v>
      </c>
      <c r="H3648">
        <v>0</v>
      </c>
      <c r="I3648">
        <v>0</v>
      </c>
      <c r="J3648">
        <v>0</v>
      </c>
      <c r="K3648">
        <v>0</v>
      </c>
      <c r="L3648" t="str">
        <f t="shared" si="59"/>
        <v>0</v>
      </c>
      <c r="M3648" s="4">
        <v>47.413609999999998</v>
      </c>
      <c r="N3648">
        <v>50</v>
      </c>
      <c r="O3648">
        <v>7.3</v>
      </c>
      <c r="P3648">
        <v>82</v>
      </c>
      <c r="Q3648">
        <v>2.5</v>
      </c>
      <c r="R3648">
        <v>4.8</v>
      </c>
      <c r="T3648">
        <v>6</v>
      </c>
      <c r="U3648" t="s">
        <v>98</v>
      </c>
      <c r="V3648" t="s">
        <v>304</v>
      </c>
      <c r="W3648" s="2">
        <v>12.743359999999999</v>
      </c>
    </row>
    <row r="3649" spans="1:23" x14ac:dyDescent="0.25">
      <c r="A3649" s="1">
        <v>29410</v>
      </c>
      <c r="B3649" s="3">
        <v>8</v>
      </c>
      <c r="C3649" s="3">
        <v>7</v>
      </c>
      <c r="D3649" s="3">
        <v>1980</v>
      </c>
      <c r="E3649" s="2">
        <v>8.9499999999999993</v>
      </c>
      <c r="F3649">
        <v>15.9</v>
      </c>
      <c r="G3649">
        <v>2</v>
      </c>
      <c r="H3649">
        <v>0</v>
      </c>
      <c r="I3649">
        <v>0</v>
      </c>
      <c r="J3649">
        <v>0</v>
      </c>
      <c r="K3649">
        <v>0</v>
      </c>
      <c r="L3649" t="str">
        <f t="shared" si="59"/>
        <v>0</v>
      </c>
      <c r="M3649" s="4">
        <v>82.520079999999993</v>
      </c>
      <c r="N3649">
        <v>86</v>
      </c>
      <c r="O3649">
        <v>6.2</v>
      </c>
      <c r="P3649">
        <v>66</v>
      </c>
      <c r="Q3649">
        <v>0.2</v>
      </c>
      <c r="R3649">
        <v>5.6</v>
      </c>
      <c r="T3649">
        <v>7</v>
      </c>
      <c r="U3649" t="s">
        <v>216</v>
      </c>
      <c r="V3649" t="s">
        <v>288</v>
      </c>
      <c r="W3649" s="2">
        <v>8.6330939999999998</v>
      </c>
    </row>
    <row r="3650" spans="1:23" x14ac:dyDescent="0.25">
      <c r="A3650" s="1">
        <v>29411</v>
      </c>
      <c r="B3650" s="3">
        <v>9</v>
      </c>
      <c r="C3650" s="3">
        <v>7</v>
      </c>
      <c r="D3650" s="3">
        <v>1980</v>
      </c>
      <c r="E3650" s="2">
        <v>6.85</v>
      </c>
      <c r="F3650">
        <v>15.4</v>
      </c>
      <c r="G3650" s="2">
        <v>-1.7</v>
      </c>
      <c r="H3650">
        <v>0</v>
      </c>
      <c r="I3650">
        <v>0</v>
      </c>
      <c r="J3650">
        <v>0</v>
      </c>
      <c r="K3650">
        <v>1</v>
      </c>
      <c r="L3650" t="str">
        <f t="shared" si="59"/>
        <v>1</v>
      </c>
      <c r="M3650" s="4">
        <v>85.66601</v>
      </c>
      <c r="N3650">
        <v>89</v>
      </c>
      <c r="O3650">
        <v>6.3</v>
      </c>
      <c r="P3650">
        <v>73</v>
      </c>
      <c r="Q3650">
        <v>0.4</v>
      </c>
      <c r="R3650">
        <v>4</v>
      </c>
      <c r="T3650">
        <v>5</v>
      </c>
      <c r="U3650" t="s">
        <v>190</v>
      </c>
      <c r="V3650" t="s">
        <v>286</v>
      </c>
      <c r="W3650" s="2">
        <v>12.21053</v>
      </c>
    </row>
    <row r="3651" spans="1:23" x14ac:dyDescent="0.25">
      <c r="A3651" s="1">
        <v>29412</v>
      </c>
      <c r="B3651" s="3">
        <v>10</v>
      </c>
      <c r="C3651" s="3">
        <v>7</v>
      </c>
      <c r="D3651" s="3">
        <v>1980</v>
      </c>
      <c r="E3651" s="2">
        <v>6.65</v>
      </c>
      <c r="F3651">
        <v>17.3</v>
      </c>
      <c r="G3651" s="2">
        <v>-4</v>
      </c>
      <c r="H3651">
        <v>0</v>
      </c>
      <c r="I3651">
        <v>0</v>
      </c>
      <c r="J3651">
        <v>0</v>
      </c>
      <c r="K3651">
        <v>1</v>
      </c>
      <c r="L3651" t="str">
        <f t="shared" si="59"/>
        <v>3</v>
      </c>
      <c r="M3651" s="4">
        <v>75.420249999999996</v>
      </c>
      <c r="N3651">
        <v>79</v>
      </c>
      <c r="O3651">
        <v>5.6</v>
      </c>
      <c r="P3651">
        <v>69</v>
      </c>
      <c r="Q3651">
        <v>-1.2</v>
      </c>
      <c r="R3651">
        <v>7.2</v>
      </c>
      <c r="T3651">
        <v>9</v>
      </c>
      <c r="U3651" t="s">
        <v>254</v>
      </c>
      <c r="V3651" t="s">
        <v>288</v>
      </c>
      <c r="W3651" s="2">
        <v>12.39437</v>
      </c>
    </row>
    <row r="3652" spans="1:23" x14ac:dyDescent="0.25">
      <c r="A3652" s="1">
        <v>29413</v>
      </c>
      <c r="B3652" s="3">
        <v>11</v>
      </c>
      <c r="C3652" s="3">
        <v>7</v>
      </c>
      <c r="D3652" s="3">
        <v>1980</v>
      </c>
      <c r="E3652" s="2">
        <v>9.75</v>
      </c>
      <c r="F3652">
        <v>19.2</v>
      </c>
      <c r="G3652">
        <v>0.3</v>
      </c>
      <c r="H3652">
        <v>0</v>
      </c>
      <c r="I3652">
        <v>0</v>
      </c>
      <c r="J3652">
        <v>0</v>
      </c>
      <c r="K3652">
        <v>0</v>
      </c>
      <c r="L3652" t="str">
        <f t="shared" si="59"/>
        <v>0</v>
      </c>
      <c r="M3652" s="4">
        <v>74.896339999999995</v>
      </c>
      <c r="N3652">
        <v>78</v>
      </c>
      <c r="O3652">
        <v>6.8</v>
      </c>
      <c r="P3652">
        <v>62</v>
      </c>
      <c r="Q3652">
        <v>1.5</v>
      </c>
      <c r="R3652">
        <v>4.8</v>
      </c>
      <c r="T3652">
        <v>6</v>
      </c>
      <c r="U3652" t="s">
        <v>254</v>
      </c>
      <c r="V3652" t="s">
        <v>291</v>
      </c>
      <c r="W3652" s="2">
        <v>8.5079360000000008</v>
      </c>
    </row>
    <row r="3653" spans="1:23" x14ac:dyDescent="0.25">
      <c r="A3653" s="1">
        <v>29414</v>
      </c>
      <c r="B3653" s="3">
        <v>12</v>
      </c>
      <c r="C3653" s="3">
        <v>7</v>
      </c>
      <c r="D3653" s="3">
        <v>1980</v>
      </c>
      <c r="E3653" s="2">
        <v>8.15</v>
      </c>
      <c r="F3653">
        <v>19.3</v>
      </c>
      <c r="G3653" s="2">
        <v>-3</v>
      </c>
      <c r="H3653">
        <v>0</v>
      </c>
      <c r="I3653">
        <v>0</v>
      </c>
      <c r="J3653">
        <v>0</v>
      </c>
      <c r="K3653">
        <v>1</v>
      </c>
      <c r="L3653" t="str">
        <f t="shared" si="59"/>
        <v>2</v>
      </c>
      <c r="M3653" s="4">
        <v>61.132170000000002</v>
      </c>
      <c r="N3653">
        <v>64</v>
      </c>
      <c r="O3653">
        <v>7</v>
      </c>
      <c r="P3653">
        <v>62</v>
      </c>
      <c r="Q3653">
        <v>1.9</v>
      </c>
      <c r="R3653">
        <v>12</v>
      </c>
      <c r="T3653">
        <v>15</v>
      </c>
      <c r="U3653" t="s">
        <v>285</v>
      </c>
      <c r="V3653" t="s">
        <v>259</v>
      </c>
      <c r="W3653" s="2">
        <v>10.76233</v>
      </c>
    </row>
    <row r="3654" spans="1:23" x14ac:dyDescent="0.25">
      <c r="A3654" s="1">
        <v>29415</v>
      </c>
      <c r="B3654" s="3">
        <v>13</v>
      </c>
      <c r="C3654" s="3">
        <v>7</v>
      </c>
      <c r="D3654" s="3">
        <v>1980</v>
      </c>
      <c r="E3654" s="2">
        <v>10</v>
      </c>
      <c r="F3654">
        <v>16.2</v>
      </c>
      <c r="G3654">
        <v>3.8</v>
      </c>
      <c r="H3654">
        <v>0.1</v>
      </c>
      <c r="I3654">
        <v>0</v>
      </c>
      <c r="J3654">
        <v>0</v>
      </c>
      <c r="K3654">
        <v>0</v>
      </c>
      <c r="L3654" t="str">
        <f t="shared" si="59"/>
        <v>0</v>
      </c>
      <c r="M3654" s="4">
        <v>48.670180000000002</v>
      </c>
      <c r="N3654">
        <v>51</v>
      </c>
      <c r="O3654">
        <v>7.5</v>
      </c>
      <c r="P3654">
        <v>66</v>
      </c>
      <c r="Q3654">
        <v>2.9</v>
      </c>
      <c r="R3654">
        <v>10.4</v>
      </c>
      <c r="T3654">
        <v>13</v>
      </c>
      <c r="U3654" t="s">
        <v>104</v>
      </c>
      <c r="V3654" t="s">
        <v>266</v>
      </c>
      <c r="W3654" s="2">
        <v>6.1935479999999998</v>
      </c>
    </row>
    <row r="3655" spans="1:23" x14ac:dyDescent="0.25">
      <c r="A3655" s="1">
        <v>29416</v>
      </c>
      <c r="B3655" s="3">
        <v>14</v>
      </c>
      <c r="C3655" s="3">
        <v>7</v>
      </c>
      <c r="D3655" s="3">
        <v>1980</v>
      </c>
      <c r="E3655" s="2">
        <v>4.7</v>
      </c>
      <c r="F3655">
        <v>11.5</v>
      </c>
      <c r="G3655" s="2">
        <v>-2.1</v>
      </c>
      <c r="H3655">
        <v>0.1</v>
      </c>
      <c r="I3655">
        <v>0</v>
      </c>
      <c r="J3655">
        <v>0</v>
      </c>
      <c r="K3655">
        <v>1</v>
      </c>
      <c r="L3655" t="str">
        <f t="shared" si="59"/>
        <v>2</v>
      </c>
      <c r="M3655" s="4">
        <v>73.212109999999996</v>
      </c>
      <c r="N3655">
        <v>76</v>
      </c>
      <c r="O3655">
        <v>5.8</v>
      </c>
      <c r="P3655">
        <v>70</v>
      </c>
      <c r="Q3655">
        <v>-0.7</v>
      </c>
      <c r="R3655">
        <v>3.2</v>
      </c>
      <c r="T3655">
        <v>4</v>
      </c>
      <c r="U3655" t="s">
        <v>254</v>
      </c>
      <c r="V3655" t="s">
        <v>304</v>
      </c>
      <c r="W3655" s="2">
        <v>16.058820000000001</v>
      </c>
    </row>
    <row r="3656" spans="1:23" x14ac:dyDescent="0.25">
      <c r="A3656" s="1">
        <v>29417</v>
      </c>
      <c r="B3656" s="3">
        <v>15</v>
      </c>
      <c r="C3656" s="3">
        <v>7</v>
      </c>
      <c r="D3656" s="3">
        <v>1980</v>
      </c>
      <c r="E3656" s="2">
        <v>5.8</v>
      </c>
      <c r="F3656">
        <v>16</v>
      </c>
      <c r="G3656" s="2">
        <v>-4.4000000000000004</v>
      </c>
      <c r="H3656">
        <v>0</v>
      </c>
      <c r="I3656">
        <v>0</v>
      </c>
      <c r="J3656">
        <v>0</v>
      </c>
      <c r="K3656">
        <v>1</v>
      </c>
      <c r="L3656" t="str">
        <f t="shared" si="59"/>
        <v>3</v>
      </c>
      <c r="M3656" s="4">
        <v>53.665039999999998</v>
      </c>
      <c r="N3656">
        <v>55</v>
      </c>
      <c r="O3656">
        <v>6</v>
      </c>
      <c r="P3656">
        <v>77</v>
      </c>
      <c r="Q3656">
        <v>-0.2</v>
      </c>
      <c r="R3656">
        <v>3.2</v>
      </c>
      <c r="T3656">
        <v>4</v>
      </c>
      <c r="U3656" t="s">
        <v>155</v>
      </c>
      <c r="V3656" t="s">
        <v>272</v>
      </c>
      <c r="W3656" s="2">
        <v>13.411759999999999</v>
      </c>
    </row>
    <row r="3657" spans="1:23" x14ac:dyDescent="0.25">
      <c r="A3657" s="1">
        <v>29418</v>
      </c>
      <c r="B3657" s="3">
        <v>16</v>
      </c>
      <c r="C3657" s="3">
        <v>7</v>
      </c>
      <c r="D3657" s="3">
        <v>1980</v>
      </c>
      <c r="E3657" s="2">
        <v>9.5</v>
      </c>
      <c r="F3657">
        <v>20.2</v>
      </c>
      <c r="G3657" s="2">
        <v>-1.2</v>
      </c>
      <c r="H3657">
        <v>0</v>
      </c>
      <c r="I3657">
        <v>0</v>
      </c>
      <c r="J3657">
        <v>0</v>
      </c>
      <c r="K3657">
        <v>1</v>
      </c>
      <c r="L3657" t="str">
        <f t="shared" si="59"/>
        <v>1</v>
      </c>
      <c r="M3657" s="4">
        <v>63.755809999999997</v>
      </c>
      <c r="N3657">
        <v>66</v>
      </c>
      <c r="O3657">
        <v>7.7</v>
      </c>
      <c r="P3657">
        <v>78</v>
      </c>
      <c r="Q3657">
        <v>3.2</v>
      </c>
      <c r="R3657">
        <v>4</v>
      </c>
      <c r="T3657">
        <v>5</v>
      </c>
      <c r="U3657" t="s">
        <v>42</v>
      </c>
      <c r="V3657" t="s">
        <v>244</v>
      </c>
      <c r="W3657" s="2">
        <v>9.1962600000000005</v>
      </c>
    </row>
    <row r="3658" spans="1:23" x14ac:dyDescent="0.25">
      <c r="A3658" s="1">
        <v>29419</v>
      </c>
      <c r="B3658" s="3">
        <v>17</v>
      </c>
      <c r="C3658" s="3">
        <v>7</v>
      </c>
      <c r="D3658" s="3">
        <v>1980</v>
      </c>
      <c r="E3658" s="2">
        <v>9.5500000000000007</v>
      </c>
      <c r="F3658">
        <v>13</v>
      </c>
      <c r="G3658">
        <v>6.1</v>
      </c>
      <c r="H3658">
        <v>0</v>
      </c>
      <c r="I3658">
        <v>0</v>
      </c>
      <c r="J3658">
        <v>0</v>
      </c>
      <c r="K3658">
        <v>0</v>
      </c>
      <c r="L3658" t="str">
        <f t="shared" si="59"/>
        <v>0</v>
      </c>
      <c r="M3658" s="4">
        <v>0</v>
      </c>
      <c r="N3658">
        <v>0</v>
      </c>
      <c r="O3658">
        <v>8.3000000000000007</v>
      </c>
      <c r="P3658">
        <v>70</v>
      </c>
      <c r="Q3658">
        <v>4.3</v>
      </c>
      <c r="R3658">
        <v>6.4</v>
      </c>
      <c r="T3658">
        <v>8</v>
      </c>
      <c r="U3658" t="s">
        <v>289</v>
      </c>
      <c r="V3658" t="s">
        <v>288</v>
      </c>
      <c r="W3658" s="2">
        <v>3.1304349999999999</v>
      </c>
    </row>
    <row r="3659" spans="1:23" x14ac:dyDescent="0.25">
      <c r="A3659" s="1">
        <v>29420</v>
      </c>
      <c r="B3659" s="3">
        <v>18</v>
      </c>
      <c r="C3659" s="3">
        <v>7</v>
      </c>
      <c r="D3659" s="3">
        <v>1980</v>
      </c>
      <c r="E3659" s="2">
        <v>8.5500000000000007</v>
      </c>
      <c r="F3659">
        <v>10.199999999999999</v>
      </c>
      <c r="G3659">
        <v>6.9</v>
      </c>
      <c r="H3659">
        <v>0.3</v>
      </c>
      <c r="I3659">
        <v>0</v>
      </c>
      <c r="J3659">
        <v>0</v>
      </c>
      <c r="K3659">
        <v>0</v>
      </c>
      <c r="L3659" t="str">
        <f t="shared" ref="L3659:L3722" si="60">IF(G3659&gt;=0, "0", IF(G3659&gt;=-1.9, "1", IF(G3659&gt;=-3.9, "2", "3")))</f>
        <v>0</v>
      </c>
      <c r="M3659" s="4">
        <v>0</v>
      </c>
      <c r="N3659">
        <v>0</v>
      </c>
      <c r="O3659">
        <v>9.6999999999999993</v>
      </c>
      <c r="P3659">
        <v>88</v>
      </c>
      <c r="Q3659">
        <v>6.5</v>
      </c>
      <c r="R3659">
        <v>4.8</v>
      </c>
      <c r="T3659">
        <v>6</v>
      </c>
      <c r="U3659" t="s">
        <v>289</v>
      </c>
      <c r="V3659" t="s">
        <v>272</v>
      </c>
      <c r="W3659" s="2">
        <v>0.72727209999999998</v>
      </c>
    </row>
    <row r="3660" spans="1:23" x14ac:dyDescent="0.25">
      <c r="A3660" s="1">
        <v>29421</v>
      </c>
      <c r="B3660" s="3">
        <v>19</v>
      </c>
      <c r="C3660" s="3">
        <v>7</v>
      </c>
      <c r="D3660" s="3">
        <v>1980</v>
      </c>
      <c r="E3660" s="2">
        <v>9.5</v>
      </c>
      <c r="F3660">
        <v>15.2</v>
      </c>
      <c r="G3660">
        <v>3.8</v>
      </c>
      <c r="H3660">
        <v>2.8</v>
      </c>
      <c r="I3660">
        <v>0</v>
      </c>
      <c r="J3660">
        <v>0</v>
      </c>
      <c r="K3660">
        <v>0</v>
      </c>
      <c r="L3660" t="str">
        <f t="shared" si="60"/>
        <v>0</v>
      </c>
      <c r="M3660" s="4">
        <v>74.715860000000006</v>
      </c>
      <c r="N3660">
        <v>76</v>
      </c>
      <c r="O3660">
        <v>8</v>
      </c>
      <c r="P3660">
        <v>70</v>
      </c>
      <c r="Q3660">
        <v>3.8</v>
      </c>
      <c r="R3660">
        <v>9.6</v>
      </c>
      <c r="T3660">
        <v>12</v>
      </c>
      <c r="U3660" t="s">
        <v>120</v>
      </c>
      <c r="V3660" t="s">
        <v>288</v>
      </c>
      <c r="W3660" s="2">
        <v>6.7368430000000004</v>
      </c>
    </row>
    <row r="3661" spans="1:23" x14ac:dyDescent="0.25">
      <c r="A3661" s="1">
        <v>29422</v>
      </c>
      <c r="B3661" s="3">
        <v>20</v>
      </c>
      <c r="C3661" s="3">
        <v>7</v>
      </c>
      <c r="D3661" s="3">
        <v>1980</v>
      </c>
      <c r="E3661" s="2">
        <v>6.5</v>
      </c>
      <c r="F3661">
        <v>12.9</v>
      </c>
      <c r="G3661">
        <v>0.1</v>
      </c>
      <c r="H3661">
        <v>0</v>
      </c>
      <c r="I3661">
        <v>0</v>
      </c>
      <c r="J3661">
        <v>0</v>
      </c>
      <c r="K3661">
        <v>0</v>
      </c>
      <c r="L3661" t="str">
        <f t="shared" si="60"/>
        <v>0</v>
      </c>
      <c r="M3661" s="4">
        <v>2.7237580000000001</v>
      </c>
      <c r="N3661">
        <v>0</v>
      </c>
      <c r="O3661">
        <v>7.2</v>
      </c>
      <c r="P3661">
        <v>78</v>
      </c>
      <c r="Q3661">
        <v>2.2999999999999998</v>
      </c>
      <c r="R3661">
        <v>3.2</v>
      </c>
      <c r="T3661">
        <v>4</v>
      </c>
      <c r="U3661" t="s">
        <v>140</v>
      </c>
      <c r="V3661" t="s">
        <v>286</v>
      </c>
      <c r="W3661" s="2">
        <v>12.9375</v>
      </c>
    </row>
    <row r="3662" spans="1:23" x14ac:dyDescent="0.25">
      <c r="A3662" s="1">
        <v>29423</v>
      </c>
      <c r="B3662" s="3">
        <v>21</v>
      </c>
      <c r="C3662" s="3">
        <v>7</v>
      </c>
      <c r="D3662" s="3">
        <v>1980</v>
      </c>
      <c r="E3662" s="2">
        <v>12.7</v>
      </c>
      <c r="F3662">
        <v>18.899999999999999</v>
      </c>
      <c r="G3662">
        <v>6.5</v>
      </c>
      <c r="H3662">
        <v>0.1</v>
      </c>
      <c r="I3662">
        <v>0</v>
      </c>
      <c r="J3662">
        <v>0</v>
      </c>
      <c r="K3662">
        <v>0</v>
      </c>
      <c r="L3662" t="str">
        <f t="shared" si="60"/>
        <v>0</v>
      </c>
      <c r="M3662" s="4">
        <v>49.258360000000003</v>
      </c>
      <c r="N3662">
        <v>50</v>
      </c>
      <c r="O3662">
        <v>8.1</v>
      </c>
      <c r="P3662">
        <v>55</v>
      </c>
      <c r="Q3662">
        <v>3.9</v>
      </c>
      <c r="R3662">
        <v>8.8000000000000007</v>
      </c>
      <c r="T3662">
        <v>11</v>
      </c>
      <c r="U3662" t="s">
        <v>160</v>
      </c>
      <c r="V3662" t="s">
        <v>193</v>
      </c>
      <c r="W3662" s="2">
        <v>0.96774199999999999</v>
      </c>
    </row>
    <row r="3663" spans="1:23" x14ac:dyDescent="0.25">
      <c r="A3663" s="1">
        <v>29424</v>
      </c>
      <c r="B3663" s="3">
        <v>22</v>
      </c>
      <c r="C3663" s="3">
        <v>7</v>
      </c>
      <c r="D3663" s="3">
        <v>1980</v>
      </c>
      <c r="E3663" s="2">
        <v>8.3000000000000007</v>
      </c>
      <c r="F3663">
        <v>17.2</v>
      </c>
      <c r="G3663" s="2">
        <v>-0.6</v>
      </c>
      <c r="H3663">
        <v>0</v>
      </c>
      <c r="I3663">
        <v>0</v>
      </c>
      <c r="J3663">
        <v>0</v>
      </c>
      <c r="K3663">
        <v>1</v>
      </c>
      <c r="L3663" t="str">
        <f t="shared" si="60"/>
        <v>1</v>
      </c>
      <c r="M3663" s="4">
        <v>28.18918</v>
      </c>
      <c r="N3663">
        <v>28</v>
      </c>
      <c r="O3663">
        <v>8.1</v>
      </c>
      <c r="P3663">
        <v>78</v>
      </c>
      <c r="Q3663">
        <v>3.9</v>
      </c>
      <c r="R3663">
        <v>2.4</v>
      </c>
      <c r="T3663">
        <v>3</v>
      </c>
      <c r="U3663" t="s">
        <v>56</v>
      </c>
      <c r="V3663" t="s">
        <v>272</v>
      </c>
      <c r="W3663" s="2">
        <v>10.24719</v>
      </c>
    </row>
    <row r="3664" spans="1:23" x14ac:dyDescent="0.25">
      <c r="A3664" s="1">
        <v>29425</v>
      </c>
      <c r="B3664" s="3">
        <v>23</v>
      </c>
      <c r="C3664" s="3">
        <v>7</v>
      </c>
      <c r="D3664" s="3">
        <v>1980</v>
      </c>
      <c r="E3664" s="2">
        <v>10.55</v>
      </c>
      <c r="F3664">
        <v>20.6</v>
      </c>
      <c r="G3664">
        <v>0.5</v>
      </c>
      <c r="H3664">
        <v>0</v>
      </c>
      <c r="I3664">
        <v>0</v>
      </c>
      <c r="J3664">
        <v>0</v>
      </c>
      <c r="K3664">
        <v>0</v>
      </c>
      <c r="L3664" t="str">
        <f t="shared" si="60"/>
        <v>0</v>
      </c>
      <c r="M3664" s="4">
        <v>4.69712</v>
      </c>
      <c r="N3664">
        <v>47</v>
      </c>
      <c r="O3664">
        <v>8</v>
      </c>
      <c r="P3664">
        <v>74</v>
      </c>
      <c r="Q3664">
        <v>3.8</v>
      </c>
      <c r="R3664">
        <v>2.4</v>
      </c>
      <c r="T3664">
        <v>3</v>
      </c>
      <c r="U3664" t="s">
        <v>182</v>
      </c>
      <c r="V3664" t="s">
        <v>286</v>
      </c>
      <c r="W3664" s="2">
        <v>7.7611939999999997</v>
      </c>
    </row>
    <row r="3665" spans="1:23" x14ac:dyDescent="0.25">
      <c r="A3665" s="1">
        <v>29426</v>
      </c>
      <c r="B3665" s="3">
        <v>24</v>
      </c>
      <c r="C3665" s="3">
        <v>7</v>
      </c>
      <c r="D3665" s="3">
        <v>1980</v>
      </c>
      <c r="E3665" s="2">
        <v>7.2</v>
      </c>
      <c r="F3665">
        <v>14</v>
      </c>
      <c r="G3665">
        <v>0.4</v>
      </c>
      <c r="H3665">
        <v>0</v>
      </c>
      <c r="I3665">
        <v>0</v>
      </c>
      <c r="J3665">
        <v>0</v>
      </c>
      <c r="K3665">
        <v>0</v>
      </c>
      <c r="L3665" t="str">
        <f t="shared" si="60"/>
        <v>0</v>
      </c>
      <c r="M3665" s="4">
        <v>36.26681</v>
      </c>
      <c r="N3665">
        <v>37</v>
      </c>
      <c r="O3665">
        <v>7.8</v>
      </c>
      <c r="P3665">
        <v>77</v>
      </c>
      <c r="Q3665">
        <v>3.4</v>
      </c>
      <c r="R3665">
        <v>4.8</v>
      </c>
      <c r="T3665">
        <v>6</v>
      </c>
      <c r="U3665" t="s">
        <v>109</v>
      </c>
      <c r="V3665" t="s">
        <v>272</v>
      </c>
      <c r="W3665" s="2">
        <v>11.64706</v>
      </c>
    </row>
    <row r="3666" spans="1:23" x14ac:dyDescent="0.25">
      <c r="A3666" s="1">
        <v>29427</v>
      </c>
      <c r="B3666" s="3">
        <v>25</v>
      </c>
      <c r="C3666" s="3">
        <v>7</v>
      </c>
      <c r="D3666" s="3">
        <v>1980</v>
      </c>
      <c r="E3666" s="2">
        <v>5.15</v>
      </c>
      <c r="F3666">
        <v>7.2</v>
      </c>
      <c r="G3666">
        <v>3.1</v>
      </c>
      <c r="H3666">
        <v>0.6</v>
      </c>
      <c r="I3666">
        <v>0</v>
      </c>
      <c r="J3666">
        <v>0</v>
      </c>
      <c r="K3666">
        <v>0</v>
      </c>
      <c r="L3666" t="str">
        <f t="shared" si="60"/>
        <v>0</v>
      </c>
      <c r="M3666" s="4">
        <v>1.099637</v>
      </c>
      <c r="N3666">
        <v>1</v>
      </c>
      <c r="O3666">
        <v>8.4</v>
      </c>
      <c r="P3666">
        <v>92</v>
      </c>
      <c r="Q3666">
        <v>4.5</v>
      </c>
      <c r="R3666">
        <v>5.6</v>
      </c>
      <c r="T3666">
        <v>7</v>
      </c>
      <c r="U3666" t="s">
        <v>303</v>
      </c>
      <c r="V3666" t="s">
        <v>312</v>
      </c>
      <c r="W3666" s="2">
        <v>22.829270000000001</v>
      </c>
    </row>
    <row r="3667" spans="1:23" x14ac:dyDescent="0.25">
      <c r="A3667" s="1">
        <v>29428</v>
      </c>
      <c r="B3667" s="3">
        <v>26</v>
      </c>
      <c r="C3667" s="3">
        <v>7</v>
      </c>
      <c r="D3667" s="3">
        <v>1980</v>
      </c>
      <c r="E3667" s="2">
        <v>6.9</v>
      </c>
      <c r="F3667">
        <v>12.6</v>
      </c>
      <c r="G3667">
        <v>1.2</v>
      </c>
      <c r="H3667">
        <v>9.6</v>
      </c>
      <c r="I3667">
        <v>0</v>
      </c>
      <c r="J3667">
        <v>0</v>
      </c>
      <c r="K3667">
        <v>0</v>
      </c>
      <c r="L3667" t="str">
        <f t="shared" si="60"/>
        <v>0</v>
      </c>
      <c r="M3667" s="4">
        <v>74.067589999999996</v>
      </c>
      <c r="N3667">
        <v>74</v>
      </c>
      <c r="O3667">
        <v>6.6</v>
      </c>
      <c r="P3667">
        <v>59</v>
      </c>
      <c r="Q3667">
        <v>1.1000000000000001</v>
      </c>
      <c r="R3667">
        <v>12.8</v>
      </c>
      <c r="T3667">
        <v>16</v>
      </c>
      <c r="U3667" t="s">
        <v>190</v>
      </c>
      <c r="V3667" t="s">
        <v>287</v>
      </c>
      <c r="W3667" s="2">
        <v>12.21053</v>
      </c>
    </row>
    <row r="3668" spans="1:23" x14ac:dyDescent="0.25">
      <c r="A3668" s="1">
        <v>29429</v>
      </c>
      <c r="B3668" s="3">
        <v>27</v>
      </c>
      <c r="C3668" s="3">
        <v>7</v>
      </c>
      <c r="D3668" s="3">
        <v>1980</v>
      </c>
      <c r="E3668" s="2">
        <v>9.4</v>
      </c>
      <c r="F3668">
        <v>16</v>
      </c>
      <c r="G3668">
        <v>2.8</v>
      </c>
      <c r="H3668">
        <v>0</v>
      </c>
      <c r="I3668">
        <v>0</v>
      </c>
      <c r="J3668">
        <v>0</v>
      </c>
      <c r="K3668">
        <v>0</v>
      </c>
      <c r="L3668" t="str">
        <f t="shared" si="60"/>
        <v>0</v>
      </c>
      <c r="M3668" s="4">
        <v>6.4451799999999997</v>
      </c>
      <c r="N3668">
        <v>64</v>
      </c>
      <c r="O3668">
        <v>6.8</v>
      </c>
      <c r="P3668">
        <v>57</v>
      </c>
      <c r="Q3668">
        <v>1.5</v>
      </c>
      <c r="R3668">
        <v>11.2</v>
      </c>
      <c r="T3668">
        <v>14</v>
      </c>
      <c r="U3668" t="s">
        <v>254</v>
      </c>
      <c r="V3668" t="s">
        <v>261</v>
      </c>
      <c r="W3668" s="2">
        <v>7.6363640000000004</v>
      </c>
    </row>
    <row r="3669" spans="1:23" x14ac:dyDescent="0.25">
      <c r="A3669" s="1">
        <v>29430</v>
      </c>
      <c r="B3669" s="3">
        <v>28</v>
      </c>
      <c r="C3669" s="3">
        <v>7</v>
      </c>
      <c r="D3669" s="3">
        <v>1980</v>
      </c>
      <c r="E3669" s="2">
        <v>5</v>
      </c>
      <c r="F3669">
        <v>10.9</v>
      </c>
      <c r="G3669" s="2">
        <v>-0.9</v>
      </c>
      <c r="H3669">
        <v>0</v>
      </c>
      <c r="I3669">
        <v>0</v>
      </c>
      <c r="J3669">
        <v>0</v>
      </c>
      <c r="K3669">
        <v>1</v>
      </c>
      <c r="L3669" t="str">
        <f t="shared" si="60"/>
        <v>1</v>
      </c>
      <c r="M3669" s="4">
        <v>8.7815899999999996</v>
      </c>
      <c r="N3669">
        <v>87</v>
      </c>
      <c r="O3669">
        <v>5.5</v>
      </c>
      <c r="P3669">
        <v>55</v>
      </c>
      <c r="Q3669">
        <v>-1.4</v>
      </c>
      <c r="R3669">
        <v>15.2</v>
      </c>
      <c r="T3669">
        <v>19</v>
      </c>
      <c r="U3669" t="s">
        <v>67</v>
      </c>
      <c r="V3669" t="s">
        <v>266</v>
      </c>
      <c r="W3669" s="2">
        <v>16.067799999999998</v>
      </c>
    </row>
    <row r="3670" spans="1:23" x14ac:dyDescent="0.25">
      <c r="A3670" s="1">
        <v>29431</v>
      </c>
      <c r="B3670" s="3">
        <v>29</v>
      </c>
      <c r="C3670" s="3">
        <v>7</v>
      </c>
      <c r="D3670" s="3">
        <v>1980</v>
      </c>
      <c r="E3670" s="2">
        <v>2.2999999999999998</v>
      </c>
      <c r="F3670">
        <v>9.1999999999999993</v>
      </c>
      <c r="G3670" s="2">
        <v>-4.5999999999999996</v>
      </c>
      <c r="H3670">
        <v>0</v>
      </c>
      <c r="I3670">
        <v>0</v>
      </c>
      <c r="J3670">
        <v>0</v>
      </c>
      <c r="K3670">
        <v>1</v>
      </c>
      <c r="L3670" t="str">
        <f t="shared" si="60"/>
        <v>3</v>
      </c>
      <c r="M3670" s="4">
        <v>62.965710000000001</v>
      </c>
      <c r="N3670">
        <v>62</v>
      </c>
      <c r="O3670">
        <v>4.8</v>
      </c>
      <c r="P3670">
        <v>72</v>
      </c>
      <c r="Q3670">
        <v>-3.3</v>
      </c>
      <c r="R3670">
        <v>4.8</v>
      </c>
      <c r="T3670">
        <v>6</v>
      </c>
      <c r="U3670" t="s">
        <v>254</v>
      </c>
      <c r="V3670" t="s">
        <v>272</v>
      </c>
      <c r="W3670" s="2">
        <v>20.173919999999999</v>
      </c>
    </row>
    <row r="3671" spans="1:23" x14ac:dyDescent="0.25">
      <c r="A3671" s="1">
        <v>29432</v>
      </c>
      <c r="B3671" s="3">
        <v>30</v>
      </c>
      <c r="C3671" s="3">
        <v>7</v>
      </c>
      <c r="D3671" s="3">
        <v>1980</v>
      </c>
      <c r="E3671" s="2">
        <v>1.95</v>
      </c>
      <c r="F3671">
        <v>9.4</v>
      </c>
      <c r="G3671" s="2">
        <v>-5.5</v>
      </c>
      <c r="H3671">
        <v>0</v>
      </c>
      <c r="I3671">
        <v>0</v>
      </c>
      <c r="J3671">
        <v>0</v>
      </c>
      <c r="K3671">
        <v>1</v>
      </c>
      <c r="L3671" t="str">
        <f t="shared" si="60"/>
        <v>3</v>
      </c>
      <c r="M3671" s="4">
        <v>55.729579999999999</v>
      </c>
      <c r="N3671">
        <v>55</v>
      </c>
      <c r="O3671">
        <v>4.9000000000000004</v>
      </c>
      <c r="P3671">
        <v>68</v>
      </c>
      <c r="Q3671">
        <v>-3</v>
      </c>
      <c r="R3671">
        <v>3.2</v>
      </c>
      <c r="T3671">
        <v>4</v>
      </c>
      <c r="U3671" t="s">
        <v>252</v>
      </c>
      <c r="V3671" t="s">
        <v>304</v>
      </c>
      <c r="W3671" s="2">
        <v>20.134229999999999</v>
      </c>
    </row>
    <row r="3672" spans="1:23" x14ac:dyDescent="0.25">
      <c r="A3672" s="1">
        <v>29433</v>
      </c>
      <c r="B3672" s="3">
        <v>31</v>
      </c>
      <c r="C3672" s="3">
        <v>7</v>
      </c>
      <c r="D3672" s="3">
        <v>1980</v>
      </c>
      <c r="E3672" s="2">
        <v>8.3000000000000007</v>
      </c>
      <c r="F3672">
        <v>14.2</v>
      </c>
      <c r="G3672">
        <v>2.4</v>
      </c>
      <c r="H3672">
        <v>0.1</v>
      </c>
      <c r="I3672">
        <v>0</v>
      </c>
      <c r="J3672">
        <v>0</v>
      </c>
      <c r="K3672">
        <v>0</v>
      </c>
      <c r="L3672" t="str">
        <f t="shared" si="60"/>
        <v>0</v>
      </c>
      <c r="M3672" s="4">
        <v>53.94558</v>
      </c>
      <c r="N3672">
        <v>53</v>
      </c>
      <c r="O3672">
        <v>7.8</v>
      </c>
      <c r="P3672">
        <v>78</v>
      </c>
      <c r="Q3672">
        <v>3.4</v>
      </c>
      <c r="R3672">
        <v>4.8</v>
      </c>
      <c r="T3672">
        <v>6</v>
      </c>
      <c r="U3672" t="s">
        <v>42</v>
      </c>
      <c r="V3672" t="s">
        <v>286</v>
      </c>
      <c r="W3672" s="2">
        <v>9.3559319999999992</v>
      </c>
    </row>
    <row r="3673" spans="1:23" x14ac:dyDescent="0.25">
      <c r="A3673" s="1">
        <v>29434</v>
      </c>
      <c r="B3673" s="3">
        <v>1</v>
      </c>
      <c r="C3673" s="3">
        <v>8</v>
      </c>
      <c r="D3673" s="3">
        <v>1980</v>
      </c>
      <c r="E3673" s="2">
        <v>7.5</v>
      </c>
      <c r="F3673">
        <v>15.3</v>
      </c>
      <c r="G3673" s="2">
        <v>-0.3</v>
      </c>
      <c r="H3673">
        <v>0.1</v>
      </c>
      <c r="I3673">
        <v>0</v>
      </c>
      <c r="J3673">
        <v>0</v>
      </c>
      <c r="K3673">
        <v>1</v>
      </c>
      <c r="L3673" t="str">
        <f t="shared" si="60"/>
        <v>1</v>
      </c>
      <c r="M3673" s="4">
        <v>16.995940000000001</v>
      </c>
      <c r="N3673">
        <v>17</v>
      </c>
      <c r="O3673">
        <v>7.8</v>
      </c>
      <c r="P3673">
        <v>76</v>
      </c>
      <c r="Q3673">
        <v>3.4</v>
      </c>
      <c r="R3673">
        <v>7.2</v>
      </c>
      <c r="T3673">
        <v>9</v>
      </c>
      <c r="U3673" t="s">
        <v>158</v>
      </c>
      <c r="V3673" t="s">
        <v>268</v>
      </c>
      <c r="W3673" s="2">
        <v>11.23077</v>
      </c>
    </row>
    <row r="3674" spans="1:23" x14ac:dyDescent="0.25">
      <c r="A3674" s="1">
        <v>29435</v>
      </c>
      <c r="B3674" s="3">
        <v>2</v>
      </c>
      <c r="C3674" s="3">
        <v>8</v>
      </c>
      <c r="D3674" s="3">
        <v>1980</v>
      </c>
      <c r="E3674" s="2">
        <v>6.75</v>
      </c>
      <c r="F3674">
        <v>8.8000000000000007</v>
      </c>
      <c r="G3674">
        <v>4.7</v>
      </c>
      <c r="H3674">
        <v>0</v>
      </c>
      <c r="I3674">
        <v>0</v>
      </c>
      <c r="J3674">
        <v>0</v>
      </c>
      <c r="K3674">
        <v>0</v>
      </c>
      <c r="L3674" t="str">
        <f t="shared" si="60"/>
        <v>0</v>
      </c>
      <c r="M3674" s="4">
        <v>0</v>
      </c>
      <c r="N3674">
        <v>0</v>
      </c>
      <c r="O3674">
        <v>7</v>
      </c>
      <c r="P3674">
        <v>82</v>
      </c>
      <c r="Q3674">
        <v>1.9</v>
      </c>
      <c r="R3674">
        <v>7.2</v>
      </c>
      <c r="T3674">
        <v>9</v>
      </c>
      <c r="U3674" t="s">
        <v>276</v>
      </c>
      <c r="V3674" t="s">
        <v>291</v>
      </c>
      <c r="W3674" s="2">
        <v>13.46341</v>
      </c>
    </row>
    <row r="3675" spans="1:23" x14ac:dyDescent="0.25">
      <c r="A3675" s="1">
        <v>29436</v>
      </c>
      <c r="B3675" s="3">
        <v>3</v>
      </c>
      <c r="C3675" s="3">
        <v>8</v>
      </c>
      <c r="D3675" s="3">
        <v>1980</v>
      </c>
      <c r="E3675" s="2">
        <v>8.4</v>
      </c>
      <c r="F3675">
        <v>12.6</v>
      </c>
      <c r="G3675">
        <v>4.2</v>
      </c>
      <c r="H3675">
        <v>1.6</v>
      </c>
      <c r="I3675">
        <v>0</v>
      </c>
      <c r="J3675">
        <v>0</v>
      </c>
      <c r="K3675">
        <v>0</v>
      </c>
      <c r="L3675" t="str">
        <f t="shared" si="60"/>
        <v>0</v>
      </c>
      <c r="M3675" s="4">
        <v>35.001449999999998</v>
      </c>
      <c r="N3675">
        <v>34</v>
      </c>
      <c r="O3675">
        <v>8.5</v>
      </c>
      <c r="P3675">
        <v>83</v>
      </c>
      <c r="Q3675">
        <v>4.5999999999999996</v>
      </c>
      <c r="R3675">
        <v>3.2</v>
      </c>
      <c r="T3675">
        <v>4</v>
      </c>
      <c r="U3675" t="s">
        <v>171</v>
      </c>
      <c r="V3675" t="s">
        <v>286</v>
      </c>
      <c r="W3675" s="2">
        <v>8</v>
      </c>
    </row>
    <row r="3676" spans="1:23" x14ac:dyDescent="0.25">
      <c r="A3676" s="1">
        <v>29437</v>
      </c>
      <c r="B3676" s="3">
        <v>4</v>
      </c>
      <c r="C3676" s="3">
        <v>8</v>
      </c>
      <c r="D3676" s="3">
        <v>1980</v>
      </c>
      <c r="E3676" s="2">
        <v>8.35</v>
      </c>
      <c r="F3676">
        <v>17.5</v>
      </c>
      <c r="G3676" s="2">
        <v>-0.8</v>
      </c>
      <c r="H3676">
        <v>0</v>
      </c>
      <c r="I3676">
        <v>0</v>
      </c>
      <c r="J3676">
        <v>0</v>
      </c>
      <c r="K3676">
        <v>1</v>
      </c>
      <c r="L3676" t="str">
        <f t="shared" si="60"/>
        <v>1</v>
      </c>
      <c r="M3676" s="4">
        <v>35.451140000000002</v>
      </c>
      <c r="N3676">
        <v>35</v>
      </c>
      <c r="O3676">
        <v>8.1</v>
      </c>
      <c r="P3676">
        <v>74</v>
      </c>
      <c r="Q3676">
        <v>3.9</v>
      </c>
      <c r="R3676">
        <v>6.4</v>
      </c>
      <c r="T3676">
        <v>8</v>
      </c>
      <c r="U3676" t="s">
        <v>283</v>
      </c>
      <c r="V3676" t="s">
        <v>268</v>
      </c>
      <c r="W3676" s="2">
        <v>10.229509999999999</v>
      </c>
    </row>
    <row r="3677" spans="1:23" x14ac:dyDescent="0.25">
      <c r="A3677" s="1">
        <v>29438</v>
      </c>
      <c r="B3677" s="3">
        <v>5</v>
      </c>
      <c r="C3677" s="3">
        <v>8</v>
      </c>
      <c r="D3677" s="3">
        <v>1980</v>
      </c>
      <c r="E3677" s="2">
        <v>12.55</v>
      </c>
      <c r="F3677">
        <v>24</v>
      </c>
      <c r="G3677">
        <v>1.1000000000000001</v>
      </c>
      <c r="H3677">
        <v>0</v>
      </c>
      <c r="I3677">
        <v>0</v>
      </c>
      <c r="J3677">
        <v>0</v>
      </c>
      <c r="K3677">
        <v>0</v>
      </c>
      <c r="L3677" t="str">
        <f t="shared" si="60"/>
        <v>0</v>
      </c>
      <c r="M3677" s="4">
        <v>30.70448</v>
      </c>
      <c r="N3677">
        <v>30</v>
      </c>
      <c r="O3677">
        <v>8</v>
      </c>
      <c r="P3677">
        <v>54</v>
      </c>
      <c r="Q3677">
        <v>3.8</v>
      </c>
      <c r="R3677">
        <v>6.4</v>
      </c>
      <c r="T3677">
        <v>8</v>
      </c>
      <c r="U3677" t="s">
        <v>251</v>
      </c>
      <c r="V3677" t="s">
        <v>261</v>
      </c>
      <c r="W3677" s="2">
        <v>6.1834059999999997</v>
      </c>
    </row>
    <row r="3678" spans="1:23" x14ac:dyDescent="0.25">
      <c r="A3678" s="1">
        <v>29439</v>
      </c>
      <c r="B3678" s="3">
        <v>6</v>
      </c>
      <c r="C3678" s="3">
        <v>8</v>
      </c>
      <c r="D3678" s="3">
        <v>1980</v>
      </c>
      <c r="E3678" s="2">
        <v>13.05</v>
      </c>
      <c r="F3678">
        <v>18</v>
      </c>
      <c r="G3678">
        <v>8.1</v>
      </c>
      <c r="H3678">
        <v>0</v>
      </c>
      <c r="I3678">
        <v>0</v>
      </c>
      <c r="J3678">
        <v>0</v>
      </c>
      <c r="K3678">
        <v>0</v>
      </c>
      <c r="L3678" t="str">
        <f t="shared" si="60"/>
        <v>0</v>
      </c>
      <c r="M3678" s="4">
        <v>58.92953</v>
      </c>
      <c r="N3678">
        <v>57</v>
      </c>
      <c r="O3678">
        <v>8.4</v>
      </c>
      <c r="P3678">
        <v>56</v>
      </c>
      <c r="Q3678">
        <v>4.5</v>
      </c>
      <c r="R3678">
        <v>16</v>
      </c>
      <c r="T3678">
        <v>20</v>
      </c>
      <c r="U3678" t="s">
        <v>219</v>
      </c>
      <c r="V3678" t="s">
        <v>247</v>
      </c>
      <c r="W3678" s="2">
        <v>0</v>
      </c>
    </row>
    <row r="3679" spans="1:23" x14ac:dyDescent="0.25">
      <c r="A3679" s="1">
        <v>29440</v>
      </c>
      <c r="B3679" s="3">
        <v>7</v>
      </c>
      <c r="C3679" s="3">
        <v>8</v>
      </c>
      <c r="D3679" s="3">
        <v>1980</v>
      </c>
      <c r="E3679" s="2">
        <v>11.15</v>
      </c>
      <c r="F3679">
        <v>17.3</v>
      </c>
      <c r="G3679">
        <v>5</v>
      </c>
      <c r="H3679">
        <v>1.5</v>
      </c>
      <c r="I3679">
        <v>0</v>
      </c>
      <c r="J3679">
        <v>0</v>
      </c>
      <c r="K3679">
        <v>0</v>
      </c>
      <c r="L3679" t="str">
        <f t="shared" si="60"/>
        <v>0</v>
      </c>
      <c r="M3679" s="4">
        <v>69.377650000000003</v>
      </c>
      <c r="N3679">
        <v>67</v>
      </c>
      <c r="O3679">
        <v>7.2</v>
      </c>
      <c r="P3679">
        <v>57</v>
      </c>
      <c r="Q3679">
        <v>2.2999999999999998</v>
      </c>
      <c r="R3679">
        <v>22.4</v>
      </c>
      <c r="T3679">
        <v>28</v>
      </c>
      <c r="U3679" t="s">
        <v>58</v>
      </c>
      <c r="V3679" t="s">
        <v>258</v>
      </c>
      <c r="W3679" s="2">
        <v>3.9024390000000002</v>
      </c>
    </row>
    <row r="3680" spans="1:23" x14ac:dyDescent="0.25">
      <c r="A3680" s="1">
        <v>29441</v>
      </c>
      <c r="B3680" s="3">
        <v>8</v>
      </c>
      <c r="C3680" s="3">
        <v>8</v>
      </c>
      <c r="D3680" s="3">
        <v>1980</v>
      </c>
      <c r="E3680" s="2">
        <v>10.4</v>
      </c>
      <c r="F3680">
        <v>17.899999999999999</v>
      </c>
      <c r="G3680">
        <v>2.9</v>
      </c>
      <c r="H3680">
        <v>0.5</v>
      </c>
      <c r="I3680">
        <v>0</v>
      </c>
      <c r="J3680">
        <v>0</v>
      </c>
      <c r="K3680">
        <v>0</v>
      </c>
      <c r="L3680" t="str">
        <f t="shared" si="60"/>
        <v>0</v>
      </c>
      <c r="M3680" s="4">
        <v>57.363039999999998</v>
      </c>
      <c r="N3680">
        <v>55</v>
      </c>
      <c r="O3680">
        <v>7.9</v>
      </c>
      <c r="P3680">
        <v>59</v>
      </c>
      <c r="Q3680">
        <v>3.6</v>
      </c>
      <c r="R3680">
        <v>8</v>
      </c>
      <c r="T3680">
        <v>10</v>
      </c>
      <c r="U3680" t="s">
        <v>219</v>
      </c>
      <c r="V3680" t="s">
        <v>259</v>
      </c>
      <c r="W3680" s="2">
        <v>6.5599990000000004</v>
      </c>
    </row>
    <row r="3681" spans="1:23" x14ac:dyDescent="0.25">
      <c r="A3681" s="1">
        <v>29442</v>
      </c>
      <c r="B3681" s="3">
        <v>9</v>
      </c>
      <c r="C3681" s="3">
        <v>8</v>
      </c>
      <c r="D3681" s="3">
        <v>1980</v>
      </c>
      <c r="E3681" s="2">
        <v>13.7</v>
      </c>
      <c r="F3681">
        <v>17.3</v>
      </c>
      <c r="G3681">
        <v>10.1</v>
      </c>
      <c r="H3681">
        <v>0</v>
      </c>
      <c r="I3681">
        <v>0</v>
      </c>
      <c r="J3681">
        <v>0</v>
      </c>
      <c r="K3681">
        <v>0</v>
      </c>
      <c r="L3681" t="str">
        <f t="shared" si="60"/>
        <v>0</v>
      </c>
      <c r="M3681" s="4">
        <v>77.709980000000002</v>
      </c>
      <c r="N3681">
        <v>75</v>
      </c>
      <c r="O3681">
        <v>7.3</v>
      </c>
      <c r="P3681">
        <v>48</v>
      </c>
      <c r="Q3681">
        <v>2.5</v>
      </c>
      <c r="R3681">
        <v>26.4</v>
      </c>
      <c r="T3681">
        <v>33</v>
      </c>
      <c r="U3681" t="s">
        <v>179</v>
      </c>
      <c r="V3681" t="s">
        <v>114</v>
      </c>
      <c r="W3681" s="2">
        <v>0</v>
      </c>
    </row>
    <row r="3682" spans="1:23" x14ac:dyDescent="0.25">
      <c r="A3682" s="1">
        <v>29443</v>
      </c>
      <c r="B3682" s="3">
        <v>10</v>
      </c>
      <c r="C3682" s="3">
        <v>8</v>
      </c>
      <c r="D3682" s="3">
        <v>1980</v>
      </c>
      <c r="E3682" s="2">
        <v>8.75</v>
      </c>
      <c r="F3682">
        <v>15</v>
      </c>
      <c r="G3682">
        <v>2.5</v>
      </c>
      <c r="H3682">
        <v>0</v>
      </c>
      <c r="I3682">
        <v>0</v>
      </c>
      <c r="J3682">
        <v>0</v>
      </c>
      <c r="K3682">
        <v>0</v>
      </c>
      <c r="L3682" t="str">
        <f t="shared" si="60"/>
        <v>0</v>
      </c>
      <c r="M3682" s="4">
        <v>6.3789699999999998</v>
      </c>
      <c r="N3682">
        <v>61</v>
      </c>
      <c r="O3682">
        <v>6.2</v>
      </c>
      <c r="P3682">
        <v>51</v>
      </c>
      <c r="Q3682">
        <v>0.2</v>
      </c>
      <c r="R3682">
        <v>12.8</v>
      </c>
      <c r="T3682">
        <v>16</v>
      </c>
      <c r="U3682" t="s">
        <v>144</v>
      </c>
      <c r="V3682" t="s">
        <v>249</v>
      </c>
      <c r="W3682" s="2">
        <v>8.64</v>
      </c>
    </row>
    <row r="3683" spans="1:23" x14ac:dyDescent="0.25">
      <c r="A3683" s="1">
        <v>29444</v>
      </c>
      <c r="B3683" s="3">
        <v>11</v>
      </c>
      <c r="C3683" s="3">
        <v>8</v>
      </c>
      <c r="D3683" s="3">
        <v>1980</v>
      </c>
      <c r="E3683" s="2">
        <v>4.75</v>
      </c>
      <c r="F3683">
        <v>13</v>
      </c>
      <c r="G3683" s="2">
        <v>-3.5</v>
      </c>
      <c r="H3683">
        <v>0</v>
      </c>
      <c r="I3683">
        <v>0</v>
      </c>
      <c r="J3683">
        <v>0</v>
      </c>
      <c r="K3683">
        <v>1</v>
      </c>
      <c r="L3683" t="str">
        <f t="shared" si="60"/>
        <v>2</v>
      </c>
      <c r="M3683" s="4">
        <v>38.167149999999999</v>
      </c>
      <c r="N3683">
        <v>36</v>
      </c>
      <c r="O3683">
        <v>5.8</v>
      </c>
      <c r="P3683">
        <v>58</v>
      </c>
      <c r="Q3683">
        <v>-0.7</v>
      </c>
      <c r="R3683">
        <v>4.8</v>
      </c>
      <c r="T3683">
        <v>6</v>
      </c>
      <c r="U3683" t="s">
        <v>277</v>
      </c>
      <c r="V3683" t="s">
        <v>268</v>
      </c>
      <c r="W3683" s="2">
        <v>15.272729999999999</v>
      </c>
    </row>
    <row r="3684" spans="1:23" x14ac:dyDescent="0.25">
      <c r="A3684" s="1">
        <v>29445</v>
      </c>
      <c r="B3684" s="3">
        <v>12</v>
      </c>
      <c r="C3684" s="3">
        <v>8</v>
      </c>
      <c r="D3684" s="3">
        <v>1980</v>
      </c>
      <c r="E3684" s="2">
        <v>9.9000009999999996</v>
      </c>
      <c r="F3684">
        <v>19.600000000000001</v>
      </c>
      <c r="G3684">
        <v>0.2</v>
      </c>
      <c r="H3684">
        <v>0</v>
      </c>
      <c r="I3684">
        <v>0</v>
      </c>
      <c r="J3684">
        <v>0</v>
      </c>
      <c r="K3684">
        <v>0</v>
      </c>
      <c r="L3684" t="str">
        <f t="shared" si="60"/>
        <v>0</v>
      </c>
      <c r="M3684" s="4">
        <v>88.684259999999995</v>
      </c>
      <c r="N3684">
        <v>84</v>
      </c>
      <c r="O3684">
        <v>7.5</v>
      </c>
      <c r="P3684">
        <v>59</v>
      </c>
      <c r="Q3684">
        <v>2.9</v>
      </c>
      <c r="R3684">
        <v>8</v>
      </c>
      <c r="T3684">
        <v>10</v>
      </c>
      <c r="U3684" t="s">
        <v>173</v>
      </c>
      <c r="V3684" t="s">
        <v>259</v>
      </c>
      <c r="W3684" s="2">
        <v>8.4123719999999995</v>
      </c>
    </row>
    <row r="3685" spans="1:23" x14ac:dyDescent="0.25">
      <c r="A3685" s="1">
        <v>29446</v>
      </c>
      <c r="B3685" s="3">
        <v>13</v>
      </c>
      <c r="C3685" s="3">
        <v>8</v>
      </c>
      <c r="D3685" s="3">
        <v>1980</v>
      </c>
      <c r="E3685" s="2">
        <v>12.15</v>
      </c>
      <c r="F3685">
        <v>20.399999999999999</v>
      </c>
      <c r="G3685">
        <v>3.9</v>
      </c>
      <c r="H3685">
        <v>0</v>
      </c>
      <c r="I3685">
        <v>0</v>
      </c>
      <c r="J3685">
        <v>0</v>
      </c>
      <c r="K3685">
        <v>0</v>
      </c>
      <c r="L3685" t="str">
        <f t="shared" si="60"/>
        <v>0</v>
      </c>
      <c r="M3685" s="4">
        <v>44.678060000000002</v>
      </c>
      <c r="N3685">
        <v>42</v>
      </c>
      <c r="O3685">
        <v>9</v>
      </c>
      <c r="P3685">
        <v>70</v>
      </c>
      <c r="Q3685">
        <v>5.4</v>
      </c>
      <c r="R3685">
        <v>4</v>
      </c>
      <c r="T3685">
        <v>5</v>
      </c>
      <c r="U3685" t="s">
        <v>42</v>
      </c>
      <c r="V3685" t="s">
        <v>287</v>
      </c>
      <c r="W3685" s="2">
        <v>4.5090899999999996</v>
      </c>
    </row>
    <row r="3686" spans="1:23" x14ac:dyDescent="0.25">
      <c r="A3686" s="1">
        <v>29447</v>
      </c>
      <c r="B3686" s="3">
        <v>14</v>
      </c>
      <c r="C3686" s="3">
        <v>8</v>
      </c>
      <c r="D3686" s="3">
        <v>1980</v>
      </c>
      <c r="E3686" s="2">
        <v>12.75</v>
      </c>
      <c r="F3686">
        <v>23.5</v>
      </c>
      <c r="G3686">
        <v>2</v>
      </c>
      <c r="H3686">
        <v>0</v>
      </c>
      <c r="I3686">
        <v>0</v>
      </c>
      <c r="J3686">
        <v>0</v>
      </c>
      <c r="K3686">
        <v>0</v>
      </c>
      <c r="L3686" t="str">
        <f t="shared" si="60"/>
        <v>0</v>
      </c>
      <c r="M3686" s="4">
        <v>25.551680000000001</v>
      </c>
      <c r="N3686">
        <v>24</v>
      </c>
      <c r="O3686">
        <v>9.6</v>
      </c>
      <c r="P3686">
        <v>66</v>
      </c>
      <c r="Q3686">
        <v>6.4</v>
      </c>
      <c r="R3686">
        <v>4.8</v>
      </c>
      <c r="T3686">
        <v>6</v>
      </c>
      <c r="U3686" t="s">
        <v>251</v>
      </c>
      <c r="V3686" t="s">
        <v>259</v>
      </c>
      <c r="W3686" s="2">
        <v>5.5813949999999997</v>
      </c>
    </row>
    <row r="3687" spans="1:23" x14ac:dyDescent="0.25">
      <c r="A3687" s="1">
        <v>29448</v>
      </c>
      <c r="B3687" s="3">
        <v>15</v>
      </c>
      <c r="C3687" s="3">
        <v>8</v>
      </c>
      <c r="D3687" s="3">
        <v>1980</v>
      </c>
      <c r="E3687" s="2">
        <v>9.8000000000000007</v>
      </c>
      <c r="F3687">
        <v>13.7</v>
      </c>
      <c r="G3687">
        <v>5.9</v>
      </c>
      <c r="H3687">
        <v>0</v>
      </c>
      <c r="I3687">
        <v>0</v>
      </c>
      <c r="J3687">
        <v>0</v>
      </c>
      <c r="K3687">
        <v>0</v>
      </c>
      <c r="L3687" t="str">
        <f t="shared" si="60"/>
        <v>0</v>
      </c>
      <c r="M3687" s="4">
        <v>0</v>
      </c>
      <c r="N3687">
        <v>0</v>
      </c>
      <c r="O3687">
        <v>9</v>
      </c>
      <c r="P3687">
        <v>80</v>
      </c>
      <c r="Q3687">
        <v>5.4</v>
      </c>
      <c r="R3687">
        <v>6.4</v>
      </c>
      <c r="T3687">
        <v>8</v>
      </c>
      <c r="U3687" t="s">
        <v>279</v>
      </c>
      <c r="V3687" t="s">
        <v>288</v>
      </c>
      <c r="W3687" s="2">
        <v>3.3846150000000002</v>
      </c>
    </row>
    <row r="3688" spans="1:23" x14ac:dyDescent="0.25">
      <c r="A3688" s="1">
        <v>29449</v>
      </c>
      <c r="B3688" s="3">
        <v>16</v>
      </c>
      <c r="C3688" s="3">
        <v>8</v>
      </c>
      <c r="D3688" s="3">
        <v>1980</v>
      </c>
      <c r="E3688" s="2">
        <v>8.0500000000000007</v>
      </c>
      <c r="F3688">
        <v>14.5</v>
      </c>
      <c r="G3688">
        <v>1.6</v>
      </c>
      <c r="H3688">
        <v>15.9</v>
      </c>
      <c r="I3688">
        <v>0</v>
      </c>
      <c r="J3688">
        <v>0</v>
      </c>
      <c r="K3688">
        <v>0</v>
      </c>
      <c r="L3688" t="str">
        <f t="shared" si="60"/>
        <v>0</v>
      </c>
      <c r="M3688" s="4">
        <v>75.04119</v>
      </c>
      <c r="N3688">
        <v>70</v>
      </c>
      <c r="O3688">
        <v>8.5</v>
      </c>
      <c r="P3688">
        <v>82</v>
      </c>
      <c r="Q3688">
        <v>4.5999999999999996</v>
      </c>
      <c r="R3688">
        <v>8</v>
      </c>
      <c r="T3688">
        <v>10</v>
      </c>
      <c r="U3688" t="s">
        <v>19</v>
      </c>
      <c r="V3688" t="s">
        <v>291</v>
      </c>
      <c r="W3688" s="2">
        <v>10.04651</v>
      </c>
    </row>
    <row r="3689" spans="1:23" x14ac:dyDescent="0.25">
      <c r="A3689" s="1">
        <v>29450</v>
      </c>
      <c r="B3689" s="3">
        <v>17</v>
      </c>
      <c r="C3689" s="3">
        <v>8</v>
      </c>
      <c r="D3689" s="3">
        <v>1980</v>
      </c>
      <c r="E3689" s="2">
        <v>9.0500000000000007</v>
      </c>
      <c r="F3689">
        <v>16.5</v>
      </c>
      <c r="G3689">
        <v>1.6</v>
      </c>
      <c r="H3689">
        <v>0</v>
      </c>
      <c r="I3689">
        <v>0</v>
      </c>
      <c r="J3689">
        <v>0</v>
      </c>
      <c r="K3689">
        <v>0</v>
      </c>
      <c r="L3689" t="str">
        <f t="shared" si="60"/>
        <v>0</v>
      </c>
      <c r="M3689" s="4">
        <v>69.362679999999997</v>
      </c>
      <c r="N3689">
        <v>65</v>
      </c>
      <c r="O3689">
        <v>8.5</v>
      </c>
      <c r="P3689">
        <v>68</v>
      </c>
      <c r="Q3689">
        <v>4.5999999999999996</v>
      </c>
      <c r="R3689">
        <v>4.8</v>
      </c>
      <c r="T3689">
        <v>6</v>
      </c>
      <c r="U3689" t="s">
        <v>67</v>
      </c>
      <c r="V3689" t="s">
        <v>291</v>
      </c>
      <c r="W3689" s="2">
        <v>8.6979880000000005</v>
      </c>
    </row>
    <row r="3690" spans="1:23" x14ac:dyDescent="0.25">
      <c r="A3690" s="1">
        <v>29451</v>
      </c>
      <c r="B3690" s="3">
        <v>18</v>
      </c>
      <c r="C3690" s="3">
        <v>8</v>
      </c>
      <c r="D3690" s="3">
        <v>1980</v>
      </c>
      <c r="E3690" s="2">
        <v>8.4000009999999996</v>
      </c>
      <c r="F3690">
        <v>16.600000000000001</v>
      </c>
      <c r="G3690">
        <v>0.2</v>
      </c>
      <c r="H3690">
        <v>0</v>
      </c>
      <c r="I3690">
        <v>0</v>
      </c>
      <c r="J3690">
        <v>0</v>
      </c>
      <c r="K3690">
        <v>0</v>
      </c>
      <c r="L3690" t="str">
        <f t="shared" si="60"/>
        <v>0</v>
      </c>
      <c r="M3690" s="4">
        <v>98.575519999999997</v>
      </c>
      <c r="N3690">
        <v>92</v>
      </c>
      <c r="O3690">
        <v>7.6</v>
      </c>
      <c r="P3690">
        <v>67</v>
      </c>
      <c r="Q3690">
        <v>3</v>
      </c>
      <c r="R3690">
        <v>8.8000000000000007</v>
      </c>
      <c r="T3690">
        <v>11</v>
      </c>
      <c r="U3690" t="s">
        <v>100</v>
      </c>
      <c r="V3690" t="s">
        <v>259</v>
      </c>
      <c r="W3690" s="2">
        <v>9.9512210000000003</v>
      </c>
    </row>
    <row r="3691" spans="1:23" x14ac:dyDescent="0.25">
      <c r="A3691" s="1">
        <v>29452</v>
      </c>
      <c r="B3691" s="3">
        <v>19</v>
      </c>
      <c r="C3691" s="3">
        <v>8</v>
      </c>
      <c r="D3691" s="3">
        <v>1980</v>
      </c>
      <c r="E3691" s="2">
        <v>14.3</v>
      </c>
      <c r="F3691">
        <v>20.6</v>
      </c>
      <c r="G3691">
        <v>8</v>
      </c>
      <c r="H3691">
        <v>0</v>
      </c>
      <c r="I3691">
        <v>0</v>
      </c>
      <c r="J3691">
        <v>0</v>
      </c>
      <c r="K3691">
        <v>0</v>
      </c>
      <c r="L3691" t="str">
        <f t="shared" si="60"/>
        <v>0</v>
      </c>
      <c r="M3691" s="4">
        <v>10.119590000000001</v>
      </c>
      <c r="N3691">
        <v>94</v>
      </c>
      <c r="O3691">
        <v>7.2</v>
      </c>
      <c r="P3691">
        <v>47</v>
      </c>
      <c r="Q3691">
        <v>2.2999999999999998</v>
      </c>
      <c r="R3691">
        <v>16.8</v>
      </c>
      <c r="T3691">
        <v>21</v>
      </c>
      <c r="U3691" t="s">
        <v>46</v>
      </c>
      <c r="V3691" t="s">
        <v>269</v>
      </c>
      <c r="W3691" s="2">
        <v>0</v>
      </c>
    </row>
    <row r="3692" spans="1:23" x14ac:dyDescent="0.25">
      <c r="A3692" s="1">
        <v>29453</v>
      </c>
      <c r="B3692" s="3">
        <v>20</v>
      </c>
      <c r="C3692" s="3">
        <v>8</v>
      </c>
      <c r="D3692" s="3">
        <v>1980</v>
      </c>
      <c r="E3692" s="2">
        <v>13.3</v>
      </c>
      <c r="F3692">
        <v>19.8</v>
      </c>
      <c r="G3692">
        <v>6.8</v>
      </c>
      <c r="H3692">
        <v>0</v>
      </c>
      <c r="I3692">
        <v>0</v>
      </c>
      <c r="J3692">
        <v>0</v>
      </c>
      <c r="K3692">
        <v>0</v>
      </c>
      <c r="L3692" t="str">
        <f t="shared" si="60"/>
        <v>0</v>
      </c>
      <c r="M3692" s="4">
        <v>86.155090000000001</v>
      </c>
      <c r="N3692">
        <v>80</v>
      </c>
      <c r="O3692">
        <v>6.9</v>
      </c>
      <c r="P3692">
        <v>44</v>
      </c>
      <c r="Q3692">
        <v>1.7</v>
      </c>
      <c r="R3692">
        <v>12.8</v>
      </c>
      <c r="T3692">
        <v>16</v>
      </c>
      <c r="U3692" t="s">
        <v>156</v>
      </c>
      <c r="V3692" t="s">
        <v>289</v>
      </c>
      <c r="W3692" s="2">
        <v>0.36923040000000001</v>
      </c>
    </row>
    <row r="3693" spans="1:23" x14ac:dyDescent="0.25">
      <c r="A3693" s="1">
        <v>29454</v>
      </c>
      <c r="B3693" s="3">
        <v>21</v>
      </c>
      <c r="C3693" s="3">
        <v>8</v>
      </c>
      <c r="D3693" s="3">
        <v>1980</v>
      </c>
      <c r="E3693" s="2">
        <v>9.0500000000000007</v>
      </c>
      <c r="F3693">
        <v>14.8</v>
      </c>
      <c r="G3693">
        <v>3.3</v>
      </c>
      <c r="H3693">
        <v>0</v>
      </c>
      <c r="I3693">
        <v>0</v>
      </c>
      <c r="J3693">
        <v>0</v>
      </c>
      <c r="K3693">
        <v>0</v>
      </c>
      <c r="L3693" t="str">
        <f t="shared" si="60"/>
        <v>0</v>
      </c>
      <c r="M3693" s="4">
        <v>91.572710000000001</v>
      </c>
      <c r="N3693">
        <v>84</v>
      </c>
      <c r="O3693">
        <v>5.8</v>
      </c>
      <c r="P3693">
        <v>53</v>
      </c>
      <c r="Q3693">
        <v>-0.7</v>
      </c>
      <c r="R3693">
        <v>11.2</v>
      </c>
      <c r="T3693">
        <v>14</v>
      </c>
      <c r="U3693" t="s">
        <v>78</v>
      </c>
      <c r="V3693" t="s">
        <v>43</v>
      </c>
      <c r="W3693" s="2">
        <v>7.7217390000000004</v>
      </c>
    </row>
    <row r="3694" spans="1:23" x14ac:dyDescent="0.25">
      <c r="A3694" s="1">
        <v>29455</v>
      </c>
      <c r="B3694" s="3">
        <v>22</v>
      </c>
      <c r="C3694" s="3">
        <v>8</v>
      </c>
      <c r="D3694" s="3">
        <v>1980</v>
      </c>
      <c r="E3694" s="2">
        <v>11.45</v>
      </c>
      <c r="F3694">
        <v>19.899999999999999</v>
      </c>
      <c r="G3694">
        <v>3</v>
      </c>
      <c r="H3694">
        <v>0</v>
      </c>
      <c r="I3694">
        <v>0</v>
      </c>
      <c r="J3694">
        <v>0</v>
      </c>
      <c r="K3694">
        <v>0</v>
      </c>
      <c r="L3694" t="str">
        <f t="shared" si="60"/>
        <v>0</v>
      </c>
      <c r="M3694" s="4">
        <v>10.055680000000001</v>
      </c>
      <c r="N3694">
        <v>92</v>
      </c>
      <c r="O3694">
        <v>6.7</v>
      </c>
      <c r="P3694">
        <v>55</v>
      </c>
      <c r="Q3694">
        <v>1.3</v>
      </c>
      <c r="R3694">
        <v>12</v>
      </c>
      <c r="T3694">
        <v>15</v>
      </c>
      <c r="U3694" t="s">
        <v>134</v>
      </c>
      <c r="V3694" t="s">
        <v>247</v>
      </c>
      <c r="W3694" s="2">
        <v>5.6804730000000001</v>
      </c>
    </row>
    <row r="3695" spans="1:23" x14ac:dyDescent="0.25">
      <c r="A3695" s="1">
        <v>29456</v>
      </c>
      <c r="B3695" s="3">
        <v>23</v>
      </c>
      <c r="C3695" s="3">
        <v>8</v>
      </c>
      <c r="D3695" s="3">
        <v>1980</v>
      </c>
      <c r="E3695" s="2">
        <v>12.1</v>
      </c>
      <c r="F3695">
        <v>21.2</v>
      </c>
      <c r="G3695">
        <v>3</v>
      </c>
      <c r="H3695">
        <v>0</v>
      </c>
      <c r="I3695">
        <v>0</v>
      </c>
      <c r="J3695">
        <v>0</v>
      </c>
      <c r="K3695">
        <v>0</v>
      </c>
      <c r="L3695" t="str">
        <f t="shared" si="60"/>
        <v>0</v>
      </c>
      <c r="M3695" s="4">
        <v>10.30551</v>
      </c>
      <c r="N3695">
        <v>94</v>
      </c>
      <c r="O3695">
        <v>6.8</v>
      </c>
      <c r="P3695">
        <v>51</v>
      </c>
      <c r="Q3695">
        <v>1.5</v>
      </c>
      <c r="R3695">
        <v>9.6</v>
      </c>
      <c r="T3695">
        <v>12</v>
      </c>
      <c r="U3695" t="s">
        <v>122</v>
      </c>
      <c r="V3695" t="s">
        <v>66</v>
      </c>
      <c r="W3695" s="2">
        <v>5.2747250000000001</v>
      </c>
    </row>
    <row r="3696" spans="1:23" x14ac:dyDescent="0.25">
      <c r="A3696" s="1">
        <v>29457</v>
      </c>
      <c r="B3696" s="3">
        <v>24</v>
      </c>
      <c r="C3696" s="3">
        <v>8</v>
      </c>
      <c r="D3696" s="3">
        <v>1980</v>
      </c>
      <c r="E3696" s="2">
        <v>8.4</v>
      </c>
      <c r="F3696">
        <v>13.4</v>
      </c>
      <c r="G3696">
        <v>3.4</v>
      </c>
      <c r="H3696">
        <v>0</v>
      </c>
      <c r="I3696">
        <v>0</v>
      </c>
      <c r="J3696">
        <v>0</v>
      </c>
      <c r="K3696">
        <v>0</v>
      </c>
      <c r="L3696" t="str">
        <f t="shared" si="60"/>
        <v>0</v>
      </c>
      <c r="M3696" s="4">
        <v>26.309619999999999</v>
      </c>
      <c r="N3696">
        <v>24</v>
      </c>
      <c r="O3696">
        <v>6.8</v>
      </c>
      <c r="P3696">
        <v>59</v>
      </c>
      <c r="Q3696">
        <v>1.5</v>
      </c>
      <c r="R3696">
        <v>6.4</v>
      </c>
      <c r="T3696">
        <v>8</v>
      </c>
      <c r="U3696" t="s">
        <v>93</v>
      </c>
      <c r="V3696" t="s">
        <v>266</v>
      </c>
      <c r="W3696" s="2">
        <v>8.6399989999999995</v>
      </c>
    </row>
    <row r="3697" spans="1:23" x14ac:dyDescent="0.25">
      <c r="A3697" s="1">
        <v>29458</v>
      </c>
      <c r="B3697" s="3">
        <v>25</v>
      </c>
      <c r="C3697" s="3">
        <v>8</v>
      </c>
      <c r="D3697" s="3">
        <v>1980</v>
      </c>
      <c r="E3697" s="2">
        <v>6.25</v>
      </c>
      <c r="F3697">
        <v>13</v>
      </c>
      <c r="G3697" s="2">
        <v>-0.5</v>
      </c>
      <c r="H3697">
        <v>0</v>
      </c>
      <c r="I3697">
        <v>0</v>
      </c>
      <c r="J3697">
        <v>0</v>
      </c>
      <c r="K3697">
        <v>1</v>
      </c>
      <c r="L3697" t="str">
        <f t="shared" si="60"/>
        <v>1</v>
      </c>
      <c r="M3697" s="4">
        <v>77.546350000000004</v>
      </c>
      <c r="N3697">
        <v>70</v>
      </c>
      <c r="O3697">
        <v>6.1</v>
      </c>
      <c r="P3697">
        <v>66</v>
      </c>
      <c r="Q3697">
        <v>0</v>
      </c>
      <c r="R3697">
        <v>3.2</v>
      </c>
      <c r="T3697">
        <v>4</v>
      </c>
      <c r="U3697" t="s">
        <v>47</v>
      </c>
      <c r="V3697" t="s">
        <v>288</v>
      </c>
      <c r="W3697" s="2">
        <v>13.33333</v>
      </c>
    </row>
    <row r="3698" spans="1:23" x14ac:dyDescent="0.25">
      <c r="A3698" s="1">
        <v>29459</v>
      </c>
      <c r="B3698" s="3">
        <v>26</v>
      </c>
      <c r="C3698" s="3">
        <v>8</v>
      </c>
      <c r="D3698" s="3">
        <v>1980</v>
      </c>
      <c r="E3698" s="2">
        <v>6.1</v>
      </c>
      <c r="F3698">
        <v>18.2</v>
      </c>
      <c r="G3698" s="2">
        <v>-6</v>
      </c>
      <c r="H3698">
        <v>0</v>
      </c>
      <c r="I3698">
        <v>0</v>
      </c>
      <c r="J3698">
        <v>0</v>
      </c>
      <c r="K3698">
        <v>1</v>
      </c>
      <c r="L3698" t="str">
        <f t="shared" si="60"/>
        <v>3</v>
      </c>
      <c r="M3698" s="4">
        <v>86.347710000000006</v>
      </c>
      <c r="N3698">
        <v>78</v>
      </c>
      <c r="O3698">
        <v>5.5</v>
      </c>
      <c r="P3698">
        <v>61</v>
      </c>
      <c r="Q3698">
        <v>-1.4</v>
      </c>
      <c r="R3698">
        <v>6.4</v>
      </c>
      <c r="T3698">
        <v>8</v>
      </c>
      <c r="U3698" t="s">
        <v>78</v>
      </c>
      <c r="V3698" t="s">
        <v>266</v>
      </c>
      <c r="W3698" s="2">
        <v>12.89256</v>
      </c>
    </row>
    <row r="3699" spans="1:23" x14ac:dyDescent="0.25">
      <c r="A3699" s="1">
        <v>29460</v>
      </c>
      <c r="B3699" s="3">
        <v>27</v>
      </c>
      <c r="C3699" s="3">
        <v>8</v>
      </c>
      <c r="D3699" s="3">
        <v>1980</v>
      </c>
      <c r="E3699" s="2">
        <v>7.85</v>
      </c>
      <c r="F3699">
        <v>17</v>
      </c>
      <c r="G3699" s="2">
        <v>-1.3</v>
      </c>
      <c r="H3699">
        <v>0</v>
      </c>
      <c r="I3699">
        <v>0</v>
      </c>
      <c r="J3699">
        <v>0</v>
      </c>
      <c r="K3699">
        <v>1</v>
      </c>
      <c r="L3699" t="str">
        <f t="shared" si="60"/>
        <v>1</v>
      </c>
      <c r="M3699" s="4">
        <v>0.10118000000000001</v>
      </c>
      <c r="N3699">
        <v>91</v>
      </c>
      <c r="O3699">
        <v>6.3</v>
      </c>
      <c r="P3699">
        <v>62</v>
      </c>
      <c r="Q3699">
        <v>0.4</v>
      </c>
      <c r="R3699">
        <v>3.2</v>
      </c>
      <c r="T3699">
        <v>4</v>
      </c>
      <c r="U3699" t="s">
        <v>205</v>
      </c>
      <c r="V3699" t="s">
        <v>259</v>
      </c>
      <c r="W3699" s="2">
        <v>10.885249999999999</v>
      </c>
    </row>
    <row r="3700" spans="1:23" x14ac:dyDescent="0.25">
      <c r="A3700" s="1">
        <v>29461</v>
      </c>
      <c r="B3700" s="3">
        <v>28</v>
      </c>
      <c r="C3700" s="3">
        <v>8</v>
      </c>
      <c r="D3700" s="3">
        <v>1980</v>
      </c>
      <c r="E3700" s="2">
        <v>7.8499990000000004</v>
      </c>
      <c r="F3700">
        <v>18.3</v>
      </c>
      <c r="G3700" s="2">
        <v>-2.6</v>
      </c>
      <c r="H3700">
        <v>0</v>
      </c>
      <c r="I3700">
        <v>0</v>
      </c>
      <c r="J3700">
        <v>0</v>
      </c>
      <c r="K3700">
        <v>1</v>
      </c>
      <c r="L3700" t="str">
        <f t="shared" si="60"/>
        <v>2</v>
      </c>
      <c r="M3700" s="4">
        <v>47.611330000000002</v>
      </c>
      <c r="N3700">
        <v>43</v>
      </c>
      <c r="O3700">
        <v>7.1</v>
      </c>
      <c r="P3700">
        <v>69</v>
      </c>
      <c r="Q3700">
        <v>2.1</v>
      </c>
      <c r="R3700">
        <v>4.8</v>
      </c>
      <c r="T3700">
        <v>6</v>
      </c>
      <c r="U3700" t="s">
        <v>190</v>
      </c>
      <c r="V3700" t="s">
        <v>259</v>
      </c>
      <c r="W3700" s="2">
        <v>11.02392</v>
      </c>
    </row>
    <row r="3701" spans="1:23" x14ac:dyDescent="0.25">
      <c r="A3701" s="1">
        <v>29462</v>
      </c>
      <c r="B3701" s="3">
        <v>29</v>
      </c>
      <c r="C3701" s="3">
        <v>8</v>
      </c>
      <c r="D3701" s="3">
        <v>1980</v>
      </c>
      <c r="E3701" s="2">
        <v>11.1</v>
      </c>
      <c r="F3701">
        <v>20.9</v>
      </c>
      <c r="G3701">
        <v>1.3</v>
      </c>
      <c r="H3701">
        <v>0</v>
      </c>
      <c r="I3701">
        <v>0</v>
      </c>
      <c r="J3701">
        <v>0</v>
      </c>
      <c r="K3701">
        <v>0</v>
      </c>
      <c r="L3701" t="str">
        <f t="shared" si="60"/>
        <v>0</v>
      </c>
      <c r="M3701" s="4">
        <v>24.31448</v>
      </c>
      <c r="N3701">
        <v>22</v>
      </c>
      <c r="O3701">
        <v>8.5</v>
      </c>
      <c r="P3701">
        <v>67</v>
      </c>
      <c r="Q3701">
        <v>4.5999999999999996</v>
      </c>
      <c r="R3701">
        <v>4.8</v>
      </c>
      <c r="T3701">
        <v>6</v>
      </c>
      <c r="U3701" t="s">
        <v>182</v>
      </c>
      <c r="V3701" t="s">
        <v>261</v>
      </c>
      <c r="W3701" s="2">
        <v>6.9795910000000001</v>
      </c>
    </row>
    <row r="3702" spans="1:23" x14ac:dyDescent="0.25">
      <c r="A3702" s="1">
        <v>29463</v>
      </c>
      <c r="B3702" s="3">
        <v>30</v>
      </c>
      <c r="C3702" s="3">
        <v>8</v>
      </c>
      <c r="D3702" s="3">
        <v>1980</v>
      </c>
      <c r="E3702" s="2">
        <v>12.75</v>
      </c>
      <c r="F3702">
        <v>18</v>
      </c>
      <c r="G3702">
        <v>7.5</v>
      </c>
      <c r="H3702">
        <v>0</v>
      </c>
      <c r="I3702">
        <v>0</v>
      </c>
      <c r="J3702">
        <v>0</v>
      </c>
      <c r="K3702">
        <v>0</v>
      </c>
      <c r="L3702" t="str">
        <f t="shared" si="60"/>
        <v>0</v>
      </c>
      <c r="M3702" s="4">
        <v>54.76981</v>
      </c>
      <c r="N3702">
        <v>49</v>
      </c>
      <c r="O3702">
        <v>7</v>
      </c>
      <c r="P3702">
        <v>48</v>
      </c>
      <c r="Q3702">
        <v>1.9</v>
      </c>
      <c r="R3702">
        <v>10.4</v>
      </c>
      <c r="T3702">
        <v>13</v>
      </c>
      <c r="U3702" t="s">
        <v>185</v>
      </c>
      <c r="V3702" t="s">
        <v>270</v>
      </c>
      <c r="W3702" s="2">
        <v>0</v>
      </c>
    </row>
    <row r="3703" spans="1:23" x14ac:dyDescent="0.25">
      <c r="A3703" s="1">
        <v>29464</v>
      </c>
      <c r="B3703" s="3">
        <v>31</v>
      </c>
      <c r="C3703" s="3">
        <v>8</v>
      </c>
      <c r="D3703" s="3">
        <v>1980</v>
      </c>
      <c r="E3703" s="2">
        <v>10.5</v>
      </c>
      <c r="F3703">
        <v>17.7</v>
      </c>
      <c r="G3703">
        <v>3.3</v>
      </c>
      <c r="H3703">
        <v>0</v>
      </c>
      <c r="I3703">
        <v>0</v>
      </c>
      <c r="J3703">
        <v>0</v>
      </c>
      <c r="K3703">
        <v>0</v>
      </c>
      <c r="L3703" t="str">
        <f t="shared" si="60"/>
        <v>0</v>
      </c>
      <c r="M3703" s="4">
        <v>10.361190000000001</v>
      </c>
      <c r="N3703">
        <v>92</v>
      </c>
      <c r="O3703">
        <v>6.9</v>
      </c>
      <c r="P3703">
        <v>51</v>
      </c>
      <c r="Q3703">
        <v>1.7</v>
      </c>
      <c r="R3703">
        <v>12.8</v>
      </c>
      <c r="T3703">
        <v>16</v>
      </c>
      <c r="U3703" t="s">
        <v>37</v>
      </c>
      <c r="V3703" t="s">
        <v>298</v>
      </c>
      <c r="W3703" s="2">
        <v>6.1666670000000003</v>
      </c>
    </row>
    <row r="3704" spans="1:23" x14ac:dyDescent="0.25">
      <c r="A3704" s="1">
        <v>29465</v>
      </c>
      <c r="B3704" s="3">
        <v>1</v>
      </c>
      <c r="C3704" s="3">
        <v>9</v>
      </c>
      <c r="D3704" s="3">
        <v>1980</v>
      </c>
      <c r="E3704" s="2">
        <v>12.95</v>
      </c>
      <c r="F3704">
        <v>21.3</v>
      </c>
      <c r="G3704">
        <v>4.5999999999999996</v>
      </c>
      <c r="H3704">
        <v>0</v>
      </c>
      <c r="I3704">
        <v>0</v>
      </c>
      <c r="J3704">
        <v>0</v>
      </c>
      <c r="K3704">
        <v>0</v>
      </c>
      <c r="L3704" t="str">
        <f t="shared" si="60"/>
        <v>0</v>
      </c>
      <c r="M3704" s="4">
        <v>88.048839999999998</v>
      </c>
      <c r="N3704">
        <v>78</v>
      </c>
      <c r="O3704">
        <v>8.5</v>
      </c>
      <c r="P3704">
        <v>59</v>
      </c>
      <c r="Q3704">
        <v>4.5999999999999996</v>
      </c>
      <c r="R3704">
        <v>8.8000000000000007</v>
      </c>
      <c r="T3704">
        <v>11</v>
      </c>
      <c r="U3704" t="s">
        <v>256</v>
      </c>
      <c r="V3704" t="s">
        <v>293</v>
      </c>
      <c r="W3704" s="2">
        <v>3.4491019999999999</v>
      </c>
    </row>
    <row r="3705" spans="1:23" x14ac:dyDescent="0.25">
      <c r="A3705" s="1">
        <v>29466</v>
      </c>
      <c r="B3705" s="3">
        <v>2</v>
      </c>
      <c r="C3705" s="3">
        <v>9</v>
      </c>
      <c r="D3705" s="3">
        <v>1980</v>
      </c>
      <c r="E3705" s="2">
        <v>16.05</v>
      </c>
      <c r="F3705">
        <v>23.1</v>
      </c>
      <c r="G3705">
        <v>9</v>
      </c>
      <c r="H3705">
        <v>0</v>
      </c>
      <c r="I3705">
        <v>0</v>
      </c>
      <c r="J3705">
        <v>0</v>
      </c>
      <c r="K3705">
        <v>0</v>
      </c>
      <c r="L3705" t="str">
        <f t="shared" si="60"/>
        <v>0</v>
      </c>
      <c r="M3705" s="4">
        <v>90.415850000000006</v>
      </c>
      <c r="N3705">
        <v>80</v>
      </c>
      <c r="O3705">
        <v>9.1</v>
      </c>
      <c r="P3705">
        <v>51</v>
      </c>
      <c r="Q3705">
        <v>5.6</v>
      </c>
      <c r="R3705">
        <v>12</v>
      </c>
      <c r="T3705">
        <v>15</v>
      </c>
      <c r="U3705" t="s">
        <v>116</v>
      </c>
      <c r="V3705" t="s">
        <v>276</v>
      </c>
      <c r="W3705" s="2">
        <v>0</v>
      </c>
    </row>
    <row r="3706" spans="1:23" x14ac:dyDescent="0.25">
      <c r="A3706" s="1">
        <v>29467</v>
      </c>
      <c r="B3706" s="3">
        <v>3</v>
      </c>
      <c r="C3706" s="3">
        <v>9</v>
      </c>
      <c r="D3706" s="3">
        <v>1980</v>
      </c>
      <c r="E3706" s="2">
        <v>7.65</v>
      </c>
      <c r="F3706">
        <v>16.5</v>
      </c>
      <c r="G3706" s="2">
        <v>-1.2</v>
      </c>
      <c r="H3706">
        <v>0</v>
      </c>
      <c r="I3706">
        <v>0</v>
      </c>
      <c r="J3706">
        <v>0</v>
      </c>
      <c r="K3706">
        <v>1</v>
      </c>
      <c r="L3706" t="str">
        <f t="shared" si="60"/>
        <v>1</v>
      </c>
      <c r="M3706" s="4">
        <v>10.112439999999999</v>
      </c>
      <c r="N3706">
        <v>89</v>
      </c>
      <c r="O3706">
        <v>5.3</v>
      </c>
      <c r="P3706">
        <v>50</v>
      </c>
      <c r="Q3706">
        <v>-1.9</v>
      </c>
      <c r="R3706">
        <v>4.8</v>
      </c>
      <c r="T3706">
        <v>6</v>
      </c>
      <c r="U3706" t="s">
        <v>274</v>
      </c>
      <c r="V3706" t="s">
        <v>50</v>
      </c>
      <c r="W3706" s="2">
        <v>11.118639999999999</v>
      </c>
    </row>
    <row r="3707" spans="1:23" x14ac:dyDescent="0.25">
      <c r="A3707" s="1">
        <v>29468</v>
      </c>
      <c r="B3707" s="3">
        <v>4</v>
      </c>
      <c r="C3707" s="3">
        <v>9</v>
      </c>
      <c r="D3707" s="3">
        <v>1980</v>
      </c>
      <c r="E3707" s="2">
        <v>9.1500009999999996</v>
      </c>
      <c r="F3707">
        <v>22.2</v>
      </c>
      <c r="G3707" s="2">
        <v>-3.9</v>
      </c>
      <c r="H3707">
        <v>0</v>
      </c>
      <c r="I3707">
        <v>0</v>
      </c>
      <c r="J3707">
        <v>0</v>
      </c>
      <c r="K3707">
        <v>1</v>
      </c>
      <c r="L3707" t="str">
        <f t="shared" si="60"/>
        <v>2</v>
      </c>
      <c r="M3707" s="4">
        <v>81.734710000000007</v>
      </c>
      <c r="N3707">
        <v>72</v>
      </c>
      <c r="O3707">
        <v>6.9</v>
      </c>
      <c r="P3707">
        <v>61</v>
      </c>
      <c r="Q3707">
        <v>1.7</v>
      </c>
      <c r="R3707">
        <v>4.8</v>
      </c>
      <c r="T3707">
        <v>6</v>
      </c>
      <c r="U3707" t="s">
        <v>161</v>
      </c>
      <c r="V3707" t="s">
        <v>50</v>
      </c>
      <c r="W3707" s="2">
        <v>10.02299</v>
      </c>
    </row>
    <row r="3708" spans="1:23" x14ac:dyDescent="0.25">
      <c r="A3708" s="1">
        <v>29469</v>
      </c>
      <c r="B3708" s="3">
        <v>5</v>
      </c>
      <c r="C3708" s="3">
        <v>9</v>
      </c>
      <c r="D3708" s="3">
        <v>1980</v>
      </c>
      <c r="E3708" s="2">
        <v>11.95</v>
      </c>
      <c r="F3708">
        <v>22.4</v>
      </c>
      <c r="G3708">
        <v>1.5</v>
      </c>
      <c r="H3708">
        <v>0</v>
      </c>
      <c r="I3708">
        <v>0</v>
      </c>
      <c r="J3708">
        <v>0</v>
      </c>
      <c r="K3708">
        <v>0</v>
      </c>
      <c r="L3708" t="str">
        <f t="shared" si="60"/>
        <v>0</v>
      </c>
      <c r="M3708" s="4">
        <v>10.309290000000001</v>
      </c>
      <c r="N3708">
        <v>90</v>
      </c>
      <c r="O3708">
        <v>8.8000000000000007</v>
      </c>
      <c r="P3708">
        <v>54</v>
      </c>
      <c r="Q3708">
        <v>5.0999999999999996</v>
      </c>
      <c r="R3708">
        <v>4.8</v>
      </c>
      <c r="T3708">
        <v>6</v>
      </c>
      <c r="U3708" t="s">
        <v>222</v>
      </c>
      <c r="V3708" t="s">
        <v>249</v>
      </c>
      <c r="W3708" s="2">
        <v>6.3157899999999998</v>
      </c>
    </row>
    <row r="3709" spans="1:23" x14ac:dyDescent="0.25">
      <c r="A3709" s="1">
        <v>29470</v>
      </c>
      <c r="B3709" s="3">
        <v>6</v>
      </c>
      <c r="C3709" s="3">
        <v>9</v>
      </c>
      <c r="D3709" s="3">
        <v>1980</v>
      </c>
      <c r="E3709" s="2">
        <v>14.8</v>
      </c>
      <c r="F3709">
        <v>28.4</v>
      </c>
      <c r="G3709">
        <v>1.2</v>
      </c>
      <c r="H3709">
        <v>0</v>
      </c>
      <c r="I3709">
        <v>0</v>
      </c>
      <c r="J3709">
        <v>0</v>
      </c>
      <c r="K3709">
        <v>0</v>
      </c>
      <c r="L3709" t="str">
        <f t="shared" si="60"/>
        <v>0</v>
      </c>
      <c r="M3709" s="4">
        <v>92.156819999999996</v>
      </c>
      <c r="N3709">
        <v>80</v>
      </c>
      <c r="O3709">
        <v>8.8000000000000007</v>
      </c>
      <c r="P3709">
        <v>54</v>
      </c>
      <c r="Q3709">
        <v>5.0999999999999996</v>
      </c>
      <c r="R3709">
        <v>15.2</v>
      </c>
      <c r="T3709">
        <v>19</v>
      </c>
      <c r="U3709" t="s">
        <v>208</v>
      </c>
      <c r="V3709" t="s">
        <v>242</v>
      </c>
      <c r="W3709" s="2">
        <v>5.117648</v>
      </c>
    </row>
    <row r="3710" spans="1:23" x14ac:dyDescent="0.25">
      <c r="A3710" s="1">
        <v>29471</v>
      </c>
      <c r="B3710" s="3">
        <v>7</v>
      </c>
      <c r="C3710" s="3">
        <v>9</v>
      </c>
      <c r="D3710" s="3">
        <v>1980</v>
      </c>
      <c r="E3710" s="2">
        <v>12.15</v>
      </c>
      <c r="F3710">
        <v>17.2</v>
      </c>
      <c r="G3710">
        <v>7.1</v>
      </c>
      <c r="H3710">
        <v>0</v>
      </c>
      <c r="I3710">
        <v>0</v>
      </c>
      <c r="J3710">
        <v>0</v>
      </c>
      <c r="K3710">
        <v>0</v>
      </c>
      <c r="L3710" t="str">
        <f t="shared" si="60"/>
        <v>0</v>
      </c>
      <c r="M3710" s="4">
        <v>87.887810000000002</v>
      </c>
      <c r="N3710">
        <v>76</v>
      </c>
      <c r="O3710">
        <v>6.3</v>
      </c>
      <c r="P3710">
        <v>46</v>
      </c>
      <c r="Q3710">
        <v>0.4</v>
      </c>
      <c r="R3710">
        <v>18.399999999999999</v>
      </c>
      <c r="T3710">
        <v>23</v>
      </c>
      <c r="U3710" t="s">
        <v>126</v>
      </c>
      <c r="V3710" t="s">
        <v>189</v>
      </c>
      <c r="W3710" s="2">
        <v>0</v>
      </c>
    </row>
    <row r="3711" spans="1:23" x14ac:dyDescent="0.25">
      <c r="A3711" s="1">
        <v>29472</v>
      </c>
      <c r="B3711" s="3">
        <v>8</v>
      </c>
      <c r="C3711" s="3">
        <v>9</v>
      </c>
      <c r="D3711" s="3">
        <v>1980</v>
      </c>
      <c r="E3711" s="2">
        <v>8.5</v>
      </c>
      <c r="F3711">
        <v>15.8</v>
      </c>
      <c r="G3711">
        <v>1.2</v>
      </c>
      <c r="H3711">
        <v>0</v>
      </c>
      <c r="I3711">
        <v>0</v>
      </c>
      <c r="J3711">
        <v>0</v>
      </c>
      <c r="K3711">
        <v>0</v>
      </c>
      <c r="L3711" t="str">
        <f t="shared" si="60"/>
        <v>0</v>
      </c>
      <c r="M3711" s="4">
        <v>10.79631</v>
      </c>
      <c r="N3711">
        <v>93</v>
      </c>
      <c r="O3711">
        <v>5.7</v>
      </c>
      <c r="P3711">
        <v>50</v>
      </c>
      <c r="Q3711">
        <v>-1</v>
      </c>
      <c r="R3711">
        <v>11.2</v>
      </c>
      <c r="T3711">
        <v>14</v>
      </c>
      <c r="U3711" t="s">
        <v>32</v>
      </c>
      <c r="V3711" t="s">
        <v>298</v>
      </c>
      <c r="W3711" s="2">
        <v>9.5342470000000006</v>
      </c>
    </row>
    <row r="3712" spans="1:23" x14ac:dyDescent="0.25">
      <c r="A3712" s="1">
        <v>29473</v>
      </c>
      <c r="B3712" s="3">
        <v>9</v>
      </c>
      <c r="C3712" s="3">
        <v>9</v>
      </c>
      <c r="D3712" s="3">
        <v>1980</v>
      </c>
      <c r="E3712" s="2">
        <v>13.4</v>
      </c>
      <c r="F3712">
        <v>20.5</v>
      </c>
      <c r="G3712">
        <v>6.3</v>
      </c>
      <c r="H3712">
        <v>0</v>
      </c>
      <c r="I3712">
        <v>0</v>
      </c>
      <c r="J3712">
        <v>0</v>
      </c>
      <c r="K3712">
        <v>0</v>
      </c>
      <c r="L3712" t="str">
        <f t="shared" si="60"/>
        <v>0</v>
      </c>
      <c r="M3712" s="4">
        <v>81.127020000000002</v>
      </c>
      <c r="N3712">
        <v>70</v>
      </c>
      <c r="O3712">
        <v>7.4</v>
      </c>
      <c r="P3712">
        <v>47</v>
      </c>
      <c r="Q3712">
        <v>2.7</v>
      </c>
      <c r="R3712">
        <v>10.4</v>
      </c>
      <c r="T3712">
        <v>13</v>
      </c>
      <c r="U3712" t="s">
        <v>311</v>
      </c>
      <c r="V3712" t="s">
        <v>258</v>
      </c>
      <c r="W3712" s="2">
        <v>1.183098</v>
      </c>
    </row>
    <row r="3713" spans="1:23" x14ac:dyDescent="0.25">
      <c r="A3713" s="1">
        <v>29474</v>
      </c>
      <c r="B3713" s="3">
        <v>10</v>
      </c>
      <c r="C3713" s="3">
        <v>9</v>
      </c>
      <c r="D3713" s="3">
        <v>1980</v>
      </c>
      <c r="E3713" s="2">
        <v>13.9</v>
      </c>
      <c r="F3713">
        <v>23.2</v>
      </c>
      <c r="G3713">
        <v>4.5999999999999996</v>
      </c>
      <c r="H3713">
        <v>0</v>
      </c>
      <c r="I3713">
        <v>0</v>
      </c>
      <c r="J3713">
        <v>0</v>
      </c>
      <c r="K3713">
        <v>0</v>
      </c>
      <c r="L3713" t="str">
        <f t="shared" si="60"/>
        <v>0</v>
      </c>
      <c r="M3713" s="4">
        <v>56.241759999999999</v>
      </c>
      <c r="N3713">
        <v>48</v>
      </c>
      <c r="O3713">
        <v>9.9</v>
      </c>
      <c r="P3713">
        <v>58</v>
      </c>
      <c r="Q3713">
        <v>6.8</v>
      </c>
      <c r="R3713">
        <v>8.8000000000000007</v>
      </c>
      <c r="T3713">
        <v>11</v>
      </c>
      <c r="U3713" t="s">
        <v>99</v>
      </c>
      <c r="V3713" t="s">
        <v>293</v>
      </c>
      <c r="W3713" s="2">
        <v>3.0967739999999999</v>
      </c>
    </row>
    <row r="3714" spans="1:23" x14ac:dyDescent="0.25">
      <c r="A3714" s="1">
        <v>29475</v>
      </c>
      <c r="B3714" s="3">
        <v>11</v>
      </c>
      <c r="C3714" s="3">
        <v>9</v>
      </c>
      <c r="D3714" s="3">
        <v>1980</v>
      </c>
      <c r="E3714" s="2">
        <v>15.35</v>
      </c>
      <c r="F3714">
        <v>24.6</v>
      </c>
      <c r="G3714">
        <v>6.1</v>
      </c>
      <c r="H3714">
        <v>0</v>
      </c>
      <c r="I3714">
        <v>0</v>
      </c>
      <c r="J3714">
        <v>0</v>
      </c>
      <c r="K3714">
        <v>0</v>
      </c>
      <c r="L3714" t="str">
        <f t="shared" si="60"/>
        <v>0</v>
      </c>
      <c r="M3714" s="4">
        <v>10.78801</v>
      </c>
      <c r="N3714">
        <v>92</v>
      </c>
      <c r="O3714">
        <v>10.8</v>
      </c>
      <c r="P3714">
        <v>60</v>
      </c>
      <c r="Q3714">
        <v>8.1</v>
      </c>
      <c r="R3714">
        <v>7.2</v>
      </c>
      <c r="T3714">
        <v>9</v>
      </c>
      <c r="U3714" t="s">
        <v>233</v>
      </c>
      <c r="V3714" t="s">
        <v>270</v>
      </c>
      <c r="W3714" s="2">
        <v>1.1675679999999999</v>
      </c>
    </row>
    <row r="3715" spans="1:23" x14ac:dyDescent="0.25">
      <c r="A3715" s="1">
        <v>29476</v>
      </c>
      <c r="B3715" s="3">
        <v>12</v>
      </c>
      <c r="C3715" s="3">
        <v>9</v>
      </c>
      <c r="D3715" s="3">
        <v>1980</v>
      </c>
      <c r="E3715" s="2">
        <v>15.45</v>
      </c>
      <c r="F3715">
        <v>27.2</v>
      </c>
      <c r="G3715">
        <v>3.7</v>
      </c>
      <c r="H3715">
        <v>0</v>
      </c>
      <c r="I3715">
        <v>0</v>
      </c>
      <c r="J3715">
        <v>0</v>
      </c>
      <c r="K3715">
        <v>0</v>
      </c>
      <c r="L3715" t="str">
        <f t="shared" si="60"/>
        <v>0</v>
      </c>
      <c r="M3715" s="4">
        <v>8.0778599999999994</v>
      </c>
      <c r="N3715">
        <v>69</v>
      </c>
      <c r="O3715">
        <v>10.199999999999999</v>
      </c>
      <c r="P3715">
        <v>63</v>
      </c>
      <c r="Q3715">
        <v>7.3</v>
      </c>
      <c r="R3715">
        <v>4.8</v>
      </c>
      <c r="T3715">
        <v>6</v>
      </c>
      <c r="U3715" t="s">
        <v>116</v>
      </c>
      <c r="V3715" t="s">
        <v>247</v>
      </c>
      <c r="W3715" s="2">
        <v>3.3702130000000001</v>
      </c>
    </row>
    <row r="3716" spans="1:23" x14ac:dyDescent="0.25">
      <c r="A3716" s="1">
        <v>29477</v>
      </c>
      <c r="B3716" s="3">
        <v>13</v>
      </c>
      <c r="C3716" s="3">
        <v>9</v>
      </c>
      <c r="D3716" s="3">
        <v>1980</v>
      </c>
      <c r="E3716" s="2">
        <v>13.7</v>
      </c>
      <c r="F3716">
        <v>21.2</v>
      </c>
      <c r="G3716">
        <v>6.2</v>
      </c>
      <c r="H3716">
        <v>0</v>
      </c>
      <c r="I3716">
        <v>0</v>
      </c>
      <c r="J3716">
        <v>0</v>
      </c>
      <c r="K3716">
        <v>0</v>
      </c>
      <c r="L3716" t="str">
        <f t="shared" si="60"/>
        <v>0</v>
      </c>
      <c r="M3716" s="4">
        <v>93.988039999999998</v>
      </c>
      <c r="N3716">
        <v>80</v>
      </c>
      <c r="O3716">
        <v>8.6</v>
      </c>
      <c r="P3716">
        <v>53</v>
      </c>
      <c r="Q3716">
        <v>4.8</v>
      </c>
      <c r="R3716">
        <v>9.6</v>
      </c>
      <c r="T3716">
        <v>12</v>
      </c>
      <c r="U3716" t="s">
        <v>218</v>
      </c>
      <c r="V3716" t="s">
        <v>258</v>
      </c>
      <c r="W3716" s="2">
        <v>1.28</v>
      </c>
    </row>
    <row r="3717" spans="1:23" x14ac:dyDescent="0.25">
      <c r="A3717" s="1">
        <v>29478</v>
      </c>
      <c r="B3717" s="3">
        <v>14</v>
      </c>
      <c r="C3717" s="3">
        <v>9</v>
      </c>
      <c r="D3717" s="3">
        <v>1980</v>
      </c>
      <c r="E3717" s="2">
        <v>7.95</v>
      </c>
      <c r="F3717">
        <v>15.2</v>
      </c>
      <c r="G3717">
        <v>0.7</v>
      </c>
      <c r="H3717">
        <v>0</v>
      </c>
      <c r="I3717">
        <v>0</v>
      </c>
      <c r="J3717">
        <v>0</v>
      </c>
      <c r="K3717">
        <v>0</v>
      </c>
      <c r="L3717" t="str">
        <f t="shared" si="60"/>
        <v>0</v>
      </c>
      <c r="M3717" s="4">
        <v>10.547459999999999</v>
      </c>
      <c r="N3717">
        <v>89</v>
      </c>
      <c r="O3717">
        <v>5.5</v>
      </c>
      <c r="P3717">
        <v>52</v>
      </c>
      <c r="Q3717">
        <v>-1.4</v>
      </c>
      <c r="R3717">
        <v>6.4</v>
      </c>
      <c r="T3717">
        <v>8</v>
      </c>
      <c r="U3717" t="s">
        <v>151</v>
      </c>
      <c r="V3717" t="s">
        <v>66</v>
      </c>
      <c r="W3717" s="2">
        <v>10.42759</v>
      </c>
    </row>
    <row r="3718" spans="1:23" x14ac:dyDescent="0.25">
      <c r="A3718" s="1">
        <v>29479</v>
      </c>
      <c r="B3718" s="3">
        <v>15</v>
      </c>
      <c r="C3718" s="3">
        <v>9</v>
      </c>
      <c r="D3718" s="3">
        <v>1980</v>
      </c>
      <c r="E3718" s="2">
        <v>5.75</v>
      </c>
      <c r="F3718">
        <v>15.5</v>
      </c>
      <c r="G3718" s="2">
        <v>-4</v>
      </c>
      <c r="H3718">
        <v>0</v>
      </c>
      <c r="I3718">
        <v>0</v>
      </c>
      <c r="J3718">
        <v>0</v>
      </c>
      <c r="K3718">
        <v>1</v>
      </c>
      <c r="L3718" t="str">
        <f t="shared" si="60"/>
        <v>3</v>
      </c>
      <c r="M3718" s="4">
        <v>10.056990000000001</v>
      </c>
      <c r="N3718">
        <v>85</v>
      </c>
      <c r="O3718">
        <v>4.8</v>
      </c>
      <c r="P3718">
        <v>50</v>
      </c>
      <c r="Q3718">
        <v>-3.3</v>
      </c>
      <c r="R3718">
        <v>5.6</v>
      </c>
      <c r="T3718">
        <v>7</v>
      </c>
      <c r="U3718" t="s">
        <v>32</v>
      </c>
      <c r="V3718" t="s">
        <v>43</v>
      </c>
      <c r="W3718" s="2">
        <v>13.538460000000001</v>
      </c>
    </row>
    <row r="3719" spans="1:23" x14ac:dyDescent="0.25">
      <c r="A3719" s="1">
        <v>29480</v>
      </c>
      <c r="B3719" s="3">
        <v>16</v>
      </c>
      <c r="C3719" s="3">
        <v>9</v>
      </c>
      <c r="D3719" s="3">
        <v>1980</v>
      </c>
      <c r="E3719" s="2">
        <v>9.35</v>
      </c>
      <c r="F3719">
        <v>16.600000000000001</v>
      </c>
      <c r="G3719">
        <v>2.1</v>
      </c>
      <c r="H3719">
        <v>0</v>
      </c>
      <c r="I3719">
        <v>0</v>
      </c>
      <c r="J3719">
        <v>0</v>
      </c>
      <c r="K3719">
        <v>0</v>
      </c>
      <c r="L3719" t="str">
        <f t="shared" si="60"/>
        <v>0</v>
      </c>
      <c r="M3719" s="4">
        <v>53.43186</v>
      </c>
      <c r="N3719">
        <v>45</v>
      </c>
      <c r="O3719">
        <v>4.3</v>
      </c>
      <c r="P3719">
        <v>35</v>
      </c>
      <c r="Q3719">
        <v>-4.7</v>
      </c>
      <c r="R3719">
        <v>8</v>
      </c>
      <c r="T3719">
        <v>10</v>
      </c>
      <c r="U3719" t="s">
        <v>101</v>
      </c>
      <c r="V3719" t="s">
        <v>270</v>
      </c>
      <c r="W3719" s="2">
        <v>8.1103450000000006</v>
      </c>
    </row>
    <row r="3720" spans="1:23" x14ac:dyDescent="0.25">
      <c r="A3720" s="1">
        <v>29481</v>
      </c>
      <c r="B3720" s="3">
        <v>17</v>
      </c>
      <c r="C3720" s="3">
        <v>9</v>
      </c>
      <c r="D3720" s="3">
        <v>1980</v>
      </c>
      <c r="E3720" s="2">
        <v>7.9</v>
      </c>
      <c r="F3720">
        <v>17.3</v>
      </c>
      <c r="G3720" s="2">
        <v>-1.5</v>
      </c>
      <c r="H3720">
        <v>0</v>
      </c>
      <c r="I3720">
        <v>0</v>
      </c>
      <c r="J3720">
        <v>0</v>
      </c>
      <c r="K3720">
        <v>1</v>
      </c>
      <c r="L3720" t="str">
        <f t="shared" si="60"/>
        <v>1</v>
      </c>
      <c r="M3720" s="4">
        <v>29.037430000000001</v>
      </c>
      <c r="N3720">
        <v>24</v>
      </c>
      <c r="O3720">
        <v>6.3</v>
      </c>
      <c r="P3720">
        <v>57</v>
      </c>
      <c r="Q3720">
        <v>0.4</v>
      </c>
      <c r="R3720">
        <v>7.2</v>
      </c>
      <c r="T3720">
        <v>9</v>
      </c>
      <c r="U3720" t="s">
        <v>71</v>
      </c>
      <c r="V3720" t="s">
        <v>249</v>
      </c>
      <c r="W3720" s="2">
        <v>10.85106</v>
      </c>
    </row>
    <row r="3721" spans="1:23" x14ac:dyDescent="0.25">
      <c r="A3721" s="1">
        <v>29482</v>
      </c>
      <c r="B3721" s="3">
        <v>18</v>
      </c>
      <c r="C3721" s="3">
        <v>9</v>
      </c>
      <c r="D3721" s="3">
        <v>1980</v>
      </c>
      <c r="E3721" s="2">
        <v>10.75</v>
      </c>
      <c r="F3721">
        <v>20.2</v>
      </c>
      <c r="G3721">
        <v>1.3</v>
      </c>
      <c r="H3721">
        <v>0</v>
      </c>
      <c r="I3721">
        <v>0</v>
      </c>
      <c r="J3721">
        <v>0</v>
      </c>
      <c r="K3721">
        <v>0</v>
      </c>
      <c r="L3721" t="str">
        <f t="shared" si="60"/>
        <v>0</v>
      </c>
      <c r="M3721" s="4">
        <v>10.902010000000001</v>
      </c>
      <c r="N3721">
        <v>91</v>
      </c>
      <c r="O3721">
        <v>8.1</v>
      </c>
      <c r="P3721">
        <v>63</v>
      </c>
      <c r="Q3721">
        <v>3.9</v>
      </c>
      <c r="R3721">
        <v>6.4</v>
      </c>
      <c r="T3721">
        <v>8</v>
      </c>
      <c r="U3721" t="s">
        <v>281</v>
      </c>
      <c r="V3721" t="s">
        <v>247</v>
      </c>
      <c r="W3721" s="2">
        <v>7.2380940000000002</v>
      </c>
    </row>
    <row r="3722" spans="1:23" x14ac:dyDescent="0.25">
      <c r="A3722" s="1">
        <v>29483</v>
      </c>
      <c r="B3722" s="3">
        <v>19</v>
      </c>
      <c r="C3722" s="3">
        <v>9</v>
      </c>
      <c r="D3722" s="3">
        <v>1980</v>
      </c>
      <c r="E3722" s="2">
        <v>10.7</v>
      </c>
      <c r="F3722">
        <v>22.6</v>
      </c>
      <c r="G3722" s="2">
        <v>-1.2</v>
      </c>
      <c r="H3722">
        <v>0</v>
      </c>
      <c r="I3722">
        <v>0</v>
      </c>
      <c r="J3722">
        <v>0</v>
      </c>
      <c r="K3722">
        <v>1</v>
      </c>
      <c r="L3722" t="str">
        <f t="shared" si="60"/>
        <v>1</v>
      </c>
      <c r="M3722" s="4">
        <v>10.57342</v>
      </c>
      <c r="N3722">
        <v>88</v>
      </c>
      <c r="O3722">
        <v>7.5</v>
      </c>
      <c r="P3722">
        <v>59</v>
      </c>
      <c r="Q3722">
        <v>2.9</v>
      </c>
      <c r="R3722">
        <v>7.2</v>
      </c>
      <c r="T3722">
        <v>9</v>
      </c>
      <c r="U3722" t="s">
        <v>75</v>
      </c>
      <c r="V3722" t="s">
        <v>298</v>
      </c>
      <c r="W3722" s="2">
        <v>8.2689070000000005</v>
      </c>
    </row>
    <row r="3723" spans="1:23" x14ac:dyDescent="0.25">
      <c r="A3723" s="1">
        <v>29484</v>
      </c>
      <c r="B3723" s="3">
        <v>20</v>
      </c>
      <c r="C3723" s="3">
        <v>9</v>
      </c>
      <c r="D3723" s="3">
        <v>1980</v>
      </c>
      <c r="E3723" s="2">
        <v>10.85</v>
      </c>
      <c r="F3723">
        <v>20.3</v>
      </c>
      <c r="G3723">
        <v>1.4</v>
      </c>
      <c r="H3723">
        <v>0</v>
      </c>
      <c r="I3723">
        <v>0</v>
      </c>
      <c r="J3723">
        <v>0</v>
      </c>
      <c r="K3723">
        <v>0</v>
      </c>
      <c r="L3723" t="str">
        <f t="shared" ref="L3723:L3786" si="61">IF(G3723&gt;=0, "0", IF(G3723&gt;=-1.9, "1", IF(G3723&gt;=-3.9, "2", "3")))</f>
        <v>0</v>
      </c>
      <c r="M3723" s="4">
        <v>1.1074900000000001</v>
      </c>
      <c r="N3723">
        <v>92</v>
      </c>
      <c r="O3723">
        <v>6.7</v>
      </c>
      <c r="P3723">
        <v>52</v>
      </c>
      <c r="Q3723">
        <v>1.3</v>
      </c>
      <c r="R3723">
        <v>4</v>
      </c>
      <c r="T3723">
        <v>5</v>
      </c>
      <c r="U3723" t="s">
        <v>165</v>
      </c>
      <c r="V3723" t="s">
        <v>247</v>
      </c>
      <c r="W3723" s="2">
        <v>7.1111110000000002</v>
      </c>
    </row>
    <row r="3724" spans="1:23" x14ac:dyDescent="0.25">
      <c r="A3724" s="1">
        <v>29485</v>
      </c>
      <c r="B3724" s="3">
        <v>21</v>
      </c>
      <c r="C3724" s="3">
        <v>9</v>
      </c>
      <c r="D3724" s="3">
        <v>1980</v>
      </c>
      <c r="E3724" s="2">
        <v>11.05</v>
      </c>
      <c r="F3724">
        <v>22.4</v>
      </c>
      <c r="G3724" s="2">
        <v>-0.3</v>
      </c>
      <c r="H3724">
        <v>0</v>
      </c>
      <c r="I3724">
        <v>0</v>
      </c>
      <c r="J3724">
        <v>0</v>
      </c>
      <c r="K3724">
        <v>1</v>
      </c>
      <c r="L3724" t="str">
        <f t="shared" si="61"/>
        <v>1</v>
      </c>
      <c r="M3724" s="4">
        <v>1.0675300000000001</v>
      </c>
      <c r="N3724">
        <v>88</v>
      </c>
      <c r="O3724">
        <v>7.1</v>
      </c>
      <c r="P3724">
        <v>50</v>
      </c>
      <c r="Q3724">
        <v>2.1</v>
      </c>
      <c r="R3724">
        <v>4.8</v>
      </c>
      <c r="T3724">
        <v>6</v>
      </c>
      <c r="U3724" t="s">
        <v>332</v>
      </c>
      <c r="V3724" t="s">
        <v>298</v>
      </c>
      <c r="W3724" s="2">
        <v>7.7180619999999998</v>
      </c>
    </row>
    <row r="3725" spans="1:23" x14ac:dyDescent="0.25">
      <c r="A3725" s="1">
        <v>29486</v>
      </c>
      <c r="B3725" s="3">
        <v>22</v>
      </c>
      <c r="C3725" s="3">
        <v>9</v>
      </c>
      <c r="D3725" s="3">
        <v>1980</v>
      </c>
      <c r="E3725" s="2">
        <v>14.6</v>
      </c>
      <c r="F3725">
        <v>25.1</v>
      </c>
      <c r="G3725">
        <v>4.0999999999999996</v>
      </c>
      <c r="H3725">
        <v>0</v>
      </c>
      <c r="I3725">
        <v>0</v>
      </c>
      <c r="J3725">
        <v>0</v>
      </c>
      <c r="K3725">
        <v>0</v>
      </c>
      <c r="L3725" t="str">
        <f t="shared" si="61"/>
        <v>0</v>
      </c>
      <c r="M3725" s="4">
        <v>1.08002</v>
      </c>
      <c r="N3725">
        <v>89</v>
      </c>
      <c r="O3725">
        <v>8</v>
      </c>
      <c r="P3725">
        <v>52</v>
      </c>
      <c r="Q3725">
        <v>3.8</v>
      </c>
      <c r="R3725">
        <v>6.4</v>
      </c>
      <c r="T3725">
        <v>8</v>
      </c>
      <c r="U3725" t="s">
        <v>309</v>
      </c>
      <c r="V3725" t="s">
        <v>276</v>
      </c>
      <c r="W3725" s="2">
        <v>3.3142860000000001</v>
      </c>
    </row>
    <row r="3726" spans="1:23" x14ac:dyDescent="0.25">
      <c r="A3726" s="1">
        <v>29487</v>
      </c>
      <c r="B3726" s="3">
        <v>23</v>
      </c>
      <c r="C3726" s="3">
        <v>9</v>
      </c>
      <c r="D3726" s="3">
        <v>1980</v>
      </c>
      <c r="E3726" s="2">
        <v>18.350000000000001</v>
      </c>
      <c r="F3726">
        <v>27.9</v>
      </c>
      <c r="G3726">
        <v>8.8000000000000007</v>
      </c>
      <c r="H3726">
        <v>0</v>
      </c>
      <c r="I3726">
        <v>0</v>
      </c>
      <c r="J3726">
        <v>0</v>
      </c>
      <c r="K3726">
        <v>0</v>
      </c>
      <c r="L3726" t="str">
        <f t="shared" si="61"/>
        <v>0</v>
      </c>
      <c r="M3726" s="4">
        <v>95.959419999999994</v>
      </c>
      <c r="N3726">
        <v>79</v>
      </c>
      <c r="O3726">
        <v>9.9</v>
      </c>
      <c r="P3726">
        <v>48</v>
      </c>
      <c r="Q3726">
        <v>6.8</v>
      </c>
      <c r="R3726">
        <v>6.4</v>
      </c>
      <c r="T3726">
        <v>8</v>
      </c>
      <c r="U3726" t="s">
        <v>233</v>
      </c>
      <c r="V3726" t="s">
        <v>242</v>
      </c>
      <c r="W3726" s="2">
        <v>0</v>
      </c>
    </row>
    <row r="3727" spans="1:23" x14ac:dyDescent="0.25">
      <c r="A3727" s="1">
        <v>29488</v>
      </c>
      <c r="B3727" s="3">
        <v>24</v>
      </c>
      <c r="C3727" s="3">
        <v>9</v>
      </c>
      <c r="D3727" s="3">
        <v>1980</v>
      </c>
      <c r="E3727" s="2">
        <v>16.8</v>
      </c>
      <c r="F3727">
        <v>24.5</v>
      </c>
      <c r="G3727">
        <v>9.1</v>
      </c>
      <c r="H3727">
        <v>0</v>
      </c>
      <c r="I3727">
        <v>0</v>
      </c>
      <c r="J3727">
        <v>0</v>
      </c>
      <c r="K3727">
        <v>0</v>
      </c>
      <c r="L3727" t="str">
        <f t="shared" si="61"/>
        <v>0</v>
      </c>
      <c r="M3727" s="4">
        <v>5.9841899999999999</v>
      </c>
      <c r="N3727">
        <v>49</v>
      </c>
      <c r="O3727">
        <v>11.2</v>
      </c>
      <c r="P3727">
        <v>58</v>
      </c>
      <c r="Q3727">
        <v>8.6</v>
      </c>
      <c r="R3727">
        <v>4.8</v>
      </c>
      <c r="T3727">
        <v>6</v>
      </c>
      <c r="U3727" t="s">
        <v>96</v>
      </c>
      <c r="V3727" t="s">
        <v>270</v>
      </c>
      <c r="W3727" s="2">
        <v>0</v>
      </c>
    </row>
    <row r="3728" spans="1:23" x14ac:dyDescent="0.25">
      <c r="A3728" s="1">
        <v>29489</v>
      </c>
      <c r="B3728" s="3">
        <v>25</v>
      </c>
      <c r="C3728" s="3">
        <v>9</v>
      </c>
      <c r="D3728" s="3">
        <v>1980</v>
      </c>
      <c r="E3728" s="2">
        <v>15.8</v>
      </c>
      <c r="F3728">
        <v>25.6</v>
      </c>
      <c r="G3728">
        <v>6</v>
      </c>
      <c r="H3728">
        <v>0</v>
      </c>
      <c r="I3728">
        <v>0</v>
      </c>
      <c r="J3728">
        <v>0</v>
      </c>
      <c r="K3728">
        <v>0</v>
      </c>
      <c r="L3728" t="str">
        <f t="shared" si="61"/>
        <v>0</v>
      </c>
      <c r="M3728" s="4">
        <v>43.099989999999998</v>
      </c>
      <c r="N3728">
        <v>35</v>
      </c>
      <c r="O3728">
        <v>10.9</v>
      </c>
      <c r="P3728">
        <v>56</v>
      </c>
      <c r="Q3728">
        <v>8.1999999999999993</v>
      </c>
      <c r="R3728">
        <v>3.2</v>
      </c>
      <c r="T3728">
        <v>4</v>
      </c>
      <c r="U3728" t="s">
        <v>77</v>
      </c>
      <c r="V3728" t="s">
        <v>66</v>
      </c>
      <c r="W3728" s="2">
        <v>1.2244900000000001</v>
      </c>
    </row>
    <row r="3729" spans="1:23" x14ac:dyDescent="0.25">
      <c r="A3729" s="1">
        <v>29490</v>
      </c>
      <c r="B3729" s="3">
        <v>26</v>
      </c>
      <c r="C3729" s="3">
        <v>9</v>
      </c>
      <c r="D3729" s="3">
        <v>1980</v>
      </c>
      <c r="E3729" s="2">
        <v>15.75</v>
      </c>
      <c r="F3729">
        <v>21.4</v>
      </c>
      <c r="G3729">
        <v>10.1</v>
      </c>
      <c r="H3729">
        <v>2</v>
      </c>
      <c r="I3729">
        <v>0</v>
      </c>
      <c r="J3729">
        <v>0</v>
      </c>
      <c r="K3729">
        <v>0</v>
      </c>
      <c r="L3729" t="str">
        <f t="shared" si="61"/>
        <v>0</v>
      </c>
      <c r="M3729" s="4">
        <v>65.008709999999994</v>
      </c>
      <c r="N3729">
        <v>53</v>
      </c>
      <c r="O3729">
        <v>10.1</v>
      </c>
      <c r="P3729">
        <v>58</v>
      </c>
      <c r="Q3729">
        <v>7.1</v>
      </c>
      <c r="R3729">
        <v>11.2</v>
      </c>
      <c r="T3729">
        <v>14</v>
      </c>
      <c r="U3729" t="s">
        <v>339</v>
      </c>
      <c r="V3729" t="s">
        <v>242</v>
      </c>
      <c r="W3729" s="2">
        <v>0</v>
      </c>
    </row>
    <row r="3730" spans="1:23" x14ac:dyDescent="0.25">
      <c r="A3730" s="1">
        <v>29491</v>
      </c>
      <c r="B3730" s="3">
        <v>27</v>
      </c>
      <c r="C3730" s="3">
        <v>9</v>
      </c>
      <c r="D3730" s="3">
        <v>1980</v>
      </c>
      <c r="E3730" s="2">
        <v>10.55</v>
      </c>
      <c r="F3730">
        <v>20.100000000000001</v>
      </c>
      <c r="G3730">
        <v>1</v>
      </c>
      <c r="H3730">
        <v>0</v>
      </c>
      <c r="I3730">
        <v>0</v>
      </c>
      <c r="J3730">
        <v>0</v>
      </c>
      <c r="K3730">
        <v>0</v>
      </c>
      <c r="L3730" t="str">
        <f t="shared" si="61"/>
        <v>0</v>
      </c>
      <c r="M3730" s="4">
        <v>91.738489999999999</v>
      </c>
      <c r="N3730">
        <v>74</v>
      </c>
      <c r="O3730">
        <v>7.4</v>
      </c>
      <c r="P3730">
        <v>50</v>
      </c>
      <c r="Q3730">
        <v>2.7</v>
      </c>
      <c r="R3730">
        <v>6.4</v>
      </c>
      <c r="T3730">
        <v>8</v>
      </c>
      <c r="U3730" t="s">
        <v>167</v>
      </c>
      <c r="V3730" t="s">
        <v>270</v>
      </c>
      <c r="W3730" s="2">
        <v>7.5392669999999997</v>
      </c>
    </row>
    <row r="3731" spans="1:23" x14ac:dyDescent="0.25">
      <c r="A3731" s="1">
        <v>29492</v>
      </c>
      <c r="B3731" s="3">
        <v>28</v>
      </c>
      <c r="C3731" s="3">
        <v>9</v>
      </c>
      <c r="D3731" s="3">
        <v>1980</v>
      </c>
      <c r="E3731" s="2">
        <v>18.5</v>
      </c>
      <c r="F3731">
        <v>24.9</v>
      </c>
      <c r="G3731">
        <v>12.1</v>
      </c>
      <c r="H3731">
        <v>0</v>
      </c>
      <c r="I3731">
        <v>0</v>
      </c>
      <c r="J3731">
        <v>0</v>
      </c>
      <c r="K3731">
        <v>0</v>
      </c>
      <c r="L3731" t="str">
        <f t="shared" si="61"/>
        <v>0</v>
      </c>
      <c r="M3731" s="4">
        <v>28.431419999999999</v>
      </c>
      <c r="N3731">
        <v>23</v>
      </c>
      <c r="O3731">
        <v>8.9</v>
      </c>
      <c r="P3731">
        <v>41</v>
      </c>
      <c r="Q3731">
        <v>5.3</v>
      </c>
      <c r="R3731">
        <v>6.4</v>
      </c>
      <c r="T3731">
        <v>8</v>
      </c>
      <c r="U3731" t="s">
        <v>190</v>
      </c>
      <c r="V3731" t="s">
        <v>275</v>
      </c>
      <c r="W3731" s="2">
        <v>0</v>
      </c>
    </row>
    <row r="3732" spans="1:23" x14ac:dyDescent="0.25">
      <c r="A3732" s="1">
        <v>29493</v>
      </c>
      <c r="B3732" s="3">
        <v>29</v>
      </c>
      <c r="C3732" s="3">
        <v>9</v>
      </c>
      <c r="D3732" s="3">
        <v>1980</v>
      </c>
      <c r="E3732" s="2">
        <v>15.15</v>
      </c>
      <c r="F3732">
        <v>20.2</v>
      </c>
      <c r="G3732">
        <v>10.1</v>
      </c>
      <c r="H3732">
        <v>0</v>
      </c>
      <c r="I3732">
        <v>0</v>
      </c>
      <c r="J3732">
        <v>0</v>
      </c>
      <c r="K3732">
        <v>0</v>
      </c>
      <c r="L3732" t="str">
        <f t="shared" si="61"/>
        <v>0</v>
      </c>
      <c r="M3732" s="4">
        <v>23.649069999999998</v>
      </c>
      <c r="N3732">
        <v>19</v>
      </c>
      <c r="O3732">
        <v>8.5</v>
      </c>
      <c r="P3732">
        <v>49</v>
      </c>
      <c r="Q3732">
        <v>4.5999999999999996</v>
      </c>
      <c r="R3732">
        <v>11.2</v>
      </c>
      <c r="T3732">
        <v>14</v>
      </c>
      <c r="U3732" t="s">
        <v>219</v>
      </c>
      <c r="V3732" t="s">
        <v>269</v>
      </c>
      <c r="W3732" s="2">
        <v>0</v>
      </c>
    </row>
    <row r="3733" spans="1:23" x14ac:dyDescent="0.25">
      <c r="A3733" s="1">
        <v>29494</v>
      </c>
      <c r="B3733" s="3">
        <v>30</v>
      </c>
      <c r="C3733" s="3">
        <v>9</v>
      </c>
      <c r="D3733" s="3">
        <v>1980</v>
      </c>
      <c r="E3733" s="2">
        <v>9.5999990000000004</v>
      </c>
      <c r="F3733">
        <v>15.4</v>
      </c>
      <c r="G3733">
        <v>3.8</v>
      </c>
      <c r="H3733">
        <v>0</v>
      </c>
      <c r="I3733">
        <v>0</v>
      </c>
      <c r="J3733">
        <v>0</v>
      </c>
      <c r="K3733">
        <v>0</v>
      </c>
      <c r="L3733" t="str">
        <f t="shared" si="61"/>
        <v>0</v>
      </c>
      <c r="M3733" s="4">
        <v>11.100429999999999</v>
      </c>
      <c r="N3733">
        <v>9</v>
      </c>
      <c r="O3733">
        <v>6.7</v>
      </c>
      <c r="P3733">
        <v>56</v>
      </c>
      <c r="Q3733">
        <v>1.3</v>
      </c>
      <c r="R3733">
        <v>5.6</v>
      </c>
      <c r="T3733">
        <v>7</v>
      </c>
      <c r="U3733" t="s">
        <v>277</v>
      </c>
      <c r="V3733" t="s">
        <v>43</v>
      </c>
      <c r="W3733" s="2">
        <v>6.6206899999999997</v>
      </c>
    </row>
    <row r="3734" spans="1:23" x14ac:dyDescent="0.25">
      <c r="A3734" s="1">
        <v>29495</v>
      </c>
      <c r="B3734" s="3">
        <v>1</v>
      </c>
      <c r="C3734" s="3">
        <v>10</v>
      </c>
      <c r="D3734" s="3">
        <v>1980</v>
      </c>
      <c r="E3734" s="2">
        <v>9.65</v>
      </c>
      <c r="F3734">
        <v>18.399999999999999</v>
      </c>
      <c r="G3734">
        <v>0.9</v>
      </c>
      <c r="H3734">
        <v>0</v>
      </c>
      <c r="I3734">
        <v>0</v>
      </c>
      <c r="J3734">
        <v>0</v>
      </c>
      <c r="K3734">
        <v>0</v>
      </c>
      <c r="L3734" t="str">
        <f t="shared" si="61"/>
        <v>0</v>
      </c>
      <c r="M3734" s="4">
        <v>1.0757399999999999</v>
      </c>
      <c r="N3734">
        <v>86</v>
      </c>
      <c r="O3734">
        <v>7.4</v>
      </c>
      <c r="P3734">
        <v>64</v>
      </c>
      <c r="Q3734">
        <v>2.7</v>
      </c>
      <c r="R3734">
        <v>4</v>
      </c>
      <c r="T3734">
        <v>5</v>
      </c>
      <c r="U3734" t="s">
        <v>187</v>
      </c>
      <c r="V3734" t="s">
        <v>298</v>
      </c>
      <c r="W3734" s="2">
        <v>8.3657140000000005</v>
      </c>
    </row>
    <row r="3735" spans="1:23" x14ac:dyDescent="0.25">
      <c r="A3735" s="1">
        <v>29496</v>
      </c>
      <c r="B3735" s="3">
        <v>2</v>
      </c>
      <c r="C3735" s="3">
        <v>10</v>
      </c>
      <c r="D3735" s="3">
        <v>1980</v>
      </c>
      <c r="E3735" s="2">
        <v>9.5500000000000007</v>
      </c>
      <c r="F3735">
        <v>20.100000000000001</v>
      </c>
      <c r="G3735" s="2">
        <v>-1</v>
      </c>
      <c r="H3735">
        <v>0</v>
      </c>
      <c r="I3735">
        <v>0</v>
      </c>
      <c r="J3735">
        <v>0</v>
      </c>
      <c r="K3735">
        <v>1</v>
      </c>
      <c r="L3735" t="str">
        <f t="shared" si="61"/>
        <v>1</v>
      </c>
      <c r="M3735" s="4">
        <v>10.81071</v>
      </c>
      <c r="N3735">
        <v>86</v>
      </c>
      <c r="O3735">
        <v>6.7</v>
      </c>
      <c r="P3735">
        <v>56</v>
      </c>
      <c r="Q3735">
        <v>1.3</v>
      </c>
      <c r="R3735">
        <v>3.2</v>
      </c>
      <c r="T3735">
        <v>4</v>
      </c>
      <c r="U3735" t="s">
        <v>138</v>
      </c>
      <c r="V3735" t="s">
        <v>298</v>
      </c>
      <c r="W3735" s="2">
        <v>9.0995249999999999</v>
      </c>
    </row>
    <row r="3736" spans="1:23" x14ac:dyDescent="0.25">
      <c r="A3736" s="1">
        <v>29497</v>
      </c>
      <c r="B3736" s="3">
        <v>3</v>
      </c>
      <c r="C3736" s="3">
        <v>10</v>
      </c>
      <c r="D3736" s="3">
        <v>1980</v>
      </c>
      <c r="E3736" s="2">
        <v>10.15</v>
      </c>
      <c r="F3736">
        <v>19.3</v>
      </c>
      <c r="G3736">
        <v>1</v>
      </c>
      <c r="H3736">
        <v>0</v>
      </c>
      <c r="I3736">
        <v>0</v>
      </c>
      <c r="J3736">
        <v>0</v>
      </c>
      <c r="K3736">
        <v>0</v>
      </c>
      <c r="L3736" t="str">
        <f t="shared" si="61"/>
        <v>0</v>
      </c>
      <c r="M3736" s="4">
        <v>1.1214299999999999</v>
      </c>
      <c r="N3736">
        <v>89</v>
      </c>
      <c r="O3736">
        <v>7.7</v>
      </c>
      <c r="P3736">
        <v>60</v>
      </c>
      <c r="Q3736">
        <v>3.2</v>
      </c>
      <c r="R3736">
        <v>2.4</v>
      </c>
      <c r="T3736">
        <v>3</v>
      </c>
      <c r="U3736" t="s">
        <v>110</v>
      </c>
      <c r="V3736" t="s">
        <v>298</v>
      </c>
      <c r="W3736" s="2">
        <v>7.8688529999999997</v>
      </c>
    </row>
    <row r="3737" spans="1:23" x14ac:dyDescent="0.25">
      <c r="A3737" s="1">
        <v>29498</v>
      </c>
      <c r="B3737" s="3">
        <v>4</v>
      </c>
      <c r="C3737" s="3">
        <v>10</v>
      </c>
      <c r="D3737" s="3">
        <v>1980</v>
      </c>
      <c r="E3737" s="2">
        <v>11.2</v>
      </c>
      <c r="F3737">
        <v>21.2</v>
      </c>
      <c r="G3737">
        <v>1.2</v>
      </c>
      <c r="H3737">
        <v>0</v>
      </c>
      <c r="I3737">
        <v>0</v>
      </c>
      <c r="J3737">
        <v>0</v>
      </c>
      <c r="K3737">
        <v>0</v>
      </c>
      <c r="L3737" t="str">
        <f t="shared" si="61"/>
        <v>0</v>
      </c>
      <c r="M3737" s="4">
        <v>10.22113</v>
      </c>
      <c r="N3737">
        <v>81</v>
      </c>
      <c r="O3737">
        <v>8.1</v>
      </c>
      <c r="P3737">
        <v>57</v>
      </c>
      <c r="Q3737">
        <v>3.9</v>
      </c>
      <c r="R3737">
        <v>3.2</v>
      </c>
      <c r="T3737">
        <v>4</v>
      </c>
      <c r="U3737" t="s">
        <v>326</v>
      </c>
      <c r="V3737" t="s">
        <v>270</v>
      </c>
      <c r="W3737" s="2">
        <v>6.9600010000000001</v>
      </c>
    </row>
    <row r="3738" spans="1:23" x14ac:dyDescent="0.25">
      <c r="A3738" s="1">
        <v>29499</v>
      </c>
      <c r="B3738" s="3">
        <v>5</v>
      </c>
      <c r="C3738" s="3">
        <v>10</v>
      </c>
      <c r="D3738" s="3">
        <v>1980</v>
      </c>
      <c r="E3738" s="2">
        <v>14.3</v>
      </c>
      <c r="F3738">
        <v>20.399999999999999</v>
      </c>
      <c r="G3738">
        <v>8.1999999999999993</v>
      </c>
      <c r="H3738">
        <v>0</v>
      </c>
      <c r="I3738">
        <v>0</v>
      </c>
      <c r="J3738">
        <v>0</v>
      </c>
      <c r="K3738">
        <v>0</v>
      </c>
      <c r="L3738" t="str">
        <f t="shared" si="61"/>
        <v>0</v>
      </c>
      <c r="M3738" s="4">
        <v>1.0417099999999999</v>
      </c>
      <c r="N3738">
        <v>82</v>
      </c>
      <c r="O3738">
        <v>9.6</v>
      </c>
      <c r="P3738">
        <v>59</v>
      </c>
      <c r="Q3738">
        <v>6.4</v>
      </c>
      <c r="R3738">
        <v>15.2</v>
      </c>
      <c r="T3738">
        <v>19</v>
      </c>
      <c r="U3738" t="s">
        <v>187</v>
      </c>
      <c r="V3738" t="s">
        <v>206</v>
      </c>
      <c r="W3738" s="2">
        <v>0</v>
      </c>
    </row>
    <row r="3739" spans="1:23" x14ac:dyDescent="0.25">
      <c r="A3739" s="1">
        <v>29500</v>
      </c>
      <c r="B3739" s="3">
        <v>6</v>
      </c>
      <c r="C3739" s="3">
        <v>10</v>
      </c>
      <c r="D3739" s="3">
        <v>1980</v>
      </c>
      <c r="E3739" s="2">
        <v>14.05</v>
      </c>
      <c r="F3739">
        <v>21</v>
      </c>
      <c r="G3739">
        <v>7.1</v>
      </c>
      <c r="H3739">
        <v>0</v>
      </c>
      <c r="I3739">
        <v>0</v>
      </c>
      <c r="J3739">
        <v>0</v>
      </c>
      <c r="K3739">
        <v>0</v>
      </c>
      <c r="L3739" t="str">
        <f t="shared" si="61"/>
        <v>0</v>
      </c>
      <c r="M3739" s="4">
        <v>96.455539999999999</v>
      </c>
      <c r="N3739">
        <v>76</v>
      </c>
      <c r="O3739">
        <v>10.6</v>
      </c>
      <c r="P3739">
        <v>63</v>
      </c>
      <c r="Q3739">
        <v>7.8</v>
      </c>
      <c r="R3739">
        <v>8</v>
      </c>
      <c r="T3739">
        <v>10</v>
      </c>
      <c r="U3739" t="s">
        <v>165</v>
      </c>
      <c r="V3739" t="s">
        <v>275</v>
      </c>
      <c r="W3739" s="2">
        <v>0</v>
      </c>
    </row>
    <row r="3740" spans="1:23" x14ac:dyDescent="0.25">
      <c r="A3740" s="1">
        <v>29501</v>
      </c>
      <c r="B3740" s="3">
        <v>7</v>
      </c>
      <c r="C3740" s="3">
        <v>10</v>
      </c>
      <c r="D3740" s="3">
        <v>1980</v>
      </c>
      <c r="E3740" s="2">
        <v>18</v>
      </c>
      <c r="F3740">
        <v>23.7</v>
      </c>
      <c r="G3740">
        <v>12.3</v>
      </c>
      <c r="H3740">
        <v>0</v>
      </c>
      <c r="I3740">
        <v>0</v>
      </c>
      <c r="J3740">
        <v>0</v>
      </c>
      <c r="K3740">
        <v>0</v>
      </c>
      <c r="L3740" t="str">
        <f t="shared" si="61"/>
        <v>0</v>
      </c>
      <c r="M3740" s="4">
        <v>62.705759999999998</v>
      </c>
      <c r="N3740">
        <v>49</v>
      </c>
      <c r="O3740">
        <v>11.5</v>
      </c>
      <c r="P3740">
        <v>54</v>
      </c>
      <c r="Q3740">
        <v>9</v>
      </c>
      <c r="R3740">
        <v>6.4</v>
      </c>
      <c r="T3740">
        <v>8</v>
      </c>
      <c r="U3740" t="s">
        <v>40</v>
      </c>
      <c r="V3740" t="s">
        <v>269</v>
      </c>
      <c r="W3740" s="2">
        <v>0</v>
      </c>
    </row>
    <row r="3741" spans="1:23" x14ac:dyDescent="0.25">
      <c r="A3741" s="1">
        <v>29502</v>
      </c>
      <c r="B3741" s="3">
        <v>8</v>
      </c>
      <c r="C3741" s="3">
        <v>10</v>
      </c>
      <c r="D3741" s="3">
        <v>1980</v>
      </c>
      <c r="E3741" s="2">
        <v>16.850000000000001</v>
      </c>
      <c r="F3741">
        <v>25.7</v>
      </c>
      <c r="G3741">
        <v>8</v>
      </c>
      <c r="H3741">
        <v>0</v>
      </c>
      <c r="I3741">
        <v>0</v>
      </c>
      <c r="J3741">
        <v>0</v>
      </c>
      <c r="K3741">
        <v>0</v>
      </c>
      <c r="L3741" t="str">
        <f t="shared" si="61"/>
        <v>0</v>
      </c>
      <c r="M3741" s="4">
        <v>10.65677</v>
      </c>
      <c r="N3741">
        <v>83</v>
      </c>
      <c r="O3741">
        <v>10.199999999999999</v>
      </c>
      <c r="P3741">
        <v>49</v>
      </c>
      <c r="Q3741">
        <v>7.3</v>
      </c>
      <c r="R3741">
        <v>5.6</v>
      </c>
      <c r="T3741">
        <v>7</v>
      </c>
      <c r="U3741" t="s">
        <v>207</v>
      </c>
      <c r="V3741" t="s">
        <v>262</v>
      </c>
      <c r="W3741" s="2">
        <v>0</v>
      </c>
    </row>
    <row r="3742" spans="1:23" x14ac:dyDescent="0.25">
      <c r="A3742" s="1">
        <v>29503</v>
      </c>
      <c r="B3742" s="3">
        <v>9</v>
      </c>
      <c r="C3742" s="3">
        <v>10</v>
      </c>
      <c r="D3742" s="3">
        <v>1980</v>
      </c>
      <c r="E3742" s="2">
        <v>16.649999999999999</v>
      </c>
      <c r="F3742">
        <v>23.5</v>
      </c>
      <c r="G3742">
        <v>9.8000000000000007</v>
      </c>
      <c r="H3742">
        <v>0</v>
      </c>
      <c r="I3742">
        <v>0</v>
      </c>
      <c r="J3742">
        <v>0</v>
      </c>
      <c r="K3742">
        <v>0</v>
      </c>
      <c r="L3742" t="str">
        <f t="shared" si="61"/>
        <v>0</v>
      </c>
      <c r="M3742" s="4">
        <v>26.772680000000001</v>
      </c>
      <c r="N3742">
        <v>21</v>
      </c>
      <c r="O3742">
        <v>10.4</v>
      </c>
      <c r="P3742">
        <v>53</v>
      </c>
      <c r="Q3742">
        <v>7.5</v>
      </c>
      <c r="R3742">
        <v>4.8</v>
      </c>
      <c r="T3742">
        <v>6</v>
      </c>
      <c r="U3742" t="s">
        <v>58</v>
      </c>
      <c r="V3742" t="s">
        <v>289</v>
      </c>
      <c r="W3742" s="2">
        <v>0</v>
      </c>
    </row>
    <row r="3743" spans="1:23" x14ac:dyDescent="0.25">
      <c r="A3743" s="1">
        <v>29504</v>
      </c>
      <c r="B3743" s="3">
        <v>10</v>
      </c>
      <c r="C3743" s="3">
        <v>10</v>
      </c>
      <c r="D3743" s="3">
        <v>1980</v>
      </c>
      <c r="E3743" s="2">
        <v>18.850000000000001</v>
      </c>
      <c r="F3743">
        <v>27.4</v>
      </c>
      <c r="G3743">
        <v>10.3</v>
      </c>
      <c r="H3743">
        <v>0</v>
      </c>
      <c r="I3743">
        <v>0</v>
      </c>
      <c r="J3743">
        <v>0</v>
      </c>
      <c r="K3743">
        <v>0</v>
      </c>
      <c r="L3743" t="str">
        <f t="shared" si="61"/>
        <v>0</v>
      </c>
      <c r="M3743" s="4">
        <v>10.568390000000001</v>
      </c>
      <c r="N3743">
        <v>82</v>
      </c>
      <c r="O3743">
        <v>12.9</v>
      </c>
      <c r="P3743">
        <v>54</v>
      </c>
      <c r="Q3743">
        <v>10.7</v>
      </c>
      <c r="R3743">
        <v>4.8</v>
      </c>
      <c r="T3743">
        <v>6</v>
      </c>
      <c r="U3743" t="s">
        <v>294</v>
      </c>
      <c r="V3743" t="s">
        <v>189</v>
      </c>
      <c r="W3743" s="2">
        <v>0</v>
      </c>
    </row>
    <row r="3744" spans="1:23" x14ac:dyDescent="0.25">
      <c r="A3744" s="1">
        <v>29505</v>
      </c>
      <c r="B3744" s="3">
        <v>11</v>
      </c>
      <c r="C3744" s="3">
        <v>10</v>
      </c>
      <c r="D3744" s="3">
        <v>1980</v>
      </c>
      <c r="E3744" s="2">
        <v>18.2</v>
      </c>
      <c r="F3744">
        <v>27.3</v>
      </c>
      <c r="G3744">
        <v>9.1</v>
      </c>
      <c r="H3744">
        <v>0</v>
      </c>
      <c r="I3744">
        <v>0</v>
      </c>
      <c r="J3744">
        <v>0</v>
      </c>
      <c r="K3744">
        <v>0</v>
      </c>
      <c r="L3744" t="str">
        <f t="shared" si="61"/>
        <v>0</v>
      </c>
      <c r="M3744" s="4">
        <v>95.468519999999998</v>
      </c>
      <c r="N3744">
        <v>74</v>
      </c>
      <c r="O3744">
        <v>12.8</v>
      </c>
      <c r="P3744">
        <v>58</v>
      </c>
      <c r="Q3744">
        <v>10.6</v>
      </c>
      <c r="R3744">
        <v>5.6</v>
      </c>
      <c r="T3744">
        <v>7</v>
      </c>
      <c r="U3744" t="s">
        <v>323</v>
      </c>
      <c r="V3744" t="s">
        <v>262</v>
      </c>
      <c r="W3744" s="2">
        <v>0</v>
      </c>
    </row>
    <row r="3745" spans="1:23" x14ac:dyDescent="0.25">
      <c r="A3745" s="1">
        <v>29506</v>
      </c>
      <c r="B3745" s="3">
        <v>12</v>
      </c>
      <c r="C3745" s="3">
        <v>10</v>
      </c>
      <c r="D3745" s="3">
        <v>1980</v>
      </c>
      <c r="E3745" s="2">
        <v>16</v>
      </c>
      <c r="F3745">
        <v>24.8</v>
      </c>
      <c r="G3745">
        <v>7.2</v>
      </c>
      <c r="H3745">
        <v>0</v>
      </c>
      <c r="I3745">
        <v>0</v>
      </c>
      <c r="J3745">
        <v>0</v>
      </c>
      <c r="K3745">
        <v>0</v>
      </c>
      <c r="L3745" t="str">
        <f t="shared" si="61"/>
        <v>0</v>
      </c>
      <c r="M3745" s="4">
        <v>11.157360000000001</v>
      </c>
      <c r="N3745">
        <v>86</v>
      </c>
      <c r="O3745">
        <v>9.6</v>
      </c>
      <c r="P3745">
        <v>54</v>
      </c>
      <c r="Q3745">
        <v>6.4</v>
      </c>
      <c r="R3745">
        <v>8</v>
      </c>
      <c r="T3745">
        <v>10</v>
      </c>
      <c r="U3745" t="s">
        <v>137</v>
      </c>
      <c r="V3745" t="s">
        <v>114</v>
      </c>
      <c r="W3745" s="2">
        <v>0</v>
      </c>
    </row>
    <row r="3746" spans="1:23" x14ac:dyDescent="0.25">
      <c r="A3746" s="1">
        <v>29507</v>
      </c>
      <c r="B3746" s="3">
        <v>13</v>
      </c>
      <c r="C3746" s="3">
        <v>10</v>
      </c>
      <c r="D3746" s="3">
        <v>1980</v>
      </c>
      <c r="E3746" s="2">
        <v>22.45</v>
      </c>
      <c r="F3746">
        <v>27.3</v>
      </c>
      <c r="G3746">
        <v>17.600000000000001</v>
      </c>
      <c r="H3746">
        <v>0</v>
      </c>
      <c r="I3746">
        <v>0</v>
      </c>
      <c r="J3746">
        <v>0</v>
      </c>
      <c r="K3746">
        <v>0</v>
      </c>
      <c r="L3746" t="str">
        <f t="shared" si="61"/>
        <v>0</v>
      </c>
      <c r="M3746" s="4">
        <v>10.411440000000001</v>
      </c>
      <c r="N3746">
        <v>80</v>
      </c>
      <c r="O3746">
        <v>10.1</v>
      </c>
      <c r="P3746">
        <v>56</v>
      </c>
      <c r="Q3746">
        <v>7.1</v>
      </c>
      <c r="R3746">
        <v>4</v>
      </c>
      <c r="T3746">
        <v>5</v>
      </c>
      <c r="U3746" t="s">
        <v>110</v>
      </c>
      <c r="V3746" t="s">
        <v>184</v>
      </c>
      <c r="W3746" s="2">
        <v>0</v>
      </c>
    </row>
    <row r="3747" spans="1:23" x14ac:dyDescent="0.25">
      <c r="A3747" s="1">
        <v>29508</v>
      </c>
      <c r="B3747" s="3">
        <v>14</v>
      </c>
      <c r="C3747" s="3">
        <v>10</v>
      </c>
      <c r="D3747" s="3">
        <v>1980</v>
      </c>
      <c r="E3747" s="2">
        <v>18.649999999999999</v>
      </c>
      <c r="F3747">
        <v>27.2</v>
      </c>
      <c r="G3747">
        <v>10.1</v>
      </c>
      <c r="H3747">
        <v>0.1</v>
      </c>
      <c r="I3747">
        <v>0</v>
      </c>
      <c r="J3747">
        <v>0</v>
      </c>
      <c r="K3747">
        <v>0</v>
      </c>
      <c r="L3747" t="str">
        <f t="shared" si="61"/>
        <v>0</v>
      </c>
      <c r="M3747" s="4">
        <v>82.047820000000002</v>
      </c>
      <c r="N3747">
        <v>63</v>
      </c>
      <c r="O3747">
        <v>14.4</v>
      </c>
      <c r="P3747">
        <v>68</v>
      </c>
      <c r="Q3747">
        <v>12.4</v>
      </c>
      <c r="R3747">
        <v>4</v>
      </c>
      <c r="T3747">
        <v>5</v>
      </c>
      <c r="U3747" t="s">
        <v>64</v>
      </c>
      <c r="V3747" t="s">
        <v>242</v>
      </c>
      <c r="W3747" s="2">
        <v>0</v>
      </c>
    </row>
    <row r="3748" spans="1:23" x14ac:dyDescent="0.25">
      <c r="A3748" s="1">
        <v>29509</v>
      </c>
      <c r="B3748" s="3">
        <v>15</v>
      </c>
      <c r="C3748" s="3">
        <v>10</v>
      </c>
      <c r="D3748" s="3">
        <v>1980</v>
      </c>
      <c r="E3748" s="2">
        <v>16.75</v>
      </c>
      <c r="F3748">
        <v>23.3</v>
      </c>
      <c r="G3748">
        <v>10.199999999999999</v>
      </c>
      <c r="H3748">
        <v>0</v>
      </c>
      <c r="I3748">
        <v>0</v>
      </c>
      <c r="J3748">
        <v>0</v>
      </c>
      <c r="K3748">
        <v>0</v>
      </c>
      <c r="L3748" t="str">
        <f t="shared" si="61"/>
        <v>0</v>
      </c>
      <c r="M3748" s="4">
        <v>66.807239999999993</v>
      </c>
      <c r="N3748">
        <v>51</v>
      </c>
      <c r="O3748">
        <v>11.6</v>
      </c>
      <c r="P3748">
        <v>60</v>
      </c>
      <c r="Q3748">
        <v>9.1999999999999993</v>
      </c>
      <c r="R3748">
        <v>5.6</v>
      </c>
      <c r="T3748">
        <v>7</v>
      </c>
      <c r="U3748" t="s">
        <v>274</v>
      </c>
      <c r="V3748" t="s">
        <v>275</v>
      </c>
      <c r="W3748" s="2">
        <v>0</v>
      </c>
    </row>
    <row r="3749" spans="1:23" x14ac:dyDescent="0.25">
      <c r="A3749" s="1">
        <v>29510</v>
      </c>
      <c r="B3749" s="3">
        <v>16</v>
      </c>
      <c r="C3749" s="3">
        <v>10</v>
      </c>
      <c r="D3749" s="3">
        <v>1980</v>
      </c>
      <c r="E3749" s="2">
        <v>17.75</v>
      </c>
      <c r="F3749">
        <v>25.6</v>
      </c>
      <c r="G3749">
        <v>9.9</v>
      </c>
      <c r="H3749">
        <v>0</v>
      </c>
      <c r="I3749">
        <v>0</v>
      </c>
      <c r="J3749">
        <v>0</v>
      </c>
      <c r="K3749">
        <v>0</v>
      </c>
      <c r="L3749" t="str">
        <f t="shared" si="61"/>
        <v>0</v>
      </c>
      <c r="M3749" s="4">
        <v>3.6465900000000002</v>
      </c>
      <c r="N3749">
        <v>28</v>
      </c>
      <c r="O3749">
        <v>14.7</v>
      </c>
      <c r="P3749">
        <v>79</v>
      </c>
      <c r="Q3749">
        <v>12.7</v>
      </c>
      <c r="R3749">
        <v>4</v>
      </c>
      <c r="T3749">
        <v>5</v>
      </c>
      <c r="U3749" t="s">
        <v>101</v>
      </c>
      <c r="V3749" t="s">
        <v>298</v>
      </c>
      <c r="W3749" s="2">
        <v>0</v>
      </c>
    </row>
    <row r="3750" spans="1:23" x14ac:dyDescent="0.25">
      <c r="A3750" s="1">
        <v>29511</v>
      </c>
      <c r="B3750" s="3">
        <v>17</v>
      </c>
      <c r="C3750" s="3">
        <v>10</v>
      </c>
      <c r="D3750" s="3">
        <v>1980</v>
      </c>
      <c r="E3750" s="2">
        <v>15.75</v>
      </c>
      <c r="F3750">
        <v>23.9</v>
      </c>
      <c r="G3750">
        <v>7.6</v>
      </c>
      <c r="H3750">
        <v>0</v>
      </c>
      <c r="I3750">
        <v>0</v>
      </c>
      <c r="J3750">
        <v>0</v>
      </c>
      <c r="K3750">
        <v>0</v>
      </c>
      <c r="L3750" t="str">
        <f t="shared" si="61"/>
        <v>0</v>
      </c>
      <c r="M3750" s="4">
        <v>10.52791</v>
      </c>
      <c r="N3750">
        <v>80</v>
      </c>
      <c r="O3750">
        <v>9.6999999999999993</v>
      </c>
      <c r="P3750">
        <v>54</v>
      </c>
      <c r="Q3750">
        <v>6.5</v>
      </c>
      <c r="R3750">
        <v>3.2</v>
      </c>
      <c r="T3750">
        <v>4</v>
      </c>
      <c r="U3750" t="s">
        <v>45</v>
      </c>
      <c r="V3750" t="s">
        <v>239</v>
      </c>
      <c r="W3750" s="2">
        <v>0</v>
      </c>
    </row>
    <row r="3751" spans="1:23" x14ac:dyDescent="0.25">
      <c r="A3751" s="1">
        <v>29512</v>
      </c>
      <c r="B3751" s="3">
        <v>18</v>
      </c>
      <c r="C3751" s="3">
        <v>10</v>
      </c>
      <c r="D3751" s="3">
        <v>1980</v>
      </c>
      <c r="E3751" s="2">
        <v>16.7</v>
      </c>
      <c r="F3751">
        <v>27.5</v>
      </c>
      <c r="G3751">
        <v>5.9</v>
      </c>
      <c r="H3751">
        <v>0</v>
      </c>
      <c r="I3751">
        <v>0</v>
      </c>
      <c r="J3751">
        <v>0</v>
      </c>
      <c r="K3751">
        <v>0</v>
      </c>
      <c r="L3751" t="str">
        <f t="shared" si="61"/>
        <v>0</v>
      </c>
      <c r="M3751" s="4">
        <v>92.775149999999996</v>
      </c>
      <c r="N3751">
        <v>70</v>
      </c>
      <c r="O3751">
        <v>12.3</v>
      </c>
      <c r="P3751">
        <v>64</v>
      </c>
      <c r="Q3751">
        <v>10</v>
      </c>
      <c r="R3751">
        <v>7.2</v>
      </c>
      <c r="T3751">
        <v>9</v>
      </c>
      <c r="U3751" t="s">
        <v>322</v>
      </c>
      <c r="V3751" t="s">
        <v>262</v>
      </c>
      <c r="W3751" s="2">
        <v>1.2222219999999999</v>
      </c>
    </row>
    <row r="3752" spans="1:23" x14ac:dyDescent="0.25">
      <c r="A3752" s="1">
        <v>29513</v>
      </c>
      <c r="B3752" s="3">
        <v>19</v>
      </c>
      <c r="C3752" s="3">
        <v>10</v>
      </c>
      <c r="D3752" s="3">
        <v>1980</v>
      </c>
      <c r="E3752" s="2">
        <v>17.350000000000001</v>
      </c>
      <c r="F3752">
        <v>24.3</v>
      </c>
      <c r="G3752">
        <v>10.4</v>
      </c>
      <c r="H3752">
        <v>5.3</v>
      </c>
      <c r="I3752">
        <v>0</v>
      </c>
      <c r="J3752">
        <v>0</v>
      </c>
      <c r="K3752">
        <v>0</v>
      </c>
      <c r="L3752" t="str">
        <f t="shared" si="61"/>
        <v>0</v>
      </c>
      <c r="M3752" s="4">
        <v>11.114140000000001</v>
      </c>
      <c r="N3752">
        <v>84</v>
      </c>
      <c r="O3752">
        <v>10.9</v>
      </c>
      <c r="P3752">
        <v>55</v>
      </c>
      <c r="Q3752">
        <v>8.1999999999999993</v>
      </c>
      <c r="R3752">
        <v>10.4</v>
      </c>
      <c r="T3752">
        <v>13</v>
      </c>
      <c r="U3752" t="s">
        <v>202</v>
      </c>
      <c r="V3752" t="s">
        <v>158</v>
      </c>
      <c r="W3752" s="2">
        <v>0</v>
      </c>
    </row>
    <row r="3753" spans="1:23" x14ac:dyDescent="0.25">
      <c r="A3753" s="1">
        <v>29514</v>
      </c>
      <c r="B3753" s="3">
        <v>20</v>
      </c>
      <c r="C3753" s="3">
        <v>10</v>
      </c>
      <c r="D3753" s="3">
        <v>1980</v>
      </c>
      <c r="E3753" s="2">
        <v>14.65</v>
      </c>
      <c r="F3753">
        <v>23.7</v>
      </c>
      <c r="G3753">
        <v>5.6</v>
      </c>
      <c r="H3753">
        <v>0</v>
      </c>
      <c r="I3753">
        <v>0</v>
      </c>
      <c r="J3753">
        <v>0</v>
      </c>
      <c r="K3753">
        <v>0</v>
      </c>
      <c r="L3753" t="str">
        <f t="shared" si="61"/>
        <v>0</v>
      </c>
      <c r="M3753" s="4">
        <v>11.177250000000001</v>
      </c>
      <c r="N3753">
        <v>84</v>
      </c>
      <c r="O3753">
        <v>8.5</v>
      </c>
      <c r="P3753">
        <v>48</v>
      </c>
      <c r="Q3753">
        <v>4.5999999999999996</v>
      </c>
      <c r="R3753">
        <v>10.4</v>
      </c>
      <c r="T3753">
        <v>13</v>
      </c>
      <c r="U3753" t="s">
        <v>338</v>
      </c>
      <c r="V3753" t="s">
        <v>162</v>
      </c>
      <c r="W3753" s="2">
        <v>1.8563540000000001</v>
      </c>
    </row>
    <row r="3754" spans="1:23" x14ac:dyDescent="0.25">
      <c r="A3754" s="1">
        <v>29515</v>
      </c>
      <c r="B3754" s="3">
        <v>21</v>
      </c>
      <c r="C3754" s="3">
        <v>10</v>
      </c>
      <c r="D3754" s="3">
        <v>1980</v>
      </c>
      <c r="E3754" s="2">
        <v>12.4</v>
      </c>
      <c r="F3754">
        <v>17.600000000000001</v>
      </c>
      <c r="G3754">
        <v>7.2</v>
      </c>
      <c r="H3754">
        <v>0</v>
      </c>
      <c r="I3754">
        <v>0</v>
      </c>
      <c r="J3754">
        <v>0</v>
      </c>
      <c r="K3754">
        <v>0</v>
      </c>
      <c r="L3754" t="str">
        <f t="shared" si="61"/>
        <v>0</v>
      </c>
      <c r="M3754" s="4">
        <v>11.04589</v>
      </c>
      <c r="N3754">
        <v>83</v>
      </c>
      <c r="O3754">
        <v>6.5</v>
      </c>
      <c r="P3754">
        <v>45</v>
      </c>
      <c r="Q3754">
        <v>0.9</v>
      </c>
      <c r="R3754">
        <v>7.2</v>
      </c>
      <c r="T3754">
        <v>9</v>
      </c>
      <c r="U3754" t="s">
        <v>335</v>
      </c>
      <c r="V3754" t="s">
        <v>240</v>
      </c>
      <c r="W3754" s="2">
        <v>0</v>
      </c>
    </row>
    <row r="3755" spans="1:23" x14ac:dyDescent="0.25">
      <c r="A3755" s="1">
        <v>29516</v>
      </c>
      <c r="B3755" s="3">
        <v>22</v>
      </c>
      <c r="C3755" s="3">
        <v>10</v>
      </c>
      <c r="D3755" s="3">
        <v>1980</v>
      </c>
      <c r="E3755" s="2">
        <v>7.7</v>
      </c>
      <c r="F3755">
        <v>14.4</v>
      </c>
      <c r="G3755">
        <v>1</v>
      </c>
      <c r="H3755">
        <v>0</v>
      </c>
      <c r="I3755">
        <v>0</v>
      </c>
      <c r="J3755">
        <v>0</v>
      </c>
      <c r="K3755">
        <v>0</v>
      </c>
      <c r="L3755" t="str">
        <f t="shared" si="61"/>
        <v>0</v>
      </c>
      <c r="M3755" s="4">
        <v>88.427769999999995</v>
      </c>
      <c r="N3755">
        <v>66</v>
      </c>
      <c r="O3755">
        <v>6.3</v>
      </c>
      <c r="P3755">
        <v>57</v>
      </c>
      <c r="Q3755">
        <v>0.4</v>
      </c>
      <c r="R3755">
        <v>6.4</v>
      </c>
      <c r="T3755">
        <v>8</v>
      </c>
      <c r="U3755" t="s">
        <v>323</v>
      </c>
      <c r="V3755" t="s">
        <v>258</v>
      </c>
      <c r="W3755" s="2">
        <v>10.746270000000001</v>
      </c>
    </row>
    <row r="3756" spans="1:23" x14ac:dyDescent="0.25">
      <c r="A3756" s="1">
        <v>29517</v>
      </c>
      <c r="B3756" s="3">
        <v>23</v>
      </c>
      <c r="C3756" s="3">
        <v>10</v>
      </c>
      <c r="D3756" s="3">
        <v>1980</v>
      </c>
      <c r="E3756" s="2">
        <v>11.5</v>
      </c>
      <c r="F3756">
        <v>18.5</v>
      </c>
      <c r="G3756">
        <v>4.5</v>
      </c>
      <c r="H3756">
        <v>0</v>
      </c>
      <c r="I3756">
        <v>0</v>
      </c>
      <c r="J3756">
        <v>0</v>
      </c>
      <c r="K3756">
        <v>0</v>
      </c>
      <c r="L3756" t="str">
        <f t="shared" si="61"/>
        <v>0</v>
      </c>
      <c r="M3756" s="4">
        <v>10.853389999999999</v>
      </c>
      <c r="N3756">
        <v>81</v>
      </c>
      <c r="O3756">
        <v>7.2</v>
      </c>
      <c r="P3756">
        <v>51</v>
      </c>
      <c r="Q3756">
        <v>2.2999999999999998</v>
      </c>
      <c r="R3756">
        <v>4.8</v>
      </c>
      <c r="T3756">
        <v>6</v>
      </c>
      <c r="U3756" t="s">
        <v>202</v>
      </c>
      <c r="V3756" t="s">
        <v>239</v>
      </c>
      <c r="W3756" s="2">
        <v>4.2857139999999996</v>
      </c>
    </row>
    <row r="3757" spans="1:23" x14ac:dyDescent="0.25">
      <c r="A3757" s="1">
        <v>29518</v>
      </c>
      <c r="B3757" s="3">
        <v>24</v>
      </c>
      <c r="C3757" s="3">
        <v>10</v>
      </c>
      <c r="D3757" s="3">
        <v>1980</v>
      </c>
      <c r="E3757" s="2">
        <v>11.3</v>
      </c>
      <c r="F3757">
        <v>21.4</v>
      </c>
      <c r="G3757">
        <v>1.2</v>
      </c>
      <c r="H3757">
        <v>0</v>
      </c>
      <c r="I3757">
        <v>0</v>
      </c>
      <c r="J3757">
        <v>0</v>
      </c>
      <c r="K3757">
        <v>0</v>
      </c>
      <c r="L3757" t="str">
        <f t="shared" si="61"/>
        <v>0</v>
      </c>
      <c r="M3757" s="4">
        <v>11.56439</v>
      </c>
      <c r="N3757">
        <v>86</v>
      </c>
      <c r="O3757">
        <v>9.4</v>
      </c>
      <c r="P3757">
        <v>68</v>
      </c>
      <c r="Q3757">
        <v>6.1</v>
      </c>
      <c r="R3757">
        <v>4</v>
      </c>
      <c r="T3757">
        <v>5</v>
      </c>
      <c r="U3757" t="s">
        <v>334</v>
      </c>
      <c r="V3757" t="s">
        <v>269</v>
      </c>
      <c r="W3757" s="2">
        <v>6.8910900000000002</v>
      </c>
    </row>
    <row r="3758" spans="1:23" x14ac:dyDescent="0.25">
      <c r="A3758" s="1">
        <v>29519</v>
      </c>
      <c r="B3758" s="3">
        <v>25</v>
      </c>
      <c r="C3758" s="3">
        <v>10</v>
      </c>
      <c r="D3758" s="3">
        <v>1980</v>
      </c>
      <c r="E3758" s="2">
        <v>11.45</v>
      </c>
      <c r="F3758">
        <v>21.1</v>
      </c>
      <c r="G3758">
        <v>1.8</v>
      </c>
      <c r="H3758">
        <v>0</v>
      </c>
      <c r="I3758">
        <v>0</v>
      </c>
      <c r="J3758">
        <v>0</v>
      </c>
      <c r="K3758">
        <v>0</v>
      </c>
      <c r="L3758" t="str">
        <f t="shared" si="61"/>
        <v>0</v>
      </c>
      <c r="M3758" s="4">
        <v>11.886889999999999</v>
      </c>
      <c r="N3758">
        <v>88</v>
      </c>
      <c r="O3758">
        <v>11.4</v>
      </c>
      <c r="P3758">
        <v>66</v>
      </c>
      <c r="Q3758">
        <v>8.9</v>
      </c>
      <c r="R3758">
        <v>4.8</v>
      </c>
      <c r="T3758">
        <v>6</v>
      </c>
      <c r="U3758" t="s">
        <v>55</v>
      </c>
      <c r="V3758" t="s">
        <v>275</v>
      </c>
      <c r="W3758" s="2">
        <v>6.4663209999999998</v>
      </c>
    </row>
    <row r="3759" spans="1:23" x14ac:dyDescent="0.25">
      <c r="A3759" s="1">
        <v>29520</v>
      </c>
      <c r="B3759" s="3">
        <v>26</v>
      </c>
      <c r="C3759" s="3">
        <v>10</v>
      </c>
      <c r="D3759" s="3">
        <v>1980</v>
      </c>
      <c r="E3759" s="2">
        <v>17.2</v>
      </c>
      <c r="F3759">
        <v>27.1</v>
      </c>
      <c r="G3759">
        <v>7.3</v>
      </c>
      <c r="H3759">
        <v>0</v>
      </c>
      <c r="I3759">
        <v>0</v>
      </c>
      <c r="J3759">
        <v>0</v>
      </c>
      <c r="K3759">
        <v>0</v>
      </c>
      <c r="L3759" t="str">
        <f t="shared" si="61"/>
        <v>0</v>
      </c>
      <c r="M3759" s="4">
        <v>12.20851</v>
      </c>
      <c r="N3759">
        <v>90</v>
      </c>
      <c r="O3759">
        <v>10</v>
      </c>
      <c r="P3759">
        <v>45</v>
      </c>
      <c r="Q3759">
        <v>7</v>
      </c>
      <c r="R3759">
        <v>8</v>
      </c>
      <c r="T3759">
        <v>10</v>
      </c>
      <c r="U3759" t="s">
        <v>250</v>
      </c>
      <c r="V3759" t="s">
        <v>81</v>
      </c>
      <c r="W3759" s="2">
        <v>0</v>
      </c>
    </row>
    <row r="3760" spans="1:23" x14ac:dyDescent="0.25">
      <c r="A3760" s="1">
        <v>29521</v>
      </c>
      <c r="B3760" s="3">
        <v>27</v>
      </c>
      <c r="C3760" s="3">
        <v>10</v>
      </c>
      <c r="D3760" s="3">
        <v>1980</v>
      </c>
      <c r="E3760" s="2">
        <v>18.8</v>
      </c>
      <c r="F3760">
        <v>27.4</v>
      </c>
      <c r="G3760">
        <v>10.199999999999999</v>
      </c>
      <c r="H3760">
        <v>0</v>
      </c>
      <c r="I3760">
        <v>0</v>
      </c>
      <c r="J3760">
        <v>0</v>
      </c>
      <c r="K3760">
        <v>0</v>
      </c>
      <c r="L3760" t="str">
        <f t="shared" si="61"/>
        <v>0</v>
      </c>
      <c r="M3760" s="4">
        <v>11.699920000000001</v>
      </c>
      <c r="N3760">
        <v>86</v>
      </c>
      <c r="O3760">
        <v>10.6</v>
      </c>
      <c r="P3760">
        <v>48</v>
      </c>
      <c r="Q3760">
        <v>7.8</v>
      </c>
      <c r="R3760">
        <v>12</v>
      </c>
      <c r="T3760">
        <v>15</v>
      </c>
      <c r="U3760" t="s">
        <v>25</v>
      </c>
      <c r="V3760" t="s">
        <v>87</v>
      </c>
      <c r="W3760" s="2">
        <v>0</v>
      </c>
    </row>
    <row r="3761" spans="1:23" x14ac:dyDescent="0.25">
      <c r="A3761" s="1">
        <v>29522</v>
      </c>
      <c r="B3761" s="3">
        <v>28</v>
      </c>
      <c r="C3761" s="3">
        <v>10</v>
      </c>
      <c r="D3761" s="3">
        <v>1980</v>
      </c>
      <c r="E3761" s="2">
        <v>17.2</v>
      </c>
      <c r="F3761">
        <v>27.2</v>
      </c>
      <c r="G3761">
        <v>7.2</v>
      </c>
      <c r="H3761">
        <v>0</v>
      </c>
      <c r="I3761">
        <v>0</v>
      </c>
      <c r="J3761">
        <v>0</v>
      </c>
      <c r="K3761">
        <v>0</v>
      </c>
      <c r="L3761" t="str">
        <f t="shared" si="61"/>
        <v>0</v>
      </c>
      <c r="M3761" s="4">
        <v>11.00454</v>
      </c>
      <c r="N3761">
        <v>81</v>
      </c>
      <c r="O3761">
        <v>9.4</v>
      </c>
      <c r="P3761">
        <v>46</v>
      </c>
      <c r="Q3761">
        <v>6.1</v>
      </c>
      <c r="R3761">
        <v>11.2</v>
      </c>
      <c r="T3761">
        <v>14</v>
      </c>
      <c r="U3761" t="s">
        <v>183</v>
      </c>
      <c r="V3761" t="s">
        <v>118</v>
      </c>
      <c r="W3761" s="2">
        <v>0</v>
      </c>
    </row>
    <row r="3762" spans="1:23" x14ac:dyDescent="0.25">
      <c r="A3762" s="1">
        <v>29523</v>
      </c>
      <c r="B3762" s="3">
        <v>29</v>
      </c>
      <c r="C3762" s="3">
        <v>10</v>
      </c>
      <c r="D3762" s="3">
        <v>1980</v>
      </c>
      <c r="E3762" s="2">
        <v>16.350000000000001</v>
      </c>
      <c r="F3762">
        <v>23.6</v>
      </c>
      <c r="G3762">
        <v>9.1</v>
      </c>
      <c r="H3762">
        <v>0</v>
      </c>
      <c r="I3762">
        <v>0</v>
      </c>
      <c r="J3762">
        <v>0</v>
      </c>
      <c r="K3762">
        <v>0</v>
      </c>
      <c r="L3762" t="str">
        <f t="shared" si="61"/>
        <v>0</v>
      </c>
      <c r="M3762" s="4">
        <v>12.02699</v>
      </c>
      <c r="N3762">
        <v>88</v>
      </c>
      <c r="O3762">
        <v>7.7</v>
      </c>
      <c r="P3762">
        <v>42</v>
      </c>
      <c r="Q3762">
        <v>3.2</v>
      </c>
      <c r="R3762">
        <v>12.8</v>
      </c>
      <c r="T3762">
        <v>16</v>
      </c>
      <c r="U3762" t="s">
        <v>250</v>
      </c>
      <c r="V3762" t="s">
        <v>63</v>
      </c>
      <c r="W3762" s="2">
        <v>0</v>
      </c>
    </row>
    <row r="3763" spans="1:23" x14ac:dyDescent="0.25">
      <c r="A3763" s="1">
        <v>29524</v>
      </c>
      <c r="B3763" s="3">
        <v>30</v>
      </c>
      <c r="C3763" s="3">
        <v>10</v>
      </c>
      <c r="D3763" s="3">
        <v>1980</v>
      </c>
      <c r="E3763" s="2">
        <v>16.95</v>
      </c>
      <c r="F3763">
        <v>24.7</v>
      </c>
      <c r="G3763">
        <v>9.1999999999999993</v>
      </c>
      <c r="H3763">
        <v>0</v>
      </c>
      <c r="I3763">
        <v>0</v>
      </c>
      <c r="J3763">
        <v>0</v>
      </c>
      <c r="K3763">
        <v>0</v>
      </c>
      <c r="L3763" t="str">
        <f t="shared" si="61"/>
        <v>0</v>
      </c>
      <c r="M3763" s="4">
        <v>11.77961</v>
      </c>
      <c r="N3763">
        <v>86</v>
      </c>
      <c r="O3763">
        <v>9.6</v>
      </c>
      <c r="P3763">
        <v>49</v>
      </c>
      <c r="Q3763">
        <v>6.4</v>
      </c>
      <c r="R3763">
        <v>6.4</v>
      </c>
      <c r="T3763">
        <v>8</v>
      </c>
      <c r="U3763" t="s">
        <v>86</v>
      </c>
      <c r="V3763" t="s">
        <v>124</v>
      </c>
      <c r="W3763" s="2">
        <v>0</v>
      </c>
    </row>
    <row r="3764" spans="1:23" x14ac:dyDescent="0.25">
      <c r="A3764" s="1">
        <v>29525</v>
      </c>
      <c r="B3764" s="3">
        <v>31</v>
      </c>
      <c r="C3764" s="3">
        <v>10</v>
      </c>
      <c r="D3764" s="3">
        <v>1980</v>
      </c>
      <c r="E3764" s="2">
        <v>21.1</v>
      </c>
      <c r="F3764">
        <v>32.200000000000003</v>
      </c>
      <c r="G3764">
        <v>10</v>
      </c>
      <c r="H3764">
        <v>0</v>
      </c>
      <c r="I3764">
        <v>0</v>
      </c>
      <c r="J3764">
        <v>0</v>
      </c>
      <c r="K3764">
        <v>0</v>
      </c>
      <c r="L3764" t="str">
        <f t="shared" si="61"/>
        <v>0</v>
      </c>
      <c r="M3764" s="4">
        <v>12.228730000000001</v>
      </c>
      <c r="N3764">
        <v>89</v>
      </c>
      <c r="O3764">
        <v>12.5</v>
      </c>
      <c r="P3764">
        <v>51</v>
      </c>
      <c r="Q3764">
        <v>10.3</v>
      </c>
      <c r="R3764">
        <v>5.6</v>
      </c>
      <c r="T3764">
        <v>7</v>
      </c>
      <c r="U3764" t="s">
        <v>217</v>
      </c>
      <c r="V3764" t="s">
        <v>118</v>
      </c>
      <c r="W3764" s="2">
        <v>0</v>
      </c>
    </row>
    <row r="3765" spans="1:23" x14ac:dyDescent="0.25">
      <c r="A3765" s="1">
        <v>29526</v>
      </c>
      <c r="B3765" s="3">
        <v>1</v>
      </c>
      <c r="C3765" s="3">
        <v>11</v>
      </c>
      <c r="D3765" s="3">
        <v>1980</v>
      </c>
      <c r="E3765" s="2">
        <v>19.600000000000001</v>
      </c>
      <c r="F3765">
        <v>29.2</v>
      </c>
      <c r="G3765">
        <v>10</v>
      </c>
      <c r="H3765">
        <v>0</v>
      </c>
      <c r="I3765">
        <v>0</v>
      </c>
      <c r="J3765">
        <v>0</v>
      </c>
      <c r="K3765">
        <v>0</v>
      </c>
      <c r="L3765" t="str">
        <f t="shared" si="61"/>
        <v>0</v>
      </c>
      <c r="M3765" s="4">
        <v>96.558220000000006</v>
      </c>
      <c r="N3765">
        <v>70</v>
      </c>
      <c r="O3765">
        <v>10</v>
      </c>
      <c r="P3765">
        <v>41</v>
      </c>
      <c r="Q3765">
        <v>7</v>
      </c>
      <c r="R3765">
        <v>5.6</v>
      </c>
      <c r="T3765">
        <v>7</v>
      </c>
      <c r="U3765" t="s">
        <v>45</v>
      </c>
      <c r="V3765" t="s">
        <v>124</v>
      </c>
      <c r="W3765" s="2">
        <v>0</v>
      </c>
    </row>
    <row r="3766" spans="1:23" x14ac:dyDescent="0.25">
      <c r="A3766" s="1">
        <v>29527</v>
      </c>
      <c r="B3766" s="3">
        <v>2</v>
      </c>
      <c r="C3766" s="3">
        <v>11</v>
      </c>
      <c r="D3766" s="3">
        <v>1980</v>
      </c>
      <c r="E3766" s="2">
        <v>19.75</v>
      </c>
      <c r="F3766">
        <v>31</v>
      </c>
      <c r="G3766">
        <v>8.5</v>
      </c>
      <c r="H3766">
        <v>0</v>
      </c>
      <c r="I3766">
        <v>0</v>
      </c>
      <c r="J3766">
        <v>0</v>
      </c>
      <c r="K3766">
        <v>0</v>
      </c>
      <c r="L3766" t="str">
        <f t="shared" si="61"/>
        <v>0</v>
      </c>
      <c r="M3766" s="4">
        <v>10.48687</v>
      </c>
      <c r="N3766">
        <v>76</v>
      </c>
      <c r="O3766">
        <v>10.199999999999999</v>
      </c>
      <c r="P3766">
        <v>47</v>
      </c>
      <c r="Q3766">
        <v>7.3</v>
      </c>
      <c r="R3766">
        <v>16</v>
      </c>
      <c r="T3766">
        <v>20</v>
      </c>
      <c r="U3766" t="s">
        <v>314</v>
      </c>
      <c r="V3766" t="s">
        <v>98</v>
      </c>
      <c r="W3766" s="2">
        <v>0</v>
      </c>
    </row>
    <row r="3767" spans="1:23" x14ac:dyDescent="0.25">
      <c r="A3767" s="1">
        <v>29528</v>
      </c>
      <c r="B3767" s="3">
        <v>3</v>
      </c>
      <c r="C3767" s="3">
        <v>11</v>
      </c>
      <c r="D3767" s="3">
        <v>1980</v>
      </c>
      <c r="E3767" s="2">
        <v>15.9</v>
      </c>
      <c r="F3767">
        <v>23.8</v>
      </c>
      <c r="G3767">
        <v>8</v>
      </c>
      <c r="H3767">
        <v>0</v>
      </c>
      <c r="I3767">
        <v>0</v>
      </c>
      <c r="J3767">
        <v>0</v>
      </c>
      <c r="K3767">
        <v>0</v>
      </c>
      <c r="L3767" t="str">
        <f t="shared" si="61"/>
        <v>0</v>
      </c>
      <c r="M3767" s="4">
        <v>1.1753199999999999</v>
      </c>
      <c r="N3767">
        <v>85</v>
      </c>
      <c r="O3767">
        <v>7.7</v>
      </c>
      <c r="P3767">
        <v>43</v>
      </c>
      <c r="Q3767">
        <v>3.2</v>
      </c>
      <c r="R3767">
        <v>8.8000000000000007</v>
      </c>
      <c r="T3767">
        <v>11</v>
      </c>
      <c r="U3767" t="s">
        <v>250</v>
      </c>
      <c r="V3767" t="s">
        <v>24</v>
      </c>
      <c r="W3767" s="2">
        <v>0</v>
      </c>
    </row>
    <row r="3768" spans="1:23" x14ac:dyDescent="0.25">
      <c r="A3768" s="1">
        <v>29529</v>
      </c>
      <c r="B3768" s="3">
        <v>4</v>
      </c>
      <c r="C3768" s="3">
        <v>11</v>
      </c>
      <c r="D3768" s="3">
        <v>1980</v>
      </c>
      <c r="E3768" s="2">
        <v>15.5</v>
      </c>
      <c r="F3768">
        <v>26.4</v>
      </c>
      <c r="G3768">
        <v>4.5999999999999996</v>
      </c>
      <c r="H3768">
        <v>0</v>
      </c>
      <c r="I3768">
        <v>0</v>
      </c>
      <c r="J3768">
        <v>0</v>
      </c>
      <c r="K3768">
        <v>0</v>
      </c>
      <c r="L3768" t="str">
        <f t="shared" si="61"/>
        <v>0</v>
      </c>
      <c r="M3768" s="4">
        <v>0.73294000000000004</v>
      </c>
      <c r="N3768">
        <v>53</v>
      </c>
      <c r="O3768">
        <v>8.1999999999999993</v>
      </c>
      <c r="P3768">
        <v>42</v>
      </c>
      <c r="Q3768">
        <v>4.0999999999999996</v>
      </c>
      <c r="R3768">
        <v>9.6</v>
      </c>
      <c r="T3768">
        <v>12</v>
      </c>
      <c r="U3768" t="s">
        <v>235</v>
      </c>
      <c r="V3768" t="s">
        <v>162</v>
      </c>
      <c r="W3768" s="2">
        <v>2.6422020000000002</v>
      </c>
    </row>
    <row r="3769" spans="1:23" x14ac:dyDescent="0.25">
      <c r="A3769" s="1">
        <v>29530</v>
      </c>
      <c r="B3769" s="3">
        <v>5</v>
      </c>
      <c r="C3769" s="3">
        <v>11</v>
      </c>
      <c r="D3769" s="3">
        <v>1980</v>
      </c>
      <c r="E3769" s="2">
        <v>17.649999999999999</v>
      </c>
      <c r="F3769">
        <v>28.2</v>
      </c>
      <c r="G3769">
        <v>7.1</v>
      </c>
      <c r="H3769">
        <v>0</v>
      </c>
      <c r="I3769">
        <v>0</v>
      </c>
      <c r="J3769">
        <v>0</v>
      </c>
      <c r="K3769">
        <v>0</v>
      </c>
      <c r="L3769" t="str">
        <f t="shared" si="61"/>
        <v>0</v>
      </c>
      <c r="M3769" s="4">
        <v>47.346440000000001</v>
      </c>
      <c r="N3769">
        <v>34</v>
      </c>
      <c r="O3769">
        <v>9.4</v>
      </c>
      <c r="P3769">
        <v>50</v>
      </c>
      <c r="Q3769">
        <v>6.1</v>
      </c>
      <c r="R3769">
        <v>7.2</v>
      </c>
      <c r="T3769">
        <v>9</v>
      </c>
      <c r="U3769" t="s">
        <v>134</v>
      </c>
      <c r="V3769" t="s">
        <v>240</v>
      </c>
      <c r="W3769" s="2">
        <v>0</v>
      </c>
    </row>
    <row r="3770" spans="1:23" x14ac:dyDescent="0.25">
      <c r="A3770" s="1">
        <v>29531</v>
      </c>
      <c r="B3770" s="3">
        <v>6</v>
      </c>
      <c r="C3770" s="3">
        <v>11</v>
      </c>
      <c r="D3770" s="3">
        <v>1980</v>
      </c>
      <c r="E3770" s="2">
        <v>13.8</v>
      </c>
      <c r="F3770">
        <v>22.2</v>
      </c>
      <c r="G3770">
        <v>5.4</v>
      </c>
      <c r="H3770">
        <v>0</v>
      </c>
      <c r="I3770">
        <v>0</v>
      </c>
      <c r="J3770">
        <v>0</v>
      </c>
      <c r="K3770">
        <v>0</v>
      </c>
      <c r="L3770" t="str">
        <f t="shared" si="61"/>
        <v>0</v>
      </c>
      <c r="M3770" s="4">
        <v>0</v>
      </c>
      <c r="N3770">
        <v>0</v>
      </c>
      <c r="O3770">
        <v>9.3000000000000007</v>
      </c>
      <c r="P3770">
        <v>54</v>
      </c>
      <c r="Q3770">
        <v>5.9</v>
      </c>
      <c r="R3770">
        <v>13.6</v>
      </c>
      <c r="T3770">
        <v>17</v>
      </c>
      <c r="U3770" t="s">
        <v>277</v>
      </c>
      <c r="V3770" t="s">
        <v>275</v>
      </c>
      <c r="W3770" s="2">
        <v>2.285714</v>
      </c>
    </row>
    <row r="3771" spans="1:23" x14ac:dyDescent="0.25">
      <c r="A3771" s="1">
        <v>29532</v>
      </c>
      <c r="B3771" s="3">
        <v>7</v>
      </c>
      <c r="C3771" s="3">
        <v>11</v>
      </c>
      <c r="D3771" s="3">
        <v>1980</v>
      </c>
      <c r="E3771" s="2">
        <v>7.4</v>
      </c>
      <c r="F3771">
        <v>14.2</v>
      </c>
      <c r="G3771">
        <v>0.6</v>
      </c>
      <c r="H3771">
        <v>0.9</v>
      </c>
      <c r="I3771">
        <v>0</v>
      </c>
      <c r="J3771">
        <v>0</v>
      </c>
      <c r="K3771">
        <v>0</v>
      </c>
      <c r="L3771" t="str">
        <f t="shared" si="61"/>
        <v>0</v>
      </c>
      <c r="M3771" s="4">
        <v>6.9880659999999999</v>
      </c>
      <c r="N3771">
        <v>5</v>
      </c>
      <c r="O3771">
        <v>7.2</v>
      </c>
      <c r="P3771">
        <v>64</v>
      </c>
      <c r="Q3771">
        <v>2.2999999999999998</v>
      </c>
      <c r="R3771">
        <v>8</v>
      </c>
      <c r="T3771">
        <v>10</v>
      </c>
      <c r="U3771" t="s">
        <v>30</v>
      </c>
      <c r="V3771" t="s">
        <v>43</v>
      </c>
      <c r="W3771" s="2">
        <v>11.294119999999999</v>
      </c>
    </row>
    <row r="3772" spans="1:23" x14ac:dyDescent="0.25">
      <c r="A3772" s="1">
        <v>29533</v>
      </c>
      <c r="B3772" s="3">
        <v>8</v>
      </c>
      <c r="C3772" s="3">
        <v>11</v>
      </c>
      <c r="D3772" s="3">
        <v>1980</v>
      </c>
      <c r="E3772" s="2">
        <v>8.1999999999999993</v>
      </c>
      <c r="F3772">
        <v>19.399999999999999</v>
      </c>
      <c r="G3772" s="2">
        <v>-3</v>
      </c>
      <c r="H3772">
        <v>0</v>
      </c>
      <c r="I3772">
        <v>0</v>
      </c>
      <c r="J3772">
        <v>0</v>
      </c>
      <c r="K3772">
        <v>1</v>
      </c>
      <c r="L3772" t="str">
        <f t="shared" si="61"/>
        <v>2</v>
      </c>
      <c r="M3772" s="4">
        <v>11.637370000000001</v>
      </c>
      <c r="N3772">
        <v>83</v>
      </c>
      <c r="O3772">
        <v>6.7</v>
      </c>
      <c r="P3772">
        <v>55</v>
      </c>
      <c r="Q3772">
        <v>1.3</v>
      </c>
      <c r="R3772">
        <v>4</v>
      </c>
      <c r="T3772">
        <v>5</v>
      </c>
      <c r="U3772" t="s">
        <v>188</v>
      </c>
      <c r="V3772" t="s">
        <v>242</v>
      </c>
      <c r="W3772" s="2">
        <v>10.71429</v>
      </c>
    </row>
    <row r="3773" spans="1:23" x14ac:dyDescent="0.25">
      <c r="A3773" s="1">
        <v>29534</v>
      </c>
      <c r="B3773" s="3">
        <v>9</v>
      </c>
      <c r="C3773" s="3">
        <v>11</v>
      </c>
      <c r="D3773" s="3">
        <v>1980</v>
      </c>
      <c r="E3773" s="2">
        <v>13</v>
      </c>
      <c r="F3773">
        <v>22.8</v>
      </c>
      <c r="G3773">
        <v>3.2</v>
      </c>
      <c r="H3773">
        <v>0</v>
      </c>
      <c r="I3773">
        <v>0</v>
      </c>
      <c r="J3773">
        <v>0</v>
      </c>
      <c r="K3773">
        <v>0</v>
      </c>
      <c r="L3773" t="str">
        <f t="shared" si="61"/>
        <v>0</v>
      </c>
      <c r="M3773" s="4">
        <v>63.399560000000001</v>
      </c>
      <c r="N3773">
        <v>45</v>
      </c>
      <c r="O3773">
        <v>8.1999999999999993</v>
      </c>
      <c r="P3773">
        <v>47</v>
      </c>
      <c r="Q3773">
        <v>4.0999999999999996</v>
      </c>
      <c r="R3773">
        <v>7.2</v>
      </c>
      <c r="T3773">
        <v>9</v>
      </c>
      <c r="U3773" t="s">
        <v>201</v>
      </c>
      <c r="V3773" t="s">
        <v>279</v>
      </c>
      <c r="W3773" s="2">
        <v>4.6530610000000001</v>
      </c>
    </row>
    <row r="3774" spans="1:23" x14ac:dyDescent="0.25">
      <c r="A3774" s="1">
        <v>29535</v>
      </c>
      <c r="B3774" s="3">
        <v>10</v>
      </c>
      <c r="C3774" s="3">
        <v>11</v>
      </c>
      <c r="D3774" s="3">
        <v>1980</v>
      </c>
      <c r="E3774" s="2">
        <v>16.8</v>
      </c>
      <c r="F3774">
        <v>23</v>
      </c>
      <c r="G3774">
        <v>10.6</v>
      </c>
      <c r="H3774">
        <v>0</v>
      </c>
      <c r="I3774">
        <v>0</v>
      </c>
      <c r="J3774">
        <v>0</v>
      </c>
      <c r="K3774">
        <v>0</v>
      </c>
      <c r="L3774" t="str">
        <f t="shared" si="61"/>
        <v>0</v>
      </c>
      <c r="M3774" s="4">
        <v>11.426740000000001</v>
      </c>
      <c r="N3774">
        <v>81</v>
      </c>
      <c r="O3774">
        <v>10.6</v>
      </c>
      <c r="P3774">
        <v>54</v>
      </c>
      <c r="Q3774">
        <v>7.8</v>
      </c>
      <c r="R3774">
        <v>9.6</v>
      </c>
      <c r="T3774">
        <v>12</v>
      </c>
      <c r="U3774" t="s">
        <v>250</v>
      </c>
      <c r="V3774" t="s">
        <v>198</v>
      </c>
      <c r="W3774" s="2">
        <v>0</v>
      </c>
    </row>
    <row r="3775" spans="1:23" x14ac:dyDescent="0.25">
      <c r="A3775" s="1">
        <v>29536</v>
      </c>
      <c r="B3775" s="3">
        <v>11</v>
      </c>
      <c r="C3775" s="3">
        <v>11</v>
      </c>
      <c r="D3775" s="3">
        <v>1980</v>
      </c>
      <c r="E3775" s="2">
        <v>19.399999999999999</v>
      </c>
      <c r="F3775">
        <v>27.1</v>
      </c>
      <c r="G3775">
        <v>11.7</v>
      </c>
      <c r="H3775">
        <v>0</v>
      </c>
      <c r="I3775">
        <v>0</v>
      </c>
      <c r="J3775">
        <v>0</v>
      </c>
      <c r="K3775">
        <v>0</v>
      </c>
      <c r="L3775" t="str">
        <f t="shared" si="61"/>
        <v>0</v>
      </c>
      <c r="M3775" s="4">
        <v>12.43181</v>
      </c>
      <c r="N3775">
        <v>88</v>
      </c>
      <c r="O3775">
        <v>11</v>
      </c>
      <c r="P3775">
        <v>50</v>
      </c>
      <c r="Q3775">
        <v>8.4</v>
      </c>
      <c r="R3775">
        <v>7.2</v>
      </c>
      <c r="T3775">
        <v>9</v>
      </c>
      <c r="U3775" t="s">
        <v>117</v>
      </c>
      <c r="V3775" t="s">
        <v>87</v>
      </c>
      <c r="W3775" s="2">
        <v>0</v>
      </c>
    </row>
    <row r="3776" spans="1:23" x14ac:dyDescent="0.25">
      <c r="A3776" s="1">
        <v>29537</v>
      </c>
      <c r="B3776" s="3">
        <v>12</v>
      </c>
      <c r="C3776" s="3">
        <v>11</v>
      </c>
      <c r="D3776" s="3">
        <v>1980</v>
      </c>
      <c r="E3776" s="2">
        <v>17.600000000000001</v>
      </c>
      <c r="F3776">
        <v>25.1</v>
      </c>
      <c r="G3776">
        <v>10.1</v>
      </c>
      <c r="H3776">
        <v>0</v>
      </c>
      <c r="I3776">
        <v>0</v>
      </c>
      <c r="J3776">
        <v>0</v>
      </c>
      <c r="K3776">
        <v>0</v>
      </c>
      <c r="L3776" t="str">
        <f t="shared" si="61"/>
        <v>0</v>
      </c>
      <c r="M3776" s="4">
        <v>11.46787</v>
      </c>
      <c r="N3776">
        <v>81</v>
      </c>
      <c r="O3776">
        <v>11.9</v>
      </c>
      <c r="P3776">
        <v>60</v>
      </c>
      <c r="Q3776">
        <v>9.5</v>
      </c>
      <c r="R3776">
        <v>6.4</v>
      </c>
      <c r="T3776">
        <v>8</v>
      </c>
      <c r="U3776" t="s">
        <v>188</v>
      </c>
      <c r="V3776" t="s">
        <v>81</v>
      </c>
      <c r="W3776" s="2">
        <v>0</v>
      </c>
    </row>
    <row r="3777" spans="1:23" x14ac:dyDescent="0.25">
      <c r="A3777" s="1">
        <v>29538</v>
      </c>
      <c r="B3777" s="3">
        <v>13</v>
      </c>
      <c r="C3777" s="3">
        <v>11</v>
      </c>
      <c r="D3777" s="3">
        <v>1980</v>
      </c>
      <c r="E3777" s="2">
        <v>20.05</v>
      </c>
      <c r="F3777">
        <v>30.2</v>
      </c>
      <c r="G3777">
        <v>9.9</v>
      </c>
      <c r="H3777">
        <v>0</v>
      </c>
      <c r="I3777">
        <v>0</v>
      </c>
      <c r="J3777">
        <v>0</v>
      </c>
      <c r="K3777">
        <v>0</v>
      </c>
      <c r="L3777" t="str">
        <f t="shared" si="61"/>
        <v>0</v>
      </c>
      <c r="M3777" s="4">
        <v>83.615309999999994</v>
      </c>
      <c r="N3777">
        <v>59</v>
      </c>
      <c r="O3777">
        <v>11.8</v>
      </c>
      <c r="P3777">
        <v>61</v>
      </c>
      <c r="Q3777">
        <v>9.4</v>
      </c>
      <c r="R3777">
        <v>9.6</v>
      </c>
      <c r="T3777">
        <v>12</v>
      </c>
      <c r="U3777" t="s">
        <v>138</v>
      </c>
      <c r="V3777" t="s">
        <v>118</v>
      </c>
      <c r="W3777" s="2">
        <v>0</v>
      </c>
    </row>
    <row r="3778" spans="1:23" x14ac:dyDescent="0.25">
      <c r="A3778" s="1">
        <v>29539</v>
      </c>
      <c r="B3778" s="3">
        <v>14</v>
      </c>
      <c r="C3778" s="3">
        <v>11</v>
      </c>
      <c r="D3778" s="3">
        <v>1980</v>
      </c>
      <c r="E3778" s="2">
        <v>20.149999999999999</v>
      </c>
      <c r="F3778">
        <v>32.700000000000003</v>
      </c>
      <c r="G3778">
        <v>7.6</v>
      </c>
      <c r="H3778">
        <v>0</v>
      </c>
      <c r="I3778">
        <v>0</v>
      </c>
      <c r="J3778">
        <v>0</v>
      </c>
      <c r="K3778">
        <v>0</v>
      </c>
      <c r="L3778" t="str">
        <f t="shared" si="61"/>
        <v>0</v>
      </c>
      <c r="M3778" s="4">
        <v>11.390549999999999</v>
      </c>
      <c r="N3778">
        <v>80</v>
      </c>
      <c r="O3778">
        <v>11</v>
      </c>
      <c r="P3778">
        <v>42</v>
      </c>
      <c r="Q3778">
        <v>8.4</v>
      </c>
      <c r="R3778">
        <v>10.4</v>
      </c>
      <c r="T3778">
        <v>13</v>
      </c>
      <c r="U3778" t="s">
        <v>188</v>
      </c>
      <c r="V3778" t="s">
        <v>271</v>
      </c>
      <c r="W3778" s="2">
        <v>0</v>
      </c>
    </row>
    <row r="3779" spans="1:23" x14ac:dyDescent="0.25">
      <c r="A3779" s="1">
        <v>29540</v>
      </c>
      <c r="B3779" s="3">
        <v>15</v>
      </c>
      <c r="C3779" s="3">
        <v>11</v>
      </c>
      <c r="D3779" s="3">
        <v>1980</v>
      </c>
      <c r="E3779" s="2">
        <v>17.7</v>
      </c>
      <c r="F3779">
        <v>25</v>
      </c>
      <c r="G3779">
        <v>10.4</v>
      </c>
      <c r="H3779">
        <v>0</v>
      </c>
      <c r="I3779">
        <v>0</v>
      </c>
      <c r="J3779">
        <v>0</v>
      </c>
      <c r="K3779">
        <v>0</v>
      </c>
      <c r="L3779" t="str">
        <f t="shared" si="61"/>
        <v>0</v>
      </c>
      <c r="M3779" s="4">
        <v>65.23997</v>
      </c>
      <c r="N3779">
        <v>46</v>
      </c>
      <c r="O3779">
        <v>11</v>
      </c>
      <c r="P3779">
        <v>49</v>
      </c>
      <c r="Q3779">
        <v>8.4</v>
      </c>
      <c r="R3779">
        <v>8</v>
      </c>
      <c r="T3779">
        <v>10</v>
      </c>
      <c r="U3779" t="s">
        <v>167</v>
      </c>
      <c r="V3779" t="s">
        <v>184</v>
      </c>
      <c r="W3779" s="2">
        <v>0</v>
      </c>
    </row>
    <row r="3780" spans="1:23" x14ac:dyDescent="0.25">
      <c r="A3780" s="1">
        <v>29541</v>
      </c>
      <c r="B3780" s="3">
        <v>16</v>
      </c>
      <c r="C3780" s="3">
        <v>11</v>
      </c>
      <c r="D3780" s="3">
        <v>1980</v>
      </c>
      <c r="E3780" s="2">
        <v>16.25</v>
      </c>
      <c r="F3780">
        <v>28.2</v>
      </c>
      <c r="G3780">
        <v>4.3</v>
      </c>
      <c r="H3780">
        <v>0</v>
      </c>
      <c r="I3780">
        <v>0</v>
      </c>
      <c r="J3780">
        <v>0</v>
      </c>
      <c r="K3780">
        <v>0</v>
      </c>
      <c r="L3780" t="str">
        <f t="shared" si="61"/>
        <v>0</v>
      </c>
      <c r="M3780" s="4">
        <v>12.721920000000001</v>
      </c>
      <c r="N3780">
        <v>89</v>
      </c>
      <c r="O3780">
        <v>10.199999999999999</v>
      </c>
      <c r="P3780">
        <v>49</v>
      </c>
      <c r="Q3780">
        <v>7.3</v>
      </c>
      <c r="R3780">
        <v>6.4</v>
      </c>
      <c r="T3780">
        <v>8</v>
      </c>
      <c r="U3780" t="s">
        <v>330</v>
      </c>
      <c r="V3780" t="s">
        <v>24</v>
      </c>
      <c r="W3780" s="2">
        <v>2.7112970000000001</v>
      </c>
    </row>
    <row r="3781" spans="1:23" x14ac:dyDescent="0.25">
      <c r="A3781" s="1">
        <v>29542</v>
      </c>
      <c r="B3781" s="3">
        <v>17</v>
      </c>
      <c r="C3781" s="3">
        <v>11</v>
      </c>
      <c r="D3781" s="3">
        <v>1980</v>
      </c>
      <c r="E3781" s="2">
        <v>22.6</v>
      </c>
      <c r="F3781">
        <v>31.1</v>
      </c>
      <c r="G3781">
        <v>14.1</v>
      </c>
      <c r="H3781">
        <v>0</v>
      </c>
      <c r="I3781">
        <v>0</v>
      </c>
      <c r="J3781">
        <v>0</v>
      </c>
      <c r="K3781">
        <v>0</v>
      </c>
      <c r="L3781" t="str">
        <f t="shared" si="61"/>
        <v>0</v>
      </c>
      <c r="M3781" s="4">
        <v>1.28681</v>
      </c>
      <c r="N3781">
        <v>90</v>
      </c>
      <c r="O3781">
        <v>12.2</v>
      </c>
      <c r="P3781">
        <v>41</v>
      </c>
      <c r="Q3781">
        <v>9.9</v>
      </c>
      <c r="R3781">
        <v>8</v>
      </c>
      <c r="T3781">
        <v>10</v>
      </c>
      <c r="U3781" t="s">
        <v>69</v>
      </c>
      <c r="V3781" t="s">
        <v>128</v>
      </c>
      <c r="W3781" s="2">
        <v>0</v>
      </c>
    </row>
    <row r="3782" spans="1:23" x14ac:dyDescent="0.25">
      <c r="A3782" s="1">
        <v>29543</v>
      </c>
      <c r="B3782" s="3">
        <v>18</v>
      </c>
      <c r="C3782" s="3">
        <v>11</v>
      </c>
      <c r="D3782" s="3">
        <v>1980</v>
      </c>
      <c r="E3782" s="2">
        <v>18.75</v>
      </c>
      <c r="F3782">
        <v>28.6</v>
      </c>
      <c r="G3782">
        <v>8.9</v>
      </c>
      <c r="H3782">
        <v>0</v>
      </c>
      <c r="I3782">
        <v>0</v>
      </c>
      <c r="J3782">
        <v>0</v>
      </c>
      <c r="K3782">
        <v>0</v>
      </c>
      <c r="L3782" t="str">
        <f t="shared" si="61"/>
        <v>0</v>
      </c>
      <c r="M3782" s="4">
        <v>1.0033099999999999</v>
      </c>
      <c r="N3782">
        <v>70</v>
      </c>
      <c r="O3782">
        <v>12.6</v>
      </c>
      <c r="P3782">
        <v>69</v>
      </c>
      <c r="Q3782">
        <v>10.4</v>
      </c>
      <c r="R3782">
        <v>4.8</v>
      </c>
      <c r="T3782">
        <v>6</v>
      </c>
      <c r="U3782" t="s">
        <v>237</v>
      </c>
      <c r="V3782" t="s">
        <v>124</v>
      </c>
      <c r="W3782" s="2">
        <v>0</v>
      </c>
    </row>
    <row r="3783" spans="1:23" x14ac:dyDescent="0.25">
      <c r="A3783" s="1">
        <v>29544</v>
      </c>
      <c r="B3783" s="3">
        <v>19</v>
      </c>
      <c r="C3783" s="3">
        <v>11</v>
      </c>
      <c r="D3783" s="3">
        <v>1980</v>
      </c>
      <c r="E3783" s="2">
        <v>16.850000000000001</v>
      </c>
      <c r="F3783">
        <v>22.1</v>
      </c>
      <c r="G3783">
        <v>11.6</v>
      </c>
      <c r="H3783">
        <v>0</v>
      </c>
      <c r="I3783">
        <v>0</v>
      </c>
      <c r="J3783">
        <v>0</v>
      </c>
      <c r="K3783">
        <v>0</v>
      </c>
      <c r="L3783" t="str">
        <f t="shared" si="61"/>
        <v>0</v>
      </c>
      <c r="M3783" s="4">
        <v>0.11218</v>
      </c>
      <c r="N3783">
        <v>78</v>
      </c>
      <c r="O3783">
        <v>10.5</v>
      </c>
      <c r="P3783">
        <v>55</v>
      </c>
      <c r="Q3783">
        <v>7.7</v>
      </c>
      <c r="R3783">
        <v>6.4</v>
      </c>
      <c r="T3783">
        <v>8</v>
      </c>
      <c r="U3783" t="s">
        <v>188</v>
      </c>
      <c r="V3783" t="s">
        <v>81</v>
      </c>
      <c r="W3783" s="2">
        <v>0</v>
      </c>
    </row>
    <row r="3784" spans="1:23" x14ac:dyDescent="0.25">
      <c r="A3784" s="1">
        <v>29545</v>
      </c>
      <c r="B3784" s="3">
        <v>20</v>
      </c>
      <c r="C3784" s="3">
        <v>11</v>
      </c>
      <c r="D3784" s="3">
        <v>1980</v>
      </c>
      <c r="E3784" s="2">
        <v>12.45</v>
      </c>
      <c r="F3784">
        <v>20.6</v>
      </c>
      <c r="G3784">
        <v>4.3</v>
      </c>
      <c r="H3784">
        <v>0</v>
      </c>
      <c r="I3784">
        <v>0</v>
      </c>
      <c r="J3784">
        <v>0</v>
      </c>
      <c r="K3784">
        <v>0</v>
      </c>
      <c r="L3784" t="str">
        <f t="shared" si="61"/>
        <v>0</v>
      </c>
      <c r="M3784" s="4">
        <v>10.64076</v>
      </c>
      <c r="N3784">
        <v>74</v>
      </c>
      <c r="O3784">
        <v>8.1</v>
      </c>
      <c r="P3784">
        <v>50</v>
      </c>
      <c r="Q3784">
        <v>3.9</v>
      </c>
      <c r="R3784">
        <v>6.4</v>
      </c>
      <c r="T3784">
        <v>8</v>
      </c>
      <c r="U3784" t="s">
        <v>25</v>
      </c>
      <c r="V3784" t="s">
        <v>206</v>
      </c>
      <c r="W3784" s="2">
        <v>3.97546</v>
      </c>
    </row>
    <row r="3785" spans="1:23" x14ac:dyDescent="0.25">
      <c r="A3785" s="1">
        <v>29546</v>
      </c>
      <c r="B3785" s="3">
        <v>21</v>
      </c>
      <c r="C3785" s="3">
        <v>11</v>
      </c>
      <c r="D3785" s="3">
        <v>1980</v>
      </c>
      <c r="E3785" s="2">
        <v>9.8000000000000007</v>
      </c>
      <c r="F3785">
        <v>13</v>
      </c>
      <c r="G3785">
        <v>6.6</v>
      </c>
      <c r="H3785">
        <v>4.4000000000000004</v>
      </c>
      <c r="I3785">
        <v>0</v>
      </c>
      <c r="J3785">
        <v>0</v>
      </c>
      <c r="K3785">
        <v>0</v>
      </c>
      <c r="L3785" t="str">
        <f t="shared" si="61"/>
        <v>0</v>
      </c>
      <c r="M3785" s="4">
        <v>1.266</v>
      </c>
      <c r="N3785">
        <v>1</v>
      </c>
      <c r="O3785">
        <v>10.4</v>
      </c>
      <c r="P3785">
        <v>83</v>
      </c>
      <c r="Q3785">
        <v>7.5</v>
      </c>
      <c r="R3785">
        <v>4</v>
      </c>
      <c r="T3785">
        <v>5</v>
      </c>
      <c r="U3785" t="s">
        <v>264</v>
      </c>
      <c r="V3785" t="s">
        <v>261</v>
      </c>
      <c r="W3785" s="2">
        <v>1.5</v>
      </c>
    </row>
    <row r="3786" spans="1:23" x14ac:dyDescent="0.25">
      <c r="A3786" s="1">
        <v>29547</v>
      </c>
      <c r="B3786" s="3">
        <v>22</v>
      </c>
      <c r="C3786" s="3">
        <v>11</v>
      </c>
      <c r="D3786" s="3">
        <v>1980</v>
      </c>
      <c r="E3786" s="2">
        <v>13.85</v>
      </c>
      <c r="F3786">
        <v>24.5</v>
      </c>
      <c r="G3786">
        <v>3.2</v>
      </c>
      <c r="H3786">
        <v>3.9</v>
      </c>
      <c r="I3786">
        <v>0</v>
      </c>
      <c r="J3786">
        <v>0</v>
      </c>
      <c r="K3786">
        <v>0</v>
      </c>
      <c r="L3786" t="str">
        <f t="shared" si="61"/>
        <v>0</v>
      </c>
      <c r="M3786" s="4">
        <v>11.97555</v>
      </c>
      <c r="N3786">
        <v>83</v>
      </c>
      <c r="O3786">
        <v>10.6</v>
      </c>
      <c r="P3786">
        <v>61</v>
      </c>
      <c r="Q3786">
        <v>7.8</v>
      </c>
      <c r="R3786">
        <v>7.2</v>
      </c>
      <c r="T3786">
        <v>9</v>
      </c>
      <c r="U3786" t="s">
        <v>354</v>
      </c>
      <c r="V3786" t="s">
        <v>301</v>
      </c>
      <c r="W3786" s="2">
        <v>4.2816900000000002</v>
      </c>
    </row>
    <row r="3787" spans="1:23" x14ac:dyDescent="0.25">
      <c r="A3787" s="1">
        <v>29548</v>
      </c>
      <c r="B3787" s="3">
        <v>23</v>
      </c>
      <c r="C3787" s="3">
        <v>11</v>
      </c>
      <c r="D3787" s="3">
        <v>1980</v>
      </c>
      <c r="E3787" s="2">
        <v>19.2</v>
      </c>
      <c r="F3787">
        <v>28.3</v>
      </c>
      <c r="G3787">
        <v>10.1</v>
      </c>
      <c r="H3787">
        <v>0</v>
      </c>
      <c r="I3787">
        <v>0</v>
      </c>
      <c r="J3787">
        <v>0</v>
      </c>
      <c r="K3787">
        <v>0</v>
      </c>
      <c r="L3787" t="str">
        <f t="shared" ref="L3787:L3850" si="62">IF(G3787&gt;=0, "0", IF(G3787&gt;=-1.9, "1", IF(G3787&gt;=-3.9, "2", "3")))</f>
        <v>0</v>
      </c>
      <c r="M3787" s="4">
        <v>13.03501</v>
      </c>
      <c r="N3787">
        <v>90</v>
      </c>
      <c r="O3787">
        <v>10.6</v>
      </c>
      <c r="P3787">
        <v>44</v>
      </c>
      <c r="Q3787">
        <v>7.8</v>
      </c>
      <c r="R3787">
        <v>11.2</v>
      </c>
      <c r="T3787">
        <v>14</v>
      </c>
      <c r="U3787" t="s">
        <v>351</v>
      </c>
      <c r="V3787" t="s">
        <v>128</v>
      </c>
      <c r="W3787" s="2">
        <v>0</v>
      </c>
    </row>
    <row r="3788" spans="1:23" x14ac:dyDescent="0.25">
      <c r="A3788" s="1">
        <v>29549</v>
      </c>
      <c r="B3788" s="3">
        <v>24</v>
      </c>
      <c r="C3788" s="3">
        <v>11</v>
      </c>
      <c r="D3788" s="3">
        <v>1980</v>
      </c>
      <c r="E3788" s="2">
        <v>16.350000000000001</v>
      </c>
      <c r="F3788">
        <v>25.4</v>
      </c>
      <c r="G3788">
        <v>7.3</v>
      </c>
      <c r="H3788">
        <v>0</v>
      </c>
      <c r="I3788">
        <v>0</v>
      </c>
      <c r="J3788">
        <v>0</v>
      </c>
      <c r="K3788">
        <v>0</v>
      </c>
      <c r="L3788" t="str">
        <f t="shared" si="62"/>
        <v>0</v>
      </c>
      <c r="M3788" s="4">
        <v>11.61717</v>
      </c>
      <c r="N3788">
        <v>80</v>
      </c>
      <c r="O3788">
        <v>10.199999999999999</v>
      </c>
      <c r="P3788">
        <v>48</v>
      </c>
      <c r="Q3788">
        <v>7.3</v>
      </c>
      <c r="R3788">
        <v>7.2</v>
      </c>
      <c r="T3788">
        <v>9</v>
      </c>
      <c r="U3788" t="s">
        <v>143</v>
      </c>
      <c r="V3788" t="s">
        <v>24</v>
      </c>
      <c r="W3788" s="2">
        <v>0</v>
      </c>
    </row>
    <row r="3789" spans="1:23" x14ac:dyDescent="0.25">
      <c r="A3789" s="1">
        <v>29550</v>
      </c>
      <c r="B3789" s="3">
        <v>25</v>
      </c>
      <c r="C3789" s="3">
        <v>11</v>
      </c>
      <c r="D3789" s="3">
        <v>1980</v>
      </c>
      <c r="E3789" s="2">
        <v>16.25</v>
      </c>
      <c r="F3789">
        <v>28.3</v>
      </c>
      <c r="G3789">
        <v>4.2</v>
      </c>
      <c r="H3789">
        <v>0</v>
      </c>
      <c r="I3789">
        <v>0</v>
      </c>
      <c r="J3789">
        <v>0</v>
      </c>
      <c r="K3789">
        <v>0</v>
      </c>
      <c r="L3789" t="str">
        <f t="shared" si="62"/>
        <v>0</v>
      </c>
      <c r="M3789" s="4">
        <v>12.79738</v>
      </c>
      <c r="N3789">
        <v>88</v>
      </c>
      <c r="O3789">
        <v>10.4</v>
      </c>
      <c r="P3789">
        <v>54</v>
      </c>
      <c r="Q3789">
        <v>7.5</v>
      </c>
      <c r="R3789">
        <v>5.6</v>
      </c>
      <c r="T3789">
        <v>7</v>
      </c>
      <c r="U3789" t="s">
        <v>157</v>
      </c>
      <c r="V3789" t="s">
        <v>24</v>
      </c>
      <c r="W3789" s="2">
        <v>2.7883819999999999</v>
      </c>
    </row>
    <row r="3790" spans="1:23" x14ac:dyDescent="0.25">
      <c r="A3790" s="1">
        <v>29551</v>
      </c>
      <c r="B3790" s="3">
        <v>26</v>
      </c>
      <c r="C3790" s="3">
        <v>11</v>
      </c>
      <c r="D3790" s="3">
        <v>1980</v>
      </c>
      <c r="E3790" s="2">
        <v>19.649999999999999</v>
      </c>
      <c r="F3790">
        <v>29.9</v>
      </c>
      <c r="G3790">
        <v>9.4</v>
      </c>
      <c r="H3790">
        <v>0</v>
      </c>
      <c r="I3790">
        <v>0</v>
      </c>
      <c r="J3790">
        <v>0</v>
      </c>
      <c r="K3790">
        <v>0</v>
      </c>
      <c r="L3790" t="str">
        <f t="shared" si="62"/>
        <v>0</v>
      </c>
      <c r="M3790" s="4">
        <v>12.349159999999999</v>
      </c>
      <c r="N3790">
        <v>85</v>
      </c>
      <c r="O3790">
        <v>12.3</v>
      </c>
      <c r="P3790">
        <v>48</v>
      </c>
      <c r="Q3790">
        <v>10</v>
      </c>
      <c r="R3790">
        <v>4.8</v>
      </c>
      <c r="T3790">
        <v>6</v>
      </c>
      <c r="U3790" t="s">
        <v>320</v>
      </c>
      <c r="V3790" t="s">
        <v>166</v>
      </c>
      <c r="W3790" s="2">
        <v>0</v>
      </c>
    </row>
    <row r="3791" spans="1:23" x14ac:dyDescent="0.25">
      <c r="A3791" s="1">
        <v>29552</v>
      </c>
      <c r="B3791" s="3">
        <v>27</v>
      </c>
      <c r="C3791" s="3">
        <v>11</v>
      </c>
      <c r="D3791" s="3">
        <v>1980</v>
      </c>
      <c r="E3791" s="2">
        <v>20.9</v>
      </c>
      <c r="F3791">
        <v>27.5</v>
      </c>
      <c r="G3791">
        <v>14.3</v>
      </c>
      <c r="H3791">
        <v>0</v>
      </c>
      <c r="I3791">
        <v>0</v>
      </c>
      <c r="J3791">
        <v>0</v>
      </c>
      <c r="K3791">
        <v>0</v>
      </c>
      <c r="L3791" t="str">
        <f t="shared" si="62"/>
        <v>0</v>
      </c>
      <c r="M3791" s="4">
        <v>5.82294</v>
      </c>
      <c r="N3791">
        <v>40</v>
      </c>
      <c r="O3791">
        <v>14.9</v>
      </c>
      <c r="P3791">
        <v>65</v>
      </c>
      <c r="Q3791">
        <v>12.9</v>
      </c>
      <c r="R3791">
        <v>8.8000000000000007</v>
      </c>
      <c r="T3791">
        <v>11</v>
      </c>
      <c r="U3791" t="s">
        <v>282</v>
      </c>
      <c r="V3791" t="s">
        <v>301</v>
      </c>
      <c r="W3791" s="2">
        <v>0</v>
      </c>
    </row>
    <row r="3792" spans="1:23" x14ac:dyDescent="0.25">
      <c r="A3792" s="1">
        <v>29553</v>
      </c>
      <c r="B3792" s="3">
        <v>28</v>
      </c>
      <c r="C3792" s="3">
        <v>11</v>
      </c>
      <c r="D3792" s="3">
        <v>1980</v>
      </c>
      <c r="E3792" s="2">
        <v>22.25</v>
      </c>
      <c r="F3792">
        <v>30.3</v>
      </c>
      <c r="G3792">
        <v>14.2</v>
      </c>
      <c r="H3792">
        <v>0.2</v>
      </c>
      <c r="I3792">
        <v>0</v>
      </c>
      <c r="J3792">
        <v>0</v>
      </c>
      <c r="K3792">
        <v>0</v>
      </c>
      <c r="L3792" t="str">
        <f t="shared" si="62"/>
        <v>0</v>
      </c>
      <c r="M3792" s="4">
        <v>70.081909999999993</v>
      </c>
      <c r="N3792">
        <v>48</v>
      </c>
      <c r="O3792">
        <v>17.2</v>
      </c>
      <c r="P3792">
        <v>62</v>
      </c>
      <c r="Q3792">
        <v>15.1</v>
      </c>
      <c r="R3792">
        <v>5.6</v>
      </c>
      <c r="T3792">
        <v>7</v>
      </c>
      <c r="U3792" t="s">
        <v>332</v>
      </c>
      <c r="V3792" t="s">
        <v>301</v>
      </c>
      <c r="W3792" s="2">
        <v>0</v>
      </c>
    </row>
    <row r="3793" spans="1:23" x14ac:dyDescent="0.25">
      <c r="A3793" s="1">
        <v>29554</v>
      </c>
      <c r="B3793" s="3">
        <v>29</v>
      </c>
      <c r="C3793" s="3">
        <v>11</v>
      </c>
      <c r="D3793" s="3">
        <v>1980</v>
      </c>
      <c r="E3793" s="2">
        <v>23</v>
      </c>
      <c r="F3793">
        <v>34</v>
      </c>
      <c r="G3793">
        <v>12</v>
      </c>
      <c r="H3793">
        <v>0</v>
      </c>
      <c r="I3793">
        <v>0</v>
      </c>
      <c r="J3793">
        <v>0</v>
      </c>
      <c r="K3793">
        <v>0</v>
      </c>
      <c r="L3793" t="str">
        <f t="shared" si="62"/>
        <v>0</v>
      </c>
      <c r="M3793" s="4">
        <v>12.578279999999999</v>
      </c>
      <c r="N3793">
        <v>86</v>
      </c>
      <c r="O3793">
        <v>16.399999999999999</v>
      </c>
      <c r="P3793">
        <v>53</v>
      </c>
      <c r="Q3793">
        <v>14.4</v>
      </c>
      <c r="R3793">
        <v>4</v>
      </c>
      <c r="T3793">
        <v>5</v>
      </c>
      <c r="U3793" t="s">
        <v>163</v>
      </c>
      <c r="V3793" t="s">
        <v>36</v>
      </c>
      <c r="W3793" s="2">
        <v>0</v>
      </c>
    </row>
    <row r="3794" spans="1:23" x14ac:dyDescent="0.25">
      <c r="A3794" s="1">
        <v>29555</v>
      </c>
      <c r="B3794" s="3">
        <v>30</v>
      </c>
      <c r="C3794" s="3">
        <v>11</v>
      </c>
      <c r="D3794" s="3">
        <v>1980</v>
      </c>
      <c r="E3794" s="2">
        <v>26.6</v>
      </c>
      <c r="F3794">
        <v>36.700000000000003</v>
      </c>
      <c r="G3794">
        <v>16.5</v>
      </c>
      <c r="H3794">
        <v>0</v>
      </c>
      <c r="I3794">
        <v>0</v>
      </c>
      <c r="J3794">
        <v>0</v>
      </c>
      <c r="K3794">
        <v>0</v>
      </c>
      <c r="L3794" t="str">
        <f t="shared" si="62"/>
        <v>0</v>
      </c>
      <c r="M3794" s="4">
        <v>12.616429999999999</v>
      </c>
      <c r="N3794">
        <v>86</v>
      </c>
      <c r="O3794">
        <v>15.6</v>
      </c>
      <c r="P3794">
        <v>38</v>
      </c>
      <c r="Q3794">
        <v>13.6</v>
      </c>
      <c r="R3794">
        <v>8</v>
      </c>
      <c r="T3794">
        <v>10</v>
      </c>
      <c r="U3794" t="s">
        <v>159</v>
      </c>
      <c r="V3794" t="s">
        <v>160</v>
      </c>
      <c r="W3794" s="2">
        <v>0</v>
      </c>
    </row>
    <row r="3795" spans="1:23" x14ac:dyDescent="0.25">
      <c r="A3795" s="1">
        <v>29556</v>
      </c>
      <c r="B3795" s="3">
        <v>1</v>
      </c>
      <c r="C3795" s="3">
        <v>12</v>
      </c>
      <c r="D3795" s="3">
        <v>1980</v>
      </c>
      <c r="E3795" s="2">
        <v>27.7</v>
      </c>
      <c r="F3795">
        <v>36.4</v>
      </c>
      <c r="G3795">
        <v>19</v>
      </c>
      <c r="H3795">
        <v>0</v>
      </c>
      <c r="I3795">
        <v>0</v>
      </c>
      <c r="J3795">
        <v>0</v>
      </c>
      <c r="K3795">
        <v>0</v>
      </c>
      <c r="L3795" t="str">
        <f t="shared" si="62"/>
        <v>0</v>
      </c>
      <c r="M3795" s="4">
        <v>1.28955</v>
      </c>
      <c r="N3795">
        <v>88</v>
      </c>
      <c r="O3795">
        <v>17.2</v>
      </c>
      <c r="P3795">
        <v>46</v>
      </c>
      <c r="Q3795">
        <v>15.1</v>
      </c>
      <c r="R3795">
        <v>7.2</v>
      </c>
      <c r="T3795">
        <v>9</v>
      </c>
      <c r="U3795" t="s">
        <v>345</v>
      </c>
      <c r="V3795" t="s">
        <v>155</v>
      </c>
      <c r="W3795" s="2">
        <v>0</v>
      </c>
    </row>
    <row r="3796" spans="1:23" x14ac:dyDescent="0.25">
      <c r="A3796" s="1">
        <v>29557</v>
      </c>
      <c r="B3796" s="3">
        <v>2</v>
      </c>
      <c r="C3796" s="3">
        <v>12</v>
      </c>
      <c r="D3796" s="3">
        <v>1980</v>
      </c>
      <c r="E3796" s="2">
        <v>21.4</v>
      </c>
      <c r="F3796">
        <v>31.5</v>
      </c>
      <c r="G3796">
        <v>11.3</v>
      </c>
      <c r="H3796">
        <v>0</v>
      </c>
      <c r="I3796">
        <v>0</v>
      </c>
      <c r="J3796">
        <v>0</v>
      </c>
      <c r="K3796">
        <v>0</v>
      </c>
      <c r="L3796" t="str">
        <f t="shared" si="62"/>
        <v>0</v>
      </c>
      <c r="M3796" s="4">
        <v>11.31709</v>
      </c>
      <c r="N3796">
        <v>77</v>
      </c>
      <c r="O3796">
        <v>12.7</v>
      </c>
      <c r="P3796">
        <v>46</v>
      </c>
      <c r="Q3796">
        <v>10.5</v>
      </c>
      <c r="R3796">
        <v>6.4</v>
      </c>
      <c r="T3796">
        <v>8</v>
      </c>
      <c r="U3796" t="s">
        <v>108</v>
      </c>
      <c r="V3796" t="s">
        <v>26</v>
      </c>
      <c r="W3796" s="2">
        <v>0</v>
      </c>
    </row>
    <row r="3797" spans="1:23" x14ac:dyDescent="0.25">
      <c r="A3797" s="1">
        <v>29558</v>
      </c>
      <c r="B3797" s="3">
        <v>3</v>
      </c>
      <c r="C3797" s="3">
        <v>12</v>
      </c>
      <c r="D3797" s="3">
        <v>1980</v>
      </c>
      <c r="E3797" s="2">
        <v>21.75</v>
      </c>
      <c r="F3797">
        <v>35.6</v>
      </c>
      <c r="G3797">
        <v>7.9</v>
      </c>
      <c r="H3797">
        <v>0</v>
      </c>
      <c r="I3797">
        <v>0</v>
      </c>
      <c r="J3797">
        <v>0</v>
      </c>
      <c r="K3797">
        <v>0</v>
      </c>
      <c r="L3797" t="str">
        <f t="shared" si="62"/>
        <v>0</v>
      </c>
      <c r="M3797" s="4">
        <v>9.6821300000000008</v>
      </c>
      <c r="N3797">
        <v>66</v>
      </c>
      <c r="O3797">
        <v>15</v>
      </c>
      <c r="P3797">
        <v>52</v>
      </c>
      <c r="Q3797">
        <v>13</v>
      </c>
      <c r="R3797">
        <v>8.8000000000000007</v>
      </c>
      <c r="T3797">
        <v>11</v>
      </c>
      <c r="U3797" t="s">
        <v>237</v>
      </c>
      <c r="V3797" t="s">
        <v>63</v>
      </c>
      <c r="W3797" s="2">
        <v>0</v>
      </c>
    </row>
    <row r="3798" spans="1:23" x14ac:dyDescent="0.25">
      <c r="A3798" s="1">
        <v>29559</v>
      </c>
      <c r="B3798" s="3">
        <v>4</v>
      </c>
      <c r="C3798" s="3">
        <v>12</v>
      </c>
      <c r="D3798" s="3">
        <v>1980</v>
      </c>
      <c r="E3798" s="2">
        <v>22.3</v>
      </c>
      <c r="F3798">
        <v>30.2</v>
      </c>
      <c r="G3798">
        <v>14.4</v>
      </c>
      <c r="H3798">
        <v>0</v>
      </c>
      <c r="I3798">
        <v>0</v>
      </c>
      <c r="J3798">
        <v>0</v>
      </c>
      <c r="K3798">
        <v>0</v>
      </c>
      <c r="L3798" t="str">
        <f t="shared" si="62"/>
        <v>0</v>
      </c>
      <c r="M3798" s="4">
        <v>12.06053</v>
      </c>
      <c r="N3798">
        <v>82</v>
      </c>
      <c r="O3798">
        <v>12.6</v>
      </c>
      <c r="P3798">
        <v>46</v>
      </c>
      <c r="Q3798">
        <v>10.4</v>
      </c>
      <c r="R3798">
        <v>8</v>
      </c>
      <c r="T3798">
        <v>10</v>
      </c>
      <c r="U3798" t="s">
        <v>97</v>
      </c>
      <c r="V3798" t="s">
        <v>128</v>
      </c>
      <c r="W3798" s="2">
        <v>0</v>
      </c>
    </row>
    <row r="3799" spans="1:23" x14ac:dyDescent="0.25">
      <c r="A3799" s="1">
        <v>29560</v>
      </c>
      <c r="B3799" s="3">
        <v>5</v>
      </c>
      <c r="C3799" s="3">
        <v>12</v>
      </c>
      <c r="D3799" s="3">
        <v>1980</v>
      </c>
      <c r="E3799" s="2">
        <v>21.1</v>
      </c>
      <c r="F3799">
        <v>27</v>
      </c>
      <c r="G3799">
        <v>15.2</v>
      </c>
      <c r="H3799">
        <v>0</v>
      </c>
      <c r="I3799">
        <v>0</v>
      </c>
      <c r="J3799">
        <v>0</v>
      </c>
      <c r="K3799">
        <v>0</v>
      </c>
      <c r="L3799" t="str">
        <f t="shared" si="62"/>
        <v>0</v>
      </c>
      <c r="M3799" s="4">
        <v>10.90771</v>
      </c>
      <c r="N3799">
        <v>74</v>
      </c>
      <c r="O3799">
        <v>11.6</v>
      </c>
      <c r="P3799">
        <v>47</v>
      </c>
      <c r="Q3799">
        <v>9.1999999999999993</v>
      </c>
      <c r="R3799">
        <v>8</v>
      </c>
      <c r="T3799">
        <v>10</v>
      </c>
      <c r="U3799" t="s">
        <v>209</v>
      </c>
      <c r="V3799" t="s">
        <v>271</v>
      </c>
      <c r="W3799" s="2">
        <v>0</v>
      </c>
    </row>
    <row r="3800" spans="1:23" x14ac:dyDescent="0.25">
      <c r="A3800" s="1">
        <v>29561</v>
      </c>
      <c r="B3800" s="3">
        <v>6</v>
      </c>
      <c r="C3800" s="3">
        <v>12</v>
      </c>
      <c r="D3800" s="3">
        <v>1980</v>
      </c>
      <c r="E3800" s="2">
        <v>19.7</v>
      </c>
      <c r="F3800">
        <v>30.3</v>
      </c>
      <c r="G3800">
        <v>9.1</v>
      </c>
      <c r="H3800">
        <v>0</v>
      </c>
      <c r="I3800">
        <v>0</v>
      </c>
      <c r="J3800">
        <v>0</v>
      </c>
      <c r="K3800">
        <v>0</v>
      </c>
      <c r="L3800" t="str">
        <f t="shared" si="62"/>
        <v>0</v>
      </c>
      <c r="M3800" s="4">
        <v>12.38748</v>
      </c>
      <c r="N3800">
        <v>84</v>
      </c>
      <c r="O3800">
        <v>11.6</v>
      </c>
      <c r="P3800">
        <v>49</v>
      </c>
      <c r="Q3800">
        <v>9.1999999999999993</v>
      </c>
      <c r="R3800">
        <v>7.2</v>
      </c>
      <c r="T3800">
        <v>9</v>
      </c>
      <c r="U3800" t="s">
        <v>69</v>
      </c>
      <c r="V3800" t="s">
        <v>36</v>
      </c>
      <c r="W3800" s="2">
        <v>0</v>
      </c>
    </row>
    <row r="3801" spans="1:23" x14ac:dyDescent="0.25">
      <c r="A3801" s="1">
        <v>29562</v>
      </c>
      <c r="B3801" s="3">
        <v>7</v>
      </c>
      <c r="C3801" s="3">
        <v>12</v>
      </c>
      <c r="D3801" s="3">
        <v>1980</v>
      </c>
      <c r="E3801" s="2">
        <v>21.55</v>
      </c>
      <c r="F3801">
        <v>33.1</v>
      </c>
      <c r="G3801">
        <v>10</v>
      </c>
      <c r="H3801">
        <v>0</v>
      </c>
      <c r="I3801">
        <v>0</v>
      </c>
      <c r="J3801">
        <v>0</v>
      </c>
      <c r="K3801">
        <v>0</v>
      </c>
      <c r="L3801" t="str">
        <f t="shared" si="62"/>
        <v>0</v>
      </c>
      <c r="M3801" s="4">
        <v>13.269069999999999</v>
      </c>
      <c r="N3801">
        <v>90</v>
      </c>
      <c r="O3801">
        <v>14.6</v>
      </c>
      <c r="P3801">
        <v>55</v>
      </c>
      <c r="Q3801">
        <v>12.6</v>
      </c>
      <c r="R3801">
        <v>6.4</v>
      </c>
      <c r="T3801">
        <v>8</v>
      </c>
      <c r="U3801" t="s">
        <v>329</v>
      </c>
      <c r="V3801" t="s">
        <v>109</v>
      </c>
      <c r="W3801" s="2">
        <v>0</v>
      </c>
    </row>
    <row r="3802" spans="1:23" x14ac:dyDescent="0.25">
      <c r="A3802" s="1">
        <v>29563</v>
      </c>
      <c r="B3802" s="3">
        <v>8</v>
      </c>
      <c r="C3802" s="3">
        <v>12</v>
      </c>
      <c r="D3802" s="3">
        <v>1980</v>
      </c>
      <c r="E3802" s="2">
        <v>21.75</v>
      </c>
      <c r="F3802">
        <v>31.3</v>
      </c>
      <c r="G3802">
        <v>12.2</v>
      </c>
      <c r="H3802">
        <v>0</v>
      </c>
      <c r="I3802">
        <v>0</v>
      </c>
      <c r="J3802">
        <v>0</v>
      </c>
      <c r="K3802">
        <v>0</v>
      </c>
      <c r="L3802" t="str">
        <f t="shared" si="62"/>
        <v>0</v>
      </c>
      <c r="M3802" s="4">
        <v>78.212549999999993</v>
      </c>
      <c r="N3802">
        <v>53</v>
      </c>
      <c r="O3802">
        <v>15.2</v>
      </c>
      <c r="P3802">
        <v>52</v>
      </c>
      <c r="Q3802">
        <v>13.2</v>
      </c>
      <c r="R3802">
        <v>5.6</v>
      </c>
      <c r="T3802">
        <v>7</v>
      </c>
      <c r="U3802" t="s">
        <v>138</v>
      </c>
      <c r="V3802" t="s">
        <v>81</v>
      </c>
      <c r="W3802" s="2">
        <v>0</v>
      </c>
    </row>
    <row r="3803" spans="1:23" x14ac:dyDescent="0.25">
      <c r="A3803" s="1">
        <v>29564</v>
      </c>
      <c r="B3803" s="3">
        <v>9</v>
      </c>
      <c r="C3803" s="3">
        <v>12</v>
      </c>
      <c r="D3803" s="3">
        <v>1980</v>
      </c>
      <c r="E3803" s="2">
        <v>21.9</v>
      </c>
      <c r="F3803">
        <v>29.6</v>
      </c>
      <c r="G3803">
        <v>14.2</v>
      </c>
      <c r="H3803">
        <v>0</v>
      </c>
      <c r="I3803">
        <v>0</v>
      </c>
      <c r="J3803">
        <v>0</v>
      </c>
      <c r="K3803">
        <v>0</v>
      </c>
      <c r="L3803" t="str">
        <f t="shared" si="62"/>
        <v>0</v>
      </c>
      <c r="M3803" s="4">
        <v>97.804339999999996</v>
      </c>
      <c r="N3803">
        <v>66</v>
      </c>
      <c r="O3803">
        <v>11.8</v>
      </c>
      <c r="P3803">
        <v>42</v>
      </c>
      <c r="Q3803">
        <v>9.4</v>
      </c>
      <c r="R3803">
        <v>10.4</v>
      </c>
      <c r="T3803">
        <v>13</v>
      </c>
      <c r="U3803" t="s">
        <v>132</v>
      </c>
      <c r="V3803" t="s">
        <v>128</v>
      </c>
      <c r="W3803" s="2">
        <v>0</v>
      </c>
    </row>
    <row r="3804" spans="1:23" x14ac:dyDescent="0.25">
      <c r="A3804" s="1">
        <v>29565</v>
      </c>
      <c r="B3804" s="3">
        <v>10</v>
      </c>
      <c r="C3804" s="3">
        <v>12</v>
      </c>
      <c r="D3804" s="3">
        <v>1980</v>
      </c>
      <c r="E3804" s="2">
        <v>20.45</v>
      </c>
      <c r="F3804">
        <v>26.5</v>
      </c>
      <c r="G3804">
        <v>14.4</v>
      </c>
      <c r="H3804">
        <v>0</v>
      </c>
      <c r="I3804">
        <v>0</v>
      </c>
      <c r="J3804">
        <v>0</v>
      </c>
      <c r="K3804">
        <v>0</v>
      </c>
      <c r="L3804" t="str">
        <f t="shared" si="62"/>
        <v>0</v>
      </c>
      <c r="M3804" s="4">
        <v>64.889669999999995</v>
      </c>
      <c r="N3804">
        <v>44</v>
      </c>
      <c r="O3804">
        <v>9.6</v>
      </c>
      <c r="P3804">
        <v>56</v>
      </c>
      <c r="Q3804">
        <v>6.4</v>
      </c>
      <c r="R3804">
        <v>8.8000000000000007</v>
      </c>
      <c r="T3804">
        <v>11</v>
      </c>
      <c r="U3804" t="s">
        <v>235</v>
      </c>
      <c r="V3804" t="s">
        <v>56</v>
      </c>
      <c r="W3804" s="2">
        <v>0</v>
      </c>
    </row>
    <row r="3805" spans="1:23" x14ac:dyDescent="0.25">
      <c r="A3805" s="1">
        <v>29566</v>
      </c>
      <c r="B3805" s="3">
        <v>11</v>
      </c>
      <c r="C3805" s="3">
        <v>12</v>
      </c>
      <c r="D3805" s="3">
        <v>1980</v>
      </c>
      <c r="E3805" s="2">
        <v>18.55</v>
      </c>
      <c r="F3805">
        <v>27.4</v>
      </c>
      <c r="G3805">
        <v>9.6999999999999993</v>
      </c>
      <c r="H3805">
        <v>0</v>
      </c>
      <c r="I3805">
        <v>0</v>
      </c>
      <c r="J3805">
        <v>0</v>
      </c>
      <c r="K3805">
        <v>0</v>
      </c>
      <c r="L3805" t="str">
        <f t="shared" si="62"/>
        <v>0</v>
      </c>
      <c r="M3805" s="4">
        <v>1.25631</v>
      </c>
      <c r="N3805">
        <v>85</v>
      </c>
      <c r="O3805">
        <v>13.5</v>
      </c>
      <c r="P3805">
        <v>56</v>
      </c>
      <c r="Q3805">
        <v>11.4</v>
      </c>
      <c r="R3805">
        <v>4.8</v>
      </c>
      <c r="T3805">
        <v>6</v>
      </c>
      <c r="U3805" t="s">
        <v>342</v>
      </c>
      <c r="V3805" t="s">
        <v>56</v>
      </c>
      <c r="W3805" s="2">
        <v>0</v>
      </c>
    </row>
    <row r="3806" spans="1:23" x14ac:dyDescent="0.25">
      <c r="A3806" s="1">
        <v>29567</v>
      </c>
      <c r="B3806" s="3">
        <v>12</v>
      </c>
      <c r="C3806" s="3">
        <v>12</v>
      </c>
      <c r="D3806" s="3">
        <v>1980</v>
      </c>
      <c r="E3806" s="2">
        <v>19.149999999999999</v>
      </c>
      <c r="F3806">
        <v>26.1</v>
      </c>
      <c r="G3806">
        <v>12.2</v>
      </c>
      <c r="H3806">
        <v>0</v>
      </c>
      <c r="I3806">
        <v>0</v>
      </c>
      <c r="J3806">
        <v>0</v>
      </c>
      <c r="K3806">
        <v>0</v>
      </c>
      <c r="L3806" t="str">
        <f t="shared" si="62"/>
        <v>0</v>
      </c>
      <c r="M3806" s="4">
        <v>16.451460000000001</v>
      </c>
      <c r="N3806">
        <v>11</v>
      </c>
      <c r="O3806">
        <v>14.6</v>
      </c>
      <c r="P3806">
        <v>60</v>
      </c>
      <c r="Q3806">
        <v>12.6</v>
      </c>
      <c r="R3806">
        <v>7.2</v>
      </c>
      <c r="T3806">
        <v>9</v>
      </c>
      <c r="U3806" t="s">
        <v>307</v>
      </c>
      <c r="V3806" t="s">
        <v>275</v>
      </c>
      <c r="W3806" s="2">
        <v>0</v>
      </c>
    </row>
    <row r="3807" spans="1:23" x14ac:dyDescent="0.25">
      <c r="A3807" s="1">
        <v>29568</v>
      </c>
      <c r="B3807" s="3">
        <v>13</v>
      </c>
      <c r="C3807" s="3">
        <v>12</v>
      </c>
      <c r="D3807" s="3">
        <v>1980</v>
      </c>
      <c r="E3807" s="2">
        <v>18.7</v>
      </c>
      <c r="F3807">
        <v>28.3</v>
      </c>
      <c r="G3807">
        <v>9.1</v>
      </c>
      <c r="H3807">
        <v>0</v>
      </c>
      <c r="I3807">
        <v>0</v>
      </c>
      <c r="J3807">
        <v>0</v>
      </c>
      <c r="K3807">
        <v>0</v>
      </c>
      <c r="L3807" t="str">
        <f t="shared" si="62"/>
        <v>0</v>
      </c>
      <c r="M3807" s="4">
        <v>95.056719999999999</v>
      </c>
      <c r="N3807">
        <v>64</v>
      </c>
      <c r="O3807">
        <v>11.9</v>
      </c>
      <c r="P3807">
        <v>43</v>
      </c>
      <c r="Q3807">
        <v>9.5</v>
      </c>
      <c r="R3807">
        <v>12.8</v>
      </c>
      <c r="T3807">
        <v>16</v>
      </c>
      <c r="U3807" t="s">
        <v>327</v>
      </c>
      <c r="V3807" t="s">
        <v>26</v>
      </c>
      <c r="W3807" s="2">
        <v>0</v>
      </c>
    </row>
    <row r="3808" spans="1:23" x14ac:dyDescent="0.25">
      <c r="A3808" s="1">
        <v>29569</v>
      </c>
      <c r="B3808" s="3">
        <v>14</v>
      </c>
      <c r="C3808" s="3">
        <v>12</v>
      </c>
      <c r="D3808" s="3">
        <v>1980</v>
      </c>
      <c r="E3808" s="2">
        <v>21.8</v>
      </c>
      <c r="F3808">
        <v>30</v>
      </c>
      <c r="G3808">
        <v>13.6</v>
      </c>
      <c r="H3808">
        <v>0</v>
      </c>
      <c r="I3808">
        <v>0</v>
      </c>
      <c r="J3808">
        <v>0</v>
      </c>
      <c r="K3808">
        <v>0</v>
      </c>
      <c r="L3808" t="str">
        <f t="shared" si="62"/>
        <v>0</v>
      </c>
      <c r="M3808" s="4">
        <v>12.596410000000001</v>
      </c>
      <c r="N3808">
        <v>85</v>
      </c>
      <c r="O3808">
        <v>13.2</v>
      </c>
      <c r="P3808">
        <v>46</v>
      </c>
      <c r="Q3808">
        <v>11.1</v>
      </c>
      <c r="R3808">
        <v>11.2</v>
      </c>
      <c r="T3808">
        <v>14</v>
      </c>
      <c r="U3808" t="s">
        <v>92</v>
      </c>
      <c r="V3808" t="s">
        <v>243</v>
      </c>
      <c r="W3808" s="2">
        <v>0</v>
      </c>
    </row>
    <row r="3809" spans="1:23" x14ac:dyDescent="0.25">
      <c r="A3809" s="1">
        <v>29570</v>
      </c>
      <c r="B3809" s="3">
        <v>15</v>
      </c>
      <c r="C3809" s="3">
        <v>12</v>
      </c>
      <c r="D3809" s="3">
        <v>1980</v>
      </c>
      <c r="E3809" s="2">
        <v>24.75</v>
      </c>
      <c r="F3809">
        <v>31.4</v>
      </c>
      <c r="G3809">
        <v>18.100000000000001</v>
      </c>
      <c r="H3809">
        <v>0</v>
      </c>
      <c r="I3809">
        <v>0</v>
      </c>
      <c r="J3809">
        <v>0</v>
      </c>
      <c r="K3809">
        <v>0</v>
      </c>
      <c r="L3809" t="str">
        <f t="shared" si="62"/>
        <v>0</v>
      </c>
      <c r="M3809" s="4">
        <v>5.3241500000000004</v>
      </c>
      <c r="N3809">
        <v>36</v>
      </c>
      <c r="O3809">
        <v>12.7</v>
      </c>
      <c r="P3809">
        <v>41</v>
      </c>
      <c r="Q3809">
        <v>10.5</v>
      </c>
      <c r="R3809">
        <v>8.8000000000000007</v>
      </c>
      <c r="T3809">
        <v>11</v>
      </c>
      <c r="U3809" t="s">
        <v>305</v>
      </c>
      <c r="V3809" t="s">
        <v>63</v>
      </c>
      <c r="W3809" s="2">
        <v>0</v>
      </c>
    </row>
    <row r="3810" spans="1:23" x14ac:dyDescent="0.25">
      <c r="A3810" s="1">
        <v>29571</v>
      </c>
      <c r="B3810" s="3">
        <v>16</v>
      </c>
      <c r="C3810" s="3">
        <v>12</v>
      </c>
      <c r="D3810" s="3">
        <v>1980</v>
      </c>
      <c r="E3810" s="2">
        <v>22.3</v>
      </c>
      <c r="F3810">
        <v>28.8</v>
      </c>
      <c r="G3810">
        <v>15.8</v>
      </c>
      <c r="H3810">
        <v>0</v>
      </c>
      <c r="I3810">
        <v>0</v>
      </c>
      <c r="J3810">
        <v>0</v>
      </c>
      <c r="K3810">
        <v>0</v>
      </c>
      <c r="L3810" t="str">
        <f t="shared" si="62"/>
        <v>0</v>
      </c>
      <c r="M3810" s="4">
        <v>88.923289999999994</v>
      </c>
      <c r="N3810">
        <v>60</v>
      </c>
      <c r="O3810">
        <v>12.5</v>
      </c>
      <c r="P3810">
        <v>44</v>
      </c>
      <c r="Q3810">
        <v>10.3</v>
      </c>
      <c r="R3810">
        <v>13.6</v>
      </c>
      <c r="T3810">
        <v>17</v>
      </c>
      <c r="U3810" t="s">
        <v>210</v>
      </c>
      <c r="V3810" t="s">
        <v>283</v>
      </c>
      <c r="W3810" s="2">
        <v>0</v>
      </c>
    </row>
    <row r="3811" spans="1:23" x14ac:dyDescent="0.25">
      <c r="A3811" s="1">
        <v>29572</v>
      </c>
      <c r="B3811" s="3">
        <v>17</v>
      </c>
      <c r="C3811" s="3">
        <v>12</v>
      </c>
      <c r="D3811" s="3">
        <v>1980</v>
      </c>
      <c r="E3811" s="2">
        <v>16.2</v>
      </c>
      <c r="F3811">
        <v>21</v>
      </c>
      <c r="G3811">
        <v>11.4</v>
      </c>
      <c r="H3811">
        <v>0</v>
      </c>
      <c r="I3811">
        <v>0</v>
      </c>
      <c r="J3811">
        <v>0</v>
      </c>
      <c r="K3811">
        <v>0</v>
      </c>
      <c r="L3811" t="str">
        <f t="shared" si="62"/>
        <v>0</v>
      </c>
      <c r="M3811" s="4">
        <v>88.88176</v>
      </c>
      <c r="N3811">
        <v>60</v>
      </c>
      <c r="O3811">
        <v>7.9</v>
      </c>
      <c r="P3811">
        <v>42</v>
      </c>
      <c r="Q3811">
        <v>3.6</v>
      </c>
      <c r="R3811">
        <v>8</v>
      </c>
      <c r="T3811">
        <v>10</v>
      </c>
      <c r="U3811" t="s">
        <v>210</v>
      </c>
      <c r="V3811" t="s">
        <v>24</v>
      </c>
      <c r="W3811" s="2">
        <v>0</v>
      </c>
    </row>
    <row r="3812" spans="1:23" x14ac:dyDescent="0.25">
      <c r="A3812" s="1">
        <v>29573</v>
      </c>
      <c r="B3812" s="3">
        <v>18</v>
      </c>
      <c r="C3812" s="3">
        <v>12</v>
      </c>
      <c r="D3812" s="3">
        <v>1980</v>
      </c>
      <c r="E3812" s="2">
        <v>10.65</v>
      </c>
      <c r="F3812">
        <v>17.899999999999999</v>
      </c>
      <c r="G3812">
        <v>3.4</v>
      </c>
      <c r="H3812">
        <v>0</v>
      </c>
      <c r="I3812">
        <v>0</v>
      </c>
      <c r="J3812">
        <v>0</v>
      </c>
      <c r="K3812">
        <v>0</v>
      </c>
      <c r="L3812" t="str">
        <f t="shared" si="62"/>
        <v>0</v>
      </c>
      <c r="M3812" s="4">
        <v>12.931990000000001</v>
      </c>
      <c r="N3812">
        <v>87</v>
      </c>
      <c r="O3812">
        <v>8.1999999999999993</v>
      </c>
      <c r="P3812">
        <v>59</v>
      </c>
      <c r="Q3812">
        <v>4.0999999999999996</v>
      </c>
      <c r="R3812">
        <v>17.600000000000001</v>
      </c>
      <c r="T3812">
        <v>22</v>
      </c>
      <c r="U3812" t="s">
        <v>347</v>
      </c>
      <c r="V3812" t="s">
        <v>118</v>
      </c>
      <c r="W3812" s="2">
        <v>5.9586199999999998</v>
      </c>
    </row>
    <row r="3813" spans="1:23" x14ac:dyDescent="0.25">
      <c r="A3813" s="1">
        <v>29574</v>
      </c>
      <c r="B3813" s="3">
        <v>19</v>
      </c>
      <c r="C3813" s="3">
        <v>12</v>
      </c>
      <c r="D3813" s="3">
        <v>1980</v>
      </c>
      <c r="E3813" s="2">
        <v>11.75</v>
      </c>
      <c r="F3813">
        <v>20.9</v>
      </c>
      <c r="G3813">
        <v>2.6</v>
      </c>
      <c r="H3813">
        <v>0</v>
      </c>
      <c r="I3813">
        <v>0</v>
      </c>
      <c r="J3813">
        <v>0</v>
      </c>
      <c r="K3813">
        <v>0</v>
      </c>
      <c r="L3813" t="str">
        <f t="shared" si="62"/>
        <v>0</v>
      </c>
      <c r="M3813" s="4">
        <v>10.37008</v>
      </c>
      <c r="N3813">
        <v>70</v>
      </c>
      <c r="O3813">
        <v>8.1999999999999993</v>
      </c>
      <c r="P3813">
        <v>57</v>
      </c>
      <c r="Q3813">
        <v>4.0999999999999996</v>
      </c>
      <c r="R3813">
        <v>4.8</v>
      </c>
      <c r="T3813">
        <v>6</v>
      </c>
      <c r="U3813" t="s">
        <v>70</v>
      </c>
      <c r="V3813" t="s">
        <v>23</v>
      </c>
      <c r="W3813" s="2">
        <v>5.7704930000000001</v>
      </c>
    </row>
    <row r="3814" spans="1:23" x14ac:dyDescent="0.25">
      <c r="A3814" s="1">
        <v>29575</v>
      </c>
      <c r="B3814" s="3">
        <v>20</v>
      </c>
      <c r="C3814" s="3">
        <v>12</v>
      </c>
      <c r="D3814" s="3">
        <v>1980</v>
      </c>
      <c r="E3814" s="2">
        <v>13.85</v>
      </c>
      <c r="F3814">
        <v>25.5</v>
      </c>
      <c r="G3814">
        <v>2.2000000000000002</v>
      </c>
      <c r="H3814">
        <v>0</v>
      </c>
      <c r="I3814">
        <v>0</v>
      </c>
      <c r="J3814">
        <v>0</v>
      </c>
      <c r="K3814">
        <v>0</v>
      </c>
      <c r="L3814" t="str">
        <f t="shared" si="62"/>
        <v>0</v>
      </c>
      <c r="M3814" s="4">
        <v>12.153370000000001</v>
      </c>
      <c r="N3814">
        <v>82</v>
      </c>
      <c r="O3814">
        <v>10.199999999999999</v>
      </c>
      <c r="P3814">
        <v>59</v>
      </c>
      <c r="Q3814">
        <v>7.3</v>
      </c>
      <c r="R3814">
        <v>4</v>
      </c>
      <c r="T3814">
        <v>5</v>
      </c>
      <c r="U3814" t="s">
        <v>149</v>
      </c>
      <c r="V3814" t="s">
        <v>301</v>
      </c>
      <c r="W3814" s="2">
        <v>4.9442060000000003</v>
      </c>
    </row>
    <row r="3815" spans="1:23" x14ac:dyDescent="0.25">
      <c r="A3815" s="1">
        <v>29576</v>
      </c>
      <c r="B3815" s="3">
        <v>21</v>
      </c>
      <c r="C3815" s="3">
        <v>12</v>
      </c>
      <c r="D3815" s="3">
        <v>1980</v>
      </c>
      <c r="E3815" s="2">
        <v>18.2</v>
      </c>
      <c r="F3815">
        <v>31.4</v>
      </c>
      <c r="G3815">
        <v>5</v>
      </c>
      <c r="H3815">
        <v>0</v>
      </c>
      <c r="I3815">
        <v>0</v>
      </c>
      <c r="J3815">
        <v>0</v>
      </c>
      <c r="K3815">
        <v>0</v>
      </c>
      <c r="L3815" t="str">
        <f t="shared" si="62"/>
        <v>0</v>
      </c>
      <c r="M3815" s="4">
        <v>12.330830000000001</v>
      </c>
      <c r="N3815">
        <v>83</v>
      </c>
      <c r="O3815">
        <v>13.1</v>
      </c>
      <c r="P3815">
        <v>57</v>
      </c>
      <c r="Q3815">
        <v>11</v>
      </c>
      <c r="R3815">
        <v>3.2</v>
      </c>
      <c r="T3815">
        <v>4</v>
      </c>
      <c r="U3815" t="s">
        <v>163</v>
      </c>
      <c r="V3815" t="s">
        <v>198</v>
      </c>
      <c r="W3815" s="2">
        <v>1.818182</v>
      </c>
    </row>
    <row r="3816" spans="1:23" x14ac:dyDescent="0.25">
      <c r="A3816" s="1">
        <v>29577</v>
      </c>
      <c r="B3816" s="3">
        <v>22</v>
      </c>
      <c r="C3816" s="3">
        <v>12</v>
      </c>
      <c r="D3816" s="3">
        <v>1980</v>
      </c>
      <c r="E3816" s="2">
        <v>19.2</v>
      </c>
      <c r="F3816">
        <v>29.2</v>
      </c>
      <c r="G3816">
        <v>9.1999999999999993</v>
      </c>
      <c r="H3816">
        <v>0</v>
      </c>
      <c r="I3816">
        <v>0</v>
      </c>
      <c r="J3816">
        <v>0</v>
      </c>
      <c r="K3816">
        <v>0</v>
      </c>
      <c r="L3816" t="str">
        <f t="shared" si="62"/>
        <v>0</v>
      </c>
      <c r="M3816" s="4">
        <v>13.223190000000001</v>
      </c>
      <c r="N3816">
        <v>89</v>
      </c>
      <c r="O3816">
        <v>13.9</v>
      </c>
      <c r="P3816">
        <v>55</v>
      </c>
      <c r="Q3816">
        <v>11.9</v>
      </c>
      <c r="R3816">
        <v>9.6</v>
      </c>
      <c r="T3816">
        <v>12</v>
      </c>
      <c r="U3816" t="s">
        <v>337</v>
      </c>
      <c r="V3816" t="s">
        <v>195</v>
      </c>
      <c r="W3816" s="2">
        <v>0</v>
      </c>
    </row>
    <row r="3817" spans="1:23" x14ac:dyDescent="0.25">
      <c r="A3817" s="1">
        <v>29578</v>
      </c>
      <c r="B3817" s="3">
        <v>23</v>
      </c>
      <c r="C3817" s="3">
        <v>12</v>
      </c>
      <c r="D3817" s="3">
        <v>1980</v>
      </c>
      <c r="E3817" s="2">
        <v>19.95</v>
      </c>
      <c r="F3817">
        <v>28.7</v>
      </c>
      <c r="G3817">
        <v>11.2</v>
      </c>
      <c r="H3817">
        <v>0</v>
      </c>
      <c r="I3817">
        <v>0</v>
      </c>
      <c r="J3817">
        <v>0</v>
      </c>
      <c r="K3817">
        <v>0</v>
      </c>
      <c r="L3817" t="str">
        <f t="shared" si="62"/>
        <v>0</v>
      </c>
      <c r="M3817" s="4">
        <v>10.963139999999999</v>
      </c>
      <c r="N3817">
        <v>74</v>
      </c>
      <c r="O3817">
        <v>13.1</v>
      </c>
      <c r="P3817">
        <v>59</v>
      </c>
      <c r="Q3817">
        <v>11</v>
      </c>
      <c r="R3817">
        <v>7.2</v>
      </c>
      <c r="T3817">
        <v>9</v>
      </c>
      <c r="U3817" t="s">
        <v>142</v>
      </c>
      <c r="V3817" t="s">
        <v>63</v>
      </c>
      <c r="W3817" s="2">
        <v>0</v>
      </c>
    </row>
    <row r="3818" spans="1:23" x14ac:dyDescent="0.25">
      <c r="A3818" s="1">
        <v>29579</v>
      </c>
      <c r="B3818" s="3">
        <v>24</v>
      </c>
      <c r="C3818" s="3">
        <v>12</v>
      </c>
      <c r="D3818" s="3">
        <v>1980</v>
      </c>
      <c r="E3818" s="2">
        <v>23.75</v>
      </c>
      <c r="F3818">
        <v>33.4</v>
      </c>
      <c r="G3818">
        <v>14.1</v>
      </c>
      <c r="H3818">
        <v>0</v>
      </c>
      <c r="I3818">
        <v>0</v>
      </c>
      <c r="J3818">
        <v>0</v>
      </c>
      <c r="K3818">
        <v>0</v>
      </c>
      <c r="L3818" t="str">
        <f t="shared" si="62"/>
        <v>0</v>
      </c>
      <c r="M3818" s="4">
        <v>8.5848899999999997</v>
      </c>
      <c r="N3818">
        <v>58</v>
      </c>
      <c r="O3818">
        <v>18.100000000000001</v>
      </c>
      <c r="P3818">
        <v>60</v>
      </c>
      <c r="Q3818">
        <v>15.9</v>
      </c>
      <c r="R3818">
        <v>6.4</v>
      </c>
      <c r="T3818">
        <v>8</v>
      </c>
      <c r="U3818" t="s">
        <v>90</v>
      </c>
      <c r="V3818" t="s">
        <v>166</v>
      </c>
      <c r="W3818" s="2">
        <v>0</v>
      </c>
    </row>
    <row r="3819" spans="1:23" x14ac:dyDescent="0.25">
      <c r="A3819" s="1">
        <v>29580</v>
      </c>
      <c r="B3819" s="3">
        <v>25</v>
      </c>
      <c r="C3819" s="3">
        <v>12</v>
      </c>
      <c r="D3819" s="3">
        <v>1980</v>
      </c>
      <c r="E3819" s="2">
        <v>22.75</v>
      </c>
      <c r="F3819">
        <v>30.4</v>
      </c>
      <c r="G3819">
        <v>15.1</v>
      </c>
      <c r="H3819">
        <v>0</v>
      </c>
      <c r="I3819">
        <v>0</v>
      </c>
      <c r="J3819">
        <v>0</v>
      </c>
      <c r="K3819">
        <v>0</v>
      </c>
      <c r="L3819" t="str">
        <f t="shared" si="62"/>
        <v>0</v>
      </c>
      <c r="M3819" s="4">
        <v>11.86013</v>
      </c>
      <c r="N3819">
        <v>80</v>
      </c>
      <c r="O3819">
        <v>12.7</v>
      </c>
      <c r="P3819">
        <v>45</v>
      </c>
      <c r="Q3819">
        <v>10.5</v>
      </c>
      <c r="R3819">
        <v>7.2</v>
      </c>
      <c r="T3819">
        <v>9</v>
      </c>
      <c r="U3819" t="s">
        <v>260</v>
      </c>
      <c r="V3819" t="s">
        <v>128</v>
      </c>
      <c r="W3819" s="2">
        <v>0</v>
      </c>
    </row>
    <row r="3820" spans="1:23" x14ac:dyDescent="0.25">
      <c r="A3820" s="1">
        <v>29581</v>
      </c>
      <c r="B3820" s="3">
        <v>26</v>
      </c>
      <c r="C3820" s="3">
        <v>12</v>
      </c>
      <c r="D3820" s="3">
        <v>1980</v>
      </c>
      <c r="E3820" s="2">
        <v>20.350000000000001</v>
      </c>
      <c r="F3820">
        <v>28.4</v>
      </c>
      <c r="G3820">
        <v>12.3</v>
      </c>
      <c r="H3820">
        <v>0</v>
      </c>
      <c r="I3820">
        <v>0</v>
      </c>
      <c r="J3820">
        <v>0</v>
      </c>
      <c r="K3820">
        <v>0</v>
      </c>
      <c r="L3820" t="str">
        <f t="shared" si="62"/>
        <v>0</v>
      </c>
      <c r="M3820" s="4">
        <v>9.7809100000000004</v>
      </c>
      <c r="N3820">
        <v>66</v>
      </c>
      <c r="O3820">
        <v>14.2</v>
      </c>
      <c r="P3820">
        <v>57</v>
      </c>
      <c r="Q3820">
        <v>12.2</v>
      </c>
      <c r="R3820">
        <v>6.4</v>
      </c>
      <c r="T3820">
        <v>8</v>
      </c>
      <c r="U3820" t="s">
        <v>232</v>
      </c>
      <c r="V3820" t="s">
        <v>118</v>
      </c>
      <c r="W3820" s="2">
        <v>0</v>
      </c>
    </row>
    <row r="3821" spans="1:23" x14ac:dyDescent="0.25">
      <c r="A3821" s="1">
        <v>29582</v>
      </c>
      <c r="B3821" s="3">
        <v>27</v>
      </c>
      <c r="C3821" s="3">
        <v>12</v>
      </c>
      <c r="D3821" s="3">
        <v>1980</v>
      </c>
      <c r="E3821" s="2">
        <v>21.85</v>
      </c>
      <c r="F3821">
        <v>31.6</v>
      </c>
      <c r="G3821">
        <v>12.1</v>
      </c>
      <c r="H3821">
        <v>0</v>
      </c>
      <c r="I3821">
        <v>0</v>
      </c>
      <c r="J3821">
        <v>0</v>
      </c>
      <c r="K3821">
        <v>0</v>
      </c>
      <c r="L3821" t="str">
        <f t="shared" si="62"/>
        <v>0</v>
      </c>
      <c r="M3821" s="4">
        <v>12.28506</v>
      </c>
      <c r="N3821">
        <v>83</v>
      </c>
      <c r="O3821">
        <v>14.4</v>
      </c>
      <c r="P3821">
        <v>52</v>
      </c>
      <c r="Q3821">
        <v>12.4</v>
      </c>
      <c r="R3821">
        <v>5.6</v>
      </c>
      <c r="T3821">
        <v>7</v>
      </c>
      <c r="U3821" t="s">
        <v>69</v>
      </c>
      <c r="V3821" t="s">
        <v>271</v>
      </c>
      <c r="W3821" s="2">
        <v>0</v>
      </c>
    </row>
    <row r="3822" spans="1:23" x14ac:dyDescent="0.25">
      <c r="A3822" s="1">
        <v>29583</v>
      </c>
      <c r="B3822" s="3">
        <v>28</v>
      </c>
      <c r="C3822" s="3">
        <v>12</v>
      </c>
      <c r="D3822" s="3">
        <v>1980</v>
      </c>
      <c r="E3822" s="2">
        <v>21.75</v>
      </c>
      <c r="F3822">
        <v>32.1</v>
      </c>
      <c r="G3822">
        <v>11.4</v>
      </c>
      <c r="H3822">
        <v>0</v>
      </c>
      <c r="I3822">
        <v>0</v>
      </c>
      <c r="J3822">
        <v>0</v>
      </c>
      <c r="K3822">
        <v>0</v>
      </c>
      <c r="L3822" t="str">
        <f t="shared" si="62"/>
        <v>0</v>
      </c>
      <c r="M3822" s="4">
        <v>12.88602</v>
      </c>
      <c r="N3822">
        <v>87</v>
      </c>
      <c r="O3822">
        <v>12.6</v>
      </c>
      <c r="P3822">
        <v>44</v>
      </c>
      <c r="Q3822">
        <v>10.4</v>
      </c>
      <c r="R3822">
        <v>6.4</v>
      </c>
      <c r="T3822">
        <v>8</v>
      </c>
      <c r="U3822" t="s">
        <v>352</v>
      </c>
      <c r="V3822" t="s">
        <v>251</v>
      </c>
      <c r="W3822" s="2">
        <v>0</v>
      </c>
    </row>
    <row r="3823" spans="1:23" x14ac:dyDescent="0.25">
      <c r="A3823" s="1">
        <v>29584</v>
      </c>
      <c r="B3823" s="3">
        <v>29</v>
      </c>
      <c r="C3823" s="3">
        <v>12</v>
      </c>
      <c r="D3823" s="3">
        <v>1980</v>
      </c>
      <c r="E3823" s="2">
        <v>21.7</v>
      </c>
      <c r="F3823">
        <v>30.2</v>
      </c>
      <c r="G3823">
        <v>13.2</v>
      </c>
      <c r="H3823">
        <v>0</v>
      </c>
      <c r="I3823">
        <v>0</v>
      </c>
      <c r="J3823">
        <v>0</v>
      </c>
      <c r="K3823">
        <v>0</v>
      </c>
      <c r="L3823" t="str">
        <f t="shared" si="62"/>
        <v>0</v>
      </c>
      <c r="M3823" s="4">
        <v>75.338220000000007</v>
      </c>
      <c r="N3823">
        <v>51</v>
      </c>
      <c r="O3823">
        <v>14.7</v>
      </c>
      <c r="P3823">
        <v>59</v>
      </c>
      <c r="Q3823">
        <v>12.7</v>
      </c>
      <c r="R3823">
        <v>5.6</v>
      </c>
      <c r="T3823">
        <v>7</v>
      </c>
      <c r="U3823" t="s">
        <v>313</v>
      </c>
      <c r="V3823" t="s">
        <v>81</v>
      </c>
      <c r="W3823" s="2">
        <v>0</v>
      </c>
    </row>
    <row r="3824" spans="1:23" x14ac:dyDescent="0.25">
      <c r="A3824" s="1">
        <v>29585</v>
      </c>
      <c r="B3824" s="3">
        <v>30</v>
      </c>
      <c r="C3824" s="3">
        <v>12</v>
      </c>
      <c r="D3824" s="3">
        <v>1980</v>
      </c>
      <c r="E3824" s="2">
        <v>22.4</v>
      </c>
      <c r="F3824">
        <v>29.6</v>
      </c>
      <c r="G3824">
        <v>15.2</v>
      </c>
      <c r="H3824">
        <v>0.1</v>
      </c>
      <c r="I3824">
        <v>0</v>
      </c>
      <c r="J3824">
        <v>0</v>
      </c>
      <c r="K3824">
        <v>0</v>
      </c>
      <c r="L3824" t="str">
        <f t="shared" si="62"/>
        <v>0</v>
      </c>
      <c r="M3824" s="4">
        <v>53.365139999999997</v>
      </c>
      <c r="N3824">
        <v>36</v>
      </c>
      <c r="O3824">
        <v>13.9</v>
      </c>
      <c r="P3824">
        <v>53</v>
      </c>
      <c r="Q3824">
        <v>11.9</v>
      </c>
      <c r="R3824">
        <v>7.2</v>
      </c>
      <c r="T3824">
        <v>9</v>
      </c>
      <c r="U3824" t="s">
        <v>305</v>
      </c>
      <c r="V3824" t="s">
        <v>81</v>
      </c>
      <c r="W3824" s="2">
        <v>0</v>
      </c>
    </row>
    <row r="3825" spans="1:23" x14ac:dyDescent="0.25">
      <c r="A3825" s="1">
        <v>29586</v>
      </c>
      <c r="B3825" s="3">
        <v>31</v>
      </c>
      <c r="C3825" s="3">
        <v>12</v>
      </c>
      <c r="D3825" s="3">
        <v>1980</v>
      </c>
      <c r="E3825" s="2">
        <v>16.8</v>
      </c>
      <c r="F3825">
        <v>24.7</v>
      </c>
      <c r="G3825">
        <v>8.9</v>
      </c>
      <c r="H3825">
        <v>0</v>
      </c>
      <c r="I3825">
        <v>0</v>
      </c>
      <c r="J3825">
        <v>0</v>
      </c>
      <c r="K3825">
        <v>0</v>
      </c>
      <c r="L3825" t="str">
        <f t="shared" si="62"/>
        <v>0</v>
      </c>
      <c r="M3825" s="4">
        <v>11.83689</v>
      </c>
      <c r="N3825">
        <v>80</v>
      </c>
      <c r="O3825">
        <v>9.6</v>
      </c>
      <c r="P3825">
        <v>46</v>
      </c>
      <c r="Q3825">
        <v>6.4</v>
      </c>
      <c r="R3825">
        <v>11.2</v>
      </c>
      <c r="T3825">
        <v>14</v>
      </c>
      <c r="U3825" t="s">
        <v>73</v>
      </c>
      <c r="V3825" t="s">
        <v>271</v>
      </c>
      <c r="W3825" s="2">
        <v>0</v>
      </c>
    </row>
    <row r="3826" spans="1:23" x14ac:dyDescent="0.25">
      <c r="A3826" s="1">
        <v>29587</v>
      </c>
      <c r="B3826" s="3">
        <v>1</v>
      </c>
      <c r="C3826" s="3">
        <v>1</v>
      </c>
      <c r="D3826" s="3">
        <v>1981</v>
      </c>
      <c r="E3826" s="2">
        <v>17.100000000000001</v>
      </c>
      <c r="F3826">
        <v>26.1</v>
      </c>
      <c r="G3826">
        <v>8.1</v>
      </c>
      <c r="H3826">
        <v>0</v>
      </c>
      <c r="I3826">
        <v>0</v>
      </c>
      <c r="J3826">
        <v>0</v>
      </c>
      <c r="K3826">
        <v>0</v>
      </c>
      <c r="L3826" t="str">
        <f t="shared" si="62"/>
        <v>0</v>
      </c>
      <c r="M3826" s="4">
        <v>12.8</v>
      </c>
      <c r="N3826">
        <v>87</v>
      </c>
      <c r="O3826">
        <v>10.9</v>
      </c>
      <c r="P3826">
        <v>52</v>
      </c>
      <c r="Q3826">
        <v>8.1999999999999993</v>
      </c>
      <c r="R3826">
        <v>3.2</v>
      </c>
      <c r="T3826">
        <v>4</v>
      </c>
      <c r="U3826" t="s">
        <v>280</v>
      </c>
      <c r="V3826" t="s">
        <v>24</v>
      </c>
      <c r="W3826" s="2">
        <v>0</v>
      </c>
    </row>
    <row r="3827" spans="1:23" x14ac:dyDescent="0.25">
      <c r="A3827" s="1">
        <v>29588</v>
      </c>
      <c r="B3827" s="3">
        <v>2</v>
      </c>
      <c r="C3827" s="3">
        <v>1</v>
      </c>
      <c r="D3827" s="3">
        <v>1981</v>
      </c>
      <c r="E3827" s="2">
        <v>18.55</v>
      </c>
      <c r="F3827">
        <v>31</v>
      </c>
      <c r="G3827">
        <v>6.1</v>
      </c>
      <c r="H3827">
        <v>0</v>
      </c>
      <c r="I3827">
        <v>0</v>
      </c>
      <c r="J3827">
        <v>0</v>
      </c>
      <c r="K3827">
        <v>0</v>
      </c>
      <c r="L3827" t="str">
        <f t="shared" si="62"/>
        <v>0</v>
      </c>
      <c r="M3827" s="4">
        <v>13.7</v>
      </c>
      <c r="N3827">
        <v>93</v>
      </c>
      <c r="O3827">
        <v>11.2</v>
      </c>
      <c r="P3827">
        <v>38</v>
      </c>
      <c r="Q3827">
        <v>8.6</v>
      </c>
      <c r="R3827">
        <v>7.2</v>
      </c>
      <c r="T3827">
        <v>9</v>
      </c>
      <c r="U3827" t="s">
        <v>348</v>
      </c>
      <c r="V3827" t="s">
        <v>271</v>
      </c>
      <c r="W3827" s="2">
        <v>0.86746999999999996</v>
      </c>
    </row>
    <row r="3828" spans="1:23" x14ac:dyDescent="0.25">
      <c r="A3828" s="1">
        <v>29589</v>
      </c>
      <c r="B3828" s="3">
        <v>3</v>
      </c>
      <c r="C3828" s="3">
        <v>1</v>
      </c>
      <c r="D3828" s="3">
        <v>1981</v>
      </c>
      <c r="E3828" s="2">
        <v>21.15</v>
      </c>
      <c r="F3828">
        <v>29.3</v>
      </c>
      <c r="G3828">
        <v>13</v>
      </c>
      <c r="H3828">
        <v>0</v>
      </c>
      <c r="I3828">
        <v>0</v>
      </c>
      <c r="J3828">
        <v>0</v>
      </c>
      <c r="K3828">
        <v>0</v>
      </c>
      <c r="L3828" t="str">
        <f t="shared" si="62"/>
        <v>0</v>
      </c>
      <c r="M3828" s="4">
        <v>12.7</v>
      </c>
      <c r="N3828">
        <v>86</v>
      </c>
      <c r="O3828">
        <v>13.1</v>
      </c>
      <c r="P3828">
        <v>46</v>
      </c>
      <c r="Q3828">
        <v>11</v>
      </c>
      <c r="R3828">
        <v>8.8000000000000007</v>
      </c>
      <c r="T3828">
        <v>11</v>
      </c>
      <c r="U3828" t="s">
        <v>351</v>
      </c>
      <c r="V3828" t="s">
        <v>128</v>
      </c>
      <c r="W3828" s="2">
        <v>0</v>
      </c>
    </row>
    <row r="3829" spans="1:23" x14ac:dyDescent="0.25">
      <c r="A3829" s="1">
        <v>29590</v>
      </c>
      <c r="B3829" s="3">
        <v>4</v>
      </c>
      <c r="C3829" s="3">
        <v>1</v>
      </c>
      <c r="D3829" s="3">
        <v>1981</v>
      </c>
      <c r="E3829" s="2">
        <v>22.7</v>
      </c>
      <c r="F3829">
        <v>32.299999999999997</v>
      </c>
      <c r="G3829">
        <v>13.1</v>
      </c>
      <c r="H3829">
        <v>0</v>
      </c>
      <c r="I3829">
        <v>0</v>
      </c>
      <c r="J3829">
        <v>0</v>
      </c>
      <c r="K3829">
        <v>0</v>
      </c>
      <c r="L3829" t="str">
        <f t="shared" si="62"/>
        <v>0</v>
      </c>
      <c r="M3829" s="4">
        <v>13.5</v>
      </c>
      <c r="N3829">
        <v>91</v>
      </c>
      <c r="O3829">
        <v>15.8</v>
      </c>
      <c r="P3829">
        <v>49</v>
      </c>
      <c r="Q3829">
        <v>13.8</v>
      </c>
      <c r="R3829">
        <v>8.8000000000000007</v>
      </c>
      <c r="T3829">
        <v>11</v>
      </c>
      <c r="U3829" t="s">
        <v>363</v>
      </c>
      <c r="V3829" t="s">
        <v>104</v>
      </c>
      <c r="W3829" s="2">
        <v>0</v>
      </c>
    </row>
    <row r="3830" spans="1:23" x14ac:dyDescent="0.25">
      <c r="A3830" s="1">
        <v>29591</v>
      </c>
      <c r="B3830" s="3">
        <v>5</v>
      </c>
      <c r="C3830" s="3">
        <v>1</v>
      </c>
      <c r="D3830" s="3">
        <v>1981</v>
      </c>
      <c r="E3830" s="2">
        <v>22.75</v>
      </c>
      <c r="F3830">
        <v>30.5</v>
      </c>
      <c r="G3830">
        <v>15</v>
      </c>
      <c r="H3830">
        <v>0</v>
      </c>
      <c r="I3830">
        <v>0</v>
      </c>
      <c r="J3830">
        <v>0</v>
      </c>
      <c r="K3830">
        <v>0</v>
      </c>
      <c r="L3830" t="str">
        <f t="shared" si="62"/>
        <v>0</v>
      </c>
      <c r="M3830" s="4">
        <v>11.1</v>
      </c>
      <c r="N3830">
        <v>75</v>
      </c>
      <c r="O3830">
        <v>13.4</v>
      </c>
      <c r="P3830">
        <v>42</v>
      </c>
      <c r="Q3830">
        <v>11.3</v>
      </c>
      <c r="R3830">
        <v>14.4</v>
      </c>
      <c r="T3830">
        <v>18</v>
      </c>
      <c r="U3830" t="s">
        <v>214</v>
      </c>
      <c r="V3830" t="s">
        <v>155</v>
      </c>
      <c r="W3830" s="2">
        <v>0</v>
      </c>
    </row>
    <row r="3831" spans="1:23" x14ac:dyDescent="0.25">
      <c r="A3831" s="1">
        <v>29592</v>
      </c>
      <c r="B3831" s="3">
        <v>6</v>
      </c>
      <c r="C3831" s="3">
        <v>1</v>
      </c>
      <c r="D3831" s="3">
        <v>1981</v>
      </c>
      <c r="E3831" s="2">
        <v>22.05</v>
      </c>
      <c r="F3831">
        <v>30</v>
      </c>
      <c r="G3831">
        <v>14.1</v>
      </c>
      <c r="H3831">
        <v>0</v>
      </c>
      <c r="I3831">
        <v>0</v>
      </c>
      <c r="J3831">
        <v>0</v>
      </c>
      <c r="K3831">
        <v>0</v>
      </c>
      <c r="L3831" t="str">
        <f t="shared" si="62"/>
        <v>0</v>
      </c>
      <c r="M3831" s="4">
        <v>13.2</v>
      </c>
      <c r="N3831">
        <v>90</v>
      </c>
      <c r="O3831">
        <v>12.2</v>
      </c>
      <c r="P3831">
        <v>46</v>
      </c>
      <c r="Q3831">
        <v>9.9</v>
      </c>
      <c r="R3831">
        <v>7.2</v>
      </c>
      <c r="T3831">
        <v>9</v>
      </c>
      <c r="U3831" t="s">
        <v>336</v>
      </c>
      <c r="V3831" t="s">
        <v>98</v>
      </c>
      <c r="W3831" s="2">
        <v>0</v>
      </c>
    </row>
    <row r="3832" spans="1:23" x14ac:dyDescent="0.25">
      <c r="A3832" s="1">
        <v>29593</v>
      </c>
      <c r="B3832" s="3">
        <v>7</v>
      </c>
      <c r="C3832" s="3">
        <v>1</v>
      </c>
      <c r="D3832" s="3">
        <v>1981</v>
      </c>
      <c r="E3832" s="2">
        <v>22.6</v>
      </c>
      <c r="F3832">
        <v>34.1</v>
      </c>
      <c r="G3832">
        <v>11.1</v>
      </c>
      <c r="H3832">
        <v>0</v>
      </c>
      <c r="I3832">
        <v>0</v>
      </c>
      <c r="J3832">
        <v>0</v>
      </c>
      <c r="K3832">
        <v>0</v>
      </c>
      <c r="L3832" t="str">
        <f t="shared" si="62"/>
        <v>0</v>
      </c>
      <c r="M3832" s="4">
        <v>11.5</v>
      </c>
      <c r="N3832">
        <v>78</v>
      </c>
      <c r="O3832">
        <v>13.7</v>
      </c>
      <c r="P3832">
        <v>35</v>
      </c>
      <c r="Q3832">
        <v>11.6</v>
      </c>
      <c r="R3832">
        <v>10.4</v>
      </c>
      <c r="T3832">
        <v>13</v>
      </c>
      <c r="U3832" t="s">
        <v>131</v>
      </c>
      <c r="V3832" t="s">
        <v>283</v>
      </c>
      <c r="W3832" s="2">
        <v>0</v>
      </c>
    </row>
    <row r="3833" spans="1:23" x14ac:dyDescent="0.25">
      <c r="A3833" s="1">
        <v>29594</v>
      </c>
      <c r="B3833" s="3">
        <v>8</v>
      </c>
      <c r="C3833" s="3">
        <v>1</v>
      </c>
      <c r="D3833" s="3">
        <v>1981</v>
      </c>
      <c r="E3833" s="2">
        <v>24</v>
      </c>
      <c r="F3833">
        <v>31.9</v>
      </c>
      <c r="G3833">
        <v>16.100000000000001</v>
      </c>
      <c r="H3833">
        <v>0</v>
      </c>
      <c r="I3833">
        <v>0</v>
      </c>
      <c r="J3833">
        <v>0</v>
      </c>
      <c r="K3833">
        <v>0</v>
      </c>
      <c r="L3833" t="str">
        <f t="shared" si="62"/>
        <v>0</v>
      </c>
      <c r="M3833" s="4">
        <v>13</v>
      </c>
      <c r="N3833">
        <v>88</v>
      </c>
      <c r="O3833">
        <v>12.5</v>
      </c>
      <c r="P3833">
        <v>39</v>
      </c>
      <c r="Q3833">
        <v>10.3</v>
      </c>
      <c r="R3833">
        <v>10.4</v>
      </c>
      <c r="T3833">
        <v>13</v>
      </c>
      <c r="U3833" t="s">
        <v>352</v>
      </c>
      <c r="V3833" t="s">
        <v>277</v>
      </c>
      <c r="W3833" s="2">
        <v>0</v>
      </c>
    </row>
    <row r="3834" spans="1:23" x14ac:dyDescent="0.25">
      <c r="A3834" s="1">
        <v>29595</v>
      </c>
      <c r="B3834" s="3">
        <v>9</v>
      </c>
      <c r="C3834" s="3">
        <v>1</v>
      </c>
      <c r="D3834" s="3">
        <v>1981</v>
      </c>
      <c r="E3834" s="2">
        <v>22.35</v>
      </c>
      <c r="F3834">
        <v>30.8</v>
      </c>
      <c r="G3834">
        <v>13.9</v>
      </c>
      <c r="H3834">
        <v>0</v>
      </c>
      <c r="I3834">
        <v>0</v>
      </c>
      <c r="J3834">
        <v>0</v>
      </c>
      <c r="K3834">
        <v>0</v>
      </c>
      <c r="L3834" t="str">
        <f t="shared" si="62"/>
        <v>0</v>
      </c>
      <c r="M3834" s="4">
        <v>12.8</v>
      </c>
      <c r="N3834">
        <v>87</v>
      </c>
      <c r="O3834">
        <v>16.899999999999999</v>
      </c>
      <c r="P3834">
        <v>55</v>
      </c>
      <c r="Q3834">
        <v>14.9</v>
      </c>
      <c r="R3834">
        <v>3.2</v>
      </c>
      <c r="T3834">
        <v>4</v>
      </c>
      <c r="U3834" t="s">
        <v>351</v>
      </c>
      <c r="V3834" t="s">
        <v>26</v>
      </c>
      <c r="W3834" s="2">
        <v>0</v>
      </c>
    </row>
    <row r="3835" spans="1:23" x14ac:dyDescent="0.25">
      <c r="A3835" s="1">
        <v>29596</v>
      </c>
      <c r="B3835" s="3">
        <v>10</v>
      </c>
      <c r="C3835" s="3">
        <v>1</v>
      </c>
      <c r="D3835" s="3">
        <v>1981</v>
      </c>
      <c r="E3835" s="2">
        <v>22.15</v>
      </c>
      <c r="F3835">
        <v>32.299999999999997</v>
      </c>
      <c r="G3835">
        <v>12</v>
      </c>
      <c r="H3835">
        <v>0</v>
      </c>
      <c r="I3835">
        <v>0</v>
      </c>
      <c r="J3835">
        <v>0</v>
      </c>
      <c r="K3835">
        <v>0</v>
      </c>
      <c r="L3835" t="str">
        <f t="shared" si="62"/>
        <v>0</v>
      </c>
      <c r="M3835" s="4">
        <v>11.4</v>
      </c>
      <c r="N3835">
        <v>78</v>
      </c>
      <c r="O3835">
        <v>13.7</v>
      </c>
      <c r="P3835">
        <v>41</v>
      </c>
      <c r="Q3835">
        <v>11.6</v>
      </c>
      <c r="R3835">
        <v>10.4</v>
      </c>
      <c r="T3835">
        <v>13</v>
      </c>
      <c r="U3835" t="s">
        <v>143</v>
      </c>
      <c r="V3835" t="s">
        <v>98</v>
      </c>
      <c r="W3835" s="2">
        <v>0</v>
      </c>
    </row>
    <row r="3836" spans="1:23" x14ac:dyDescent="0.25">
      <c r="A3836" s="1">
        <v>29597</v>
      </c>
      <c r="B3836" s="3">
        <v>11</v>
      </c>
      <c r="C3836" s="3">
        <v>1</v>
      </c>
      <c r="D3836" s="3">
        <v>1981</v>
      </c>
      <c r="E3836" s="2">
        <v>20.85</v>
      </c>
      <c r="F3836">
        <v>30.1</v>
      </c>
      <c r="G3836">
        <v>11.6</v>
      </c>
      <c r="H3836">
        <v>0</v>
      </c>
      <c r="I3836">
        <v>0</v>
      </c>
      <c r="J3836">
        <v>0</v>
      </c>
      <c r="K3836">
        <v>0</v>
      </c>
      <c r="L3836" t="str">
        <f t="shared" si="62"/>
        <v>0</v>
      </c>
      <c r="M3836" s="4">
        <v>12.7</v>
      </c>
      <c r="N3836">
        <v>87</v>
      </c>
      <c r="O3836">
        <v>13.9</v>
      </c>
      <c r="P3836">
        <v>43</v>
      </c>
      <c r="Q3836">
        <v>11.9</v>
      </c>
      <c r="R3836">
        <v>14.4</v>
      </c>
      <c r="T3836">
        <v>18</v>
      </c>
      <c r="U3836" t="s">
        <v>342</v>
      </c>
      <c r="V3836" t="s">
        <v>243</v>
      </c>
      <c r="W3836" s="2">
        <v>0</v>
      </c>
    </row>
    <row r="3837" spans="1:23" x14ac:dyDescent="0.25">
      <c r="A3837" s="1">
        <v>29598</v>
      </c>
      <c r="B3837" s="3">
        <v>12</v>
      </c>
      <c r="C3837" s="3">
        <v>1</v>
      </c>
      <c r="D3837" s="3">
        <v>1981</v>
      </c>
      <c r="E3837" s="2">
        <v>22.45</v>
      </c>
      <c r="F3837">
        <v>31.1</v>
      </c>
      <c r="G3837">
        <v>13.8</v>
      </c>
      <c r="H3837">
        <v>0</v>
      </c>
      <c r="I3837">
        <v>0</v>
      </c>
      <c r="J3837">
        <v>0</v>
      </c>
      <c r="K3837">
        <v>0</v>
      </c>
      <c r="L3837" t="str">
        <f t="shared" si="62"/>
        <v>0</v>
      </c>
      <c r="M3837" s="4">
        <v>12.9</v>
      </c>
      <c r="N3837">
        <v>88</v>
      </c>
      <c r="O3837">
        <v>15.1</v>
      </c>
      <c r="P3837">
        <v>46</v>
      </c>
      <c r="Q3837">
        <v>13.1</v>
      </c>
      <c r="R3837">
        <v>8.8000000000000007</v>
      </c>
      <c r="T3837">
        <v>11</v>
      </c>
      <c r="U3837" t="s">
        <v>345</v>
      </c>
      <c r="V3837" t="s">
        <v>171</v>
      </c>
      <c r="W3837" s="2">
        <v>0</v>
      </c>
    </row>
    <row r="3838" spans="1:23" x14ac:dyDescent="0.25">
      <c r="A3838" s="1">
        <v>29599</v>
      </c>
      <c r="B3838" s="3">
        <v>13</v>
      </c>
      <c r="C3838" s="3">
        <v>1</v>
      </c>
      <c r="D3838" s="3">
        <v>1981</v>
      </c>
      <c r="E3838" s="2">
        <v>23.7</v>
      </c>
      <c r="F3838">
        <v>31.6</v>
      </c>
      <c r="G3838">
        <v>15.8</v>
      </c>
      <c r="H3838">
        <v>0</v>
      </c>
      <c r="I3838">
        <v>0</v>
      </c>
      <c r="J3838">
        <v>0</v>
      </c>
      <c r="K3838">
        <v>0</v>
      </c>
      <c r="L3838" t="str">
        <f t="shared" si="62"/>
        <v>0</v>
      </c>
      <c r="M3838" s="4">
        <v>12.2</v>
      </c>
      <c r="N3838">
        <v>84</v>
      </c>
      <c r="O3838">
        <v>15.5</v>
      </c>
      <c r="P3838">
        <v>52</v>
      </c>
      <c r="Q3838">
        <v>13.5</v>
      </c>
      <c r="R3838">
        <v>3.2</v>
      </c>
      <c r="T3838">
        <v>4</v>
      </c>
      <c r="U3838" t="s">
        <v>62</v>
      </c>
      <c r="V3838" t="s">
        <v>36</v>
      </c>
      <c r="W3838" s="2">
        <v>0</v>
      </c>
    </row>
    <row r="3839" spans="1:23" x14ac:dyDescent="0.25">
      <c r="A3839" s="1">
        <v>29600</v>
      </c>
      <c r="B3839" s="3">
        <v>14</v>
      </c>
      <c r="C3839" s="3">
        <v>1</v>
      </c>
      <c r="D3839" s="3">
        <v>1981</v>
      </c>
      <c r="E3839" s="2">
        <v>24.55</v>
      </c>
      <c r="F3839">
        <v>33.299999999999997</v>
      </c>
      <c r="G3839">
        <v>15.8</v>
      </c>
      <c r="H3839">
        <v>0</v>
      </c>
      <c r="I3839">
        <v>0</v>
      </c>
      <c r="J3839">
        <v>0</v>
      </c>
      <c r="K3839">
        <v>0</v>
      </c>
      <c r="L3839" t="str">
        <f t="shared" si="62"/>
        <v>0</v>
      </c>
      <c r="M3839" s="4">
        <v>10.3</v>
      </c>
      <c r="N3839">
        <v>71</v>
      </c>
      <c r="O3839">
        <v>14.9</v>
      </c>
      <c r="P3839">
        <v>41</v>
      </c>
      <c r="Q3839">
        <v>12.9</v>
      </c>
      <c r="R3839">
        <v>14.4</v>
      </c>
      <c r="T3839">
        <v>18</v>
      </c>
      <c r="U3839" t="s">
        <v>154</v>
      </c>
      <c r="V3839" t="s">
        <v>155</v>
      </c>
      <c r="W3839" s="2">
        <v>0</v>
      </c>
    </row>
    <row r="3840" spans="1:23" x14ac:dyDescent="0.25">
      <c r="A3840" s="1">
        <v>29601</v>
      </c>
      <c r="B3840" s="3">
        <v>15</v>
      </c>
      <c r="C3840" s="3">
        <v>1</v>
      </c>
      <c r="D3840" s="3">
        <v>1981</v>
      </c>
      <c r="E3840" s="2">
        <v>23.9</v>
      </c>
      <c r="F3840">
        <v>30.5</v>
      </c>
      <c r="G3840">
        <v>17.3</v>
      </c>
      <c r="H3840">
        <v>5.6</v>
      </c>
      <c r="I3840">
        <v>0</v>
      </c>
      <c r="J3840">
        <v>0</v>
      </c>
      <c r="K3840">
        <v>0</v>
      </c>
      <c r="L3840" t="str">
        <f t="shared" si="62"/>
        <v>0</v>
      </c>
      <c r="M3840" s="4">
        <v>2.4</v>
      </c>
      <c r="N3840">
        <v>17</v>
      </c>
      <c r="O3840">
        <v>19.600000000000001</v>
      </c>
      <c r="P3840">
        <v>71</v>
      </c>
      <c r="Q3840">
        <v>17.2</v>
      </c>
      <c r="R3840">
        <v>7.2</v>
      </c>
      <c r="T3840">
        <v>9</v>
      </c>
      <c r="U3840" t="s">
        <v>39</v>
      </c>
      <c r="V3840" t="s">
        <v>262</v>
      </c>
      <c r="W3840" s="2">
        <v>0</v>
      </c>
    </row>
    <row r="3841" spans="1:23" x14ac:dyDescent="0.25">
      <c r="A3841" s="1">
        <v>29602</v>
      </c>
      <c r="B3841" s="3">
        <v>16</v>
      </c>
      <c r="C3841" s="3">
        <v>1</v>
      </c>
      <c r="D3841" s="3">
        <v>1981</v>
      </c>
      <c r="E3841" s="2">
        <v>23.35</v>
      </c>
      <c r="F3841">
        <v>30</v>
      </c>
      <c r="G3841">
        <v>16.7</v>
      </c>
      <c r="H3841">
        <v>0</v>
      </c>
      <c r="I3841">
        <v>0</v>
      </c>
      <c r="J3841">
        <v>0</v>
      </c>
      <c r="K3841">
        <v>0</v>
      </c>
      <c r="L3841" t="str">
        <f t="shared" si="62"/>
        <v>0</v>
      </c>
      <c r="M3841" s="4">
        <v>10.4</v>
      </c>
      <c r="N3841">
        <v>72</v>
      </c>
      <c r="O3841">
        <v>14.3</v>
      </c>
      <c r="P3841">
        <v>49</v>
      </c>
      <c r="Q3841">
        <v>12.3</v>
      </c>
      <c r="R3841">
        <v>8.8000000000000007</v>
      </c>
      <c r="T3841">
        <v>11</v>
      </c>
      <c r="U3841" t="s">
        <v>80</v>
      </c>
      <c r="V3841" t="s">
        <v>109</v>
      </c>
      <c r="W3841" s="2">
        <v>0</v>
      </c>
    </row>
    <row r="3842" spans="1:23" x14ac:dyDescent="0.25">
      <c r="A3842" s="1">
        <v>29603</v>
      </c>
      <c r="B3842" s="3">
        <v>17</v>
      </c>
      <c r="C3842" s="3">
        <v>1</v>
      </c>
      <c r="D3842" s="3">
        <v>1981</v>
      </c>
      <c r="E3842" s="2">
        <v>21.65</v>
      </c>
      <c r="F3842">
        <v>30.2</v>
      </c>
      <c r="G3842">
        <v>13.1</v>
      </c>
      <c r="H3842">
        <v>0</v>
      </c>
      <c r="I3842">
        <v>0</v>
      </c>
      <c r="J3842">
        <v>0</v>
      </c>
      <c r="K3842">
        <v>0</v>
      </c>
      <c r="L3842" t="str">
        <f t="shared" si="62"/>
        <v>0</v>
      </c>
      <c r="M3842" s="4">
        <v>2.7</v>
      </c>
      <c r="N3842">
        <v>19</v>
      </c>
      <c r="O3842">
        <v>13.9</v>
      </c>
      <c r="P3842">
        <v>43</v>
      </c>
      <c r="Q3842">
        <v>11.9</v>
      </c>
      <c r="R3842">
        <v>12</v>
      </c>
      <c r="T3842">
        <v>15</v>
      </c>
      <c r="U3842" t="s">
        <v>52</v>
      </c>
      <c r="V3842" t="s">
        <v>124</v>
      </c>
      <c r="W3842" s="2">
        <v>0</v>
      </c>
    </row>
    <row r="3843" spans="1:23" x14ac:dyDescent="0.25">
      <c r="A3843" s="1">
        <v>29604</v>
      </c>
      <c r="B3843" s="3">
        <v>18</v>
      </c>
      <c r="C3843" s="3">
        <v>1</v>
      </c>
      <c r="D3843" s="3">
        <v>1981</v>
      </c>
      <c r="E3843" s="2">
        <v>21.7</v>
      </c>
      <c r="F3843">
        <v>26.3</v>
      </c>
      <c r="G3843">
        <v>17.100000000000001</v>
      </c>
      <c r="H3843">
        <v>0</v>
      </c>
      <c r="I3843">
        <v>0</v>
      </c>
      <c r="J3843">
        <v>0</v>
      </c>
      <c r="K3843">
        <v>0</v>
      </c>
      <c r="L3843" t="str">
        <f t="shared" si="62"/>
        <v>0</v>
      </c>
      <c r="M3843" s="4">
        <v>0</v>
      </c>
      <c r="N3843">
        <v>0</v>
      </c>
      <c r="O3843">
        <v>16.2</v>
      </c>
      <c r="P3843">
        <v>72</v>
      </c>
      <c r="Q3843">
        <v>14.2</v>
      </c>
      <c r="R3843">
        <v>7.2</v>
      </c>
      <c r="T3843">
        <v>9</v>
      </c>
      <c r="U3843" t="s">
        <v>191</v>
      </c>
      <c r="V3843" t="s">
        <v>276</v>
      </c>
      <c r="W3843" s="2">
        <v>0</v>
      </c>
    </row>
    <row r="3844" spans="1:23" x14ac:dyDescent="0.25">
      <c r="A3844" s="1">
        <v>29605</v>
      </c>
      <c r="B3844" s="3">
        <v>19</v>
      </c>
      <c r="C3844" s="3">
        <v>1</v>
      </c>
      <c r="D3844" s="3">
        <v>1981</v>
      </c>
      <c r="E3844" s="2">
        <v>20.9</v>
      </c>
      <c r="F3844">
        <v>26.4</v>
      </c>
      <c r="G3844">
        <v>15.4</v>
      </c>
      <c r="H3844">
        <v>2.2999999999999998</v>
      </c>
      <c r="I3844">
        <v>0</v>
      </c>
      <c r="J3844">
        <v>0</v>
      </c>
      <c r="K3844">
        <v>0</v>
      </c>
      <c r="L3844" t="str">
        <f t="shared" si="62"/>
        <v>0</v>
      </c>
      <c r="M3844" s="4">
        <v>4</v>
      </c>
      <c r="N3844">
        <v>28</v>
      </c>
      <c r="O3844">
        <v>16.100000000000001</v>
      </c>
      <c r="P3844">
        <v>70</v>
      </c>
      <c r="Q3844">
        <v>14.1</v>
      </c>
      <c r="R3844">
        <v>7.2</v>
      </c>
      <c r="T3844">
        <v>9</v>
      </c>
      <c r="U3844" t="s">
        <v>339</v>
      </c>
      <c r="V3844" t="s">
        <v>189</v>
      </c>
      <c r="W3844" s="2">
        <v>0</v>
      </c>
    </row>
    <row r="3845" spans="1:23" x14ac:dyDescent="0.25">
      <c r="A3845" s="1">
        <v>29606</v>
      </c>
      <c r="B3845" s="3">
        <v>20</v>
      </c>
      <c r="C3845" s="3">
        <v>1</v>
      </c>
      <c r="D3845" s="3">
        <v>1981</v>
      </c>
      <c r="E3845" s="2">
        <v>18.899999999999999</v>
      </c>
      <c r="F3845">
        <v>24.5</v>
      </c>
      <c r="G3845">
        <v>13.3</v>
      </c>
      <c r="H3845">
        <v>0</v>
      </c>
      <c r="I3845">
        <v>0</v>
      </c>
      <c r="J3845">
        <v>1</v>
      </c>
      <c r="K3845">
        <v>0</v>
      </c>
      <c r="L3845" t="str">
        <f t="shared" si="62"/>
        <v>0</v>
      </c>
      <c r="M3845" s="4">
        <v>9.6999999999999993</v>
      </c>
      <c r="N3845">
        <v>67</v>
      </c>
      <c r="O3845">
        <v>14.6</v>
      </c>
      <c r="P3845">
        <v>68</v>
      </c>
      <c r="Q3845">
        <v>12.6</v>
      </c>
      <c r="R3845">
        <v>4.8</v>
      </c>
      <c r="T3845">
        <v>6</v>
      </c>
      <c r="U3845" t="s">
        <v>314</v>
      </c>
      <c r="V3845" t="s">
        <v>301</v>
      </c>
      <c r="W3845" s="2">
        <v>0</v>
      </c>
    </row>
    <row r="3846" spans="1:23" x14ac:dyDescent="0.25">
      <c r="A3846" s="1">
        <v>29607</v>
      </c>
      <c r="B3846" s="3">
        <v>21</v>
      </c>
      <c r="C3846" s="3">
        <v>1</v>
      </c>
      <c r="D3846" s="3">
        <v>1981</v>
      </c>
      <c r="E3846" s="2">
        <v>17.600000000000001</v>
      </c>
      <c r="F3846">
        <v>27.3</v>
      </c>
      <c r="G3846">
        <v>7.9</v>
      </c>
      <c r="H3846">
        <v>0</v>
      </c>
      <c r="I3846">
        <v>0</v>
      </c>
      <c r="J3846">
        <v>0</v>
      </c>
      <c r="K3846">
        <v>0</v>
      </c>
      <c r="L3846" t="str">
        <f t="shared" si="62"/>
        <v>0</v>
      </c>
      <c r="M3846" s="4">
        <v>7.9</v>
      </c>
      <c r="N3846">
        <v>55</v>
      </c>
      <c r="O3846">
        <v>12.5</v>
      </c>
      <c r="P3846">
        <v>54</v>
      </c>
      <c r="Q3846">
        <v>10.3</v>
      </c>
      <c r="R3846">
        <v>4.8</v>
      </c>
      <c r="T3846">
        <v>6</v>
      </c>
      <c r="U3846" t="s">
        <v>38</v>
      </c>
      <c r="V3846" t="s">
        <v>114</v>
      </c>
      <c r="W3846" s="2">
        <v>0</v>
      </c>
    </row>
    <row r="3847" spans="1:23" x14ac:dyDescent="0.25">
      <c r="A3847" s="1">
        <v>29608</v>
      </c>
      <c r="B3847" s="3">
        <v>22</v>
      </c>
      <c r="C3847" s="3">
        <v>1</v>
      </c>
      <c r="D3847" s="3">
        <v>1981</v>
      </c>
      <c r="E3847" s="2">
        <v>17.3</v>
      </c>
      <c r="F3847">
        <v>24.7</v>
      </c>
      <c r="G3847">
        <v>9.9</v>
      </c>
      <c r="H3847">
        <v>0</v>
      </c>
      <c r="I3847">
        <v>0</v>
      </c>
      <c r="J3847">
        <v>0</v>
      </c>
      <c r="K3847">
        <v>0</v>
      </c>
      <c r="L3847" t="str">
        <f t="shared" si="62"/>
        <v>0</v>
      </c>
      <c r="M3847" s="4">
        <v>4.5</v>
      </c>
      <c r="N3847">
        <v>31</v>
      </c>
      <c r="O3847">
        <v>13.9</v>
      </c>
      <c r="P3847">
        <v>63</v>
      </c>
      <c r="Q3847">
        <v>11.9</v>
      </c>
      <c r="R3847">
        <v>5.6</v>
      </c>
      <c r="T3847">
        <v>7</v>
      </c>
      <c r="U3847" t="s">
        <v>40</v>
      </c>
      <c r="V3847" t="s">
        <v>269</v>
      </c>
      <c r="W3847" s="2">
        <v>0</v>
      </c>
    </row>
    <row r="3848" spans="1:23" x14ac:dyDescent="0.25">
      <c r="A3848" s="1">
        <v>29609</v>
      </c>
      <c r="B3848" s="3">
        <v>23</v>
      </c>
      <c r="C3848" s="3">
        <v>1</v>
      </c>
      <c r="D3848" s="3">
        <v>1981</v>
      </c>
      <c r="E3848" s="2">
        <v>20.8</v>
      </c>
      <c r="F3848">
        <v>31</v>
      </c>
      <c r="G3848">
        <v>10.6</v>
      </c>
      <c r="H3848">
        <v>4.5</v>
      </c>
      <c r="I3848">
        <v>0</v>
      </c>
      <c r="J3848">
        <v>0</v>
      </c>
      <c r="K3848">
        <v>0</v>
      </c>
      <c r="L3848" t="str">
        <f t="shared" si="62"/>
        <v>0</v>
      </c>
      <c r="M3848" s="4">
        <v>9.8000000000000007</v>
      </c>
      <c r="N3848">
        <v>68</v>
      </c>
      <c r="O3848">
        <v>16.899999999999999</v>
      </c>
      <c r="P3848">
        <v>62</v>
      </c>
      <c r="Q3848">
        <v>14.9</v>
      </c>
      <c r="R3848">
        <v>8.8000000000000007</v>
      </c>
      <c r="T3848">
        <v>11</v>
      </c>
      <c r="U3848" t="s">
        <v>314</v>
      </c>
      <c r="V3848" t="s">
        <v>198</v>
      </c>
      <c r="W3848" s="2">
        <v>0</v>
      </c>
    </row>
    <row r="3849" spans="1:23" x14ac:dyDescent="0.25">
      <c r="A3849" s="1">
        <v>29610</v>
      </c>
      <c r="B3849" s="3">
        <v>24</v>
      </c>
      <c r="C3849" s="3">
        <v>1</v>
      </c>
      <c r="D3849" s="3">
        <v>1981</v>
      </c>
      <c r="E3849" s="2">
        <v>24.7</v>
      </c>
      <c r="F3849">
        <v>32.299999999999997</v>
      </c>
      <c r="G3849">
        <v>17.100000000000001</v>
      </c>
      <c r="H3849">
        <v>5.2</v>
      </c>
      <c r="I3849">
        <v>0</v>
      </c>
      <c r="J3849">
        <v>0</v>
      </c>
      <c r="K3849">
        <v>0</v>
      </c>
      <c r="L3849" t="str">
        <f t="shared" si="62"/>
        <v>0</v>
      </c>
      <c r="M3849" s="4">
        <v>10.1</v>
      </c>
      <c r="N3849">
        <v>71</v>
      </c>
      <c r="O3849">
        <v>19.5</v>
      </c>
      <c r="P3849">
        <v>55</v>
      </c>
      <c r="Q3849">
        <v>17.100000000000001</v>
      </c>
      <c r="R3849">
        <v>14.4</v>
      </c>
      <c r="T3849">
        <v>18</v>
      </c>
      <c r="U3849" t="s">
        <v>328</v>
      </c>
      <c r="V3849" t="s">
        <v>171</v>
      </c>
      <c r="W3849" s="2">
        <v>0</v>
      </c>
    </row>
    <row r="3850" spans="1:23" x14ac:dyDescent="0.25">
      <c r="A3850" s="1">
        <v>29611</v>
      </c>
      <c r="B3850" s="3">
        <v>25</v>
      </c>
      <c r="C3850" s="3">
        <v>1</v>
      </c>
      <c r="D3850" s="3">
        <v>1981</v>
      </c>
      <c r="E3850" s="2">
        <v>23</v>
      </c>
      <c r="F3850">
        <v>28</v>
      </c>
      <c r="G3850">
        <v>18</v>
      </c>
      <c r="H3850">
        <v>0</v>
      </c>
      <c r="I3850">
        <v>0</v>
      </c>
      <c r="J3850">
        <v>0</v>
      </c>
      <c r="K3850">
        <v>0</v>
      </c>
      <c r="L3850" t="str">
        <f t="shared" si="62"/>
        <v>0</v>
      </c>
      <c r="M3850" s="4">
        <v>0.6</v>
      </c>
      <c r="N3850">
        <v>4</v>
      </c>
      <c r="O3850">
        <v>19.399999999999999</v>
      </c>
      <c r="P3850">
        <v>81</v>
      </c>
      <c r="Q3850">
        <v>17</v>
      </c>
      <c r="R3850">
        <v>5.6</v>
      </c>
      <c r="T3850">
        <v>7</v>
      </c>
      <c r="U3850" t="s">
        <v>255</v>
      </c>
      <c r="V3850" t="s">
        <v>258</v>
      </c>
      <c r="W3850" s="2">
        <v>0</v>
      </c>
    </row>
    <row r="3851" spans="1:23" x14ac:dyDescent="0.25">
      <c r="A3851" s="1">
        <v>29612</v>
      </c>
      <c r="B3851" s="3">
        <v>26</v>
      </c>
      <c r="C3851" s="3">
        <v>1</v>
      </c>
      <c r="D3851" s="3">
        <v>1981</v>
      </c>
      <c r="E3851" s="2">
        <v>20.85</v>
      </c>
      <c r="F3851">
        <v>28.1</v>
      </c>
      <c r="G3851">
        <v>13.6</v>
      </c>
      <c r="H3851">
        <v>17.899999999999999</v>
      </c>
      <c r="I3851">
        <v>0</v>
      </c>
      <c r="J3851">
        <v>0</v>
      </c>
      <c r="K3851">
        <v>0</v>
      </c>
      <c r="L3851" t="str">
        <f t="shared" ref="L3851:L3914" si="63">IF(G3851&gt;=0, "0", IF(G3851&gt;=-1.9, "1", IF(G3851&gt;=-3.9, "2", "3")))</f>
        <v>0</v>
      </c>
      <c r="M3851" s="4">
        <v>8.8000000000000007</v>
      </c>
      <c r="N3851">
        <v>62</v>
      </c>
      <c r="O3851">
        <v>20.3</v>
      </c>
      <c r="P3851">
        <v>69</v>
      </c>
      <c r="Q3851">
        <v>17.7</v>
      </c>
      <c r="R3851">
        <v>4.8</v>
      </c>
      <c r="T3851">
        <v>6</v>
      </c>
      <c r="U3851" t="s">
        <v>325</v>
      </c>
      <c r="V3851" t="s">
        <v>206</v>
      </c>
      <c r="W3851" s="2">
        <v>0</v>
      </c>
    </row>
    <row r="3852" spans="1:23" x14ac:dyDescent="0.25">
      <c r="A3852" s="1">
        <v>29613</v>
      </c>
      <c r="B3852" s="3">
        <v>27</v>
      </c>
      <c r="C3852" s="3">
        <v>1</v>
      </c>
      <c r="D3852" s="3">
        <v>1981</v>
      </c>
      <c r="E3852" s="2">
        <v>20.7</v>
      </c>
      <c r="F3852">
        <v>26.2</v>
      </c>
      <c r="G3852">
        <v>15.2</v>
      </c>
      <c r="H3852">
        <v>0</v>
      </c>
      <c r="I3852">
        <v>0</v>
      </c>
      <c r="J3852">
        <v>0</v>
      </c>
      <c r="K3852">
        <v>0</v>
      </c>
      <c r="L3852" t="str">
        <f t="shared" si="63"/>
        <v>0</v>
      </c>
      <c r="M3852" s="4">
        <v>9.1</v>
      </c>
      <c r="N3852">
        <v>64</v>
      </c>
      <c r="O3852">
        <v>15.4</v>
      </c>
      <c r="P3852">
        <v>61</v>
      </c>
      <c r="Q3852">
        <v>13.4</v>
      </c>
      <c r="R3852">
        <v>8.8000000000000007</v>
      </c>
      <c r="T3852">
        <v>11</v>
      </c>
      <c r="U3852" t="s">
        <v>90</v>
      </c>
      <c r="V3852" t="s">
        <v>24</v>
      </c>
      <c r="W3852" s="2">
        <v>0</v>
      </c>
    </row>
    <row r="3853" spans="1:23" x14ac:dyDescent="0.25">
      <c r="A3853" s="1">
        <v>29614</v>
      </c>
      <c r="B3853" s="3">
        <v>28</v>
      </c>
      <c r="C3853" s="3">
        <v>1</v>
      </c>
      <c r="D3853" s="3">
        <v>1981</v>
      </c>
      <c r="E3853" s="2">
        <v>20.55</v>
      </c>
      <c r="F3853">
        <v>28</v>
      </c>
      <c r="G3853">
        <v>13.1</v>
      </c>
      <c r="H3853">
        <v>0</v>
      </c>
      <c r="I3853">
        <v>0</v>
      </c>
      <c r="J3853">
        <v>0</v>
      </c>
      <c r="K3853">
        <v>0</v>
      </c>
      <c r="L3853" t="str">
        <f t="shared" si="63"/>
        <v>0</v>
      </c>
      <c r="M3853" s="4">
        <v>12.9</v>
      </c>
      <c r="N3853">
        <v>91</v>
      </c>
      <c r="O3853">
        <v>15.4</v>
      </c>
      <c r="P3853">
        <v>60</v>
      </c>
      <c r="Q3853">
        <v>13.4</v>
      </c>
      <c r="R3853">
        <v>4.8</v>
      </c>
      <c r="T3853">
        <v>6</v>
      </c>
      <c r="U3853" t="s">
        <v>346</v>
      </c>
      <c r="V3853" t="s">
        <v>56</v>
      </c>
      <c r="W3853" s="2">
        <v>0</v>
      </c>
    </row>
    <row r="3854" spans="1:23" x14ac:dyDescent="0.25">
      <c r="A3854" s="1">
        <v>29615</v>
      </c>
      <c r="B3854" s="3">
        <v>29</v>
      </c>
      <c r="C3854" s="3">
        <v>1</v>
      </c>
      <c r="D3854" s="3">
        <v>1981</v>
      </c>
      <c r="E3854" s="2">
        <v>22.45</v>
      </c>
      <c r="F3854">
        <v>32.5</v>
      </c>
      <c r="G3854">
        <v>12.4</v>
      </c>
      <c r="H3854">
        <v>0</v>
      </c>
      <c r="I3854">
        <v>0</v>
      </c>
      <c r="J3854">
        <v>0</v>
      </c>
      <c r="K3854">
        <v>0</v>
      </c>
      <c r="L3854" t="str">
        <f t="shared" si="63"/>
        <v>0</v>
      </c>
      <c r="M3854" s="4">
        <v>11.7</v>
      </c>
      <c r="N3854">
        <v>83</v>
      </c>
      <c r="O3854">
        <v>17.399999999999999</v>
      </c>
      <c r="P3854">
        <v>50</v>
      </c>
      <c r="Q3854">
        <v>15.3</v>
      </c>
      <c r="R3854">
        <v>12.8</v>
      </c>
      <c r="T3854">
        <v>16</v>
      </c>
      <c r="U3854" t="s">
        <v>214</v>
      </c>
      <c r="V3854" t="s">
        <v>251</v>
      </c>
      <c r="W3854" s="2">
        <v>0</v>
      </c>
    </row>
    <row r="3855" spans="1:23" x14ac:dyDescent="0.25">
      <c r="A3855" s="1">
        <v>29616</v>
      </c>
      <c r="B3855" s="3">
        <v>30</v>
      </c>
      <c r="C3855" s="3">
        <v>1</v>
      </c>
      <c r="D3855" s="3">
        <v>1981</v>
      </c>
      <c r="E3855" s="2">
        <v>27.2</v>
      </c>
      <c r="F3855">
        <v>33.200000000000003</v>
      </c>
      <c r="G3855">
        <v>21.2</v>
      </c>
      <c r="H3855">
        <v>0</v>
      </c>
      <c r="I3855">
        <v>0</v>
      </c>
      <c r="J3855">
        <v>0</v>
      </c>
      <c r="K3855">
        <v>0</v>
      </c>
      <c r="L3855" t="str">
        <f t="shared" si="63"/>
        <v>0</v>
      </c>
      <c r="M3855" s="4">
        <v>12.7</v>
      </c>
      <c r="N3855">
        <v>90</v>
      </c>
      <c r="O3855">
        <v>22.5</v>
      </c>
      <c r="P3855">
        <v>65</v>
      </c>
      <c r="Q3855">
        <v>19.399999999999999</v>
      </c>
      <c r="R3855">
        <v>7.2</v>
      </c>
      <c r="T3855">
        <v>9</v>
      </c>
      <c r="U3855" t="s">
        <v>62</v>
      </c>
      <c r="V3855" t="s">
        <v>104</v>
      </c>
      <c r="W3855" s="2">
        <v>0</v>
      </c>
    </row>
    <row r="3856" spans="1:23" x14ac:dyDescent="0.25">
      <c r="A3856" s="1">
        <v>29617</v>
      </c>
      <c r="B3856" s="3">
        <v>31</v>
      </c>
      <c r="C3856" s="3">
        <v>1</v>
      </c>
      <c r="D3856" s="3">
        <v>1981</v>
      </c>
      <c r="E3856" s="2">
        <v>24.65</v>
      </c>
      <c r="F3856">
        <v>31.5</v>
      </c>
      <c r="G3856">
        <v>17.8</v>
      </c>
      <c r="H3856">
        <v>0</v>
      </c>
      <c r="I3856">
        <v>0</v>
      </c>
      <c r="J3856">
        <v>0</v>
      </c>
      <c r="K3856">
        <v>0</v>
      </c>
      <c r="L3856" t="str">
        <f t="shared" si="63"/>
        <v>0</v>
      </c>
      <c r="M3856" s="4">
        <v>11.5</v>
      </c>
      <c r="N3856">
        <v>82</v>
      </c>
      <c r="O3856">
        <v>21.1</v>
      </c>
      <c r="P3856">
        <v>68</v>
      </c>
      <c r="Q3856">
        <v>18.399999999999999</v>
      </c>
      <c r="R3856">
        <v>7.2</v>
      </c>
      <c r="T3856">
        <v>9</v>
      </c>
      <c r="U3856" t="s">
        <v>188</v>
      </c>
      <c r="V3856" t="s">
        <v>36</v>
      </c>
      <c r="W3856" s="2">
        <v>0</v>
      </c>
    </row>
    <row r="3857" spans="1:23" x14ac:dyDescent="0.25">
      <c r="A3857" s="1">
        <v>29618</v>
      </c>
      <c r="B3857" s="3">
        <v>1</v>
      </c>
      <c r="C3857" s="3">
        <v>2</v>
      </c>
      <c r="D3857" s="3">
        <v>1981</v>
      </c>
      <c r="E3857" s="2">
        <v>22.7</v>
      </c>
      <c r="F3857">
        <v>31.2</v>
      </c>
      <c r="G3857">
        <v>14.2</v>
      </c>
      <c r="H3857">
        <v>0</v>
      </c>
      <c r="I3857">
        <v>0</v>
      </c>
      <c r="J3857">
        <v>0</v>
      </c>
      <c r="K3857">
        <v>0</v>
      </c>
      <c r="L3857" t="str">
        <f t="shared" si="63"/>
        <v>0</v>
      </c>
      <c r="M3857" s="4">
        <v>12.9</v>
      </c>
      <c r="N3857">
        <v>92</v>
      </c>
      <c r="O3857">
        <v>15.5</v>
      </c>
      <c r="P3857">
        <v>51</v>
      </c>
      <c r="Q3857">
        <v>13.5</v>
      </c>
      <c r="R3857">
        <v>8.8000000000000007</v>
      </c>
      <c r="T3857">
        <v>11</v>
      </c>
      <c r="U3857" t="s">
        <v>330</v>
      </c>
      <c r="V3857" t="s">
        <v>251</v>
      </c>
      <c r="W3857" s="2">
        <v>0</v>
      </c>
    </row>
    <row r="3858" spans="1:23" x14ac:dyDescent="0.25">
      <c r="A3858" s="1">
        <v>29619</v>
      </c>
      <c r="B3858" s="3">
        <v>2</v>
      </c>
      <c r="C3858" s="3">
        <v>2</v>
      </c>
      <c r="D3858" s="3">
        <v>1981</v>
      </c>
      <c r="E3858" s="2">
        <v>22</v>
      </c>
      <c r="F3858">
        <v>31</v>
      </c>
      <c r="G3858">
        <v>13</v>
      </c>
      <c r="H3858">
        <v>0</v>
      </c>
      <c r="I3858">
        <v>0</v>
      </c>
      <c r="J3858">
        <v>0</v>
      </c>
      <c r="K3858">
        <v>0</v>
      </c>
      <c r="L3858" t="str">
        <f t="shared" si="63"/>
        <v>0</v>
      </c>
      <c r="M3858" s="4">
        <v>10.6</v>
      </c>
      <c r="N3858">
        <v>76</v>
      </c>
      <c r="O3858">
        <v>14.9</v>
      </c>
      <c r="P3858">
        <v>44</v>
      </c>
      <c r="Q3858">
        <v>12.9</v>
      </c>
      <c r="R3858">
        <v>8.8000000000000007</v>
      </c>
      <c r="T3858">
        <v>11</v>
      </c>
      <c r="U3858" t="s">
        <v>232</v>
      </c>
      <c r="V3858" t="s">
        <v>87</v>
      </c>
      <c r="W3858" s="2">
        <v>0</v>
      </c>
    </row>
    <row r="3859" spans="1:23" x14ac:dyDescent="0.25">
      <c r="A3859" s="1">
        <v>29620</v>
      </c>
      <c r="B3859" s="3">
        <v>3</v>
      </c>
      <c r="C3859" s="3">
        <v>2</v>
      </c>
      <c r="D3859" s="3">
        <v>1981</v>
      </c>
      <c r="E3859" s="2">
        <v>21.1</v>
      </c>
      <c r="F3859">
        <v>26.4</v>
      </c>
      <c r="G3859">
        <v>15.8</v>
      </c>
      <c r="H3859">
        <v>0</v>
      </c>
      <c r="I3859">
        <v>0</v>
      </c>
      <c r="J3859">
        <v>0</v>
      </c>
      <c r="K3859">
        <v>0</v>
      </c>
      <c r="L3859" t="str">
        <f t="shared" si="63"/>
        <v>0</v>
      </c>
      <c r="M3859" s="4">
        <v>12.6</v>
      </c>
      <c r="N3859">
        <v>90</v>
      </c>
      <c r="O3859">
        <v>11.5</v>
      </c>
      <c r="P3859">
        <v>49</v>
      </c>
      <c r="Q3859">
        <v>9</v>
      </c>
      <c r="R3859">
        <v>10.4</v>
      </c>
      <c r="T3859">
        <v>13</v>
      </c>
      <c r="U3859" t="s">
        <v>127</v>
      </c>
      <c r="V3859" t="s">
        <v>251</v>
      </c>
      <c r="W3859" s="2">
        <v>0</v>
      </c>
    </row>
    <row r="3860" spans="1:23" x14ac:dyDescent="0.25">
      <c r="A3860" s="1">
        <v>29621</v>
      </c>
      <c r="B3860" s="3">
        <v>4</v>
      </c>
      <c r="C3860" s="3">
        <v>2</v>
      </c>
      <c r="D3860" s="3">
        <v>1981</v>
      </c>
      <c r="E3860" s="2">
        <v>18.75</v>
      </c>
      <c r="F3860">
        <v>29.9</v>
      </c>
      <c r="G3860">
        <v>7.6</v>
      </c>
      <c r="H3860">
        <v>0</v>
      </c>
      <c r="I3860">
        <v>0</v>
      </c>
      <c r="J3860">
        <v>0</v>
      </c>
      <c r="K3860">
        <v>0</v>
      </c>
      <c r="L3860" t="str">
        <f t="shared" si="63"/>
        <v>0</v>
      </c>
      <c r="M3860" s="4">
        <v>11.9</v>
      </c>
      <c r="N3860">
        <v>86</v>
      </c>
      <c r="O3860">
        <v>13.4</v>
      </c>
      <c r="P3860">
        <v>48</v>
      </c>
      <c r="Q3860">
        <v>11.3</v>
      </c>
      <c r="R3860">
        <v>3.2</v>
      </c>
      <c r="T3860">
        <v>4</v>
      </c>
      <c r="U3860" t="s">
        <v>142</v>
      </c>
      <c r="V3860" t="s">
        <v>124</v>
      </c>
      <c r="W3860" s="2">
        <v>0</v>
      </c>
    </row>
    <row r="3861" spans="1:23" x14ac:dyDescent="0.25">
      <c r="A3861" s="1">
        <v>29622</v>
      </c>
      <c r="B3861" s="3">
        <v>5</v>
      </c>
      <c r="C3861" s="3">
        <v>2</v>
      </c>
      <c r="D3861" s="3">
        <v>1981</v>
      </c>
      <c r="E3861" s="2">
        <v>26.15</v>
      </c>
      <c r="F3861">
        <v>35.6</v>
      </c>
      <c r="G3861">
        <v>16.7</v>
      </c>
      <c r="H3861">
        <v>0</v>
      </c>
      <c r="I3861">
        <v>0</v>
      </c>
      <c r="J3861">
        <v>0</v>
      </c>
      <c r="K3861">
        <v>0</v>
      </c>
      <c r="L3861" t="str">
        <f t="shared" si="63"/>
        <v>0</v>
      </c>
      <c r="M3861" s="4">
        <v>12.2</v>
      </c>
      <c r="N3861">
        <v>88</v>
      </c>
      <c r="O3861">
        <v>19.5</v>
      </c>
      <c r="P3861">
        <v>50</v>
      </c>
      <c r="Q3861">
        <v>17.100000000000001</v>
      </c>
      <c r="R3861">
        <v>11.2</v>
      </c>
      <c r="T3861">
        <v>14</v>
      </c>
      <c r="U3861" t="s">
        <v>76</v>
      </c>
      <c r="V3861" t="s">
        <v>243</v>
      </c>
      <c r="W3861" s="2">
        <v>0</v>
      </c>
    </row>
    <row r="3862" spans="1:23" x14ac:dyDescent="0.25">
      <c r="A3862" s="1">
        <v>29623</v>
      </c>
      <c r="B3862" s="3">
        <v>6</v>
      </c>
      <c r="C3862" s="3">
        <v>2</v>
      </c>
      <c r="D3862" s="3">
        <v>1981</v>
      </c>
      <c r="E3862" s="2">
        <v>26.6</v>
      </c>
      <c r="F3862">
        <v>35.299999999999997</v>
      </c>
      <c r="G3862">
        <v>17.899999999999999</v>
      </c>
      <c r="H3862">
        <v>3.2</v>
      </c>
      <c r="I3862">
        <v>0</v>
      </c>
      <c r="J3862">
        <v>0</v>
      </c>
      <c r="K3862">
        <v>0</v>
      </c>
      <c r="L3862" t="str">
        <f t="shared" si="63"/>
        <v>0</v>
      </c>
      <c r="M3862" s="4">
        <v>10.9</v>
      </c>
      <c r="N3862">
        <v>79</v>
      </c>
      <c r="O3862">
        <v>21</v>
      </c>
      <c r="P3862">
        <v>59</v>
      </c>
      <c r="Q3862">
        <v>18.3</v>
      </c>
      <c r="R3862">
        <v>5.6</v>
      </c>
      <c r="T3862">
        <v>7</v>
      </c>
      <c r="U3862" t="s">
        <v>334</v>
      </c>
      <c r="V3862" t="s">
        <v>36</v>
      </c>
      <c r="W3862" s="2">
        <v>0</v>
      </c>
    </row>
    <row r="3863" spans="1:23" x14ac:dyDescent="0.25">
      <c r="A3863" s="1">
        <v>29624</v>
      </c>
      <c r="B3863" s="3">
        <v>7</v>
      </c>
      <c r="C3863" s="3">
        <v>2</v>
      </c>
      <c r="D3863" s="3">
        <v>1981</v>
      </c>
      <c r="E3863" s="2">
        <v>19.649999999999999</v>
      </c>
      <c r="F3863">
        <v>26.2</v>
      </c>
      <c r="G3863">
        <v>13.1</v>
      </c>
      <c r="H3863">
        <v>0</v>
      </c>
      <c r="I3863">
        <v>0</v>
      </c>
      <c r="J3863">
        <v>0</v>
      </c>
      <c r="K3863">
        <v>0</v>
      </c>
      <c r="L3863" t="str">
        <f t="shared" si="63"/>
        <v>0</v>
      </c>
      <c r="M3863" s="4">
        <v>11</v>
      </c>
      <c r="N3863">
        <v>80</v>
      </c>
      <c r="O3863">
        <v>10.7</v>
      </c>
      <c r="P3863">
        <v>42</v>
      </c>
      <c r="Q3863">
        <v>8</v>
      </c>
      <c r="R3863">
        <v>10.4</v>
      </c>
      <c r="T3863">
        <v>13</v>
      </c>
      <c r="U3863" t="s">
        <v>341</v>
      </c>
      <c r="V3863" t="s">
        <v>63</v>
      </c>
      <c r="W3863" s="2">
        <v>0</v>
      </c>
    </row>
    <row r="3864" spans="1:23" x14ac:dyDescent="0.25">
      <c r="A3864" s="1">
        <v>29625</v>
      </c>
      <c r="B3864" s="3">
        <v>8</v>
      </c>
      <c r="C3864" s="3">
        <v>2</v>
      </c>
      <c r="D3864" s="3">
        <v>1981</v>
      </c>
      <c r="E3864" s="2">
        <v>19.149999999999999</v>
      </c>
      <c r="F3864">
        <v>28.2</v>
      </c>
      <c r="G3864">
        <v>10.1</v>
      </c>
      <c r="H3864">
        <v>0</v>
      </c>
      <c r="I3864">
        <v>0</v>
      </c>
      <c r="J3864">
        <v>0</v>
      </c>
      <c r="K3864">
        <v>0</v>
      </c>
      <c r="L3864" t="str">
        <f t="shared" si="63"/>
        <v>0</v>
      </c>
      <c r="M3864" s="4">
        <v>12.1</v>
      </c>
      <c r="N3864">
        <v>88</v>
      </c>
      <c r="O3864">
        <v>12.2</v>
      </c>
      <c r="P3864">
        <v>48</v>
      </c>
      <c r="Q3864">
        <v>9.9</v>
      </c>
      <c r="R3864">
        <v>4.8</v>
      </c>
      <c r="T3864">
        <v>6</v>
      </c>
      <c r="U3864" t="s">
        <v>142</v>
      </c>
      <c r="V3864" t="s">
        <v>81</v>
      </c>
      <c r="W3864" s="2">
        <v>0</v>
      </c>
    </row>
    <row r="3865" spans="1:23" x14ac:dyDescent="0.25">
      <c r="A3865" s="1">
        <v>29626</v>
      </c>
      <c r="B3865" s="3">
        <v>9</v>
      </c>
      <c r="C3865" s="3">
        <v>2</v>
      </c>
      <c r="D3865" s="3">
        <v>1981</v>
      </c>
      <c r="E3865" s="2">
        <v>23</v>
      </c>
      <c r="F3865">
        <v>33.9</v>
      </c>
      <c r="G3865">
        <v>12.1</v>
      </c>
      <c r="H3865">
        <v>0</v>
      </c>
      <c r="I3865">
        <v>0</v>
      </c>
      <c r="J3865">
        <v>0</v>
      </c>
      <c r="K3865">
        <v>0</v>
      </c>
      <c r="L3865" t="str">
        <f t="shared" si="63"/>
        <v>0</v>
      </c>
      <c r="M3865" s="4">
        <v>11.8</v>
      </c>
      <c r="N3865">
        <v>86</v>
      </c>
      <c r="O3865">
        <v>14.1</v>
      </c>
      <c r="P3865">
        <v>36</v>
      </c>
      <c r="Q3865">
        <v>12.1</v>
      </c>
      <c r="R3865">
        <v>12.8</v>
      </c>
      <c r="T3865">
        <v>16</v>
      </c>
      <c r="U3865" t="s">
        <v>250</v>
      </c>
      <c r="V3865" t="s">
        <v>171</v>
      </c>
      <c r="W3865" s="2">
        <v>0</v>
      </c>
    </row>
    <row r="3866" spans="1:23" x14ac:dyDescent="0.25">
      <c r="A3866" s="1">
        <v>29627</v>
      </c>
      <c r="B3866" s="3">
        <v>10</v>
      </c>
      <c r="C3866" s="3">
        <v>2</v>
      </c>
      <c r="D3866" s="3">
        <v>1981</v>
      </c>
      <c r="E3866" s="2">
        <v>22.2</v>
      </c>
      <c r="F3866">
        <v>30.5</v>
      </c>
      <c r="G3866">
        <v>13.9</v>
      </c>
      <c r="H3866">
        <v>0</v>
      </c>
      <c r="I3866">
        <v>0</v>
      </c>
      <c r="J3866">
        <v>0</v>
      </c>
      <c r="K3866">
        <v>0</v>
      </c>
      <c r="L3866" t="str">
        <f t="shared" si="63"/>
        <v>0</v>
      </c>
      <c r="M3866" s="4">
        <v>10.1</v>
      </c>
      <c r="N3866">
        <v>74</v>
      </c>
      <c r="O3866">
        <v>12.3</v>
      </c>
      <c r="P3866">
        <v>42</v>
      </c>
      <c r="Q3866">
        <v>10</v>
      </c>
      <c r="R3866">
        <v>9.6</v>
      </c>
      <c r="T3866">
        <v>12</v>
      </c>
      <c r="U3866" t="s">
        <v>241</v>
      </c>
      <c r="V3866" t="s">
        <v>63</v>
      </c>
      <c r="W3866" s="2">
        <v>0</v>
      </c>
    </row>
    <row r="3867" spans="1:23" x14ac:dyDescent="0.25">
      <c r="A3867" s="1">
        <v>29628</v>
      </c>
      <c r="B3867" s="3">
        <v>11</v>
      </c>
      <c r="C3867" s="3">
        <v>2</v>
      </c>
      <c r="D3867" s="3">
        <v>1981</v>
      </c>
      <c r="E3867" s="2">
        <v>20.55</v>
      </c>
      <c r="F3867">
        <v>31</v>
      </c>
      <c r="G3867">
        <v>10.1</v>
      </c>
      <c r="H3867">
        <v>0</v>
      </c>
      <c r="I3867">
        <v>0</v>
      </c>
      <c r="J3867">
        <v>0</v>
      </c>
      <c r="K3867">
        <v>0</v>
      </c>
      <c r="L3867" t="str">
        <f t="shared" si="63"/>
        <v>0</v>
      </c>
      <c r="M3867" s="4">
        <v>12.4</v>
      </c>
      <c r="N3867">
        <v>91</v>
      </c>
      <c r="O3867">
        <v>12.4</v>
      </c>
      <c r="P3867">
        <v>47</v>
      </c>
      <c r="Q3867">
        <v>10.1</v>
      </c>
      <c r="R3867">
        <v>4.8</v>
      </c>
      <c r="T3867">
        <v>6</v>
      </c>
      <c r="U3867" t="s">
        <v>356</v>
      </c>
      <c r="V3867" t="s">
        <v>24</v>
      </c>
      <c r="W3867" s="2">
        <v>0</v>
      </c>
    </row>
    <row r="3868" spans="1:23" x14ac:dyDescent="0.25">
      <c r="A3868" s="1">
        <v>29629</v>
      </c>
      <c r="B3868" s="3">
        <v>12</v>
      </c>
      <c r="C3868" s="3">
        <v>2</v>
      </c>
      <c r="D3868" s="3">
        <v>1981</v>
      </c>
      <c r="E3868" s="2">
        <v>23.05</v>
      </c>
      <c r="F3868">
        <v>26.2</v>
      </c>
      <c r="G3868">
        <v>19.899999999999999</v>
      </c>
      <c r="H3868">
        <v>0</v>
      </c>
      <c r="I3868">
        <v>0</v>
      </c>
      <c r="J3868">
        <v>0</v>
      </c>
      <c r="K3868">
        <v>0</v>
      </c>
      <c r="L3868" t="str">
        <f t="shared" si="63"/>
        <v>0</v>
      </c>
      <c r="M3868" s="4">
        <v>4.3</v>
      </c>
      <c r="N3868">
        <v>32</v>
      </c>
      <c r="O3868">
        <v>13.3</v>
      </c>
      <c r="P3868">
        <v>48</v>
      </c>
      <c r="Q3868">
        <v>11.2</v>
      </c>
      <c r="R3868">
        <v>13.6</v>
      </c>
      <c r="T3868">
        <v>17</v>
      </c>
      <c r="U3868" t="s">
        <v>212</v>
      </c>
      <c r="V3868" t="s">
        <v>56</v>
      </c>
      <c r="W3868" s="2">
        <v>0</v>
      </c>
    </row>
    <row r="3869" spans="1:23" x14ac:dyDescent="0.25">
      <c r="A3869" s="1">
        <v>29630</v>
      </c>
      <c r="B3869" s="3">
        <v>13</v>
      </c>
      <c r="C3869" s="3">
        <v>2</v>
      </c>
      <c r="D3869" s="3">
        <v>1981</v>
      </c>
      <c r="E3869" s="2">
        <v>20.6</v>
      </c>
      <c r="F3869">
        <v>26</v>
      </c>
      <c r="G3869">
        <v>15.2</v>
      </c>
      <c r="H3869">
        <v>0</v>
      </c>
      <c r="I3869">
        <v>0</v>
      </c>
      <c r="J3869">
        <v>0</v>
      </c>
      <c r="K3869">
        <v>0</v>
      </c>
      <c r="L3869" t="str">
        <f t="shared" si="63"/>
        <v>0</v>
      </c>
      <c r="M3869" s="4">
        <v>9.1</v>
      </c>
      <c r="N3869">
        <v>67</v>
      </c>
      <c r="O3869">
        <v>12.6</v>
      </c>
      <c r="P3869">
        <v>55</v>
      </c>
      <c r="Q3869">
        <v>10.4</v>
      </c>
      <c r="R3869">
        <v>7.2</v>
      </c>
      <c r="T3869">
        <v>9</v>
      </c>
      <c r="U3869" t="s">
        <v>119</v>
      </c>
      <c r="V3869" t="s">
        <v>158</v>
      </c>
      <c r="W3869" s="2">
        <v>0</v>
      </c>
    </row>
    <row r="3870" spans="1:23" x14ac:dyDescent="0.25">
      <c r="A3870" s="1">
        <v>29631</v>
      </c>
      <c r="B3870" s="3">
        <v>14</v>
      </c>
      <c r="C3870" s="3">
        <v>2</v>
      </c>
      <c r="D3870" s="3">
        <v>1981</v>
      </c>
      <c r="E3870" s="2">
        <v>22</v>
      </c>
      <c r="F3870">
        <v>30.1</v>
      </c>
      <c r="G3870">
        <v>13.9</v>
      </c>
      <c r="H3870">
        <v>0</v>
      </c>
      <c r="I3870">
        <v>0</v>
      </c>
      <c r="J3870">
        <v>0</v>
      </c>
      <c r="K3870">
        <v>0</v>
      </c>
      <c r="L3870" t="str">
        <f t="shared" si="63"/>
        <v>0</v>
      </c>
      <c r="M3870" s="4">
        <v>11.6</v>
      </c>
      <c r="N3870">
        <v>86</v>
      </c>
      <c r="O3870">
        <v>12.5</v>
      </c>
      <c r="P3870">
        <v>42</v>
      </c>
      <c r="Q3870">
        <v>10.3</v>
      </c>
      <c r="R3870">
        <v>5.6</v>
      </c>
      <c r="T3870">
        <v>7</v>
      </c>
      <c r="U3870" t="s">
        <v>25</v>
      </c>
      <c r="V3870" t="s">
        <v>198</v>
      </c>
      <c r="W3870" s="2">
        <v>0</v>
      </c>
    </row>
    <row r="3871" spans="1:23" x14ac:dyDescent="0.25">
      <c r="A3871" s="1">
        <v>29632</v>
      </c>
      <c r="B3871" s="3">
        <v>15</v>
      </c>
      <c r="C3871" s="3">
        <v>2</v>
      </c>
      <c r="D3871" s="3">
        <v>1981</v>
      </c>
      <c r="E3871" s="2">
        <v>22.35</v>
      </c>
      <c r="F3871">
        <v>28.4</v>
      </c>
      <c r="G3871">
        <v>16.3</v>
      </c>
      <c r="H3871">
        <v>0</v>
      </c>
      <c r="I3871">
        <v>0</v>
      </c>
      <c r="J3871">
        <v>0</v>
      </c>
      <c r="K3871">
        <v>0</v>
      </c>
      <c r="L3871" t="str">
        <f t="shared" si="63"/>
        <v>0</v>
      </c>
      <c r="M3871" s="4">
        <v>12.2</v>
      </c>
      <c r="N3871">
        <v>90</v>
      </c>
      <c r="O3871">
        <v>10.3</v>
      </c>
      <c r="P3871">
        <v>43</v>
      </c>
      <c r="Q3871">
        <v>7.4</v>
      </c>
      <c r="R3871">
        <v>11.2</v>
      </c>
      <c r="T3871">
        <v>14</v>
      </c>
      <c r="U3871" t="s">
        <v>51</v>
      </c>
      <c r="V3871" t="s">
        <v>128</v>
      </c>
      <c r="W3871" s="2">
        <v>0</v>
      </c>
    </row>
    <row r="3872" spans="1:23" x14ac:dyDescent="0.25">
      <c r="A3872" s="1">
        <v>29633</v>
      </c>
      <c r="B3872" s="3">
        <v>16</v>
      </c>
      <c r="C3872" s="3">
        <v>2</v>
      </c>
      <c r="D3872" s="3">
        <v>1981</v>
      </c>
      <c r="E3872" s="2">
        <v>20.399999999999999</v>
      </c>
      <c r="F3872">
        <v>32.799999999999997</v>
      </c>
      <c r="G3872">
        <v>8</v>
      </c>
      <c r="H3872">
        <v>0</v>
      </c>
      <c r="I3872">
        <v>0</v>
      </c>
      <c r="J3872">
        <v>0</v>
      </c>
      <c r="K3872">
        <v>0</v>
      </c>
      <c r="L3872" t="str">
        <f t="shared" si="63"/>
        <v>0</v>
      </c>
      <c r="M3872" s="4">
        <v>11.8</v>
      </c>
      <c r="N3872">
        <v>88</v>
      </c>
      <c r="O3872">
        <v>14.6</v>
      </c>
      <c r="P3872">
        <v>48</v>
      </c>
      <c r="Q3872">
        <v>12.6</v>
      </c>
      <c r="R3872">
        <v>3.2</v>
      </c>
      <c r="T3872">
        <v>4</v>
      </c>
      <c r="U3872" t="s">
        <v>55</v>
      </c>
      <c r="V3872" t="s">
        <v>301</v>
      </c>
      <c r="W3872" s="2">
        <v>0</v>
      </c>
    </row>
    <row r="3873" spans="1:23" x14ac:dyDescent="0.25">
      <c r="A3873" s="1">
        <v>29634</v>
      </c>
      <c r="B3873" s="3">
        <v>17</v>
      </c>
      <c r="C3873" s="3">
        <v>2</v>
      </c>
      <c r="D3873" s="3">
        <v>1981</v>
      </c>
      <c r="E3873" s="2">
        <v>21.5</v>
      </c>
      <c r="F3873">
        <v>27.3</v>
      </c>
      <c r="G3873">
        <v>15.7</v>
      </c>
      <c r="H3873">
        <v>0.6</v>
      </c>
      <c r="I3873">
        <v>0</v>
      </c>
      <c r="J3873">
        <v>0</v>
      </c>
      <c r="K3873">
        <v>0</v>
      </c>
      <c r="L3873" t="str">
        <f t="shared" si="63"/>
        <v>0</v>
      </c>
      <c r="M3873" s="4">
        <v>11.1</v>
      </c>
      <c r="N3873">
        <v>83</v>
      </c>
      <c r="O3873">
        <v>11.6</v>
      </c>
      <c r="P3873">
        <v>49</v>
      </c>
      <c r="Q3873">
        <v>9.1999999999999993</v>
      </c>
      <c r="R3873">
        <v>5.6</v>
      </c>
      <c r="T3873">
        <v>7</v>
      </c>
      <c r="U3873" t="s">
        <v>237</v>
      </c>
      <c r="V3873" t="s">
        <v>74</v>
      </c>
      <c r="W3873" s="2">
        <v>0</v>
      </c>
    </row>
    <row r="3874" spans="1:23" x14ac:dyDescent="0.25">
      <c r="A3874" s="1">
        <v>29635</v>
      </c>
      <c r="B3874" s="3">
        <v>18</v>
      </c>
      <c r="C3874" s="3">
        <v>2</v>
      </c>
      <c r="D3874" s="3">
        <v>1981</v>
      </c>
      <c r="E3874" s="2">
        <v>19</v>
      </c>
      <c r="F3874">
        <v>31.8</v>
      </c>
      <c r="G3874">
        <v>6.2</v>
      </c>
      <c r="H3874">
        <v>0</v>
      </c>
      <c r="I3874">
        <v>0</v>
      </c>
      <c r="J3874">
        <v>0</v>
      </c>
      <c r="K3874">
        <v>0</v>
      </c>
      <c r="L3874" t="str">
        <f t="shared" si="63"/>
        <v>0</v>
      </c>
      <c r="M3874" s="4">
        <v>11.7</v>
      </c>
      <c r="N3874">
        <v>87</v>
      </c>
      <c r="O3874">
        <v>10.6</v>
      </c>
      <c r="P3874">
        <v>44</v>
      </c>
      <c r="Q3874">
        <v>7.8</v>
      </c>
      <c r="R3874">
        <v>1.6</v>
      </c>
      <c r="T3874">
        <v>2</v>
      </c>
      <c r="U3874" t="s">
        <v>65</v>
      </c>
      <c r="V3874" t="s">
        <v>114</v>
      </c>
      <c r="W3874" s="2">
        <v>0.75000020000000001</v>
      </c>
    </row>
    <row r="3875" spans="1:23" x14ac:dyDescent="0.25">
      <c r="A3875" s="1">
        <v>29636</v>
      </c>
      <c r="B3875" s="3">
        <v>19</v>
      </c>
      <c r="C3875" s="3">
        <v>2</v>
      </c>
      <c r="D3875" s="3">
        <v>1981</v>
      </c>
      <c r="E3875" s="2">
        <v>23.25</v>
      </c>
      <c r="F3875">
        <v>36.4</v>
      </c>
      <c r="G3875">
        <v>10.1</v>
      </c>
      <c r="H3875">
        <v>0</v>
      </c>
      <c r="I3875">
        <v>0</v>
      </c>
      <c r="J3875">
        <v>0</v>
      </c>
      <c r="K3875">
        <v>0</v>
      </c>
      <c r="L3875" t="str">
        <f t="shared" si="63"/>
        <v>0</v>
      </c>
      <c r="M3875" s="4">
        <v>12</v>
      </c>
      <c r="N3875">
        <v>90</v>
      </c>
      <c r="O3875">
        <v>15.1</v>
      </c>
      <c r="P3875">
        <v>37</v>
      </c>
      <c r="Q3875">
        <v>13.1</v>
      </c>
      <c r="R3875">
        <v>4.8</v>
      </c>
      <c r="T3875">
        <v>6</v>
      </c>
      <c r="U3875" t="s">
        <v>55</v>
      </c>
      <c r="V3875" t="s">
        <v>198</v>
      </c>
      <c r="W3875" s="2">
        <v>0</v>
      </c>
    </row>
    <row r="3876" spans="1:23" x14ac:dyDescent="0.25">
      <c r="A3876" s="1">
        <v>29637</v>
      </c>
      <c r="B3876" s="3">
        <v>20</v>
      </c>
      <c r="C3876" s="3">
        <v>2</v>
      </c>
      <c r="D3876" s="3">
        <v>1981</v>
      </c>
      <c r="E3876" s="2">
        <v>28.85</v>
      </c>
      <c r="F3876">
        <v>35.5</v>
      </c>
      <c r="G3876">
        <v>22.2</v>
      </c>
      <c r="H3876">
        <v>0</v>
      </c>
      <c r="I3876">
        <v>0</v>
      </c>
      <c r="J3876">
        <v>0</v>
      </c>
      <c r="K3876">
        <v>0</v>
      </c>
      <c r="L3876" t="str">
        <f t="shared" si="63"/>
        <v>0</v>
      </c>
      <c r="M3876" s="4">
        <v>10.5</v>
      </c>
      <c r="N3876">
        <v>79</v>
      </c>
      <c r="O3876">
        <v>25.4</v>
      </c>
      <c r="P3876">
        <v>65</v>
      </c>
      <c r="Q3876">
        <v>21.4</v>
      </c>
      <c r="R3876">
        <v>4.8</v>
      </c>
      <c r="T3876">
        <v>6</v>
      </c>
      <c r="U3876" t="s">
        <v>231</v>
      </c>
      <c r="V3876" t="s">
        <v>63</v>
      </c>
      <c r="W3876" s="2">
        <v>0</v>
      </c>
    </row>
    <row r="3877" spans="1:23" x14ac:dyDescent="0.25">
      <c r="A3877" s="1">
        <v>29638</v>
      </c>
      <c r="B3877" s="3">
        <v>21</v>
      </c>
      <c r="C3877" s="3">
        <v>2</v>
      </c>
      <c r="D3877" s="3">
        <v>1981</v>
      </c>
      <c r="E3877" s="2">
        <v>25.3</v>
      </c>
      <c r="F3877">
        <v>34.9</v>
      </c>
      <c r="G3877">
        <v>15.7</v>
      </c>
      <c r="H3877">
        <v>0</v>
      </c>
      <c r="I3877">
        <v>0</v>
      </c>
      <c r="J3877">
        <v>0</v>
      </c>
      <c r="K3877">
        <v>0</v>
      </c>
      <c r="L3877" t="str">
        <f t="shared" si="63"/>
        <v>0</v>
      </c>
      <c r="M3877" s="4">
        <v>11.9</v>
      </c>
      <c r="N3877">
        <v>90</v>
      </c>
      <c r="O3877">
        <v>15.3</v>
      </c>
      <c r="P3877">
        <v>51</v>
      </c>
      <c r="Q3877">
        <v>13.3</v>
      </c>
      <c r="R3877">
        <v>3.2</v>
      </c>
      <c r="T3877">
        <v>4</v>
      </c>
      <c r="U3877" t="s">
        <v>65</v>
      </c>
      <c r="V3877" t="s">
        <v>24</v>
      </c>
      <c r="W3877" s="2">
        <v>0</v>
      </c>
    </row>
    <row r="3878" spans="1:23" x14ac:dyDescent="0.25">
      <c r="A3878" s="1">
        <v>29639</v>
      </c>
      <c r="B3878" s="3">
        <v>22</v>
      </c>
      <c r="C3878" s="3">
        <v>2</v>
      </c>
      <c r="D3878" s="3">
        <v>1981</v>
      </c>
      <c r="E3878" s="2">
        <v>23.25</v>
      </c>
      <c r="F3878">
        <v>32.6</v>
      </c>
      <c r="G3878">
        <v>13.9</v>
      </c>
      <c r="H3878">
        <v>0</v>
      </c>
      <c r="I3878">
        <v>0</v>
      </c>
      <c r="J3878">
        <v>0</v>
      </c>
      <c r="K3878">
        <v>0</v>
      </c>
      <c r="L3878" t="str">
        <f t="shared" si="63"/>
        <v>0</v>
      </c>
      <c r="M3878" s="4">
        <v>7.8</v>
      </c>
      <c r="N3878">
        <v>59</v>
      </c>
      <c r="O3878">
        <v>19.399999999999999</v>
      </c>
      <c r="P3878">
        <v>58</v>
      </c>
      <c r="Q3878">
        <v>17</v>
      </c>
      <c r="R3878">
        <v>3.2</v>
      </c>
      <c r="T3878">
        <v>4</v>
      </c>
      <c r="U3878" t="s">
        <v>136</v>
      </c>
      <c r="V3878" t="s">
        <v>240</v>
      </c>
      <c r="W3878" s="2">
        <v>0</v>
      </c>
    </row>
    <row r="3879" spans="1:23" x14ac:dyDescent="0.25">
      <c r="A3879" s="1">
        <v>29640</v>
      </c>
      <c r="B3879" s="3">
        <v>23</v>
      </c>
      <c r="C3879" s="3">
        <v>2</v>
      </c>
      <c r="D3879" s="3">
        <v>1981</v>
      </c>
      <c r="E3879" s="2">
        <v>25.65</v>
      </c>
      <c r="F3879">
        <v>33.299999999999997</v>
      </c>
      <c r="G3879">
        <v>18</v>
      </c>
      <c r="H3879">
        <v>0</v>
      </c>
      <c r="I3879">
        <v>0</v>
      </c>
      <c r="J3879">
        <v>0</v>
      </c>
      <c r="K3879">
        <v>0</v>
      </c>
      <c r="L3879" t="str">
        <f t="shared" si="63"/>
        <v>0</v>
      </c>
      <c r="M3879" s="4">
        <v>11.6</v>
      </c>
      <c r="N3879">
        <v>88</v>
      </c>
      <c r="O3879">
        <v>18</v>
      </c>
      <c r="P3879">
        <v>56</v>
      </c>
      <c r="Q3879">
        <v>15.8</v>
      </c>
      <c r="R3879">
        <v>4.8</v>
      </c>
      <c r="T3879">
        <v>6</v>
      </c>
      <c r="U3879" t="s">
        <v>328</v>
      </c>
      <c r="V3879" t="s">
        <v>118</v>
      </c>
      <c r="W3879" s="2">
        <v>0</v>
      </c>
    </row>
    <row r="3880" spans="1:23" x14ac:dyDescent="0.25">
      <c r="A3880" s="1">
        <v>29641</v>
      </c>
      <c r="B3880" s="3">
        <v>24</v>
      </c>
      <c r="C3880" s="3">
        <v>2</v>
      </c>
      <c r="D3880" s="3">
        <v>1981</v>
      </c>
      <c r="E3880" s="2">
        <v>24.4</v>
      </c>
      <c r="F3880">
        <v>28.6</v>
      </c>
      <c r="G3880">
        <v>20.2</v>
      </c>
      <c r="H3880">
        <v>0</v>
      </c>
      <c r="I3880">
        <v>0</v>
      </c>
      <c r="J3880">
        <v>0</v>
      </c>
      <c r="K3880">
        <v>0</v>
      </c>
      <c r="L3880" t="str">
        <f t="shared" si="63"/>
        <v>0</v>
      </c>
      <c r="M3880" s="4">
        <v>7.7</v>
      </c>
      <c r="N3880">
        <v>59</v>
      </c>
      <c r="O3880">
        <v>11.6</v>
      </c>
      <c r="P3880">
        <v>40</v>
      </c>
      <c r="Q3880">
        <v>9.1999999999999993</v>
      </c>
      <c r="R3880">
        <v>16</v>
      </c>
      <c r="T3880">
        <v>20</v>
      </c>
      <c r="U3880" t="s">
        <v>167</v>
      </c>
      <c r="V3880" t="s">
        <v>283</v>
      </c>
      <c r="W3880" s="2">
        <v>0</v>
      </c>
    </row>
    <row r="3881" spans="1:23" x14ac:dyDescent="0.25">
      <c r="A3881" s="1">
        <v>29642</v>
      </c>
      <c r="B3881" s="3">
        <v>25</v>
      </c>
      <c r="C3881" s="3">
        <v>2</v>
      </c>
      <c r="D3881" s="3">
        <v>1981</v>
      </c>
      <c r="E3881" s="2">
        <v>19.399999999999999</v>
      </c>
      <c r="F3881">
        <v>27.8</v>
      </c>
      <c r="G3881">
        <v>11</v>
      </c>
      <c r="H3881">
        <v>0</v>
      </c>
      <c r="I3881">
        <v>0</v>
      </c>
      <c r="J3881">
        <v>0</v>
      </c>
      <c r="K3881">
        <v>0</v>
      </c>
      <c r="L3881" t="str">
        <f t="shared" si="63"/>
        <v>0</v>
      </c>
      <c r="M3881" s="4">
        <v>11.4</v>
      </c>
      <c r="N3881">
        <v>87</v>
      </c>
      <c r="O3881">
        <v>10.9</v>
      </c>
      <c r="P3881">
        <v>46</v>
      </c>
      <c r="Q3881">
        <v>8.1999999999999993</v>
      </c>
      <c r="R3881">
        <v>5.6</v>
      </c>
      <c r="T3881">
        <v>7</v>
      </c>
      <c r="U3881" t="s">
        <v>338</v>
      </c>
      <c r="V3881" t="s">
        <v>162</v>
      </c>
      <c r="W3881" s="2">
        <v>0</v>
      </c>
    </row>
    <row r="3882" spans="1:23" x14ac:dyDescent="0.25">
      <c r="A3882" s="1">
        <v>29643</v>
      </c>
      <c r="B3882" s="3">
        <v>26</v>
      </c>
      <c r="C3882" s="3">
        <v>2</v>
      </c>
      <c r="D3882" s="3">
        <v>1981</v>
      </c>
      <c r="E3882" s="2">
        <v>19.899999999999999</v>
      </c>
      <c r="F3882">
        <v>31.3</v>
      </c>
      <c r="G3882">
        <v>8.5</v>
      </c>
      <c r="H3882">
        <v>0</v>
      </c>
      <c r="I3882">
        <v>0</v>
      </c>
      <c r="J3882">
        <v>0</v>
      </c>
      <c r="K3882">
        <v>0</v>
      </c>
      <c r="L3882" t="str">
        <f t="shared" si="63"/>
        <v>0</v>
      </c>
      <c r="M3882" s="4">
        <v>11.5</v>
      </c>
      <c r="N3882">
        <v>88</v>
      </c>
      <c r="O3882">
        <v>13.5</v>
      </c>
      <c r="P3882">
        <v>52</v>
      </c>
      <c r="Q3882">
        <v>11.4</v>
      </c>
      <c r="R3882">
        <v>3.2</v>
      </c>
      <c r="T3882">
        <v>4</v>
      </c>
      <c r="U3882" t="s">
        <v>314</v>
      </c>
      <c r="V3882" t="s">
        <v>114</v>
      </c>
      <c r="W3882" s="2">
        <v>0</v>
      </c>
    </row>
    <row r="3883" spans="1:23" x14ac:dyDescent="0.25">
      <c r="A3883" s="1">
        <v>29644</v>
      </c>
      <c r="B3883" s="3">
        <v>27</v>
      </c>
      <c r="C3883" s="3">
        <v>2</v>
      </c>
      <c r="D3883" s="3">
        <v>1981</v>
      </c>
      <c r="E3883" s="2">
        <v>23.8</v>
      </c>
      <c r="F3883">
        <v>31.2</v>
      </c>
      <c r="G3883">
        <v>16.399999999999999</v>
      </c>
      <c r="H3883">
        <v>0</v>
      </c>
      <c r="I3883">
        <v>0</v>
      </c>
      <c r="J3883">
        <v>0</v>
      </c>
      <c r="K3883">
        <v>0</v>
      </c>
      <c r="L3883" t="str">
        <f t="shared" si="63"/>
        <v>0</v>
      </c>
      <c r="M3883" s="4">
        <v>11</v>
      </c>
      <c r="N3883">
        <v>85</v>
      </c>
      <c r="O3883">
        <v>14.7</v>
      </c>
      <c r="P3883">
        <v>51</v>
      </c>
      <c r="Q3883">
        <v>12.7</v>
      </c>
      <c r="R3883">
        <v>5.6</v>
      </c>
      <c r="T3883">
        <v>7</v>
      </c>
      <c r="U3883" t="s">
        <v>231</v>
      </c>
      <c r="V3883" t="s">
        <v>81</v>
      </c>
      <c r="W3883" s="2">
        <v>0</v>
      </c>
    </row>
    <row r="3884" spans="1:23" x14ac:dyDescent="0.25">
      <c r="A3884" s="1">
        <v>29645</v>
      </c>
      <c r="B3884" s="3">
        <v>28</v>
      </c>
      <c r="C3884" s="3">
        <v>2</v>
      </c>
      <c r="D3884" s="3">
        <v>1981</v>
      </c>
      <c r="E3884" s="2">
        <v>21.25</v>
      </c>
      <c r="F3884">
        <v>32.5</v>
      </c>
      <c r="G3884">
        <v>10</v>
      </c>
      <c r="H3884">
        <v>0</v>
      </c>
      <c r="I3884">
        <v>0</v>
      </c>
      <c r="J3884">
        <v>0</v>
      </c>
      <c r="K3884">
        <v>0</v>
      </c>
      <c r="L3884" t="str">
        <f t="shared" si="63"/>
        <v>0</v>
      </c>
      <c r="M3884" s="4">
        <v>10.5</v>
      </c>
      <c r="N3884">
        <v>81</v>
      </c>
      <c r="O3884">
        <v>14.6</v>
      </c>
      <c r="P3884">
        <v>49</v>
      </c>
      <c r="Q3884">
        <v>12.6</v>
      </c>
      <c r="R3884">
        <v>4.8</v>
      </c>
      <c r="T3884">
        <v>6</v>
      </c>
      <c r="U3884" t="s">
        <v>325</v>
      </c>
      <c r="V3884" t="s">
        <v>206</v>
      </c>
      <c r="W3884" s="2">
        <v>0</v>
      </c>
    </row>
    <row r="3885" spans="1:23" x14ac:dyDescent="0.25">
      <c r="A3885" s="1">
        <v>29646</v>
      </c>
      <c r="B3885" s="3">
        <v>1</v>
      </c>
      <c r="C3885" s="3">
        <v>3</v>
      </c>
      <c r="D3885" s="3">
        <v>1981</v>
      </c>
      <c r="E3885" s="2">
        <v>26.7</v>
      </c>
      <c r="F3885">
        <v>33.299999999999997</v>
      </c>
      <c r="G3885">
        <v>20.100000000000001</v>
      </c>
      <c r="H3885">
        <v>0</v>
      </c>
      <c r="I3885">
        <v>0</v>
      </c>
      <c r="J3885">
        <v>0</v>
      </c>
      <c r="K3885">
        <v>0</v>
      </c>
      <c r="L3885" t="str">
        <f t="shared" si="63"/>
        <v>0</v>
      </c>
      <c r="M3885" s="4">
        <v>9.3000000000000007</v>
      </c>
      <c r="N3885">
        <v>72</v>
      </c>
      <c r="O3885">
        <v>15.8</v>
      </c>
      <c r="P3885">
        <v>52</v>
      </c>
      <c r="Q3885">
        <v>13.8</v>
      </c>
      <c r="R3885">
        <v>5.6</v>
      </c>
      <c r="T3885">
        <v>7</v>
      </c>
      <c r="U3885" t="s">
        <v>292</v>
      </c>
      <c r="V3885" t="s">
        <v>74</v>
      </c>
      <c r="W3885" s="2">
        <v>0</v>
      </c>
    </row>
    <row r="3886" spans="1:23" x14ac:dyDescent="0.25">
      <c r="A3886" s="1">
        <v>29647</v>
      </c>
      <c r="B3886" s="3">
        <v>2</v>
      </c>
      <c r="C3886" s="3">
        <v>3</v>
      </c>
      <c r="D3886" s="3">
        <v>1981</v>
      </c>
      <c r="E3886" s="2">
        <v>22.7</v>
      </c>
      <c r="F3886">
        <v>28.2</v>
      </c>
      <c r="G3886">
        <v>17.2</v>
      </c>
      <c r="H3886">
        <v>0</v>
      </c>
      <c r="I3886">
        <v>0</v>
      </c>
      <c r="J3886">
        <v>0</v>
      </c>
      <c r="K3886">
        <v>0</v>
      </c>
      <c r="L3886" t="str">
        <f t="shared" si="63"/>
        <v>0</v>
      </c>
      <c r="M3886" s="4">
        <v>4.9000000000000004</v>
      </c>
      <c r="N3886">
        <v>38</v>
      </c>
      <c r="O3886">
        <v>16.8</v>
      </c>
      <c r="P3886">
        <v>59</v>
      </c>
      <c r="Q3886">
        <v>14.8</v>
      </c>
      <c r="R3886">
        <v>8.8000000000000007</v>
      </c>
      <c r="T3886">
        <v>11</v>
      </c>
      <c r="U3886" t="s">
        <v>96</v>
      </c>
      <c r="V3886" t="s">
        <v>189</v>
      </c>
      <c r="W3886" s="2">
        <v>0</v>
      </c>
    </row>
    <row r="3887" spans="1:23" x14ac:dyDescent="0.25">
      <c r="A3887" s="1">
        <v>29648</v>
      </c>
      <c r="B3887" s="3">
        <v>3</v>
      </c>
      <c r="C3887" s="3">
        <v>3</v>
      </c>
      <c r="D3887" s="3">
        <v>1981</v>
      </c>
      <c r="E3887" s="2">
        <v>24.35</v>
      </c>
      <c r="F3887">
        <v>32.200000000000003</v>
      </c>
      <c r="G3887">
        <v>16.5</v>
      </c>
      <c r="H3887">
        <v>0</v>
      </c>
      <c r="I3887">
        <v>0</v>
      </c>
      <c r="J3887">
        <v>0</v>
      </c>
      <c r="K3887">
        <v>0</v>
      </c>
      <c r="L3887" t="str">
        <f t="shared" si="63"/>
        <v>0</v>
      </c>
      <c r="M3887" s="4">
        <v>7.8</v>
      </c>
      <c r="N3887">
        <v>61</v>
      </c>
      <c r="O3887">
        <v>18</v>
      </c>
      <c r="P3887">
        <v>56</v>
      </c>
      <c r="Q3887">
        <v>15.8</v>
      </c>
      <c r="R3887">
        <v>12.8</v>
      </c>
      <c r="T3887">
        <v>16</v>
      </c>
      <c r="U3887" t="s">
        <v>213</v>
      </c>
      <c r="V3887" t="s">
        <v>198</v>
      </c>
      <c r="W3887" s="2">
        <v>0</v>
      </c>
    </row>
    <row r="3888" spans="1:23" x14ac:dyDescent="0.25">
      <c r="A3888" s="1">
        <v>29649</v>
      </c>
      <c r="B3888" s="3">
        <v>4</v>
      </c>
      <c r="C3888" s="3">
        <v>3</v>
      </c>
      <c r="D3888" s="3">
        <v>1981</v>
      </c>
      <c r="E3888" s="2">
        <v>25.6</v>
      </c>
      <c r="F3888">
        <v>34.1</v>
      </c>
      <c r="G3888">
        <v>17.100000000000001</v>
      </c>
      <c r="H3888">
        <v>0</v>
      </c>
      <c r="I3888">
        <v>0</v>
      </c>
      <c r="J3888">
        <v>0</v>
      </c>
      <c r="K3888">
        <v>0</v>
      </c>
      <c r="L3888" t="str">
        <f t="shared" si="63"/>
        <v>0</v>
      </c>
      <c r="M3888" s="4">
        <v>10.199999999999999</v>
      </c>
      <c r="N3888">
        <v>80</v>
      </c>
      <c r="O3888">
        <v>19.3</v>
      </c>
      <c r="P3888">
        <v>66</v>
      </c>
      <c r="Q3888">
        <v>16.899999999999999</v>
      </c>
      <c r="R3888">
        <v>3.2</v>
      </c>
      <c r="T3888">
        <v>4</v>
      </c>
      <c r="U3888" t="s">
        <v>138</v>
      </c>
      <c r="V3888" t="s">
        <v>162</v>
      </c>
      <c r="W3888" s="2">
        <v>0</v>
      </c>
    </row>
    <row r="3889" spans="1:23" x14ac:dyDescent="0.25">
      <c r="A3889" s="1">
        <v>29650</v>
      </c>
      <c r="B3889" s="3">
        <v>5</v>
      </c>
      <c r="C3889" s="3">
        <v>3</v>
      </c>
      <c r="D3889" s="3">
        <v>1981</v>
      </c>
      <c r="E3889" s="2">
        <v>20.6</v>
      </c>
      <c r="F3889">
        <v>25.6</v>
      </c>
      <c r="G3889">
        <v>15.6</v>
      </c>
      <c r="H3889">
        <v>0</v>
      </c>
      <c r="I3889">
        <v>0</v>
      </c>
      <c r="J3889">
        <v>0</v>
      </c>
      <c r="K3889">
        <v>0</v>
      </c>
      <c r="L3889" t="str">
        <f t="shared" si="63"/>
        <v>0</v>
      </c>
      <c r="M3889" s="4">
        <v>4.5999999999999996</v>
      </c>
      <c r="N3889">
        <v>36</v>
      </c>
      <c r="O3889">
        <v>10.5</v>
      </c>
      <c r="P3889">
        <v>53</v>
      </c>
      <c r="Q3889">
        <v>7.7</v>
      </c>
      <c r="R3889">
        <v>10.4</v>
      </c>
      <c r="T3889">
        <v>13</v>
      </c>
      <c r="U3889" t="s">
        <v>61</v>
      </c>
      <c r="V3889" t="s">
        <v>184</v>
      </c>
      <c r="W3889" s="2">
        <v>0</v>
      </c>
    </row>
    <row r="3890" spans="1:23" x14ac:dyDescent="0.25">
      <c r="A3890" s="1">
        <v>29651</v>
      </c>
      <c r="B3890" s="3">
        <v>6</v>
      </c>
      <c r="C3890" s="3">
        <v>3</v>
      </c>
      <c r="D3890" s="3">
        <v>1981</v>
      </c>
      <c r="E3890" s="2">
        <v>17.899999999999999</v>
      </c>
      <c r="F3890">
        <v>27.1</v>
      </c>
      <c r="G3890">
        <v>8.6999999999999993</v>
      </c>
      <c r="H3890">
        <v>0</v>
      </c>
      <c r="I3890">
        <v>0</v>
      </c>
      <c r="J3890">
        <v>0</v>
      </c>
      <c r="K3890">
        <v>0</v>
      </c>
      <c r="L3890" t="str">
        <f t="shared" si="63"/>
        <v>0</v>
      </c>
      <c r="M3890" s="4">
        <v>11.2</v>
      </c>
      <c r="N3890">
        <v>88</v>
      </c>
      <c r="O3890">
        <v>9.4</v>
      </c>
      <c r="P3890">
        <v>38</v>
      </c>
      <c r="Q3890">
        <v>6.1</v>
      </c>
      <c r="R3890">
        <v>7.2</v>
      </c>
      <c r="T3890">
        <v>9</v>
      </c>
      <c r="U3890" t="s">
        <v>45</v>
      </c>
      <c r="V3890" t="s">
        <v>114</v>
      </c>
      <c r="W3890" s="2">
        <v>0</v>
      </c>
    </row>
    <row r="3891" spans="1:23" x14ac:dyDescent="0.25">
      <c r="A3891" s="1">
        <v>29652</v>
      </c>
      <c r="B3891" s="3">
        <v>7</v>
      </c>
      <c r="C3891" s="3">
        <v>3</v>
      </c>
      <c r="D3891" s="3">
        <v>1981</v>
      </c>
      <c r="E3891" s="2">
        <v>19.5</v>
      </c>
      <c r="F3891">
        <v>29.2</v>
      </c>
      <c r="G3891">
        <v>9.8000000000000007</v>
      </c>
      <c r="H3891">
        <v>0</v>
      </c>
      <c r="I3891">
        <v>0</v>
      </c>
      <c r="J3891">
        <v>0</v>
      </c>
      <c r="K3891">
        <v>0</v>
      </c>
      <c r="L3891" t="str">
        <f t="shared" si="63"/>
        <v>0</v>
      </c>
      <c r="M3891" s="4">
        <v>10.9</v>
      </c>
      <c r="N3891">
        <v>86</v>
      </c>
      <c r="O3891">
        <v>13.6</v>
      </c>
      <c r="P3891">
        <v>51</v>
      </c>
      <c r="Q3891">
        <v>11.5</v>
      </c>
      <c r="R3891">
        <v>4.8</v>
      </c>
      <c r="T3891">
        <v>6</v>
      </c>
      <c r="U3891" t="s">
        <v>110</v>
      </c>
      <c r="V3891" t="s">
        <v>189</v>
      </c>
      <c r="W3891" s="2">
        <v>0</v>
      </c>
    </row>
    <row r="3892" spans="1:23" x14ac:dyDescent="0.25">
      <c r="A3892" s="1">
        <v>29653</v>
      </c>
      <c r="B3892" s="3">
        <v>8</v>
      </c>
      <c r="C3892" s="3">
        <v>3</v>
      </c>
      <c r="D3892" s="3">
        <v>1981</v>
      </c>
      <c r="E3892" s="2">
        <v>21.95</v>
      </c>
      <c r="F3892">
        <v>32.200000000000003</v>
      </c>
      <c r="G3892">
        <v>11.7</v>
      </c>
      <c r="H3892">
        <v>0</v>
      </c>
      <c r="I3892">
        <v>0</v>
      </c>
      <c r="J3892">
        <v>0</v>
      </c>
      <c r="K3892">
        <v>0</v>
      </c>
      <c r="L3892" t="str">
        <f t="shared" si="63"/>
        <v>0</v>
      </c>
      <c r="M3892" s="4">
        <v>11</v>
      </c>
      <c r="N3892">
        <v>87</v>
      </c>
      <c r="O3892">
        <v>11.6</v>
      </c>
      <c r="P3892">
        <v>47</v>
      </c>
      <c r="Q3892">
        <v>9.1999999999999993</v>
      </c>
      <c r="R3892">
        <v>4.8</v>
      </c>
      <c r="T3892">
        <v>6</v>
      </c>
      <c r="U3892" t="s">
        <v>110</v>
      </c>
      <c r="V3892" t="s">
        <v>206</v>
      </c>
      <c r="W3892" s="2">
        <v>0</v>
      </c>
    </row>
    <row r="3893" spans="1:23" x14ac:dyDescent="0.25">
      <c r="A3893" s="1">
        <v>29654</v>
      </c>
      <c r="B3893" s="3">
        <v>9</v>
      </c>
      <c r="C3893" s="3">
        <v>3</v>
      </c>
      <c r="D3893" s="3">
        <v>1981</v>
      </c>
      <c r="E3893" s="2">
        <v>20.85</v>
      </c>
      <c r="F3893">
        <v>30.9</v>
      </c>
      <c r="G3893">
        <v>10.8</v>
      </c>
      <c r="H3893">
        <v>0</v>
      </c>
      <c r="I3893">
        <v>0</v>
      </c>
      <c r="J3893">
        <v>0</v>
      </c>
      <c r="K3893">
        <v>0</v>
      </c>
      <c r="L3893" t="str">
        <f t="shared" si="63"/>
        <v>0</v>
      </c>
      <c r="M3893" s="4">
        <v>10.8</v>
      </c>
      <c r="N3893">
        <v>86</v>
      </c>
      <c r="O3893">
        <v>14.7</v>
      </c>
      <c r="P3893">
        <v>55</v>
      </c>
      <c r="Q3893">
        <v>12.7</v>
      </c>
      <c r="R3893">
        <v>4.8</v>
      </c>
      <c r="T3893">
        <v>6</v>
      </c>
      <c r="U3893" t="s">
        <v>135</v>
      </c>
      <c r="V3893" t="s">
        <v>240</v>
      </c>
      <c r="W3893" s="2">
        <v>0</v>
      </c>
    </row>
    <row r="3894" spans="1:23" x14ac:dyDescent="0.25">
      <c r="A3894" s="1">
        <v>29655</v>
      </c>
      <c r="B3894" s="3">
        <v>10</v>
      </c>
      <c r="C3894" s="3">
        <v>3</v>
      </c>
      <c r="D3894" s="3">
        <v>1981</v>
      </c>
      <c r="E3894" s="2">
        <v>21.6</v>
      </c>
      <c r="F3894">
        <v>31.6</v>
      </c>
      <c r="G3894">
        <v>11.6</v>
      </c>
      <c r="H3894">
        <v>0</v>
      </c>
      <c r="I3894">
        <v>0</v>
      </c>
      <c r="J3894">
        <v>0</v>
      </c>
      <c r="K3894">
        <v>0</v>
      </c>
      <c r="L3894" t="str">
        <f t="shared" si="63"/>
        <v>0</v>
      </c>
      <c r="M3894" s="4">
        <v>8.1999999999999993</v>
      </c>
      <c r="N3894">
        <v>65</v>
      </c>
      <c r="O3894">
        <v>14.6</v>
      </c>
      <c r="P3894">
        <v>51</v>
      </c>
      <c r="Q3894">
        <v>12.6</v>
      </c>
      <c r="R3894">
        <v>6.4</v>
      </c>
      <c r="T3894">
        <v>8</v>
      </c>
      <c r="U3894" t="s">
        <v>201</v>
      </c>
      <c r="V3894" t="s">
        <v>189</v>
      </c>
      <c r="W3894" s="2">
        <v>0</v>
      </c>
    </row>
    <row r="3895" spans="1:23" x14ac:dyDescent="0.25">
      <c r="A3895" s="1">
        <v>29656</v>
      </c>
      <c r="B3895" s="3">
        <v>11</v>
      </c>
      <c r="C3895" s="3">
        <v>3</v>
      </c>
      <c r="D3895" s="3">
        <v>1981</v>
      </c>
      <c r="E3895" s="2">
        <v>17.95</v>
      </c>
      <c r="F3895">
        <v>26.8</v>
      </c>
      <c r="G3895">
        <v>9.1</v>
      </c>
      <c r="H3895">
        <v>0</v>
      </c>
      <c r="I3895">
        <v>0</v>
      </c>
      <c r="J3895">
        <v>0</v>
      </c>
      <c r="K3895">
        <v>0</v>
      </c>
      <c r="L3895" t="str">
        <f t="shared" si="63"/>
        <v>0</v>
      </c>
      <c r="M3895" s="4">
        <v>7.7</v>
      </c>
      <c r="N3895">
        <v>62</v>
      </c>
      <c r="O3895">
        <v>13.5</v>
      </c>
      <c r="P3895">
        <v>64</v>
      </c>
      <c r="Q3895">
        <v>11.4</v>
      </c>
      <c r="R3895">
        <v>11.2</v>
      </c>
      <c r="T3895">
        <v>14</v>
      </c>
      <c r="U3895" t="s">
        <v>324</v>
      </c>
      <c r="V3895" t="s">
        <v>279</v>
      </c>
      <c r="W3895" s="2">
        <v>0</v>
      </c>
    </row>
    <row r="3896" spans="1:23" x14ac:dyDescent="0.25">
      <c r="A3896" s="1">
        <v>29657</v>
      </c>
      <c r="B3896" s="3">
        <v>12</v>
      </c>
      <c r="C3896" s="3">
        <v>3</v>
      </c>
      <c r="D3896" s="3">
        <v>1981</v>
      </c>
      <c r="E3896" s="2">
        <v>18.399999999999999</v>
      </c>
      <c r="F3896">
        <v>26.8</v>
      </c>
      <c r="G3896">
        <v>10</v>
      </c>
      <c r="H3896">
        <v>0</v>
      </c>
      <c r="I3896">
        <v>0</v>
      </c>
      <c r="J3896">
        <v>0</v>
      </c>
      <c r="K3896">
        <v>0</v>
      </c>
      <c r="L3896" t="str">
        <f t="shared" si="63"/>
        <v>0</v>
      </c>
      <c r="M3896" s="4">
        <v>9.4</v>
      </c>
      <c r="N3896">
        <v>76</v>
      </c>
      <c r="O3896">
        <v>6.9</v>
      </c>
      <c r="P3896">
        <v>30</v>
      </c>
      <c r="Q3896">
        <v>1.7</v>
      </c>
      <c r="R3896">
        <v>11.2</v>
      </c>
      <c r="T3896">
        <v>14</v>
      </c>
      <c r="U3896" t="s">
        <v>75</v>
      </c>
      <c r="V3896" t="s">
        <v>158</v>
      </c>
      <c r="W3896" s="2">
        <v>0</v>
      </c>
    </row>
    <row r="3897" spans="1:23" x14ac:dyDescent="0.25">
      <c r="A3897" s="1">
        <v>29658</v>
      </c>
      <c r="B3897" s="3">
        <v>13</v>
      </c>
      <c r="C3897" s="3">
        <v>3</v>
      </c>
      <c r="D3897" s="3">
        <v>1981</v>
      </c>
      <c r="E3897" s="2">
        <v>18.45</v>
      </c>
      <c r="F3897">
        <v>26.7</v>
      </c>
      <c r="G3897">
        <v>10.199999999999999</v>
      </c>
      <c r="H3897">
        <v>0</v>
      </c>
      <c r="I3897">
        <v>0</v>
      </c>
      <c r="J3897">
        <v>0</v>
      </c>
      <c r="K3897">
        <v>0</v>
      </c>
      <c r="L3897" t="str">
        <f t="shared" si="63"/>
        <v>0</v>
      </c>
      <c r="M3897" s="4">
        <v>10</v>
      </c>
      <c r="N3897">
        <v>81</v>
      </c>
      <c r="O3897">
        <v>10</v>
      </c>
      <c r="P3897">
        <v>41</v>
      </c>
      <c r="Q3897">
        <v>7</v>
      </c>
      <c r="R3897">
        <v>10.4</v>
      </c>
      <c r="T3897">
        <v>13</v>
      </c>
      <c r="U3897" t="s">
        <v>309</v>
      </c>
      <c r="V3897" t="s">
        <v>184</v>
      </c>
      <c r="W3897" s="2">
        <v>0</v>
      </c>
    </row>
    <row r="3898" spans="1:23" x14ac:dyDescent="0.25">
      <c r="A3898" s="1">
        <v>29659</v>
      </c>
      <c r="B3898" s="3">
        <v>14</v>
      </c>
      <c r="C3898" s="3">
        <v>3</v>
      </c>
      <c r="D3898" s="3">
        <v>1981</v>
      </c>
      <c r="E3898" s="2">
        <v>16.649999999999999</v>
      </c>
      <c r="F3898">
        <v>22.4</v>
      </c>
      <c r="G3898">
        <v>10.9</v>
      </c>
      <c r="H3898">
        <v>0</v>
      </c>
      <c r="I3898">
        <v>0</v>
      </c>
      <c r="J3898">
        <v>0</v>
      </c>
      <c r="K3898">
        <v>0</v>
      </c>
      <c r="L3898" t="str">
        <f t="shared" si="63"/>
        <v>0</v>
      </c>
      <c r="M3898" s="4">
        <v>1.8</v>
      </c>
      <c r="N3898">
        <v>15</v>
      </c>
      <c r="O3898">
        <v>13</v>
      </c>
      <c r="P3898">
        <v>68</v>
      </c>
      <c r="Q3898">
        <v>10.9</v>
      </c>
      <c r="R3898">
        <v>3.2</v>
      </c>
      <c r="T3898">
        <v>4</v>
      </c>
      <c r="U3898" t="s">
        <v>252</v>
      </c>
      <c r="V3898" t="s">
        <v>43</v>
      </c>
      <c r="W3898" s="2">
        <v>0</v>
      </c>
    </row>
    <row r="3899" spans="1:23" x14ac:dyDescent="0.25">
      <c r="A3899" s="1">
        <v>29660</v>
      </c>
      <c r="B3899" s="3">
        <v>15</v>
      </c>
      <c r="C3899" s="3">
        <v>3</v>
      </c>
      <c r="D3899" s="3">
        <v>1981</v>
      </c>
      <c r="E3899" s="2">
        <v>17.600000000000001</v>
      </c>
      <c r="F3899">
        <v>21.6</v>
      </c>
      <c r="G3899">
        <v>13.6</v>
      </c>
      <c r="H3899">
        <v>0</v>
      </c>
      <c r="I3899">
        <v>0</v>
      </c>
      <c r="J3899">
        <v>0</v>
      </c>
      <c r="K3899">
        <v>0</v>
      </c>
      <c r="L3899" t="str">
        <f t="shared" si="63"/>
        <v>0</v>
      </c>
      <c r="M3899" s="4">
        <v>3.8</v>
      </c>
      <c r="N3899">
        <v>31</v>
      </c>
      <c r="O3899">
        <v>8.9</v>
      </c>
      <c r="P3899">
        <v>47</v>
      </c>
      <c r="Q3899">
        <v>5.3</v>
      </c>
      <c r="R3899">
        <v>17.600000000000001</v>
      </c>
      <c r="T3899">
        <v>22</v>
      </c>
      <c r="U3899" t="s">
        <v>67</v>
      </c>
      <c r="V3899" t="s">
        <v>158</v>
      </c>
      <c r="W3899" s="2">
        <v>0</v>
      </c>
    </row>
    <row r="3900" spans="1:23" x14ac:dyDescent="0.25">
      <c r="A3900" s="1">
        <v>29661</v>
      </c>
      <c r="B3900" s="3">
        <v>16</v>
      </c>
      <c r="C3900" s="3">
        <v>3</v>
      </c>
      <c r="D3900" s="3">
        <v>1981</v>
      </c>
      <c r="E3900" s="2">
        <v>14.7</v>
      </c>
      <c r="F3900">
        <v>21.2</v>
      </c>
      <c r="G3900">
        <v>8.1999999999999993</v>
      </c>
      <c r="H3900">
        <v>1.3</v>
      </c>
      <c r="I3900">
        <v>0</v>
      </c>
      <c r="J3900">
        <v>0</v>
      </c>
      <c r="K3900">
        <v>0</v>
      </c>
      <c r="L3900" t="str">
        <f t="shared" si="63"/>
        <v>0</v>
      </c>
      <c r="M3900" s="4">
        <v>3.3</v>
      </c>
      <c r="N3900">
        <v>27</v>
      </c>
      <c r="O3900">
        <v>10.4</v>
      </c>
      <c r="P3900">
        <v>61</v>
      </c>
      <c r="Q3900">
        <v>7.5</v>
      </c>
      <c r="R3900">
        <v>5.6</v>
      </c>
      <c r="T3900">
        <v>7</v>
      </c>
      <c r="U3900" t="s">
        <v>141</v>
      </c>
      <c r="V3900" t="s">
        <v>293</v>
      </c>
      <c r="W3900" s="2">
        <v>0</v>
      </c>
    </row>
    <row r="3901" spans="1:23" x14ac:dyDescent="0.25">
      <c r="A3901" s="1">
        <v>29662</v>
      </c>
      <c r="B3901" s="3">
        <v>17</v>
      </c>
      <c r="C3901" s="3">
        <v>3</v>
      </c>
      <c r="D3901" s="3">
        <v>1981</v>
      </c>
      <c r="E3901" s="2">
        <v>17.850000000000001</v>
      </c>
      <c r="F3901">
        <v>26</v>
      </c>
      <c r="G3901">
        <v>9.6999999999999993</v>
      </c>
      <c r="H3901">
        <v>0</v>
      </c>
      <c r="I3901">
        <v>0</v>
      </c>
      <c r="J3901">
        <v>0</v>
      </c>
      <c r="K3901">
        <v>0</v>
      </c>
      <c r="L3901" t="str">
        <f t="shared" si="63"/>
        <v>0</v>
      </c>
      <c r="M3901" s="4">
        <v>11.1</v>
      </c>
      <c r="N3901">
        <v>91</v>
      </c>
      <c r="O3901">
        <v>12.7</v>
      </c>
      <c r="P3901">
        <v>65</v>
      </c>
      <c r="Q3901">
        <v>10.5</v>
      </c>
      <c r="R3901">
        <v>5.6</v>
      </c>
      <c r="T3901">
        <v>7</v>
      </c>
      <c r="U3901" t="s">
        <v>38</v>
      </c>
      <c r="V3901" t="s">
        <v>269</v>
      </c>
      <c r="W3901" s="2">
        <v>0</v>
      </c>
    </row>
    <row r="3902" spans="1:23" x14ac:dyDescent="0.25">
      <c r="A3902" s="1">
        <v>29663</v>
      </c>
      <c r="B3902" s="3">
        <v>18</v>
      </c>
      <c r="C3902" s="3">
        <v>3</v>
      </c>
      <c r="D3902" s="3">
        <v>1981</v>
      </c>
      <c r="E3902" s="2">
        <v>14.1</v>
      </c>
      <c r="F3902">
        <v>22.7</v>
      </c>
      <c r="G3902">
        <v>5.5</v>
      </c>
      <c r="H3902">
        <v>0</v>
      </c>
      <c r="I3902">
        <v>0</v>
      </c>
      <c r="J3902">
        <v>0</v>
      </c>
      <c r="K3902">
        <v>0</v>
      </c>
      <c r="L3902" t="str">
        <f t="shared" si="63"/>
        <v>0</v>
      </c>
      <c r="M3902" s="4">
        <v>9.9</v>
      </c>
      <c r="N3902">
        <v>81</v>
      </c>
      <c r="O3902">
        <v>9.6</v>
      </c>
      <c r="P3902">
        <v>57</v>
      </c>
      <c r="Q3902">
        <v>6.4</v>
      </c>
      <c r="R3902">
        <v>4</v>
      </c>
      <c r="T3902">
        <v>5</v>
      </c>
      <c r="U3902" t="s">
        <v>236</v>
      </c>
      <c r="V3902" t="s">
        <v>289</v>
      </c>
      <c r="W3902" s="2">
        <v>2.0930230000000001</v>
      </c>
    </row>
    <row r="3903" spans="1:23" x14ac:dyDescent="0.25">
      <c r="A3903" s="1">
        <v>29664</v>
      </c>
      <c r="B3903" s="3">
        <v>19</v>
      </c>
      <c r="C3903" s="3">
        <v>3</v>
      </c>
      <c r="D3903" s="3">
        <v>1981</v>
      </c>
      <c r="E3903" s="2">
        <v>16.05</v>
      </c>
      <c r="F3903">
        <v>27.5</v>
      </c>
      <c r="G3903">
        <v>4.5999999999999996</v>
      </c>
      <c r="H3903">
        <v>0</v>
      </c>
      <c r="I3903">
        <v>0</v>
      </c>
      <c r="J3903">
        <v>0</v>
      </c>
      <c r="K3903">
        <v>0</v>
      </c>
      <c r="L3903" t="str">
        <f t="shared" si="63"/>
        <v>0</v>
      </c>
      <c r="M3903" s="4">
        <v>8.6</v>
      </c>
      <c r="N3903">
        <v>71</v>
      </c>
      <c r="O3903">
        <v>9.4</v>
      </c>
      <c r="P3903">
        <v>43</v>
      </c>
      <c r="Q3903">
        <v>6.1</v>
      </c>
      <c r="R3903">
        <v>12.8</v>
      </c>
      <c r="T3903">
        <v>16</v>
      </c>
      <c r="U3903" t="s">
        <v>115</v>
      </c>
      <c r="V3903" t="s">
        <v>240</v>
      </c>
      <c r="W3903" s="2">
        <v>2.5152839999999999</v>
      </c>
    </row>
    <row r="3904" spans="1:23" x14ac:dyDescent="0.25">
      <c r="A3904" s="1">
        <v>29665</v>
      </c>
      <c r="B3904" s="3">
        <v>20</v>
      </c>
      <c r="C3904" s="3">
        <v>3</v>
      </c>
      <c r="D3904" s="3">
        <v>1981</v>
      </c>
      <c r="E3904" s="2">
        <v>19.55</v>
      </c>
      <c r="F3904">
        <v>28</v>
      </c>
      <c r="G3904">
        <v>11.1</v>
      </c>
      <c r="H3904">
        <v>0</v>
      </c>
      <c r="I3904">
        <v>0</v>
      </c>
      <c r="J3904">
        <v>0</v>
      </c>
      <c r="K3904">
        <v>0</v>
      </c>
      <c r="L3904" t="str">
        <f t="shared" si="63"/>
        <v>0</v>
      </c>
      <c r="M3904" s="4">
        <v>10.6</v>
      </c>
      <c r="N3904">
        <v>88</v>
      </c>
      <c r="O3904">
        <v>12</v>
      </c>
      <c r="P3904">
        <v>50</v>
      </c>
      <c r="Q3904">
        <v>9.6999999999999993</v>
      </c>
      <c r="R3904">
        <v>6.4</v>
      </c>
      <c r="T3904">
        <v>8</v>
      </c>
      <c r="U3904" t="s">
        <v>22</v>
      </c>
      <c r="V3904" t="s">
        <v>279</v>
      </c>
      <c r="W3904" s="2">
        <v>0</v>
      </c>
    </row>
    <row r="3905" spans="1:23" x14ac:dyDescent="0.25">
      <c r="A3905" s="1">
        <v>29666</v>
      </c>
      <c r="B3905" s="3">
        <v>21</v>
      </c>
      <c r="C3905" s="3">
        <v>3</v>
      </c>
      <c r="D3905" s="3">
        <v>1981</v>
      </c>
      <c r="E3905" s="2">
        <v>17.5</v>
      </c>
      <c r="F3905">
        <v>26</v>
      </c>
      <c r="G3905">
        <v>9</v>
      </c>
      <c r="H3905">
        <v>0</v>
      </c>
      <c r="I3905">
        <v>0</v>
      </c>
      <c r="J3905">
        <v>0</v>
      </c>
      <c r="K3905">
        <v>0</v>
      </c>
      <c r="L3905" t="str">
        <f t="shared" si="63"/>
        <v>0</v>
      </c>
      <c r="M3905" s="4">
        <v>2.7</v>
      </c>
      <c r="N3905">
        <v>22</v>
      </c>
      <c r="O3905">
        <v>13.3</v>
      </c>
      <c r="P3905">
        <v>67</v>
      </c>
      <c r="Q3905">
        <v>11.2</v>
      </c>
      <c r="R3905">
        <v>1.6</v>
      </c>
      <c r="T3905">
        <v>2</v>
      </c>
      <c r="U3905" t="s">
        <v>219</v>
      </c>
      <c r="V3905" t="s">
        <v>249</v>
      </c>
      <c r="W3905" s="2">
        <v>0</v>
      </c>
    </row>
    <row r="3906" spans="1:23" x14ac:dyDescent="0.25">
      <c r="A3906" s="1">
        <v>29667</v>
      </c>
      <c r="B3906" s="3">
        <v>22</v>
      </c>
      <c r="C3906" s="3">
        <v>3</v>
      </c>
      <c r="D3906" s="3">
        <v>1981</v>
      </c>
      <c r="E3906" s="2">
        <v>16.95</v>
      </c>
      <c r="F3906">
        <v>23.5</v>
      </c>
      <c r="G3906">
        <v>10.4</v>
      </c>
      <c r="H3906">
        <v>0</v>
      </c>
      <c r="I3906">
        <v>0</v>
      </c>
      <c r="J3906">
        <v>0</v>
      </c>
      <c r="K3906">
        <v>0</v>
      </c>
      <c r="L3906" t="str">
        <f t="shared" si="63"/>
        <v>0</v>
      </c>
      <c r="M3906" s="4">
        <v>4.9000000000000004</v>
      </c>
      <c r="N3906">
        <v>41</v>
      </c>
      <c r="O3906">
        <v>8.6999999999999993</v>
      </c>
      <c r="P3906">
        <v>44</v>
      </c>
      <c r="Q3906">
        <v>5</v>
      </c>
      <c r="R3906">
        <v>10.4</v>
      </c>
      <c r="T3906">
        <v>13</v>
      </c>
      <c r="U3906" t="s">
        <v>39</v>
      </c>
      <c r="V3906" t="s">
        <v>239</v>
      </c>
      <c r="W3906" s="2">
        <v>0</v>
      </c>
    </row>
    <row r="3907" spans="1:23" x14ac:dyDescent="0.25">
      <c r="A3907" s="1">
        <v>29668</v>
      </c>
      <c r="B3907" s="3">
        <v>23</v>
      </c>
      <c r="C3907" s="3">
        <v>3</v>
      </c>
      <c r="D3907" s="3">
        <v>1981</v>
      </c>
      <c r="E3907" s="2">
        <v>15.25</v>
      </c>
      <c r="F3907">
        <v>21.3</v>
      </c>
      <c r="G3907">
        <v>9.1999999999999993</v>
      </c>
      <c r="H3907">
        <v>0</v>
      </c>
      <c r="I3907">
        <v>0</v>
      </c>
      <c r="J3907">
        <v>0</v>
      </c>
      <c r="K3907">
        <v>0</v>
      </c>
      <c r="L3907" t="str">
        <f t="shared" si="63"/>
        <v>0</v>
      </c>
      <c r="M3907" s="4">
        <v>11</v>
      </c>
      <c r="N3907">
        <v>92</v>
      </c>
      <c r="O3907">
        <v>6.6</v>
      </c>
      <c r="P3907">
        <v>43</v>
      </c>
      <c r="Q3907">
        <v>1.1000000000000001</v>
      </c>
      <c r="R3907">
        <v>8.8000000000000007</v>
      </c>
      <c r="T3907">
        <v>11</v>
      </c>
      <c r="U3907" t="s">
        <v>309</v>
      </c>
      <c r="V3907" t="s">
        <v>279</v>
      </c>
      <c r="W3907" s="2">
        <v>0</v>
      </c>
    </row>
    <row r="3908" spans="1:23" x14ac:dyDescent="0.25">
      <c r="A3908" s="1">
        <v>29669</v>
      </c>
      <c r="B3908" s="3">
        <v>24</v>
      </c>
      <c r="C3908" s="3">
        <v>3</v>
      </c>
      <c r="D3908" s="3">
        <v>1981</v>
      </c>
      <c r="E3908" s="2">
        <v>14.8</v>
      </c>
      <c r="F3908">
        <v>26.7</v>
      </c>
      <c r="G3908">
        <v>2.9</v>
      </c>
      <c r="H3908">
        <v>0</v>
      </c>
      <c r="I3908">
        <v>0</v>
      </c>
      <c r="J3908">
        <v>0</v>
      </c>
      <c r="K3908">
        <v>0</v>
      </c>
      <c r="L3908" t="str">
        <f t="shared" si="63"/>
        <v>0</v>
      </c>
      <c r="M3908" s="4">
        <v>4.3</v>
      </c>
      <c r="N3908">
        <v>36</v>
      </c>
      <c r="O3908">
        <v>10.199999999999999</v>
      </c>
      <c r="P3908">
        <v>57</v>
      </c>
      <c r="Q3908">
        <v>7.3</v>
      </c>
      <c r="R3908">
        <v>4.8</v>
      </c>
      <c r="T3908">
        <v>6</v>
      </c>
      <c r="U3908" t="s">
        <v>307</v>
      </c>
      <c r="V3908" t="s">
        <v>66</v>
      </c>
      <c r="W3908" s="2">
        <v>4.1344529999999997</v>
      </c>
    </row>
    <row r="3909" spans="1:23" x14ac:dyDescent="0.25">
      <c r="A3909" s="1">
        <v>29670</v>
      </c>
      <c r="B3909" s="3">
        <v>25</v>
      </c>
      <c r="C3909" s="3">
        <v>3</v>
      </c>
      <c r="D3909" s="3">
        <v>1981</v>
      </c>
      <c r="E3909" s="2">
        <v>18.649999999999999</v>
      </c>
      <c r="F3909">
        <v>30.4</v>
      </c>
      <c r="G3909">
        <v>6.9</v>
      </c>
      <c r="H3909">
        <v>0</v>
      </c>
      <c r="I3909">
        <v>0</v>
      </c>
      <c r="J3909">
        <v>0</v>
      </c>
      <c r="K3909">
        <v>0</v>
      </c>
      <c r="L3909" t="str">
        <f t="shared" si="63"/>
        <v>0</v>
      </c>
      <c r="M3909" s="4">
        <v>9.5</v>
      </c>
      <c r="N3909">
        <v>80</v>
      </c>
      <c r="O3909">
        <v>12.9</v>
      </c>
      <c r="P3909">
        <v>53</v>
      </c>
      <c r="Q3909">
        <v>10.7</v>
      </c>
      <c r="R3909">
        <v>4.8</v>
      </c>
      <c r="T3909">
        <v>6</v>
      </c>
      <c r="U3909" t="s">
        <v>201</v>
      </c>
      <c r="V3909" t="s">
        <v>258</v>
      </c>
      <c r="W3909" s="2">
        <v>0.1021276</v>
      </c>
    </row>
    <row r="3910" spans="1:23" x14ac:dyDescent="0.25">
      <c r="A3910" s="1">
        <v>29671</v>
      </c>
      <c r="B3910" s="3">
        <v>26</v>
      </c>
      <c r="C3910" s="3">
        <v>3</v>
      </c>
      <c r="D3910" s="3">
        <v>1981</v>
      </c>
      <c r="E3910" s="2">
        <v>19.399999999999999</v>
      </c>
      <c r="F3910">
        <v>28.2</v>
      </c>
      <c r="G3910">
        <v>10.6</v>
      </c>
      <c r="H3910">
        <v>33.200000000000003</v>
      </c>
      <c r="I3910">
        <v>0</v>
      </c>
      <c r="J3910">
        <v>0</v>
      </c>
      <c r="K3910">
        <v>0</v>
      </c>
      <c r="L3910" t="str">
        <f t="shared" si="63"/>
        <v>0</v>
      </c>
      <c r="M3910" s="4">
        <v>6.2</v>
      </c>
      <c r="N3910">
        <v>52</v>
      </c>
      <c r="O3910">
        <v>15.8</v>
      </c>
      <c r="P3910">
        <v>60</v>
      </c>
      <c r="Q3910">
        <v>13.8</v>
      </c>
      <c r="R3910">
        <v>5.6</v>
      </c>
      <c r="T3910">
        <v>7</v>
      </c>
      <c r="U3910" t="s">
        <v>41</v>
      </c>
      <c r="V3910" t="s">
        <v>270</v>
      </c>
      <c r="W3910" s="2">
        <v>0</v>
      </c>
    </row>
    <row r="3911" spans="1:23" x14ac:dyDescent="0.25">
      <c r="A3911" s="1">
        <v>29672</v>
      </c>
      <c r="B3911" s="3">
        <v>27</v>
      </c>
      <c r="C3911" s="3">
        <v>3</v>
      </c>
      <c r="D3911" s="3">
        <v>1981</v>
      </c>
      <c r="E3911" s="2">
        <v>19.100000000000001</v>
      </c>
      <c r="F3911">
        <v>24.3</v>
      </c>
      <c r="G3911">
        <v>13.9</v>
      </c>
      <c r="H3911">
        <v>0</v>
      </c>
      <c r="I3911">
        <v>0</v>
      </c>
      <c r="J3911">
        <v>0</v>
      </c>
      <c r="K3911">
        <v>0</v>
      </c>
      <c r="L3911" t="str">
        <f t="shared" si="63"/>
        <v>0</v>
      </c>
      <c r="M3911" s="4">
        <v>5.4</v>
      </c>
      <c r="N3911">
        <v>46</v>
      </c>
      <c r="O3911">
        <v>18.100000000000001</v>
      </c>
      <c r="P3911">
        <v>84</v>
      </c>
      <c r="Q3911">
        <v>15.9</v>
      </c>
      <c r="R3911">
        <v>5.6</v>
      </c>
      <c r="T3911">
        <v>7</v>
      </c>
      <c r="U3911" t="s">
        <v>44</v>
      </c>
      <c r="V3911" t="s">
        <v>66</v>
      </c>
      <c r="W3911" s="2">
        <v>0</v>
      </c>
    </row>
    <row r="3912" spans="1:23" x14ac:dyDescent="0.25">
      <c r="A3912" s="1">
        <v>29673</v>
      </c>
      <c r="B3912" s="3">
        <v>28</v>
      </c>
      <c r="C3912" s="3">
        <v>3</v>
      </c>
      <c r="D3912" s="3">
        <v>1981</v>
      </c>
      <c r="E3912" s="2">
        <v>18.899999999999999</v>
      </c>
      <c r="F3912">
        <v>25.6</v>
      </c>
      <c r="G3912">
        <v>12.2</v>
      </c>
      <c r="H3912">
        <v>0</v>
      </c>
      <c r="I3912">
        <v>0</v>
      </c>
      <c r="J3912">
        <v>0</v>
      </c>
      <c r="K3912">
        <v>0</v>
      </c>
      <c r="L3912" t="str">
        <f t="shared" si="63"/>
        <v>0</v>
      </c>
      <c r="M3912" s="4">
        <v>9.5</v>
      </c>
      <c r="N3912">
        <v>81</v>
      </c>
      <c r="O3912">
        <v>15.9</v>
      </c>
      <c r="P3912">
        <v>71</v>
      </c>
      <c r="Q3912">
        <v>13.9</v>
      </c>
      <c r="R3912">
        <v>0.8</v>
      </c>
      <c r="T3912">
        <v>1</v>
      </c>
      <c r="U3912" t="s">
        <v>121</v>
      </c>
      <c r="V3912" t="s">
        <v>247</v>
      </c>
      <c r="W3912" s="2">
        <v>0</v>
      </c>
    </row>
    <row r="3913" spans="1:23" x14ac:dyDescent="0.25">
      <c r="A3913" s="1">
        <v>29674</v>
      </c>
      <c r="B3913" s="3">
        <v>29</v>
      </c>
      <c r="C3913" s="3">
        <v>3</v>
      </c>
      <c r="D3913" s="3">
        <v>1981</v>
      </c>
      <c r="E3913" s="2">
        <v>19.3</v>
      </c>
      <c r="F3913">
        <v>24.4</v>
      </c>
      <c r="G3913">
        <v>14.2</v>
      </c>
      <c r="H3913">
        <v>7.5</v>
      </c>
      <c r="I3913">
        <v>0</v>
      </c>
      <c r="J3913">
        <v>0</v>
      </c>
      <c r="K3913">
        <v>0</v>
      </c>
      <c r="L3913" t="str">
        <f t="shared" si="63"/>
        <v>0</v>
      </c>
      <c r="M3913" s="4">
        <v>1.6</v>
      </c>
      <c r="N3913">
        <v>14</v>
      </c>
      <c r="O3913">
        <v>15.8</v>
      </c>
      <c r="P3913">
        <v>73</v>
      </c>
      <c r="Q3913">
        <v>13.8</v>
      </c>
      <c r="R3913">
        <v>8.8000000000000007</v>
      </c>
      <c r="T3913">
        <v>11</v>
      </c>
      <c r="U3913" t="s">
        <v>182</v>
      </c>
      <c r="V3913" t="s">
        <v>293</v>
      </c>
      <c r="W3913" s="2">
        <v>0</v>
      </c>
    </row>
    <row r="3914" spans="1:23" x14ac:dyDescent="0.25">
      <c r="A3914" s="1">
        <v>29675</v>
      </c>
      <c r="B3914" s="3">
        <v>30</v>
      </c>
      <c r="C3914" s="3">
        <v>3</v>
      </c>
      <c r="D3914" s="3">
        <v>1981</v>
      </c>
      <c r="E3914" s="2">
        <v>17.5</v>
      </c>
      <c r="F3914">
        <v>22.9</v>
      </c>
      <c r="G3914">
        <v>12.1</v>
      </c>
      <c r="H3914">
        <v>11.1</v>
      </c>
      <c r="I3914">
        <v>0</v>
      </c>
      <c r="J3914">
        <v>0</v>
      </c>
      <c r="K3914">
        <v>0</v>
      </c>
      <c r="L3914" t="str">
        <f t="shared" si="63"/>
        <v>0</v>
      </c>
      <c r="M3914" s="4">
        <v>6.7</v>
      </c>
      <c r="N3914">
        <v>57</v>
      </c>
      <c r="O3914">
        <v>17.2</v>
      </c>
      <c r="P3914">
        <v>83</v>
      </c>
      <c r="Q3914">
        <v>15.1</v>
      </c>
      <c r="R3914">
        <v>7.2</v>
      </c>
      <c r="T3914">
        <v>9</v>
      </c>
      <c r="U3914" t="s">
        <v>145</v>
      </c>
      <c r="V3914" t="s">
        <v>246</v>
      </c>
      <c r="W3914" s="2">
        <v>0</v>
      </c>
    </row>
    <row r="3915" spans="1:23" x14ac:dyDescent="0.25">
      <c r="A3915" s="1">
        <v>29676</v>
      </c>
      <c r="B3915" s="3">
        <v>31</v>
      </c>
      <c r="C3915" s="3">
        <v>3</v>
      </c>
      <c r="D3915" s="3">
        <v>1981</v>
      </c>
      <c r="E3915" s="2">
        <v>18.7</v>
      </c>
      <c r="F3915">
        <v>24</v>
      </c>
      <c r="G3915">
        <v>13.4</v>
      </c>
      <c r="H3915">
        <v>0</v>
      </c>
      <c r="I3915">
        <v>0</v>
      </c>
      <c r="J3915">
        <v>0</v>
      </c>
      <c r="K3915">
        <v>0</v>
      </c>
      <c r="L3915" t="str">
        <f t="shared" ref="L3915:L3976" si="64">IF(G3915&gt;=0, "0", IF(G3915&gt;=-1.9, "1", IF(G3915&gt;=-3.9, "2", "3")))</f>
        <v>0</v>
      </c>
      <c r="M3915" s="4">
        <v>8.1</v>
      </c>
      <c r="N3915">
        <v>70</v>
      </c>
      <c r="O3915">
        <v>15.4</v>
      </c>
      <c r="P3915">
        <v>78</v>
      </c>
      <c r="Q3915">
        <v>13.4</v>
      </c>
      <c r="R3915">
        <v>1.6</v>
      </c>
      <c r="T3915">
        <v>2</v>
      </c>
      <c r="U3915" t="s">
        <v>116</v>
      </c>
      <c r="V3915" t="s">
        <v>66</v>
      </c>
      <c r="W3915" s="2">
        <v>0</v>
      </c>
    </row>
    <row r="3916" spans="1:23" x14ac:dyDescent="0.25">
      <c r="A3916" s="1">
        <v>29677</v>
      </c>
      <c r="B3916" s="3">
        <v>1</v>
      </c>
      <c r="C3916" s="3">
        <v>4</v>
      </c>
      <c r="D3916" s="3">
        <v>1981</v>
      </c>
      <c r="E3916" s="2">
        <v>16.75</v>
      </c>
      <c r="F3916">
        <v>24.8</v>
      </c>
      <c r="G3916">
        <v>8.6999999999999993</v>
      </c>
      <c r="H3916">
        <v>45.3</v>
      </c>
      <c r="I3916">
        <v>1</v>
      </c>
      <c r="J3916">
        <v>0</v>
      </c>
      <c r="K3916">
        <v>0</v>
      </c>
      <c r="L3916" t="str">
        <f t="shared" si="64"/>
        <v>0</v>
      </c>
      <c r="M3916" s="4">
        <v>7.6</v>
      </c>
      <c r="N3916">
        <v>66</v>
      </c>
      <c r="O3916">
        <v>15.1</v>
      </c>
      <c r="P3916">
        <v>78</v>
      </c>
      <c r="Q3916">
        <v>13.1</v>
      </c>
      <c r="R3916">
        <v>0.8</v>
      </c>
      <c r="T3916">
        <v>1</v>
      </c>
      <c r="U3916" t="s">
        <v>192</v>
      </c>
      <c r="V3916" t="s">
        <v>249</v>
      </c>
      <c r="W3916" s="2">
        <v>0</v>
      </c>
    </row>
    <row r="3917" spans="1:23" x14ac:dyDescent="0.25">
      <c r="A3917" s="1">
        <v>29678</v>
      </c>
      <c r="B3917" s="3">
        <v>2</v>
      </c>
      <c r="C3917" s="3">
        <v>4</v>
      </c>
      <c r="D3917" s="3">
        <v>1981</v>
      </c>
      <c r="E3917" s="2">
        <v>16.95</v>
      </c>
      <c r="F3917">
        <v>19.399999999999999</v>
      </c>
      <c r="G3917">
        <v>14.5</v>
      </c>
      <c r="H3917">
        <v>0</v>
      </c>
      <c r="I3917">
        <v>0</v>
      </c>
      <c r="J3917">
        <v>0</v>
      </c>
      <c r="K3917">
        <v>0</v>
      </c>
      <c r="L3917" t="str">
        <f t="shared" si="64"/>
        <v>0</v>
      </c>
      <c r="M3917" s="4" t="e">
        <v>#VALUE!</v>
      </c>
      <c r="N3917" t="e">
        <v>#VALUE!</v>
      </c>
      <c r="O3917" t="e">
        <v>#VALUE!</v>
      </c>
      <c r="Q3917" t="e">
        <v>#VALUE!</v>
      </c>
      <c r="R3917" t="e">
        <v>#VALUE!</v>
      </c>
      <c r="T3917" t="e">
        <v>#VALUE!</v>
      </c>
      <c r="W3917" s="2">
        <v>0</v>
      </c>
    </row>
    <row r="3918" spans="1:23" x14ac:dyDescent="0.25">
      <c r="A3918" s="1">
        <v>29681</v>
      </c>
      <c r="B3918" s="3">
        <v>5</v>
      </c>
      <c r="C3918" s="3">
        <v>4</v>
      </c>
      <c r="D3918" s="3">
        <v>1981</v>
      </c>
      <c r="E3918" s="2">
        <v>16.55</v>
      </c>
      <c r="F3918">
        <v>21.8</v>
      </c>
      <c r="G3918">
        <v>11.3</v>
      </c>
      <c r="H3918">
        <v>0</v>
      </c>
      <c r="I3918">
        <v>0</v>
      </c>
      <c r="J3918">
        <v>0</v>
      </c>
      <c r="K3918">
        <v>0</v>
      </c>
      <c r="L3918" t="str">
        <f t="shared" si="64"/>
        <v>0</v>
      </c>
      <c r="M3918" s="4">
        <v>8.3000000000000007</v>
      </c>
      <c r="N3918">
        <v>73</v>
      </c>
      <c r="O3918">
        <v>15.7</v>
      </c>
      <c r="P3918">
        <v>78</v>
      </c>
      <c r="Q3918">
        <v>13.7</v>
      </c>
      <c r="R3918">
        <v>6.4</v>
      </c>
      <c r="T3918">
        <v>8</v>
      </c>
      <c r="U3918" t="s">
        <v>311</v>
      </c>
      <c r="V3918" t="s">
        <v>43</v>
      </c>
      <c r="W3918" s="2">
        <v>0</v>
      </c>
    </row>
    <row r="3919" spans="1:23" x14ac:dyDescent="0.25">
      <c r="A3919" s="1">
        <v>29682</v>
      </c>
      <c r="B3919" s="3">
        <v>6</v>
      </c>
      <c r="C3919" s="3">
        <v>4</v>
      </c>
      <c r="D3919" s="3">
        <v>1981</v>
      </c>
      <c r="E3919" s="2">
        <v>18.55</v>
      </c>
      <c r="F3919">
        <v>23.3</v>
      </c>
      <c r="G3919">
        <v>13.8</v>
      </c>
      <c r="H3919">
        <v>0</v>
      </c>
      <c r="I3919">
        <v>0</v>
      </c>
      <c r="J3919">
        <v>0</v>
      </c>
      <c r="K3919">
        <v>0</v>
      </c>
      <c r="L3919" t="str">
        <f t="shared" si="64"/>
        <v>0</v>
      </c>
      <c r="M3919" s="4">
        <v>9.9</v>
      </c>
      <c r="N3919">
        <v>87</v>
      </c>
      <c r="O3919">
        <v>17.600000000000001</v>
      </c>
      <c r="P3919">
        <v>83</v>
      </c>
      <c r="Q3919">
        <v>15.5</v>
      </c>
      <c r="R3919">
        <v>7.2</v>
      </c>
      <c r="T3919">
        <v>9</v>
      </c>
      <c r="U3919" t="s">
        <v>130</v>
      </c>
      <c r="V3919" t="s">
        <v>247</v>
      </c>
      <c r="W3919" s="2">
        <v>0</v>
      </c>
    </row>
    <row r="3920" spans="1:23" x14ac:dyDescent="0.25">
      <c r="A3920" s="1">
        <v>29683</v>
      </c>
      <c r="B3920" s="3">
        <v>7</v>
      </c>
      <c r="C3920" s="3">
        <v>4</v>
      </c>
      <c r="D3920" s="3">
        <v>1981</v>
      </c>
      <c r="E3920" s="2">
        <v>18.5</v>
      </c>
      <c r="F3920">
        <v>26.2</v>
      </c>
      <c r="G3920">
        <v>10.8</v>
      </c>
      <c r="H3920">
        <v>0</v>
      </c>
      <c r="I3920">
        <v>0</v>
      </c>
      <c r="J3920">
        <v>0</v>
      </c>
      <c r="K3920">
        <v>0</v>
      </c>
      <c r="L3920" t="str">
        <f t="shared" si="64"/>
        <v>0</v>
      </c>
      <c r="M3920" s="4">
        <v>8.4</v>
      </c>
      <c r="N3920">
        <v>74</v>
      </c>
      <c r="O3920">
        <v>17.2</v>
      </c>
      <c r="P3920">
        <v>81</v>
      </c>
      <c r="Q3920">
        <v>15.1</v>
      </c>
      <c r="R3920">
        <v>3.2</v>
      </c>
      <c r="T3920">
        <v>4</v>
      </c>
      <c r="U3920" t="s">
        <v>256</v>
      </c>
      <c r="V3920" t="s">
        <v>43</v>
      </c>
      <c r="W3920" s="2">
        <v>0</v>
      </c>
    </row>
    <row r="3921" spans="1:23" x14ac:dyDescent="0.25">
      <c r="A3921" s="1">
        <v>29684</v>
      </c>
      <c r="B3921" s="3">
        <v>8</v>
      </c>
      <c r="C3921" s="3">
        <v>4</v>
      </c>
      <c r="D3921" s="3">
        <v>1981</v>
      </c>
      <c r="E3921" s="2">
        <v>17.850000000000001</v>
      </c>
      <c r="F3921">
        <v>25.9</v>
      </c>
      <c r="G3921">
        <v>9.8000000000000007</v>
      </c>
      <c r="H3921">
        <v>0</v>
      </c>
      <c r="I3921">
        <v>0</v>
      </c>
      <c r="J3921">
        <v>0</v>
      </c>
      <c r="K3921">
        <v>0</v>
      </c>
      <c r="L3921" t="str">
        <f t="shared" si="64"/>
        <v>0</v>
      </c>
      <c r="M3921" s="4">
        <v>9.3000000000000007</v>
      </c>
      <c r="N3921">
        <v>82</v>
      </c>
      <c r="O3921">
        <v>18.100000000000001</v>
      </c>
      <c r="P3921">
        <v>81</v>
      </c>
      <c r="Q3921">
        <v>15.9</v>
      </c>
      <c r="R3921">
        <v>2.4</v>
      </c>
      <c r="T3921">
        <v>3</v>
      </c>
      <c r="U3921" t="s">
        <v>205</v>
      </c>
      <c r="V3921" t="s">
        <v>249</v>
      </c>
      <c r="W3921" s="2">
        <v>0</v>
      </c>
    </row>
    <row r="3922" spans="1:23" x14ac:dyDescent="0.25">
      <c r="A3922" s="1">
        <v>29685</v>
      </c>
      <c r="B3922" s="3">
        <v>9</v>
      </c>
      <c r="C3922" s="3">
        <v>4</v>
      </c>
      <c r="D3922" s="3">
        <v>1981</v>
      </c>
      <c r="E3922" s="2">
        <v>17.5</v>
      </c>
      <c r="F3922">
        <v>22.6</v>
      </c>
      <c r="G3922">
        <v>12.4</v>
      </c>
      <c r="H3922">
        <v>0</v>
      </c>
      <c r="I3922">
        <v>0</v>
      </c>
      <c r="J3922">
        <v>0</v>
      </c>
      <c r="K3922">
        <v>0</v>
      </c>
      <c r="L3922" t="str">
        <f t="shared" si="64"/>
        <v>0</v>
      </c>
      <c r="M3922" s="4">
        <v>8.6</v>
      </c>
      <c r="N3922">
        <v>76</v>
      </c>
      <c r="O3922">
        <v>10.9</v>
      </c>
      <c r="P3922">
        <v>60</v>
      </c>
      <c r="Q3922">
        <v>8.1999999999999993</v>
      </c>
      <c r="R3922">
        <v>4.8</v>
      </c>
      <c r="T3922">
        <v>6</v>
      </c>
      <c r="U3922" t="s">
        <v>256</v>
      </c>
      <c r="V3922" t="s">
        <v>293</v>
      </c>
      <c r="W3922" s="2">
        <v>0</v>
      </c>
    </row>
    <row r="3923" spans="1:23" x14ac:dyDescent="0.25">
      <c r="A3923" s="1">
        <v>29686</v>
      </c>
      <c r="B3923" s="3">
        <v>10</v>
      </c>
      <c r="C3923" s="3">
        <v>4</v>
      </c>
      <c r="D3923" s="3">
        <v>1981</v>
      </c>
      <c r="E3923" s="2">
        <v>17.25</v>
      </c>
      <c r="F3923">
        <v>25.7</v>
      </c>
      <c r="G3923">
        <v>8.8000000000000007</v>
      </c>
      <c r="H3923">
        <v>0</v>
      </c>
      <c r="I3923">
        <v>0</v>
      </c>
      <c r="J3923">
        <v>0</v>
      </c>
      <c r="K3923">
        <v>0</v>
      </c>
      <c r="L3923" t="str">
        <f t="shared" si="64"/>
        <v>0</v>
      </c>
      <c r="M3923" s="4">
        <v>6.2</v>
      </c>
      <c r="N3923">
        <v>55</v>
      </c>
      <c r="O3923">
        <v>16.100000000000001</v>
      </c>
      <c r="P3923">
        <v>74</v>
      </c>
      <c r="Q3923">
        <v>14.1</v>
      </c>
      <c r="R3923">
        <v>3.2</v>
      </c>
      <c r="T3923">
        <v>4</v>
      </c>
      <c r="U3923" t="s">
        <v>79</v>
      </c>
      <c r="V3923" t="s">
        <v>193</v>
      </c>
      <c r="W3923" s="2">
        <v>0</v>
      </c>
    </row>
    <row r="3924" spans="1:23" x14ac:dyDescent="0.25">
      <c r="A3924" s="1">
        <v>29687</v>
      </c>
      <c r="B3924" s="3">
        <v>11</v>
      </c>
      <c r="C3924" s="3">
        <v>4</v>
      </c>
      <c r="D3924" s="3">
        <v>1981</v>
      </c>
      <c r="E3924" s="2">
        <v>16.649999999999999</v>
      </c>
      <c r="F3924">
        <v>23.5</v>
      </c>
      <c r="G3924">
        <v>9.8000000000000007</v>
      </c>
      <c r="H3924">
        <v>0</v>
      </c>
      <c r="I3924">
        <v>0</v>
      </c>
      <c r="J3924">
        <v>0</v>
      </c>
      <c r="K3924">
        <v>0</v>
      </c>
      <c r="L3924" t="str">
        <f t="shared" si="64"/>
        <v>0</v>
      </c>
      <c r="M3924" s="4">
        <v>8.1999999999999993</v>
      </c>
      <c r="N3924">
        <v>73</v>
      </c>
      <c r="O3924">
        <v>13.6</v>
      </c>
      <c r="P3924">
        <v>66</v>
      </c>
      <c r="Q3924">
        <v>11.5</v>
      </c>
      <c r="R3924">
        <v>3.2</v>
      </c>
      <c r="T3924">
        <v>4</v>
      </c>
      <c r="U3924" t="s">
        <v>34</v>
      </c>
      <c r="V3924" t="s">
        <v>170</v>
      </c>
      <c r="W3924" s="2">
        <v>0</v>
      </c>
    </row>
    <row r="3925" spans="1:23" x14ac:dyDescent="0.25">
      <c r="A3925" s="1">
        <v>29688</v>
      </c>
      <c r="B3925" s="3">
        <v>12</v>
      </c>
      <c r="C3925" s="3">
        <v>4</v>
      </c>
      <c r="D3925" s="3">
        <v>1981</v>
      </c>
      <c r="E3925" s="2">
        <v>15.3</v>
      </c>
      <c r="F3925">
        <v>18.7</v>
      </c>
      <c r="G3925">
        <v>11.9</v>
      </c>
      <c r="H3925">
        <v>1.5</v>
      </c>
      <c r="I3925">
        <v>0</v>
      </c>
      <c r="J3925">
        <v>0</v>
      </c>
      <c r="K3925">
        <v>0</v>
      </c>
      <c r="L3925" t="str">
        <f t="shared" si="64"/>
        <v>0</v>
      </c>
      <c r="M3925" s="4">
        <v>1.9</v>
      </c>
      <c r="N3925">
        <v>17</v>
      </c>
      <c r="O3925">
        <v>12.2</v>
      </c>
      <c r="P3925">
        <v>69</v>
      </c>
      <c r="Q3925">
        <v>9.9</v>
      </c>
      <c r="R3925">
        <v>8.8000000000000007</v>
      </c>
      <c r="T3925">
        <v>11</v>
      </c>
      <c r="U3925" t="s">
        <v>171</v>
      </c>
      <c r="V3925" t="s">
        <v>170</v>
      </c>
      <c r="W3925" s="2">
        <v>0</v>
      </c>
    </row>
    <row r="3926" spans="1:23" x14ac:dyDescent="0.25">
      <c r="A3926" s="1">
        <v>29689</v>
      </c>
      <c r="B3926" s="3">
        <v>13</v>
      </c>
      <c r="C3926" s="3">
        <v>4</v>
      </c>
      <c r="D3926" s="3">
        <v>1981</v>
      </c>
      <c r="E3926" s="2">
        <v>13.1</v>
      </c>
      <c r="F3926">
        <v>15</v>
      </c>
      <c r="G3926">
        <v>11.2</v>
      </c>
      <c r="H3926">
        <v>3.9</v>
      </c>
      <c r="I3926">
        <v>0</v>
      </c>
      <c r="J3926">
        <v>0</v>
      </c>
      <c r="K3926">
        <v>0</v>
      </c>
      <c r="L3926" t="str">
        <f t="shared" si="64"/>
        <v>0</v>
      </c>
      <c r="M3926" s="4">
        <v>0</v>
      </c>
      <c r="N3926">
        <v>0</v>
      </c>
      <c r="O3926">
        <v>13.1</v>
      </c>
      <c r="P3926">
        <v>94</v>
      </c>
      <c r="Q3926">
        <v>11</v>
      </c>
      <c r="R3926">
        <v>12</v>
      </c>
      <c r="T3926">
        <v>15</v>
      </c>
      <c r="U3926" t="s">
        <v>206</v>
      </c>
      <c r="V3926" t="s">
        <v>287</v>
      </c>
      <c r="W3926" s="2">
        <v>0</v>
      </c>
    </row>
    <row r="3927" spans="1:23" x14ac:dyDescent="0.25">
      <c r="A3927" s="1">
        <v>29690</v>
      </c>
      <c r="B3927" s="3">
        <v>14</v>
      </c>
      <c r="C3927" s="3">
        <v>4</v>
      </c>
      <c r="D3927" s="3">
        <v>1981</v>
      </c>
      <c r="E3927" s="2">
        <v>11</v>
      </c>
      <c r="F3927">
        <v>12</v>
      </c>
      <c r="G3927">
        <v>10</v>
      </c>
      <c r="H3927">
        <v>3.5</v>
      </c>
      <c r="I3927">
        <v>0</v>
      </c>
      <c r="J3927">
        <v>0</v>
      </c>
      <c r="K3927">
        <v>0</v>
      </c>
      <c r="L3927" t="str">
        <f t="shared" si="64"/>
        <v>0</v>
      </c>
      <c r="M3927" s="4">
        <v>0</v>
      </c>
      <c r="N3927">
        <v>0</v>
      </c>
      <c r="O3927">
        <v>12.6</v>
      </c>
      <c r="P3927">
        <v>95</v>
      </c>
      <c r="Q3927">
        <v>10.4</v>
      </c>
      <c r="R3927">
        <v>8.8000000000000007</v>
      </c>
      <c r="T3927">
        <v>11</v>
      </c>
      <c r="U3927" t="s">
        <v>206</v>
      </c>
      <c r="V3927" t="s">
        <v>286</v>
      </c>
      <c r="W3927" s="2">
        <v>0</v>
      </c>
    </row>
    <row r="3928" spans="1:23" x14ac:dyDescent="0.25">
      <c r="A3928" s="1">
        <v>29691</v>
      </c>
      <c r="B3928" s="3">
        <v>15</v>
      </c>
      <c r="C3928" s="3">
        <v>4</v>
      </c>
      <c r="D3928" s="3">
        <v>1981</v>
      </c>
      <c r="E3928" s="2">
        <v>12.4</v>
      </c>
      <c r="F3928">
        <v>13.8</v>
      </c>
      <c r="G3928">
        <v>11</v>
      </c>
      <c r="H3928">
        <v>2.2000000000000002</v>
      </c>
      <c r="I3928">
        <v>0</v>
      </c>
      <c r="J3928">
        <v>0</v>
      </c>
      <c r="K3928">
        <v>0</v>
      </c>
      <c r="L3928" t="str">
        <f t="shared" si="64"/>
        <v>0</v>
      </c>
      <c r="M3928" s="4">
        <v>0</v>
      </c>
      <c r="N3928">
        <v>0</v>
      </c>
      <c r="O3928">
        <v>13.9</v>
      </c>
      <c r="P3928">
        <v>96</v>
      </c>
      <c r="Q3928">
        <v>11.9</v>
      </c>
      <c r="R3928">
        <v>4.8</v>
      </c>
      <c r="T3928">
        <v>6</v>
      </c>
      <c r="U3928" t="s">
        <v>114</v>
      </c>
      <c r="V3928" t="s">
        <v>286</v>
      </c>
      <c r="W3928" s="2">
        <v>0</v>
      </c>
    </row>
    <row r="3929" spans="1:23" x14ac:dyDescent="0.25">
      <c r="A3929" s="1">
        <v>29692</v>
      </c>
      <c r="B3929" s="3">
        <v>16</v>
      </c>
      <c r="C3929" s="3">
        <v>4</v>
      </c>
      <c r="D3929" s="3">
        <v>1981</v>
      </c>
      <c r="E3929" s="2">
        <v>14.25</v>
      </c>
      <c r="F3929">
        <v>15.7</v>
      </c>
      <c r="G3929">
        <v>12.8</v>
      </c>
      <c r="H3929">
        <v>7.5</v>
      </c>
      <c r="I3929">
        <v>0</v>
      </c>
      <c r="J3929">
        <v>0</v>
      </c>
      <c r="K3929">
        <v>0</v>
      </c>
      <c r="L3929" t="str">
        <f t="shared" si="64"/>
        <v>0</v>
      </c>
      <c r="M3929" s="4">
        <v>0</v>
      </c>
      <c r="N3929">
        <v>0</v>
      </c>
      <c r="O3929">
        <v>15.8</v>
      </c>
      <c r="P3929">
        <v>97</v>
      </c>
      <c r="Q3929">
        <v>13.8</v>
      </c>
      <c r="R3929">
        <v>5.6</v>
      </c>
      <c r="T3929">
        <v>7</v>
      </c>
      <c r="U3929" t="s">
        <v>114</v>
      </c>
      <c r="V3929" t="s">
        <v>286</v>
      </c>
      <c r="W3929" s="2">
        <v>0</v>
      </c>
    </row>
    <row r="3930" spans="1:23" x14ac:dyDescent="0.25">
      <c r="A3930" s="1">
        <v>29693</v>
      </c>
      <c r="B3930" s="3">
        <v>17</v>
      </c>
      <c r="C3930" s="3">
        <v>4</v>
      </c>
      <c r="D3930" s="3">
        <v>1981</v>
      </c>
      <c r="E3930" s="2">
        <v>14.7</v>
      </c>
      <c r="F3930">
        <v>16</v>
      </c>
      <c r="G3930">
        <v>13.4</v>
      </c>
      <c r="H3930">
        <v>0.3</v>
      </c>
      <c r="I3930">
        <v>0</v>
      </c>
      <c r="J3930">
        <v>0</v>
      </c>
      <c r="K3930">
        <v>0</v>
      </c>
      <c r="L3930" t="str">
        <f t="shared" si="64"/>
        <v>0</v>
      </c>
      <c r="M3930" s="4">
        <v>0</v>
      </c>
      <c r="N3930">
        <v>0</v>
      </c>
      <c r="O3930">
        <v>15.4</v>
      </c>
      <c r="P3930">
        <v>94</v>
      </c>
      <c r="Q3930">
        <v>13.4</v>
      </c>
      <c r="R3930">
        <v>7.2</v>
      </c>
      <c r="T3930">
        <v>9</v>
      </c>
      <c r="U3930" t="s">
        <v>23</v>
      </c>
      <c r="V3930" t="s">
        <v>268</v>
      </c>
      <c r="W3930" s="2">
        <v>0</v>
      </c>
    </row>
    <row r="3931" spans="1:23" x14ac:dyDescent="0.25">
      <c r="A3931" s="1">
        <v>29694</v>
      </c>
      <c r="B3931" s="3">
        <v>18</v>
      </c>
      <c r="C3931" s="3">
        <v>4</v>
      </c>
      <c r="D3931" s="3">
        <v>1981</v>
      </c>
      <c r="E3931" s="2">
        <v>13.3</v>
      </c>
      <c r="F3931">
        <v>14.8</v>
      </c>
      <c r="G3931">
        <v>11.8</v>
      </c>
      <c r="H3931">
        <v>1.6</v>
      </c>
      <c r="I3931">
        <v>0</v>
      </c>
      <c r="J3931">
        <v>0</v>
      </c>
      <c r="K3931">
        <v>0</v>
      </c>
      <c r="L3931" t="str">
        <f t="shared" si="64"/>
        <v>0</v>
      </c>
      <c r="M3931" s="4">
        <v>0</v>
      </c>
      <c r="N3931">
        <v>0</v>
      </c>
      <c r="O3931">
        <v>14.5</v>
      </c>
      <c r="P3931">
        <v>93</v>
      </c>
      <c r="Q3931">
        <v>12.5</v>
      </c>
      <c r="R3931">
        <v>4.8</v>
      </c>
      <c r="T3931">
        <v>6</v>
      </c>
      <c r="U3931" t="s">
        <v>23</v>
      </c>
      <c r="V3931" t="s">
        <v>286</v>
      </c>
      <c r="W3931" s="2">
        <v>0</v>
      </c>
    </row>
    <row r="3932" spans="1:23" x14ac:dyDescent="0.25">
      <c r="A3932" s="1">
        <v>29695</v>
      </c>
      <c r="B3932" s="3">
        <v>19</v>
      </c>
      <c r="C3932" s="3">
        <v>4</v>
      </c>
      <c r="D3932" s="3">
        <v>1981</v>
      </c>
      <c r="E3932" s="2">
        <v>14.25</v>
      </c>
      <c r="F3932">
        <v>15.5</v>
      </c>
      <c r="G3932">
        <v>13</v>
      </c>
      <c r="H3932">
        <v>14.6</v>
      </c>
      <c r="I3932">
        <v>0</v>
      </c>
      <c r="J3932">
        <v>0</v>
      </c>
      <c r="K3932">
        <v>0</v>
      </c>
      <c r="L3932" t="str">
        <f t="shared" si="64"/>
        <v>0</v>
      </c>
      <c r="M3932" s="4">
        <v>0</v>
      </c>
      <c r="N3932">
        <v>0</v>
      </c>
      <c r="O3932">
        <v>15.4</v>
      </c>
      <c r="P3932">
        <v>97</v>
      </c>
      <c r="Q3932">
        <v>13.4</v>
      </c>
      <c r="R3932">
        <v>7.2</v>
      </c>
      <c r="T3932">
        <v>9</v>
      </c>
      <c r="U3932" t="s">
        <v>240</v>
      </c>
      <c r="V3932" t="s">
        <v>244</v>
      </c>
      <c r="W3932" s="2">
        <v>0</v>
      </c>
    </row>
    <row r="3933" spans="1:23" x14ac:dyDescent="0.25">
      <c r="A3933" s="1">
        <v>29696</v>
      </c>
      <c r="B3933" s="3">
        <v>20</v>
      </c>
      <c r="C3933" s="3">
        <v>4</v>
      </c>
      <c r="D3933" s="3">
        <v>1981</v>
      </c>
      <c r="E3933" s="2">
        <v>17.5</v>
      </c>
      <c r="F3933">
        <v>22.3</v>
      </c>
      <c r="G3933">
        <v>12.7</v>
      </c>
      <c r="H3933">
        <v>0</v>
      </c>
      <c r="I3933">
        <v>0</v>
      </c>
      <c r="J3933">
        <v>0</v>
      </c>
      <c r="K3933">
        <v>0</v>
      </c>
      <c r="L3933" t="str">
        <f t="shared" si="64"/>
        <v>0</v>
      </c>
      <c r="M3933" s="4">
        <v>9</v>
      </c>
      <c r="N3933">
        <v>83</v>
      </c>
      <c r="O3933">
        <v>14</v>
      </c>
      <c r="P3933">
        <v>76</v>
      </c>
      <c r="Q3933">
        <v>12</v>
      </c>
      <c r="R3933">
        <v>8.8000000000000007</v>
      </c>
      <c r="T3933">
        <v>11</v>
      </c>
      <c r="U3933" t="s">
        <v>78</v>
      </c>
      <c r="V3933" t="s">
        <v>246</v>
      </c>
      <c r="W3933" s="2">
        <v>0</v>
      </c>
    </row>
    <row r="3934" spans="1:23" x14ac:dyDescent="0.25">
      <c r="A3934" s="1">
        <v>29697</v>
      </c>
      <c r="B3934" s="3">
        <v>21</v>
      </c>
      <c r="C3934" s="3">
        <v>4</v>
      </c>
      <c r="D3934" s="3">
        <v>1981</v>
      </c>
      <c r="E3934" s="2">
        <v>14.8</v>
      </c>
      <c r="F3934">
        <v>21.1</v>
      </c>
      <c r="G3934">
        <v>8.5</v>
      </c>
      <c r="H3934">
        <v>1.2</v>
      </c>
      <c r="I3934">
        <v>0</v>
      </c>
      <c r="J3934">
        <v>0</v>
      </c>
      <c r="K3934">
        <v>0</v>
      </c>
      <c r="L3934" t="str">
        <f t="shared" si="64"/>
        <v>0</v>
      </c>
      <c r="M3934" s="4">
        <v>8.4</v>
      </c>
      <c r="N3934">
        <v>78</v>
      </c>
      <c r="O3934">
        <v>12.1</v>
      </c>
      <c r="P3934">
        <v>75</v>
      </c>
      <c r="Q3934">
        <v>9.8000000000000007</v>
      </c>
      <c r="R3934">
        <v>9.6</v>
      </c>
      <c r="T3934">
        <v>12</v>
      </c>
      <c r="U3934" t="s">
        <v>49</v>
      </c>
      <c r="V3934" t="s">
        <v>170</v>
      </c>
      <c r="W3934" s="2">
        <v>0</v>
      </c>
    </row>
    <row r="3935" spans="1:23" x14ac:dyDescent="0.25">
      <c r="A3935" s="1">
        <v>29698</v>
      </c>
      <c r="B3935" s="3">
        <v>22</v>
      </c>
      <c r="C3935" s="3">
        <v>4</v>
      </c>
      <c r="D3935" s="3">
        <v>1981</v>
      </c>
      <c r="E3935" s="2">
        <v>15.35</v>
      </c>
      <c r="F3935">
        <v>19</v>
      </c>
      <c r="G3935">
        <v>11.7</v>
      </c>
      <c r="H3935">
        <v>2.5</v>
      </c>
      <c r="I3935">
        <v>0</v>
      </c>
      <c r="J3935">
        <v>0</v>
      </c>
      <c r="K3935">
        <v>0</v>
      </c>
      <c r="L3935" t="str">
        <f t="shared" si="64"/>
        <v>0</v>
      </c>
      <c r="M3935" s="4">
        <v>3.2</v>
      </c>
      <c r="N3935">
        <v>30</v>
      </c>
      <c r="O3935">
        <v>11.7</v>
      </c>
      <c r="P3935">
        <v>73</v>
      </c>
      <c r="Q3935">
        <v>9.3000000000000007</v>
      </c>
      <c r="R3935">
        <v>8.8000000000000007</v>
      </c>
      <c r="T3935">
        <v>11</v>
      </c>
      <c r="U3935" t="s">
        <v>277</v>
      </c>
      <c r="V3935" t="s">
        <v>170</v>
      </c>
      <c r="W3935" s="2">
        <v>0</v>
      </c>
    </row>
    <row r="3936" spans="1:23" x14ac:dyDescent="0.25">
      <c r="A3936" s="1">
        <v>29699</v>
      </c>
      <c r="B3936" s="3">
        <v>23</v>
      </c>
      <c r="C3936" s="3">
        <v>4</v>
      </c>
      <c r="D3936" s="3">
        <v>1981</v>
      </c>
      <c r="E3936" s="2">
        <v>10.9</v>
      </c>
      <c r="F3936">
        <v>17.7</v>
      </c>
      <c r="G3936">
        <v>4.0999999999999996</v>
      </c>
      <c r="H3936">
        <v>0</v>
      </c>
      <c r="I3936">
        <v>0</v>
      </c>
      <c r="J3936">
        <v>0</v>
      </c>
      <c r="K3936">
        <v>0</v>
      </c>
      <c r="L3936" t="str">
        <f t="shared" si="64"/>
        <v>0</v>
      </c>
      <c r="M3936" s="4">
        <v>9.5</v>
      </c>
      <c r="N3936">
        <v>89</v>
      </c>
      <c r="O3936">
        <v>7.6</v>
      </c>
      <c r="P3936">
        <v>62</v>
      </c>
      <c r="Q3936">
        <v>3</v>
      </c>
      <c r="R3936">
        <v>8.8000000000000007</v>
      </c>
      <c r="T3936">
        <v>11</v>
      </c>
      <c r="U3936" t="s">
        <v>34</v>
      </c>
      <c r="V3936" t="s">
        <v>50</v>
      </c>
      <c r="W3936" s="2">
        <v>5.1176469999999998</v>
      </c>
    </row>
    <row r="3937" spans="1:23" x14ac:dyDescent="0.25">
      <c r="A3937" s="1">
        <v>29700</v>
      </c>
      <c r="B3937" s="3">
        <v>24</v>
      </c>
      <c r="C3937" s="3">
        <v>4</v>
      </c>
      <c r="D3937" s="3">
        <v>1981</v>
      </c>
      <c r="E3937" s="2">
        <v>9.6</v>
      </c>
      <c r="F3937">
        <v>18</v>
      </c>
      <c r="G3937">
        <v>1.2</v>
      </c>
      <c r="H3937">
        <v>0.6</v>
      </c>
      <c r="I3937">
        <v>0</v>
      </c>
      <c r="J3937">
        <v>0</v>
      </c>
      <c r="K3937">
        <v>0</v>
      </c>
      <c r="L3937" t="str">
        <f t="shared" si="64"/>
        <v>0</v>
      </c>
      <c r="M3937" s="4">
        <v>5</v>
      </c>
      <c r="N3937">
        <v>47</v>
      </c>
      <c r="O3937">
        <v>10.199999999999999</v>
      </c>
      <c r="P3937">
        <v>76</v>
      </c>
      <c r="Q3937">
        <v>7.3</v>
      </c>
      <c r="R3937">
        <v>7.2</v>
      </c>
      <c r="T3937">
        <v>9</v>
      </c>
      <c r="U3937" t="s">
        <v>72</v>
      </c>
      <c r="V3937" t="s">
        <v>268</v>
      </c>
      <c r="W3937" s="2">
        <v>8.2857149999999997</v>
      </c>
    </row>
    <row r="3938" spans="1:23" x14ac:dyDescent="0.25">
      <c r="A3938" s="1">
        <v>29701</v>
      </c>
      <c r="B3938" s="3">
        <v>25</v>
      </c>
      <c r="C3938" s="3">
        <v>4</v>
      </c>
      <c r="D3938" s="3">
        <v>1981</v>
      </c>
      <c r="E3938" s="2">
        <v>13.3</v>
      </c>
      <c r="F3938">
        <v>18.5</v>
      </c>
      <c r="G3938">
        <v>8.1</v>
      </c>
      <c r="H3938">
        <v>5.4</v>
      </c>
      <c r="I3938">
        <v>0</v>
      </c>
      <c r="J3938">
        <v>0</v>
      </c>
      <c r="K3938">
        <v>0</v>
      </c>
      <c r="L3938" t="str">
        <f t="shared" si="64"/>
        <v>0</v>
      </c>
      <c r="M3938" s="4">
        <v>2.4</v>
      </c>
      <c r="N3938">
        <v>23</v>
      </c>
      <c r="O3938">
        <v>12.7</v>
      </c>
      <c r="P3938">
        <v>80</v>
      </c>
      <c r="Q3938">
        <v>10.5</v>
      </c>
      <c r="R3938">
        <v>3.2</v>
      </c>
      <c r="T3938">
        <v>4</v>
      </c>
      <c r="U3938" t="s">
        <v>251</v>
      </c>
      <c r="V3938" t="s">
        <v>268</v>
      </c>
      <c r="W3938" s="2">
        <v>0</v>
      </c>
    </row>
    <row r="3939" spans="1:23" x14ac:dyDescent="0.25">
      <c r="A3939" s="1">
        <v>29702</v>
      </c>
      <c r="B3939" s="3">
        <v>26</v>
      </c>
      <c r="C3939" s="3">
        <v>4</v>
      </c>
      <c r="D3939" s="3">
        <v>1981</v>
      </c>
      <c r="E3939" s="2">
        <v>13.5</v>
      </c>
      <c r="F3939">
        <v>17.100000000000001</v>
      </c>
      <c r="G3939">
        <v>9.9</v>
      </c>
      <c r="H3939">
        <v>2.4</v>
      </c>
      <c r="I3939">
        <v>0</v>
      </c>
      <c r="J3939">
        <v>0</v>
      </c>
      <c r="K3939">
        <v>0</v>
      </c>
      <c r="L3939" t="str">
        <f t="shared" si="64"/>
        <v>0</v>
      </c>
      <c r="M3939" s="4">
        <v>3.6</v>
      </c>
      <c r="N3939">
        <v>34</v>
      </c>
      <c r="O3939">
        <v>12.8</v>
      </c>
      <c r="P3939">
        <v>85</v>
      </c>
      <c r="Q3939">
        <v>10.6</v>
      </c>
      <c r="R3939">
        <v>5.6</v>
      </c>
      <c r="T3939">
        <v>7</v>
      </c>
      <c r="U3939" t="s">
        <v>224</v>
      </c>
      <c r="V3939" t="s">
        <v>291</v>
      </c>
      <c r="W3939" s="2">
        <v>0</v>
      </c>
    </row>
    <row r="3940" spans="1:23" x14ac:dyDescent="0.25">
      <c r="A3940" s="1">
        <v>29703</v>
      </c>
      <c r="B3940" s="3">
        <v>27</v>
      </c>
      <c r="C3940" s="3">
        <v>4</v>
      </c>
      <c r="D3940" s="3">
        <v>1981</v>
      </c>
      <c r="E3940" s="2">
        <v>10.35</v>
      </c>
      <c r="F3940">
        <v>12.5</v>
      </c>
      <c r="G3940">
        <v>8.1999999999999993</v>
      </c>
      <c r="H3940">
        <v>0.1</v>
      </c>
      <c r="I3940">
        <v>0</v>
      </c>
      <c r="J3940">
        <v>0</v>
      </c>
      <c r="K3940">
        <v>0</v>
      </c>
      <c r="L3940" t="str">
        <f t="shared" si="64"/>
        <v>0</v>
      </c>
      <c r="M3940" s="4">
        <v>0</v>
      </c>
      <c r="N3940">
        <v>0</v>
      </c>
      <c r="O3940">
        <v>10.8</v>
      </c>
      <c r="P3940">
        <v>90</v>
      </c>
      <c r="Q3940">
        <v>8.1</v>
      </c>
      <c r="R3940">
        <v>3.2</v>
      </c>
      <c r="T3940">
        <v>4</v>
      </c>
      <c r="U3940" t="s">
        <v>279</v>
      </c>
      <c r="V3940" t="s">
        <v>286</v>
      </c>
      <c r="W3940" s="2">
        <v>0</v>
      </c>
    </row>
    <row r="3941" spans="1:23" x14ac:dyDescent="0.25">
      <c r="A3941" s="1">
        <v>29704</v>
      </c>
      <c r="B3941" s="3">
        <v>28</v>
      </c>
      <c r="C3941" s="3">
        <v>4</v>
      </c>
      <c r="D3941" s="3">
        <v>1981</v>
      </c>
      <c r="E3941" s="2">
        <v>9.6</v>
      </c>
      <c r="F3941">
        <v>15.2</v>
      </c>
      <c r="G3941">
        <v>4</v>
      </c>
      <c r="H3941">
        <v>0</v>
      </c>
      <c r="I3941">
        <v>0</v>
      </c>
      <c r="J3941">
        <v>0</v>
      </c>
      <c r="K3941">
        <v>0</v>
      </c>
      <c r="L3941" t="str">
        <f t="shared" si="64"/>
        <v>0</v>
      </c>
      <c r="M3941" s="4">
        <v>2.2999999999999998</v>
      </c>
      <c r="N3941">
        <v>22</v>
      </c>
      <c r="O3941">
        <v>10.4</v>
      </c>
      <c r="P3941">
        <v>85</v>
      </c>
      <c r="Q3941">
        <v>7.5</v>
      </c>
      <c r="R3941">
        <v>4.8</v>
      </c>
      <c r="T3941">
        <v>6</v>
      </c>
      <c r="U3941" t="s">
        <v>271</v>
      </c>
      <c r="V3941" t="s">
        <v>286</v>
      </c>
      <c r="W3941" s="2">
        <v>6.428572</v>
      </c>
    </row>
    <row r="3942" spans="1:23" x14ac:dyDescent="0.25">
      <c r="A3942" s="1">
        <v>29705</v>
      </c>
      <c r="B3942" s="3">
        <v>29</v>
      </c>
      <c r="C3942" s="3">
        <v>4</v>
      </c>
      <c r="D3942" s="3">
        <v>1981</v>
      </c>
      <c r="E3942" s="2">
        <v>14.9</v>
      </c>
      <c r="F3942">
        <v>24.9</v>
      </c>
      <c r="G3942">
        <v>4.9000000000000004</v>
      </c>
      <c r="H3942">
        <v>0</v>
      </c>
      <c r="I3942">
        <v>0</v>
      </c>
      <c r="J3942">
        <v>0</v>
      </c>
      <c r="K3942">
        <v>0</v>
      </c>
      <c r="L3942" t="str">
        <f t="shared" si="64"/>
        <v>0</v>
      </c>
      <c r="M3942" s="4">
        <v>6.9</v>
      </c>
      <c r="N3942">
        <v>66</v>
      </c>
      <c r="O3942">
        <v>11.5</v>
      </c>
      <c r="P3942">
        <v>63</v>
      </c>
      <c r="Q3942">
        <v>9</v>
      </c>
      <c r="R3942">
        <v>11.2</v>
      </c>
      <c r="T3942">
        <v>14</v>
      </c>
      <c r="U3942" t="s">
        <v>185</v>
      </c>
      <c r="V3942" t="s">
        <v>170</v>
      </c>
      <c r="W3942" s="2">
        <v>2.52</v>
      </c>
    </row>
    <row r="3943" spans="1:23" x14ac:dyDescent="0.25">
      <c r="A3943" s="1">
        <v>29706</v>
      </c>
      <c r="B3943" s="3">
        <v>30</v>
      </c>
      <c r="C3943" s="3">
        <v>4</v>
      </c>
      <c r="D3943" s="3">
        <v>1981</v>
      </c>
      <c r="E3943" s="2">
        <v>14.55</v>
      </c>
      <c r="F3943">
        <v>20.399999999999999</v>
      </c>
      <c r="G3943">
        <v>8.6999999999999993</v>
      </c>
      <c r="H3943">
        <v>0</v>
      </c>
      <c r="I3943">
        <v>0</v>
      </c>
      <c r="J3943">
        <v>0</v>
      </c>
      <c r="K3943">
        <v>0</v>
      </c>
      <c r="L3943" t="str">
        <f t="shared" si="64"/>
        <v>0</v>
      </c>
      <c r="M3943" s="4">
        <v>5.7</v>
      </c>
      <c r="N3943">
        <v>55</v>
      </c>
      <c r="O3943">
        <v>10</v>
      </c>
      <c r="P3943">
        <v>71</v>
      </c>
      <c r="Q3943">
        <v>7</v>
      </c>
      <c r="R3943">
        <v>7.2</v>
      </c>
      <c r="T3943">
        <v>9</v>
      </c>
      <c r="U3943" t="s">
        <v>216</v>
      </c>
      <c r="V3943" t="s">
        <v>193</v>
      </c>
      <c r="W3943" s="2">
        <v>0</v>
      </c>
    </row>
    <row r="3944" spans="1:23" x14ac:dyDescent="0.25">
      <c r="A3944" s="1">
        <v>29707</v>
      </c>
      <c r="B3944" s="3">
        <v>1</v>
      </c>
      <c r="C3944" s="3">
        <v>5</v>
      </c>
      <c r="D3944" s="3">
        <v>1981</v>
      </c>
      <c r="E3944" s="2">
        <v>8.5</v>
      </c>
      <c r="F3944">
        <v>13.3</v>
      </c>
      <c r="G3944">
        <v>3.7</v>
      </c>
      <c r="H3944">
        <v>0.1</v>
      </c>
      <c r="I3944">
        <v>0</v>
      </c>
      <c r="J3944">
        <v>0</v>
      </c>
      <c r="K3944">
        <v>0</v>
      </c>
      <c r="L3944" t="str">
        <f t="shared" si="64"/>
        <v>0</v>
      </c>
      <c r="M3944" s="4">
        <v>0.2</v>
      </c>
      <c r="N3944">
        <v>2</v>
      </c>
      <c r="O3944">
        <v>10</v>
      </c>
      <c r="P3944">
        <v>85</v>
      </c>
      <c r="Q3944">
        <v>7</v>
      </c>
      <c r="R3944">
        <v>4.8</v>
      </c>
      <c r="T3944">
        <v>6</v>
      </c>
      <c r="U3944" t="s">
        <v>262</v>
      </c>
      <c r="V3944" t="s">
        <v>272</v>
      </c>
      <c r="W3944" s="2">
        <v>8.2499990000000007</v>
      </c>
    </row>
    <row r="3945" spans="1:23" x14ac:dyDescent="0.25">
      <c r="A3945" s="1">
        <v>29708</v>
      </c>
      <c r="B3945" s="3">
        <v>2</v>
      </c>
      <c r="C3945" s="3">
        <v>5</v>
      </c>
      <c r="D3945" s="3">
        <v>1981</v>
      </c>
      <c r="E3945" s="2">
        <v>12.7</v>
      </c>
      <c r="F3945">
        <v>16.399999999999999</v>
      </c>
      <c r="G3945">
        <v>9</v>
      </c>
      <c r="H3945">
        <v>2.4</v>
      </c>
      <c r="I3945">
        <v>0</v>
      </c>
      <c r="J3945">
        <v>0</v>
      </c>
      <c r="K3945">
        <v>0</v>
      </c>
      <c r="L3945" t="str">
        <f t="shared" si="64"/>
        <v>0</v>
      </c>
      <c r="M3945" s="4">
        <v>0</v>
      </c>
      <c r="N3945">
        <v>0</v>
      </c>
      <c r="O3945">
        <v>11.9</v>
      </c>
      <c r="P3945">
        <v>84</v>
      </c>
      <c r="Q3945">
        <v>9.5</v>
      </c>
      <c r="R3945">
        <v>3.2</v>
      </c>
      <c r="T3945">
        <v>4</v>
      </c>
      <c r="U3945" t="s">
        <v>242</v>
      </c>
      <c r="V3945" t="s">
        <v>268</v>
      </c>
      <c r="W3945" s="2">
        <v>0</v>
      </c>
    </row>
    <row r="3946" spans="1:23" x14ac:dyDescent="0.25">
      <c r="A3946" s="1">
        <v>29709</v>
      </c>
      <c r="B3946" s="3">
        <v>3</v>
      </c>
      <c r="C3946" s="3">
        <v>5</v>
      </c>
      <c r="D3946" s="3">
        <v>1981</v>
      </c>
      <c r="E3946" s="2">
        <v>13</v>
      </c>
      <c r="F3946">
        <v>19.3</v>
      </c>
      <c r="G3946">
        <v>6.7</v>
      </c>
      <c r="H3946">
        <v>0.7</v>
      </c>
      <c r="I3946">
        <v>0</v>
      </c>
      <c r="J3946">
        <v>0</v>
      </c>
      <c r="K3946">
        <v>0</v>
      </c>
      <c r="L3946" t="str">
        <f t="shared" si="64"/>
        <v>0</v>
      </c>
      <c r="M3946" s="4">
        <v>8.4</v>
      </c>
      <c r="N3946">
        <v>81</v>
      </c>
      <c r="O3946">
        <v>9.5</v>
      </c>
      <c r="P3946">
        <v>58</v>
      </c>
      <c r="Q3946">
        <v>6.2</v>
      </c>
      <c r="R3946">
        <v>8.8000000000000007</v>
      </c>
      <c r="T3946">
        <v>11</v>
      </c>
      <c r="U3946" t="s">
        <v>79</v>
      </c>
      <c r="V3946" t="s">
        <v>261</v>
      </c>
      <c r="W3946" s="2">
        <v>0.57142899999999996</v>
      </c>
    </row>
    <row r="3947" spans="1:23" x14ac:dyDescent="0.25">
      <c r="A3947" s="1">
        <v>29710</v>
      </c>
      <c r="B3947" s="3">
        <v>4</v>
      </c>
      <c r="C3947" s="3">
        <v>5</v>
      </c>
      <c r="D3947" s="3">
        <v>1981</v>
      </c>
      <c r="E3947" s="2">
        <v>14.5</v>
      </c>
      <c r="F3947">
        <v>18.5</v>
      </c>
      <c r="G3947">
        <v>10.5</v>
      </c>
      <c r="H3947">
        <v>6.1</v>
      </c>
      <c r="I3947">
        <v>0</v>
      </c>
      <c r="J3947">
        <v>0</v>
      </c>
      <c r="K3947">
        <v>0</v>
      </c>
      <c r="L3947" t="str">
        <f t="shared" si="64"/>
        <v>0</v>
      </c>
      <c r="M3947" s="4">
        <v>1</v>
      </c>
      <c r="N3947">
        <v>10</v>
      </c>
      <c r="O3947">
        <v>11.6</v>
      </c>
      <c r="P3947">
        <v>66</v>
      </c>
      <c r="Q3947">
        <v>9.1999999999999993</v>
      </c>
      <c r="R3947">
        <v>21.6</v>
      </c>
      <c r="T3947">
        <v>27</v>
      </c>
      <c r="U3947" t="s">
        <v>184</v>
      </c>
      <c r="V3947" t="s">
        <v>247</v>
      </c>
      <c r="W3947" s="2">
        <v>0</v>
      </c>
    </row>
    <row r="3948" spans="1:23" x14ac:dyDescent="0.25">
      <c r="A3948" s="1">
        <v>29711</v>
      </c>
      <c r="B3948" s="3">
        <v>5</v>
      </c>
      <c r="C3948" s="3">
        <v>5</v>
      </c>
      <c r="D3948" s="3">
        <v>1981</v>
      </c>
      <c r="E3948" s="2">
        <v>10.85</v>
      </c>
      <c r="F3948">
        <v>16.8</v>
      </c>
      <c r="G3948">
        <v>4.9000000000000004</v>
      </c>
      <c r="H3948">
        <v>1.9</v>
      </c>
      <c r="I3948">
        <v>0</v>
      </c>
      <c r="J3948">
        <v>0</v>
      </c>
      <c r="K3948">
        <v>0</v>
      </c>
      <c r="L3948" t="str">
        <f t="shared" si="64"/>
        <v>0</v>
      </c>
      <c r="M3948" s="4">
        <v>9.1</v>
      </c>
      <c r="N3948">
        <v>89</v>
      </c>
      <c r="O3948">
        <v>8.1</v>
      </c>
      <c r="P3948">
        <v>68</v>
      </c>
      <c r="Q3948">
        <v>3.9</v>
      </c>
      <c r="R3948">
        <v>4.8</v>
      </c>
      <c r="T3948">
        <v>6</v>
      </c>
      <c r="U3948" t="s">
        <v>59</v>
      </c>
      <c r="V3948" t="s">
        <v>291</v>
      </c>
      <c r="W3948" s="2">
        <v>4.2352939999999997</v>
      </c>
    </row>
    <row r="3949" spans="1:23" x14ac:dyDescent="0.25">
      <c r="A3949" s="1">
        <v>29712</v>
      </c>
      <c r="B3949" s="3">
        <v>6</v>
      </c>
      <c r="C3949" s="3">
        <v>5</v>
      </c>
      <c r="D3949" s="3">
        <v>1981</v>
      </c>
      <c r="E3949" s="2">
        <v>11.1</v>
      </c>
      <c r="F3949">
        <v>17.600000000000001</v>
      </c>
      <c r="G3949">
        <v>4.5999999999999996</v>
      </c>
      <c r="H3949">
        <v>0.7</v>
      </c>
      <c r="I3949">
        <v>0</v>
      </c>
      <c r="J3949">
        <v>0</v>
      </c>
      <c r="K3949">
        <v>0</v>
      </c>
      <c r="L3949" t="str">
        <f t="shared" si="64"/>
        <v>0</v>
      </c>
      <c r="M3949" s="4">
        <v>4</v>
      </c>
      <c r="N3949">
        <v>39</v>
      </c>
      <c r="O3949">
        <v>10.9</v>
      </c>
      <c r="P3949">
        <v>74</v>
      </c>
      <c r="Q3949">
        <v>8.1999999999999993</v>
      </c>
      <c r="R3949">
        <v>7.2</v>
      </c>
      <c r="T3949">
        <v>9</v>
      </c>
      <c r="U3949" t="s">
        <v>155</v>
      </c>
      <c r="V3949" t="s">
        <v>268</v>
      </c>
      <c r="W3949" s="2">
        <v>4.4307689999999997</v>
      </c>
    </row>
    <row r="3950" spans="1:23" x14ac:dyDescent="0.25">
      <c r="A3950" s="1">
        <v>29713</v>
      </c>
      <c r="B3950" s="3">
        <v>7</v>
      </c>
      <c r="C3950" s="3">
        <v>5</v>
      </c>
      <c r="D3950" s="3">
        <v>1981</v>
      </c>
      <c r="E3950" s="2">
        <v>13.75</v>
      </c>
      <c r="F3950">
        <v>19.5</v>
      </c>
      <c r="G3950">
        <v>8</v>
      </c>
      <c r="H3950">
        <v>0</v>
      </c>
      <c r="I3950">
        <v>0</v>
      </c>
      <c r="J3950">
        <v>0</v>
      </c>
      <c r="K3950">
        <v>0</v>
      </c>
      <c r="L3950" t="str">
        <f t="shared" si="64"/>
        <v>0</v>
      </c>
      <c r="M3950" s="4">
        <v>4.7</v>
      </c>
      <c r="N3950">
        <v>46</v>
      </c>
      <c r="O3950">
        <v>11</v>
      </c>
      <c r="P3950">
        <v>70</v>
      </c>
      <c r="Q3950">
        <v>8.4</v>
      </c>
      <c r="R3950">
        <v>13.6</v>
      </c>
      <c r="T3950">
        <v>17</v>
      </c>
      <c r="U3950" t="s">
        <v>186</v>
      </c>
      <c r="V3950" t="s">
        <v>50</v>
      </c>
      <c r="W3950" s="2">
        <v>0</v>
      </c>
    </row>
    <row r="3951" spans="1:23" x14ac:dyDescent="0.25">
      <c r="A3951" s="1">
        <v>29714</v>
      </c>
      <c r="B3951" s="3">
        <v>8</v>
      </c>
      <c r="C3951" s="3">
        <v>5</v>
      </c>
      <c r="D3951" s="3">
        <v>1981</v>
      </c>
      <c r="E3951" s="2">
        <v>12.4</v>
      </c>
      <c r="F3951">
        <v>18.3</v>
      </c>
      <c r="G3951">
        <v>6.5</v>
      </c>
      <c r="H3951">
        <v>0</v>
      </c>
      <c r="I3951">
        <v>0</v>
      </c>
      <c r="J3951">
        <v>0</v>
      </c>
      <c r="K3951">
        <v>0</v>
      </c>
      <c r="L3951" t="str">
        <f t="shared" si="64"/>
        <v>0</v>
      </c>
      <c r="M3951" s="4">
        <v>9.1</v>
      </c>
      <c r="N3951">
        <v>89</v>
      </c>
      <c r="O3951">
        <v>8.1999999999999993</v>
      </c>
      <c r="P3951">
        <v>62</v>
      </c>
      <c r="Q3951">
        <v>4.0999999999999996</v>
      </c>
      <c r="R3951">
        <v>11.2</v>
      </c>
      <c r="T3951">
        <v>14</v>
      </c>
      <c r="U3951" t="s">
        <v>39</v>
      </c>
      <c r="V3951" t="s">
        <v>50</v>
      </c>
      <c r="W3951" s="2">
        <v>1.0169490000000001</v>
      </c>
    </row>
    <row r="3952" spans="1:23" x14ac:dyDescent="0.25">
      <c r="A3952" s="1">
        <v>29715</v>
      </c>
      <c r="B3952" s="3">
        <v>9</v>
      </c>
      <c r="C3952" s="3">
        <v>5</v>
      </c>
      <c r="D3952" s="3">
        <v>1981</v>
      </c>
      <c r="E3952" s="2">
        <v>9.15</v>
      </c>
      <c r="F3952">
        <v>16.5</v>
      </c>
      <c r="G3952">
        <v>1.8</v>
      </c>
      <c r="H3952">
        <v>0</v>
      </c>
      <c r="I3952">
        <v>0</v>
      </c>
      <c r="J3952">
        <v>0</v>
      </c>
      <c r="K3952">
        <v>0</v>
      </c>
      <c r="L3952" t="str">
        <f t="shared" si="64"/>
        <v>0</v>
      </c>
      <c r="M3952" s="4">
        <v>5.8</v>
      </c>
      <c r="N3952">
        <v>57</v>
      </c>
      <c r="O3952">
        <v>8.4</v>
      </c>
      <c r="P3952">
        <v>77</v>
      </c>
      <c r="Q3952">
        <v>4.5</v>
      </c>
      <c r="R3952">
        <v>1.6</v>
      </c>
      <c r="T3952">
        <v>2</v>
      </c>
      <c r="U3952" t="s">
        <v>255</v>
      </c>
      <c r="V3952" t="s">
        <v>272</v>
      </c>
      <c r="W3952" s="2">
        <v>8.4897960000000001</v>
      </c>
    </row>
    <row r="3953" spans="1:23" x14ac:dyDescent="0.25">
      <c r="A3953" s="1">
        <v>29716</v>
      </c>
      <c r="B3953" s="3">
        <v>10</v>
      </c>
      <c r="C3953" s="3">
        <v>5</v>
      </c>
      <c r="D3953" s="3">
        <v>1981</v>
      </c>
      <c r="E3953" s="2">
        <v>7.15</v>
      </c>
      <c r="F3953">
        <v>12.1</v>
      </c>
      <c r="G3953">
        <v>2.2000000000000002</v>
      </c>
      <c r="H3953">
        <v>2.9</v>
      </c>
      <c r="I3953">
        <v>0</v>
      </c>
      <c r="J3953">
        <v>0</v>
      </c>
      <c r="K3953">
        <v>0</v>
      </c>
      <c r="L3953" t="str">
        <f t="shared" si="64"/>
        <v>0</v>
      </c>
      <c r="M3953" s="4">
        <v>2.6</v>
      </c>
      <c r="N3953">
        <v>26</v>
      </c>
      <c r="O3953">
        <v>9</v>
      </c>
      <c r="P3953">
        <v>81</v>
      </c>
      <c r="Q3953">
        <v>5.4</v>
      </c>
      <c r="R3953">
        <v>4.8</v>
      </c>
      <c r="T3953">
        <v>6</v>
      </c>
      <c r="U3953" t="s">
        <v>63</v>
      </c>
      <c r="V3953" t="s">
        <v>304</v>
      </c>
      <c r="W3953" s="2">
        <v>11.63636</v>
      </c>
    </row>
    <row r="3954" spans="1:23" x14ac:dyDescent="0.25">
      <c r="A3954" s="1">
        <v>29717</v>
      </c>
      <c r="B3954" s="3">
        <v>11</v>
      </c>
      <c r="C3954" s="3">
        <v>5</v>
      </c>
      <c r="D3954" s="3">
        <v>1981</v>
      </c>
      <c r="E3954" s="2">
        <v>9.9</v>
      </c>
      <c r="F3954">
        <v>11.2</v>
      </c>
      <c r="G3954">
        <v>8.6</v>
      </c>
      <c r="H3954">
        <v>1.6</v>
      </c>
      <c r="I3954">
        <v>0</v>
      </c>
      <c r="J3954">
        <v>0</v>
      </c>
      <c r="K3954">
        <v>0</v>
      </c>
      <c r="L3954" t="str">
        <f t="shared" si="64"/>
        <v>0</v>
      </c>
      <c r="M3954" s="4">
        <v>0</v>
      </c>
      <c r="N3954">
        <v>0</v>
      </c>
      <c r="O3954">
        <v>12.5</v>
      </c>
      <c r="P3954">
        <v>98</v>
      </c>
      <c r="Q3954">
        <v>10.3</v>
      </c>
      <c r="R3954">
        <v>5.6</v>
      </c>
      <c r="T3954">
        <v>7</v>
      </c>
      <c r="U3954" t="s">
        <v>276</v>
      </c>
      <c r="V3954" t="s">
        <v>312</v>
      </c>
      <c r="W3954" s="2">
        <v>0</v>
      </c>
    </row>
    <row r="3955" spans="1:23" x14ac:dyDescent="0.25">
      <c r="A3955" s="1">
        <v>29718</v>
      </c>
      <c r="B3955" s="3">
        <v>12</v>
      </c>
      <c r="C3955" s="3">
        <v>5</v>
      </c>
      <c r="D3955" s="3">
        <v>1981</v>
      </c>
      <c r="E3955" s="2">
        <v>11.45</v>
      </c>
      <c r="F3955">
        <v>13.5</v>
      </c>
      <c r="G3955">
        <v>9.4</v>
      </c>
      <c r="H3955">
        <v>0.1</v>
      </c>
      <c r="I3955">
        <v>0</v>
      </c>
      <c r="J3955">
        <v>0</v>
      </c>
      <c r="K3955">
        <v>0</v>
      </c>
      <c r="L3955" t="str">
        <f t="shared" si="64"/>
        <v>0</v>
      </c>
      <c r="M3955" s="4">
        <v>0.3</v>
      </c>
      <c r="N3955">
        <v>3</v>
      </c>
      <c r="O3955">
        <v>12.6</v>
      </c>
      <c r="P3955">
        <v>95</v>
      </c>
      <c r="Q3955">
        <v>10.4</v>
      </c>
      <c r="R3955">
        <v>1.6</v>
      </c>
      <c r="T3955">
        <v>2</v>
      </c>
      <c r="U3955" t="s">
        <v>269</v>
      </c>
      <c r="V3955" t="s">
        <v>304</v>
      </c>
      <c r="W3955" s="2">
        <v>0</v>
      </c>
    </row>
    <row r="3956" spans="1:23" x14ac:dyDescent="0.25">
      <c r="A3956" s="1">
        <v>29719</v>
      </c>
      <c r="B3956" s="3">
        <v>13</v>
      </c>
      <c r="C3956" s="3">
        <v>5</v>
      </c>
      <c r="D3956" s="3">
        <v>1981</v>
      </c>
      <c r="E3956" s="2">
        <v>15.65</v>
      </c>
      <c r="F3956">
        <v>21.9</v>
      </c>
      <c r="G3956">
        <v>9.4</v>
      </c>
      <c r="H3956">
        <v>0</v>
      </c>
      <c r="I3956">
        <v>0</v>
      </c>
      <c r="J3956">
        <v>0</v>
      </c>
      <c r="K3956">
        <v>0</v>
      </c>
      <c r="L3956" t="str">
        <f t="shared" si="64"/>
        <v>0</v>
      </c>
      <c r="M3956" s="4">
        <v>4.5</v>
      </c>
      <c r="N3956">
        <v>45</v>
      </c>
      <c r="O3956">
        <v>13</v>
      </c>
      <c r="P3956">
        <v>74</v>
      </c>
      <c r="Q3956">
        <v>10.9</v>
      </c>
      <c r="R3956">
        <v>12.8</v>
      </c>
      <c r="T3956">
        <v>16</v>
      </c>
      <c r="U3956" t="s">
        <v>155</v>
      </c>
      <c r="V3956" t="s">
        <v>193</v>
      </c>
      <c r="W3956" s="2">
        <v>0</v>
      </c>
    </row>
    <row r="3957" spans="1:23" x14ac:dyDescent="0.25">
      <c r="A3957" s="1">
        <v>29720</v>
      </c>
      <c r="B3957" s="3">
        <v>14</v>
      </c>
      <c r="C3957" s="3">
        <v>5</v>
      </c>
      <c r="D3957" s="3">
        <v>1981</v>
      </c>
      <c r="E3957" s="2">
        <v>14.5</v>
      </c>
      <c r="F3957">
        <v>18.399999999999999</v>
      </c>
      <c r="G3957">
        <v>10.6</v>
      </c>
      <c r="H3957">
        <v>0</v>
      </c>
      <c r="I3957">
        <v>0</v>
      </c>
      <c r="J3957">
        <v>0</v>
      </c>
      <c r="K3957">
        <v>0</v>
      </c>
      <c r="L3957" t="str">
        <f t="shared" si="64"/>
        <v>0</v>
      </c>
      <c r="M3957" s="4">
        <v>1.3</v>
      </c>
      <c r="N3957">
        <v>13</v>
      </c>
      <c r="O3957">
        <v>12.6</v>
      </c>
      <c r="P3957">
        <v>77</v>
      </c>
      <c r="Q3957">
        <v>10.4</v>
      </c>
      <c r="R3957">
        <v>1.6</v>
      </c>
      <c r="T3957">
        <v>2</v>
      </c>
      <c r="U3957" t="s">
        <v>206</v>
      </c>
      <c r="V3957" t="s">
        <v>244</v>
      </c>
      <c r="W3957" s="2">
        <v>0</v>
      </c>
    </row>
    <row r="3958" spans="1:23" x14ac:dyDescent="0.25">
      <c r="A3958" s="1">
        <v>29721</v>
      </c>
      <c r="B3958" s="3">
        <v>15</v>
      </c>
      <c r="C3958" s="3">
        <v>5</v>
      </c>
      <c r="D3958" s="3">
        <v>1981</v>
      </c>
      <c r="E3958" s="2">
        <v>10.7</v>
      </c>
      <c r="F3958">
        <v>16</v>
      </c>
      <c r="G3958">
        <v>5.4</v>
      </c>
      <c r="H3958">
        <v>0</v>
      </c>
      <c r="I3958">
        <v>0</v>
      </c>
      <c r="J3958">
        <v>0</v>
      </c>
      <c r="K3958">
        <v>0</v>
      </c>
      <c r="L3958" t="str">
        <f t="shared" si="64"/>
        <v>0</v>
      </c>
      <c r="M3958" s="4">
        <v>0.8</v>
      </c>
      <c r="N3958">
        <v>8</v>
      </c>
      <c r="O3958">
        <v>11.1</v>
      </c>
      <c r="P3958">
        <v>82</v>
      </c>
      <c r="Q3958">
        <v>8.5</v>
      </c>
      <c r="R3958">
        <v>1.6</v>
      </c>
      <c r="T3958">
        <v>2</v>
      </c>
      <c r="U3958" t="s">
        <v>262</v>
      </c>
      <c r="V3958" t="s">
        <v>272</v>
      </c>
      <c r="W3958" s="2">
        <v>3.6226410000000002</v>
      </c>
    </row>
    <row r="3959" spans="1:23" x14ac:dyDescent="0.25">
      <c r="A3959" s="1">
        <v>29722</v>
      </c>
      <c r="B3959" s="3">
        <v>16</v>
      </c>
      <c r="C3959" s="3">
        <v>5</v>
      </c>
      <c r="D3959" s="3">
        <v>1981</v>
      </c>
      <c r="E3959" s="2">
        <v>10.8</v>
      </c>
      <c r="F3959">
        <v>16.5</v>
      </c>
      <c r="G3959">
        <v>5.0999999999999996</v>
      </c>
      <c r="H3959">
        <v>0</v>
      </c>
      <c r="I3959">
        <v>0</v>
      </c>
      <c r="J3959">
        <v>0</v>
      </c>
      <c r="K3959">
        <v>0</v>
      </c>
      <c r="L3959" t="str">
        <f t="shared" si="64"/>
        <v>0</v>
      </c>
      <c r="M3959" s="4">
        <v>8.4</v>
      </c>
      <c r="N3959">
        <v>85</v>
      </c>
      <c r="O3959">
        <v>8.9</v>
      </c>
      <c r="P3959">
        <v>74</v>
      </c>
      <c r="Q3959">
        <v>5.3</v>
      </c>
      <c r="R3959">
        <v>1.6</v>
      </c>
      <c r="T3959">
        <v>2</v>
      </c>
      <c r="U3959" t="s">
        <v>185</v>
      </c>
      <c r="V3959" t="s">
        <v>272</v>
      </c>
      <c r="W3959" s="2">
        <v>4</v>
      </c>
    </row>
    <row r="3960" spans="1:23" x14ac:dyDescent="0.25">
      <c r="A3960" s="1">
        <v>29723</v>
      </c>
      <c r="B3960" s="3">
        <v>17</v>
      </c>
      <c r="C3960" s="3">
        <v>5</v>
      </c>
      <c r="D3960" s="3">
        <v>1981</v>
      </c>
      <c r="E3960" s="2">
        <v>13.05</v>
      </c>
      <c r="F3960">
        <v>21</v>
      </c>
      <c r="G3960">
        <v>5.0999999999999996</v>
      </c>
      <c r="H3960">
        <v>0</v>
      </c>
      <c r="I3960">
        <v>0</v>
      </c>
      <c r="J3960">
        <v>0</v>
      </c>
      <c r="K3960">
        <v>0</v>
      </c>
      <c r="L3960" t="str">
        <f t="shared" si="64"/>
        <v>0</v>
      </c>
      <c r="M3960" s="4">
        <v>7.9</v>
      </c>
      <c r="N3960">
        <v>80</v>
      </c>
      <c r="O3960">
        <v>11.2</v>
      </c>
      <c r="P3960">
        <v>69</v>
      </c>
      <c r="Q3960">
        <v>8.6</v>
      </c>
      <c r="R3960">
        <v>4.8</v>
      </c>
      <c r="T3960">
        <v>6</v>
      </c>
      <c r="U3960" t="s">
        <v>180</v>
      </c>
      <c r="V3960" t="s">
        <v>286</v>
      </c>
      <c r="W3960" s="2">
        <v>2.8679250000000001</v>
      </c>
    </row>
    <row r="3961" spans="1:23" x14ac:dyDescent="0.25">
      <c r="A3961" s="1">
        <v>29724</v>
      </c>
      <c r="B3961" s="3">
        <v>18</v>
      </c>
      <c r="C3961" s="3">
        <v>5</v>
      </c>
      <c r="D3961" s="3">
        <v>1981</v>
      </c>
      <c r="E3961" s="2">
        <v>10.8</v>
      </c>
      <c r="F3961">
        <v>18.3</v>
      </c>
      <c r="G3961">
        <v>3.3</v>
      </c>
      <c r="H3961">
        <v>0</v>
      </c>
      <c r="I3961">
        <v>0</v>
      </c>
      <c r="J3961">
        <v>0</v>
      </c>
      <c r="K3961">
        <v>0</v>
      </c>
      <c r="L3961" t="str">
        <f t="shared" si="64"/>
        <v>0</v>
      </c>
      <c r="M3961" s="4">
        <v>4.8</v>
      </c>
      <c r="N3961">
        <v>49</v>
      </c>
      <c r="O3961">
        <v>8.4</v>
      </c>
      <c r="P3961">
        <v>65</v>
      </c>
      <c r="Q3961">
        <v>4.5</v>
      </c>
      <c r="R3961">
        <v>13.6</v>
      </c>
      <c r="T3961">
        <v>17</v>
      </c>
      <c r="U3961" t="s">
        <v>155</v>
      </c>
      <c r="V3961" t="s">
        <v>261</v>
      </c>
      <c r="W3961" s="2">
        <v>5.9200010000000001</v>
      </c>
    </row>
    <row r="3962" spans="1:23" x14ac:dyDescent="0.25">
      <c r="A3962" s="1">
        <v>29725</v>
      </c>
      <c r="B3962" s="3">
        <v>19</v>
      </c>
      <c r="C3962" s="3">
        <v>5</v>
      </c>
      <c r="D3962" s="3">
        <v>1981</v>
      </c>
      <c r="E3962" s="2">
        <v>11.4</v>
      </c>
      <c r="F3962">
        <v>15.4</v>
      </c>
      <c r="G3962">
        <v>7.4</v>
      </c>
      <c r="H3962">
        <v>0</v>
      </c>
      <c r="I3962">
        <v>0</v>
      </c>
      <c r="J3962">
        <v>0</v>
      </c>
      <c r="K3962">
        <v>0</v>
      </c>
      <c r="L3962" t="str">
        <f t="shared" si="64"/>
        <v>0</v>
      </c>
      <c r="M3962" s="4">
        <v>8.8000000000000007</v>
      </c>
      <c r="N3962">
        <v>89</v>
      </c>
      <c r="O3962">
        <v>7</v>
      </c>
      <c r="P3962">
        <v>55</v>
      </c>
      <c r="Q3962">
        <v>1.9</v>
      </c>
      <c r="R3962">
        <v>15.2</v>
      </c>
      <c r="T3962">
        <v>19</v>
      </c>
      <c r="U3962" t="s">
        <v>83</v>
      </c>
      <c r="V3962" t="s">
        <v>293</v>
      </c>
      <c r="W3962" s="2">
        <v>0</v>
      </c>
    </row>
    <row r="3963" spans="1:23" x14ac:dyDescent="0.25">
      <c r="A3963" s="1">
        <v>29726</v>
      </c>
      <c r="B3963" s="3">
        <v>20</v>
      </c>
      <c r="C3963" s="3">
        <v>5</v>
      </c>
      <c r="D3963" s="3">
        <v>1981</v>
      </c>
      <c r="E3963" s="2">
        <v>9</v>
      </c>
      <c r="F3963">
        <v>20</v>
      </c>
      <c r="G3963" s="2">
        <v>-2</v>
      </c>
      <c r="H3963">
        <v>0</v>
      </c>
      <c r="I3963">
        <v>0</v>
      </c>
      <c r="J3963">
        <v>0</v>
      </c>
      <c r="K3963">
        <v>1</v>
      </c>
      <c r="L3963" t="str">
        <f t="shared" si="64"/>
        <v>2</v>
      </c>
      <c r="M3963" s="4">
        <v>7.9</v>
      </c>
      <c r="N3963">
        <v>80</v>
      </c>
      <c r="O3963">
        <v>6.3</v>
      </c>
      <c r="P3963">
        <v>66</v>
      </c>
      <c r="Q3963">
        <v>0.4</v>
      </c>
      <c r="R3963">
        <v>7.2</v>
      </c>
      <c r="T3963">
        <v>9</v>
      </c>
      <c r="U3963" t="s">
        <v>144</v>
      </c>
      <c r="V3963" t="s">
        <v>259</v>
      </c>
      <c r="W3963" s="2">
        <v>9.8181820000000002</v>
      </c>
    </row>
    <row r="3964" spans="1:23" x14ac:dyDescent="0.25">
      <c r="A3964" s="1">
        <v>29727</v>
      </c>
      <c r="B3964" s="3">
        <v>21</v>
      </c>
      <c r="C3964" s="3">
        <v>5</v>
      </c>
      <c r="D3964" s="3">
        <v>1981</v>
      </c>
      <c r="E3964" s="2">
        <v>5.5</v>
      </c>
      <c r="F3964">
        <v>11.7</v>
      </c>
      <c r="G3964" s="2">
        <v>-0.7</v>
      </c>
      <c r="H3964">
        <v>0</v>
      </c>
      <c r="I3964">
        <v>0</v>
      </c>
      <c r="J3964">
        <v>0</v>
      </c>
      <c r="K3964">
        <v>1</v>
      </c>
      <c r="L3964" t="str">
        <f t="shared" si="64"/>
        <v>1</v>
      </c>
      <c r="M3964" s="4">
        <v>2.5</v>
      </c>
      <c r="N3964">
        <v>26</v>
      </c>
      <c r="O3964">
        <v>7.2</v>
      </c>
      <c r="P3964">
        <v>82</v>
      </c>
      <c r="Q3964">
        <v>2.2999999999999998</v>
      </c>
      <c r="R3964">
        <v>4.8</v>
      </c>
      <c r="T3964">
        <v>6</v>
      </c>
      <c r="U3964" t="s">
        <v>24</v>
      </c>
      <c r="V3964" t="s">
        <v>304</v>
      </c>
      <c r="W3964" s="2">
        <v>14.903219999999999</v>
      </c>
    </row>
    <row r="3965" spans="1:23" x14ac:dyDescent="0.25">
      <c r="A3965" s="1">
        <v>29728</v>
      </c>
      <c r="B3965" s="3">
        <v>22</v>
      </c>
      <c r="C3965" s="3">
        <v>5</v>
      </c>
      <c r="D3965" s="3">
        <v>1981</v>
      </c>
      <c r="E3965" s="2">
        <v>13.65</v>
      </c>
      <c r="F3965">
        <v>22.4</v>
      </c>
      <c r="G3965">
        <v>4.9000000000000004</v>
      </c>
      <c r="H3965">
        <v>0</v>
      </c>
      <c r="I3965">
        <v>0</v>
      </c>
      <c r="J3965">
        <v>0</v>
      </c>
      <c r="K3965">
        <v>0</v>
      </c>
      <c r="L3965" t="str">
        <f t="shared" si="64"/>
        <v>0</v>
      </c>
      <c r="M3965" s="4">
        <v>4.7</v>
      </c>
      <c r="N3965">
        <v>48</v>
      </c>
      <c r="O3965">
        <v>10.3</v>
      </c>
      <c r="P3965">
        <v>64</v>
      </c>
      <c r="Q3965">
        <v>7.4</v>
      </c>
      <c r="R3965">
        <v>5.6</v>
      </c>
      <c r="T3965">
        <v>7</v>
      </c>
      <c r="U3965" t="s">
        <v>93</v>
      </c>
      <c r="V3965" t="s">
        <v>291</v>
      </c>
      <c r="W3965" s="2">
        <v>2.88</v>
      </c>
    </row>
    <row r="3966" spans="1:23" x14ac:dyDescent="0.25">
      <c r="A3966" s="1">
        <v>29729</v>
      </c>
      <c r="B3966" s="3">
        <v>23</v>
      </c>
      <c r="C3966" s="3">
        <v>5</v>
      </c>
      <c r="D3966" s="3">
        <v>1981</v>
      </c>
      <c r="E3966" s="2">
        <v>14.05</v>
      </c>
      <c r="F3966">
        <v>22.3</v>
      </c>
      <c r="G3966">
        <v>5.8</v>
      </c>
      <c r="H3966">
        <v>0</v>
      </c>
      <c r="I3966">
        <v>0</v>
      </c>
      <c r="J3966">
        <v>0</v>
      </c>
      <c r="K3966">
        <v>0</v>
      </c>
      <c r="L3966" t="str">
        <f t="shared" si="64"/>
        <v>0</v>
      </c>
      <c r="M3966" s="4">
        <v>3.1</v>
      </c>
      <c r="N3966">
        <v>32</v>
      </c>
      <c r="O3966">
        <v>11.3</v>
      </c>
      <c r="P3966">
        <v>68</v>
      </c>
      <c r="Q3966">
        <v>8.8000000000000007</v>
      </c>
      <c r="R3966">
        <v>10.4</v>
      </c>
      <c r="T3966">
        <v>13</v>
      </c>
      <c r="U3966" t="s">
        <v>87</v>
      </c>
      <c r="V3966" t="s">
        <v>259</v>
      </c>
      <c r="W3966" s="2">
        <v>1.7454540000000001</v>
      </c>
    </row>
    <row r="3967" spans="1:23" x14ac:dyDescent="0.25">
      <c r="A3967" s="1">
        <v>29730</v>
      </c>
      <c r="B3967" s="3">
        <v>24</v>
      </c>
      <c r="C3967" s="3">
        <v>5</v>
      </c>
      <c r="D3967" s="3">
        <v>1981</v>
      </c>
      <c r="E3967" s="2">
        <v>12.2</v>
      </c>
      <c r="F3967">
        <v>17.399999999999999</v>
      </c>
      <c r="G3967">
        <v>7</v>
      </c>
      <c r="H3967">
        <v>0</v>
      </c>
      <c r="I3967">
        <v>0</v>
      </c>
      <c r="J3967">
        <v>0</v>
      </c>
      <c r="K3967">
        <v>0</v>
      </c>
      <c r="L3967" t="str">
        <f t="shared" si="64"/>
        <v>0</v>
      </c>
      <c r="M3967" s="4">
        <v>8.6</v>
      </c>
      <c r="N3967">
        <v>88</v>
      </c>
      <c r="O3967">
        <v>6.8</v>
      </c>
      <c r="P3967">
        <v>56</v>
      </c>
      <c r="Q3967">
        <v>1.5</v>
      </c>
      <c r="R3967">
        <v>16.8</v>
      </c>
      <c r="T3967">
        <v>21</v>
      </c>
      <c r="U3967" t="s">
        <v>141</v>
      </c>
      <c r="V3967" t="s">
        <v>289</v>
      </c>
      <c r="W3967" s="2">
        <v>0</v>
      </c>
    </row>
    <row r="3968" spans="1:23" x14ac:dyDescent="0.25">
      <c r="A3968" s="1">
        <v>29731</v>
      </c>
      <c r="B3968" s="3">
        <v>25</v>
      </c>
      <c r="C3968" s="3">
        <v>5</v>
      </c>
      <c r="D3968" s="3">
        <v>1981</v>
      </c>
      <c r="E3968" s="2">
        <v>5.55</v>
      </c>
      <c r="F3968">
        <v>11.2</v>
      </c>
      <c r="G3968" s="2">
        <v>-0.1</v>
      </c>
      <c r="H3968">
        <v>0</v>
      </c>
      <c r="I3968">
        <v>0</v>
      </c>
      <c r="J3968">
        <v>0</v>
      </c>
      <c r="K3968">
        <v>1</v>
      </c>
      <c r="L3968" t="str">
        <f t="shared" si="64"/>
        <v>1</v>
      </c>
      <c r="M3968" s="4">
        <v>4.3</v>
      </c>
      <c r="N3968">
        <v>44</v>
      </c>
      <c r="O3968">
        <v>6.3</v>
      </c>
      <c r="P3968">
        <v>67</v>
      </c>
      <c r="Q3968">
        <v>0.4</v>
      </c>
      <c r="R3968">
        <v>6.4</v>
      </c>
      <c r="T3968">
        <v>8</v>
      </c>
      <c r="U3968" t="s">
        <v>98</v>
      </c>
      <c r="V3968" t="s">
        <v>286</v>
      </c>
      <c r="W3968" s="2">
        <v>15.079650000000001</v>
      </c>
    </row>
    <row r="3969" spans="1:23" x14ac:dyDescent="0.25">
      <c r="A3969" s="1">
        <v>29732</v>
      </c>
      <c r="B3969" s="3">
        <v>26</v>
      </c>
      <c r="C3969" s="3">
        <v>5</v>
      </c>
      <c r="D3969" s="3">
        <v>1981</v>
      </c>
      <c r="E3969" s="2">
        <v>9.5</v>
      </c>
      <c r="F3969">
        <v>14.8</v>
      </c>
      <c r="G3969">
        <v>4.2</v>
      </c>
      <c r="H3969">
        <v>0</v>
      </c>
      <c r="I3969">
        <v>0</v>
      </c>
      <c r="J3969">
        <v>0</v>
      </c>
      <c r="K3969">
        <v>0</v>
      </c>
      <c r="L3969" t="str">
        <f t="shared" si="64"/>
        <v>0</v>
      </c>
      <c r="M3969" s="4">
        <v>1.1000000000000001</v>
      </c>
      <c r="N3969">
        <v>11</v>
      </c>
      <c r="O3969">
        <v>7.5</v>
      </c>
      <c r="P3969">
        <v>71</v>
      </c>
      <c r="Q3969">
        <v>2.9</v>
      </c>
      <c r="R3969">
        <v>4.8</v>
      </c>
      <c r="T3969">
        <v>6</v>
      </c>
      <c r="U3969" t="s">
        <v>279</v>
      </c>
      <c r="V3969" t="s">
        <v>291</v>
      </c>
      <c r="W3969" s="2">
        <v>6.3396229999999996</v>
      </c>
    </row>
    <row r="3970" spans="1:23" x14ac:dyDescent="0.25">
      <c r="A3970" s="1">
        <v>29733</v>
      </c>
      <c r="B3970" s="3">
        <v>27</v>
      </c>
      <c r="C3970" s="3">
        <v>5</v>
      </c>
      <c r="D3970" s="3">
        <v>1981</v>
      </c>
      <c r="E3970" s="2">
        <v>8.25</v>
      </c>
      <c r="F3970">
        <v>13.4</v>
      </c>
      <c r="G3970">
        <v>3.1</v>
      </c>
      <c r="H3970">
        <v>2.5</v>
      </c>
      <c r="I3970">
        <v>0</v>
      </c>
      <c r="J3970">
        <v>0</v>
      </c>
      <c r="K3970">
        <v>0</v>
      </c>
      <c r="L3970" t="str">
        <f t="shared" si="64"/>
        <v>0</v>
      </c>
      <c r="M3970" s="4">
        <v>0.3</v>
      </c>
      <c r="N3970">
        <v>3</v>
      </c>
      <c r="O3970">
        <v>10.4</v>
      </c>
      <c r="P3970">
        <v>83</v>
      </c>
      <c r="Q3970">
        <v>7.5</v>
      </c>
      <c r="R3970">
        <v>5.6</v>
      </c>
      <c r="T3970">
        <v>7</v>
      </c>
      <c r="U3970" t="s">
        <v>258</v>
      </c>
      <c r="V3970" t="s">
        <v>312</v>
      </c>
      <c r="W3970" s="2">
        <v>9.0873790000000003</v>
      </c>
    </row>
    <row r="3971" spans="1:23" x14ac:dyDescent="0.25">
      <c r="A3971" s="1">
        <v>29734</v>
      </c>
      <c r="B3971" s="3">
        <v>28</v>
      </c>
      <c r="C3971" s="3">
        <v>5</v>
      </c>
      <c r="D3971" s="3">
        <v>1981</v>
      </c>
      <c r="E3971" s="2">
        <v>13.05</v>
      </c>
      <c r="F3971">
        <v>21</v>
      </c>
      <c r="G3971">
        <v>5.0999999999999996</v>
      </c>
      <c r="H3971">
        <v>0</v>
      </c>
      <c r="I3971">
        <v>0</v>
      </c>
      <c r="J3971">
        <v>0</v>
      </c>
      <c r="K3971">
        <v>0</v>
      </c>
      <c r="L3971" t="str">
        <f t="shared" si="64"/>
        <v>0</v>
      </c>
      <c r="M3971" s="4">
        <v>6.6</v>
      </c>
      <c r="N3971">
        <v>69</v>
      </c>
      <c r="O3971">
        <v>10.9</v>
      </c>
      <c r="P3971">
        <v>78</v>
      </c>
      <c r="Q3971">
        <v>8.1999999999999993</v>
      </c>
      <c r="R3971">
        <v>3.2</v>
      </c>
      <c r="T3971">
        <v>4</v>
      </c>
      <c r="U3971" t="s">
        <v>252</v>
      </c>
      <c r="V3971" t="s">
        <v>272</v>
      </c>
      <c r="W3971" s="2">
        <v>2.8679250000000001</v>
      </c>
    </row>
    <row r="3972" spans="1:23" x14ac:dyDescent="0.25">
      <c r="A3972" s="1">
        <v>29735</v>
      </c>
      <c r="B3972" s="3">
        <v>29</v>
      </c>
      <c r="C3972" s="3">
        <v>5</v>
      </c>
      <c r="D3972" s="3">
        <v>1981</v>
      </c>
      <c r="E3972" s="2">
        <v>13.45</v>
      </c>
      <c r="F3972">
        <v>19.899999999999999</v>
      </c>
      <c r="G3972">
        <v>7</v>
      </c>
      <c r="H3972">
        <v>5.8</v>
      </c>
      <c r="I3972">
        <v>0</v>
      </c>
      <c r="J3972">
        <v>0</v>
      </c>
      <c r="K3972">
        <v>0</v>
      </c>
      <c r="L3972" t="str">
        <f t="shared" si="64"/>
        <v>0</v>
      </c>
      <c r="M3972" s="4">
        <v>5.8</v>
      </c>
      <c r="N3972">
        <v>60</v>
      </c>
      <c r="O3972">
        <v>11.1</v>
      </c>
      <c r="P3972">
        <v>74</v>
      </c>
      <c r="Q3972">
        <v>8.5</v>
      </c>
      <c r="R3972">
        <v>0.8</v>
      </c>
      <c r="T3972">
        <v>1</v>
      </c>
      <c r="U3972" t="s">
        <v>150</v>
      </c>
      <c r="V3972" t="s">
        <v>304</v>
      </c>
      <c r="W3972" s="2">
        <v>0</v>
      </c>
    </row>
    <row r="3973" spans="1:23" x14ac:dyDescent="0.25">
      <c r="A3973" s="1">
        <v>29736</v>
      </c>
      <c r="B3973" s="3">
        <v>30</v>
      </c>
      <c r="C3973" s="3">
        <v>5</v>
      </c>
      <c r="D3973" s="3">
        <v>1981</v>
      </c>
      <c r="E3973" s="2">
        <v>11.55</v>
      </c>
      <c r="F3973">
        <v>14.6</v>
      </c>
      <c r="G3973">
        <v>8.5</v>
      </c>
      <c r="H3973">
        <v>0</v>
      </c>
      <c r="I3973">
        <v>0</v>
      </c>
      <c r="J3973">
        <v>0</v>
      </c>
      <c r="K3973">
        <v>0</v>
      </c>
      <c r="L3973" t="str">
        <f t="shared" si="64"/>
        <v>0</v>
      </c>
      <c r="M3973" s="4">
        <v>2.4</v>
      </c>
      <c r="N3973">
        <v>25</v>
      </c>
      <c r="O3973">
        <v>11.3</v>
      </c>
      <c r="P3973">
        <v>89</v>
      </c>
      <c r="Q3973">
        <v>8.8000000000000007</v>
      </c>
      <c r="R3973">
        <v>0.8</v>
      </c>
      <c r="T3973">
        <v>1</v>
      </c>
      <c r="U3973" t="s">
        <v>124</v>
      </c>
      <c r="V3973" t="s">
        <v>312</v>
      </c>
      <c r="W3973" s="2">
        <v>0</v>
      </c>
    </row>
    <row r="3974" spans="1:23" x14ac:dyDescent="0.25">
      <c r="A3974" s="1">
        <v>29737</v>
      </c>
      <c r="B3974" s="3">
        <v>31</v>
      </c>
      <c r="C3974" s="3">
        <v>5</v>
      </c>
      <c r="D3974" s="3">
        <v>1981</v>
      </c>
      <c r="E3974" s="2">
        <v>7.95</v>
      </c>
      <c r="F3974">
        <v>11.4</v>
      </c>
      <c r="G3974">
        <v>4.5</v>
      </c>
      <c r="H3974">
        <v>2.5</v>
      </c>
      <c r="I3974">
        <v>0</v>
      </c>
      <c r="J3974">
        <v>0</v>
      </c>
      <c r="K3974">
        <v>0</v>
      </c>
      <c r="L3974" t="str">
        <f t="shared" si="64"/>
        <v>0</v>
      </c>
      <c r="M3974" s="4">
        <v>2.2000000000000002</v>
      </c>
      <c r="N3974">
        <v>23</v>
      </c>
      <c r="O3974">
        <v>9</v>
      </c>
      <c r="P3974">
        <v>90</v>
      </c>
      <c r="Q3974">
        <v>5.4</v>
      </c>
      <c r="R3974">
        <v>3.2</v>
      </c>
      <c r="T3974">
        <v>4</v>
      </c>
      <c r="U3974" t="s">
        <v>162</v>
      </c>
      <c r="V3974" t="s">
        <v>312</v>
      </c>
      <c r="W3974" s="2">
        <v>8.6956530000000001</v>
      </c>
    </row>
    <row r="3975" spans="1:23" x14ac:dyDescent="0.25">
      <c r="A3975" s="1">
        <v>29738</v>
      </c>
      <c r="B3975" s="3">
        <v>1</v>
      </c>
      <c r="C3975" s="3">
        <v>6</v>
      </c>
      <c r="D3975" s="3">
        <v>1981</v>
      </c>
      <c r="E3975" s="2">
        <v>7.7</v>
      </c>
      <c r="F3975">
        <v>12.2</v>
      </c>
      <c r="G3975">
        <v>3.2</v>
      </c>
      <c r="H3975">
        <v>0.8</v>
      </c>
      <c r="I3975">
        <v>0</v>
      </c>
      <c r="J3975">
        <v>0</v>
      </c>
      <c r="K3975">
        <v>0</v>
      </c>
      <c r="L3975" t="str">
        <f t="shared" si="64"/>
        <v>0</v>
      </c>
      <c r="M3975" s="4">
        <v>2.1</v>
      </c>
      <c r="N3975">
        <v>22</v>
      </c>
      <c r="O3975">
        <v>9.6</v>
      </c>
      <c r="P3975">
        <v>90</v>
      </c>
      <c r="Q3975">
        <v>6.4</v>
      </c>
      <c r="R3975">
        <v>5.6</v>
      </c>
      <c r="T3975">
        <v>7</v>
      </c>
      <c r="U3975" t="s">
        <v>184</v>
      </c>
      <c r="V3975" t="s">
        <v>302</v>
      </c>
      <c r="W3975" s="2">
        <v>10.133330000000001</v>
      </c>
    </row>
    <row r="3976" spans="1:23" x14ac:dyDescent="0.25">
      <c r="A3976" s="1">
        <v>29739</v>
      </c>
      <c r="B3976" s="3">
        <v>2</v>
      </c>
      <c r="C3976" s="3">
        <v>6</v>
      </c>
      <c r="D3976" s="3">
        <v>1981</v>
      </c>
      <c r="E3976" s="2">
        <v>8.1999999999999993</v>
      </c>
      <c r="F3976">
        <v>13.5</v>
      </c>
      <c r="G3976">
        <v>2.9</v>
      </c>
      <c r="H3976">
        <v>0.1</v>
      </c>
      <c r="I3976">
        <v>0</v>
      </c>
      <c r="J3976">
        <v>0</v>
      </c>
      <c r="K3976">
        <v>0</v>
      </c>
      <c r="L3976" t="str">
        <f t="shared" si="64"/>
        <v>0</v>
      </c>
      <c r="M3976" s="4">
        <v>7.2</v>
      </c>
      <c r="N3976">
        <v>75</v>
      </c>
      <c r="O3976">
        <v>7.1</v>
      </c>
      <c r="P3976">
        <v>76</v>
      </c>
      <c r="Q3976">
        <v>2.1</v>
      </c>
      <c r="R3976">
        <v>3.2</v>
      </c>
      <c r="T3976">
        <v>4</v>
      </c>
      <c r="U3976" t="s">
        <v>30</v>
      </c>
      <c r="V3976" t="s">
        <v>286</v>
      </c>
      <c r="W3976" s="2">
        <v>9.2830180000000002</v>
      </c>
    </row>
    <row r="3977" spans="1:23" x14ac:dyDescent="0.25">
      <c r="A3977" s="1">
        <v>29740</v>
      </c>
      <c r="B3977" s="3">
        <v>3</v>
      </c>
      <c r="C3977" s="3">
        <v>6</v>
      </c>
      <c r="D3977" s="3">
        <v>1981</v>
      </c>
      <c r="E3977" s="2">
        <v>3.55</v>
      </c>
      <c r="F3977">
        <v>8.1</v>
      </c>
      <c r="G3977" s="2">
        <v>-1</v>
      </c>
      <c r="H3977">
        <v>0.7</v>
      </c>
      <c r="I3977">
        <v>0</v>
      </c>
      <c r="J3977">
        <v>0</v>
      </c>
      <c r="K3977">
        <v>1</v>
      </c>
      <c r="L3977" t="str">
        <f t="shared" ref="L3977:L4040" si="65">IF(G3977&gt;=0, "0", IF(G3977&gt;=-1.9, "1", IF(G3977&gt;=-3.9, "2", "3")))</f>
        <v>1</v>
      </c>
      <c r="M3977" s="4">
        <v>0</v>
      </c>
      <c r="N3977">
        <v>0</v>
      </c>
      <c r="O3977">
        <v>8.5</v>
      </c>
      <c r="P3977">
        <v>87</v>
      </c>
      <c r="Q3977">
        <v>4.5999999999999996</v>
      </c>
      <c r="R3977">
        <v>7.2</v>
      </c>
      <c r="T3977">
        <v>9</v>
      </c>
      <c r="U3977" t="s">
        <v>270</v>
      </c>
      <c r="V3977" t="s">
        <v>245</v>
      </c>
      <c r="W3977" s="2">
        <v>21.0989</v>
      </c>
    </row>
    <row r="3978" spans="1:23" x14ac:dyDescent="0.25">
      <c r="A3978" s="1">
        <v>29741</v>
      </c>
      <c r="B3978" s="3">
        <v>4</v>
      </c>
      <c r="C3978" s="3">
        <v>6</v>
      </c>
      <c r="D3978" s="3">
        <v>1981</v>
      </c>
      <c r="E3978" s="2">
        <v>7.15</v>
      </c>
      <c r="F3978">
        <v>8.6999999999999993</v>
      </c>
      <c r="G3978">
        <v>5.6</v>
      </c>
      <c r="H3978">
        <v>6.1</v>
      </c>
      <c r="I3978">
        <v>0</v>
      </c>
      <c r="J3978">
        <v>0</v>
      </c>
      <c r="K3978">
        <v>0</v>
      </c>
      <c r="L3978" t="str">
        <f t="shared" si="65"/>
        <v>0</v>
      </c>
      <c r="M3978" s="4">
        <v>0</v>
      </c>
      <c r="N3978">
        <v>0</v>
      </c>
      <c r="O3978">
        <v>9.1</v>
      </c>
      <c r="P3978">
        <v>88</v>
      </c>
      <c r="Q3978">
        <v>5.6</v>
      </c>
      <c r="R3978">
        <v>4.8</v>
      </c>
      <c r="T3978">
        <v>6</v>
      </c>
      <c r="U3978" t="s">
        <v>298</v>
      </c>
      <c r="V3978" t="s">
        <v>312</v>
      </c>
      <c r="W3978" s="2">
        <v>10.838710000000001</v>
      </c>
    </row>
    <row r="3979" spans="1:23" x14ac:dyDescent="0.25">
      <c r="A3979" s="1">
        <v>29742</v>
      </c>
      <c r="B3979" s="3">
        <v>5</v>
      </c>
      <c r="C3979" s="3">
        <v>6</v>
      </c>
      <c r="D3979" s="3">
        <v>1981</v>
      </c>
      <c r="E3979" s="2">
        <v>6.9</v>
      </c>
      <c r="F3979">
        <v>7.7</v>
      </c>
      <c r="G3979">
        <v>6.1</v>
      </c>
      <c r="H3979">
        <v>13.1</v>
      </c>
      <c r="I3979">
        <v>0</v>
      </c>
      <c r="J3979">
        <v>0</v>
      </c>
      <c r="K3979">
        <v>0</v>
      </c>
      <c r="L3979" t="str">
        <f t="shared" si="65"/>
        <v>0</v>
      </c>
      <c r="M3979" s="4">
        <v>0</v>
      </c>
      <c r="N3979">
        <v>0</v>
      </c>
      <c r="O3979">
        <v>9.6999999999999993</v>
      </c>
      <c r="P3979">
        <v>97</v>
      </c>
      <c r="Q3979">
        <v>6.5</v>
      </c>
      <c r="R3979">
        <v>3.2</v>
      </c>
      <c r="T3979">
        <v>4</v>
      </c>
      <c r="U3979" t="s">
        <v>298</v>
      </c>
      <c r="V3979" t="s">
        <v>302</v>
      </c>
      <c r="W3979" s="2">
        <v>13.5</v>
      </c>
    </row>
    <row r="3980" spans="1:23" x14ac:dyDescent="0.25">
      <c r="A3980" s="1">
        <v>29743</v>
      </c>
      <c r="B3980" s="3">
        <v>6</v>
      </c>
      <c r="C3980" s="3">
        <v>6</v>
      </c>
      <c r="D3980" s="3">
        <v>1981</v>
      </c>
      <c r="E3980" s="2">
        <v>7.4</v>
      </c>
      <c r="F3980">
        <v>8.6</v>
      </c>
      <c r="G3980">
        <v>6.2</v>
      </c>
      <c r="H3980">
        <v>0.3</v>
      </c>
      <c r="I3980">
        <v>0</v>
      </c>
      <c r="J3980">
        <v>0</v>
      </c>
      <c r="K3980">
        <v>0</v>
      </c>
      <c r="L3980" t="str">
        <f t="shared" si="65"/>
        <v>0</v>
      </c>
      <c r="M3980" s="4">
        <v>0</v>
      </c>
      <c r="N3980">
        <v>0</v>
      </c>
      <c r="O3980">
        <v>9.8000000000000007</v>
      </c>
      <c r="P3980">
        <v>93</v>
      </c>
      <c r="Q3980">
        <v>6.7</v>
      </c>
      <c r="R3980">
        <v>5.6</v>
      </c>
      <c r="T3980">
        <v>7</v>
      </c>
      <c r="U3980" t="s">
        <v>298</v>
      </c>
      <c r="V3980" t="s">
        <v>302</v>
      </c>
      <c r="W3980" s="2">
        <v>8</v>
      </c>
    </row>
    <row r="3981" spans="1:23" x14ac:dyDescent="0.25">
      <c r="A3981" s="1">
        <v>29744</v>
      </c>
      <c r="B3981" s="3">
        <v>7</v>
      </c>
      <c r="C3981" s="3">
        <v>6</v>
      </c>
      <c r="D3981" s="3">
        <v>1981</v>
      </c>
      <c r="E3981" s="2">
        <v>9.35</v>
      </c>
      <c r="F3981">
        <v>11</v>
      </c>
      <c r="G3981">
        <v>7.7</v>
      </c>
      <c r="H3981">
        <v>1.3</v>
      </c>
      <c r="I3981">
        <v>0</v>
      </c>
      <c r="J3981">
        <v>0</v>
      </c>
      <c r="K3981">
        <v>0</v>
      </c>
      <c r="L3981" t="str">
        <f t="shared" si="65"/>
        <v>0</v>
      </c>
      <c r="M3981" s="4">
        <v>0</v>
      </c>
      <c r="N3981">
        <v>0</v>
      </c>
      <c r="O3981">
        <v>10.6</v>
      </c>
      <c r="P3981">
        <v>89</v>
      </c>
      <c r="Q3981">
        <v>7.8</v>
      </c>
      <c r="R3981">
        <v>7.2</v>
      </c>
      <c r="T3981">
        <v>9</v>
      </c>
      <c r="U3981" t="s">
        <v>298</v>
      </c>
      <c r="V3981" t="s">
        <v>304</v>
      </c>
      <c r="W3981" s="2">
        <v>0</v>
      </c>
    </row>
    <row r="3982" spans="1:23" x14ac:dyDescent="0.25">
      <c r="A3982" s="1">
        <v>29745</v>
      </c>
      <c r="B3982" s="3">
        <v>8</v>
      </c>
      <c r="C3982" s="3">
        <v>6</v>
      </c>
      <c r="D3982" s="3">
        <v>1981</v>
      </c>
      <c r="E3982" s="2">
        <v>10.1</v>
      </c>
      <c r="F3982">
        <v>15.7</v>
      </c>
      <c r="G3982">
        <v>4.5</v>
      </c>
      <c r="H3982">
        <v>0</v>
      </c>
      <c r="I3982">
        <v>0</v>
      </c>
      <c r="J3982">
        <v>0</v>
      </c>
      <c r="K3982">
        <v>0</v>
      </c>
      <c r="L3982" t="str">
        <f t="shared" si="65"/>
        <v>0</v>
      </c>
      <c r="M3982" s="4">
        <v>8.4</v>
      </c>
      <c r="N3982">
        <v>89</v>
      </c>
      <c r="O3982">
        <v>8.1</v>
      </c>
      <c r="P3982">
        <v>71</v>
      </c>
      <c r="Q3982">
        <v>3.9</v>
      </c>
      <c r="R3982">
        <v>7.2</v>
      </c>
      <c r="T3982">
        <v>9</v>
      </c>
      <c r="U3982" t="s">
        <v>216</v>
      </c>
      <c r="V3982" t="s">
        <v>291</v>
      </c>
      <c r="W3982" s="2">
        <v>5.3571429999999998</v>
      </c>
    </row>
    <row r="3983" spans="1:23" x14ac:dyDescent="0.25">
      <c r="A3983" s="1">
        <v>29746</v>
      </c>
      <c r="B3983" s="3">
        <v>9</v>
      </c>
      <c r="C3983" s="3">
        <v>6</v>
      </c>
      <c r="D3983" s="3">
        <v>1981</v>
      </c>
      <c r="E3983" s="2">
        <v>7.45</v>
      </c>
      <c r="F3983">
        <v>14.5</v>
      </c>
      <c r="G3983">
        <v>0.4</v>
      </c>
      <c r="H3983">
        <v>0</v>
      </c>
      <c r="I3983">
        <v>0</v>
      </c>
      <c r="J3983">
        <v>0</v>
      </c>
      <c r="K3983">
        <v>0</v>
      </c>
      <c r="L3983" t="str">
        <f t="shared" si="65"/>
        <v>0</v>
      </c>
      <c r="M3983" s="4">
        <v>7.5</v>
      </c>
      <c r="N3983">
        <v>79</v>
      </c>
      <c r="O3983">
        <v>7.1</v>
      </c>
      <c r="P3983">
        <v>61</v>
      </c>
      <c r="Q3983">
        <v>2.1</v>
      </c>
      <c r="R3983">
        <v>4.8</v>
      </c>
      <c r="T3983">
        <v>6</v>
      </c>
      <c r="U3983" t="s">
        <v>30</v>
      </c>
      <c r="V3983" t="s">
        <v>286</v>
      </c>
      <c r="W3983" s="2">
        <v>11.23404</v>
      </c>
    </row>
    <row r="3984" spans="1:23" x14ac:dyDescent="0.25">
      <c r="A3984" s="1">
        <v>29747</v>
      </c>
      <c r="B3984" s="3">
        <v>10</v>
      </c>
      <c r="C3984" s="3">
        <v>6</v>
      </c>
      <c r="D3984" s="3">
        <v>1981</v>
      </c>
      <c r="E3984" s="2">
        <v>8.6999999999999993</v>
      </c>
      <c r="F3984">
        <v>13.3</v>
      </c>
      <c r="G3984">
        <v>4.0999999999999996</v>
      </c>
      <c r="H3984">
        <v>3.9</v>
      </c>
      <c r="I3984">
        <v>0</v>
      </c>
      <c r="J3984">
        <v>0</v>
      </c>
      <c r="K3984">
        <v>0</v>
      </c>
      <c r="L3984" t="str">
        <f t="shared" si="65"/>
        <v>0</v>
      </c>
      <c r="M3984" s="4">
        <v>6.7</v>
      </c>
      <c r="N3984">
        <v>71</v>
      </c>
      <c r="O3984">
        <v>7.2</v>
      </c>
      <c r="P3984">
        <v>71</v>
      </c>
      <c r="Q3984">
        <v>2.2999999999999998</v>
      </c>
      <c r="R3984">
        <v>4.8</v>
      </c>
      <c r="T3984">
        <v>6</v>
      </c>
      <c r="U3984" t="s">
        <v>186</v>
      </c>
      <c r="V3984" t="s">
        <v>244</v>
      </c>
      <c r="W3984" s="2">
        <v>7.5652169999999996</v>
      </c>
    </row>
    <row r="3985" spans="1:23" x14ac:dyDescent="0.25">
      <c r="A3985" s="1">
        <v>29748</v>
      </c>
      <c r="B3985" s="3">
        <v>11</v>
      </c>
      <c r="C3985" s="3">
        <v>6</v>
      </c>
      <c r="D3985" s="3">
        <v>1981</v>
      </c>
      <c r="E3985" s="2">
        <v>7.75</v>
      </c>
      <c r="F3985">
        <v>12.3</v>
      </c>
      <c r="G3985">
        <v>3.2</v>
      </c>
      <c r="H3985">
        <v>0.6</v>
      </c>
      <c r="I3985">
        <v>0</v>
      </c>
      <c r="J3985">
        <v>0</v>
      </c>
      <c r="K3985">
        <v>0</v>
      </c>
      <c r="L3985" t="str">
        <f t="shared" si="65"/>
        <v>0</v>
      </c>
      <c r="M3985" s="4">
        <v>5</v>
      </c>
      <c r="N3985">
        <v>53</v>
      </c>
      <c r="O3985">
        <v>8.4</v>
      </c>
      <c r="P3985">
        <v>83</v>
      </c>
      <c r="Q3985">
        <v>4.5</v>
      </c>
      <c r="R3985">
        <v>5.6</v>
      </c>
      <c r="T3985">
        <v>7</v>
      </c>
      <c r="U3985" t="s">
        <v>171</v>
      </c>
      <c r="V3985" t="s">
        <v>304</v>
      </c>
      <c r="W3985" s="2">
        <v>10.021979999999999</v>
      </c>
    </row>
    <row r="3986" spans="1:23" x14ac:dyDescent="0.25">
      <c r="A3986" s="1">
        <v>29749</v>
      </c>
      <c r="B3986" s="3">
        <v>12</v>
      </c>
      <c r="C3986" s="3">
        <v>6</v>
      </c>
      <c r="D3986" s="3">
        <v>1981</v>
      </c>
      <c r="E3986" s="2">
        <v>7.25</v>
      </c>
      <c r="F3986">
        <v>12.4</v>
      </c>
      <c r="G3986">
        <v>2.1</v>
      </c>
      <c r="H3986">
        <v>0</v>
      </c>
      <c r="I3986">
        <v>0</v>
      </c>
      <c r="J3986">
        <v>0</v>
      </c>
      <c r="K3986">
        <v>0</v>
      </c>
      <c r="L3986" t="str">
        <f t="shared" si="65"/>
        <v>0</v>
      </c>
      <c r="M3986" s="4">
        <v>2.2000000000000002</v>
      </c>
      <c r="N3986">
        <v>23</v>
      </c>
      <c r="O3986">
        <v>7</v>
      </c>
      <c r="P3986">
        <v>63</v>
      </c>
      <c r="Q3986">
        <v>1.9</v>
      </c>
      <c r="R3986">
        <v>10.4</v>
      </c>
      <c r="T3986">
        <v>13</v>
      </c>
      <c r="U3986" t="s">
        <v>206</v>
      </c>
      <c r="V3986" t="s">
        <v>291</v>
      </c>
      <c r="W3986" s="2">
        <v>11.417479999999999</v>
      </c>
    </row>
    <row r="3987" spans="1:23" x14ac:dyDescent="0.25">
      <c r="A3987" s="1">
        <v>29750</v>
      </c>
      <c r="B3987" s="3">
        <v>13</v>
      </c>
      <c r="C3987" s="3">
        <v>6</v>
      </c>
      <c r="D3987" s="3">
        <v>1981</v>
      </c>
      <c r="E3987" s="2">
        <v>5.8</v>
      </c>
      <c r="F3987">
        <v>11.6</v>
      </c>
      <c r="G3987">
        <v>0</v>
      </c>
      <c r="H3987">
        <v>0</v>
      </c>
      <c r="I3987">
        <v>0</v>
      </c>
      <c r="J3987">
        <v>0</v>
      </c>
      <c r="K3987">
        <v>0</v>
      </c>
      <c r="L3987" t="str">
        <f t="shared" si="65"/>
        <v>0</v>
      </c>
      <c r="M3987" s="4">
        <v>7.8</v>
      </c>
      <c r="N3987">
        <v>83</v>
      </c>
      <c r="O3987">
        <v>6.4</v>
      </c>
      <c r="P3987">
        <v>70</v>
      </c>
      <c r="Q3987">
        <v>0.6</v>
      </c>
      <c r="R3987">
        <v>3.2</v>
      </c>
      <c r="T3987">
        <v>4</v>
      </c>
      <c r="U3987" t="s">
        <v>255</v>
      </c>
      <c r="V3987" t="s">
        <v>304</v>
      </c>
      <c r="W3987" s="2">
        <v>14.482760000000001</v>
      </c>
    </row>
    <row r="3988" spans="1:23" x14ac:dyDescent="0.25">
      <c r="A3988" s="1">
        <v>29751</v>
      </c>
      <c r="B3988" s="3">
        <v>14</v>
      </c>
      <c r="C3988" s="3">
        <v>6</v>
      </c>
      <c r="D3988" s="3">
        <v>1981</v>
      </c>
      <c r="E3988" s="2">
        <v>10.3</v>
      </c>
      <c r="F3988">
        <v>15.5</v>
      </c>
      <c r="G3988">
        <v>5.0999999999999996</v>
      </c>
      <c r="H3988">
        <v>0.6</v>
      </c>
      <c r="I3988">
        <v>0</v>
      </c>
      <c r="J3988">
        <v>0</v>
      </c>
      <c r="K3988">
        <v>0</v>
      </c>
      <c r="L3988" t="str">
        <f t="shared" si="65"/>
        <v>0</v>
      </c>
      <c r="M3988" s="4">
        <v>0.3</v>
      </c>
      <c r="N3988">
        <v>3</v>
      </c>
      <c r="O3988">
        <v>9.1999999999999993</v>
      </c>
      <c r="P3988">
        <v>76</v>
      </c>
      <c r="Q3988">
        <v>5.8</v>
      </c>
      <c r="R3988">
        <v>12.8</v>
      </c>
      <c r="T3988">
        <v>16</v>
      </c>
      <c r="U3988" t="s">
        <v>289</v>
      </c>
      <c r="V3988" t="s">
        <v>259</v>
      </c>
      <c r="W3988" s="2">
        <v>4.3846160000000003</v>
      </c>
    </row>
    <row r="3989" spans="1:23" x14ac:dyDescent="0.25">
      <c r="A3989" s="1">
        <v>29752</v>
      </c>
      <c r="B3989" s="3">
        <v>15</v>
      </c>
      <c r="C3989" s="3">
        <v>6</v>
      </c>
      <c r="D3989" s="3">
        <v>1981</v>
      </c>
      <c r="E3989" s="2">
        <v>10.75</v>
      </c>
      <c r="F3989">
        <v>14.3</v>
      </c>
      <c r="G3989">
        <v>7.2</v>
      </c>
      <c r="H3989">
        <v>0</v>
      </c>
      <c r="I3989">
        <v>0</v>
      </c>
      <c r="J3989">
        <v>0</v>
      </c>
      <c r="K3989">
        <v>0</v>
      </c>
      <c r="L3989" t="str">
        <f t="shared" si="65"/>
        <v>0</v>
      </c>
      <c r="M3989" s="4">
        <v>5.0999999999999996</v>
      </c>
      <c r="N3989">
        <v>54</v>
      </c>
      <c r="O3989">
        <v>7.6</v>
      </c>
      <c r="P3989">
        <v>62</v>
      </c>
      <c r="Q3989">
        <v>3</v>
      </c>
      <c r="R3989">
        <v>9.6</v>
      </c>
      <c r="T3989">
        <v>12</v>
      </c>
      <c r="U3989" t="s">
        <v>171</v>
      </c>
      <c r="V3989" t="s">
        <v>266</v>
      </c>
      <c r="W3989" s="2">
        <v>0</v>
      </c>
    </row>
    <row r="3990" spans="1:23" x14ac:dyDescent="0.25">
      <c r="A3990" s="1">
        <v>29753</v>
      </c>
      <c r="B3990" s="3">
        <v>16</v>
      </c>
      <c r="C3990" s="3">
        <v>6</v>
      </c>
      <c r="D3990" s="3">
        <v>1981</v>
      </c>
      <c r="E3990" s="2">
        <v>3.9</v>
      </c>
      <c r="F3990">
        <v>10.4</v>
      </c>
      <c r="G3990" s="2">
        <v>-2.6</v>
      </c>
      <c r="H3990">
        <v>0</v>
      </c>
      <c r="I3990">
        <v>0</v>
      </c>
      <c r="J3990">
        <v>0</v>
      </c>
      <c r="K3990">
        <v>1</v>
      </c>
      <c r="L3990" t="str">
        <f t="shared" si="65"/>
        <v>2</v>
      </c>
      <c r="M3990" s="4">
        <v>6.9</v>
      </c>
      <c r="N3990">
        <v>73</v>
      </c>
      <c r="O3990">
        <v>6.2</v>
      </c>
      <c r="P3990">
        <v>82</v>
      </c>
      <c r="Q3990">
        <v>0.2</v>
      </c>
      <c r="R3990">
        <v>2.4</v>
      </c>
      <c r="T3990">
        <v>3</v>
      </c>
      <c r="U3990" t="s">
        <v>191</v>
      </c>
      <c r="V3990" t="s">
        <v>302</v>
      </c>
      <c r="W3990" s="2">
        <v>17.72308</v>
      </c>
    </row>
    <row r="3991" spans="1:23" x14ac:dyDescent="0.25">
      <c r="A3991" s="1">
        <v>29754</v>
      </c>
      <c r="B3991" s="3">
        <v>17</v>
      </c>
      <c r="C3991" s="3">
        <v>6</v>
      </c>
      <c r="D3991" s="3">
        <v>1981</v>
      </c>
      <c r="E3991" s="2">
        <v>4.5999999999999996</v>
      </c>
      <c r="F3991">
        <v>12.4</v>
      </c>
      <c r="G3991" s="2">
        <v>-3.2</v>
      </c>
      <c r="H3991">
        <v>0</v>
      </c>
      <c r="I3991">
        <v>0</v>
      </c>
      <c r="J3991">
        <v>0</v>
      </c>
      <c r="K3991">
        <v>1</v>
      </c>
      <c r="L3991" t="str">
        <f t="shared" si="65"/>
        <v>2</v>
      </c>
      <c r="M3991" s="4">
        <v>5.8</v>
      </c>
      <c r="N3991">
        <v>62</v>
      </c>
      <c r="O3991">
        <v>6.3</v>
      </c>
      <c r="P3991">
        <v>81</v>
      </c>
      <c r="Q3991">
        <v>0.4</v>
      </c>
      <c r="R3991">
        <v>4.8</v>
      </c>
      <c r="T3991">
        <v>6</v>
      </c>
      <c r="U3991" t="s">
        <v>182</v>
      </c>
      <c r="V3991" t="s">
        <v>304</v>
      </c>
      <c r="W3991" s="2">
        <v>15.692310000000001</v>
      </c>
    </row>
    <row r="3992" spans="1:23" x14ac:dyDescent="0.25">
      <c r="A3992" s="1">
        <v>29755</v>
      </c>
      <c r="B3992" s="3">
        <v>18</v>
      </c>
      <c r="C3992" s="3">
        <v>6</v>
      </c>
      <c r="D3992" s="3">
        <v>1981</v>
      </c>
      <c r="E3992" s="2">
        <v>3.1</v>
      </c>
      <c r="F3992">
        <v>10.3</v>
      </c>
      <c r="G3992" s="2">
        <v>-4.0999999999999996</v>
      </c>
      <c r="H3992">
        <v>0</v>
      </c>
      <c r="I3992">
        <v>0</v>
      </c>
      <c r="J3992">
        <v>0</v>
      </c>
      <c r="K3992">
        <v>1</v>
      </c>
      <c r="L3992" t="str">
        <f t="shared" si="65"/>
        <v>3</v>
      </c>
      <c r="M3992" s="4">
        <v>5.4</v>
      </c>
      <c r="N3992">
        <v>58</v>
      </c>
      <c r="O3992">
        <v>6.2</v>
      </c>
      <c r="P3992">
        <v>88</v>
      </c>
      <c r="Q3992">
        <v>0.2</v>
      </c>
      <c r="R3992">
        <v>4</v>
      </c>
      <c r="T3992">
        <v>5</v>
      </c>
      <c r="U3992" t="s">
        <v>104</v>
      </c>
      <c r="V3992" t="s">
        <v>302</v>
      </c>
      <c r="W3992" s="2">
        <v>18.5</v>
      </c>
    </row>
    <row r="3993" spans="1:23" x14ac:dyDescent="0.25">
      <c r="A3993" s="1">
        <v>29756</v>
      </c>
      <c r="B3993" s="3">
        <v>19</v>
      </c>
      <c r="C3993" s="3">
        <v>6</v>
      </c>
      <c r="D3993" s="3">
        <v>1981</v>
      </c>
      <c r="E3993" s="2">
        <v>6</v>
      </c>
      <c r="F3993">
        <v>13.5</v>
      </c>
      <c r="G3993" s="2">
        <v>-1.5</v>
      </c>
      <c r="H3993">
        <v>0</v>
      </c>
      <c r="I3993">
        <v>0</v>
      </c>
      <c r="J3993">
        <v>0</v>
      </c>
      <c r="K3993">
        <v>1</v>
      </c>
      <c r="L3993" t="str">
        <f t="shared" si="65"/>
        <v>1</v>
      </c>
      <c r="M3993" s="4">
        <v>4.5999999999999996</v>
      </c>
      <c r="N3993">
        <v>49</v>
      </c>
      <c r="O3993">
        <v>7.2</v>
      </c>
      <c r="P3993">
        <v>83</v>
      </c>
      <c r="Q3993">
        <v>2.2999999999999998</v>
      </c>
      <c r="R3993">
        <v>3.2</v>
      </c>
      <c r="T3993">
        <v>4</v>
      </c>
      <c r="U3993" t="s">
        <v>109</v>
      </c>
      <c r="V3993" t="s">
        <v>312</v>
      </c>
      <c r="W3993" s="2">
        <v>13.6</v>
      </c>
    </row>
    <row r="3994" spans="1:23" x14ac:dyDescent="0.25">
      <c r="A3994" s="1">
        <v>29757</v>
      </c>
      <c r="B3994" s="3">
        <v>20</v>
      </c>
      <c r="C3994" s="3">
        <v>6</v>
      </c>
      <c r="D3994" s="3">
        <v>1981</v>
      </c>
      <c r="E3994" s="2">
        <v>4.5999999999999996</v>
      </c>
      <c r="F3994">
        <v>8.1</v>
      </c>
      <c r="G3994">
        <v>1.1000000000000001</v>
      </c>
      <c r="H3994">
        <v>0</v>
      </c>
      <c r="I3994">
        <v>0</v>
      </c>
      <c r="J3994">
        <v>0</v>
      </c>
      <c r="K3994">
        <v>0</v>
      </c>
      <c r="L3994" t="str">
        <f t="shared" si="65"/>
        <v>0</v>
      </c>
      <c r="M3994" s="4">
        <v>0</v>
      </c>
      <c r="N3994">
        <v>0</v>
      </c>
      <c r="O3994">
        <v>7.8</v>
      </c>
      <c r="P3994">
        <v>88</v>
      </c>
      <c r="Q3994">
        <v>3.4</v>
      </c>
      <c r="R3994">
        <v>3.2</v>
      </c>
      <c r="T3994">
        <v>4</v>
      </c>
      <c r="U3994" t="s">
        <v>247</v>
      </c>
      <c r="V3994" t="s">
        <v>302</v>
      </c>
      <c r="W3994" s="2">
        <v>20.228570000000001</v>
      </c>
    </row>
    <row r="3995" spans="1:23" x14ac:dyDescent="0.25">
      <c r="A3995" s="1">
        <v>29758</v>
      </c>
      <c r="B3995" s="3">
        <v>21</v>
      </c>
      <c r="C3995" s="3">
        <v>6</v>
      </c>
      <c r="D3995" s="3">
        <v>1981</v>
      </c>
      <c r="E3995" s="2">
        <v>6.75</v>
      </c>
      <c r="F3995">
        <v>13.5</v>
      </c>
      <c r="G3995">
        <v>0</v>
      </c>
      <c r="H3995">
        <v>0</v>
      </c>
      <c r="I3995">
        <v>0</v>
      </c>
      <c r="J3995">
        <v>0</v>
      </c>
      <c r="K3995">
        <v>0</v>
      </c>
      <c r="L3995" t="str">
        <f t="shared" si="65"/>
        <v>0</v>
      </c>
      <c r="M3995" s="4">
        <v>4.7</v>
      </c>
      <c r="N3995">
        <v>50</v>
      </c>
      <c r="O3995">
        <v>8</v>
      </c>
      <c r="P3995">
        <v>82</v>
      </c>
      <c r="Q3995">
        <v>3.8</v>
      </c>
      <c r="R3995">
        <v>3.2</v>
      </c>
      <c r="T3995">
        <v>4</v>
      </c>
      <c r="U3995" t="s">
        <v>109</v>
      </c>
      <c r="V3995" t="s">
        <v>302</v>
      </c>
      <c r="W3995" s="2">
        <v>12.44444</v>
      </c>
    </row>
    <row r="3996" spans="1:23" x14ac:dyDescent="0.25">
      <c r="A3996" s="1">
        <v>29759</v>
      </c>
      <c r="B3996" s="3">
        <v>22</v>
      </c>
      <c r="C3996" s="3">
        <v>6</v>
      </c>
      <c r="D3996" s="3">
        <v>1981</v>
      </c>
      <c r="E3996" s="2">
        <v>7.1</v>
      </c>
      <c r="F3996">
        <v>14.2</v>
      </c>
      <c r="G3996">
        <v>0</v>
      </c>
      <c r="H3996">
        <v>0</v>
      </c>
      <c r="I3996">
        <v>0</v>
      </c>
      <c r="J3996">
        <v>0</v>
      </c>
      <c r="K3996">
        <v>0</v>
      </c>
      <c r="L3996" t="str">
        <f t="shared" si="65"/>
        <v>0</v>
      </c>
      <c r="M3996" s="4">
        <v>6.6</v>
      </c>
      <c r="N3996">
        <v>70</v>
      </c>
      <c r="O3996">
        <v>7.2</v>
      </c>
      <c r="P3996">
        <v>80</v>
      </c>
      <c r="Q3996">
        <v>2.2999999999999998</v>
      </c>
      <c r="R3996">
        <v>5.6</v>
      </c>
      <c r="T3996">
        <v>7</v>
      </c>
      <c r="U3996" t="s">
        <v>228</v>
      </c>
      <c r="V3996" t="s">
        <v>286</v>
      </c>
      <c r="W3996" s="2">
        <v>11.83099</v>
      </c>
    </row>
    <row r="3997" spans="1:23" x14ac:dyDescent="0.25">
      <c r="A3997" s="1">
        <v>29760</v>
      </c>
      <c r="B3997" s="3">
        <v>23</v>
      </c>
      <c r="C3997" s="3">
        <v>6</v>
      </c>
      <c r="D3997" s="3">
        <v>1981</v>
      </c>
      <c r="E3997" s="2">
        <v>6.7</v>
      </c>
      <c r="F3997">
        <v>16.3</v>
      </c>
      <c r="G3997" s="2">
        <v>-2.9</v>
      </c>
      <c r="H3997">
        <v>0</v>
      </c>
      <c r="I3997">
        <v>0</v>
      </c>
      <c r="J3997">
        <v>0</v>
      </c>
      <c r="K3997">
        <v>1</v>
      </c>
      <c r="L3997" t="str">
        <f t="shared" si="65"/>
        <v>2</v>
      </c>
      <c r="M3997" s="4">
        <v>7.2</v>
      </c>
      <c r="N3997">
        <v>77</v>
      </c>
      <c r="O3997">
        <v>6.9</v>
      </c>
      <c r="P3997">
        <v>70</v>
      </c>
      <c r="Q3997">
        <v>1.7</v>
      </c>
      <c r="R3997">
        <v>4.8</v>
      </c>
      <c r="T3997">
        <v>6</v>
      </c>
      <c r="U3997" t="s">
        <v>42</v>
      </c>
      <c r="V3997" t="s">
        <v>272</v>
      </c>
      <c r="W3997" s="2">
        <v>12.375</v>
      </c>
    </row>
    <row r="3998" spans="1:23" x14ac:dyDescent="0.25">
      <c r="A3998" s="1">
        <v>29761</v>
      </c>
      <c r="B3998" s="3">
        <v>24</v>
      </c>
      <c r="C3998" s="3">
        <v>6</v>
      </c>
      <c r="D3998" s="3">
        <v>1981</v>
      </c>
      <c r="E3998" s="2">
        <v>10.9</v>
      </c>
      <c r="F3998">
        <v>20.3</v>
      </c>
      <c r="G3998">
        <v>1.5</v>
      </c>
      <c r="H3998">
        <v>0</v>
      </c>
      <c r="I3998">
        <v>0</v>
      </c>
      <c r="J3998">
        <v>0</v>
      </c>
      <c r="K3998">
        <v>0</v>
      </c>
      <c r="L3998" t="str">
        <f t="shared" si="65"/>
        <v>0</v>
      </c>
      <c r="M3998" s="4">
        <v>1.5</v>
      </c>
      <c r="N3998">
        <v>16</v>
      </c>
      <c r="O3998">
        <v>7.9</v>
      </c>
      <c r="P3998">
        <v>67</v>
      </c>
      <c r="Q3998">
        <v>3.6</v>
      </c>
      <c r="R3998">
        <v>7.2</v>
      </c>
      <c r="T3998">
        <v>9</v>
      </c>
      <c r="U3998" t="s">
        <v>279</v>
      </c>
      <c r="V3998" t="s">
        <v>287</v>
      </c>
      <c r="W3998" s="2">
        <v>7.0212770000000004</v>
      </c>
    </row>
    <row r="3999" spans="1:23" x14ac:dyDescent="0.25">
      <c r="A3999" s="1">
        <v>29762</v>
      </c>
      <c r="B3999" s="3">
        <v>25</v>
      </c>
      <c r="C3999" s="3">
        <v>6</v>
      </c>
      <c r="D3999" s="3">
        <v>1981</v>
      </c>
      <c r="E3999" s="2">
        <v>8.6999999999999993</v>
      </c>
      <c r="F3999">
        <v>13.2</v>
      </c>
      <c r="G3999">
        <v>4.2</v>
      </c>
      <c r="H3999">
        <v>0</v>
      </c>
      <c r="I3999">
        <v>0</v>
      </c>
      <c r="J3999">
        <v>0</v>
      </c>
      <c r="K3999">
        <v>0</v>
      </c>
      <c r="L3999" t="str">
        <f t="shared" si="65"/>
        <v>0</v>
      </c>
      <c r="M3999" s="4">
        <v>8.1999999999999993</v>
      </c>
      <c r="N3999">
        <v>87</v>
      </c>
      <c r="O3999">
        <v>5.8</v>
      </c>
      <c r="P3999">
        <v>56</v>
      </c>
      <c r="Q3999">
        <v>-0.7</v>
      </c>
      <c r="R3999">
        <v>10.4</v>
      </c>
      <c r="T3999">
        <v>13</v>
      </c>
      <c r="U3999" t="s">
        <v>71</v>
      </c>
      <c r="V3999" t="s">
        <v>193</v>
      </c>
      <c r="W3999" s="2">
        <v>7.4666670000000002</v>
      </c>
    </row>
    <row r="4000" spans="1:23" x14ac:dyDescent="0.25">
      <c r="A4000" s="1">
        <v>29763</v>
      </c>
      <c r="B4000" s="3">
        <v>26</v>
      </c>
      <c r="C4000" s="3">
        <v>6</v>
      </c>
      <c r="D4000" s="3">
        <v>1981</v>
      </c>
      <c r="E4000" s="2">
        <v>4</v>
      </c>
      <c r="F4000">
        <v>11.3</v>
      </c>
      <c r="G4000" s="2">
        <v>-3.3</v>
      </c>
      <c r="H4000">
        <v>0</v>
      </c>
      <c r="I4000">
        <v>0</v>
      </c>
      <c r="J4000">
        <v>0</v>
      </c>
      <c r="K4000">
        <v>1</v>
      </c>
      <c r="L4000" t="str">
        <f t="shared" si="65"/>
        <v>2</v>
      </c>
      <c r="M4000" s="4">
        <v>7.7</v>
      </c>
      <c r="N4000">
        <v>82</v>
      </c>
      <c r="O4000">
        <v>5.2</v>
      </c>
      <c r="P4000">
        <v>76</v>
      </c>
      <c r="Q4000">
        <v>-2.2000000000000002</v>
      </c>
      <c r="R4000">
        <v>4</v>
      </c>
      <c r="T4000">
        <v>5</v>
      </c>
      <c r="U4000" t="s">
        <v>30</v>
      </c>
      <c r="V4000" t="s">
        <v>272</v>
      </c>
      <c r="W4000" s="2">
        <v>16.931509999999999</v>
      </c>
    </row>
    <row r="4001" spans="1:23" x14ac:dyDescent="0.25">
      <c r="A4001" s="1">
        <v>29764</v>
      </c>
      <c r="B4001" s="3">
        <v>27</v>
      </c>
      <c r="C4001" s="3">
        <v>6</v>
      </c>
      <c r="D4001" s="3">
        <v>1981</v>
      </c>
      <c r="E4001" s="2">
        <v>4.1500000000000004</v>
      </c>
      <c r="F4001">
        <v>12.6</v>
      </c>
      <c r="G4001" s="2">
        <v>-4.3</v>
      </c>
      <c r="H4001">
        <v>0</v>
      </c>
      <c r="I4001">
        <v>0</v>
      </c>
      <c r="J4001">
        <v>0</v>
      </c>
      <c r="K4001">
        <v>1</v>
      </c>
      <c r="L4001" t="str">
        <f t="shared" si="65"/>
        <v>3</v>
      </c>
      <c r="M4001" s="4">
        <v>7.4</v>
      </c>
      <c r="N4001">
        <v>79</v>
      </c>
      <c r="O4001">
        <v>5.6</v>
      </c>
      <c r="P4001">
        <v>63</v>
      </c>
      <c r="Q4001">
        <v>-1.2</v>
      </c>
      <c r="R4001">
        <v>12.8</v>
      </c>
      <c r="T4001">
        <v>16</v>
      </c>
      <c r="U4001" t="s">
        <v>68</v>
      </c>
      <c r="V4001" t="s">
        <v>291</v>
      </c>
      <c r="W4001" s="2">
        <v>16.047339999999998</v>
      </c>
    </row>
    <row r="4002" spans="1:23" x14ac:dyDescent="0.25">
      <c r="A4002" s="1">
        <v>29765</v>
      </c>
      <c r="B4002" s="3">
        <v>28</v>
      </c>
      <c r="C4002" s="3">
        <v>6</v>
      </c>
      <c r="D4002" s="3">
        <v>1981</v>
      </c>
      <c r="E4002" s="2">
        <v>10</v>
      </c>
      <c r="F4002">
        <v>17.100000000000001</v>
      </c>
      <c r="G4002">
        <v>2.9</v>
      </c>
      <c r="H4002">
        <v>0</v>
      </c>
      <c r="I4002">
        <v>0</v>
      </c>
      <c r="J4002">
        <v>0</v>
      </c>
      <c r="K4002">
        <v>0</v>
      </c>
      <c r="L4002" t="str">
        <f t="shared" si="65"/>
        <v>0</v>
      </c>
      <c r="M4002" s="4">
        <v>0</v>
      </c>
      <c r="N4002">
        <v>0</v>
      </c>
      <c r="O4002">
        <v>7.2</v>
      </c>
      <c r="P4002">
        <v>51</v>
      </c>
      <c r="Q4002">
        <v>2.2999999999999998</v>
      </c>
      <c r="R4002">
        <v>7.2</v>
      </c>
      <c r="T4002">
        <v>9</v>
      </c>
      <c r="U4002" t="s">
        <v>247</v>
      </c>
      <c r="V4002" t="s">
        <v>266</v>
      </c>
      <c r="W4002" s="2">
        <v>6.9295770000000001</v>
      </c>
    </row>
    <row r="4003" spans="1:23" x14ac:dyDescent="0.25">
      <c r="A4003" s="1">
        <v>29766</v>
      </c>
      <c r="B4003" s="3">
        <v>29</v>
      </c>
      <c r="C4003" s="3">
        <v>6</v>
      </c>
      <c r="D4003" s="3">
        <v>1981</v>
      </c>
      <c r="E4003" s="2">
        <v>16.3</v>
      </c>
      <c r="F4003">
        <v>22.4</v>
      </c>
      <c r="G4003">
        <v>10.199999999999999</v>
      </c>
      <c r="H4003">
        <v>0</v>
      </c>
      <c r="I4003">
        <v>0</v>
      </c>
      <c r="J4003">
        <v>0</v>
      </c>
      <c r="K4003">
        <v>0</v>
      </c>
      <c r="L4003" t="str">
        <f t="shared" si="65"/>
        <v>0</v>
      </c>
      <c r="M4003" s="4">
        <v>5.2</v>
      </c>
      <c r="N4003">
        <v>55</v>
      </c>
      <c r="O4003">
        <v>9</v>
      </c>
      <c r="P4003">
        <v>51</v>
      </c>
      <c r="Q4003">
        <v>5.4</v>
      </c>
      <c r="R4003">
        <v>17.600000000000001</v>
      </c>
      <c r="T4003">
        <v>22</v>
      </c>
      <c r="U4003" t="s">
        <v>283</v>
      </c>
      <c r="V4003" t="s">
        <v>276</v>
      </c>
      <c r="W4003" s="2">
        <v>0</v>
      </c>
    </row>
    <row r="4004" spans="1:23" x14ac:dyDescent="0.25">
      <c r="A4004" s="1">
        <v>29767</v>
      </c>
      <c r="B4004" s="3">
        <v>30</v>
      </c>
      <c r="C4004" s="3">
        <v>6</v>
      </c>
      <c r="D4004" s="3">
        <v>1981</v>
      </c>
      <c r="E4004" s="2">
        <v>13.55</v>
      </c>
      <c r="F4004">
        <v>16.5</v>
      </c>
      <c r="G4004">
        <v>10.6</v>
      </c>
      <c r="H4004">
        <v>4.3</v>
      </c>
      <c r="I4004">
        <v>0</v>
      </c>
      <c r="J4004">
        <v>0</v>
      </c>
      <c r="K4004">
        <v>0</v>
      </c>
      <c r="L4004" t="str">
        <f t="shared" si="65"/>
        <v>0</v>
      </c>
      <c r="M4004" s="4">
        <v>0</v>
      </c>
      <c r="N4004">
        <v>0</v>
      </c>
      <c r="O4004">
        <v>9</v>
      </c>
      <c r="P4004">
        <v>66</v>
      </c>
      <c r="Q4004">
        <v>5.4</v>
      </c>
      <c r="R4004">
        <v>4.8</v>
      </c>
      <c r="T4004">
        <v>6</v>
      </c>
      <c r="U4004" t="s">
        <v>298</v>
      </c>
      <c r="V4004" t="s">
        <v>259</v>
      </c>
      <c r="W4004" s="2">
        <v>0</v>
      </c>
    </row>
    <row r="4005" spans="1:23" x14ac:dyDescent="0.25">
      <c r="A4005" s="1">
        <v>29768</v>
      </c>
      <c r="B4005" s="3">
        <v>1</v>
      </c>
      <c r="C4005" s="3">
        <v>7</v>
      </c>
      <c r="D4005" s="3">
        <v>1981</v>
      </c>
      <c r="E4005" s="2">
        <v>10.199999999999999</v>
      </c>
      <c r="F4005">
        <v>15.5</v>
      </c>
      <c r="G4005">
        <v>4.9000000000000004</v>
      </c>
      <c r="H4005">
        <v>0</v>
      </c>
      <c r="I4005">
        <v>0</v>
      </c>
      <c r="J4005">
        <v>0</v>
      </c>
      <c r="K4005">
        <v>0</v>
      </c>
      <c r="L4005" t="str">
        <f t="shared" si="65"/>
        <v>0</v>
      </c>
      <c r="M4005" s="4">
        <v>8.5</v>
      </c>
      <c r="N4005">
        <v>90</v>
      </c>
      <c r="O4005">
        <v>7.4</v>
      </c>
      <c r="P4005">
        <v>69</v>
      </c>
      <c r="Q4005">
        <v>2.7</v>
      </c>
      <c r="R4005">
        <v>5.6</v>
      </c>
      <c r="T4005">
        <v>7</v>
      </c>
      <c r="U4005" t="s">
        <v>216</v>
      </c>
      <c r="V4005" t="s">
        <v>291</v>
      </c>
      <c r="W4005" s="2">
        <v>4.7547160000000002</v>
      </c>
    </row>
    <row r="4006" spans="1:23" x14ac:dyDescent="0.25">
      <c r="A4006" s="1">
        <v>29769</v>
      </c>
      <c r="B4006" s="3">
        <v>2</v>
      </c>
      <c r="C4006" s="3">
        <v>7</v>
      </c>
      <c r="D4006" s="3">
        <v>1981</v>
      </c>
      <c r="E4006" s="2">
        <v>6.65</v>
      </c>
      <c r="F4006">
        <v>15.1</v>
      </c>
      <c r="G4006" s="2">
        <v>-1.8</v>
      </c>
      <c r="H4006">
        <v>0</v>
      </c>
      <c r="I4006">
        <v>0</v>
      </c>
      <c r="J4006">
        <v>0</v>
      </c>
      <c r="K4006">
        <v>1</v>
      </c>
      <c r="L4006" t="str">
        <f t="shared" si="65"/>
        <v>1</v>
      </c>
      <c r="M4006" s="4">
        <v>7.7</v>
      </c>
      <c r="N4006">
        <v>82</v>
      </c>
      <c r="O4006">
        <v>6.9</v>
      </c>
      <c r="P4006">
        <v>79</v>
      </c>
      <c r="Q4006">
        <v>1.7</v>
      </c>
      <c r="R4006">
        <v>3.2</v>
      </c>
      <c r="T4006">
        <v>4</v>
      </c>
      <c r="U4006" t="s">
        <v>152</v>
      </c>
      <c r="V4006" t="s">
        <v>304</v>
      </c>
      <c r="W4006" s="2">
        <v>12.49704</v>
      </c>
    </row>
    <row r="4007" spans="1:23" x14ac:dyDescent="0.25">
      <c r="A4007" s="1">
        <v>29770</v>
      </c>
      <c r="B4007" s="3">
        <v>3</v>
      </c>
      <c r="C4007" s="3">
        <v>7</v>
      </c>
      <c r="D4007" s="3">
        <v>1981</v>
      </c>
      <c r="E4007" s="2">
        <v>6.2</v>
      </c>
      <c r="F4007">
        <v>13.4</v>
      </c>
      <c r="G4007" s="2">
        <v>-1</v>
      </c>
      <c r="H4007">
        <v>0</v>
      </c>
      <c r="I4007">
        <v>0</v>
      </c>
      <c r="J4007">
        <v>0</v>
      </c>
      <c r="K4007">
        <v>1</v>
      </c>
      <c r="L4007" t="str">
        <f t="shared" si="65"/>
        <v>1</v>
      </c>
      <c r="M4007" s="4">
        <v>6.7</v>
      </c>
      <c r="N4007">
        <v>71</v>
      </c>
      <c r="O4007">
        <v>7.4</v>
      </c>
      <c r="P4007">
        <v>84</v>
      </c>
      <c r="Q4007">
        <v>2.7</v>
      </c>
      <c r="R4007">
        <v>4.8</v>
      </c>
      <c r="T4007">
        <v>6</v>
      </c>
      <c r="U4007" t="s">
        <v>191</v>
      </c>
      <c r="V4007" t="s">
        <v>304</v>
      </c>
      <c r="W4007" s="2">
        <v>13.33333</v>
      </c>
    </row>
    <row r="4008" spans="1:23" x14ac:dyDescent="0.25">
      <c r="A4008" s="1">
        <v>29771</v>
      </c>
      <c r="B4008" s="3">
        <v>4</v>
      </c>
      <c r="C4008" s="3">
        <v>7</v>
      </c>
      <c r="D4008" s="3">
        <v>1981</v>
      </c>
      <c r="E4008" s="2">
        <v>7.3</v>
      </c>
      <c r="F4008">
        <v>16.5</v>
      </c>
      <c r="G4008" s="2">
        <v>-1.9</v>
      </c>
      <c r="H4008">
        <v>0</v>
      </c>
      <c r="I4008">
        <v>0</v>
      </c>
      <c r="J4008">
        <v>0</v>
      </c>
      <c r="K4008">
        <v>1</v>
      </c>
      <c r="L4008" t="str">
        <f t="shared" si="65"/>
        <v>1</v>
      </c>
      <c r="M4008" s="4">
        <v>6.2</v>
      </c>
      <c r="N4008">
        <v>66</v>
      </c>
      <c r="O4008">
        <v>7.9</v>
      </c>
      <c r="P4008">
        <v>80</v>
      </c>
      <c r="Q4008">
        <v>3.6</v>
      </c>
      <c r="R4008">
        <v>3.2</v>
      </c>
      <c r="T4008">
        <v>4</v>
      </c>
      <c r="U4008" t="s">
        <v>150</v>
      </c>
      <c r="V4008" t="s">
        <v>312</v>
      </c>
      <c r="W4008" s="2">
        <v>11.608700000000001</v>
      </c>
    </row>
    <row r="4009" spans="1:23" x14ac:dyDescent="0.25">
      <c r="A4009" s="1">
        <v>29772</v>
      </c>
      <c r="B4009" s="3">
        <v>5</v>
      </c>
      <c r="C4009" s="3">
        <v>7</v>
      </c>
      <c r="D4009" s="3">
        <v>1981</v>
      </c>
      <c r="E4009" s="2">
        <v>5.65</v>
      </c>
      <c r="F4009">
        <v>11.1</v>
      </c>
      <c r="G4009">
        <v>0.2</v>
      </c>
      <c r="H4009">
        <v>0</v>
      </c>
      <c r="I4009">
        <v>0</v>
      </c>
      <c r="J4009">
        <v>0</v>
      </c>
      <c r="K4009">
        <v>0</v>
      </c>
      <c r="L4009" t="str">
        <f t="shared" si="65"/>
        <v>0</v>
      </c>
      <c r="M4009" s="4">
        <v>2.2000000000000002</v>
      </c>
      <c r="N4009">
        <v>23</v>
      </c>
      <c r="O4009">
        <v>7.7</v>
      </c>
      <c r="P4009">
        <v>86</v>
      </c>
      <c r="Q4009">
        <v>3.2</v>
      </c>
      <c r="R4009">
        <v>3.2</v>
      </c>
      <c r="T4009">
        <v>4</v>
      </c>
      <c r="U4009" t="s">
        <v>184</v>
      </c>
      <c r="V4009" t="s">
        <v>302</v>
      </c>
      <c r="W4009" s="2">
        <v>14.972479999999999</v>
      </c>
    </row>
    <row r="4010" spans="1:23" x14ac:dyDescent="0.25">
      <c r="A4010" s="1">
        <v>29773</v>
      </c>
      <c r="B4010" s="3">
        <v>6</v>
      </c>
      <c r="C4010" s="3">
        <v>7</v>
      </c>
      <c r="D4010" s="3">
        <v>1981</v>
      </c>
      <c r="E4010" s="2">
        <v>5.8</v>
      </c>
      <c r="F4010">
        <v>10.5</v>
      </c>
      <c r="G4010">
        <v>1.1000000000000001</v>
      </c>
      <c r="H4010">
        <v>0</v>
      </c>
      <c r="I4010">
        <v>0</v>
      </c>
      <c r="J4010">
        <v>0</v>
      </c>
      <c r="K4010">
        <v>0</v>
      </c>
      <c r="L4010" t="str">
        <f t="shared" si="65"/>
        <v>0</v>
      </c>
      <c r="M4010" s="4">
        <v>0.1</v>
      </c>
      <c r="N4010">
        <v>1</v>
      </c>
      <c r="O4010">
        <v>9.6999999999999993</v>
      </c>
      <c r="P4010">
        <v>87</v>
      </c>
      <c r="Q4010">
        <v>6.5</v>
      </c>
      <c r="R4010">
        <v>3.2</v>
      </c>
      <c r="T4010">
        <v>4</v>
      </c>
      <c r="U4010" t="s">
        <v>270</v>
      </c>
      <c r="V4010" t="s">
        <v>245</v>
      </c>
      <c r="W4010" s="2">
        <v>15.063829999999999</v>
      </c>
    </row>
    <row r="4011" spans="1:23" x14ac:dyDescent="0.25">
      <c r="A4011" s="1">
        <v>29774</v>
      </c>
      <c r="B4011" s="3">
        <v>7</v>
      </c>
      <c r="C4011" s="3">
        <v>7</v>
      </c>
      <c r="D4011" s="3">
        <v>1981</v>
      </c>
      <c r="E4011" s="2">
        <v>9.4499999999999993</v>
      </c>
      <c r="F4011">
        <v>10.5</v>
      </c>
      <c r="G4011">
        <v>8.4</v>
      </c>
      <c r="H4011">
        <v>0.3</v>
      </c>
      <c r="I4011">
        <v>0</v>
      </c>
      <c r="J4011">
        <v>0</v>
      </c>
      <c r="K4011">
        <v>0</v>
      </c>
      <c r="L4011" t="str">
        <f t="shared" si="65"/>
        <v>0</v>
      </c>
      <c r="M4011" s="4">
        <v>0</v>
      </c>
      <c r="N4011">
        <v>0</v>
      </c>
      <c r="O4011">
        <v>11.1</v>
      </c>
      <c r="P4011">
        <v>92</v>
      </c>
      <c r="Q4011">
        <v>8.5</v>
      </c>
      <c r="R4011">
        <v>4.8</v>
      </c>
      <c r="T4011">
        <v>6</v>
      </c>
      <c r="U4011" t="s">
        <v>298</v>
      </c>
      <c r="V4011" t="s">
        <v>312</v>
      </c>
      <c r="W4011" s="2">
        <v>0</v>
      </c>
    </row>
    <row r="4012" spans="1:23" x14ac:dyDescent="0.25">
      <c r="A4012" s="1">
        <v>29775</v>
      </c>
      <c r="B4012" s="3">
        <v>8</v>
      </c>
      <c r="C4012" s="3">
        <v>7</v>
      </c>
      <c r="D4012" s="3">
        <v>1981</v>
      </c>
      <c r="E4012" s="2">
        <v>11.2</v>
      </c>
      <c r="F4012">
        <v>16.5</v>
      </c>
      <c r="G4012">
        <v>5.9</v>
      </c>
      <c r="H4012">
        <v>0</v>
      </c>
      <c r="I4012">
        <v>0</v>
      </c>
      <c r="J4012">
        <v>0</v>
      </c>
      <c r="K4012">
        <v>0</v>
      </c>
      <c r="L4012" t="str">
        <f t="shared" si="65"/>
        <v>0</v>
      </c>
      <c r="M4012" s="4">
        <v>7.1</v>
      </c>
      <c r="N4012">
        <v>75</v>
      </c>
      <c r="O4012">
        <v>9.8000000000000007</v>
      </c>
      <c r="P4012">
        <v>81</v>
      </c>
      <c r="Q4012">
        <v>6.7</v>
      </c>
      <c r="R4012">
        <v>0</v>
      </c>
      <c r="T4012">
        <v>0</v>
      </c>
      <c r="U4012" t="s">
        <v>68</v>
      </c>
      <c r="V4012" t="s">
        <v>312</v>
      </c>
      <c r="W4012" s="2">
        <v>2.4905659999999998</v>
      </c>
    </row>
    <row r="4013" spans="1:23" x14ac:dyDescent="0.25">
      <c r="A4013" s="1">
        <v>29776</v>
      </c>
      <c r="B4013" s="3">
        <v>9</v>
      </c>
      <c r="C4013" s="3">
        <v>7</v>
      </c>
      <c r="D4013" s="3">
        <v>1981</v>
      </c>
      <c r="E4013" s="2">
        <v>9.0500000000000007</v>
      </c>
      <c r="F4013">
        <v>15.8</v>
      </c>
      <c r="G4013">
        <v>2.2999999999999998</v>
      </c>
      <c r="H4013">
        <v>0</v>
      </c>
      <c r="I4013">
        <v>0</v>
      </c>
      <c r="J4013">
        <v>0</v>
      </c>
      <c r="K4013">
        <v>0</v>
      </c>
      <c r="L4013" t="str">
        <f t="shared" si="65"/>
        <v>0</v>
      </c>
      <c r="M4013" s="4">
        <v>4.5999999999999996</v>
      </c>
      <c r="N4013">
        <v>48</v>
      </c>
      <c r="O4013">
        <v>7.8</v>
      </c>
      <c r="P4013">
        <v>65</v>
      </c>
      <c r="Q4013">
        <v>3.4</v>
      </c>
      <c r="R4013">
        <v>5.6</v>
      </c>
      <c r="T4013">
        <v>7</v>
      </c>
      <c r="U4013" t="s">
        <v>128</v>
      </c>
      <c r="V4013" t="s">
        <v>244</v>
      </c>
      <c r="W4013" s="2">
        <v>8.355556</v>
      </c>
    </row>
    <row r="4014" spans="1:23" x14ac:dyDescent="0.25">
      <c r="A4014" s="1">
        <v>29777</v>
      </c>
      <c r="B4014" s="3">
        <v>10</v>
      </c>
      <c r="C4014" s="3">
        <v>7</v>
      </c>
      <c r="D4014" s="3">
        <v>1981</v>
      </c>
      <c r="E4014" s="2">
        <v>8.4500010000000003</v>
      </c>
      <c r="F4014">
        <v>16.7</v>
      </c>
      <c r="G4014">
        <v>0.2</v>
      </c>
      <c r="H4014">
        <v>0</v>
      </c>
      <c r="I4014">
        <v>0</v>
      </c>
      <c r="J4014">
        <v>0</v>
      </c>
      <c r="K4014">
        <v>0</v>
      </c>
      <c r="L4014" t="str">
        <f t="shared" si="65"/>
        <v>0</v>
      </c>
      <c r="M4014" s="4">
        <v>1.7</v>
      </c>
      <c r="N4014">
        <v>18</v>
      </c>
      <c r="O4014">
        <v>7</v>
      </c>
      <c r="P4014">
        <v>64</v>
      </c>
      <c r="Q4014">
        <v>1.9</v>
      </c>
      <c r="R4014">
        <v>3.2</v>
      </c>
      <c r="T4014">
        <v>4</v>
      </c>
      <c r="U4014" t="s">
        <v>23</v>
      </c>
      <c r="V4014" t="s">
        <v>244</v>
      </c>
      <c r="W4014" s="2">
        <v>9.8909099999999999</v>
      </c>
    </row>
    <row r="4015" spans="1:23" x14ac:dyDescent="0.25">
      <c r="A4015" s="1">
        <v>29778</v>
      </c>
      <c r="B4015" s="3">
        <v>11</v>
      </c>
      <c r="C4015" s="3">
        <v>7</v>
      </c>
      <c r="D4015" s="3">
        <v>1981</v>
      </c>
      <c r="E4015" s="2">
        <v>6.45</v>
      </c>
      <c r="F4015">
        <v>11.1</v>
      </c>
      <c r="G4015">
        <v>1.8</v>
      </c>
      <c r="H4015">
        <v>2.8</v>
      </c>
      <c r="I4015">
        <v>0</v>
      </c>
      <c r="J4015">
        <v>0</v>
      </c>
      <c r="K4015">
        <v>0</v>
      </c>
      <c r="L4015" t="str">
        <f t="shared" si="65"/>
        <v>0</v>
      </c>
      <c r="M4015" s="4">
        <v>1.4</v>
      </c>
      <c r="N4015">
        <v>15</v>
      </c>
      <c r="O4015">
        <v>8.1999999999999993</v>
      </c>
      <c r="P4015">
        <v>93</v>
      </c>
      <c r="Q4015">
        <v>4.0999999999999996</v>
      </c>
      <c r="R4015">
        <v>3.2</v>
      </c>
      <c r="T4015">
        <v>4</v>
      </c>
      <c r="U4015" t="s">
        <v>262</v>
      </c>
      <c r="V4015" t="s">
        <v>312</v>
      </c>
      <c r="W4015" s="2">
        <v>13.41935</v>
      </c>
    </row>
    <row r="4016" spans="1:23" x14ac:dyDescent="0.25">
      <c r="A4016" s="1">
        <v>29779</v>
      </c>
      <c r="B4016" s="3">
        <v>12</v>
      </c>
      <c r="C4016" s="3">
        <v>7</v>
      </c>
      <c r="D4016" s="3">
        <v>1981</v>
      </c>
      <c r="E4016" s="2">
        <v>6.55</v>
      </c>
      <c r="F4016">
        <v>11.3</v>
      </c>
      <c r="G4016">
        <v>1.8</v>
      </c>
      <c r="H4016">
        <v>0</v>
      </c>
      <c r="I4016">
        <v>0</v>
      </c>
      <c r="J4016">
        <v>0</v>
      </c>
      <c r="K4016">
        <v>0</v>
      </c>
      <c r="L4016" t="str">
        <f t="shared" si="65"/>
        <v>0</v>
      </c>
      <c r="M4016" s="4">
        <v>4</v>
      </c>
      <c r="N4016">
        <v>42</v>
      </c>
      <c r="O4016">
        <v>6.7</v>
      </c>
      <c r="P4016">
        <v>68</v>
      </c>
      <c r="Q4016">
        <v>1.3</v>
      </c>
      <c r="R4016">
        <v>3.2</v>
      </c>
      <c r="T4016">
        <v>4</v>
      </c>
      <c r="U4016" t="s">
        <v>271</v>
      </c>
      <c r="V4016" t="s">
        <v>272</v>
      </c>
      <c r="W4016" s="2">
        <v>13.136839999999999</v>
      </c>
    </row>
    <row r="4017" spans="1:23" x14ac:dyDescent="0.25">
      <c r="A4017" s="1">
        <v>29780</v>
      </c>
      <c r="B4017" s="3">
        <v>13</v>
      </c>
      <c r="C4017" s="3">
        <v>7</v>
      </c>
      <c r="D4017" s="3">
        <v>1981</v>
      </c>
      <c r="E4017" s="2">
        <v>8.15</v>
      </c>
      <c r="F4017">
        <v>16.3</v>
      </c>
      <c r="G4017">
        <v>0</v>
      </c>
      <c r="H4017">
        <v>0.1</v>
      </c>
      <c r="I4017">
        <v>0</v>
      </c>
      <c r="J4017">
        <v>0</v>
      </c>
      <c r="K4017">
        <v>0</v>
      </c>
      <c r="L4017" t="str">
        <f t="shared" si="65"/>
        <v>0</v>
      </c>
      <c r="M4017" s="4">
        <v>4.3</v>
      </c>
      <c r="N4017">
        <v>45</v>
      </c>
      <c r="O4017">
        <v>7.8</v>
      </c>
      <c r="P4017">
        <v>73</v>
      </c>
      <c r="Q4017">
        <v>3.4</v>
      </c>
      <c r="R4017">
        <v>4.8</v>
      </c>
      <c r="T4017">
        <v>6</v>
      </c>
      <c r="U4017" t="s">
        <v>251</v>
      </c>
      <c r="V4017" t="s">
        <v>272</v>
      </c>
      <c r="W4017" s="2">
        <v>10.306749999999999</v>
      </c>
    </row>
    <row r="4018" spans="1:23" x14ac:dyDescent="0.25">
      <c r="A4018" s="1">
        <v>29781</v>
      </c>
      <c r="B4018" s="3">
        <v>14</v>
      </c>
      <c r="C4018" s="3">
        <v>7</v>
      </c>
      <c r="D4018" s="3">
        <v>1981</v>
      </c>
      <c r="E4018" s="2">
        <v>7.4</v>
      </c>
      <c r="F4018">
        <v>14.4</v>
      </c>
      <c r="G4018">
        <v>0.4</v>
      </c>
      <c r="H4018">
        <v>0</v>
      </c>
      <c r="I4018">
        <v>0</v>
      </c>
      <c r="J4018">
        <v>0</v>
      </c>
      <c r="K4018">
        <v>0</v>
      </c>
      <c r="L4018" t="str">
        <f t="shared" si="65"/>
        <v>0</v>
      </c>
      <c r="M4018" s="4">
        <v>8.4</v>
      </c>
      <c r="N4018">
        <v>87</v>
      </c>
      <c r="O4018">
        <v>6.9</v>
      </c>
      <c r="P4018">
        <v>60</v>
      </c>
      <c r="Q4018">
        <v>1.7</v>
      </c>
      <c r="R4018">
        <v>5.6</v>
      </c>
      <c r="T4018">
        <v>7</v>
      </c>
      <c r="U4018" t="s">
        <v>176</v>
      </c>
      <c r="V4018" t="s">
        <v>244</v>
      </c>
      <c r="W4018" s="2">
        <v>11.31429</v>
      </c>
    </row>
    <row r="4019" spans="1:23" x14ac:dyDescent="0.25">
      <c r="A4019" s="1">
        <v>29782</v>
      </c>
      <c r="B4019" s="3">
        <v>15</v>
      </c>
      <c r="C4019" s="3">
        <v>7</v>
      </c>
      <c r="D4019" s="3">
        <v>1981</v>
      </c>
      <c r="E4019" s="2">
        <v>4.05</v>
      </c>
      <c r="F4019">
        <v>7.8</v>
      </c>
      <c r="G4019">
        <v>0.3</v>
      </c>
      <c r="H4019">
        <v>0</v>
      </c>
      <c r="I4019">
        <v>0</v>
      </c>
      <c r="J4019">
        <v>0</v>
      </c>
      <c r="K4019">
        <v>0</v>
      </c>
      <c r="L4019" t="str">
        <f t="shared" si="65"/>
        <v>0</v>
      </c>
      <c r="M4019" s="4">
        <v>0.2</v>
      </c>
      <c r="N4019">
        <v>2</v>
      </c>
      <c r="O4019">
        <v>6.8</v>
      </c>
      <c r="P4019">
        <v>86</v>
      </c>
      <c r="Q4019">
        <v>1.5</v>
      </c>
      <c r="R4019">
        <v>1.6</v>
      </c>
      <c r="T4019">
        <v>2</v>
      </c>
      <c r="U4019" t="s">
        <v>140</v>
      </c>
      <c r="V4019" t="s">
        <v>312</v>
      </c>
      <c r="W4019" s="2">
        <v>21.44</v>
      </c>
    </row>
    <row r="4020" spans="1:23" x14ac:dyDescent="0.25">
      <c r="A4020" s="1">
        <v>29783</v>
      </c>
      <c r="B4020" s="3">
        <v>16</v>
      </c>
      <c r="C4020" s="3">
        <v>7</v>
      </c>
      <c r="D4020" s="3">
        <v>1981</v>
      </c>
      <c r="E4020" s="2">
        <v>4.1500000000000004</v>
      </c>
      <c r="F4020">
        <v>8.4</v>
      </c>
      <c r="G4020" s="2">
        <v>-0.1</v>
      </c>
      <c r="H4020">
        <v>0</v>
      </c>
      <c r="I4020">
        <v>0</v>
      </c>
      <c r="J4020">
        <v>0</v>
      </c>
      <c r="K4020">
        <v>1</v>
      </c>
      <c r="L4020" t="str">
        <f t="shared" si="65"/>
        <v>1</v>
      </c>
      <c r="M4020" s="4">
        <v>6.3</v>
      </c>
      <c r="N4020">
        <v>65</v>
      </c>
      <c r="O4020">
        <v>5.9</v>
      </c>
      <c r="P4020">
        <v>78</v>
      </c>
      <c r="Q4020">
        <v>-0.5</v>
      </c>
      <c r="R4020">
        <v>3.2</v>
      </c>
      <c r="T4020">
        <v>4</v>
      </c>
      <c r="U4020" t="s">
        <v>264</v>
      </c>
      <c r="V4020" t="s">
        <v>304</v>
      </c>
      <c r="W4020" s="2">
        <v>20.047059999999998</v>
      </c>
    </row>
    <row r="4021" spans="1:23" x14ac:dyDescent="0.25">
      <c r="A4021" s="1">
        <v>29784</v>
      </c>
      <c r="B4021" s="3">
        <v>17</v>
      </c>
      <c r="C4021" s="3">
        <v>7</v>
      </c>
      <c r="D4021" s="3">
        <v>1981</v>
      </c>
      <c r="E4021" s="2">
        <v>3.8</v>
      </c>
      <c r="F4021">
        <v>11.4</v>
      </c>
      <c r="G4021" s="2">
        <v>-3.8</v>
      </c>
      <c r="H4021">
        <v>0</v>
      </c>
      <c r="I4021">
        <v>0</v>
      </c>
      <c r="J4021">
        <v>0</v>
      </c>
      <c r="K4021">
        <v>1</v>
      </c>
      <c r="L4021" t="str">
        <f t="shared" si="65"/>
        <v>2</v>
      </c>
      <c r="M4021" s="4">
        <v>7.7</v>
      </c>
      <c r="N4021">
        <v>80</v>
      </c>
      <c r="O4021">
        <v>5.7</v>
      </c>
      <c r="P4021">
        <v>79</v>
      </c>
      <c r="Q4021">
        <v>-1</v>
      </c>
      <c r="R4021">
        <v>5.6</v>
      </c>
      <c r="T4021">
        <v>7</v>
      </c>
      <c r="U4021" t="s">
        <v>120</v>
      </c>
      <c r="V4021" t="s">
        <v>272</v>
      </c>
      <c r="W4021" s="2">
        <v>17.052630000000001</v>
      </c>
    </row>
    <row r="4022" spans="1:23" x14ac:dyDescent="0.25">
      <c r="A4022" s="1">
        <v>29785</v>
      </c>
      <c r="B4022" s="3">
        <v>18</v>
      </c>
      <c r="C4022" s="3">
        <v>7</v>
      </c>
      <c r="D4022" s="3">
        <v>1981</v>
      </c>
      <c r="E4022" s="2">
        <v>3.85</v>
      </c>
      <c r="F4022">
        <v>13</v>
      </c>
      <c r="G4022" s="2">
        <v>-5.3</v>
      </c>
      <c r="H4022">
        <v>0</v>
      </c>
      <c r="I4022">
        <v>0</v>
      </c>
      <c r="J4022">
        <v>0</v>
      </c>
      <c r="K4022">
        <v>1</v>
      </c>
      <c r="L4022" t="str">
        <f t="shared" si="65"/>
        <v>3</v>
      </c>
      <c r="M4022" s="4">
        <v>7.5</v>
      </c>
      <c r="N4022">
        <v>77</v>
      </c>
      <c r="O4022">
        <v>5.7</v>
      </c>
      <c r="P4022">
        <v>69</v>
      </c>
      <c r="Q4022">
        <v>-1</v>
      </c>
      <c r="R4022">
        <v>4.8</v>
      </c>
      <c r="T4022">
        <v>6</v>
      </c>
      <c r="U4022" t="s">
        <v>72</v>
      </c>
      <c r="V4022" t="s">
        <v>272</v>
      </c>
      <c r="W4022" s="2">
        <v>16.131150000000002</v>
      </c>
    </row>
    <row r="4023" spans="1:23" x14ac:dyDescent="0.25">
      <c r="A4023" s="1">
        <v>29786</v>
      </c>
      <c r="B4023" s="3">
        <v>19</v>
      </c>
      <c r="C4023" s="3">
        <v>7</v>
      </c>
      <c r="D4023" s="3">
        <v>1981</v>
      </c>
      <c r="E4023" s="2">
        <v>3.4</v>
      </c>
      <c r="F4023">
        <v>12.2</v>
      </c>
      <c r="G4023" s="2">
        <v>-5.4</v>
      </c>
      <c r="H4023">
        <v>0</v>
      </c>
      <c r="I4023">
        <v>0</v>
      </c>
      <c r="J4023">
        <v>0</v>
      </c>
      <c r="K4023">
        <v>1</v>
      </c>
      <c r="L4023" t="str">
        <f t="shared" si="65"/>
        <v>3</v>
      </c>
      <c r="M4023" s="4">
        <v>7.5</v>
      </c>
      <c r="N4023">
        <v>77</v>
      </c>
      <c r="O4023">
        <v>5.8</v>
      </c>
      <c r="P4023">
        <v>80</v>
      </c>
      <c r="Q4023">
        <v>-0.7</v>
      </c>
      <c r="R4023">
        <v>1.6</v>
      </c>
      <c r="T4023">
        <v>2</v>
      </c>
      <c r="U4023" t="s">
        <v>120</v>
      </c>
      <c r="V4023" t="s">
        <v>302</v>
      </c>
      <c r="W4023" s="2">
        <v>16.909089999999999</v>
      </c>
    </row>
    <row r="4024" spans="1:23" x14ac:dyDescent="0.25">
      <c r="A4024" s="1">
        <v>29787</v>
      </c>
      <c r="B4024" s="3">
        <v>20</v>
      </c>
      <c r="C4024" s="3">
        <v>7</v>
      </c>
      <c r="D4024" s="3">
        <v>1981</v>
      </c>
      <c r="E4024" s="2">
        <v>5.4</v>
      </c>
      <c r="F4024">
        <v>14.2</v>
      </c>
      <c r="G4024" s="2">
        <v>-3.4</v>
      </c>
      <c r="H4024">
        <v>0</v>
      </c>
      <c r="I4024">
        <v>0</v>
      </c>
      <c r="J4024">
        <v>0</v>
      </c>
      <c r="K4024">
        <v>1</v>
      </c>
      <c r="L4024" t="str">
        <f t="shared" si="65"/>
        <v>2</v>
      </c>
      <c r="M4024" s="4">
        <v>5.6</v>
      </c>
      <c r="N4024">
        <v>57</v>
      </c>
      <c r="O4024">
        <v>7</v>
      </c>
      <c r="P4024">
        <v>77</v>
      </c>
      <c r="Q4024">
        <v>1.9</v>
      </c>
      <c r="R4024">
        <v>5.6</v>
      </c>
      <c r="T4024">
        <v>7</v>
      </c>
      <c r="U4024" t="s">
        <v>228</v>
      </c>
      <c r="V4024" t="s">
        <v>304</v>
      </c>
      <c r="W4024" s="2">
        <v>14.18182</v>
      </c>
    </row>
    <row r="4025" spans="1:23" x14ac:dyDescent="0.25">
      <c r="A4025" s="1">
        <v>29788</v>
      </c>
      <c r="B4025" s="3">
        <v>21</v>
      </c>
      <c r="C4025" s="3">
        <v>7</v>
      </c>
      <c r="D4025" s="3">
        <v>1981</v>
      </c>
      <c r="E4025" s="2">
        <v>5.2</v>
      </c>
      <c r="F4025">
        <v>11.2</v>
      </c>
      <c r="G4025" s="2">
        <v>-0.8</v>
      </c>
      <c r="H4025">
        <v>0</v>
      </c>
      <c r="I4025">
        <v>0</v>
      </c>
      <c r="J4025">
        <v>0</v>
      </c>
      <c r="K4025">
        <v>1</v>
      </c>
      <c r="L4025" t="str">
        <f t="shared" si="65"/>
        <v>1</v>
      </c>
      <c r="M4025" s="4">
        <v>3.2</v>
      </c>
      <c r="N4025">
        <v>33</v>
      </c>
      <c r="O4025">
        <v>5.9</v>
      </c>
      <c r="P4025">
        <v>74</v>
      </c>
      <c r="Q4025">
        <v>-0.5</v>
      </c>
      <c r="R4025">
        <v>4.8</v>
      </c>
      <c r="T4025">
        <v>6</v>
      </c>
      <c r="U4025" t="s">
        <v>63</v>
      </c>
      <c r="V4025" t="s">
        <v>286</v>
      </c>
      <c r="W4025" s="2">
        <v>15.6</v>
      </c>
    </row>
    <row r="4026" spans="1:23" x14ac:dyDescent="0.25">
      <c r="A4026" s="1">
        <v>29789</v>
      </c>
      <c r="B4026" s="3">
        <v>22</v>
      </c>
      <c r="C4026" s="3">
        <v>7</v>
      </c>
      <c r="D4026" s="3">
        <v>1981</v>
      </c>
      <c r="E4026" s="2">
        <v>2.5</v>
      </c>
      <c r="F4026">
        <v>11.2</v>
      </c>
      <c r="G4026" s="2">
        <v>-6.2</v>
      </c>
      <c r="H4026">
        <v>0</v>
      </c>
      <c r="I4026">
        <v>0</v>
      </c>
      <c r="J4026">
        <v>0</v>
      </c>
      <c r="K4026">
        <v>1</v>
      </c>
      <c r="L4026" t="str">
        <f t="shared" si="65"/>
        <v>3</v>
      </c>
      <c r="M4026" s="4">
        <v>7.5</v>
      </c>
      <c r="N4026">
        <v>76</v>
      </c>
      <c r="O4026">
        <v>5</v>
      </c>
      <c r="P4026">
        <v>70</v>
      </c>
      <c r="Q4026">
        <v>-2.7</v>
      </c>
      <c r="R4026">
        <v>4.8</v>
      </c>
      <c r="T4026">
        <v>6</v>
      </c>
      <c r="U4026" t="s">
        <v>227</v>
      </c>
      <c r="V4026" t="s">
        <v>272</v>
      </c>
      <c r="W4026" s="2">
        <v>18.206900000000001</v>
      </c>
    </row>
    <row r="4027" spans="1:23" x14ac:dyDescent="0.25">
      <c r="A4027" s="1">
        <v>29790</v>
      </c>
      <c r="B4027" s="3">
        <v>23</v>
      </c>
      <c r="C4027" s="3">
        <v>7</v>
      </c>
      <c r="D4027" s="3">
        <v>1981</v>
      </c>
      <c r="E4027" s="2">
        <v>4</v>
      </c>
      <c r="F4027">
        <v>13.4</v>
      </c>
      <c r="G4027" s="2">
        <v>-5.4</v>
      </c>
      <c r="H4027">
        <v>0</v>
      </c>
      <c r="I4027">
        <v>0</v>
      </c>
      <c r="J4027">
        <v>0</v>
      </c>
      <c r="K4027">
        <v>1</v>
      </c>
      <c r="L4027" t="str">
        <f t="shared" si="65"/>
        <v>3</v>
      </c>
      <c r="M4027" s="4">
        <v>7.4</v>
      </c>
      <c r="N4027">
        <v>75</v>
      </c>
      <c r="O4027">
        <v>5.8</v>
      </c>
      <c r="P4027">
        <v>73</v>
      </c>
      <c r="Q4027">
        <v>-0.7</v>
      </c>
      <c r="R4027">
        <v>3.2</v>
      </c>
      <c r="T4027">
        <v>4</v>
      </c>
      <c r="U4027" t="s">
        <v>216</v>
      </c>
      <c r="V4027" t="s">
        <v>304</v>
      </c>
      <c r="W4027" s="2">
        <v>15.829789999999999</v>
      </c>
    </row>
    <row r="4028" spans="1:23" x14ac:dyDescent="0.25">
      <c r="A4028" s="1">
        <v>29791</v>
      </c>
      <c r="B4028" s="3">
        <v>24</v>
      </c>
      <c r="C4028" s="3">
        <v>7</v>
      </c>
      <c r="D4028" s="3">
        <v>1981</v>
      </c>
      <c r="E4028" s="2">
        <v>6.75</v>
      </c>
      <c r="F4028">
        <v>17.399999999999999</v>
      </c>
      <c r="G4028" s="2">
        <v>-3.9</v>
      </c>
      <c r="H4028">
        <v>0</v>
      </c>
      <c r="I4028">
        <v>0</v>
      </c>
      <c r="J4028">
        <v>0</v>
      </c>
      <c r="K4028">
        <v>1</v>
      </c>
      <c r="L4028" t="str">
        <f t="shared" si="65"/>
        <v>2</v>
      </c>
      <c r="M4028" s="4">
        <v>8.1999999999999993</v>
      </c>
      <c r="N4028">
        <v>83</v>
      </c>
      <c r="O4028">
        <v>6.6</v>
      </c>
      <c r="P4028">
        <v>70</v>
      </c>
      <c r="Q4028">
        <v>1.1000000000000001</v>
      </c>
      <c r="R4028">
        <v>3.2</v>
      </c>
      <c r="T4028">
        <v>4</v>
      </c>
      <c r="U4028" t="s">
        <v>58</v>
      </c>
      <c r="V4028" t="s">
        <v>272</v>
      </c>
      <c r="W4028" s="2">
        <v>12.281689999999999</v>
      </c>
    </row>
    <row r="4029" spans="1:23" x14ac:dyDescent="0.25">
      <c r="A4029" s="1">
        <v>29792</v>
      </c>
      <c r="B4029" s="3">
        <v>25</v>
      </c>
      <c r="C4029" s="3">
        <v>7</v>
      </c>
      <c r="D4029" s="3">
        <v>1981</v>
      </c>
      <c r="E4029" s="2">
        <v>7.05</v>
      </c>
      <c r="F4029">
        <v>17.399999999999999</v>
      </c>
      <c r="G4029" s="2">
        <v>-3.3</v>
      </c>
      <c r="H4029">
        <v>0</v>
      </c>
      <c r="I4029">
        <v>0</v>
      </c>
      <c r="J4029">
        <v>0</v>
      </c>
      <c r="K4029">
        <v>1</v>
      </c>
      <c r="L4029" t="str">
        <f t="shared" si="65"/>
        <v>2</v>
      </c>
      <c r="M4029" s="4">
        <v>4.7</v>
      </c>
      <c r="N4029">
        <v>48</v>
      </c>
      <c r="O4029">
        <v>7.2</v>
      </c>
      <c r="P4029">
        <v>73</v>
      </c>
      <c r="Q4029">
        <v>2.2999999999999998</v>
      </c>
      <c r="R4029">
        <v>1.6</v>
      </c>
      <c r="T4029">
        <v>2</v>
      </c>
      <c r="U4029" t="s">
        <v>160</v>
      </c>
      <c r="V4029" t="s">
        <v>304</v>
      </c>
      <c r="W4029" s="2">
        <v>11.942030000000001</v>
      </c>
    </row>
    <row r="4030" spans="1:23" x14ac:dyDescent="0.25">
      <c r="A4030" s="1">
        <v>29793</v>
      </c>
      <c r="B4030" s="3">
        <v>26</v>
      </c>
      <c r="C4030" s="3">
        <v>7</v>
      </c>
      <c r="D4030" s="3">
        <v>1981</v>
      </c>
      <c r="E4030" s="2">
        <v>9.6999999999999993</v>
      </c>
      <c r="F4030">
        <v>18.399999999999999</v>
      </c>
      <c r="G4030">
        <v>1</v>
      </c>
      <c r="H4030">
        <v>0</v>
      </c>
      <c r="I4030">
        <v>0</v>
      </c>
      <c r="J4030">
        <v>0</v>
      </c>
      <c r="K4030">
        <v>0</v>
      </c>
      <c r="L4030" t="str">
        <f t="shared" si="65"/>
        <v>0</v>
      </c>
      <c r="M4030" s="4">
        <v>4.9000000000000004</v>
      </c>
      <c r="N4030">
        <v>49</v>
      </c>
      <c r="O4030">
        <v>7.4</v>
      </c>
      <c r="P4030">
        <v>74</v>
      </c>
      <c r="Q4030">
        <v>2.7</v>
      </c>
      <c r="R4030">
        <v>1.6</v>
      </c>
      <c r="T4030">
        <v>2</v>
      </c>
      <c r="U4030" t="s">
        <v>277</v>
      </c>
      <c r="V4030" t="s">
        <v>286</v>
      </c>
      <c r="W4030" s="2">
        <v>8.2758629999999993</v>
      </c>
    </row>
    <row r="4031" spans="1:23" x14ac:dyDescent="0.25">
      <c r="A4031" s="1">
        <v>29794</v>
      </c>
      <c r="B4031" s="3">
        <v>27</v>
      </c>
      <c r="C4031" s="3">
        <v>7</v>
      </c>
      <c r="D4031" s="3">
        <v>1981</v>
      </c>
      <c r="E4031" s="2">
        <v>4.95</v>
      </c>
      <c r="F4031">
        <v>11.2</v>
      </c>
      <c r="G4031" s="2">
        <v>-1.3</v>
      </c>
      <c r="H4031">
        <v>0</v>
      </c>
      <c r="I4031">
        <v>0</v>
      </c>
      <c r="J4031">
        <v>0</v>
      </c>
      <c r="K4031">
        <v>1</v>
      </c>
      <c r="L4031" t="str">
        <f t="shared" si="65"/>
        <v>1</v>
      </c>
      <c r="M4031" s="4">
        <v>1.1000000000000001</v>
      </c>
      <c r="N4031">
        <v>11</v>
      </c>
      <c r="O4031">
        <v>7.2</v>
      </c>
      <c r="P4031">
        <v>80</v>
      </c>
      <c r="Q4031">
        <v>2.2999999999999998</v>
      </c>
      <c r="R4031">
        <v>4.8</v>
      </c>
      <c r="T4031">
        <v>6</v>
      </c>
      <c r="U4031" t="s">
        <v>240</v>
      </c>
      <c r="V4031" t="s">
        <v>272</v>
      </c>
      <c r="W4031" s="2">
        <v>15.936</v>
      </c>
    </row>
    <row r="4032" spans="1:23" x14ac:dyDescent="0.25">
      <c r="A4032" s="1">
        <v>29795</v>
      </c>
      <c r="B4032" s="3">
        <v>28</v>
      </c>
      <c r="C4032" s="3">
        <v>7</v>
      </c>
      <c r="D4032" s="3">
        <v>1981</v>
      </c>
      <c r="E4032" s="2">
        <v>9.9</v>
      </c>
      <c r="F4032">
        <v>18</v>
      </c>
      <c r="G4032">
        <v>1.8</v>
      </c>
      <c r="H4032">
        <v>0</v>
      </c>
      <c r="I4032">
        <v>0</v>
      </c>
      <c r="J4032">
        <v>0</v>
      </c>
      <c r="K4032">
        <v>0</v>
      </c>
      <c r="L4032" t="str">
        <f t="shared" si="65"/>
        <v>0</v>
      </c>
      <c r="M4032" s="4">
        <v>7.2</v>
      </c>
      <c r="N4032">
        <v>72</v>
      </c>
      <c r="O4032">
        <v>8</v>
      </c>
      <c r="P4032">
        <v>73</v>
      </c>
      <c r="Q4032">
        <v>3.8</v>
      </c>
      <c r="R4032">
        <v>8.8000000000000007</v>
      </c>
      <c r="T4032">
        <v>11</v>
      </c>
      <c r="U4032" t="s">
        <v>333</v>
      </c>
      <c r="V4032" t="s">
        <v>288</v>
      </c>
      <c r="W4032" s="2">
        <v>7.703703</v>
      </c>
    </row>
    <row r="4033" spans="1:23" x14ac:dyDescent="0.25">
      <c r="A4033" s="1">
        <v>29796</v>
      </c>
      <c r="B4033" s="3">
        <v>29</v>
      </c>
      <c r="C4033" s="3">
        <v>7</v>
      </c>
      <c r="D4033" s="3">
        <v>1981</v>
      </c>
      <c r="E4033" s="2">
        <v>8.15</v>
      </c>
      <c r="F4033">
        <v>18.3</v>
      </c>
      <c r="G4033" s="2">
        <v>-2</v>
      </c>
      <c r="H4033">
        <v>0</v>
      </c>
      <c r="I4033">
        <v>0</v>
      </c>
      <c r="J4033">
        <v>0</v>
      </c>
      <c r="K4033">
        <v>1</v>
      </c>
      <c r="L4033" t="str">
        <f t="shared" si="65"/>
        <v>2</v>
      </c>
      <c r="M4033" s="4">
        <v>8</v>
      </c>
      <c r="N4033">
        <v>80</v>
      </c>
      <c r="O4033">
        <v>6.9</v>
      </c>
      <c r="P4033">
        <v>69</v>
      </c>
      <c r="Q4033">
        <v>1.7</v>
      </c>
      <c r="R4033">
        <v>3.2</v>
      </c>
      <c r="T4033">
        <v>4</v>
      </c>
      <c r="U4033" t="s">
        <v>20</v>
      </c>
      <c r="V4033" t="s">
        <v>286</v>
      </c>
      <c r="W4033" s="2">
        <v>10.64039</v>
      </c>
    </row>
    <row r="4034" spans="1:23" x14ac:dyDescent="0.25">
      <c r="A4034" s="1">
        <v>29797</v>
      </c>
      <c r="B4034" s="3">
        <v>30</v>
      </c>
      <c r="C4034" s="3">
        <v>7</v>
      </c>
      <c r="D4034" s="3">
        <v>1981</v>
      </c>
      <c r="E4034" s="2">
        <v>6.4</v>
      </c>
      <c r="F4034">
        <v>12.4</v>
      </c>
      <c r="G4034">
        <v>0.4</v>
      </c>
      <c r="H4034">
        <v>0</v>
      </c>
      <c r="I4034">
        <v>0</v>
      </c>
      <c r="J4034">
        <v>0</v>
      </c>
      <c r="K4034">
        <v>0</v>
      </c>
      <c r="L4034" t="str">
        <f t="shared" si="65"/>
        <v>0</v>
      </c>
      <c r="M4034" s="4">
        <v>0.9</v>
      </c>
      <c r="N4034">
        <v>9</v>
      </c>
      <c r="O4034">
        <v>8.1999999999999993</v>
      </c>
      <c r="P4034">
        <v>77</v>
      </c>
      <c r="Q4034">
        <v>4.0999999999999996</v>
      </c>
      <c r="R4034">
        <v>0.8</v>
      </c>
      <c r="T4034">
        <v>1</v>
      </c>
      <c r="U4034" t="s">
        <v>189</v>
      </c>
      <c r="V4034" t="s">
        <v>304</v>
      </c>
      <c r="W4034" s="2">
        <v>13.2</v>
      </c>
    </row>
    <row r="4035" spans="1:23" x14ac:dyDescent="0.25">
      <c r="A4035" s="1">
        <v>29798</v>
      </c>
      <c r="B4035" s="3">
        <v>31</v>
      </c>
      <c r="C4035" s="3">
        <v>7</v>
      </c>
      <c r="D4035" s="3">
        <v>1981</v>
      </c>
      <c r="E4035" s="2">
        <v>8.0500000000000007</v>
      </c>
      <c r="F4035">
        <v>15.5</v>
      </c>
      <c r="G4035">
        <v>0.6</v>
      </c>
      <c r="H4035">
        <v>0</v>
      </c>
      <c r="I4035">
        <v>0</v>
      </c>
      <c r="J4035">
        <v>0</v>
      </c>
      <c r="K4035">
        <v>0</v>
      </c>
      <c r="L4035" t="str">
        <f t="shared" si="65"/>
        <v>0</v>
      </c>
      <c r="M4035" s="4">
        <v>2.2999999999999998</v>
      </c>
      <c r="N4035">
        <v>23</v>
      </c>
      <c r="O4035">
        <v>8</v>
      </c>
      <c r="P4035">
        <v>68</v>
      </c>
      <c r="Q4035">
        <v>3.8</v>
      </c>
      <c r="R4035">
        <v>4.8</v>
      </c>
      <c r="T4035">
        <v>6</v>
      </c>
      <c r="U4035" t="s">
        <v>118</v>
      </c>
      <c r="V4035" t="s">
        <v>244</v>
      </c>
      <c r="W4035" s="2">
        <v>10.308730000000001</v>
      </c>
    </row>
    <row r="4036" spans="1:23" x14ac:dyDescent="0.25">
      <c r="A4036" s="1">
        <v>29799</v>
      </c>
      <c r="B4036" s="3">
        <v>1</v>
      </c>
      <c r="C4036" s="3">
        <v>8</v>
      </c>
      <c r="D4036" s="3">
        <v>1981</v>
      </c>
      <c r="E4036" s="2">
        <v>11</v>
      </c>
      <c r="F4036">
        <v>16.8</v>
      </c>
      <c r="G4036">
        <v>5.2</v>
      </c>
      <c r="H4036">
        <v>0</v>
      </c>
      <c r="I4036">
        <v>0</v>
      </c>
      <c r="J4036">
        <v>0</v>
      </c>
      <c r="K4036">
        <v>0</v>
      </c>
      <c r="L4036" t="str">
        <f t="shared" si="65"/>
        <v>0</v>
      </c>
      <c r="M4036" s="4">
        <v>3.1</v>
      </c>
      <c r="N4036">
        <v>31</v>
      </c>
      <c r="O4036">
        <v>9.4</v>
      </c>
      <c r="P4036">
        <v>65</v>
      </c>
      <c r="Q4036">
        <v>6.1</v>
      </c>
      <c r="R4036">
        <v>3.2</v>
      </c>
      <c r="T4036">
        <v>4</v>
      </c>
      <c r="U4036" t="s">
        <v>195</v>
      </c>
      <c r="V4036" t="s">
        <v>244</v>
      </c>
      <c r="W4036" s="2">
        <v>3.7241379999999999</v>
      </c>
    </row>
    <row r="4037" spans="1:23" x14ac:dyDescent="0.25">
      <c r="A4037" s="1">
        <v>29800</v>
      </c>
      <c r="B4037" s="3">
        <v>2</v>
      </c>
      <c r="C4037" s="3">
        <v>8</v>
      </c>
      <c r="D4037" s="3">
        <v>1981</v>
      </c>
      <c r="E4037" s="2">
        <v>10.3</v>
      </c>
      <c r="F4037">
        <v>15.5</v>
      </c>
      <c r="G4037">
        <v>5.0999999999999996</v>
      </c>
      <c r="H4037">
        <v>16</v>
      </c>
      <c r="I4037">
        <v>0</v>
      </c>
      <c r="J4037">
        <v>0</v>
      </c>
      <c r="K4037">
        <v>0</v>
      </c>
      <c r="L4037" t="str">
        <f t="shared" si="65"/>
        <v>0</v>
      </c>
      <c r="M4037" s="4">
        <v>2.5</v>
      </c>
      <c r="N4037">
        <v>25</v>
      </c>
      <c r="O4037">
        <v>9</v>
      </c>
      <c r="P4037">
        <v>75</v>
      </c>
      <c r="Q4037">
        <v>5.4</v>
      </c>
      <c r="R4037">
        <v>4.8</v>
      </c>
      <c r="T4037">
        <v>6</v>
      </c>
      <c r="U4037" t="s">
        <v>87</v>
      </c>
      <c r="V4037" t="s">
        <v>268</v>
      </c>
      <c r="W4037" s="2">
        <v>4.3846160000000003</v>
      </c>
    </row>
    <row r="4038" spans="1:23" x14ac:dyDescent="0.25">
      <c r="A4038" s="1">
        <v>29801</v>
      </c>
      <c r="B4038" s="3">
        <v>3</v>
      </c>
      <c r="C4038" s="3">
        <v>8</v>
      </c>
      <c r="D4038" s="3">
        <v>1981</v>
      </c>
      <c r="E4038" s="2">
        <v>11.1</v>
      </c>
      <c r="F4038">
        <v>14.6</v>
      </c>
      <c r="G4038">
        <v>7.6</v>
      </c>
      <c r="H4038">
        <v>0.3</v>
      </c>
      <c r="I4038">
        <v>0</v>
      </c>
      <c r="J4038">
        <v>0</v>
      </c>
      <c r="K4038">
        <v>0</v>
      </c>
      <c r="L4038" t="str">
        <f t="shared" si="65"/>
        <v>0</v>
      </c>
      <c r="M4038" s="4">
        <v>3</v>
      </c>
      <c r="N4038">
        <v>30</v>
      </c>
      <c r="O4038">
        <v>10.3</v>
      </c>
      <c r="P4038">
        <v>83</v>
      </c>
      <c r="Q4038">
        <v>7.4</v>
      </c>
      <c r="R4038">
        <v>7.2</v>
      </c>
      <c r="T4038">
        <v>9</v>
      </c>
      <c r="U4038" t="s">
        <v>195</v>
      </c>
      <c r="V4038" t="s">
        <v>268</v>
      </c>
      <c r="W4038" s="2">
        <v>0</v>
      </c>
    </row>
    <row r="4039" spans="1:23" x14ac:dyDescent="0.25">
      <c r="A4039" s="1">
        <v>29802</v>
      </c>
      <c r="B4039" s="3">
        <v>4</v>
      </c>
      <c r="C4039" s="3">
        <v>8</v>
      </c>
      <c r="D4039" s="3">
        <v>1981</v>
      </c>
      <c r="E4039" s="2">
        <v>8.5</v>
      </c>
      <c r="F4039">
        <v>10.5</v>
      </c>
      <c r="G4039">
        <v>6.5</v>
      </c>
      <c r="H4039">
        <v>0.9</v>
      </c>
      <c r="I4039">
        <v>0</v>
      </c>
      <c r="J4039">
        <v>0</v>
      </c>
      <c r="K4039">
        <v>0</v>
      </c>
      <c r="L4039" t="str">
        <f t="shared" si="65"/>
        <v>0</v>
      </c>
      <c r="M4039" s="4">
        <v>0</v>
      </c>
      <c r="N4039">
        <v>0</v>
      </c>
      <c r="O4039">
        <v>9.6</v>
      </c>
      <c r="P4039">
        <v>90</v>
      </c>
      <c r="Q4039">
        <v>6.4</v>
      </c>
      <c r="R4039">
        <v>1.6</v>
      </c>
      <c r="T4039">
        <v>2</v>
      </c>
      <c r="U4039" t="s">
        <v>275</v>
      </c>
      <c r="V4039" t="s">
        <v>272</v>
      </c>
      <c r="W4039" s="2">
        <v>3</v>
      </c>
    </row>
    <row r="4040" spans="1:23" x14ac:dyDescent="0.25">
      <c r="A4040" s="1">
        <v>29803</v>
      </c>
      <c r="B4040" s="3">
        <v>5</v>
      </c>
      <c r="C4040" s="3">
        <v>8</v>
      </c>
      <c r="D4040" s="3">
        <v>1981</v>
      </c>
      <c r="E4040" s="2">
        <v>8.0500000000000007</v>
      </c>
      <c r="F4040">
        <v>14.3</v>
      </c>
      <c r="G4040">
        <v>1.8</v>
      </c>
      <c r="H4040">
        <v>0</v>
      </c>
      <c r="I4040">
        <v>0</v>
      </c>
      <c r="J4040">
        <v>0</v>
      </c>
      <c r="K4040">
        <v>0</v>
      </c>
      <c r="L4040" t="str">
        <f t="shared" si="65"/>
        <v>0</v>
      </c>
      <c r="M4040" s="4">
        <v>5.2</v>
      </c>
      <c r="N4040">
        <v>51</v>
      </c>
      <c r="O4040">
        <v>7.5</v>
      </c>
      <c r="P4040">
        <v>74</v>
      </c>
      <c r="Q4040">
        <v>2.9</v>
      </c>
      <c r="R4040">
        <v>3.2</v>
      </c>
      <c r="T4040">
        <v>4</v>
      </c>
      <c r="U4040" t="s">
        <v>252</v>
      </c>
      <c r="V4040" t="s">
        <v>286</v>
      </c>
      <c r="W4040" s="2">
        <v>9.9839990000000007</v>
      </c>
    </row>
    <row r="4041" spans="1:23" x14ac:dyDescent="0.25">
      <c r="A4041" s="1">
        <v>29804</v>
      </c>
      <c r="B4041" s="3">
        <v>6</v>
      </c>
      <c r="C4041" s="3">
        <v>8</v>
      </c>
      <c r="D4041" s="3">
        <v>1981</v>
      </c>
      <c r="E4041" s="2">
        <v>6.6</v>
      </c>
      <c r="F4041">
        <v>14.5</v>
      </c>
      <c r="G4041" s="2">
        <v>-1.3</v>
      </c>
      <c r="H4041">
        <v>0</v>
      </c>
      <c r="I4041">
        <v>0</v>
      </c>
      <c r="J4041">
        <v>0</v>
      </c>
      <c r="K4041">
        <v>1</v>
      </c>
      <c r="L4041" t="str">
        <f t="shared" ref="L4041:L4104" si="66">IF(G4041&gt;=0, "0", IF(G4041&gt;=-1.9, "1", IF(G4041&gt;=-3.9, "2", "3")))</f>
        <v>1</v>
      </c>
      <c r="M4041" s="4">
        <v>8.4</v>
      </c>
      <c r="N4041">
        <v>82</v>
      </c>
      <c r="O4041">
        <v>6.7</v>
      </c>
      <c r="P4041">
        <v>69</v>
      </c>
      <c r="Q4041">
        <v>1.3</v>
      </c>
      <c r="R4041">
        <v>3.2</v>
      </c>
      <c r="T4041">
        <v>4</v>
      </c>
      <c r="U4041" t="s">
        <v>106</v>
      </c>
      <c r="V4041" t="s">
        <v>272</v>
      </c>
      <c r="W4041" s="2">
        <v>12.6076</v>
      </c>
    </row>
    <row r="4042" spans="1:23" x14ac:dyDescent="0.25">
      <c r="A4042" s="1">
        <v>29805</v>
      </c>
      <c r="B4042" s="3">
        <v>7</v>
      </c>
      <c r="C4042" s="3">
        <v>8</v>
      </c>
      <c r="D4042" s="3">
        <v>1981</v>
      </c>
      <c r="E4042" s="2">
        <v>7.5</v>
      </c>
      <c r="F4042">
        <v>14.2</v>
      </c>
      <c r="G4042">
        <v>0.8</v>
      </c>
      <c r="H4042">
        <v>0</v>
      </c>
      <c r="I4042">
        <v>0</v>
      </c>
      <c r="J4042">
        <v>0</v>
      </c>
      <c r="K4042">
        <v>0</v>
      </c>
      <c r="L4042" t="str">
        <f t="shared" si="66"/>
        <v>0</v>
      </c>
      <c r="M4042" s="4">
        <v>7.2</v>
      </c>
      <c r="N4042">
        <v>70</v>
      </c>
      <c r="O4042">
        <v>6.4</v>
      </c>
      <c r="P4042">
        <v>60</v>
      </c>
      <c r="Q4042">
        <v>0.6</v>
      </c>
      <c r="R4042">
        <v>10.4</v>
      </c>
      <c r="T4042">
        <v>13</v>
      </c>
      <c r="U4042" t="s">
        <v>20</v>
      </c>
      <c r="V4042" t="s">
        <v>259</v>
      </c>
      <c r="W4042" s="2">
        <v>11.104480000000001</v>
      </c>
    </row>
    <row r="4043" spans="1:23" x14ac:dyDescent="0.25">
      <c r="A4043" s="1">
        <v>29806</v>
      </c>
      <c r="B4043" s="3">
        <v>8</v>
      </c>
      <c r="C4043" s="3">
        <v>8</v>
      </c>
      <c r="D4043" s="3">
        <v>1981</v>
      </c>
      <c r="E4043" s="2">
        <v>4.75</v>
      </c>
      <c r="F4043">
        <v>12.3</v>
      </c>
      <c r="G4043" s="2">
        <v>-2.8</v>
      </c>
      <c r="H4043">
        <v>0</v>
      </c>
      <c r="I4043">
        <v>0</v>
      </c>
      <c r="J4043">
        <v>0</v>
      </c>
      <c r="K4043">
        <v>1</v>
      </c>
      <c r="L4043" t="str">
        <f t="shared" si="66"/>
        <v>2</v>
      </c>
      <c r="M4043" s="4">
        <v>9</v>
      </c>
      <c r="N4043">
        <v>87</v>
      </c>
      <c r="O4043">
        <v>5.9</v>
      </c>
      <c r="P4043">
        <v>64</v>
      </c>
      <c r="Q4043">
        <v>-0.5</v>
      </c>
      <c r="R4043">
        <v>7.2</v>
      </c>
      <c r="T4043">
        <v>9</v>
      </c>
      <c r="U4043" t="s">
        <v>44</v>
      </c>
      <c r="V4043" t="s">
        <v>244</v>
      </c>
      <c r="W4043" s="2">
        <v>15.57616</v>
      </c>
    </row>
    <row r="4044" spans="1:23" x14ac:dyDescent="0.25">
      <c r="A4044" s="1">
        <v>29807</v>
      </c>
      <c r="B4044" s="3">
        <v>9</v>
      </c>
      <c r="C4044" s="3">
        <v>8</v>
      </c>
      <c r="D4044" s="3">
        <v>1981</v>
      </c>
      <c r="E4044" s="2">
        <v>10.3</v>
      </c>
      <c r="F4044">
        <v>18.3</v>
      </c>
      <c r="G4044">
        <v>2.2999999999999998</v>
      </c>
      <c r="H4044">
        <v>0</v>
      </c>
      <c r="I4044">
        <v>0</v>
      </c>
      <c r="J4044">
        <v>0</v>
      </c>
      <c r="K4044">
        <v>0</v>
      </c>
      <c r="L4044" t="str">
        <f t="shared" si="66"/>
        <v>0</v>
      </c>
      <c r="M4044" s="4">
        <v>7.1</v>
      </c>
      <c r="N4044">
        <v>69</v>
      </c>
      <c r="O4044">
        <v>7.2</v>
      </c>
      <c r="P4044">
        <v>60</v>
      </c>
      <c r="Q4044">
        <v>2.2999999999999998</v>
      </c>
      <c r="R4044">
        <v>5.6</v>
      </c>
      <c r="T4044">
        <v>7</v>
      </c>
      <c r="U4044" t="s">
        <v>20</v>
      </c>
      <c r="V4044" t="s">
        <v>287</v>
      </c>
      <c r="W4044" s="2">
        <v>7.05</v>
      </c>
    </row>
    <row r="4045" spans="1:23" x14ac:dyDescent="0.25">
      <c r="A4045" s="1">
        <v>29808</v>
      </c>
      <c r="B4045" s="3">
        <v>10</v>
      </c>
      <c r="C4045" s="3">
        <v>8</v>
      </c>
      <c r="D4045" s="3">
        <v>1981</v>
      </c>
      <c r="E4045" s="2">
        <v>9.0500000000000007</v>
      </c>
      <c r="F4045">
        <v>20</v>
      </c>
      <c r="G4045" s="2">
        <v>-1.9</v>
      </c>
      <c r="H4045">
        <v>0</v>
      </c>
      <c r="I4045">
        <v>0</v>
      </c>
      <c r="J4045">
        <v>0</v>
      </c>
      <c r="K4045">
        <v>1</v>
      </c>
      <c r="L4045" t="str">
        <f t="shared" si="66"/>
        <v>1</v>
      </c>
      <c r="M4045" s="4">
        <v>6.3</v>
      </c>
      <c r="N4045">
        <v>61</v>
      </c>
      <c r="O4045">
        <v>6.9</v>
      </c>
      <c r="P4045">
        <v>61</v>
      </c>
      <c r="Q4045">
        <v>1.7</v>
      </c>
      <c r="R4045">
        <v>11.2</v>
      </c>
      <c r="T4045">
        <v>14</v>
      </c>
      <c r="U4045" t="s">
        <v>190</v>
      </c>
      <c r="V4045" t="s">
        <v>193</v>
      </c>
      <c r="W4045" s="2">
        <v>9.753425</v>
      </c>
    </row>
    <row r="4046" spans="1:23" x14ac:dyDescent="0.25">
      <c r="A4046" s="1">
        <v>29809</v>
      </c>
      <c r="B4046" s="3">
        <v>11</v>
      </c>
      <c r="C4046" s="3">
        <v>8</v>
      </c>
      <c r="D4046" s="3">
        <v>1981</v>
      </c>
      <c r="E4046" s="2">
        <v>6.25</v>
      </c>
      <c r="F4046">
        <v>13</v>
      </c>
      <c r="G4046" s="2">
        <v>-0.5</v>
      </c>
      <c r="H4046">
        <v>0</v>
      </c>
      <c r="I4046">
        <v>0</v>
      </c>
      <c r="J4046">
        <v>0</v>
      </c>
      <c r="K4046">
        <v>1</v>
      </c>
      <c r="L4046" t="str">
        <f t="shared" si="66"/>
        <v>1</v>
      </c>
      <c r="M4046" s="4">
        <v>8.3000000000000007</v>
      </c>
      <c r="N4046">
        <v>80</v>
      </c>
      <c r="O4046">
        <v>5.4</v>
      </c>
      <c r="P4046">
        <v>63</v>
      </c>
      <c r="Q4046">
        <v>-1.7</v>
      </c>
      <c r="R4046">
        <v>4.8</v>
      </c>
      <c r="T4046">
        <v>6</v>
      </c>
      <c r="U4046" t="s">
        <v>79</v>
      </c>
      <c r="V4046" t="s">
        <v>268</v>
      </c>
      <c r="W4046" s="2">
        <v>13.33333</v>
      </c>
    </row>
    <row r="4047" spans="1:23" x14ac:dyDescent="0.25">
      <c r="A4047" s="1">
        <v>29810</v>
      </c>
      <c r="B4047" s="3">
        <v>12</v>
      </c>
      <c r="C4047" s="3">
        <v>8</v>
      </c>
      <c r="D4047" s="3">
        <v>1981</v>
      </c>
      <c r="E4047" s="2">
        <v>6</v>
      </c>
      <c r="F4047">
        <v>16.2</v>
      </c>
      <c r="G4047" s="2">
        <v>-4.2</v>
      </c>
      <c r="H4047">
        <v>0</v>
      </c>
      <c r="I4047">
        <v>0</v>
      </c>
      <c r="J4047">
        <v>0</v>
      </c>
      <c r="K4047">
        <v>1</v>
      </c>
      <c r="L4047" t="str">
        <f t="shared" si="66"/>
        <v>3</v>
      </c>
      <c r="M4047" s="4">
        <v>9.1999999999999993</v>
      </c>
      <c r="N4047">
        <v>88</v>
      </c>
      <c r="O4047">
        <v>5</v>
      </c>
      <c r="P4047">
        <v>47</v>
      </c>
      <c r="Q4047">
        <v>-2.7</v>
      </c>
      <c r="R4047">
        <v>17.600000000000001</v>
      </c>
      <c r="T4047">
        <v>22</v>
      </c>
      <c r="U4047" t="s">
        <v>47</v>
      </c>
      <c r="V4047" t="s">
        <v>43</v>
      </c>
      <c r="W4047" s="2">
        <v>13.17647</v>
      </c>
    </row>
    <row r="4048" spans="1:23" x14ac:dyDescent="0.25">
      <c r="A4048" s="1">
        <v>29811</v>
      </c>
      <c r="B4048" s="3">
        <v>13</v>
      </c>
      <c r="C4048" s="3">
        <v>8</v>
      </c>
      <c r="D4048" s="3">
        <v>1981</v>
      </c>
      <c r="E4048" s="2">
        <v>12.45</v>
      </c>
      <c r="F4048">
        <v>17</v>
      </c>
      <c r="G4048">
        <v>7.9</v>
      </c>
      <c r="H4048">
        <v>0</v>
      </c>
      <c r="I4048">
        <v>0</v>
      </c>
      <c r="J4048">
        <v>0</v>
      </c>
      <c r="K4048">
        <v>0</v>
      </c>
      <c r="L4048" t="str">
        <f t="shared" si="66"/>
        <v>0</v>
      </c>
      <c r="M4048" s="4">
        <v>6</v>
      </c>
      <c r="N4048">
        <v>57</v>
      </c>
      <c r="O4048">
        <v>7.6</v>
      </c>
      <c r="P4048">
        <v>48</v>
      </c>
      <c r="Q4048">
        <v>3</v>
      </c>
      <c r="R4048">
        <v>14.4</v>
      </c>
      <c r="T4048">
        <v>18</v>
      </c>
      <c r="U4048" t="s">
        <v>190</v>
      </c>
      <c r="V4048" t="s">
        <v>247</v>
      </c>
      <c r="W4048" s="2">
        <v>0</v>
      </c>
    </row>
    <row r="4049" spans="1:23" x14ac:dyDescent="0.25">
      <c r="A4049" s="1">
        <v>29812</v>
      </c>
      <c r="B4049" s="3">
        <v>14</v>
      </c>
      <c r="C4049" s="3">
        <v>8</v>
      </c>
      <c r="D4049" s="3">
        <v>1981</v>
      </c>
      <c r="E4049" s="2">
        <v>16.3</v>
      </c>
      <c r="F4049">
        <v>20.6</v>
      </c>
      <c r="G4049">
        <v>12</v>
      </c>
      <c r="H4049">
        <v>0</v>
      </c>
      <c r="I4049">
        <v>0</v>
      </c>
      <c r="J4049">
        <v>0</v>
      </c>
      <c r="K4049">
        <v>0</v>
      </c>
      <c r="L4049" t="str">
        <f t="shared" si="66"/>
        <v>0</v>
      </c>
      <c r="M4049" s="4">
        <v>4.7</v>
      </c>
      <c r="N4049">
        <v>45</v>
      </c>
      <c r="O4049">
        <v>10.1</v>
      </c>
      <c r="P4049">
        <v>51</v>
      </c>
      <c r="Q4049">
        <v>7.1</v>
      </c>
      <c r="R4049">
        <v>15.2</v>
      </c>
      <c r="T4049">
        <v>19</v>
      </c>
      <c r="U4049" t="s">
        <v>68</v>
      </c>
      <c r="V4049" t="s">
        <v>258</v>
      </c>
      <c r="W4049" s="2">
        <v>0</v>
      </c>
    </row>
    <row r="4050" spans="1:23" x14ac:dyDescent="0.25">
      <c r="A4050" s="1">
        <v>29813</v>
      </c>
      <c r="B4050" s="3">
        <v>15</v>
      </c>
      <c r="C4050" s="3">
        <v>8</v>
      </c>
      <c r="D4050" s="3">
        <v>1981</v>
      </c>
      <c r="E4050" s="2">
        <v>13.8</v>
      </c>
      <c r="F4050">
        <v>19.5</v>
      </c>
      <c r="G4050">
        <v>8.1</v>
      </c>
      <c r="H4050">
        <v>0</v>
      </c>
      <c r="I4050">
        <v>0</v>
      </c>
      <c r="J4050">
        <v>0</v>
      </c>
      <c r="K4050">
        <v>0</v>
      </c>
      <c r="L4050" t="str">
        <f t="shared" si="66"/>
        <v>0</v>
      </c>
      <c r="M4050" s="4">
        <v>5.0999999999999996</v>
      </c>
      <c r="N4050">
        <v>48</v>
      </c>
      <c r="O4050">
        <v>9.9</v>
      </c>
      <c r="P4050">
        <v>61</v>
      </c>
      <c r="Q4050">
        <v>6.8</v>
      </c>
      <c r="R4050">
        <v>8.8000000000000007</v>
      </c>
      <c r="T4050">
        <v>11</v>
      </c>
      <c r="U4050" t="s">
        <v>254</v>
      </c>
      <c r="V4050" t="s">
        <v>50</v>
      </c>
      <c r="W4050" s="2">
        <v>0</v>
      </c>
    </row>
    <row r="4051" spans="1:23" x14ac:dyDescent="0.25">
      <c r="A4051" s="1">
        <v>29814</v>
      </c>
      <c r="B4051" s="3">
        <v>16</v>
      </c>
      <c r="C4051" s="3">
        <v>8</v>
      </c>
      <c r="D4051" s="3">
        <v>1981</v>
      </c>
      <c r="E4051" s="2">
        <v>12.9</v>
      </c>
      <c r="F4051">
        <v>17</v>
      </c>
      <c r="G4051">
        <v>8.8000000000000007</v>
      </c>
      <c r="H4051">
        <v>0</v>
      </c>
      <c r="I4051">
        <v>0</v>
      </c>
      <c r="J4051">
        <v>0</v>
      </c>
      <c r="K4051">
        <v>0</v>
      </c>
      <c r="L4051" t="str">
        <f t="shared" si="66"/>
        <v>0</v>
      </c>
      <c r="M4051" s="4">
        <v>0.3</v>
      </c>
      <c r="N4051">
        <v>3</v>
      </c>
      <c r="O4051">
        <v>7.8</v>
      </c>
      <c r="P4051">
        <v>55</v>
      </c>
      <c r="Q4051">
        <v>3.4</v>
      </c>
      <c r="R4051">
        <v>11.2</v>
      </c>
      <c r="T4051">
        <v>14</v>
      </c>
      <c r="U4051" t="s">
        <v>240</v>
      </c>
      <c r="V4051" t="s">
        <v>247</v>
      </c>
      <c r="W4051" s="2">
        <v>0</v>
      </c>
    </row>
    <row r="4052" spans="1:23" x14ac:dyDescent="0.25">
      <c r="A4052" s="1">
        <v>29815</v>
      </c>
      <c r="B4052" s="3">
        <v>17</v>
      </c>
      <c r="C4052" s="3">
        <v>8</v>
      </c>
      <c r="D4052" s="3">
        <v>1981</v>
      </c>
      <c r="E4052" s="2">
        <v>14.7</v>
      </c>
      <c r="F4052">
        <v>22.1</v>
      </c>
      <c r="G4052">
        <v>7.3</v>
      </c>
      <c r="H4052">
        <v>0</v>
      </c>
      <c r="I4052">
        <v>0</v>
      </c>
      <c r="J4052">
        <v>0</v>
      </c>
      <c r="K4052">
        <v>0</v>
      </c>
      <c r="L4052" t="str">
        <f t="shared" si="66"/>
        <v>0</v>
      </c>
      <c r="M4052" s="4">
        <v>7.5</v>
      </c>
      <c r="N4052">
        <v>71</v>
      </c>
      <c r="O4052">
        <v>9.8000000000000007</v>
      </c>
      <c r="P4052">
        <v>55</v>
      </c>
      <c r="Q4052">
        <v>6.7</v>
      </c>
      <c r="R4052">
        <v>13.6</v>
      </c>
      <c r="T4052">
        <v>17</v>
      </c>
      <c r="U4052" t="s">
        <v>19</v>
      </c>
      <c r="V4052" t="s">
        <v>247</v>
      </c>
      <c r="W4052" s="2">
        <v>0</v>
      </c>
    </row>
    <row r="4053" spans="1:23" x14ac:dyDescent="0.25">
      <c r="A4053" s="1">
        <v>29816</v>
      </c>
      <c r="B4053" s="3">
        <v>18</v>
      </c>
      <c r="C4053" s="3">
        <v>8</v>
      </c>
      <c r="D4053" s="3">
        <v>1981</v>
      </c>
      <c r="E4053" s="2">
        <v>13.35</v>
      </c>
      <c r="F4053">
        <v>21.7</v>
      </c>
      <c r="G4053">
        <v>5</v>
      </c>
      <c r="H4053">
        <v>0</v>
      </c>
      <c r="I4053">
        <v>0</v>
      </c>
      <c r="J4053">
        <v>0</v>
      </c>
      <c r="K4053">
        <v>0</v>
      </c>
      <c r="L4053" t="str">
        <f t="shared" si="66"/>
        <v>0</v>
      </c>
      <c r="M4053" s="4">
        <v>10.1</v>
      </c>
      <c r="N4053">
        <v>95</v>
      </c>
      <c r="O4053">
        <v>10.199999999999999</v>
      </c>
      <c r="P4053">
        <v>63</v>
      </c>
      <c r="Q4053">
        <v>7.3</v>
      </c>
      <c r="R4053">
        <v>5.6</v>
      </c>
      <c r="T4053">
        <v>7</v>
      </c>
      <c r="U4053" t="s">
        <v>161</v>
      </c>
      <c r="V4053" t="s">
        <v>266</v>
      </c>
      <c r="W4053" s="2">
        <v>2.8742510000000001</v>
      </c>
    </row>
    <row r="4054" spans="1:23" x14ac:dyDescent="0.25">
      <c r="A4054" s="1">
        <v>29817</v>
      </c>
      <c r="B4054" s="3">
        <v>19</v>
      </c>
      <c r="C4054" s="3">
        <v>8</v>
      </c>
      <c r="D4054" s="3">
        <v>1981</v>
      </c>
      <c r="E4054" s="2">
        <v>15.6</v>
      </c>
      <c r="F4054">
        <v>23.2</v>
      </c>
      <c r="G4054">
        <v>8</v>
      </c>
      <c r="H4054">
        <v>0</v>
      </c>
      <c r="I4054">
        <v>0</v>
      </c>
      <c r="J4054">
        <v>0</v>
      </c>
      <c r="K4054">
        <v>0</v>
      </c>
      <c r="L4054" t="str">
        <f t="shared" si="66"/>
        <v>0</v>
      </c>
      <c r="M4054" s="4">
        <v>9</v>
      </c>
      <c r="N4054">
        <v>84</v>
      </c>
      <c r="O4054">
        <v>10.9</v>
      </c>
      <c r="P4054">
        <v>63</v>
      </c>
      <c r="Q4054">
        <v>8.1999999999999993</v>
      </c>
      <c r="R4054">
        <v>8</v>
      </c>
      <c r="T4054">
        <v>10</v>
      </c>
      <c r="U4054" t="s">
        <v>147</v>
      </c>
      <c r="V4054" t="s">
        <v>249</v>
      </c>
      <c r="W4054" s="2">
        <v>0</v>
      </c>
    </row>
    <row r="4055" spans="1:23" x14ac:dyDescent="0.25">
      <c r="A4055" s="1">
        <v>29818</v>
      </c>
      <c r="B4055" s="3">
        <v>20</v>
      </c>
      <c r="C4055" s="3">
        <v>8</v>
      </c>
      <c r="D4055" s="3">
        <v>1981</v>
      </c>
      <c r="E4055" s="2">
        <v>14.15</v>
      </c>
      <c r="F4055">
        <v>25.3</v>
      </c>
      <c r="G4055">
        <v>3</v>
      </c>
      <c r="H4055">
        <v>0</v>
      </c>
      <c r="I4055">
        <v>0</v>
      </c>
      <c r="J4055">
        <v>0</v>
      </c>
      <c r="K4055">
        <v>0</v>
      </c>
      <c r="L4055" t="str">
        <f t="shared" si="66"/>
        <v>0</v>
      </c>
      <c r="M4055" s="4">
        <v>10</v>
      </c>
      <c r="N4055">
        <v>93</v>
      </c>
      <c r="O4055">
        <v>10</v>
      </c>
      <c r="P4055">
        <v>63</v>
      </c>
      <c r="Q4055">
        <v>7</v>
      </c>
      <c r="R4055">
        <v>3.2</v>
      </c>
      <c r="T4055">
        <v>4</v>
      </c>
      <c r="U4055" t="s">
        <v>339</v>
      </c>
      <c r="V4055" t="s">
        <v>266</v>
      </c>
      <c r="W4055" s="2">
        <v>4.3049330000000001</v>
      </c>
    </row>
    <row r="4056" spans="1:23" x14ac:dyDescent="0.25">
      <c r="A4056" s="1">
        <v>29819</v>
      </c>
      <c r="B4056" s="3">
        <v>21</v>
      </c>
      <c r="C4056" s="3">
        <v>8</v>
      </c>
      <c r="D4056" s="3">
        <v>1981</v>
      </c>
      <c r="E4056" s="2">
        <v>13.95</v>
      </c>
      <c r="F4056">
        <v>24.2</v>
      </c>
      <c r="G4056">
        <v>3.7</v>
      </c>
      <c r="H4056">
        <v>0</v>
      </c>
      <c r="I4056">
        <v>0</v>
      </c>
      <c r="J4056">
        <v>0</v>
      </c>
      <c r="K4056">
        <v>0</v>
      </c>
      <c r="L4056" t="str">
        <f t="shared" si="66"/>
        <v>0</v>
      </c>
      <c r="M4056" s="4">
        <v>7.4</v>
      </c>
      <c r="N4056">
        <v>69</v>
      </c>
      <c r="O4056">
        <v>9.3000000000000007</v>
      </c>
      <c r="P4056">
        <v>54</v>
      </c>
      <c r="Q4056">
        <v>5.9</v>
      </c>
      <c r="R4056">
        <v>4.8</v>
      </c>
      <c r="T4056">
        <v>6</v>
      </c>
      <c r="U4056" t="s">
        <v>99</v>
      </c>
      <c r="V4056" t="s">
        <v>193</v>
      </c>
      <c r="W4056" s="2">
        <v>3.8634149999999998</v>
      </c>
    </row>
    <row r="4057" spans="1:23" x14ac:dyDescent="0.25">
      <c r="A4057" s="1">
        <v>29820</v>
      </c>
      <c r="B4057" s="3">
        <v>22</v>
      </c>
      <c r="C4057" s="3">
        <v>8</v>
      </c>
      <c r="D4057" s="3">
        <v>1981</v>
      </c>
      <c r="E4057" s="2">
        <v>12.65</v>
      </c>
      <c r="F4057">
        <v>18.2</v>
      </c>
      <c r="G4057">
        <v>7.1</v>
      </c>
      <c r="H4057">
        <v>0</v>
      </c>
      <c r="I4057">
        <v>0</v>
      </c>
      <c r="J4057">
        <v>0</v>
      </c>
      <c r="K4057">
        <v>0</v>
      </c>
      <c r="L4057" t="str">
        <f t="shared" si="66"/>
        <v>0</v>
      </c>
      <c r="M4057" s="4">
        <v>2.8</v>
      </c>
      <c r="N4057">
        <v>26</v>
      </c>
      <c r="O4057">
        <v>8.6999999999999993</v>
      </c>
      <c r="P4057">
        <v>61</v>
      </c>
      <c r="Q4057">
        <v>5</v>
      </c>
      <c r="R4057">
        <v>5.6</v>
      </c>
      <c r="T4057">
        <v>7</v>
      </c>
      <c r="U4057" t="s">
        <v>93</v>
      </c>
      <c r="V4057" t="s">
        <v>193</v>
      </c>
      <c r="W4057" s="2">
        <v>0</v>
      </c>
    </row>
    <row r="4058" spans="1:23" x14ac:dyDescent="0.25">
      <c r="A4058" s="1">
        <v>29821</v>
      </c>
      <c r="B4058" s="3">
        <v>23</v>
      </c>
      <c r="C4058" s="3">
        <v>8</v>
      </c>
      <c r="D4058" s="3">
        <v>1981</v>
      </c>
      <c r="E4058" s="2">
        <v>8.1999999999999993</v>
      </c>
      <c r="F4058">
        <v>13.3</v>
      </c>
      <c r="G4058">
        <v>3.1</v>
      </c>
      <c r="H4058">
        <v>0</v>
      </c>
      <c r="I4058">
        <v>0</v>
      </c>
      <c r="J4058">
        <v>0</v>
      </c>
      <c r="K4058">
        <v>0</v>
      </c>
      <c r="L4058" t="str">
        <f t="shared" si="66"/>
        <v>0</v>
      </c>
      <c r="M4058" s="4">
        <v>7.4</v>
      </c>
      <c r="N4058">
        <v>68</v>
      </c>
      <c r="O4058">
        <v>6.3</v>
      </c>
      <c r="P4058">
        <v>61</v>
      </c>
      <c r="Q4058">
        <v>0.4</v>
      </c>
      <c r="R4058">
        <v>11.2</v>
      </c>
      <c r="T4058">
        <v>14</v>
      </c>
      <c r="U4058" t="s">
        <v>101</v>
      </c>
      <c r="V4058" t="s">
        <v>170</v>
      </c>
      <c r="W4058" s="2">
        <v>9.1764709999999994</v>
      </c>
    </row>
    <row r="4059" spans="1:23" x14ac:dyDescent="0.25">
      <c r="A4059" s="1">
        <v>29822</v>
      </c>
      <c r="B4059" s="3">
        <v>24</v>
      </c>
      <c r="C4059" s="3">
        <v>8</v>
      </c>
      <c r="D4059" s="3">
        <v>1981</v>
      </c>
      <c r="E4059" s="2">
        <v>6</v>
      </c>
      <c r="F4059">
        <v>13.2</v>
      </c>
      <c r="G4059" s="2">
        <v>-1.2</v>
      </c>
      <c r="H4059">
        <v>0</v>
      </c>
      <c r="I4059">
        <v>0</v>
      </c>
      <c r="J4059">
        <v>0</v>
      </c>
      <c r="K4059">
        <v>1</v>
      </c>
      <c r="L4059" t="str">
        <f t="shared" si="66"/>
        <v>1</v>
      </c>
      <c r="M4059" s="4">
        <v>9.4</v>
      </c>
      <c r="N4059">
        <v>86</v>
      </c>
      <c r="O4059">
        <v>5.4</v>
      </c>
      <c r="P4059">
        <v>55</v>
      </c>
      <c r="Q4059">
        <v>-1.7</v>
      </c>
      <c r="R4059">
        <v>7.2</v>
      </c>
      <c r="T4059">
        <v>9</v>
      </c>
      <c r="U4059" t="s">
        <v>161</v>
      </c>
      <c r="V4059" t="s">
        <v>266</v>
      </c>
      <c r="W4059" s="2">
        <v>13.66667</v>
      </c>
    </row>
    <row r="4060" spans="1:23" x14ac:dyDescent="0.25">
      <c r="A4060" s="1">
        <v>29823</v>
      </c>
      <c r="B4060" s="3">
        <v>25</v>
      </c>
      <c r="C4060" s="3">
        <v>8</v>
      </c>
      <c r="D4060" s="3">
        <v>1981</v>
      </c>
      <c r="E4060" s="2">
        <v>5.2</v>
      </c>
      <c r="F4060">
        <v>8.8000000000000007</v>
      </c>
      <c r="G4060">
        <v>1.6</v>
      </c>
      <c r="H4060">
        <v>0</v>
      </c>
      <c r="I4060">
        <v>0</v>
      </c>
      <c r="J4060">
        <v>0</v>
      </c>
      <c r="K4060">
        <v>0</v>
      </c>
      <c r="L4060" t="str">
        <f t="shared" si="66"/>
        <v>0</v>
      </c>
      <c r="M4060" s="4">
        <v>2.2999999999999998</v>
      </c>
      <c r="N4060">
        <v>21</v>
      </c>
      <c r="O4060">
        <v>4.8</v>
      </c>
      <c r="P4060">
        <v>56</v>
      </c>
      <c r="Q4060">
        <v>-3.3</v>
      </c>
      <c r="R4060">
        <v>5.6</v>
      </c>
      <c r="T4060">
        <v>7</v>
      </c>
      <c r="U4060" t="s">
        <v>171</v>
      </c>
      <c r="V4060" t="s">
        <v>266</v>
      </c>
      <c r="W4060" s="2">
        <v>18</v>
      </c>
    </row>
    <row r="4061" spans="1:23" x14ac:dyDescent="0.25">
      <c r="A4061" s="1">
        <v>29824</v>
      </c>
      <c r="B4061" s="3">
        <v>26</v>
      </c>
      <c r="C4061" s="3">
        <v>8</v>
      </c>
      <c r="D4061" s="3">
        <v>1981</v>
      </c>
      <c r="E4061" s="2">
        <v>7.9</v>
      </c>
      <c r="F4061">
        <v>14.1</v>
      </c>
      <c r="G4061">
        <v>1.7</v>
      </c>
      <c r="H4061">
        <v>0</v>
      </c>
      <c r="I4061">
        <v>0</v>
      </c>
      <c r="J4061">
        <v>0</v>
      </c>
      <c r="K4061">
        <v>0</v>
      </c>
      <c r="L4061" t="str">
        <f t="shared" si="66"/>
        <v>0</v>
      </c>
      <c r="M4061" s="4">
        <v>6</v>
      </c>
      <c r="N4061">
        <v>55</v>
      </c>
      <c r="O4061">
        <v>5.6</v>
      </c>
      <c r="P4061">
        <v>58</v>
      </c>
      <c r="Q4061">
        <v>-1.2</v>
      </c>
      <c r="R4061">
        <v>3.2</v>
      </c>
      <c r="T4061">
        <v>4</v>
      </c>
      <c r="U4061" t="s">
        <v>83</v>
      </c>
      <c r="V4061" t="s">
        <v>259</v>
      </c>
      <c r="W4061" s="2">
        <v>10.25806</v>
      </c>
    </row>
    <row r="4062" spans="1:23" x14ac:dyDescent="0.25">
      <c r="A4062" s="1">
        <v>29825</v>
      </c>
      <c r="B4062" s="3">
        <v>27</v>
      </c>
      <c r="C4062" s="3">
        <v>8</v>
      </c>
      <c r="D4062" s="3">
        <v>1981</v>
      </c>
      <c r="E4062" s="2">
        <v>5.45</v>
      </c>
      <c r="F4062">
        <v>14.2</v>
      </c>
      <c r="G4062" s="2">
        <v>-3.3</v>
      </c>
      <c r="H4062">
        <v>0</v>
      </c>
      <c r="I4062">
        <v>0</v>
      </c>
      <c r="J4062">
        <v>0</v>
      </c>
      <c r="K4062">
        <v>1</v>
      </c>
      <c r="L4062" t="str">
        <f t="shared" si="66"/>
        <v>2</v>
      </c>
      <c r="M4062" s="4">
        <v>1.4</v>
      </c>
      <c r="N4062">
        <v>13</v>
      </c>
      <c r="O4062">
        <v>6.8</v>
      </c>
      <c r="P4062">
        <v>75</v>
      </c>
      <c r="Q4062">
        <v>1.5</v>
      </c>
      <c r="R4062">
        <v>0.8</v>
      </c>
      <c r="T4062">
        <v>1</v>
      </c>
      <c r="U4062" t="s">
        <v>63</v>
      </c>
      <c r="V4062" t="s">
        <v>244</v>
      </c>
      <c r="W4062" s="2">
        <v>14.125719999999999</v>
      </c>
    </row>
    <row r="4063" spans="1:23" x14ac:dyDescent="0.25">
      <c r="A4063" s="1">
        <v>29826</v>
      </c>
      <c r="B4063" s="3">
        <v>28</v>
      </c>
      <c r="C4063" s="3">
        <v>8</v>
      </c>
      <c r="D4063" s="3">
        <v>1981</v>
      </c>
      <c r="E4063" s="2">
        <v>9</v>
      </c>
      <c r="F4063">
        <v>16.600000000000001</v>
      </c>
      <c r="G4063">
        <v>1.4</v>
      </c>
      <c r="H4063">
        <v>0</v>
      </c>
      <c r="I4063">
        <v>0</v>
      </c>
      <c r="J4063">
        <v>0</v>
      </c>
      <c r="K4063">
        <v>0</v>
      </c>
      <c r="L4063" t="str">
        <f t="shared" si="66"/>
        <v>0</v>
      </c>
      <c r="M4063" s="4">
        <v>0.9</v>
      </c>
      <c r="N4063">
        <v>8</v>
      </c>
      <c r="O4063">
        <v>8.1</v>
      </c>
      <c r="P4063">
        <v>66</v>
      </c>
      <c r="Q4063">
        <v>3.9</v>
      </c>
      <c r="R4063">
        <v>5.6</v>
      </c>
      <c r="T4063">
        <v>7</v>
      </c>
      <c r="U4063" t="s">
        <v>198</v>
      </c>
      <c r="V4063" t="s">
        <v>287</v>
      </c>
      <c r="W4063" s="2">
        <v>8.8421040000000009</v>
      </c>
    </row>
    <row r="4064" spans="1:23" x14ac:dyDescent="0.25">
      <c r="A4064" s="1">
        <v>29827</v>
      </c>
      <c r="B4064" s="3">
        <v>29</v>
      </c>
      <c r="C4064" s="3">
        <v>8</v>
      </c>
      <c r="D4064" s="3">
        <v>1981</v>
      </c>
      <c r="E4064" s="2">
        <v>8.6</v>
      </c>
      <c r="F4064">
        <v>13.6</v>
      </c>
      <c r="G4064">
        <v>3.6</v>
      </c>
      <c r="H4064">
        <v>0</v>
      </c>
      <c r="I4064">
        <v>0</v>
      </c>
      <c r="J4064">
        <v>0</v>
      </c>
      <c r="K4064">
        <v>0</v>
      </c>
      <c r="L4064" t="str">
        <f t="shared" si="66"/>
        <v>0</v>
      </c>
      <c r="M4064" s="4">
        <v>9.9</v>
      </c>
      <c r="N4064">
        <v>89</v>
      </c>
      <c r="O4064">
        <v>5.7</v>
      </c>
      <c r="P4064">
        <v>53</v>
      </c>
      <c r="Q4064">
        <v>-1</v>
      </c>
      <c r="R4064">
        <v>8.8000000000000007</v>
      </c>
      <c r="T4064">
        <v>11</v>
      </c>
      <c r="U4064" t="s">
        <v>178</v>
      </c>
      <c r="V4064" t="s">
        <v>249</v>
      </c>
      <c r="W4064" s="2">
        <v>8.1600009999999994</v>
      </c>
    </row>
    <row r="4065" spans="1:23" x14ac:dyDescent="0.25">
      <c r="A4065" s="1">
        <v>29828</v>
      </c>
      <c r="B4065" s="3">
        <v>30</v>
      </c>
      <c r="C4065" s="3">
        <v>8</v>
      </c>
      <c r="D4065" s="3">
        <v>1981</v>
      </c>
      <c r="E4065" s="2">
        <v>4.6500000000000004</v>
      </c>
      <c r="F4065">
        <v>6.4</v>
      </c>
      <c r="G4065">
        <v>2.9</v>
      </c>
      <c r="H4065">
        <v>0.4</v>
      </c>
      <c r="I4065">
        <v>0</v>
      </c>
      <c r="J4065">
        <v>0</v>
      </c>
      <c r="K4065">
        <v>0</v>
      </c>
      <c r="L4065" t="str">
        <f t="shared" si="66"/>
        <v>0</v>
      </c>
      <c r="M4065" s="4">
        <v>0</v>
      </c>
      <c r="N4065">
        <v>0</v>
      </c>
      <c r="O4065">
        <v>5.9</v>
      </c>
      <c r="P4065">
        <v>68</v>
      </c>
      <c r="Q4065">
        <v>-0.5</v>
      </c>
      <c r="R4065">
        <v>8.8000000000000007</v>
      </c>
      <c r="T4065">
        <v>11</v>
      </c>
      <c r="U4065" t="s">
        <v>206</v>
      </c>
      <c r="V4065" t="s">
        <v>259</v>
      </c>
      <c r="W4065" s="2">
        <v>24</v>
      </c>
    </row>
    <row r="4066" spans="1:23" x14ac:dyDescent="0.25">
      <c r="A4066" s="1">
        <v>29829</v>
      </c>
      <c r="B4066" s="3">
        <v>31</v>
      </c>
      <c r="C4066" s="3">
        <v>8</v>
      </c>
      <c r="D4066" s="3">
        <v>1981</v>
      </c>
      <c r="E4066" s="2">
        <v>4.6500000000000004</v>
      </c>
      <c r="F4066">
        <v>6.9</v>
      </c>
      <c r="G4066">
        <v>2.4</v>
      </c>
      <c r="H4066">
        <v>0.4</v>
      </c>
      <c r="I4066">
        <v>0</v>
      </c>
      <c r="J4066">
        <v>0</v>
      </c>
      <c r="K4066">
        <v>0</v>
      </c>
      <c r="L4066" t="str">
        <f t="shared" si="66"/>
        <v>0</v>
      </c>
      <c r="M4066" s="4">
        <v>0</v>
      </c>
      <c r="N4066">
        <v>0</v>
      </c>
      <c r="O4066">
        <v>7.4</v>
      </c>
      <c r="P4066">
        <v>82</v>
      </c>
      <c r="Q4066">
        <v>2.7</v>
      </c>
      <c r="R4066">
        <v>19.2</v>
      </c>
      <c r="T4066">
        <v>24</v>
      </c>
      <c r="U4066" t="s">
        <v>206</v>
      </c>
      <c r="V4066" t="s">
        <v>291</v>
      </c>
      <c r="W4066" s="2">
        <v>24</v>
      </c>
    </row>
    <row r="4067" spans="1:23" x14ac:dyDescent="0.25">
      <c r="A4067" s="1">
        <v>29830</v>
      </c>
      <c r="B4067" s="3">
        <v>1</v>
      </c>
      <c r="C4067" s="3">
        <v>9</v>
      </c>
      <c r="D4067" s="3">
        <v>1981</v>
      </c>
      <c r="E4067" s="2">
        <v>6.85</v>
      </c>
      <c r="F4067">
        <v>8.6</v>
      </c>
      <c r="G4067">
        <v>5.0999999999999996</v>
      </c>
      <c r="H4067">
        <v>0.4</v>
      </c>
      <c r="I4067">
        <v>0</v>
      </c>
      <c r="J4067">
        <v>0</v>
      </c>
      <c r="K4067">
        <v>0</v>
      </c>
      <c r="L4067" t="str">
        <f t="shared" si="66"/>
        <v>0</v>
      </c>
      <c r="M4067" s="4">
        <v>0</v>
      </c>
      <c r="N4067">
        <v>0</v>
      </c>
      <c r="O4067">
        <v>7.5</v>
      </c>
      <c r="P4067">
        <v>75</v>
      </c>
      <c r="Q4067">
        <v>2.9</v>
      </c>
      <c r="R4067">
        <v>10.4</v>
      </c>
      <c r="T4067">
        <v>13</v>
      </c>
      <c r="U4067" t="s">
        <v>184</v>
      </c>
      <c r="V4067" t="s">
        <v>259</v>
      </c>
      <c r="W4067" s="2">
        <v>13.02857</v>
      </c>
    </row>
    <row r="4068" spans="1:23" x14ac:dyDescent="0.25">
      <c r="A4068" s="1">
        <v>29831</v>
      </c>
      <c r="B4068" s="3">
        <v>2</v>
      </c>
      <c r="C4068" s="3">
        <v>9</v>
      </c>
      <c r="D4068" s="3">
        <v>1981</v>
      </c>
      <c r="E4068" s="2">
        <v>5.8</v>
      </c>
      <c r="F4068">
        <v>11.8</v>
      </c>
      <c r="G4068" s="2">
        <v>-0.2</v>
      </c>
      <c r="H4068">
        <v>0</v>
      </c>
      <c r="I4068">
        <v>0</v>
      </c>
      <c r="J4068">
        <v>0</v>
      </c>
      <c r="K4068">
        <v>1</v>
      </c>
      <c r="L4068" t="str">
        <f t="shared" si="66"/>
        <v>1</v>
      </c>
      <c r="M4068" s="4">
        <v>1.1000000000000001</v>
      </c>
      <c r="N4068">
        <v>10</v>
      </c>
      <c r="O4068">
        <v>7.9</v>
      </c>
      <c r="P4068">
        <v>78</v>
      </c>
      <c r="Q4068">
        <v>3.6</v>
      </c>
      <c r="R4068">
        <v>7.2</v>
      </c>
      <c r="T4068">
        <v>9</v>
      </c>
      <c r="U4068" t="s">
        <v>63</v>
      </c>
      <c r="V4068" t="s">
        <v>268</v>
      </c>
      <c r="W4068" s="2">
        <v>14.4</v>
      </c>
    </row>
    <row r="4069" spans="1:23" x14ac:dyDescent="0.25">
      <c r="A4069" s="1">
        <v>29832</v>
      </c>
      <c r="B4069" s="3">
        <v>3</v>
      </c>
      <c r="C4069" s="3">
        <v>9</v>
      </c>
      <c r="D4069" s="3">
        <v>1981</v>
      </c>
      <c r="E4069" s="2">
        <v>9.75</v>
      </c>
      <c r="F4069">
        <v>16.399999999999999</v>
      </c>
      <c r="G4069">
        <v>3.1</v>
      </c>
      <c r="H4069">
        <v>0</v>
      </c>
      <c r="I4069">
        <v>0</v>
      </c>
      <c r="J4069">
        <v>0</v>
      </c>
      <c r="K4069">
        <v>0</v>
      </c>
      <c r="L4069" t="str">
        <f t="shared" si="66"/>
        <v>0</v>
      </c>
      <c r="M4069" s="4">
        <v>9.1</v>
      </c>
      <c r="N4069">
        <v>81</v>
      </c>
      <c r="O4069">
        <v>6.4</v>
      </c>
      <c r="P4069">
        <v>51</v>
      </c>
      <c r="Q4069">
        <v>0.6</v>
      </c>
      <c r="R4069">
        <v>13.6</v>
      </c>
      <c r="T4069">
        <v>17</v>
      </c>
      <c r="U4069" t="s">
        <v>40</v>
      </c>
      <c r="V4069" t="s">
        <v>270</v>
      </c>
      <c r="W4069" s="2">
        <v>7.0375949999999996</v>
      </c>
    </row>
    <row r="4070" spans="1:23" x14ac:dyDescent="0.25">
      <c r="A4070" s="1">
        <v>29833</v>
      </c>
      <c r="B4070" s="3">
        <v>4</v>
      </c>
      <c r="C4070" s="3">
        <v>9</v>
      </c>
      <c r="D4070" s="3">
        <v>1981</v>
      </c>
      <c r="E4070" s="2">
        <v>11.7</v>
      </c>
      <c r="F4070">
        <v>22.2</v>
      </c>
      <c r="G4070">
        <v>1.2</v>
      </c>
      <c r="H4070">
        <v>0</v>
      </c>
      <c r="I4070">
        <v>0</v>
      </c>
      <c r="J4070">
        <v>0</v>
      </c>
      <c r="K4070">
        <v>0</v>
      </c>
      <c r="L4070" t="str">
        <f t="shared" si="66"/>
        <v>0</v>
      </c>
      <c r="M4070" s="4">
        <v>7.3</v>
      </c>
      <c r="N4070">
        <v>64</v>
      </c>
      <c r="O4070">
        <v>9.1999999999999993</v>
      </c>
      <c r="P4070">
        <v>62</v>
      </c>
      <c r="Q4070">
        <v>5.8</v>
      </c>
      <c r="R4070">
        <v>4.8</v>
      </c>
      <c r="T4070">
        <v>6</v>
      </c>
      <c r="U4070" t="s">
        <v>156</v>
      </c>
      <c r="V4070" t="s">
        <v>50</v>
      </c>
      <c r="W4070" s="2">
        <v>6.6285720000000001</v>
      </c>
    </row>
    <row r="4071" spans="1:23" x14ac:dyDescent="0.25">
      <c r="A4071" s="1">
        <v>29834</v>
      </c>
      <c r="B4071" s="3">
        <v>5</v>
      </c>
      <c r="C4071" s="3">
        <v>9</v>
      </c>
      <c r="D4071" s="3">
        <v>1981</v>
      </c>
      <c r="E4071" s="2">
        <v>13.2</v>
      </c>
      <c r="F4071">
        <v>23.5</v>
      </c>
      <c r="G4071">
        <v>2.9</v>
      </c>
      <c r="H4071">
        <v>0</v>
      </c>
      <c r="I4071">
        <v>0</v>
      </c>
      <c r="J4071">
        <v>0</v>
      </c>
      <c r="K4071">
        <v>0</v>
      </c>
      <c r="L4071" t="str">
        <f t="shared" si="66"/>
        <v>0</v>
      </c>
      <c r="M4071" s="4">
        <v>7.3</v>
      </c>
      <c r="N4071">
        <v>64</v>
      </c>
      <c r="O4071">
        <v>9.3000000000000007</v>
      </c>
      <c r="P4071">
        <v>59</v>
      </c>
      <c r="Q4071">
        <v>5.9</v>
      </c>
      <c r="R4071">
        <v>3.2</v>
      </c>
      <c r="T4071">
        <v>4</v>
      </c>
      <c r="U4071" t="s">
        <v>41</v>
      </c>
      <c r="V4071" t="s">
        <v>50</v>
      </c>
      <c r="W4071" s="2">
        <v>4.7766989999999998</v>
      </c>
    </row>
    <row r="4072" spans="1:23" x14ac:dyDescent="0.25">
      <c r="A4072" s="1">
        <v>29835</v>
      </c>
      <c r="B4072" s="3">
        <v>6</v>
      </c>
      <c r="C4072" s="3">
        <v>9</v>
      </c>
      <c r="D4072" s="3">
        <v>1981</v>
      </c>
      <c r="E4072" s="2">
        <v>14.25</v>
      </c>
      <c r="F4072">
        <v>27.5</v>
      </c>
      <c r="G4072">
        <v>1</v>
      </c>
      <c r="H4072">
        <v>0</v>
      </c>
      <c r="I4072">
        <v>0</v>
      </c>
      <c r="J4072">
        <v>0</v>
      </c>
      <c r="K4072">
        <v>0</v>
      </c>
      <c r="L4072" t="str">
        <f t="shared" si="66"/>
        <v>0</v>
      </c>
      <c r="M4072" s="4">
        <v>9.5</v>
      </c>
      <c r="N4072">
        <v>83</v>
      </c>
      <c r="O4072">
        <v>7.6</v>
      </c>
      <c r="P4072">
        <v>43</v>
      </c>
      <c r="Q4072">
        <v>3</v>
      </c>
      <c r="R4072">
        <v>24</v>
      </c>
      <c r="T4072">
        <v>30</v>
      </c>
      <c r="U4072" t="s">
        <v>221</v>
      </c>
      <c r="V4072" t="s">
        <v>158</v>
      </c>
      <c r="W4072" s="2">
        <v>5.4339620000000002</v>
      </c>
    </row>
    <row r="4073" spans="1:23" x14ac:dyDescent="0.25">
      <c r="A4073" s="1">
        <v>29836</v>
      </c>
      <c r="B4073" s="3">
        <v>7</v>
      </c>
      <c r="C4073" s="3">
        <v>9</v>
      </c>
      <c r="D4073" s="3">
        <v>1981</v>
      </c>
      <c r="E4073" s="2">
        <v>15.8</v>
      </c>
      <c r="F4073">
        <v>21.4</v>
      </c>
      <c r="G4073">
        <v>10.199999999999999</v>
      </c>
      <c r="H4073">
        <v>0</v>
      </c>
      <c r="I4073">
        <v>0</v>
      </c>
      <c r="J4073">
        <v>0</v>
      </c>
      <c r="K4073">
        <v>0</v>
      </c>
      <c r="L4073" t="str">
        <f t="shared" si="66"/>
        <v>0</v>
      </c>
      <c r="M4073" s="4">
        <v>9.4</v>
      </c>
      <c r="N4073">
        <v>82</v>
      </c>
      <c r="O4073">
        <v>8.6999999999999993</v>
      </c>
      <c r="P4073">
        <v>51</v>
      </c>
      <c r="Q4073">
        <v>5</v>
      </c>
      <c r="R4073">
        <v>24.8</v>
      </c>
      <c r="T4073">
        <v>31</v>
      </c>
      <c r="U4073" t="s">
        <v>221</v>
      </c>
      <c r="V4073" t="s">
        <v>74</v>
      </c>
      <c r="W4073" s="2">
        <v>0</v>
      </c>
    </row>
    <row r="4074" spans="1:23" x14ac:dyDescent="0.25">
      <c r="A4074" s="1">
        <v>29837</v>
      </c>
      <c r="B4074" s="3">
        <v>8</v>
      </c>
      <c r="C4074" s="3">
        <v>9</v>
      </c>
      <c r="D4074" s="3">
        <v>1981</v>
      </c>
      <c r="E4074" s="2">
        <v>11.35</v>
      </c>
      <c r="F4074">
        <v>16.2</v>
      </c>
      <c r="G4074">
        <v>6.5</v>
      </c>
      <c r="H4074">
        <v>0</v>
      </c>
      <c r="I4074">
        <v>0</v>
      </c>
      <c r="J4074">
        <v>0</v>
      </c>
      <c r="K4074">
        <v>0</v>
      </c>
      <c r="L4074" t="str">
        <f t="shared" si="66"/>
        <v>0</v>
      </c>
      <c r="M4074" s="4">
        <v>2.2000000000000002</v>
      </c>
      <c r="N4074">
        <v>19</v>
      </c>
      <c r="O4074">
        <v>6.9</v>
      </c>
      <c r="P4074">
        <v>53</v>
      </c>
      <c r="Q4074">
        <v>1.7</v>
      </c>
      <c r="R4074">
        <v>15.2</v>
      </c>
      <c r="T4074">
        <v>19</v>
      </c>
      <c r="U4074" t="s">
        <v>277</v>
      </c>
      <c r="V4074" t="s">
        <v>303</v>
      </c>
      <c r="W4074" s="2">
        <v>1.2371129999999999</v>
      </c>
    </row>
    <row r="4075" spans="1:23" x14ac:dyDescent="0.25">
      <c r="A4075" s="1">
        <v>29838</v>
      </c>
      <c r="B4075" s="3">
        <v>9</v>
      </c>
      <c r="C4075" s="3">
        <v>9</v>
      </c>
      <c r="D4075" s="3">
        <v>1981</v>
      </c>
      <c r="E4075" s="2">
        <v>7.65</v>
      </c>
      <c r="F4075">
        <v>15.5</v>
      </c>
      <c r="G4075" s="2">
        <v>-0.2</v>
      </c>
      <c r="H4075">
        <v>0</v>
      </c>
      <c r="I4075">
        <v>0</v>
      </c>
      <c r="J4075">
        <v>0</v>
      </c>
      <c r="K4075">
        <v>1</v>
      </c>
      <c r="L4075" t="str">
        <f t="shared" si="66"/>
        <v>1</v>
      </c>
      <c r="M4075" s="4">
        <v>8.5</v>
      </c>
      <c r="N4075">
        <v>74</v>
      </c>
      <c r="O4075">
        <v>6</v>
      </c>
      <c r="P4075">
        <v>55</v>
      </c>
      <c r="Q4075">
        <v>-0.2</v>
      </c>
      <c r="R4075">
        <v>10.4</v>
      </c>
      <c r="T4075">
        <v>13</v>
      </c>
      <c r="U4075" t="s">
        <v>116</v>
      </c>
      <c r="V4075" t="s">
        <v>66</v>
      </c>
      <c r="W4075" s="2">
        <v>11.00637</v>
      </c>
    </row>
    <row r="4076" spans="1:23" x14ac:dyDescent="0.25">
      <c r="A4076" s="1">
        <v>29839</v>
      </c>
      <c r="B4076" s="3">
        <v>10</v>
      </c>
      <c r="C4076" s="3">
        <v>9</v>
      </c>
      <c r="D4076" s="3">
        <v>1981</v>
      </c>
      <c r="E4076" s="2">
        <v>8.25</v>
      </c>
      <c r="F4076">
        <v>15.9</v>
      </c>
      <c r="G4076">
        <v>0.6</v>
      </c>
      <c r="H4076">
        <v>0</v>
      </c>
      <c r="I4076">
        <v>0</v>
      </c>
      <c r="J4076">
        <v>0</v>
      </c>
      <c r="K4076">
        <v>0</v>
      </c>
      <c r="L4076" t="str">
        <f t="shared" si="66"/>
        <v>0</v>
      </c>
      <c r="M4076" s="4">
        <v>10.5</v>
      </c>
      <c r="N4076">
        <v>91</v>
      </c>
      <c r="O4076">
        <v>6.3</v>
      </c>
      <c r="P4076">
        <v>49</v>
      </c>
      <c r="Q4076">
        <v>0.4</v>
      </c>
      <c r="R4076">
        <v>16.8</v>
      </c>
      <c r="T4076">
        <v>21</v>
      </c>
      <c r="U4076" t="s">
        <v>213</v>
      </c>
      <c r="V4076" t="s">
        <v>140</v>
      </c>
      <c r="W4076" s="2">
        <v>10.03922</v>
      </c>
    </row>
    <row r="4077" spans="1:23" x14ac:dyDescent="0.25">
      <c r="A4077" s="1">
        <v>29840</v>
      </c>
      <c r="B4077" s="3">
        <v>11</v>
      </c>
      <c r="C4077" s="3">
        <v>9</v>
      </c>
      <c r="D4077" s="3">
        <v>1981</v>
      </c>
      <c r="E4077" s="2">
        <v>7.75</v>
      </c>
      <c r="F4077">
        <v>14.5</v>
      </c>
      <c r="G4077">
        <v>1</v>
      </c>
      <c r="H4077">
        <v>0</v>
      </c>
      <c r="I4077">
        <v>0</v>
      </c>
      <c r="J4077">
        <v>0</v>
      </c>
      <c r="K4077">
        <v>0</v>
      </c>
      <c r="L4077" t="str">
        <f t="shared" si="66"/>
        <v>0</v>
      </c>
      <c r="M4077" s="4">
        <v>8.8000000000000007</v>
      </c>
      <c r="N4077">
        <v>76</v>
      </c>
      <c r="O4077">
        <v>5.7</v>
      </c>
      <c r="P4077">
        <v>50</v>
      </c>
      <c r="Q4077">
        <v>-1</v>
      </c>
      <c r="R4077">
        <v>10.4</v>
      </c>
      <c r="T4077">
        <v>13</v>
      </c>
      <c r="U4077" t="s">
        <v>208</v>
      </c>
      <c r="V4077" t="s">
        <v>293</v>
      </c>
      <c r="W4077" s="2">
        <v>10.66667</v>
      </c>
    </row>
    <row r="4078" spans="1:23" x14ac:dyDescent="0.25">
      <c r="A4078" s="1">
        <v>29841</v>
      </c>
      <c r="B4078" s="3">
        <v>12</v>
      </c>
      <c r="C4078" s="3">
        <v>9</v>
      </c>
      <c r="D4078" s="3">
        <v>1981</v>
      </c>
      <c r="E4078" s="2">
        <v>6.5</v>
      </c>
      <c r="F4078">
        <v>10.4</v>
      </c>
      <c r="G4078">
        <v>2.6</v>
      </c>
      <c r="H4078">
        <v>0</v>
      </c>
      <c r="I4078">
        <v>0</v>
      </c>
      <c r="J4078">
        <v>0</v>
      </c>
      <c r="K4078">
        <v>0</v>
      </c>
      <c r="L4078" t="str">
        <f t="shared" si="66"/>
        <v>0</v>
      </c>
      <c r="M4078" s="4">
        <v>4.5</v>
      </c>
      <c r="N4078">
        <v>39</v>
      </c>
      <c r="O4078">
        <v>5.5</v>
      </c>
      <c r="P4078">
        <v>60</v>
      </c>
      <c r="Q4078">
        <v>-1.4</v>
      </c>
      <c r="R4078">
        <v>6.4</v>
      </c>
      <c r="T4078">
        <v>8</v>
      </c>
      <c r="U4078" t="s">
        <v>54</v>
      </c>
      <c r="V4078" t="s">
        <v>50</v>
      </c>
      <c r="W4078" s="2">
        <v>13.538460000000001</v>
      </c>
    </row>
    <row r="4079" spans="1:23" x14ac:dyDescent="0.25">
      <c r="A4079" s="1">
        <v>29842</v>
      </c>
      <c r="B4079" s="3">
        <v>13</v>
      </c>
      <c r="C4079" s="3">
        <v>9</v>
      </c>
      <c r="D4079" s="3">
        <v>1981</v>
      </c>
      <c r="E4079" s="2">
        <v>3</v>
      </c>
      <c r="F4079">
        <v>12.3</v>
      </c>
      <c r="G4079" s="2">
        <v>-6.3</v>
      </c>
      <c r="H4079">
        <v>0</v>
      </c>
      <c r="I4079">
        <v>0</v>
      </c>
      <c r="J4079">
        <v>0</v>
      </c>
      <c r="K4079">
        <v>1</v>
      </c>
      <c r="L4079" t="str">
        <f t="shared" si="66"/>
        <v>3</v>
      </c>
      <c r="M4079" s="4">
        <v>9</v>
      </c>
      <c r="N4079">
        <v>77</v>
      </c>
      <c r="O4079">
        <v>4.7</v>
      </c>
      <c r="P4079">
        <v>59</v>
      </c>
      <c r="Q4079">
        <v>-3.6</v>
      </c>
      <c r="R4079">
        <v>3.2</v>
      </c>
      <c r="T4079">
        <v>4</v>
      </c>
      <c r="U4079" t="s">
        <v>168</v>
      </c>
      <c r="V4079" t="s">
        <v>266</v>
      </c>
      <c r="W4079" s="2">
        <v>17.161290000000001</v>
      </c>
    </row>
    <row r="4080" spans="1:23" x14ac:dyDescent="0.25">
      <c r="A4080" s="1">
        <v>29843</v>
      </c>
      <c r="B4080" s="3">
        <v>14</v>
      </c>
      <c r="C4080" s="3">
        <v>9</v>
      </c>
      <c r="D4080" s="3">
        <v>1981</v>
      </c>
      <c r="E4080" s="2">
        <v>4.8499999999999996</v>
      </c>
      <c r="F4080">
        <v>15.2</v>
      </c>
      <c r="G4080" s="2">
        <v>-5.5</v>
      </c>
      <c r="H4080">
        <v>0</v>
      </c>
      <c r="I4080">
        <v>0</v>
      </c>
      <c r="J4080">
        <v>0</v>
      </c>
      <c r="K4080">
        <v>1</v>
      </c>
      <c r="L4080" t="str">
        <f t="shared" si="66"/>
        <v>3</v>
      </c>
      <c r="M4080" s="4">
        <v>7.9</v>
      </c>
      <c r="N4080">
        <v>67</v>
      </c>
      <c r="O4080">
        <v>5.2</v>
      </c>
      <c r="P4080">
        <v>54</v>
      </c>
      <c r="Q4080">
        <v>-2.2000000000000002</v>
      </c>
      <c r="R4080">
        <v>9.6</v>
      </c>
      <c r="T4080">
        <v>12</v>
      </c>
      <c r="U4080" t="s">
        <v>60</v>
      </c>
      <c r="V4080" t="s">
        <v>249</v>
      </c>
      <c r="W4080" s="2">
        <v>14.492749999999999</v>
      </c>
    </row>
    <row r="4081" spans="1:23" x14ac:dyDescent="0.25">
      <c r="A4081" s="1">
        <v>29844</v>
      </c>
      <c r="B4081" s="3">
        <v>15</v>
      </c>
      <c r="C4081" s="3">
        <v>9</v>
      </c>
      <c r="D4081" s="3">
        <v>1981</v>
      </c>
      <c r="E4081" s="2">
        <v>13.1</v>
      </c>
      <c r="F4081">
        <v>23.1</v>
      </c>
      <c r="G4081">
        <v>3.1</v>
      </c>
      <c r="H4081">
        <v>0</v>
      </c>
      <c r="I4081">
        <v>0</v>
      </c>
      <c r="J4081">
        <v>0</v>
      </c>
      <c r="K4081">
        <v>0</v>
      </c>
      <c r="L4081" t="str">
        <f t="shared" si="66"/>
        <v>0</v>
      </c>
      <c r="M4081" s="4">
        <v>7.8</v>
      </c>
      <c r="N4081">
        <v>66</v>
      </c>
      <c r="O4081">
        <v>8.3000000000000007</v>
      </c>
      <c r="P4081">
        <v>50</v>
      </c>
      <c r="Q4081">
        <v>4.3</v>
      </c>
      <c r="R4081">
        <v>8.8000000000000007</v>
      </c>
      <c r="T4081">
        <v>11</v>
      </c>
      <c r="U4081" t="s">
        <v>60</v>
      </c>
      <c r="V4081" t="s">
        <v>289</v>
      </c>
      <c r="W4081" s="2">
        <v>4.68</v>
      </c>
    </row>
    <row r="4082" spans="1:23" x14ac:dyDescent="0.25">
      <c r="A4082" s="1">
        <v>29845</v>
      </c>
      <c r="B4082" s="3">
        <v>16</v>
      </c>
      <c r="C4082" s="3">
        <v>9</v>
      </c>
      <c r="D4082" s="3">
        <v>1981</v>
      </c>
      <c r="E4082" s="2">
        <v>12.35</v>
      </c>
      <c r="F4082">
        <v>21.5</v>
      </c>
      <c r="G4082">
        <v>3.2</v>
      </c>
      <c r="H4082">
        <v>0</v>
      </c>
      <c r="I4082">
        <v>0</v>
      </c>
      <c r="J4082">
        <v>0</v>
      </c>
      <c r="K4082">
        <v>0</v>
      </c>
      <c r="L4082" t="str">
        <f t="shared" si="66"/>
        <v>0</v>
      </c>
      <c r="M4082" s="4">
        <v>7.2</v>
      </c>
      <c r="N4082">
        <v>61</v>
      </c>
      <c r="O4082">
        <v>8</v>
      </c>
      <c r="P4082">
        <v>50</v>
      </c>
      <c r="Q4082">
        <v>3.8</v>
      </c>
      <c r="R4082">
        <v>12</v>
      </c>
      <c r="T4082">
        <v>15</v>
      </c>
      <c r="U4082" t="s">
        <v>161</v>
      </c>
      <c r="V4082" t="s">
        <v>258</v>
      </c>
      <c r="W4082" s="2">
        <v>4.9836070000000001</v>
      </c>
    </row>
    <row r="4083" spans="1:23" x14ac:dyDescent="0.25">
      <c r="A4083" s="1">
        <v>29846</v>
      </c>
      <c r="B4083" s="3">
        <v>17</v>
      </c>
      <c r="C4083" s="3">
        <v>9</v>
      </c>
      <c r="D4083" s="3">
        <v>1981</v>
      </c>
      <c r="E4083" s="2">
        <v>10.1</v>
      </c>
      <c r="F4083">
        <v>16.399999999999999</v>
      </c>
      <c r="G4083">
        <v>3.8</v>
      </c>
      <c r="H4083">
        <v>0</v>
      </c>
      <c r="I4083">
        <v>0</v>
      </c>
      <c r="J4083">
        <v>0</v>
      </c>
      <c r="K4083">
        <v>0</v>
      </c>
      <c r="L4083" t="str">
        <f t="shared" si="66"/>
        <v>0</v>
      </c>
      <c r="M4083" s="4">
        <v>10.5</v>
      </c>
      <c r="N4083">
        <v>88</v>
      </c>
      <c r="O4083">
        <v>4.5999999999999996</v>
      </c>
      <c r="P4083">
        <v>36</v>
      </c>
      <c r="Q4083">
        <v>-3.8</v>
      </c>
      <c r="R4083">
        <v>21.6</v>
      </c>
      <c r="T4083">
        <v>27</v>
      </c>
      <c r="U4083" t="s">
        <v>64</v>
      </c>
      <c r="V4083" t="s">
        <v>124</v>
      </c>
      <c r="W4083" s="2">
        <v>6.0952390000000003</v>
      </c>
    </row>
    <row r="4084" spans="1:23" x14ac:dyDescent="0.25">
      <c r="A4084" s="1">
        <v>29847</v>
      </c>
      <c r="B4084" s="3">
        <v>18</v>
      </c>
      <c r="C4084" s="3">
        <v>9</v>
      </c>
      <c r="D4084" s="3">
        <v>1981</v>
      </c>
      <c r="E4084" s="2">
        <v>9.4499999999999993</v>
      </c>
      <c r="F4084">
        <v>15.5</v>
      </c>
      <c r="G4084">
        <v>3.4</v>
      </c>
      <c r="H4084">
        <v>0</v>
      </c>
      <c r="I4084">
        <v>0</v>
      </c>
      <c r="J4084">
        <v>0</v>
      </c>
      <c r="K4084">
        <v>0</v>
      </c>
      <c r="L4084" t="str">
        <f t="shared" si="66"/>
        <v>0</v>
      </c>
      <c r="M4084" s="4">
        <v>8.6</v>
      </c>
      <c r="N4084">
        <v>72</v>
      </c>
      <c r="O4084">
        <v>5.2</v>
      </c>
      <c r="P4084">
        <v>42</v>
      </c>
      <c r="Q4084">
        <v>-2.2000000000000002</v>
      </c>
      <c r="R4084">
        <v>16.8</v>
      </c>
      <c r="T4084">
        <v>21</v>
      </c>
      <c r="U4084" t="s">
        <v>168</v>
      </c>
      <c r="V4084" t="s">
        <v>279</v>
      </c>
      <c r="W4084" s="2">
        <v>7.1404949999999996</v>
      </c>
    </row>
    <row r="4085" spans="1:23" x14ac:dyDescent="0.25">
      <c r="A4085" s="1">
        <v>29848</v>
      </c>
      <c r="B4085" s="3">
        <v>19</v>
      </c>
      <c r="C4085" s="3">
        <v>9</v>
      </c>
      <c r="D4085" s="3">
        <v>1981</v>
      </c>
      <c r="E4085" s="2">
        <v>6.9</v>
      </c>
      <c r="F4085">
        <v>14.6</v>
      </c>
      <c r="G4085" s="2">
        <v>-0.8</v>
      </c>
      <c r="H4085">
        <v>0</v>
      </c>
      <c r="I4085">
        <v>0</v>
      </c>
      <c r="J4085">
        <v>0</v>
      </c>
      <c r="K4085">
        <v>1</v>
      </c>
      <c r="L4085" t="str">
        <f t="shared" si="66"/>
        <v>1</v>
      </c>
      <c r="M4085" s="4">
        <v>10.9</v>
      </c>
      <c r="N4085">
        <v>91</v>
      </c>
      <c r="O4085">
        <v>4.9000000000000004</v>
      </c>
      <c r="P4085">
        <v>45</v>
      </c>
      <c r="Q4085">
        <v>-3</v>
      </c>
      <c r="R4085">
        <v>7.2</v>
      </c>
      <c r="T4085">
        <v>9</v>
      </c>
      <c r="U4085" t="s">
        <v>281</v>
      </c>
      <c r="V4085" t="s">
        <v>293</v>
      </c>
      <c r="W4085" s="2">
        <v>12.15584</v>
      </c>
    </row>
    <row r="4086" spans="1:23" x14ac:dyDescent="0.25">
      <c r="A4086" s="1">
        <v>29849</v>
      </c>
      <c r="B4086" s="3">
        <v>20</v>
      </c>
      <c r="C4086" s="3">
        <v>9</v>
      </c>
      <c r="D4086" s="3">
        <v>1981</v>
      </c>
      <c r="E4086" s="2">
        <v>6.4</v>
      </c>
      <c r="F4086">
        <v>12.8</v>
      </c>
      <c r="G4086">
        <v>0</v>
      </c>
      <c r="H4086">
        <v>0</v>
      </c>
      <c r="I4086">
        <v>0</v>
      </c>
      <c r="J4086">
        <v>0</v>
      </c>
      <c r="K4086">
        <v>0</v>
      </c>
      <c r="L4086" t="str">
        <f t="shared" si="66"/>
        <v>0</v>
      </c>
      <c r="M4086" s="4">
        <v>10</v>
      </c>
      <c r="N4086">
        <v>83</v>
      </c>
      <c r="O4086">
        <v>5.9</v>
      </c>
      <c r="P4086">
        <v>58</v>
      </c>
      <c r="Q4086">
        <v>-0.5</v>
      </c>
      <c r="R4086">
        <v>4.8</v>
      </c>
      <c r="T4086">
        <v>6</v>
      </c>
      <c r="U4086" t="s">
        <v>233</v>
      </c>
      <c r="V4086" t="s">
        <v>249</v>
      </c>
      <c r="W4086" s="2">
        <v>13.125</v>
      </c>
    </row>
    <row r="4087" spans="1:23" x14ac:dyDescent="0.25">
      <c r="A4087" s="1">
        <v>29850</v>
      </c>
      <c r="B4087" s="3">
        <v>21</v>
      </c>
      <c r="C4087" s="3">
        <v>9</v>
      </c>
      <c r="D4087" s="3">
        <v>1981</v>
      </c>
      <c r="E4087" s="2">
        <v>7.1</v>
      </c>
      <c r="F4087">
        <v>18.5</v>
      </c>
      <c r="G4087" s="2">
        <v>-4.3</v>
      </c>
      <c r="H4087">
        <v>0</v>
      </c>
      <c r="I4087">
        <v>0</v>
      </c>
      <c r="J4087">
        <v>0</v>
      </c>
      <c r="K4087">
        <v>1</v>
      </c>
      <c r="L4087" t="str">
        <f t="shared" si="66"/>
        <v>3</v>
      </c>
      <c r="M4087" s="4">
        <v>9.6999999999999993</v>
      </c>
      <c r="N4087">
        <v>81</v>
      </c>
      <c r="O4087">
        <v>5.5</v>
      </c>
      <c r="P4087">
        <v>51</v>
      </c>
      <c r="Q4087">
        <v>-1.4</v>
      </c>
      <c r="R4087">
        <v>3.2</v>
      </c>
      <c r="T4087">
        <v>4</v>
      </c>
      <c r="U4087" t="s">
        <v>177</v>
      </c>
      <c r="V4087" t="s">
        <v>249</v>
      </c>
      <c r="W4087" s="2">
        <v>11.894740000000001</v>
      </c>
    </row>
    <row r="4088" spans="1:23" x14ac:dyDescent="0.25">
      <c r="A4088" s="1">
        <v>29851</v>
      </c>
      <c r="B4088" s="3">
        <v>22</v>
      </c>
      <c r="C4088" s="3">
        <v>9</v>
      </c>
      <c r="D4088" s="3">
        <v>1981</v>
      </c>
      <c r="E4088" s="2">
        <v>11.15</v>
      </c>
      <c r="F4088">
        <v>23.6</v>
      </c>
      <c r="G4088" s="2">
        <v>-1.3</v>
      </c>
      <c r="H4088">
        <v>0</v>
      </c>
      <c r="I4088">
        <v>0</v>
      </c>
      <c r="J4088">
        <v>0</v>
      </c>
      <c r="K4088">
        <v>1</v>
      </c>
      <c r="L4088" t="str">
        <f t="shared" si="66"/>
        <v>1</v>
      </c>
      <c r="M4088" s="4">
        <v>10.7</v>
      </c>
      <c r="N4088">
        <v>89</v>
      </c>
      <c r="O4088">
        <v>7.3</v>
      </c>
      <c r="P4088">
        <v>47</v>
      </c>
      <c r="Q4088">
        <v>2.5</v>
      </c>
      <c r="R4088">
        <v>11.2</v>
      </c>
      <c r="T4088">
        <v>14</v>
      </c>
      <c r="U4088" t="s">
        <v>332</v>
      </c>
      <c r="V4088" t="s">
        <v>276</v>
      </c>
      <c r="W4088" s="2">
        <v>8.0000009999999993</v>
      </c>
    </row>
    <row r="4089" spans="1:23" x14ac:dyDescent="0.25">
      <c r="A4089" s="1">
        <v>29852</v>
      </c>
      <c r="B4089" s="3">
        <v>23</v>
      </c>
      <c r="C4089" s="3">
        <v>9</v>
      </c>
      <c r="D4089" s="3">
        <v>1981</v>
      </c>
      <c r="E4089" s="2">
        <v>15.45</v>
      </c>
      <c r="F4089">
        <v>25.4</v>
      </c>
      <c r="G4089">
        <v>5.5</v>
      </c>
      <c r="H4089">
        <v>0</v>
      </c>
      <c r="I4089">
        <v>0</v>
      </c>
      <c r="J4089">
        <v>0</v>
      </c>
      <c r="K4089">
        <v>0</v>
      </c>
      <c r="L4089" t="str">
        <f t="shared" si="66"/>
        <v>0</v>
      </c>
      <c r="M4089" s="4">
        <v>8.5</v>
      </c>
      <c r="N4089">
        <v>70</v>
      </c>
      <c r="O4089">
        <v>10.5</v>
      </c>
      <c r="P4089">
        <v>52</v>
      </c>
      <c r="Q4089">
        <v>7.7</v>
      </c>
      <c r="R4089">
        <v>4.8</v>
      </c>
      <c r="T4089">
        <v>6</v>
      </c>
      <c r="U4089" t="s">
        <v>324</v>
      </c>
      <c r="V4089" t="s">
        <v>289</v>
      </c>
      <c r="W4089" s="2">
        <v>1.809045</v>
      </c>
    </row>
    <row r="4090" spans="1:23" x14ac:dyDescent="0.25">
      <c r="A4090" s="1">
        <v>29853</v>
      </c>
      <c r="B4090" s="3">
        <v>24</v>
      </c>
      <c r="C4090" s="3">
        <v>9</v>
      </c>
      <c r="D4090" s="3">
        <v>1981</v>
      </c>
      <c r="E4090" s="2">
        <v>16.55</v>
      </c>
      <c r="F4090">
        <v>24.5</v>
      </c>
      <c r="G4090">
        <v>8.6</v>
      </c>
      <c r="H4090">
        <v>0</v>
      </c>
      <c r="I4090">
        <v>0</v>
      </c>
      <c r="J4090">
        <v>0</v>
      </c>
      <c r="K4090">
        <v>0</v>
      </c>
      <c r="L4090" t="str">
        <f t="shared" si="66"/>
        <v>0</v>
      </c>
      <c r="M4090" s="4">
        <v>6.5</v>
      </c>
      <c r="N4090">
        <v>53</v>
      </c>
      <c r="O4090">
        <v>9.6999999999999993</v>
      </c>
      <c r="P4090">
        <v>45</v>
      </c>
      <c r="Q4090">
        <v>6.5</v>
      </c>
      <c r="R4090">
        <v>1.6</v>
      </c>
      <c r="T4090">
        <v>2</v>
      </c>
      <c r="U4090" t="s">
        <v>100</v>
      </c>
      <c r="V4090" t="s">
        <v>247</v>
      </c>
      <c r="W4090" s="2">
        <v>0</v>
      </c>
    </row>
    <row r="4091" spans="1:23" x14ac:dyDescent="0.25">
      <c r="A4091" s="1">
        <v>29854</v>
      </c>
      <c r="B4091" s="3">
        <v>25</v>
      </c>
      <c r="C4091" s="3">
        <v>9</v>
      </c>
      <c r="D4091" s="3">
        <v>1981</v>
      </c>
      <c r="E4091" s="2">
        <v>16.05</v>
      </c>
      <c r="F4091">
        <v>23.7</v>
      </c>
      <c r="G4091">
        <v>8.4</v>
      </c>
      <c r="H4091">
        <v>0</v>
      </c>
      <c r="I4091">
        <v>0</v>
      </c>
      <c r="J4091">
        <v>0</v>
      </c>
      <c r="K4091">
        <v>0</v>
      </c>
      <c r="L4091" t="str">
        <f t="shared" si="66"/>
        <v>0</v>
      </c>
      <c r="M4091" s="4">
        <v>2.9</v>
      </c>
      <c r="N4091">
        <v>24</v>
      </c>
      <c r="O4091">
        <v>12.3</v>
      </c>
      <c r="P4091">
        <v>57</v>
      </c>
      <c r="Q4091">
        <v>10</v>
      </c>
      <c r="R4091">
        <v>4.8</v>
      </c>
      <c r="T4091">
        <v>6</v>
      </c>
      <c r="U4091" t="s">
        <v>227</v>
      </c>
      <c r="V4091" t="s">
        <v>246</v>
      </c>
      <c r="W4091" s="2">
        <v>0</v>
      </c>
    </row>
    <row r="4092" spans="1:23" x14ac:dyDescent="0.25">
      <c r="A4092" s="1">
        <v>29855</v>
      </c>
      <c r="B4092" s="3">
        <v>26</v>
      </c>
      <c r="C4092" s="3">
        <v>9</v>
      </c>
      <c r="D4092" s="3">
        <v>1981</v>
      </c>
      <c r="E4092" s="2">
        <v>15.4</v>
      </c>
      <c r="F4092">
        <v>24.2</v>
      </c>
      <c r="G4092">
        <v>6.6</v>
      </c>
      <c r="H4092">
        <v>0</v>
      </c>
      <c r="I4092">
        <v>0</v>
      </c>
      <c r="J4092">
        <v>0</v>
      </c>
      <c r="K4092">
        <v>0</v>
      </c>
      <c r="L4092" t="str">
        <f t="shared" si="66"/>
        <v>0</v>
      </c>
      <c r="M4092" s="4">
        <v>7.7</v>
      </c>
      <c r="N4092">
        <v>63</v>
      </c>
      <c r="O4092">
        <v>7.9</v>
      </c>
      <c r="P4092">
        <v>45</v>
      </c>
      <c r="Q4092">
        <v>3.6</v>
      </c>
      <c r="R4092">
        <v>5.6</v>
      </c>
      <c r="T4092">
        <v>7</v>
      </c>
      <c r="U4092" t="s">
        <v>221</v>
      </c>
      <c r="V4092" t="s">
        <v>303</v>
      </c>
      <c r="W4092" s="2">
        <v>0.54545469999999996</v>
      </c>
    </row>
    <row r="4093" spans="1:23" x14ac:dyDescent="0.25">
      <c r="A4093" s="1">
        <v>29856</v>
      </c>
      <c r="B4093" s="3">
        <v>27</v>
      </c>
      <c r="C4093" s="3">
        <v>9</v>
      </c>
      <c r="D4093" s="3">
        <v>1981</v>
      </c>
      <c r="E4093" s="2">
        <v>15</v>
      </c>
      <c r="F4093">
        <v>20</v>
      </c>
      <c r="G4093">
        <v>10</v>
      </c>
      <c r="H4093">
        <v>0</v>
      </c>
      <c r="I4093">
        <v>0</v>
      </c>
      <c r="J4093">
        <v>0</v>
      </c>
      <c r="K4093">
        <v>0</v>
      </c>
      <c r="L4093" t="str">
        <f t="shared" si="66"/>
        <v>0</v>
      </c>
      <c r="M4093" s="4">
        <v>6.1</v>
      </c>
      <c r="N4093">
        <v>50</v>
      </c>
      <c r="O4093">
        <v>6.9</v>
      </c>
      <c r="P4093">
        <v>44</v>
      </c>
      <c r="Q4093">
        <v>1.7</v>
      </c>
      <c r="R4093">
        <v>7.2</v>
      </c>
      <c r="T4093">
        <v>9</v>
      </c>
      <c r="U4093" t="s">
        <v>212</v>
      </c>
      <c r="V4093" t="s">
        <v>275</v>
      </c>
      <c r="W4093" s="2">
        <v>0</v>
      </c>
    </row>
    <row r="4094" spans="1:23" x14ac:dyDescent="0.25">
      <c r="A4094" s="1">
        <v>29857</v>
      </c>
      <c r="B4094" s="3">
        <v>28</v>
      </c>
      <c r="C4094" s="3">
        <v>9</v>
      </c>
      <c r="D4094" s="3">
        <v>1981</v>
      </c>
      <c r="E4094" s="2">
        <v>11.55</v>
      </c>
      <c r="F4094">
        <v>17</v>
      </c>
      <c r="G4094">
        <v>6.1</v>
      </c>
      <c r="H4094">
        <v>0</v>
      </c>
      <c r="I4094">
        <v>0</v>
      </c>
      <c r="J4094">
        <v>0</v>
      </c>
      <c r="K4094">
        <v>0</v>
      </c>
      <c r="L4094" t="str">
        <f t="shared" si="66"/>
        <v>0</v>
      </c>
      <c r="M4094" s="4">
        <v>8.8000000000000007</v>
      </c>
      <c r="N4094">
        <v>71</v>
      </c>
      <c r="O4094">
        <v>6.9</v>
      </c>
      <c r="P4094">
        <v>52</v>
      </c>
      <c r="Q4094">
        <v>1.7</v>
      </c>
      <c r="R4094">
        <v>4.8</v>
      </c>
      <c r="T4094">
        <v>6</v>
      </c>
      <c r="U4094" t="s">
        <v>213</v>
      </c>
      <c r="V4094" t="s">
        <v>270</v>
      </c>
      <c r="W4094" s="2">
        <v>1.981652</v>
      </c>
    </row>
    <row r="4095" spans="1:23" x14ac:dyDescent="0.25">
      <c r="A4095" s="1">
        <v>29858</v>
      </c>
      <c r="B4095" s="3">
        <v>29</v>
      </c>
      <c r="C4095" s="3">
        <v>9</v>
      </c>
      <c r="D4095" s="3">
        <v>1981</v>
      </c>
      <c r="E4095" s="2">
        <v>9.0500000000000007</v>
      </c>
      <c r="F4095">
        <v>20.399999999999999</v>
      </c>
      <c r="G4095" s="2">
        <v>-2.2999999999999998</v>
      </c>
      <c r="H4095">
        <v>0</v>
      </c>
      <c r="I4095">
        <v>0</v>
      </c>
      <c r="J4095">
        <v>0</v>
      </c>
      <c r="K4095">
        <v>1</v>
      </c>
      <c r="L4095" t="str">
        <f t="shared" si="66"/>
        <v>2</v>
      </c>
      <c r="M4095" s="4">
        <v>9.9</v>
      </c>
      <c r="N4095">
        <v>80</v>
      </c>
      <c r="O4095">
        <v>5.4</v>
      </c>
      <c r="P4095">
        <v>44</v>
      </c>
      <c r="Q4095">
        <v>-1.7</v>
      </c>
      <c r="R4095">
        <v>7.2</v>
      </c>
      <c r="T4095">
        <v>9</v>
      </c>
      <c r="U4095" t="s">
        <v>91</v>
      </c>
      <c r="V4095" t="s">
        <v>140</v>
      </c>
      <c r="W4095" s="2">
        <v>9.8326010000000004</v>
      </c>
    </row>
    <row r="4096" spans="1:23" x14ac:dyDescent="0.25">
      <c r="A4096" s="1">
        <v>29859</v>
      </c>
      <c r="B4096" s="3">
        <v>30</v>
      </c>
      <c r="C4096" s="3">
        <v>9</v>
      </c>
      <c r="D4096" s="3">
        <v>1981</v>
      </c>
      <c r="E4096" s="2">
        <v>14.3</v>
      </c>
      <c r="F4096">
        <v>26.6</v>
      </c>
      <c r="G4096">
        <v>2</v>
      </c>
      <c r="H4096">
        <v>0</v>
      </c>
      <c r="I4096">
        <v>0</v>
      </c>
      <c r="J4096">
        <v>0</v>
      </c>
      <c r="K4096">
        <v>0</v>
      </c>
      <c r="L4096" t="str">
        <f t="shared" si="66"/>
        <v>0</v>
      </c>
      <c r="M4096" s="4">
        <v>8.1</v>
      </c>
      <c r="N4096">
        <v>65</v>
      </c>
      <c r="O4096">
        <v>7.9</v>
      </c>
      <c r="P4096">
        <v>41</v>
      </c>
      <c r="Q4096">
        <v>3.6</v>
      </c>
      <c r="R4096">
        <v>4.8</v>
      </c>
      <c r="T4096">
        <v>6</v>
      </c>
      <c r="U4096" t="s">
        <v>222</v>
      </c>
      <c r="V4096" t="s">
        <v>258</v>
      </c>
      <c r="W4096" s="2">
        <v>4.8780489999999999</v>
      </c>
    </row>
    <row r="4097" spans="1:23" x14ac:dyDescent="0.25">
      <c r="A4097" s="1">
        <v>29860</v>
      </c>
      <c r="B4097" s="3">
        <v>1</v>
      </c>
      <c r="C4097" s="3">
        <v>10</v>
      </c>
      <c r="D4097" s="3">
        <v>1981</v>
      </c>
      <c r="E4097" s="2">
        <v>15.35</v>
      </c>
      <c r="F4097">
        <v>25.7</v>
      </c>
      <c r="G4097">
        <v>5</v>
      </c>
      <c r="H4097">
        <v>0</v>
      </c>
      <c r="I4097">
        <v>0</v>
      </c>
      <c r="J4097">
        <v>0</v>
      </c>
      <c r="K4097">
        <v>0</v>
      </c>
      <c r="L4097" t="str">
        <f t="shared" si="66"/>
        <v>0</v>
      </c>
      <c r="M4097" s="4">
        <v>6.7</v>
      </c>
      <c r="N4097">
        <v>54</v>
      </c>
      <c r="O4097">
        <v>9.1999999999999993</v>
      </c>
      <c r="P4097">
        <v>43</v>
      </c>
      <c r="Q4097">
        <v>5.8</v>
      </c>
      <c r="R4097">
        <v>5.6</v>
      </c>
      <c r="T4097">
        <v>7</v>
      </c>
      <c r="U4097" t="s">
        <v>116</v>
      </c>
      <c r="V4097" t="s">
        <v>258</v>
      </c>
      <c r="W4097" s="2">
        <v>2.3188409999999999</v>
      </c>
    </row>
    <row r="4098" spans="1:23" x14ac:dyDescent="0.25">
      <c r="A4098" s="1">
        <v>29861</v>
      </c>
      <c r="B4098" s="3">
        <v>2</v>
      </c>
      <c r="C4098" s="3">
        <v>10</v>
      </c>
      <c r="D4098" s="3">
        <v>1981</v>
      </c>
      <c r="E4098" s="2">
        <v>15.35</v>
      </c>
      <c r="F4098">
        <v>20.399999999999999</v>
      </c>
      <c r="G4098">
        <v>10.3</v>
      </c>
      <c r="H4098">
        <v>0</v>
      </c>
      <c r="I4098">
        <v>0</v>
      </c>
      <c r="J4098">
        <v>0</v>
      </c>
      <c r="K4098">
        <v>0</v>
      </c>
      <c r="L4098" t="str">
        <f t="shared" si="66"/>
        <v>0</v>
      </c>
      <c r="M4098" s="4">
        <v>7.2</v>
      </c>
      <c r="N4098">
        <v>58</v>
      </c>
      <c r="O4098">
        <v>7.7</v>
      </c>
      <c r="P4098">
        <v>49</v>
      </c>
      <c r="Q4098">
        <v>3.2</v>
      </c>
      <c r="R4098">
        <v>16</v>
      </c>
      <c r="T4098">
        <v>20</v>
      </c>
      <c r="U4098" t="s">
        <v>290</v>
      </c>
      <c r="V4098" t="s">
        <v>124</v>
      </c>
      <c r="W4098" s="2">
        <v>0</v>
      </c>
    </row>
    <row r="4099" spans="1:23" x14ac:dyDescent="0.25">
      <c r="A4099" s="1">
        <v>29862</v>
      </c>
      <c r="B4099" s="3">
        <v>3</v>
      </c>
      <c r="C4099" s="3">
        <v>10</v>
      </c>
      <c r="D4099" s="3">
        <v>1981</v>
      </c>
      <c r="E4099" s="2">
        <v>7.15</v>
      </c>
      <c r="F4099">
        <v>12.4</v>
      </c>
      <c r="G4099">
        <v>1.9</v>
      </c>
      <c r="H4099">
        <v>0</v>
      </c>
      <c r="I4099">
        <v>0</v>
      </c>
      <c r="J4099">
        <v>0</v>
      </c>
      <c r="K4099">
        <v>0</v>
      </c>
      <c r="L4099" t="str">
        <f t="shared" si="66"/>
        <v>0</v>
      </c>
      <c r="M4099" s="4">
        <v>8.9</v>
      </c>
      <c r="N4099">
        <v>71</v>
      </c>
      <c r="O4099">
        <v>6</v>
      </c>
      <c r="P4099">
        <v>67</v>
      </c>
      <c r="Q4099">
        <v>-0.2</v>
      </c>
      <c r="R4099">
        <v>8</v>
      </c>
      <c r="T4099">
        <v>10</v>
      </c>
      <c r="U4099" t="s">
        <v>151</v>
      </c>
      <c r="V4099" t="s">
        <v>298</v>
      </c>
      <c r="W4099" s="2">
        <v>11.65714</v>
      </c>
    </row>
    <row r="4100" spans="1:23" x14ac:dyDescent="0.25">
      <c r="A4100" s="1">
        <v>29863</v>
      </c>
      <c r="B4100" s="3">
        <v>4</v>
      </c>
      <c r="C4100" s="3">
        <v>10</v>
      </c>
      <c r="D4100" s="3">
        <v>1981</v>
      </c>
      <c r="E4100" s="2">
        <v>4.3</v>
      </c>
      <c r="F4100">
        <v>11.3</v>
      </c>
      <c r="G4100" s="2">
        <v>-2.7</v>
      </c>
      <c r="H4100">
        <v>0</v>
      </c>
      <c r="I4100">
        <v>0</v>
      </c>
      <c r="J4100">
        <v>0</v>
      </c>
      <c r="K4100">
        <v>1</v>
      </c>
      <c r="L4100" t="str">
        <f t="shared" si="66"/>
        <v>2</v>
      </c>
      <c r="M4100" s="4">
        <v>1.9</v>
      </c>
      <c r="N4100">
        <v>15</v>
      </c>
      <c r="O4100">
        <v>5.5</v>
      </c>
      <c r="P4100">
        <v>55</v>
      </c>
      <c r="Q4100">
        <v>-1.4</v>
      </c>
      <c r="R4100">
        <v>5.6</v>
      </c>
      <c r="T4100">
        <v>7</v>
      </c>
      <c r="U4100" t="s">
        <v>152</v>
      </c>
      <c r="V4100" t="s">
        <v>261</v>
      </c>
      <c r="W4100" s="2">
        <v>16.62857</v>
      </c>
    </row>
    <row r="4101" spans="1:23" x14ac:dyDescent="0.25">
      <c r="A4101" s="1">
        <v>29864</v>
      </c>
      <c r="B4101" s="3">
        <v>5</v>
      </c>
      <c r="C4101" s="3">
        <v>10</v>
      </c>
      <c r="D4101" s="3">
        <v>1981</v>
      </c>
      <c r="E4101" s="2">
        <v>7.05</v>
      </c>
      <c r="F4101">
        <v>15.6</v>
      </c>
      <c r="G4101" s="2">
        <v>-1.5</v>
      </c>
      <c r="H4101">
        <v>0</v>
      </c>
      <c r="I4101">
        <v>0</v>
      </c>
      <c r="J4101">
        <v>0</v>
      </c>
      <c r="K4101">
        <v>1</v>
      </c>
      <c r="L4101" t="str">
        <f t="shared" si="66"/>
        <v>1</v>
      </c>
      <c r="M4101" s="4">
        <v>10.3</v>
      </c>
      <c r="N4101">
        <v>82</v>
      </c>
      <c r="O4101">
        <v>6.6</v>
      </c>
      <c r="P4101">
        <v>55</v>
      </c>
      <c r="Q4101">
        <v>1.1000000000000001</v>
      </c>
      <c r="R4101">
        <v>8.8000000000000007</v>
      </c>
      <c r="T4101">
        <v>11</v>
      </c>
      <c r="U4101" t="s">
        <v>322</v>
      </c>
      <c r="V4101" t="s">
        <v>270</v>
      </c>
      <c r="W4101" s="2">
        <v>11.929819999999999</v>
      </c>
    </row>
    <row r="4102" spans="1:23" x14ac:dyDescent="0.25">
      <c r="A4102" s="1">
        <v>29865</v>
      </c>
      <c r="B4102" s="3">
        <v>6</v>
      </c>
      <c r="C4102" s="3">
        <v>10</v>
      </c>
      <c r="D4102" s="3">
        <v>1981</v>
      </c>
      <c r="E4102" s="2">
        <v>9.2999989999999997</v>
      </c>
      <c r="F4102">
        <v>14.4</v>
      </c>
      <c r="G4102">
        <v>4.2</v>
      </c>
      <c r="H4102">
        <v>0</v>
      </c>
      <c r="I4102">
        <v>0</v>
      </c>
      <c r="J4102">
        <v>0</v>
      </c>
      <c r="K4102">
        <v>0</v>
      </c>
      <c r="L4102" t="str">
        <f t="shared" si="66"/>
        <v>0</v>
      </c>
      <c r="M4102" s="4">
        <v>6.7</v>
      </c>
      <c r="N4102">
        <v>53</v>
      </c>
      <c r="O4102">
        <v>8.1999999999999993</v>
      </c>
      <c r="P4102">
        <v>68</v>
      </c>
      <c r="Q4102">
        <v>4.0999999999999996</v>
      </c>
      <c r="R4102">
        <v>3.2</v>
      </c>
      <c r="T4102">
        <v>4</v>
      </c>
      <c r="U4102" t="s">
        <v>205</v>
      </c>
      <c r="V4102" t="s">
        <v>246</v>
      </c>
      <c r="W4102" s="2">
        <v>6.5882360000000002</v>
      </c>
    </row>
    <row r="4103" spans="1:23" x14ac:dyDescent="0.25">
      <c r="A4103" s="1">
        <v>29866</v>
      </c>
      <c r="B4103" s="3">
        <v>7</v>
      </c>
      <c r="C4103" s="3">
        <v>10</v>
      </c>
      <c r="D4103" s="3">
        <v>1981</v>
      </c>
      <c r="E4103" s="2">
        <v>7.7</v>
      </c>
      <c r="F4103">
        <v>16.399999999999999</v>
      </c>
      <c r="G4103" s="2">
        <v>-1</v>
      </c>
      <c r="H4103">
        <v>0</v>
      </c>
      <c r="I4103">
        <v>0</v>
      </c>
      <c r="J4103">
        <v>0</v>
      </c>
      <c r="K4103">
        <v>1</v>
      </c>
      <c r="L4103" t="str">
        <f t="shared" si="66"/>
        <v>1</v>
      </c>
      <c r="M4103" s="4">
        <v>8.6999999999999993</v>
      </c>
      <c r="N4103">
        <v>68</v>
      </c>
      <c r="O4103">
        <v>7.6</v>
      </c>
      <c r="P4103">
        <v>64</v>
      </c>
      <c r="Q4103">
        <v>3</v>
      </c>
      <c r="R4103">
        <v>4.8</v>
      </c>
      <c r="T4103">
        <v>6</v>
      </c>
      <c r="U4103" t="s">
        <v>136</v>
      </c>
      <c r="V4103" t="s">
        <v>66</v>
      </c>
      <c r="W4103" s="2">
        <v>11.03448</v>
      </c>
    </row>
    <row r="4104" spans="1:23" x14ac:dyDescent="0.25">
      <c r="A4104" s="1">
        <v>29867</v>
      </c>
      <c r="B4104" s="3">
        <v>8</v>
      </c>
      <c r="C4104" s="3">
        <v>10</v>
      </c>
      <c r="D4104" s="3">
        <v>1981</v>
      </c>
      <c r="E4104" s="2">
        <v>13.35</v>
      </c>
      <c r="F4104">
        <v>20.3</v>
      </c>
      <c r="G4104">
        <v>6.4</v>
      </c>
      <c r="H4104">
        <v>2.6</v>
      </c>
      <c r="I4104">
        <v>0</v>
      </c>
      <c r="J4104">
        <v>0</v>
      </c>
      <c r="K4104">
        <v>0</v>
      </c>
      <c r="L4104" t="str">
        <f t="shared" si="66"/>
        <v>0</v>
      </c>
      <c r="M4104" s="4">
        <v>2.8</v>
      </c>
      <c r="N4104">
        <v>22</v>
      </c>
      <c r="O4104">
        <v>9.1</v>
      </c>
      <c r="P4104">
        <v>62</v>
      </c>
      <c r="Q4104">
        <v>5.6</v>
      </c>
      <c r="R4104">
        <v>8.8000000000000007</v>
      </c>
      <c r="T4104">
        <v>11</v>
      </c>
      <c r="U4104" t="s">
        <v>58</v>
      </c>
      <c r="V4104" t="s">
        <v>289</v>
      </c>
      <c r="W4104" s="2">
        <v>1.035971</v>
      </c>
    </row>
    <row r="4105" spans="1:23" x14ac:dyDescent="0.25">
      <c r="A4105" s="1">
        <v>29868</v>
      </c>
      <c r="B4105" s="3">
        <v>9</v>
      </c>
      <c r="C4105" s="3">
        <v>10</v>
      </c>
      <c r="D4105" s="3">
        <v>1981</v>
      </c>
      <c r="E4105" s="2">
        <v>15.75</v>
      </c>
      <c r="F4105">
        <v>21.2</v>
      </c>
      <c r="G4105">
        <v>10.3</v>
      </c>
      <c r="H4105">
        <v>0</v>
      </c>
      <c r="I4105">
        <v>0</v>
      </c>
      <c r="J4105">
        <v>0</v>
      </c>
      <c r="K4105">
        <v>0</v>
      </c>
      <c r="L4105" t="str">
        <f t="shared" ref="L4105:L4168" si="67">IF(G4105&gt;=0, "0", IF(G4105&gt;=-1.9, "1", IF(G4105&gt;=-3.9, "2", "3")))</f>
        <v>0</v>
      </c>
      <c r="M4105" s="4">
        <v>8.6</v>
      </c>
      <c r="N4105">
        <v>67</v>
      </c>
      <c r="O4105">
        <v>11.4</v>
      </c>
      <c r="P4105">
        <v>71</v>
      </c>
      <c r="Q4105">
        <v>8.9</v>
      </c>
      <c r="R4105">
        <v>4.8</v>
      </c>
      <c r="T4105">
        <v>6</v>
      </c>
      <c r="U4105" t="s">
        <v>64</v>
      </c>
      <c r="V4105" t="s">
        <v>276</v>
      </c>
      <c r="W4105" s="2">
        <v>0</v>
      </c>
    </row>
    <row r="4106" spans="1:23" x14ac:dyDescent="0.25">
      <c r="A4106" s="1">
        <v>29869</v>
      </c>
      <c r="B4106" s="3">
        <v>10</v>
      </c>
      <c r="C4106" s="3">
        <v>10</v>
      </c>
      <c r="D4106" s="3">
        <v>1981</v>
      </c>
      <c r="E4106" s="2">
        <v>12.75</v>
      </c>
      <c r="F4106">
        <v>20.6</v>
      </c>
      <c r="G4106">
        <v>4.9000000000000004</v>
      </c>
      <c r="H4106">
        <v>0</v>
      </c>
      <c r="I4106">
        <v>0</v>
      </c>
      <c r="J4106">
        <v>0</v>
      </c>
      <c r="K4106">
        <v>0</v>
      </c>
      <c r="L4106" t="str">
        <f t="shared" si="67"/>
        <v>0</v>
      </c>
      <c r="M4106" s="4">
        <v>9.1</v>
      </c>
      <c r="N4106">
        <v>71</v>
      </c>
      <c r="O4106">
        <v>8.5</v>
      </c>
      <c r="P4106">
        <v>53</v>
      </c>
      <c r="Q4106">
        <v>4.5999999999999996</v>
      </c>
      <c r="R4106">
        <v>8.8000000000000007</v>
      </c>
      <c r="T4106">
        <v>11</v>
      </c>
      <c r="U4106" t="s">
        <v>281</v>
      </c>
      <c r="V4106" t="s">
        <v>242</v>
      </c>
      <c r="W4106" s="2">
        <v>3.210191</v>
      </c>
    </row>
    <row r="4107" spans="1:23" x14ac:dyDescent="0.25">
      <c r="A4107" s="1">
        <v>29870</v>
      </c>
      <c r="B4107" s="3">
        <v>11</v>
      </c>
      <c r="C4107" s="3">
        <v>10</v>
      </c>
      <c r="D4107" s="3">
        <v>1981</v>
      </c>
      <c r="E4107" s="2">
        <v>12.45</v>
      </c>
      <c r="F4107">
        <v>20.399999999999999</v>
      </c>
      <c r="G4107">
        <v>4.5</v>
      </c>
      <c r="H4107">
        <v>0</v>
      </c>
      <c r="I4107">
        <v>0</v>
      </c>
      <c r="J4107">
        <v>0</v>
      </c>
      <c r="K4107">
        <v>0</v>
      </c>
      <c r="L4107" t="str">
        <f t="shared" si="67"/>
        <v>0</v>
      </c>
      <c r="M4107" s="4">
        <v>6.5</v>
      </c>
      <c r="N4107">
        <v>50</v>
      </c>
      <c r="O4107">
        <v>8.1</v>
      </c>
      <c r="P4107">
        <v>48</v>
      </c>
      <c r="Q4107">
        <v>3.9</v>
      </c>
      <c r="R4107">
        <v>8.8000000000000007</v>
      </c>
      <c r="T4107">
        <v>11</v>
      </c>
      <c r="U4107" t="s">
        <v>208</v>
      </c>
      <c r="V4107" t="s">
        <v>276</v>
      </c>
      <c r="W4107" s="2">
        <v>3.7735850000000002</v>
      </c>
    </row>
    <row r="4108" spans="1:23" x14ac:dyDescent="0.25">
      <c r="A4108" s="1">
        <v>29871</v>
      </c>
      <c r="B4108" s="3">
        <v>12</v>
      </c>
      <c r="C4108" s="3">
        <v>10</v>
      </c>
      <c r="D4108" s="3">
        <v>1981</v>
      </c>
      <c r="E4108" s="2">
        <v>14.6</v>
      </c>
      <c r="F4108">
        <v>23.2</v>
      </c>
      <c r="G4108">
        <v>6</v>
      </c>
      <c r="H4108">
        <v>0</v>
      </c>
      <c r="I4108">
        <v>0</v>
      </c>
      <c r="J4108">
        <v>0</v>
      </c>
      <c r="K4108">
        <v>0</v>
      </c>
      <c r="L4108" t="str">
        <f t="shared" si="67"/>
        <v>0</v>
      </c>
      <c r="M4108" s="4">
        <v>7.8</v>
      </c>
      <c r="N4108">
        <v>60</v>
      </c>
      <c r="O4108">
        <v>8.9</v>
      </c>
      <c r="P4108">
        <v>47</v>
      </c>
      <c r="Q4108">
        <v>5.3</v>
      </c>
      <c r="R4108">
        <v>13.6</v>
      </c>
      <c r="T4108">
        <v>17</v>
      </c>
      <c r="U4108" t="s">
        <v>213</v>
      </c>
      <c r="V4108" t="s">
        <v>114</v>
      </c>
      <c r="W4108" s="2">
        <v>1.395349</v>
      </c>
    </row>
    <row r="4109" spans="1:23" x14ac:dyDescent="0.25">
      <c r="A4109" s="1">
        <v>29872</v>
      </c>
      <c r="B4109" s="3">
        <v>13</v>
      </c>
      <c r="C4109" s="3">
        <v>10</v>
      </c>
      <c r="D4109" s="3">
        <v>1981</v>
      </c>
      <c r="E4109" s="2">
        <v>12.8</v>
      </c>
      <c r="F4109">
        <v>24.3</v>
      </c>
      <c r="G4109">
        <v>1.3</v>
      </c>
      <c r="H4109">
        <v>0</v>
      </c>
      <c r="I4109">
        <v>0</v>
      </c>
      <c r="J4109">
        <v>0</v>
      </c>
      <c r="K4109">
        <v>0</v>
      </c>
      <c r="L4109" t="str">
        <f t="shared" si="67"/>
        <v>0</v>
      </c>
      <c r="M4109" s="4">
        <v>11.2</v>
      </c>
      <c r="N4109">
        <v>86</v>
      </c>
      <c r="O4109">
        <v>8.8000000000000007</v>
      </c>
      <c r="P4109">
        <v>49</v>
      </c>
      <c r="Q4109">
        <v>5.0999999999999996</v>
      </c>
      <c r="R4109">
        <v>7.2</v>
      </c>
      <c r="T4109">
        <v>9</v>
      </c>
      <c r="U4109" t="s">
        <v>137</v>
      </c>
      <c r="V4109" t="s">
        <v>239</v>
      </c>
      <c r="W4109" s="2">
        <v>5.9478249999999999</v>
      </c>
    </row>
    <row r="4110" spans="1:23" x14ac:dyDescent="0.25">
      <c r="A4110" s="1">
        <v>29873</v>
      </c>
      <c r="B4110" s="3">
        <v>14</v>
      </c>
      <c r="C4110" s="3">
        <v>10</v>
      </c>
      <c r="D4110" s="3">
        <v>1981</v>
      </c>
      <c r="E4110" s="2">
        <v>14.2</v>
      </c>
      <c r="F4110">
        <v>26.8</v>
      </c>
      <c r="G4110">
        <v>1.6</v>
      </c>
      <c r="H4110">
        <v>0</v>
      </c>
      <c r="I4110">
        <v>0</v>
      </c>
      <c r="J4110">
        <v>0</v>
      </c>
      <c r="K4110">
        <v>0</v>
      </c>
      <c r="L4110" t="str">
        <f t="shared" si="67"/>
        <v>0</v>
      </c>
      <c r="M4110" s="4">
        <v>11</v>
      </c>
      <c r="N4110">
        <v>85</v>
      </c>
      <c r="O4110">
        <v>8</v>
      </c>
      <c r="P4110">
        <v>34</v>
      </c>
      <c r="Q4110">
        <v>3.8</v>
      </c>
      <c r="R4110">
        <v>9.6</v>
      </c>
      <c r="T4110">
        <v>12</v>
      </c>
      <c r="U4110" t="s">
        <v>230</v>
      </c>
      <c r="V4110" t="s">
        <v>114</v>
      </c>
      <c r="W4110" s="2">
        <v>5.1428580000000004</v>
      </c>
    </row>
    <row r="4111" spans="1:23" x14ac:dyDescent="0.25">
      <c r="A4111" s="1">
        <v>29874</v>
      </c>
      <c r="B4111" s="3">
        <v>15</v>
      </c>
      <c r="C4111" s="3">
        <v>10</v>
      </c>
      <c r="D4111" s="3">
        <v>1981</v>
      </c>
      <c r="E4111" s="2">
        <v>13.25</v>
      </c>
      <c r="F4111">
        <v>20.5</v>
      </c>
      <c r="G4111">
        <v>6</v>
      </c>
      <c r="H4111">
        <v>0</v>
      </c>
      <c r="I4111">
        <v>0</v>
      </c>
      <c r="J4111">
        <v>0</v>
      </c>
      <c r="K4111">
        <v>0</v>
      </c>
      <c r="L4111" t="str">
        <f t="shared" si="67"/>
        <v>0</v>
      </c>
      <c r="M4111" s="4">
        <v>11.6</v>
      </c>
      <c r="N4111">
        <v>89</v>
      </c>
      <c r="O4111">
        <v>7.7</v>
      </c>
      <c r="P4111">
        <v>45</v>
      </c>
      <c r="Q4111">
        <v>3.2</v>
      </c>
      <c r="R4111">
        <v>7.2</v>
      </c>
      <c r="T4111">
        <v>9</v>
      </c>
      <c r="U4111" t="s">
        <v>335</v>
      </c>
      <c r="V4111" t="s">
        <v>189</v>
      </c>
      <c r="W4111" s="2">
        <v>1.6551720000000001</v>
      </c>
    </row>
    <row r="4112" spans="1:23" x14ac:dyDescent="0.25">
      <c r="A4112" s="1">
        <v>29875</v>
      </c>
      <c r="B4112" s="3">
        <v>16</v>
      </c>
      <c r="C4112" s="3">
        <v>10</v>
      </c>
      <c r="D4112" s="3">
        <v>1981</v>
      </c>
      <c r="E4112" s="2">
        <v>10.65</v>
      </c>
      <c r="F4112">
        <v>20</v>
      </c>
      <c r="G4112">
        <v>1.3</v>
      </c>
      <c r="H4112">
        <v>0</v>
      </c>
      <c r="I4112">
        <v>0</v>
      </c>
      <c r="J4112">
        <v>0</v>
      </c>
      <c r="K4112">
        <v>0</v>
      </c>
      <c r="L4112" t="str">
        <f t="shared" si="67"/>
        <v>0</v>
      </c>
      <c r="M4112" s="4">
        <v>11.2</v>
      </c>
      <c r="N4112">
        <v>86</v>
      </c>
      <c r="O4112">
        <v>7.3</v>
      </c>
      <c r="P4112">
        <v>45</v>
      </c>
      <c r="Q4112">
        <v>2.5</v>
      </c>
      <c r="R4112">
        <v>7.2</v>
      </c>
      <c r="T4112">
        <v>9</v>
      </c>
      <c r="U4112" t="s">
        <v>199</v>
      </c>
      <c r="V4112" t="s">
        <v>242</v>
      </c>
      <c r="W4112" s="2">
        <v>7.3155070000000002</v>
      </c>
    </row>
    <row r="4113" spans="1:23" x14ac:dyDescent="0.25">
      <c r="A4113" s="1">
        <v>29876</v>
      </c>
      <c r="B4113" s="3">
        <v>17</v>
      </c>
      <c r="C4113" s="3">
        <v>10</v>
      </c>
      <c r="D4113" s="3">
        <v>1981</v>
      </c>
      <c r="E4113" s="2">
        <v>13.95</v>
      </c>
      <c r="F4113">
        <v>20.6</v>
      </c>
      <c r="G4113">
        <v>7.3</v>
      </c>
      <c r="H4113">
        <v>0</v>
      </c>
      <c r="I4113">
        <v>0</v>
      </c>
      <c r="J4113">
        <v>0</v>
      </c>
      <c r="K4113">
        <v>0</v>
      </c>
      <c r="L4113" t="str">
        <f t="shared" si="67"/>
        <v>0</v>
      </c>
      <c r="M4113" s="4">
        <v>5</v>
      </c>
      <c r="N4113">
        <v>38</v>
      </c>
      <c r="O4113">
        <v>7.6</v>
      </c>
      <c r="P4113">
        <v>47</v>
      </c>
      <c r="Q4113">
        <v>3</v>
      </c>
      <c r="R4113">
        <v>5.6</v>
      </c>
      <c r="T4113">
        <v>7</v>
      </c>
      <c r="U4113" t="s">
        <v>34</v>
      </c>
      <c r="V4113" t="s">
        <v>276</v>
      </c>
      <c r="W4113" s="2">
        <v>0</v>
      </c>
    </row>
    <row r="4114" spans="1:23" x14ac:dyDescent="0.25">
      <c r="A4114" s="1">
        <v>29877</v>
      </c>
      <c r="B4114" s="3">
        <v>18</v>
      </c>
      <c r="C4114" s="3">
        <v>10</v>
      </c>
      <c r="D4114" s="3">
        <v>1981</v>
      </c>
      <c r="E4114" s="2">
        <v>13.75</v>
      </c>
      <c r="F4114">
        <v>24.5</v>
      </c>
      <c r="G4114">
        <v>3</v>
      </c>
      <c r="H4114">
        <v>0</v>
      </c>
      <c r="I4114">
        <v>0</v>
      </c>
      <c r="J4114">
        <v>0</v>
      </c>
      <c r="K4114">
        <v>0</v>
      </c>
      <c r="L4114" t="str">
        <f t="shared" si="67"/>
        <v>0</v>
      </c>
      <c r="M4114" s="4">
        <v>10.5</v>
      </c>
      <c r="N4114">
        <v>80</v>
      </c>
      <c r="O4114">
        <v>9.9</v>
      </c>
      <c r="P4114">
        <v>52</v>
      </c>
      <c r="Q4114">
        <v>6.8</v>
      </c>
      <c r="R4114">
        <v>4.8</v>
      </c>
      <c r="T4114">
        <v>6</v>
      </c>
      <c r="U4114" t="s">
        <v>225</v>
      </c>
      <c r="V4114" t="s">
        <v>242</v>
      </c>
      <c r="W4114" s="2">
        <v>4.4651170000000002</v>
      </c>
    </row>
    <row r="4115" spans="1:23" x14ac:dyDescent="0.25">
      <c r="A4115" s="1">
        <v>29878</v>
      </c>
      <c r="B4115" s="3">
        <v>19</v>
      </c>
      <c r="C4115" s="3">
        <v>10</v>
      </c>
      <c r="D4115" s="3">
        <v>1981</v>
      </c>
      <c r="E4115" s="2">
        <v>17.149999999999999</v>
      </c>
      <c r="F4115">
        <v>27.3</v>
      </c>
      <c r="G4115">
        <v>7</v>
      </c>
      <c r="H4115">
        <v>0</v>
      </c>
      <c r="I4115">
        <v>0</v>
      </c>
      <c r="J4115">
        <v>0</v>
      </c>
      <c r="K4115">
        <v>0</v>
      </c>
      <c r="L4115" t="str">
        <f t="shared" si="67"/>
        <v>0</v>
      </c>
      <c r="M4115" s="4">
        <v>8.5</v>
      </c>
      <c r="N4115">
        <v>64</v>
      </c>
      <c r="O4115">
        <v>11.4</v>
      </c>
      <c r="P4115">
        <v>53</v>
      </c>
      <c r="Q4115">
        <v>8.9</v>
      </c>
      <c r="R4115">
        <v>3.2</v>
      </c>
      <c r="T4115">
        <v>4</v>
      </c>
      <c r="U4115" t="s">
        <v>281</v>
      </c>
      <c r="V4115" t="s">
        <v>242</v>
      </c>
      <c r="W4115" s="2">
        <v>0</v>
      </c>
    </row>
    <row r="4116" spans="1:23" x14ac:dyDescent="0.25">
      <c r="A4116" s="1">
        <v>29879</v>
      </c>
      <c r="B4116" s="3">
        <v>20</v>
      </c>
      <c r="C4116" s="3">
        <v>10</v>
      </c>
      <c r="D4116" s="3">
        <v>1981</v>
      </c>
      <c r="E4116" s="2">
        <v>17.149999999999999</v>
      </c>
      <c r="F4116">
        <v>26.8</v>
      </c>
      <c r="G4116">
        <v>7.5</v>
      </c>
      <c r="H4116">
        <v>0</v>
      </c>
      <c r="I4116">
        <v>0</v>
      </c>
      <c r="J4116">
        <v>0</v>
      </c>
      <c r="K4116">
        <v>0</v>
      </c>
      <c r="L4116" t="str">
        <f t="shared" si="67"/>
        <v>0</v>
      </c>
      <c r="M4116" s="4">
        <v>9.1999999999999993</v>
      </c>
      <c r="N4116">
        <v>69</v>
      </c>
      <c r="O4116">
        <v>12.6</v>
      </c>
      <c r="P4116">
        <v>58</v>
      </c>
      <c r="Q4116">
        <v>10.4</v>
      </c>
      <c r="R4116">
        <v>1.6</v>
      </c>
      <c r="T4116">
        <v>2</v>
      </c>
      <c r="U4116" t="s">
        <v>326</v>
      </c>
      <c r="V4116" t="s">
        <v>269</v>
      </c>
      <c r="W4116" s="2">
        <v>0</v>
      </c>
    </row>
    <row r="4117" spans="1:23" x14ac:dyDescent="0.25">
      <c r="A4117" s="1">
        <v>29880</v>
      </c>
      <c r="B4117" s="3">
        <v>21</v>
      </c>
      <c r="C4117" s="3">
        <v>10</v>
      </c>
      <c r="D4117" s="3">
        <v>1981</v>
      </c>
      <c r="E4117" s="2">
        <v>16.55</v>
      </c>
      <c r="F4117">
        <v>26.4</v>
      </c>
      <c r="G4117">
        <v>6.7</v>
      </c>
      <c r="H4117">
        <v>0</v>
      </c>
      <c r="I4117">
        <v>0</v>
      </c>
      <c r="J4117">
        <v>0</v>
      </c>
      <c r="K4117">
        <v>0</v>
      </c>
      <c r="L4117" t="str">
        <f t="shared" si="67"/>
        <v>0</v>
      </c>
      <c r="M4117" s="4">
        <v>11.7</v>
      </c>
      <c r="N4117">
        <v>88</v>
      </c>
      <c r="O4117">
        <v>11.8</v>
      </c>
      <c r="P4117">
        <v>52</v>
      </c>
      <c r="Q4117">
        <v>9.4</v>
      </c>
      <c r="R4117">
        <v>4.8</v>
      </c>
      <c r="T4117">
        <v>6</v>
      </c>
      <c r="U4117" t="s">
        <v>232</v>
      </c>
      <c r="V4117" t="s">
        <v>240</v>
      </c>
      <c r="W4117" s="2">
        <v>0.36548239999999999</v>
      </c>
    </row>
    <row r="4118" spans="1:23" x14ac:dyDescent="0.25">
      <c r="A4118" s="1">
        <v>29881</v>
      </c>
      <c r="B4118" s="3">
        <v>22</v>
      </c>
      <c r="C4118" s="3">
        <v>10</v>
      </c>
      <c r="D4118" s="3">
        <v>1981</v>
      </c>
      <c r="E4118" s="2">
        <v>20.85</v>
      </c>
      <c r="F4118">
        <v>30.7</v>
      </c>
      <c r="G4118">
        <v>11</v>
      </c>
      <c r="H4118">
        <v>0</v>
      </c>
      <c r="I4118">
        <v>0</v>
      </c>
      <c r="J4118">
        <v>0</v>
      </c>
      <c r="K4118">
        <v>0</v>
      </c>
      <c r="L4118" t="str">
        <f t="shared" si="67"/>
        <v>0</v>
      </c>
      <c r="M4118" s="4">
        <v>9.5</v>
      </c>
      <c r="N4118">
        <v>71</v>
      </c>
      <c r="O4118">
        <v>14.5</v>
      </c>
      <c r="P4118">
        <v>47</v>
      </c>
      <c r="Q4118">
        <v>12.5</v>
      </c>
      <c r="R4118">
        <v>8.8000000000000007</v>
      </c>
      <c r="T4118">
        <v>11</v>
      </c>
      <c r="U4118" t="s">
        <v>146</v>
      </c>
      <c r="V4118" t="s">
        <v>158</v>
      </c>
      <c r="W4118" s="2">
        <v>0</v>
      </c>
    </row>
    <row r="4119" spans="1:23" x14ac:dyDescent="0.25">
      <c r="A4119" s="1">
        <v>29882</v>
      </c>
      <c r="B4119" s="3">
        <v>23</v>
      </c>
      <c r="C4119" s="3">
        <v>10</v>
      </c>
      <c r="D4119" s="3">
        <v>1981</v>
      </c>
      <c r="E4119" s="2">
        <v>20.85</v>
      </c>
      <c r="F4119">
        <v>29.8</v>
      </c>
      <c r="G4119">
        <v>11.9</v>
      </c>
      <c r="H4119">
        <v>0</v>
      </c>
      <c r="I4119">
        <v>0</v>
      </c>
      <c r="J4119">
        <v>0</v>
      </c>
      <c r="K4119">
        <v>0</v>
      </c>
      <c r="L4119" t="str">
        <f t="shared" si="67"/>
        <v>0</v>
      </c>
      <c r="M4119" s="4">
        <v>9.3000000000000007</v>
      </c>
      <c r="N4119">
        <v>70</v>
      </c>
      <c r="O4119">
        <v>10.7</v>
      </c>
      <c r="P4119">
        <v>43</v>
      </c>
      <c r="Q4119">
        <v>8</v>
      </c>
      <c r="R4119">
        <v>5.6</v>
      </c>
      <c r="T4119">
        <v>7</v>
      </c>
      <c r="U4119" t="s">
        <v>31</v>
      </c>
      <c r="V4119" t="s">
        <v>301</v>
      </c>
      <c r="W4119" s="2">
        <v>0</v>
      </c>
    </row>
    <row r="4120" spans="1:23" x14ac:dyDescent="0.25">
      <c r="A4120" s="1">
        <v>29883</v>
      </c>
      <c r="B4120" s="3">
        <v>24</v>
      </c>
      <c r="C4120" s="3">
        <v>10</v>
      </c>
      <c r="D4120" s="3">
        <v>1981</v>
      </c>
      <c r="E4120" s="2">
        <v>18.149999999999999</v>
      </c>
      <c r="F4120">
        <v>27.5</v>
      </c>
      <c r="G4120">
        <v>8.8000000000000007</v>
      </c>
      <c r="H4120">
        <v>0</v>
      </c>
      <c r="I4120">
        <v>0</v>
      </c>
      <c r="J4120">
        <v>0</v>
      </c>
      <c r="K4120">
        <v>0</v>
      </c>
      <c r="L4120" t="str">
        <f t="shared" si="67"/>
        <v>0</v>
      </c>
      <c r="M4120" s="4">
        <v>11</v>
      </c>
      <c r="N4120">
        <v>82</v>
      </c>
      <c r="O4120">
        <v>13.3</v>
      </c>
      <c r="P4120">
        <v>54</v>
      </c>
      <c r="Q4120">
        <v>11.2</v>
      </c>
      <c r="R4120">
        <v>3.2</v>
      </c>
      <c r="T4120">
        <v>4</v>
      </c>
      <c r="U4120" t="s">
        <v>338</v>
      </c>
      <c r="V4120" t="s">
        <v>23</v>
      </c>
      <c r="W4120" s="2">
        <v>0</v>
      </c>
    </row>
    <row r="4121" spans="1:23" x14ac:dyDescent="0.25">
      <c r="A4121" s="1">
        <v>29884</v>
      </c>
      <c r="B4121" s="3">
        <v>25</v>
      </c>
      <c r="C4121" s="3">
        <v>10</v>
      </c>
      <c r="D4121" s="3">
        <v>1981</v>
      </c>
      <c r="E4121" s="2">
        <v>17.95</v>
      </c>
      <c r="F4121">
        <v>28.4</v>
      </c>
      <c r="G4121">
        <v>7.5</v>
      </c>
      <c r="H4121">
        <v>0</v>
      </c>
      <c r="I4121">
        <v>0</v>
      </c>
      <c r="J4121">
        <v>0</v>
      </c>
      <c r="K4121">
        <v>0</v>
      </c>
      <c r="L4121" t="str">
        <f t="shared" si="67"/>
        <v>0</v>
      </c>
      <c r="M4121" s="4">
        <v>11.8</v>
      </c>
      <c r="N4121">
        <v>88</v>
      </c>
      <c r="O4121">
        <v>14.1</v>
      </c>
      <c r="P4121">
        <v>57</v>
      </c>
      <c r="Q4121">
        <v>12.1</v>
      </c>
      <c r="R4121">
        <v>7.2</v>
      </c>
      <c r="T4121">
        <v>9</v>
      </c>
      <c r="U4121" t="s">
        <v>154</v>
      </c>
      <c r="V4121" t="s">
        <v>162</v>
      </c>
      <c r="W4121" s="2">
        <v>0</v>
      </c>
    </row>
    <row r="4122" spans="1:23" x14ac:dyDescent="0.25">
      <c r="A4122" s="1">
        <v>29885</v>
      </c>
      <c r="B4122" s="3">
        <v>26</v>
      </c>
      <c r="C4122" s="3">
        <v>10</v>
      </c>
      <c r="D4122" s="3">
        <v>1981</v>
      </c>
      <c r="E4122" s="2">
        <v>20.350000000000001</v>
      </c>
      <c r="F4122">
        <v>27.4</v>
      </c>
      <c r="G4122">
        <v>13.3</v>
      </c>
      <c r="H4122">
        <v>0</v>
      </c>
      <c r="I4122">
        <v>0</v>
      </c>
      <c r="J4122">
        <v>0</v>
      </c>
      <c r="K4122">
        <v>0</v>
      </c>
      <c r="L4122" t="str">
        <f t="shared" si="67"/>
        <v>0</v>
      </c>
      <c r="M4122" s="4">
        <v>4.8</v>
      </c>
      <c r="N4122">
        <v>36</v>
      </c>
      <c r="O4122">
        <v>13.8</v>
      </c>
      <c r="P4122">
        <v>52</v>
      </c>
      <c r="Q4122">
        <v>11.8</v>
      </c>
      <c r="R4122">
        <v>10.4</v>
      </c>
      <c r="T4122">
        <v>13</v>
      </c>
      <c r="U4122" t="s">
        <v>161</v>
      </c>
      <c r="V4122" t="s">
        <v>114</v>
      </c>
      <c r="W4122" s="2">
        <v>0</v>
      </c>
    </row>
    <row r="4123" spans="1:23" x14ac:dyDescent="0.25">
      <c r="A4123" s="1">
        <v>29886</v>
      </c>
      <c r="B4123" s="3">
        <v>27</v>
      </c>
      <c r="C4123" s="3">
        <v>10</v>
      </c>
      <c r="D4123" s="3">
        <v>1981</v>
      </c>
      <c r="E4123" s="2">
        <v>17.75</v>
      </c>
      <c r="F4123">
        <v>26.5</v>
      </c>
      <c r="G4123">
        <v>9</v>
      </c>
      <c r="H4123">
        <v>0</v>
      </c>
      <c r="I4123">
        <v>0</v>
      </c>
      <c r="J4123">
        <v>0</v>
      </c>
      <c r="K4123">
        <v>0</v>
      </c>
      <c r="L4123" t="str">
        <f t="shared" si="67"/>
        <v>0</v>
      </c>
      <c r="M4123" s="4">
        <v>12.2</v>
      </c>
      <c r="N4123">
        <v>90</v>
      </c>
      <c r="O4123">
        <v>12</v>
      </c>
      <c r="P4123">
        <v>50</v>
      </c>
      <c r="Q4123">
        <v>9.6999999999999993</v>
      </c>
      <c r="R4123">
        <v>3.2</v>
      </c>
      <c r="T4123">
        <v>4</v>
      </c>
      <c r="U4123" t="s">
        <v>153</v>
      </c>
      <c r="V4123" t="s">
        <v>206</v>
      </c>
      <c r="W4123" s="2">
        <v>0</v>
      </c>
    </row>
    <row r="4124" spans="1:23" x14ac:dyDescent="0.25">
      <c r="A4124" s="1">
        <v>29887</v>
      </c>
      <c r="B4124" s="3">
        <v>28</v>
      </c>
      <c r="C4124" s="3">
        <v>10</v>
      </c>
      <c r="D4124" s="3">
        <v>1981</v>
      </c>
      <c r="E4124" s="2">
        <v>22.55</v>
      </c>
      <c r="F4124">
        <v>26.6</v>
      </c>
      <c r="G4124">
        <v>18.5</v>
      </c>
      <c r="H4124">
        <v>1.4</v>
      </c>
      <c r="I4124">
        <v>0</v>
      </c>
      <c r="J4124">
        <v>0</v>
      </c>
      <c r="K4124">
        <v>0</v>
      </c>
      <c r="L4124" t="str">
        <f t="shared" si="67"/>
        <v>0</v>
      </c>
      <c r="M4124" s="4">
        <v>7.8</v>
      </c>
      <c r="N4124">
        <v>57</v>
      </c>
      <c r="O4124">
        <v>17.5</v>
      </c>
      <c r="P4124">
        <v>65</v>
      </c>
      <c r="Q4124">
        <v>15.4</v>
      </c>
      <c r="R4124">
        <v>11.2</v>
      </c>
      <c r="T4124">
        <v>14</v>
      </c>
      <c r="U4124" t="s">
        <v>75</v>
      </c>
      <c r="V4124" t="s">
        <v>81</v>
      </c>
      <c r="W4124" s="2">
        <v>0</v>
      </c>
    </row>
    <row r="4125" spans="1:23" x14ac:dyDescent="0.25">
      <c r="A4125" s="1">
        <v>29888</v>
      </c>
      <c r="B4125" s="3">
        <v>29</v>
      </c>
      <c r="C4125" s="3">
        <v>10</v>
      </c>
      <c r="D4125" s="3">
        <v>1981</v>
      </c>
      <c r="E4125" s="2">
        <v>17.05</v>
      </c>
      <c r="F4125">
        <v>26</v>
      </c>
      <c r="G4125">
        <v>8.1</v>
      </c>
      <c r="H4125">
        <v>0</v>
      </c>
      <c r="I4125">
        <v>0</v>
      </c>
      <c r="J4125">
        <v>0</v>
      </c>
      <c r="K4125">
        <v>0</v>
      </c>
      <c r="L4125" t="str">
        <f t="shared" si="67"/>
        <v>0</v>
      </c>
      <c r="M4125" s="4">
        <v>8.4</v>
      </c>
      <c r="N4125">
        <v>62</v>
      </c>
      <c r="O4125">
        <v>12.7</v>
      </c>
      <c r="P4125">
        <v>47</v>
      </c>
      <c r="Q4125">
        <v>10.5</v>
      </c>
      <c r="R4125">
        <v>7.2</v>
      </c>
      <c r="T4125">
        <v>9</v>
      </c>
      <c r="U4125" t="s">
        <v>292</v>
      </c>
      <c r="V4125" t="s">
        <v>240</v>
      </c>
      <c r="W4125" s="2">
        <v>0</v>
      </c>
    </row>
    <row r="4126" spans="1:23" x14ac:dyDescent="0.25">
      <c r="A4126" s="1">
        <v>29889</v>
      </c>
      <c r="B4126" s="3">
        <v>30</v>
      </c>
      <c r="C4126" s="3">
        <v>10</v>
      </c>
      <c r="D4126" s="3">
        <v>1981</v>
      </c>
      <c r="E4126" s="2">
        <v>19</v>
      </c>
      <c r="F4126">
        <v>23.6</v>
      </c>
      <c r="G4126">
        <v>14.4</v>
      </c>
      <c r="H4126">
        <v>0</v>
      </c>
      <c r="I4126">
        <v>0</v>
      </c>
      <c r="J4126">
        <v>0</v>
      </c>
      <c r="K4126">
        <v>0</v>
      </c>
      <c r="L4126" t="str">
        <f t="shared" si="67"/>
        <v>0</v>
      </c>
      <c r="M4126" s="4">
        <v>9.1</v>
      </c>
      <c r="N4126">
        <v>67</v>
      </c>
      <c r="O4126">
        <v>9</v>
      </c>
      <c r="P4126">
        <v>45</v>
      </c>
      <c r="Q4126">
        <v>5.4</v>
      </c>
      <c r="R4126">
        <v>8.8000000000000007</v>
      </c>
      <c r="T4126">
        <v>11</v>
      </c>
      <c r="U4126" t="s">
        <v>119</v>
      </c>
      <c r="V4126" t="s">
        <v>24</v>
      </c>
      <c r="W4126" s="2">
        <v>0</v>
      </c>
    </row>
    <row r="4127" spans="1:23" x14ac:dyDescent="0.25">
      <c r="A4127" s="1">
        <v>29890</v>
      </c>
      <c r="B4127" s="3">
        <v>31</v>
      </c>
      <c r="C4127" s="3">
        <v>10</v>
      </c>
      <c r="D4127" s="3">
        <v>1981</v>
      </c>
      <c r="E4127" s="2">
        <v>15.9</v>
      </c>
      <c r="F4127">
        <v>27.3</v>
      </c>
      <c r="G4127">
        <v>4.5</v>
      </c>
      <c r="H4127">
        <v>0</v>
      </c>
      <c r="I4127">
        <v>0</v>
      </c>
      <c r="J4127">
        <v>0</v>
      </c>
      <c r="K4127">
        <v>0</v>
      </c>
      <c r="L4127" t="str">
        <f t="shared" si="67"/>
        <v>0</v>
      </c>
      <c r="M4127" s="4">
        <v>11.1</v>
      </c>
      <c r="N4127">
        <v>81</v>
      </c>
      <c r="O4127">
        <v>12.5</v>
      </c>
      <c r="P4127">
        <v>58</v>
      </c>
      <c r="Q4127">
        <v>10.3</v>
      </c>
      <c r="R4127">
        <v>4.8</v>
      </c>
      <c r="T4127">
        <v>6</v>
      </c>
      <c r="U4127" t="s">
        <v>232</v>
      </c>
      <c r="V4127" t="s">
        <v>240</v>
      </c>
      <c r="W4127" s="2">
        <v>2.6315789999999999</v>
      </c>
    </row>
    <row r="4128" spans="1:23" x14ac:dyDescent="0.25">
      <c r="A4128" s="1">
        <v>29891</v>
      </c>
      <c r="B4128" s="3">
        <v>1</v>
      </c>
      <c r="C4128" s="3">
        <v>11</v>
      </c>
      <c r="D4128" s="3">
        <v>1981</v>
      </c>
      <c r="E4128" s="2">
        <v>19</v>
      </c>
      <c r="F4128">
        <v>30.3</v>
      </c>
      <c r="G4128">
        <v>7.7</v>
      </c>
      <c r="H4128">
        <v>0</v>
      </c>
      <c r="I4128">
        <v>0</v>
      </c>
      <c r="J4128">
        <v>0</v>
      </c>
      <c r="K4128">
        <v>0</v>
      </c>
      <c r="L4128" t="str">
        <f t="shared" si="67"/>
        <v>0</v>
      </c>
      <c r="M4128" s="4">
        <v>11</v>
      </c>
      <c r="N4128">
        <v>80</v>
      </c>
      <c r="O4128">
        <v>10.3</v>
      </c>
      <c r="P4128">
        <v>37</v>
      </c>
      <c r="Q4128">
        <v>7.4</v>
      </c>
      <c r="R4128">
        <v>12.8</v>
      </c>
      <c r="T4128">
        <v>16</v>
      </c>
      <c r="U4128" t="s">
        <v>132</v>
      </c>
      <c r="V4128" t="s">
        <v>26</v>
      </c>
      <c r="W4128" s="2">
        <v>0</v>
      </c>
    </row>
    <row r="4129" spans="1:23" x14ac:dyDescent="0.25">
      <c r="A4129" s="1">
        <v>29892</v>
      </c>
      <c r="B4129" s="3">
        <v>2</v>
      </c>
      <c r="C4129" s="3">
        <v>11</v>
      </c>
      <c r="D4129" s="3">
        <v>1981</v>
      </c>
      <c r="E4129" s="2">
        <v>19.55</v>
      </c>
      <c r="F4129">
        <v>25.9</v>
      </c>
      <c r="G4129">
        <v>13.2</v>
      </c>
      <c r="H4129">
        <v>0</v>
      </c>
      <c r="I4129">
        <v>0</v>
      </c>
      <c r="J4129">
        <v>0</v>
      </c>
      <c r="K4129">
        <v>0</v>
      </c>
      <c r="L4129" t="str">
        <f t="shared" si="67"/>
        <v>0</v>
      </c>
      <c r="M4129" s="4">
        <v>7.8</v>
      </c>
      <c r="N4129">
        <v>57</v>
      </c>
      <c r="O4129">
        <v>11.5</v>
      </c>
      <c r="P4129">
        <v>49</v>
      </c>
      <c r="Q4129">
        <v>9</v>
      </c>
      <c r="R4129">
        <v>11.2</v>
      </c>
      <c r="T4129">
        <v>14</v>
      </c>
      <c r="U4129" t="s">
        <v>281</v>
      </c>
      <c r="V4129" t="s">
        <v>24</v>
      </c>
      <c r="W4129" s="2">
        <v>0</v>
      </c>
    </row>
    <row r="4130" spans="1:23" x14ac:dyDescent="0.25">
      <c r="A4130" s="1">
        <v>29893</v>
      </c>
      <c r="B4130" s="3">
        <v>3</v>
      </c>
      <c r="C4130" s="3">
        <v>11</v>
      </c>
      <c r="D4130" s="3">
        <v>1981</v>
      </c>
      <c r="E4130" s="2">
        <v>11.95</v>
      </c>
      <c r="F4130">
        <v>18.600000000000001</v>
      </c>
      <c r="G4130">
        <v>5.3</v>
      </c>
      <c r="H4130">
        <v>0</v>
      </c>
      <c r="I4130">
        <v>0</v>
      </c>
      <c r="J4130">
        <v>0</v>
      </c>
      <c r="K4130">
        <v>0</v>
      </c>
      <c r="L4130" t="str">
        <f t="shared" si="67"/>
        <v>0</v>
      </c>
      <c r="M4130" s="4">
        <v>5.6</v>
      </c>
      <c r="N4130">
        <v>41</v>
      </c>
      <c r="O4130">
        <v>9.1999999999999993</v>
      </c>
      <c r="P4130">
        <v>57</v>
      </c>
      <c r="Q4130">
        <v>5.8</v>
      </c>
      <c r="R4130">
        <v>1.6</v>
      </c>
      <c r="T4130">
        <v>2</v>
      </c>
      <c r="U4130" t="s">
        <v>89</v>
      </c>
      <c r="V4130" t="s">
        <v>270</v>
      </c>
      <c r="W4130" s="2">
        <v>3.067669</v>
      </c>
    </row>
    <row r="4131" spans="1:23" x14ac:dyDescent="0.25">
      <c r="A4131" s="1">
        <v>29894</v>
      </c>
      <c r="B4131" s="3">
        <v>4</v>
      </c>
      <c r="C4131" s="3">
        <v>11</v>
      </c>
      <c r="D4131" s="3">
        <v>1981</v>
      </c>
      <c r="E4131" s="2">
        <v>12.1</v>
      </c>
      <c r="F4131">
        <v>13.7</v>
      </c>
      <c r="G4131">
        <v>10.5</v>
      </c>
      <c r="H4131">
        <v>0</v>
      </c>
      <c r="I4131">
        <v>0</v>
      </c>
      <c r="J4131">
        <v>0</v>
      </c>
      <c r="K4131">
        <v>0</v>
      </c>
      <c r="L4131" t="str">
        <f t="shared" si="67"/>
        <v>0</v>
      </c>
      <c r="M4131" s="4">
        <v>0.1</v>
      </c>
      <c r="N4131">
        <v>1</v>
      </c>
      <c r="O4131">
        <v>9.6999999999999993</v>
      </c>
      <c r="P4131">
        <v>66</v>
      </c>
      <c r="Q4131">
        <v>6.5</v>
      </c>
      <c r="R4131">
        <v>12.8</v>
      </c>
      <c r="T4131">
        <v>16</v>
      </c>
      <c r="U4131" t="s">
        <v>224</v>
      </c>
      <c r="V4131" t="s">
        <v>298</v>
      </c>
      <c r="W4131" s="2">
        <v>0</v>
      </c>
    </row>
    <row r="4132" spans="1:23" x14ac:dyDescent="0.25">
      <c r="A4132" s="1">
        <v>29895</v>
      </c>
      <c r="B4132" s="3">
        <v>5</v>
      </c>
      <c r="C4132" s="3">
        <v>11</v>
      </c>
      <c r="D4132" s="3">
        <v>1981</v>
      </c>
      <c r="E4132" s="2">
        <v>14.7</v>
      </c>
      <c r="F4132">
        <v>22.2</v>
      </c>
      <c r="G4132">
        <v>7.2</v>
      </c>
      <c r="H4132">
        <v>0</v>
      </c>
      <c r="I4132">
        <v>0</v>
      </c>
      <c r="J4132">
        <v>0</v>
      </c>
      <c r="K4132">
        <v>0</v>
      </c>
      <c r="L4132" t="str">
        <f t="shared" si="67"/>
        <v>0</v>
      </c>
      <c r="M4132" s="4">
        <v>11.9</v>
      </c>
      <c r="N4132">
        <v>86</v>
      </c>
      <c r="O4132">
        <v>10.4</v>
      </c>
      <c r="P4132">
        <v>52</v>
      </c>
      <c r="Q4132">
        <v>7.5</v>
      </c>
      <c r="R4132">
        <v>5.6</v>
      </c>
      <c r="T4132">
        <v>7</v>
      </c>
      <c r="U4132" t="s">
        <v>209</v>
      </c>
      <c r="V4132" t="s">
        <v>206</v>
      </c>
      <c r="W4132" s="2">
        <v>0</v>
      </c>
    </row>
    <row r="4133" spans="1:23" x14ac:dyDescent="0.25">
      <c r="A4133" s="1">
        <v>29896</v>
      </c>
      <c r="B4133" s="3">
        <v>6</v>
      </c>
      <c r="C4133" s="3">
        <v>11</v>
      </c>
      <c r="D4133" s="3">
        <v>1981</v>
      </c>
      <c r="E4133" s="2">
        <v>16.149999999999999</v>
      </c>
      <c r="F4133">
        <v>25.1</v>
      </c>
      <c r="G4133">
        <v>7.2</v>
      </c>
      <c r="H4133">
        <v>0</v>
      </c>
      <c r="I4133">
        <v>0</v>
      </c>
      <c r="J4133">
        <v>0</v>
      </c>
      <c r="K4133">
        <v>0</v>
      </c>
      <c r="L4133" t="str">
        <f t="shared" si="67"/>
        <v>0</v>
      </c>
      <c r="M4133" s="4">
        <v>12.6</v>
      </c>
      <c r="N4133">
        <v>91</v>
      </c>
      <c r="O4133">
        <v>11.6</v>
      </c>
      <c r="P4133">
        <v>49</v>
      </c>
      <c r="Q4133">
        <v>9.1999999999999993</v>
      </c>
      <c r="R4133">
        <v>11.2</v>
      </c>
      <c r="T4133">
        <v>14</v>
      </c>
      <c r="U4133" t="s">
        <v>355</v>
      </c>
      <c r="V4133" t="s">
        <v>24</v>
      </c>
      <c r="W4133" s="2">
        <v>0</v>
      </c>
    </row>
    <row r="4134" spans="1:23" x14ac:dyDescent="0.25">
      <c r="A4134" s="1">
        <v>29897</v>
      </c>
      <c r="B4134" s="3">
        <v>7</v>
      </c>
      <c r="C4134" s="3">
        <v>11</v>
      </c>
      <c r="D4134" s="3">
        <v>1981</v>
      </c>
      <c r="E4134" s="2">
        <v>18.149999999999999</v>
      </c>
      <c r="F4134">
        <v>25.3</v>
      </c>
      <c r="G4134">
        <v>11</v>
      </c>
      <c r="H4134">
        <v>0</v>
      </c>
      <c r="I4134">
        <v>0</v>
      </c>
      <c r="J4134">
        <v>0</v>
      </c>
      <c r="K4134">
        <v>0</v>
      </c>
      <c r="L4134" t="str">
        <f t="shared" si="67"/>
        <v>0</v>
      </c>
      <c r="M4134" s="4">
        <v>9.6</v>
      </c>
      <c r="N4134">
        <v>69</v>
      </c>
      <c r="O4134">
        <v>11</v>
      </c>
      <c r="P4134">
        <v>47</v>
      </c>
      <c r="Q4134">
        <v>8.4</v>
      </c>
      <c r="R4134">
        <v>7.2</v>
      </c>
      <c r="T4134">
        <v>9</v>
      </c>
      <c r="U4134" t="s">
        <v>230</v>
      </c>
      <c r="V4134" t="s">
        <v>124</v>
      </c>
      <c r="W4134" s="2">
        <v>0</v>
      </c>
    </row>
    <row r="4135" spans="1:23" x14ac:dyDescent="0.25">
      <c r="A4135" s="1">
        <v>29898</v>
      </c>
      <c r="B4135" s="3">
        <v>8</v>
      </c>
      <c r="C4135" s="3">
        <v>11</v>
      </c>
      <c r="D4135" s="3">
        <v>1981</v>
      </c>
      <c r="E4135" s="2">
        <v>19.2</v>
      </c>
      <c r="F4135">
        <v>26.8</v>
      </c>
      <c r="G4135">
        <v>11.6</v>
      </c>
      <c r="H4135">
        <v>0</v>
      </c>
      <c r="I4135">
        <v>0</v>
      </c>
      <c r="J4135">
        <v>0</v>
      </c>
      <c r="K4135">
        <v>0</v>
      </c>
      <c r="L4135" t="str">
        <f t="shared" si="67"/>
        <v>0</v>
      </c>
      <c r="M4135" s="4">
        <v>4.9000000000000004</v>
      </c>
      <c r="N4135">
        <v>35</v>
      </c>
      <c r="O4135">
        <v>12.1</v>
      </c>
      <c r="P4135">
        <v>52</v>
      </c>
      <c r="Q4135">
        <v>9.8000000000000007</v>
      </c>
      <c r="R4135">
        <v>13.6</v>
      </c>
      <c r="T4135">
        <v>17</v>
      </c>
      <c r="U4135" t="s">
        <v>40</v>
      </c>
      <c r="V4135" t="s">
        <v>158</v>
      </c>
      <c r="W4135" s="2">
        <v>0</v>
      </c>
    </row>
    <row r="4136" spans="1:23" x14ac:dyDescent="0.25">
      <c r="A4136" s="1">
        <v>29899</v>
      </c>
      <c r="B4136" s="3">
        <v>9</v>
      </c>
      <c r="C4136" s="3">
        <v>11</v>
      </c>
      <c r="D4136" s="3">
        <v>1981</v>
      </c>
      <c r="E4136" s="2">
        <v>19.7</v>
      </c>
      <c r="F4136">
        <v>28.3</v>
      </c>
      <c r="G4136">
        <v>11.1</v>
      </c>
      <c r="H4136">
        <v>0</v>
      </c>
      <c r="I4136">
        <v>0</v>
      </c>
      <c r="J4136">
        <v>0</v>
      </c>
      <c r="K4136">
        <v>0</v>
      </c>
      <c r="L4136" t="str">
        <f t="shared" si="67"/>
        <v>0</v>
      </c>
      <c r="M4136" s="4">
        <v>4.5999999999999996</v>
      </c>
      <c r="N4136">
        <v>33</v>
      </c>
      <c r="O4136">
        <v>12.5</v>
      </c>
      <c r="P4136">
        <v>43</v>
      </c>
      <c r="Q4136">
        <v>10.3</v>
      </c>
      <c r="R4136">
        <v>16.8</v>
      </c>
      <c r="T4136">
        <v>21</v>
      </c>
      <c r="U4136" t="s">
        <v>311</v>
      </c>
      <c r="V4136" t="s">
        <v>198</v>
      </c>
      <c r="W4136" s="2">
        <v>0</v>
      </c>
    </row>
    <row r="4137" spans="1:23" x14ac:dyDescent="0.25">
      <c r="A4137" s="1">
        <v>29900</v>
      </c>
      <c r="B4137" s="3">
        <v>10</v>
      </c>
      <c r="C4137" s="3">
        <v>11</v>
      </c>
      <c r="D4137" s="3">
        <v>1981</v>
      </c>
      <c r="E4137" s="2">
        <v>18.95</v>
      </c>
      <c r="F4137">
        <v>27.9</v>
      </c>
      <c r="G4137">
        <v>10</v>
      </c>
      <c r="H4137">
        <v>0</v>
      </c>
      <c r="I4137">
        <v>0</v>
      </c>
      <c r="J4137">
        <v>0</v>
      </c>
      <c r="K4137">
        <v>0</v>
      </c>
      <c r="L4137" t="str">
        <f t="shared" si="67"/>
        <v>0</v>
      </c>
      <c r="M4137" s="4">
        <v>12.5</v>
      </c>
      <c r="N4137">
        <v>89</v>
      </c>
      <c r="O4137">
        <v>14.2</v>
      </c>
      <c r="P4137">
        <v>61</v>
      </c>
      <c r="Q4137">
        <v>12.2</v>
      </c>
      <c r="R4137">
        <v>4.8</v>
      </c>
      <c r="T4137">
        <v>6</v>
      </c>
      <c r="U4137" t="s">
        <v>354</v>
      </c>
      <c r="V4137" t="s">
        <v>74</v>
      </c>
      <c r="W4137" s="2">
        <v>0</v>
      </c>
    </row>
    <row r="4138" spans="1:23" x14ac:dyDescent="0.25">
      <c r="A4138" s="1">
        <v>29901</v>
      </c>
      <c r="B4138" s="3">
        <v>11</v>
      </c>
      <c r="C4138" s="3">
        <v>11</v>
      </c>
      <c r="D4138" s="3">
        <v>1981</v>
      </c>
      <c r="E4138" s="2">
        <v>18.899999999999999</v>
      </c>
      <c r="F4138">
        <v>29.5</v>
      </c>
      <c r="G4138">
        <v>8.3000000000000007</v>
      </c>
      <c r="H4138">
        <v>0</v>
      </c>
      <c r="I4138">
        <v>0</v>
      </c>
      <c r="J4138">
        <v>0</v>
      </c>
      <c r="K4138">
        <v>0</v>
      </c>
      <c r="L4138" t="str">
        <f t="shared" si="67"/>
        <v>0</v>
      </c>
      <c r="M4138" s="4">
        <v>12.3</v>
      </c>
      <c r="N4138">
        <v>87</v>
      </c>
      <c r="O4138">
        <v>13</v>
      </c>
      <c r="P4138">
        <v>52</v>
      </c>
      <c r="Q4138">
        <v>10.9</v>
      </c>
      <c r="R4138">
        <v>4.8</v>
      </c>
      <c r="T4138">
        <v>6</v>
      </c>
      <c r="U4138" t="s">
        <v>57</v>
      </c>
      <c r="V4138" t="s">
        <v>74</v>
      </c>
      <c r="W4138" s="2">
        <v>0</v>
      </c>
    </row>
    <row r="4139" spans="1:23" x14ac:dyDescent="0.25">
      <c r="A4139" s="1">
        <v>29902</v>
      </c>
      <c r="B4139" s="3">
        <v>12</v>
      </c>
      <c r="C4139" s="3">
        <v>11</v>
      </c>
      <c r="D4139" s="3">
        <v>1981</v>
      </c>
      <c r="E4139" s="2">
        <v>20.399999999999999</v>
      </c>
      <c r="F4139">
        <v>32</v>
      </c>
      <c r="G4139">
        <v>8.8000000000000007</v>
      </c>
      <c r="H4139">
        <v>0</v>
      </c>
      <c r="I4139">
        <v>0</v>
      </c>
      <c r="J4139">
        <v>0</v>
      </c>
      <c r="K4139">
        <v>0</v>
      </c>
      <c r="L4139" t="str">
        <f t="shared" si="67"/>
        <v>0</v>
      </c>
      <c r="M4139" s="4">
        <v>11.1</v>
      </c>
      <c r="N4139">
        <v>79</v>
      </c>
      <c r="O4139">
        <v>13.8</v>
      </c>
      <c r="P4139">
        <v>44</v>
      </c>
      <c r="Q4139">
        <v>11.8</v>
      </c>
      <c r="R4139">
        <v>8.8000000000000007</v>
      </c>
      <c r="T4139">
        <v>11</v>
      </c>
      <c r="U4139" t="s">
        <v>344</v>
      </c>
      <c r="V4139" t="s">
        <v>166</v>
      </c>
      <c r="W4139" s="2">
        <v>0</v>
      </c>
    </row>
    <row r="4140" spans="1:23" x14ac:dyDescent="0.25">
      <c r="A4140" s="1">
        <v>29903</v>
      </c>
      <c r="B4140" s="3">
        <v>13</v>
      </c>
      <c r="C4140" s="3">
        <v>11</v>
      </c>
      <c r="D4140" s="3">
        <v>1981</v>
      </c>
      <c r="E4140" s="2">
        <v>20.6</v>
      </c>
      <c r="F4140">
        <v>26.6</v>
      </c>
      <c r="G4140">
        <v>14.6</v>
      </c>
      <c r="H4140">
        <v>0</v>
      </c>
      <c r="I4140">
        <v>0</v>
      </c>
      <c r="J4140">
        <v>0</v>
      </c>
      <c r="K4140">
        <v>0</v>
      </c>
      <c r="L4140" t="str">
        <f t="shared" si="67"/>
        <v>0</v>
      </c>
      <c r="M4140" s="4">
        <v>11.1</v>
      </c>
      <c r="N4140">
        <v>78</v>
      </c>
      <c r="O4140">
        <v>10.6</v>
      </c>
      <c r="P4140">
        <v>47</v>
      </c>
      <c r="Q4140">
        <v>7.8</v>
      </c>
      <c r="R4140">
        <v>7.2</v>
      </c>
      <c r="T4140">
        <v>9</v>
      </c>
      <c r="U4140" t="s">
        <v>70</v>
      </c>
      <c r="V4140" t="s">
        <v>87</v>
      </c>
      <c r="W4140" s="2">
        <v>0</v>
      </c>
    </row>
    <row r="4141" spans="1:23" x14ac:dyDescent="0.25">
      <c r="A4141" s="1">
        <v>29904</v>
      </c>
      <c r="B4141" s="3">
        <v>14</v>
      </c>
      <c r="C4141" s="3">
        <v>11</v>
      </c>
      <c r="D4141" s="3">
        <v>1981</v>
      </c>
      <c r="E4141" s="2">
        <v>18.8</v>
      </c>
      <c r="F4141">
        <v>30.2</v>
      </c>
      <c r="G4141">
        <v>7.4</v>
      </c>
      <c r="H4141">
        <v>0</v>
      </c>
      <c r="I4141">
        <v>0</v>
      </c>
      <c r="J4141">
        <v>0</v>
      </c>
      <c r="K4141">
        <v>0</v>
      </c>
      <c r="L4141" t="str">
        <f t="shared" si="67"/>
        <v>0</v>
      </c>
      <c r="M4141" s="4">
        <v>12.9</v>
      </c>
      <c r="N4141">
        <v>91</v>
      </c>
      <c r="O4141">
        <v>13.2</v>
      </c>
      <c r="P4141">
        <v>51</v>
      </c>
      <c r="Q4141">
        <v>11.1</v>
      </c>
      <c r="R4141">
        <v>6.4</v>
      </c>
      <c r="T4141">
        <v>8</v>
      </c>
      <c r="U4141" t="s">
        <v>149</v>
      </c>
      <c r="V4141" t="s">
        <v>118</v>
      </c>
      <c r="W4141" s="2">
        <v>0</v>
      </c>
    </row>
    <row r="4142" spans="1:23" x14ac:dyDescent="0.25">
      <c r="A4142" s="1">
        <v>29905</v>
      </c>
      <c r="B4142" s="3">
        <v>15</v>
      </c>
      <c r="C4142" s="3">
        <v>11</v>
      </c>
      <c r="D4142" s="3">
        <v>1981</v>
      </c>
      <c r="E4142" s="2">
        <v>19.2</v>
      </c>
      <c r="F4142">
        <v>31.1</v>
      </c>
      <c r="G4142">
        <v>7.3</v>
      </c>
      <c r="H4142">
        <v>0</v>
      </c>
      <c r="I4142">
        <v>0</v>
      </c>
      <c r="J4142">
        <v>0</v>
      </c>
      <c r="K4142">
        <v>0</v>
      </c>
      <c r="L4142" t="str">
        <f t="shared" si="67"/>
        <v>0</v>
      </c>
      <c r="M4142" s="4">
        <v>12.9</v>
      </c>
      <c r="N4142">
        <v>91</v>
      </c>
      <c r="O4142">
        <v>13.8</v>
      </c>
      <c r="P4142">
        <v>43</v>
      </c>
      <c r="Q4142">
        <v>11.8</v>
      </c>
      <c r="R4142">
        <v>7.2</v>
      </c>
      <c r="T4142">
        <v>9</v>
      </c>
      <c r="U4142" t="s">
        <v>149</v>
      </c>
      <c r="V4142" t="s">
        <v>166</v>
      </c>
      <c r="W4142" s="2">
        <v>0</v>
      </c>
    </row>
    <row r="4143" spans="1:23" x14ac:dyDescent="0.25">
      <c r="A4143" s="1">
        <v>29906</v>
      </c>
      <c r="B4143" s="3">
        <v>16</v>
      </c>
      <c r="C4143" s="3">
        <v>11</v>
      </c>
      <c r="D4143" s="3">
        <v>1981</v>
      </c>
      <c r="E4143" s="2">
        <v>23.45</v>
      </c>
      <c r="F4143">
        <v>32.9</v>
      </c>
      <c r="G4143">
        <v>14</v>
      </c>
      <c r="H4143">
        <v>0</v>
      </c>
      <c r="I4143">
        <v>0</v>
      </c>
      <c r="J4143">
        <v>0</v>
      </c>
      <c r="K4143">
        <v>0</v>
      </c>
      <c r="L4143" t="str">
        <f t="shared" si="67"/>
        <v>0</v>
      </c>
      <c r="M4143" s="4">
        <v>12.5</v>
      </c>
      <c r="N4143">
        <v>88</v>
      </c>
      <c r="O4143">
        <v>14.4</v>
      </c>
      <c r="P4143">
        <v>38</v>
      </c>
      <c r="Q4143">
        <v>12.4</v>
      </c>
      <c r="R4143">
        <v>8.8000000000000007</v>
      </c>
      <c r="T4143">
        <v>11</v>
      </c>
      <c r="U4143" t="s">
        <v>73</v>
      </c>
      <c r="V4143" t="s">
        <v>98</v>
      </c>
      <c r="W4143" s="2">
        <v>0</v>
      </c>
    </row>
    <row r="4144" spans="1:23" x14ac:dyDescent="0.25">
      <c r="A4144" s="1">
        <v>29907</v>
      </c>
      <c r="B4144" s="3">
        <v>17</v>
      </c>
      <c r="C4144" s="3">
        <v>11</v>
      </c>
      <c r="D4144" s="3">
        <v>1981</v>
      </c>
      <c r="E4144" s="2">
        <v>18.25</v>
      </c>
      <c r="F4144">
        <v>25</v>
      </c>
      <c r="G4144">
        <v>11.5</v>
      </c>
      <c r="H4144">
        <v>0</v>
      </c>
      <c r="I4144">
        <v>0</v>
      </c>
      <c r="J4144">
        <v>0</v>
      </c>
      <c r="K4144">
        <v>0</v>
      </c>
      <c r="L4144" t="str">
        <f t="shared" si="67"/>
        <v>0</v>
      </c>
      <c r="M4144" s="4">
        <v>13</v>
      </c>
      <c r="N4144">
        <v>91</v>
      </c>
      <c r="O4144">
        <v>7.9</v>
      </c>
      <c r="P4144">
        <v>46</v>
      </c>
      <c r="Q4144">
        <v>3.6</v>
      </c>
      <c r="R4144">
        <v>19.2</v>
      </c>
      <c r="T4144">
        <v>24</v>
      </c>
      <c r="U4144" t="s">
        <v>163</v>
      </c>
      <c r="V4144" t="s">
        <v>228</v>
      </c>
      <c r="W4144" s="2">
        <v>0</v>
      </c>
    </row>
    <row r="4145" spans="1:23" x14ac:dyDescent="0.25">
      <c r="A4145" s="1">
        <v>29908</v>
      </c>
      <c r="B4145" s="3">
        <v>18</v>
      </c>
      <c r="C4145" s="3">
        <v>11</v>
      </c>
      <c r="D4145" s="3">
        <v>1981</v>
      </c>
      <c r="E4145" s="2">
        <v>10.9</v>
      </c>
      <c r="F4145">
        <v>20.5</v>
      </c>
      <c r="G4145">
        <v>1.3</v>
      </c>
      <c r="H4145">
        <v>0</v>
      </c>
      <c r="I4145">
        <v>0</v>
      </c>
      <c r="J4145">
        <v>0</v>
      </c>
      <c r="K4145">
        <v>0</v>
      </c>
      <c r="L4145" t="str">
        <f t="shared" si="67"/>
        <v>0</v>
      </c>
      <c r="M4145" s="4">
        <v>12.7</v>
      </c>
      <c r="N4145">
        <v>89</v>
      </c>
      <c r="O4145">
        <v>8.3000000000000007</v>
      </c>
      <c r="P4145">
        <v>51</v>
      </c>
      <c r="Q4145">
        <v>4.3</v>
      </c>
      <c r="R4145">
        <v>7.2</v>
      </c>
      <c r="T4145">
        <v>9</v>
      </c>
      <c r="U4145" t="s">
        <v>330</v>
      </c>
      <c r="V4145" t="s">
        <v>206</v>
      </c>
      <c r="W4145" s="2">
        <v>7.1249989999999999</v>
      </c>
    </row>
    <row r="4146" spans="1:23" x14ac:dyDescent="0.25">
      <c r="A4146" s="1">
        <v>29909</v>
      </c>
      <c r="B4146" s="3">
        <v>19</v>
      </c>
      <c r="C4146" s="3">
        <v>11</v>
      </c>
      <c r="D4146" s="3">
        <v>1981</v>
      </c>
      <c r="E4146" s="2">
        <v>14.1</v>
      </c>
      <c r="F4146">
        <v>27.6</v>
      </c>
      <c r="G4146">
        <v>0.6</v>
      </c>
      <c r="H4146">
        <v>0</v>
      </c>
      <c r="I4146">
        <v>0</v>
      </c>
      <c r="J4146">
        <v>0</v>
      </c>
      <c r="K4146">
        <v>0</v>
      </c>
      <c r="L4146" t="str">
        <f t="shared" si="67"/>
        <v>0</v>
      </c>
      <c r="M4146" s="4">
        <v>12.9</v>
      </c>
      <c r="N4146">
        <v>90</v>
      </c>
      <c r="O4146">
        <v>8.8000000000000007</v>
      </c>
      <c r="P4146">
        <v>44</v>
      </c>
      <c r="Q4146">
        <v>5.0999999999999996</v>
      </c>
      <c r="R4146">
        <v>3.2</v>
      </c>
      <c r="T4146">
        <v>4</v>
      </c>
      <c r="U4146" t="s">
        <v>163</v>
      </c>
      <c r="V4146" t="s">
        <v>162</v>
      </c>
      <c r="W4146" s="2">
        <v>5.6888889999999996</v>
      </c>
    </row>
    <row r="4147" spans="1:23" x14ac:dyDescent="0.25">
      <c r="A4147" s="1">
        <v>29910</v>
      </c>
      <c r="B4147" s="3">
        <v>20</v>
      </c>
      <c r="C4147" s="3">
        <v>11</v>
      </c>
      <c r="D4147" s="3">
        <v>1981</v>
      </c>
      <c r="E4147" s="2">
        <v>18.600000000000001</v>
      </c>
      <c r="F4147">
        <v>29.2</v>
      </c>
      <c r="G4147">
        <v>8</v>
      </c>
      <c r="H4147">
        <v>0</v>
      </c>
      <c r="I4147">
        <v>0</v>
      </c>
      <c r="J4147">
        <v>0</v>
      </c>
      <c r="K4147">
        <v>0</v>
      </c>
      <c r="L4147" t="str">
        <f t="shared" si="67"/>
        <v>0</v>
      </c>
      <c r="M4147" s="4">
        <v>13</v>
      </c>
      <c r="N4147">
        <v>90</v>
      </c>
      <c r="O4147">
        <v>11.3</v>
      </c>
      <c r="P4147">
        <v>42</v>
      </c>
      <c r="Q4147">
        <v>8.8000000000000007</v>
      </c>
      <c r="R4147">
        <v>8.8000000000000007</v>
      </c>
      <c r="T4147">
        <v>11</v>
      </c>
      <c r="U4147" t="s">
        <v>157</v>
      </c>
      <c r="V4147" t="s">
        <v>26</v>
      </c>
      <c r="W4147" s="2">
        <v>0</v>
      </c>
    </row>
    <row r="4148" spans="1:23" x14ac:dyDescent="0.25">
      <c r="A4148" s="1">
        <v>29911</v>
      </c>
      <c r="B4148" s="3">
        <v>21</v>
      </c>
      <c r="C4148" s="3">
        <v>11</v>
      </c>
      <c r="D4148" s="3">
        <v>1981</v>
      </c>
      <c r="E4148" s="2">
        <v>14.05</v>
      </c>
      <c r="F4148">
        <v>23</v>
      </c>
      <c r="G4148">
        <v>5.0999999999999996</v>
      </c>
      <c r="H4148">
        <v>0</v>
      </c>
      <c r="I4148">
        <v>0</v>
      </c>
      <c r="J4148">
        <v>0</v>
      </c>
      <c r="K4148">
        <v>0</v>
      </c>
      <c r="L4148" t="str">
        <f t="shared" si="67"/>
        <v>0</v>
      </c>
      <c r="M4148" s="4">
        <v>13.1</v>
      </c>
      <c r="N4148">
        <v>91</v>
      </c>
      <c r="O4148">
        <v>8.9</v>
      </c>
      <c r="P4148">
        <v>50</v>
      </c>
      <c r="Q4148">
        <v>5.3</v>
      </c>
      <c r="R4148">
        <v>6.4</v>
      </c>
      <c r="T4148">
        <v>8</v>
      </c>
      <c r="U4148" t="s">
        <v>92</v>
      </c>
      <c r="V4148" t="s">
        <v>81</v>
      </c>
      <c r="W4148" s="2">
        <v>2.5474860000000001</v>
      </c>
    </row>
    <row r="4149" spans="1:23" x14ac:dyDescent="0.25">
      <c r="A4149" s="1">
        <v>29912</v>
      </c>
      <c r="B4149" s="3">
        <v>22</v>
      </c>
      <c r="C4149" s="3">
        <v>11</v>
      </c>
      <c r="D4149" s="3">
        <v>1981</v>
      </c>
      <c r="E4149" s="2">
        <v>14.55</v>
      </c>
      <c r="F4149">
        <v>25.1</v>
      </c>
      <c r="G4149">
        <v>4</v>
      </c>
      <c r="H4149">
        <v>0</v>
      </c>
      <c r="I4149">
        <v>0</v>
      </c>
      <c r="J4149">
        <v>0</v>
      </c>
      <c r="K4149">
        <v>0</v>
      </c>
      <c r="L4149" t="str">
        <f t="shared" si="67"/>
        <v>0</v>
      </c>
      <c r="M4149" s="4">
        <v>13.2</v>
      </c>
      <c r="N4149">
        <v>91</v>
      </c>
      <c r="O4149">
        <v>10</v>
      </c>
      <c r="P4149">
        <v>48</v>
      </c>
      <c r="Q4149">
        <v>7</v>
      </c>
      <c r="R4149">
        <v>7.2</v>
      </c>
      <c r="T4149">
        <v>9</v>
      </c>
      <c r="U4149" t="s">
        <v>345</v>
      </c>
      <c r="V4149" t="s">
        <v>74</v>
      </c>
      <c r="W4149" s="2">
        <v>3.4123220000000001</v>
      </c>
    </row>
    <row r="4150" spans="1:23" x14ac:dyDescent="0.25">
      <c r="A4150" s="1">
        <v>29913</v>
      </c>
      <c r="B4150" s="3">
        <v>23</v>
      </c>
      <c r="C4150" s="3">
        <v>11</v>
      </c>
      <c r="D4150" s="3">
        <v>1981</v>
      </c>
      <c r="E4150" s="2">
        <v>17.899999999999999</v>
      </c>
      <c r="F4150">
        <v>31.7</v>
      </c>
      <c r="G4150">
        <v>4.0999999999999996</v>
      </c>
      <c r="H4150">
        <v>3.9</v>
      </c>
      <c r="I4150">
        <v>0</v>
      </c>
      <c r="J4150">
        <v>0</v>
      </c>
      <c r="K4150">
        <v>0</v>
      </c>
      <c r="L4150" t="str">
        <f t="shared" si="67"/>
        <v>0</v>
      </c>
      <c r="M4150" s="4">
        <v>10</v>
      </c>
      <c r="N4150">
        <v>69</v>
      </c>
      <c r="O4150">
        <v>13.3</v>
      </c>
      <c r="P4150">
        <v>53</v>
      </c>
      <c r="Q4150">
        <v>11.2</v>
      </c>
      <c r="R4150">
        <v>8.8000000000000007</v>
      </c>
      <c r="T4150">
        <v>11</v>
      </c>
      <c r="U4150" t="s">
        <v>183</v>
      </c>
      <c r="V4150" t="s">
        <v>81</v>
      </c>
      <c r="W4150" s="2">
        <v>2.5217390000000002</v>
      </c>
    </row>
    <row r="4151" spans="1:23" x14ac:dyDescent="0.25">
      <c r="A4151" s="1">
        <v>29914</v>
      </c>
      <c r="B4151" s="3">
        <v>24</v>
      </c>
      <c r="C4151" s="3">
        <v>11</v>
      </c>
      <c r="D4151" s="3">
        <v>1981</v>
      </c>
      <c r="E4151" s="2">
        <v>20.9</v>
      </c>
      <c r="F4151">
        <v>27.9</v>
      </c>
      <c r="G4151">
        <v>13.9</v>
      </c>
      <c r="H4151">
        <v>0</v>
      </c>
      <c r="I4151">
        <v>0</v>
      </c>
      <c r="J4151">
        <v>0</v>
      </c>
      <c r="K4151">
        <v>0</v>
      </c>
      <c r="L4151" t="str">
        <f t="shared" si="67"/>
        <v>0</v>
      </c>
      <c r="M4151" s="4">
        <v>10.5</v>
      </c>
      <c r="N4151">
        <v>72</v>
      </c>
      <c r="O4151">
        <v>15.1</v>
      </c>
      <c r="P4151">
        <v>60</v>
      </c>
      <c r="Q4151">
        <v>13.1</v>
      </c>
      <c r="R4151">
        <v>3.2</v>
      </c>
      <c r="T4151">
        <v>4</v>
      </c>
      <c r="U4151" t="s">
        <v>80</v>
      </c>
      <c r="V4151" t="s">
        <v>74</v>
      </c>
      <c r="W4151" s="2">
        <v>0</v>
      </c>
    </row>
    <row r="4152" spans="1:23" x14ac:dyDescent="0.25">
      <c r="A4152" s="1">
        <v>29915</v>
      </c>
      <c r="B4152" s="3">
        <v>25</v>
      </c>
      <c r="C4152" s="3">
        <v>11</v>
      </c>
      <c r="D4152" s="3">
        <v>1981</v>
      </c>
      <c r="E4152" s="2">
        <v>19.95</v>
      </c>
      <c r="F4152">
        <v>27.5</v>
      </c>
      <c r="G4152">
        <v>12.4</v>
      </c>
      <c r="H4152">
        <v>0</v>
      </c>
      <c r="I4152">
        <v>0</v>
      </c>
      <c r="J4152">
        <v>0</v>
      </c>
      <c r="K4152">
        <v>0</v>
      </c>
      <c r="L4152" t="str">
        <f t="shared" si="67"/>
        <v>0</v>
      </c>
      <c r="M4152" s="4">
        <v>4.7</v>
      </c>
      <c r="N4152">
        <v>32</v>
      </c>
      <c r="O4152">
        <v>16.600000000000001</v>
      </c>
      <c r="P4152">
        <v>67</v>
      </c>
      <c r="Q4152">
        <v>14.6</v>
      </c>
      <c r="R4152">
        <v>4.8</v>
      </c>
      <c r="T4152">
        <v>6</v>
      </c>
      <c r="U4152" t="s">
        <v>205</v>
      </c>
      <c r="V4152" t="s">
        <v>239</v>
      </c>
      <c r="W4152" s="2">
        <v>0</v>
      </c>
    </row>
    <row r="4153" spans="1:23" x14ac:dyDescent="0.25">
      <c r="A4153" s="1">
        <v>29916</v>
      </c>
      <c r="B4153" s="3">
        <v>26</v>
      </c>
      <c r="C4153" s="3">
        <v>11</v>
      </c>
      <c r="D4153" s="3">
        <v>1981</v>
      </c>
      <c r="E4153" s="2">
        <v>18.8</v>
      </c>
      <c r="F4153">
        <v>21.7</v>
      </c>
      <c r="G4153">
        <v>15.9</v>
      </c>
      <c r="H4153">
        <v>5.4</v>
      </c>
      <c r="I4153">
        <v>0</v>
      </c>
      <c r="J4153">
        <v>0</v>
      </c>
      <c r="K4153">
        <v>0</v>
      </c>
      <c r="L4153" t="str">
        <f t="shared" si="67"/>
        <v>0</v>
      </c>
      <c r="M4153" s="4">
        <v>2.2000000000000002</v>
      </c>
      <c r="N4153">
        <v>15</v>
      </c>
      <c r="O4153">
        <v>18.899999999999999</v>
      </c>
      <c r="P4153">
        <v>85</v>
      </c>
      <c r="Q4153">
        <v>16.600000000000001</v>
      </c>
      <c r="R4153">
        <v>0.8</v>
      </c>
      <c r="T4153">
        <v>1</v>
      </c>
      <c r="U4153" t="s">
        <v>19</v>
      </c>
      <c r="V4153" t="s">
        <v>293</v>
      </c>
      <c r="W4153" s="2">
        <v>0</v>
      </c>
    </row>
    <row r="4154" spans="1:23" x14ac:dyDescent="0.25">
      <c r="A4154" s="1">
        <v>29917</v>
      </c>
      <c r="B4154" s="3">
        <v>27</v>
      </c>
      <c r="C4154" s="3">
        <v>11</v>
      </c>
      <c r="D4154" s="3">
        <v>1981</v>
      </c>
      <c r="E4154" s="2">
        <v>21.4</v>
      </c>
      <c r="F4154">
        <v>29</v>
      </c>
      <c r="G4154">
        <v>13.8</v>
      </c>
      <c r="H4154">
        <v>0</v>
      </c>
      <c r="I4154">
        <v>0</v>
      </c>
      <c r="J4154">
        <v>0</v>
      </c>
      <c r="K4154">
        <v>0</v>
      </c>
      <c r="L4154" t="str">
        <f t="shared" si="67"/>
        <v>0</v>
      </c>
      <c r="M4154" s="4">
        <v>11.8</v>
      </c>
      <c r="N4154">
        <v>81</v>
      </c>
      <c r="O4154">
        <v>17.3</v>
      </c>
      <c r="P4154">
        <v>60</v>
      </c>
      <c r="Q4154">
        <v>15.2</v>
      </c>
      <c r="R4154">
        <v>3.2</v>
      </c>
      <c r="T4154">
        <v>4</v>
      </c>
      <c r="U4154" t="s">
        <v>355</v>
      </c>
      <c r="V4154" t="s">
        <v>118</v>
      </c>
      <c r="W4154" s="2">
        <v>0</v>
      </c>
    </row>
    <row r="4155" spans="1:23" x14ac:dyDescent="0.25">
      <c r="A4155" s="1">
        <v>29918</v>
      </c>
      <c r="B4155" s="3">
        <v>28</v>
      </c>
      <c r="C4155" s="3">
        <v>11</v>
      </c>
      <c r="D4155" s="3">
        <v>1981</v>
      </c>
      <c r="E4155" s="2">
        <v>22.65</v>
      </c>
      <c r="F4155">
        <v>30.1</v>
      </c>
      <c r="G4155">
        <v>15.2</v>
      </c>
      <c r="H4155">
        <v>0</v>
      </c>
      <c r="I4155">
        <v>0</v>
      </c>
      <c r="J4155">
        <v>0</v>
      </c>
      <c r="K4155">
        <v>0</v>
      </c>
      <c r="L4155" t="str">
        <f t="shared" si="67"/>
        <v>0</v>
      </c>
      <c r="M4155" s="4">
        <v>11.5</v>
      </c>
      <c r="N4155">
        <v>79</v>
      </c>
      <c r="O4155">
        <v>12.9</v>
      </c>
      <c r="P4155">
        <v>40</v>
      </c>
      <c r="Q4155">
        <v>10.7</v>
      </c>
      <c r="R4155">
        <v>11.2</v>
      </c>
      <c r="T4155">
        <v>14</v>
      </c>
      <c r="U4155" t="s">
        <v>76</v>
      </c>
      <c r="V4155" t="s">
        <v>104</v>
      </c>
      <c r="W4155" s="2">
        <v>0</v>
      </c>
    </row>
    <row r="4156" spans="1:23" x14ac:dyDescent="0.25">
      <c r="A4156" s="1">
        <v>29919</v>
      </c>
      <c r="B4156" s="3">
        <v>29</v>
      </c>
      <c r="C4156" s="3">
        <v>11</v>
      </c>
      <c r="D4156" s="3">
        <v>1981</v>
      </c>
      <c r="E4156" s="2">
        <v>20.7</v>
      </c>
      <c r="F4156">
        <v>26.2</v>
      </c>
      <c r="G4156">
        <v>15.2</v>
      </c>
      <c r="H4156">
        <v>0</v>
      </c>
      <c r="I4156">
        <v>0</v>
      </c>
      <c r="J4156">
        <v>0</v>
      </c>
      <c r="K4156">
        <v>0</v>
      </c>
      <c r="L4156" t="str">
        <f t="shared" si="67"/>
        <v>0</v>
      </c>
      <c r="M4156" s="4">
        <v>12.6</v>
      </c>
      <c r="N4156">
        <v>86</v>
      </c>
      <c r="O4156">
        <v>9.8000000000000007</v>
      </c>
      <c r="P4156">
        <v>42</v>
      </c>
      <c r="Q4156">
        <v>6.7</v>
      </c>
      <c r="R4156">
        <v>8.8000000000000007</v>
      </c>
      <c r="T4156">
        <v>11</v>
      </c>
      <c r="U4156" t="s">
        <v>163</v>
      </c>
      <c r="V4156" t="s">
        <v>128</v>
      </c>
      <c r="W4156" s="2">
        <v>0</v>
      </c>
    </row>
    <row r="4157" spans="1:23" x14ac:dyDescent="0.25">
      <c r="A4157" s="1">
        <v>29920</v>
      </c>
      <c r="B4157" s="3">
        <v>30</v>
      </c>
      <c r="C4157" s="3">
        <v>11</v>
      </c>
      <c r="D4157" s="3">
        <v>1981</v>
      </c>
      <c r="E4157" s="2">
        <v>16.149999999999999</v>
      </c>
      <c r="F4157">
        <v>23.2</v>
      </c>
      <c r="G4157">
        <v>9.1</v>
      </c>
      <c r="H4157">
        <v>0</v>
      </c>
      <c r="I4157">
        <v>0</v>
      </c>
      <c r="J4157">
        <v>0</v>
      </c>
      <c r="K4157">
        <v>0</v>
      </c>
      <c r="L4157" t="str">
        <f t="shared" si="67"/>
        <v>0</v>
      </c>
      <c r="M4157" s="4">
        <v>12.6</v>
      </c>
      <c r="N4157">
        <v>86</v>
      </c>
      <c r="O4157">
        <v>8.6999999999999993</v>
      </c>
      <c r="P4157">
        <v>40</v>
      </c>
      <c r="Q4157">
        <v>5</v>
      </c>
      <c r="R4157">
        <v>12.8</v>
      </c>
      <c r="T4157">
        <v>16</v>
      </c>
      <c r="U4157" t="s">
        <v>163</v>
      </c>
      <c r="V4157" t="s">
        <v>109</v>
      </c>
      <c r="W4157" s="2">
        <v>0</v>
      </c>
    </row>
    <row r="4158" spans="1:23" x14ac:dyDescent="0.25">
      <c r="A4158" s="1">
        <v>29921</v>
      </c>
      <c r="B4158" s="3">
        <v>1</v>
      </c>
      <c r="C4158" s="3">
        <v>12</v>
      </c>
      <c r="D4158" s="3">
        <v>1981</v>
      </c>
      <c r="E4158" s="2">
        <v>14.15</v>
      </c>
      <c r="F4158">
        <v>21.3</v>
      </c>
      <c r="G4158">
        <v>7</v>
      </c>
      <c r="H4158">
        <v>0</v>
      </c>
      <c r="I4158">
        <v>0</v>
      </c>
      <c r="J4158">
        <v>0</v>
      </c>
      <c r="K4158">
        <v>0</v>
      </c>
      <c r="L4158" t="str">
        <f t="shared" si="67"/>
        <v>0</v>
      </c>
      <c r="M4158" s="4">
        <v>10.6</v>
      </c>
      <c r="N4158">
        <v>72</v>
      </c>
      <c r="O4158">
        <v>10.199999999999999</v>
      </c>
      <c r="P4158">
        <v>56</v>
      </c>
      <c r="Q4158">
        <v>7.3</v>
      </c>
      <c r="R4158">
        <v>3.2</v>
      </c>
      <c r="T4158">
        <v>4</v>
      </c>
      <c r="U4158" t="s">
        <v>70</v>
      </c>
      <c r="V4158" t="s">
        <v>114</v>
      </c>
      <c r="W4158" s="2">
        <v>0</v>
      </c>
    </row>
    <row r="4159" spans="1:23" x14ac:dyDescent="0.25">
      <c r="A4159" s="1">
        <v>29922</v>
      </c>
      <c r="B4159" s="3">
        <v>2</v>
      </c>
      <c r="C4159" s="3">
        <v>12</v>
      </c>
      <c r="D4159" s="3">
        <v>1981</v>
      </c>
      <c r="E4159" s="2">
        <v>16.5</v>
      </c>
      <c r="F4159">
        <v>27.7</v>
      </c>
      <c r="G4159">
        <v>5.3</v>
      </c>
      <c r="H4159">
        <v>0</v>
      </c>
      <c r="I4159">
        <v>0</v>
      </c>
      <c r="J4159">
        <v>0</v>
      </c>
      <c r="K4159">
        <v>0</v>
      </c>
      <c r="L4159" t="str">
        <f t="shared" si="67"/>
        <v>0</v>
      </c>
      <c r="M4159" s="4">
        <v>12.5</v>
      </c>
      <c r="N4159">
        <v>85</v>
      </c>
      <c r="O4159">
        <v>8.6</v>
      </c>
      <c r="P4159">
        <v>35</v>
      </c>
      <c r="Q4159">
        <v>4.8</v>
      </c>
      <c r="R4159">
        <v>5.6</v>
      </c>
      <c r="T4159">
        <v>7</v>
      </c>
      <c r="U4159" t="s">
        <v>69</v>
      </c>
      <c r="V4159" t="s">
        <v>118</v>
      </c>
      <c r="W4159" s="2">
        <v>1.821428</v>
      </c>
    </row>
    <row r="4160" spans="1:23" x14ac:dyDescent="0.25">
      <c r="A4160" s="1">
        <v>29923</v>
      </c>
      <c r="B4160" s="3">
        <v>3</v>
      </c>
      <c r="C4160" s="3">
        <v>12</v>
      </c>
      <c r="D4160" s="3">
        <v>1981</v>
      </c>
      <c r="E4160" s="2">
        <v>23.45</v>
      </c>
      <c r="F4160">
        <v>33.5</v>
      </c>
      <c r="G4160">
        <v>13.4</v>
      </c>
      <c r="H4160">
        <v>0</v>
      </c>
      <c r="I4160">
        <v>0</v>
      </c>
      <c r="J4160">
        <v>0</v>
      </c>
      <c r="K4160">
        <v>0</v>
      </c>
      <c r="L4160" t="str">
        <f t="shared" si="67"/>
        <v>0</v>
      </c>
      <c r="M4160" s="4">
        <v>11.8</v>
      </c>
      <c r="N4160">
        <v>80</v>
      </c>
      <c r="O4160">
        <v>13.9</v>
      </c>
      <c r="P4160">
        <v>43</v>
      </c>
      <c r="Q4160">
        <v>11.9</v>
      </c>
      <c r="R4160">
        <v>8.8000000000000007</v>
      </c>
      <c r="T4160">
        <v>11</v>
      </c>
      <c r="U4160" t="s">
        <v>117</v>
      </c>
      <c r="V4160" t="s">
        <v>171</v>
      </c>
      <c r="W4160" s="2">
        <v>0</v>
      </c>
    </row>
    <row r="4161" spans="1:23" x14ac:dyDescent="0.25">
      <c r="A4161" s="1">
        <v>29924</v>
      </c>
      <c r="B4161" s="3">
        <v>4</v>
      </c>
      <c r="C4161" s="3">
        <v>12</v>
      </c>
      <c r="D4161" s="3">
        <v>1981</v>
      </c>
      <c r="E4161" s="2">
        <v>22.45</v>
      </c>
      <c r="F4161">
        <v>30.1</v>
      </c>
      <c r="G4161">
        <v>14.8</v>
      </c>
      <c r="H4161">
        <v>0</v>
      </c>
      <c r="I4161">
        <v>0</v>
      </c>
      <c r="J4161">
        <v>0</v>
      </c>
      <c r="K4161">
        <v>0</v>
      </c>
      <c r="L4161" t="str">
        <f t="shared" si="67"/>
        <v>0</v>
      </c>
      <c r="M4161" s="4">
        <v>13.1</v>
      </c>
      <c r="N4161">
        <v>89</v>
      </c>
      <c r="O4161">
        <v>11.9</v>
      </c>
      <c r="P4161">
        <v>38</v>
      </c>
      <c r="Q4161">
        <v>9.5</v>
      </c>
      <c r="R4161">
        <v>12</v>
      </c>
      <c r="T4161">
        <v>15</v>
      </c>
      <c r="U4161" t="s">
        <v>347</v>
      </c>
      <c r="V4161" t="s">
        <v>155</v>
      </c>
      <c r="W4161" s="2">
        <v>0</v>
      </c>
    </row>
    <row r="4162" spans="1:23" x14ac:dyDescent="0.25">
      <c r="A4162" s="1">
        <v>29925</v>
      </c>
      <c r="B4162" s="3">
        <v>5</v>
      </c>
      <c r="C4162" s="3">
        <v>12</v>
      </c>
      <c r="D4162" s="3">
        <v>1981</v>
      </c>
      <c r="E4162" s="2">
        <v>20.55</v>
      </c>
      <c r="F4162">
        <v>25.6</v>
      </c>
      <c r="G4162">
        <v>15.5</v>
      </c>
      <c r="H4162">
        <v>0</v>
      </c>
      <c r="I4162">
        <v>0</v>
      </c>
      <c r="J4162">
        <v>0</v>
      </c>
      <c r="K4162">
        <v>0</v>
      </c>
      <c r="L4162" t="str">
        <f t="shared" si="67"/>
        <v>0</v>
      </c>
      <c r="M4162" s="4">
        <v>9.3000000000000007</v>
      </c>
      <c r="N4162">
        <v>63</v>
      </c>
      <c r="O4162">
        <v>10.1</v>
      </c>
      <c r="P4162">
        <v>39</v>
      </c>
      <c r="Q4162">
        <v>7.1</v>
      </c>
      <c r="R4162">
        <v>17.600000000000001</v>
      </c>
      <c r="T4162">
        <v>22</v>
      </c>
      <c r="U4162" t="s">
        <v>202</v>
      </c>
      <c r="V4162" t="s">
        <v>155</v>
      </c>
      <c r="W4162" s="2">
        <v>0</v>
      </c>
    </row>
    <row r="4163" spans="1:23" x14ac:dyDescent="0.25">
      <c r="A4163" s="1">
        <v>29926</v>
      </c>
      <c r="B4163" s="3">
        <v>6</v>
      </c>
      <c r="C4163" s="3">
        <v>12</v>
      </c>
      <c r="D4163" s="3">
        <v>1981</v>
      </c>
      <c r="E4163" s="2">
        <v>16.3</v>
      </c>
      <c r="F4163">
        <v>25.2</v>
      </c>
      <c r="G4163">
        <v>7.4</v>
      </c>
      <c r="H4163">
        <v>0</v>
      </c>
      <c r="I4163">
        <v>0</v>
      </c>
      <c r="J4163">
        <v>0</v>
      </c>
      <c r="K4163">
        <v>0</v>
      </c>
      <c r="L4163" t="str">
        <f t="shared" si="67"/>
        <v>0</v>
      </c>
      <c r="M4163" s="4">
        <v>13.4</v>
      </c>
      <c r="N4163">
        <v>91</v>
      </c>
      <c r="O4163">
        <v>10.6</v>
      </c>
      <c r="P4163">
        <v>48</v>
      </c>
      <c r="Q4163">
        <v>7.8</v>
      </c>
      <c r="R4163">
        <v>3.2</v>
      </c>
      <c r="T4163">
        <v>4</v>
      </c>
      <c r="U4163" t="s">
        <v>337</v>
      </c>
      <c r="V4163" t="s">
        <v>24</v>
      </c>
      <c r="W4163" s="2">
        <v>0</v>
      </c>
    </row>
    <row r="4164" spans="1:23" x14ac:dyDescent="0.25">
      <c r="A4164" s="1">
        <v>29927</v>
      </c>
      <c r="B4164" s="3">
        <v>7</v>
      </c>
      <c r="C4164" s="3">
        <v>12</v>
      </c>
      <c r="D4164" s="3">
        <v>1981</v>
      </c>
      <c r="E4164" s="2">
        <v>21</v>
      </c>
      <c r="F4164">
        <v>34.6</v>
      </c>
      <c r="G4164">
        <v>7.4</v>
      </c>
      <c r="H4164">
        <v>0</v>
      </c>
      <c r="I4164">
        <v>0</v>
      </c>
      <c r="J4164">
        <v>0</v>
      </c>
      <c r="K4164">
        <v>0</v>
      </c>
      <c r="L4164" t="str">
        <f t="shared" si="67"/>
        <v>0</v>
      </c>
      <c r="M4164" s="4">
        <v>12.7</v>
      </c>
      <c r="N4164">
        <v>86</v>
      </c>
      <c r="O4164">
        <v>12.1</v>
      </c>
      <c r="P4164">
        <v>33</v>
      </c>
      <c r="Q4164">
        <v>9.8000000000000007</v>
      </c>
      <c r="R4164">
        <v>9.6</v>
      </c>
      <c r="T4164">
        <v>12</v>
      </c>
      <c r="U4164" t="s">
        <v>92</v>
      </c>
      <c r="V4164" t="s">
        <v>171</v>
      </c>
      <c r="W4164" s="2">
        <v>0</v>
      </c>
    </row>
    <row r="4165" spans="1:23" x14ac:dyDescent="0.25">
      <c r="A4165" s="1">
        <v>29928</v>
      </c>
      <c r="B4165" s="3">
        <v>8</v>
      </c>
      <c r="C4165" s="3">
        <v>12</v>
      </c>
      <c r="D4165" s="3">
        <v>1981</v>
      </c>
      <c r="E4165" s="2">
        <v>21.65</v>
      </c>
      <c r="F4165">
        <v>30.1</v>
      </c>
      <c r="G4165">
        <v>13.2</v>
      </c>
      <c r="H4165">
        <v>0</v>
      </c>
      <c r="I4165">
        <v>0</v>
      </c>
      <c r="J4165">
        <v>0</v>
      </c>
      <c r="K4165">
        <v>0</v>
      </c>
      <c r="L4165" t="str">
        <f t="shared" si="67"/>
        <v>0</v>
      </c>
      <c r="M4165" s="4">
        <v>13.4</v>
      </c>
      <c r="N4165">
        <v>91</v>
      </c>
      <c r="O4165">
        <v>10.8</v>
      </c>
      <c r="P4165">
        <v>39</v>
      </c>
      <c r="Q4165">
        <v>8.1</v>
      </c>
      <c r="R4165">
        <v>5.6</v>
      </c>
      <c r="T4165">
        <v>7</v>
      </c>
      <c r="U4165" t="s">
        <v>331</v>
      </c>
      <c r="V4165" t="s">
        <v>251</v>
      </c>
      <c r="W4165" s="2">
        <v>0</v>
      </c>
    </row>
    <row r="4166" spans="1:23" x14ac:dyDescent="0.25">
      <c r="A4166" s="1">
        <v>29929</v>
      </c>
      <c r="B4166" s="3">
        <v>9</v>
      </c>
      <c r="C4166" s="3">
        <v>12</v>
      </c>
      <c r="D4166" s="3">
        <v>1981</v>
      </c>
      <c r="E4166" s="2">
        <v>19.8</v>
      </c>
      <c r="F4166">
        <v>27.3</v>
      </c>
      <c r="G4166">
        <v>12.3</v>
      </c>
      <c r="H4166">
        <v>0</v>
      </c>
      <c r="I4166">
        <v>0</v>
      </c>
      <c r="J4166">
        <v>0</v>
      </c>
      <c r="K4166">
        <v>0</v>
      </c>
      <c r="L4166" t="str">
        <f t="shared" si="67"/>
        <v>0</v>
      </c>
      <c r="M4166" s="4">
        <v>13.3</v>
      </c>
      <c r="N4166">
        <v>90</v>
      </c>
      <c r="O4166">
        <v>12.9</v>
      </c>
      <c r="P4166">
        <v>52</v>
      </c>
      <c r="Q4166">
        <v>10.7</v>
      </c>
      <c r="R4166">
        <v>3.2</v>
      </c>
      <c r="T4166">
        <v>4</v>
      </c>
      <c r="U4166" t="s">
        <v>329</v>
      </c>
      <c r="V4166" t="s">
        <v>87</v>
      </c>
      <c r="W4166" s="2">
        <v>0</v>
      </c>
    </row>
    <row r="4167" spans="1:23" x14ac:dyDescent="0.25">
      <c r="A4167" s="1">
        <v>29930</v>
      </c>
      <c r="B4167" s="3">
        <v>10</v>
      </c>
      <c r="C4167" s="3">
        <v>12</v>
      </c>
      <c r="D4167" s="3">
        <v>1981</v>
      </c>
      <c r="E4167" s="2">
        <v>21.2</v>
      </c>
      <c r="F4167">
        <v>33.200000000000003</v>
      </c>
      <c r="G4167">
        <v>9.1999999999999993</v>
      </c>
      <c r="H4167">
        <v>0</v>
      </c>
      <c r="I4167">
        <v>0</v>
      </c>
      <c r="J4167">
        <v>0</v>
      </c>
      <c r="K4167">
        <v>0</v>
      </c>
      <c r="L4167" t="str">
        <f t="shared" si="67"/>
        <v>0</v>
      </c>
      <c r="M4167" s="4">
        <v>12.4</v>
      </c>
      <c r="N4167">
        <v>84</v>
      </c>
      <c r="O4167">
        <v>11.7</v>
      </c>
      <c r="P4167">
        <v>35</v>
      </c>
      <c r="Q4167">
        <v>9.3000000000000007</v>
      </c>
      <c r="R4167">
        <v>4.8</v>
      </c>
      <c r="T4167">
        <v>6</v>
      </c>
      <c r="U4167" t="s">
        <v>163</v>
      </c>
      <c r="V4167" t="s">
        <v>36</v>
      </c>
      <c r="W4167" s="2">
        <v>0</v>
      </c>
    </row>
    <row r="4168" spans="1:23" x14ac:dyDescent="0.25">
      <c r="A4168" s="1">
        <v>29931</v>
      </c>
      <c r="B4168" s="3">
        <v>11</v>
      </c>
      <c r="C4168" s="3">
        <v>12</v>
      </c>
      <c r="D4168" s="3">
        <v>1981</v>
      </c>
      <c r="E4168" s="2">
        <v>24.6</v>
      </c>
      <c r="F4168">
        <v>31.4</v>
      </c>
      <c r="G4168">
        <v>17.8</v>
      </c>
      <c r="H4168">
        <v>0</v>
      </c>
      <c r="I4168">
        <v>0</v>
      </c>
      <c r="J4168">
        <v>0</v>
      </c>
      <c r="K4168">
        <v>0</v>
      </c>
      <c r="L4168" t="str">
        <f t="shared" si="67"/>
        <v>0</v>
      </c>
      <c r="M4168" s="4">
        <v>12.5</v>
      </c>
      <c r="N4168">
        <v>84</v>
      </c>
      <c r="O4168">
        <v>11.2</v>
      </c>
      <c r="P4168">
        <v>35</v>
      </c>
      <c r="Q4168">
        <v>8.6</v>
      </c>
      <c r="R4168">
        <v>8.8000000000000007</v>
      </c>
      <c r="T4168">
        <v>11</v>
      </c>
      <c r="U4168" t="s">
        <v>157</v>
      </c>
      <c r="V4168" t="s">
        <v>160</v>
      </c>
      <c r="W4168" s="2">
        <v>0</v>
      </c>
    </row>
    <row r="4169" spans="1:23" x14ac:dyDescent="0.25">
      <c r="A4169" s="1">
        <v>29932</v>
      </c>
      <c r="B4169" s="3">
        <v>12</v>
      </c>
      <c r="C4169" s="3">
        <v>12</v>
      </c>
      <c r="D4169" s="3">
        <v>1981</v>
      </c>
      <c r="E4169" s="2">
        <v>20.100000000000001</v>
      </c>
      <c r="F4169">
        <v>31.4</v>
      </c>
      <c r="G4169">
        <v>8.8000000000000007</v>
      </c>
      <c r="H4169">
        <v>0</v>
      </c>
      <c r="I4169">
        <v>0</v>
      </c>
      <c r="J4169">
        <v>0</v>
      </c>
      <c r="K4169">
        <v>0</v>
      </c>
      <c r="L4169" t="str">
        <f t="shared" ref="L4169:L4232" si="68">IF(G4169&gt;=0, "0", IF(G4169&gt;=-1.9, "1", IF(G4169&gt;=-3.9, "2", "3")))</f>
        <v>0</v>
      </c>
      <c r="M4169" s="4">
        <v>13.3</v>
      </c>
      <c r="N4169">
        <v>90</v>
      </c>
      <c r="O4169">
        <v>12.8</v>
      </c>
      <c r="P4169">
        <v>38</v>
      </c>
      <c r="Q4169">
        <v>10.6</v>
      </c>
      <c r="R4169">
        <v>1.6</v>
      </c>
      <c r="T4169">
        <v>2</v>
      </c>
      <c r="U4169" t="s">
        <v>337</v>
      </c>
      <c r="V4169" t="s">
        <v>56</v>
      </c>
      <c r="W4169" s="2">
        <v>0</v>
      </c>
    </row>
    <row r="4170" spans="1:23" x14ac:dyDescent="0.25">
      <c r="A4170" s="1">
        <v>29933</v>
      </c>
      <c r="B4170" s="3">
        <v>13</v>
      </c>
      <c r="C4170" s="3">
        <v>12</v>
      </c>
      <c r="D4170" s="3">
        <v>1981</v>
      </c>
      <c r="E4170" s="2">
        <v>21.4</v>
      </c>
      <c r="F4170">
        <v>30.4</v>
      </c>
      <c r="G4170">
        <v>12.4</v>
      </c>
      <c r="H4170">
        <v>0</v>
      </c>
      <c r="I4170">
        <v>0</v>
      </c>
      <c r="J4170">
        <v>0</v>
      </c>
      <c r="K4170">
        <v>0</v>
      </c>
      <c r="L4170" t="str">
        <f t="shared" si="68"/>
        <v>0</v>
      </c>
      <c r="M4170" s="4">
        <v>9</v>
      </c>
      <c r="N4170">
        <v>61</v>
      </c>
      <c r="O4170">
        <v>11.4</v>
      </c>
      <c r="P4170">
        <v>35</v>
      </c>
      <c r="Q4170">
        <v>8.9</v>
      </c>
      <c r="R4170">
        <v>9.6</v>
      </c>
      <c r="T4170">
        <v>12</v>
      </c>
      <c r="U4170" t="s">
        <v>241</v>
      </c>
      <c r="V4170" t="s">
        <v>271</v>
      </c>
      <c r="W4170" s="2">
        <v>0</v>
      </c>
    </row>
    <row r="4171" spans="1:23" x14ac:dyDescent="0.25">
      <c r="A4171" s="1">
        <v>29934</v>
      </c>
      <c r="B4171" s="3">
        <v>14</v>
      </c>
      <c r="C4171" s="3">
        <v>12</v>
      </c>
      <c r="D4171" s="3">
        <v>1981</v>
      </c>
      <c r="E4171" s="2">
        <v>22.05</v>
      </c>
      <c r="F4171">
        <v>26.5</v>
      </c>
      <c r="G4171">
        <v>17.600000000000001</v>
      </c>
      <c r="H4171">
        <v>0</v>
      </c>
      <c r="I4171">
        <v>0</v>
      </c>
      <c r="J4171">
        <v>0</v>
      </c>
      <c r="K4171">
        <v>0</v>
      </c>
      <c r="L4171" t="str">
        <f t="shared" si="68"/>
        <v>0</v>
      </c>
      <c r="M4171" s="4">
        <v>10.7</v>
      </c>
      <c r="N4171">
        <v>72</v>
      </c>
      <c r="O4171">
        <v>10.6</v>
      </c>
      <c r="P4171">
        <v>40</v>
      </c>
      <c r="Q4171">
        <v>7.8</v>
      </c>
      <c r="R4171">
        <v>21.6</v>
      </c>
      <c r="T4171">
        <v>27</v>
      </c>
      <c r="U4171" t="s">
        <v>51</v>
      </c>
      <c r="V4171" t="s">
        <v>152</v>
      </c>
      <c r="W4171" s="2">
        <v>0</v>
      </c>
    </row>
    <row r="4172" spans="1:23" x14ac:dyDescent="0.25">
      <c r="A4172" s="1">
        <v>29935</v>
      </c>
      <c r="B4172" s="3">
        <v>15</v>
      </c>
      <c r="C4172" s="3">
        <v>12</v>
      </c>
      <c r="D4172" s="3">
        <v>1981</v>
      </c>
      <c r="E4172" s="2">
        <v>20.05</v>
      </c>
      <c r="F4172">
        <v>28</v>
      </c>
      <c r="G4172">
        <v>12.1</v>
      </c>
      <c r="H4172">
        <v>0</v>
      </c>
      <c r="I4172">
        <v>0</v>
      </c>
      <c r="J4172">
        <v>0</v>
      </c>
      <c r="K4172">
        <v>0</v>
      </c>
      <c r="L4172" t="str">
        <f t="shared" si="68"/>
        <v>0</v>
      </c>
      <c r="M4172" s="4">
        <v>11.2</v>
      </c>
      <c r="N4172">
        <v>75</v>
      </c>
      <c r="O4172">
        <v>10.5</v>
      </c>
      <c r="P4172">
        <v>40</v>
      </c>
      <c r="Q4172">
        <v>7.7</v>
      </c>
      <c r="R4172">
        <v>7.2</v>
      </c>
      <c r="T4172">
        <v>9</v>
      </c>
      <c r="U4172" t="s">
        <v>108</v>
      </c>
      <c r="V4172" t="s">
        <v>36</v>
      </c>
      <c r="W4172" s="2">
        <v>0</v>
      </c>
    </row>
    <row r="4173" spans="1:23" x14ac:dyDescent="0.25">
      <c r="A4173" s="1">
        <v>29936</v>
      </c>
      <c r="B4173" s="3">
        <v>16</v>
      </c>
      <c r="C4173" s="3">
        <v>12</v>
      </c>
      <c r="D4173" s="3">
        <v>1981</v>
      </c>
      <c r="E4173" s="2">
        <v>19.3</v>
      </c>
      <c r="F4173">
        <v>28.4</v>
      </c>
      <c r="G4173">
        <v>10.199999999999999</v>
      </c>
      <c r="H4173">
        <v>0</v>
      </c>
      <c r="I4173">
        <v>0</v>
      </c>
      <c r="J4173">
        <v>0</v>
      </c>
      <c r="K4173">
        <v>0</v>
      </c>
      <c r="L4173" t="str">
        <f t="shared" si="68"/>
        <v>0</v>
      </c>
      <c r="M4173" s="4">
        <v>9.5</v>
      </c>
      <c r="N4173">
        <v>64</v>
      </c>
      <c r="O4173">
        <v>9.1</v>
      </c>
      <c r="P4173">
        <v>36</v>
      </c>
      <c r="Q4173">
        <v>5.6</v>
      </c>
      <c r="R4173">
        <v>11.2</v>
      </c>
      <c r="T4173">
        <v>14</v>
      </c>
      <c r="U4173" t="s">
        <v>327</v>
      </c>
      <c r="V4173" t="s">
        <v>109</v>
      </c>
      <c r="W4173" s="2">
        <v>0</v>
      </c>
    </row>
    <row r="4174" spans="1:23" x14ac:dyDescent="0.25">
      <c r="A4174" s="1">
        <v>29937</v>
      </c>
      <c r="B4174" s="3">
        <v>17</v>
      </c>
      <c r="C4174" s="3">
        <v>12</v>
      </c>
      <c r="D4174" s="3">
        <v>1981</v>
      </c>
      <c r="E4174" s="2">
        <v>16.7</v>
      </c>
      <c r="F4174">
        <v>23.4</v>
      </c>
      <c r="G4174">
        <v>10</v>
      </c>
      <c r="H4174">
        <v>0</v>
      </c>
      <c r="I4174">
        <v>0</v>
      </c>
      <c r="J4174">
        <v>0</v>
      </c>
      <c r="K4174">
        <v>0</v>
      </c>
      <c r="L4174" t="str">
        <f t="shared" si="68"/>
        <v>0</v>
      </c>
      <c r="M4174" s="4">
        <v>13.5</v>
      </c>
      <c r="N4174">
        <v>91</v>
      </c>
      <c r="O4174">
        <v>6.9</v>
      </c>
      <c r="P4174">
        <v>33</v>
      </c>
      <c r="Q4174">
        <v>1.7</v>
      </c>
      <c r="R4174">
        <v>11.2</v>
      </c>
      <c r="T4174">
        <v>14</v>
      </c>
      <c r="U4174" t="s">
        <v>357</v>
      </c>
      <c r="V4174" t="s">
        <v>171</v>
      </c>
      <c r="W4174" s="2">
        <v>0</v>
      </c>
    </row>
    <row r="4175" spans="1:23" x14ac:dyDescent="0.25">
      <c r="A4175" s="1">
        <v>29938</v>
      </c>
      <c r="B4175" s="3">
        <v>18</v>
      </c>
      <c r="C4175" s="3">
        <v>12</v>
      </c>
      <c r="D4175" s="3">
        <v>1981</v>
      </c>
      <c r="E4175" s="2">
        <v>16.2</v>
      </c>
      <c r="F4175">
        <v>26.3</v>
      </c>
      <c r="G4175">
        <v>6.1</v>
      </c>
      <c r="H4175">
        <v>0</v>
      </c>
      <c r="I4175">
        <v>0</v>
      </c>
      <c r="J4175">
        <v>0</v>
      </c>
      <c r="K4175">
        <v>0</v>
      </c>
      <c r="L4175" t="str">
        <f t="shared" si="68"/>
        <v>0</v>
      </c>
      <c r="M4175" s="4">
        <v>11.1</v>
      </c>
      <c r="N4175">
        <v>75</v>
      </c>
      <c r="O4175">
        <v>9.9</v>
      </c>
      <c r="P4175">
        <v>43</v>
      </c>
      <c r="Q4175">
        <v>6.8</v>
      </c>
      <c r="R4175">
        <v>4.8</v>
      </c>
      <c r="T4175">
        <v>6</v>
      </c>
      <c r="U4175" t="s">
        <v>356</v>
      </c>
      <c r="V4175" t="s">
        <v>81</v>
      </c>
      <c r="W4175" s="2">
        <v>1.069307</v>
      </c>
    </row>
    <row r="4176" spans="1:23" x14ac:dyDescent="0.25">
      <c r="A4176" s="1">
        <v>29939</v>
      </c>
      <c r="B4176" s="3">
        <v>19</v>
      </c>
      <c r="C4176" s="3">
        <v>12</v>
      </c>
      <c r="D4176" s="3">
        <v>1981</v>
      </c>
      <c r="E4176" s="2">
        <v>17.8</v>
      </c>
      <c r="F4176">
        <v>28.4</v>
      </c>
      <c r="G4176">
        <v>7.2</v>
      </c>
      <c r="H4176">
        <v>0</v>
      </c>
      <c r="I4176">
        <v>0</v>
      </c>
      <c r="J4176">
        <v>0</v>
      </c>
      <c r="K4176">
        <v>0</v>
      </c>
      <c r="L4176" t="str">
        <f t="shared" si="68"/>
        <v>0</v>
      </c>
      <c r="M4176" s="4">
        <v>9.3000000000000007</v>
      </c>
      <c r="N4176">
        <v>63</v>
      </c>
      <c r="O4176">
        <v>9.1999999999999993</v>
      </c>
      <c r="P4176">
        <v>35</v>
      </c>
      <c r="Q4176">
        <v>5.8</v>
      </c>
      <c r="R4176">
        <v>9.6</v>
      </c>
      <c r="T4176">
        <v>12</v>
      </c>
      <c r="U4176" t="s">
        <v>338</v>
      </c>
      <c r="V4176" t="s">
        <v>87</v>
      </c>
      <c r="W4176" s="2">
        <v>0</v>
      </c>
    </row>
    <row r="4177" spans="1:23" x14ac:dyDescent="0.25">
      <c r="A4177" s="1">
        <v>29940</v>
      </c>
      <c r="B4177" s="3">
        <v>20</v>
      </c>
      <c r="C4177" s="3">
        <v>12</v>
      </c>
      <c r="D4177" s="3">
        <v>1981</v>
      </c>
      <c r="E4177" s="2">
        <v>16.649999999999999</v>
      </c>
      <c r="F4177">
        <v>24.1</v>
      </c>
      <c r="G4177">
        <v>9.1999999999999993</v>
      </c>
      <c r="H4177">
        <v>0</v>
      </c>
      <c r="I4177">
        <v>0</v>
      </c>
      <c r="J4177">
        <v>0</v>
      </c>
      <c r="K4177">
        <v>0</v>
      </c>
      <c r="L4177" t="str">
        <f t="shared" si="68"/>
        <v>0</v>
      </c>
      <c r="M4177" s="4">
        <v>13.2</v>
      </c>
      <c r="N4177">
        <v>89</v>
      </c>
      <c r="O4177">
        <v>8</v>
      </c>
      <c r="P4177">
        <v>41</v>
      </c>
      <c r="Q4177">
        <v>3.8</v>
      </c>
      <c r="R4177">
        <v>8.8000000000000007</v>
      </c>
      <c r="T4177">
        <v>11</v>
      </c>
      <c r="U4177" t="s">
        <v>329</v>
      </c>
      <c r="V4177" t="s">
        <v>271</v>
      </c>
      <c r="W4177" s="2">
        <v>0</v>
      </c>
    </row>
    <row r="4178" spans="1:23" x14ac:dyDescent="0.25">
      <c r="A4178" s="1">
        <v>29941</v>
      </c>
      <c r="B4178" s="3">
        <v>21</v>
      </c>
      <c r="C4178" s="3">
        <v>12</v>
      </c>
      <c r="D4178" s="3">
        <v>1981</v>
      </c>
      <c r="E4178" s="2">
        <v>16.95</v>
      </c>
      <c r="F4178">
        <v>25.9</v>
      </c>
      <c r="G4178">
        <v>8</v>
      </c>
      <c r="H4178">
        <v>0</v>
      </c>
      <c r="I4178">
        <v>0</v>
      </c>
      <c r="J4178">
        <v>0</v>
      </c>
      <c r="K4178">
        <v>0</v>
      </c>
      <c r="L4178" t="str">
        <f t="shared" si="68"/>
        <v>0</v>
      </c>
      <c r="M4178" s="4">
        <v>11.6</v>
      </c>
      <c r="N4178">
        <v>78</v>
      </c>
      <c r="O4178">
        <v>9.6999999999999993</v>
      </c>
      <c r="P4178">
        <v>40</v>
      </c>
      <c r="Q4178">
        <v>6.5</v>
      </c>
      <c r="R4178">
        <v>5.6</v>
      </c>
      <c r="T4178">
        <v>7</v>
      </c>
      <c r="U4178" t="s">
        <v>117</v>
      </c>
      <c r="V4178" t="s">
        <v>198</v>
      </c>
      <c r="W4178" s="2">
        <v>0</v>
      </c>
    </row>
    <row r="4179" spans="1:23" x14ac:dyDescent="0.25">
      <c r="A4179" s="1">
        <v>29942</v>
      </c>
      <c r="B4179" s="3">
        <v>22</v>
      </c>
      <c r="C4179" s="3">
        <v>12</v>
      </c>
      <c r="D4179" s="3">
        <v>1981</v>
      </c>
      <c r="E4179" s="2">
        <v>21.5</v>
      </c>
      <c r="F4179">
        <v>27.4</v>
      </c>
      <c r="G4179">
        <v>15.6</v>
      </c>
      <c r="H4179">
        <v>0</v>
      </c>
      <c r="I4179">
        <v>0</v>
      </c>
      <c r="J4179">
        <v>0</v>
      </c>
      <c r="K4179">
        <v>0</v>
      </c>
      <c r="L4179" t="str">
        <f t="shared" si="68"/>
        <v>0</v>
      </c>
      <c r="M4179" s="4">
        <v>12.9</v>
      </c>
      <c r="N4179">
        <v>87</v>
      </c>
      <c r="O4179">
        <v>10.6</v>
      </c>
      <c r="P4179">
        <v>41</v>
      </c>
      <c r="Q4179">
        <v>7.8</v>
      </c>
      <c r="R4179">
        <v>11.2</v>
      </c>
      <c r="T4179">
        <v>14</v>
      </c>
      <c r="U4179" t="s">
        <v>352</v>
      </c>
      <c r="V4179" t="s">
        <v>160</v>
      </c>
      <c r="W4179" s="2">
        <v>0</v>
      </c>
    </row>
    <row r="4180" spans="1:23" x14ac:dyDescent="0.25">
      <c r="A4180" s="1">
        <v>29943</v>
      </c>
      <c r="B4180" s="3">
        <v>23</v>
      </c>
      <c r="C4180" s="3">
        <v>12</v>
      </c>
      <c r="D4180" s="3">
        <v>1981</v>
      </c>
      <c r="E4180" s="2">
        <v>19.5</v>
      </c>
      <c r="F4180">
        <v>32</v>
      </c>
      <c r="G4180">
        <v>7</v>
      </c>
      <c r="H4180">
        <v>0</v>
      </c>
      <c r="I4180">
        <v>0</v>
      </c>
      <c r="J4180">
        <v>0</v>
      </c>
      <c r="K4180">
        <v>0</v>
      </c>
      <c r="L4180" t="str">
        <f t="shared" si="68"/>
        <v>0</v>
      </c>
      <c r="M4180" s="4">
        <v>12.5</v>
      </c>
      <c r="N4180">
        <v>84</v>
      </c>
      <c r="O4180">
        <v>13</v>
      </c>
      <c r="P4180">
        <v>45</v>
      </c>
      <c r="Q4180">
        <v>10.9</v>
      </c>
      <c r="R4180">
        <v>7.2</v>
      </c>
      <c r="T4180">
        <v>9</v>
      </c>
      <c r="U4180" t="s">
        <v>342</v>
      </c>
      <c r="V4180" t="s">
        <v>36</v>
      </c>
      <c r="W4180" s="2">
        <v>0</v>
      </c>
    </row>
    <row r="4181" spans="1:23" x14ac:dyDescent="0.25">
      <c r="A4181" s="1">
        <v>29944</v>
      </c>
      <c r="B4181" s="3">
        <v>24</v>
      </c>
      <c r="C4181" s="3">
        <v>12</v>
      </c>
      <c r="D4181" s="3">
        <v>1981</v>
      </c>
      <c r="E4181" s="2">
        <v>22.85</v>
      </c>
      <c r="F4181">
        <v>35.5</v>
      </c>
      <c r="G4181">
        <v>10.199999999999999</v>
      </c>
      <c r="H4181">
        <v>0</v>
      </c>
      <c r="I4181">
        <v>0</v>
      </c>
      <c r="J4181">
        <v>0</v>
      </c>
      <c r="K4181">
        <v>0</v>
      </c>
      <c r="L4181" t="str">
        <f t="shared" si="68"/>
        <v>0</v>
      </c>
      <c r="M4181" s="4">
        <v>13.3</v>
      </c>
      <c r="N4181">
        <v>90</v>
      </c>
      <c r="O4181">
        <v>14.7</v>
      </c>
      <c r="P4181">
        <v>42</v>
      </c>
      <c r="Q4181">
        <v>12.7</v>
      </c>
      <c r="R4181">
        <v>3.2</v>
      </c>
      <c r="T4181">
        <v>4</v>
      </c>
      <c r="U4181" t="s">
        <v>331</v>
      </c>
      <c r="V4181" t="s">
        <v>195</v>
      </c>
      <c r="W4181" s="2">
        <v>0</v>
      </c>
    </row>
    <row r="4182" spans="1:23" x14ac:dyDescent="0.25">
      <c r="A4182" s="1">
        <v>29945</v>
      </c>
      <c r="B4182" s="3">
        <v>25</v>
      </c>
      <c r="C4182" s="3">
        <v>12</v>
      </c>
      <c r="D4182" s="3">
        <v>1981</v>
      </c>
      <c r="E4182" s="2">
        <v>23.4</v>
      </c>
      <c r="F4182">
        <v>34.5</v>
      </c>
      <c r="G4182">
        <v>12.3</v>
      </c>
      <c r="H4182">
        <v>0</v>
      </c>
      <c r="I4182">
        <v>0</v>
      </c>
      <c r="J4182">
        <v>0</v>
      </c>
      <c r="K4182">
        <v>0</v>
      </c>
      <c r="L4182" t="str">
        <f t="shared" si="68"/>
        <v>0</v>
      </c>
      <c r="M4182" s="4">
        <v>11.2</v>
      </c>
      <c r="N4182">
        <v>75</v>
      </c>
      <c r="O4182">
        <v>15.1</v>
      </c>
      <c r="P4182">
        <v>48</v>
      </c>
      <c r="Q4182">
        <v>13.1</v>
      </c>
      <c r="R4182">
        <v>0.8</v>
      </c>
      <c r="T4182">
        <v>1</v>
      </c>
      <c r="U4182" t="s">
        <v>76</v>
      </c>
      <c r="V4182" t="s">
        <v>56</v>
      </c>
      <c r="W4182" s="2">
        <v>0</v>
      </c>
    </row>
    <row r="4183" spans="1:23" x14ac:dyDescent="0.25">
      <c r="A4183" s="1">
        <v>29946</v>
      </c>
      <c r="B4183" s="3">
        <v>26</v>
      </c>
      <c r="C4183" s="3">
        <v>12</v>
      </c>
      <c r="D4183" s="3">
        <v>1981</v>
      </c>
      <c r="E4183" s="2">
        <v>23.7</v>
      </c>
      <c r="F4183">
        <v>32.9</v>
      </c>
      <c r="G4183">
        <v>14.5</v>
      </c>
      <c r="H4183">
        <v>0</v>
      </c>
      <c r="I4183">
        <v>0</v>
      </c>
      <c r="J4183">
        <v>0</v>
      </c>
      <c r="K4183">
        <v>0</v>
      </c>
      <c r="L4183" t="str">
        <f t="shared" si="68"/>
        <v>0</v>
      </c>
      <c r="M4183" s="4">
        <v>12</v>
      </c>
      <c r="N4183">
        <v>81</v>
      </c>
      <c r="O4183">
        <v>16.2</v>
      </c>
      <c r="P4183">
        <v>49</v>
      </c>
      <c r="Q4183">
        <v>14.2</v>
      </c>
      <c r="R4183">
        <v>4.8</v>
      </c>
      <c r="T4183">
        <v>6</v>
      </c>
      <c r="U4183" t="s">
        <v>62</v>
      </c>
      <c r="V4183" t="s">
        <v>195</v>
      </c>
      <c r="W4183" s="2">
        <v>0</v>
      </c>
    </row>
    <row r="4184" spans="1:23" x14ac:dyDescent="0.25">
      <c r="A4184" s="1">
        <v>29947</v>
      </c>
      <c r="B4184" s="3">
        <v>27</v>
      </c>
      <c r="C4184" s="3">
        <v>12</v>
      </c>
      <c r="D4184" s="3">
        <v>1981</v>
      </c>
      <c r="E4184" s="2">
        <v>25.35</v>
      </c>
      <c r="F4184">
        <v>34.5</v>
      </c>
      <c r="G4184">
        <v>16.2</v>
      </c>
      <c r="H4184">
        <v>0</v>
      </c>
      <c r="I4184">
        <v>0</v>
      </c>
      <c r="J4184">
        <v>0</v>
      </c>
      <c r="K4184">
        <v>0</v>
      </c>
      <c r="L4184" t="str">
        <f t="shared" si="68"/>
        <v>0</v>
      </c>
      <c r="M4184" s="4">
        <v>13.4</v>
      </c>
      <c r="N4184">
        <v>90</v>
      </c>
      <c r="O4184">
        <v>16.7</v>
      </c>
      <c r="P4184">
        <v>48</v>
      </c>
      <c r="Q4184">
        <v>14.7</v>
      </c>
      <c r="R4184">
        <v>12</v>
      </c>
      <c r="T4184">
        <v>15</v>
      </c>
      <c r="U4184" t="s">
        <v>363</v>
      </c>
      <c r="V4184" t="s">
        <v>285</v>
      </c>
      <c r="W4184" s="2">
        <v>0</v>
      </c>
    </row>
    <row r="4185" spans="1:23" x14ac:dyDescent="0.25">
      <c r="A4185" s="1">
        <v>29948</v>
      </c>
      <c r="B4185" s="3">
        <v>28</v>
      </c>
      <c r="C4185" s="3">
        <v>12</v>
      </c>
      <c r="D4185" s="3">
        <v>1981</v>
      </c>
      <c r="E4185" s="2">
        <v>25.35</v>
      </c>
      <c r="F4185">
        <v>34.5</v>
      </c>
      <c r="G4185">
        <v>16.2</v>
      </c>
      <c r="H4185">
        <v>0</v>
      </c>
      <c r="I4185">
        <v>0</v>
      </c>
      <c r="J4185">
        <v>0</v>
      </c>
      <c r="K4185">
        <v>0</v>
      </c>
      <c r="L4185" t="str">
        <f t="shared" si="68"/>
        <v>0</v>
      </c>
      <c r="M4185" s="4">
        <v>10.5</v>
      </c>
      <c r="N4185">
        <v>71</v>
      </c>
      <c r="O4185">
        <v>20.399999999999999</v>
      </c>
      <c r="P4185">
        <v>58</v>
      </c>
      <c r="Q4185">
        <v>17.8</v>
      </c>
      <c r="R4185">
        <v>11.2</v>
      </c>
      <c r="T4185">
        <v>14</v>
      </c>
      <c r="U4185" t="s">
        <v>340</v>
      </c>
      <c r="V4185" t="s">
        <v>283</v>
      </c>
      <c r="W4185" s="2">
        <v>0</v>
      </c>
    </row>
    <row r="4186" spans="1:23" x14ac:dyDescent="0.25">
      <c r="A4186" s="1">
        <v>29949</v>
      </c>
      <c r="B4186" s="3">
        <v>29</v>
      </c>
      <c r="C4186" s="3">
        <v>12</v>
      </c>
      <c r="D4186" s="3">
        <v>1981</v>
      </c>
      <c r="E4186" s="2">
        <v>25.25</v>
      </c>
      <c r="F4186">
        <v>33.799999999999997</v>
      </c>
      <c r="G4186">
        <v>16.7</v>
      </c>
      <c r="H4186">
        <v>0</v>
      </c>
      <c r="I4186">
        <v>0</v>
      </c>
      <c r="J4186">
        <v>0</v>
      </c>
      <c r="K4186">
        <v>0</v>
      </c>
      <c r="L4186" t="str">
        <f t="shared" si="68"/>
        <v>0</v>
      </c>
      <c r="M4186" s="4">
        <v>12.1</v>
      </c>
      <c r="N4186">
        <v>82</v>
      </c>
      <c r="O4186">
        <v>16.100000000000001</v>
      </c>
      <c r="P4186">
        <v>42</v>
      </c>
      <c r="Q4186">
        <v>14.1</v>
      </c>
      <c r="R4186">
        <v>5.6</v>
      </c>
      <c r="T4186">
        <v>7</v>
      </c>
      <c r="U4186" t="s">
        <v>330</v>
      </c>
      <c r="V4186" t="s">
        <v>171</v>
      </c>
      <c r="W4186" s="2">
        <v>0</v>
      </c>
    </row>
    <row r="4187" spans="1:23" x14ac:dyDescent="0.25">
      <c r="A4187" s="1">
        <v>29950</v>
      </c>
      <c r="B4187" s="3">
        <v>30</v>
      </c>
      <c r="C4187" s="3">
        <v>12</v>
      </c>
      <c r="D4187" s="3">
        <v>1981</v>
      </c>
      <c r="E4187" s="2">
        <v>21.65</v>
      </c>
      <c r="F4187">
        <v>27.4</v>
      </c>
      <c r="G4187">
        <v>15.9</v>
      </c>
      <c r="H4187">
        <v>0</v>
      </c>
      <c r="I4187">
        <v>0</v>
      </c>
      <c r="J4187">
        <v>0</v>
      </c>
      <c r="K4187">
        <v>0</v>
      </c>
      <c r="L4187" t="str">
        <f t="shared" si="68"/>
        <v>0</v>
      </c>
      <c r="M4187" s="4">
        <v>8.1</v>
      </c>
      <c r="N4187">
        <v>55</v>
      </c>
      <c r="O4187">
        <v>9.5</v>
      </c>
      <c r="P4187">
        <v>37</v>
      </c>
      <c r="Q4187">
        <v>6.2</v>
      </c>
      <c r="R4187">
        <v>7.2</v>
      </c>
      <c r="T4187">
        <v>9</v>
      </c>
      <c r="U4187" t="s">
        <v>207</v>
      </c>
      <c r="V4187" t="s">
        <v>63</v>
      </c>
      <c r="W4187" s="2">
        <v>0</v>
      </c>
    </row>
    <row r="4188" spans="1:23" x14ac:dyDescent="0.25">
      <c r="A4188" s="1">
        <v>29951</v>
      </c>
      <c r="B4188" s="3">
        <v>31</v>
      </c>
      <c r="C4188" s="3">
        <v>12</v>
      </c>
      <c r="D4188" s="3">
        <v>1981</v>
      </c>
      <c r="E4188" s="2">
        <v>15.3</v>
      </c>
      <c r="F4188">
        <v>26.9</v>
      </c>
      <c r="G4188">
        <v>3.7</v>
      </c>
      <c r="H4188">
        <v>0</v>
      </c>
      <c r="I4188">
        <v>0</v>
      </c>
      <c r="J4188">
        <v>0</v>
      </c>
      <c r="K4188">
        <v>0</v>
      </c>
      <c r="L4188" t="str">
        <f t="shared" si="68"/>
        <v>0</v>
      </c>
      <c r="M4188" s="4">
        <v>11.2</v>
      </c>
      <c r="N4188">
        <v>76</v>
      </c>
      <c r="O4188">
        <v>9.3000000000000007</v>
      </c>
      <c r="P4188">
        <v>41</v>
      </c>
      <c r="Q4188">
        <v>5.9</v>
      </c>
      <c r="R4188">
        <v>4.8</v>
      </c>
      <c r="T4188">
        <v>6</v>
      </c>
      <c r="U4188" t="s">
        <v>108</v>
      </c>
      <c r="V4188" t="s">
        <v>158</v>
      </c>
      <c r="W4188" s="2">
        <v>3.4137930000000001</v>
      </c>
    </row>
    <row r="4189" spans="1:23" x14ac:dyDescent="0.25">
      <c r="A4189" s="1">
        <v>29952</v>
      </c>
      <c r="B4189" s="3">
        <v>1</v>
      </c>
      <c r="C4189" s="3">
        <v>1</v>
      </c>
      <c r="D4189" s="3">
        <v>1982</v>
      </c>
      <c r="E4189" s="2">
        <v>19.95</v>
      </c>
      <c r="F4189">
        <v>30.9</v>
      </c>
      <c r="G4189">
        <v>9</v>
      </c>
      <c r="H4189">
        <v>0</v>
      </c>
      <c r="I4189">
        <v>0</v>
      </c>
      <c r="J4189">
        <v>0</v>
      </c>
      <c r="K4189">
        <v>0</v>
      </c>
      <c r="L4189" t="str">
        <f t="shared" si="68"/>
        <v>0</v>
      </c>
      <c r="M4189" s="4">
        <v>10.199999999999999</v>
      </c>
      <c r="N4189">
        <v>69</v>
      </c>
      <c r="O4189">
        <v>12.2</v>
      </c>
      <c r="P4189">
        <v>44</v>
      </c>
      <c r="Q4189">
        <v>9.9</v>
      </c>
      <c r="R4189">
        <v>3.2</v>
      </c>
      <c r="T4189">
        <v>4</v>
      </c>
      <c r="U4189" t="s">
        <v>25</v>
      </c>
      <c r="V4189" t="s">
        <v>74</v>
      </c>
      <c r="W4189" s="2">
        <v>0</v>
      </c>
    </row>
    <row r="4190" spans="1:23" x14ac:dyDescent="0.25">
      <c r="A4190" s="1">
        <v>29953</v>
      </c>
      <c r="B4190" s="3">
        <v>2</v>
      </c>
      <c r="C4190" s="3">
        <v>1</v>
      </c>
      <c r="D4190" s="3">
        <v>1982</v>
      </c>
      <c r="E4190" s="2">
        <v>25.75</v>
      </c>
      <c r="F4190">
        <v>34.299999999999997</v>
      </c>
      <c r="G4190">
        <v>17.2</v>
      </c>
      <c r="H4190">
        <v>0</v>
      </c>
      <c r="I4190">
        <v>0</v>
      </c>
      <c r="J4190">
        <v>0</v>
      </c>
      <c r="K4190">
        <v>0</v>
      </c>
      <c r="L4190" t="str">
        <f t="shared" si="68"/>
        <v>0</v>
      </c>
      <c r="M4190" s="4">
        <v>12.1</v>
      </c>
      <c r="N4190">
        <v>82</v>
      </c>
      <c r="O4190">
        <v>16.3</v>
      </c>
      <c r="P4190">
        <v>48</v>
      </c>
      <c r="Q4190">
        <v>14.3</v>
      </c>
      <c r="R4190">
        <v>3.2</v>
      </c>
      <c r="T4190">
        <v>4</v>
      </c>
      <c r="U4190" t="s">
        <v>320</v>
      </c>
      <c r="V4190" t="s">
        <v>109</v>
      </c>
      <c r="W4190" s="2">
        <v>0</v>
      </c>
    </row>
    <row r="4191" spans="1:23" x14ac:dyDescent="0.25">
      <c r="A4191" s="1">
        <v>29954</v>
      </c>
      <c r="B4191" s="3">
        <v>3</v>
      </c>
      <c r="C4191" s="3">
        <v>1</v>
      </c>
      <c r="D4191" s="3">
        <v>1982</v>
      </c>
      <c r="E4191" s="2">
        <v>23.85</v>
      </c>
      <c r="F4191">
        <v>33.200000000000003</v>
      </c>
      <c r="G4191">
        <v>14.5</v>
      </c>
      <c r="H4191">
        <v>0</v>
      </c>
      <c r="I4191">
        <v>0</v>
      </c>
      <c r="J4191">
        <v>0</v>
      </c>
      <c r="K4191">
        <v>0</v>
      </c>
      <c r="L4191" t="str">
        <f t="shared" si="68"/>
        <v>0</v>
      </c>
      <c r="M4191" s="4">
        <v>8.6</v>
      </c>
      <c r="N4191">
        <v>58</v>
      </c>
      <c r="O4191">
        <v>13.8</v>
      </c>
      <c r="P4191">
        <v>41</v>
      </c>
      <c r="Q4191">
        <v>11.8</v>
      </c>
      <c r="R4191">
        <v>7.2</v>
      </c>
      <c r="T4191">
        <v>9</v>
      </c>
      <c r="U4191" t="s">
        <v>45</v>
      </c>
      <c r="V4191" t="s">
        <v>26</v>
      </c>
      <c r="W4191" s="2">
        <v>0</v>
      </c>
    </row>
    <row r="4192" spans="1:23" x14ac:dyDescent="0.25">
      <c r="A4192" s="1">
        <v>29955</v>
      </c>
      <c r="B4192" s="3">
        <v>4</v>
      </c>
      <c r="C4192" s="3">
        <v>1</v>
      </c>
      <c r="D4192" s="3">
        <v>1982</v>
      </c>
      <c r="E4192" s="2">
        <v>23.7</v>
      </c>
      <c r="F4192">
        <v>30.3</v>
      </c>
      <c r="G4192">
        <v>17.100000000000001</v>
      </c>
      <c r="H4192">
        <v>0</v>
      </c>
      <c r="I4192">
        <v>0</v>
      </c>
      <c r="J4192">
        <v>0</v>
      </c>
      <c r="K4192">
        <v>0</v>
      </c>
      <c r="L4192" t="str">
        <f t="shared" si="68"/>
        <v>0</v>
      </c>
      <c r="M4192" s="4">
        <v>10</v>
      </c>
      <c r="N4192">
        <v>68</v>
      </c>
      <c r="O4192">
        <v>13.2</v>
      </c>
      <c r="P4192">
        <v>41</v>
      </c>
      <c r="Q4192">
        <v>11.1</v>
      </c>
      <c r="R4192">
        <v>6.4</v>
      </c>
      <c r="T4192">
        <v>8</v>
      </c>
      <c r="U4192" t="s">
        <v>341</v>
      </c>
      <c r="V4192" t="s">
        <v>271</v>
      </c>
      <c r="W4192" s="2">
        <v>0</v>
      </c>
    </row>
    <row r="4193" spans="1:23" x14ac:dyDescent="0.25">
      <c r="A4193" s="1">
        <v>29956</v>
      </c>
      <c r="B4193" s="3">
        <v>5</v>
      </c>
      <c r="C4193" s="3">
        <v>1</v>
      </c>
      <c r="D4193" s="3">
        <v>1982</v>
      </c>
      <c r="E4193" s="2">
        <v>19.5</v>
      </c>
      <c r="F4193">
        <v>29</v>
      </c>
      <c r="G4193">
        <v>10</v>
      </c>
      <c r="H4193">
        <v>0</v>
      </c>
      <c r="I4193">
        <v>0</v>
      </c>
      <c r="J4193">
        <v>0</v>
      </c>
      <c r="K4193">
        <v>0</v>
      </c>
      <c r="L4193" t="str">
        <f t="shared" si="68"/>
        <v>0</v>
      </c>
      <c r="M4193" s="4">
        <v>12.8</v>
      </c>
      <c r="N4193">
        <v>87</v>
      </c>
      <c r="O4193">
        <v>11.6</v>
      </c>
      <c r="P4193">
        <v>42</v>
      </c>
      <c r="Q4193">
        <v>9.1999999999999993</v>
      </c>
      <c r="R4193">
        <v>3.2</v>
      </c>
      <c r="T4193">
        <v>4</v>
      </c>
      <c r="U4193" t="s">
        <v>345</v>
      </c>
      <c r="V4193" t="s">
        <v>166</v>
      </c>
      <c r="W4193" s="2">
        <v>0</v>
      </c>
    </row>
    <row r="4194" spans="1:23" x14ac:dyDescent="0.25">
      <c r="A4194" s="1">
        <v>29957</v>
      </c>
      <c r="B4194" s="3">
        <v>6</v>
      </c>
      <c r="C4194" s="3">
        <v>1</v>
      </c>
      <c r="D4194" s="3">
        <v>1982</v>
      </c>
      <c r="E4194" s="2">
        <v>24.6</v>
      </c>
      <c r="F4194">
        <v>32.9</v>
      </c>
      <c r="G4194">
        <v>16.3</v>
      </c>
      <c r="H4194">
        <v>0</v>
      </c>
      <c r="I4194">
        <v>0</v>
      </c>
      <c r="J4194">
        <v>0</v>
      </c>
      <c r="K4194">
        <v>0</v>
      </c>
      <c r="L4194" t="str">
        <f t="shared" si="68"/>
        <v>0</v>
      </c>
      <c r="M4194" s="4">
        <v>12.1</v>
      </c>
      <c r="N4194">
        <v>82</v>
      </c>
      <c r="O4194">
        <v>12.9</v>
      </c>
      <c r="P4194">
        <v>34</v>
      </c>
      <c r="Q4194">
        <v>10.7</v>
      </c>
      <c r="R4194">
        <v>10.4</v>
      </c>
      <c r="T4194">
        <v>13</v>
      </c>
      <c r="U4194" t="s">
        <v>320</v>
      </c>
      <c r="V4194" t="s">
        <v>155</v>
      </c>
      <c r="W4194" s="2">
        <v>0</v>
      </c>
    </row>
    <row r="4195" spans="1:23" x14ac:dyDescent="0.25">
      <c r="A4195" s="1">
        <v>29958</v>
      </c>
      <c r="B4195" s="3">
        <v>7</v>
      </c>
      <c r="C4195" s="3">
        <v>1</v>
      </c>
      <c r="D4195" s="3">
        <v>1982</v>
      </c>
      <c r="E4195" s="2">
        <v>26.65</v>
      </c>
      <c r="F4195">
        <v>32.5</v>
      </c>
      <c r="G4195">
        <v>20.8</v>
      </c>
      <c r="H4195">
        <v>15.4</v>
      </c>
      <c r="I4195">
        <v>1</v>
      </c>
      <c r="J4195">
        <v>0</v>
      </c>
      <c r="K4195">
        <v>0</v>
      </c>
      <c r="L4195" t="str">
        <f t="shared" si="68"/>
        <v>0</v>
      </c>
      <c r="M4195" s="4">
        <v>10.9</v>
      </c>
      <c r="N4195">
        <v>74</v>
      </c>
      <c r="O4195">
        <v>15.6</v>
      </c>
      <c r="P4195">
        <v>43</v>
      </c>
      <c r="Q4195">
        <v>13.6</v>
      </c>
      <c r="R4195">
        <v>8.8000000000000007</v>
      </c>
      <c r="T4195">
        <v>11</v>
      </c>
      <c r="U4195" t="s">
        <v>209</v>
      </c>
      <c r="V4195" t="s">
        <v>93</v>
      </c>
      <c r="W4195" s="2">
        <v>0</v>
      </c>
    </row>
    <row r="4196" spans="1:23" x14ac:dyDescent="0.25">
      <c r="A4196" s="1">
        <v>29959</v>
      </c>
      <c r="B4196" s="3">
        <v>8</v>
      </c>
      <c r="C4196" s="3">
        <v>1</v>
      </c>
      <c r="D4196" s="3">
        <v>1982</v>
      </c>
      <c r="E4196" s="2">
        <v>23.05</v>
      </c>
      <c r="F4196">
        <v>30.1</v>
      </c>
      <c r="G4196">
        <v>16</v>
      </c>
      <c r="H4196">
        <v>0</v>
      </c>
      <c r="I4196">
        <v>0</v>
      </c>
      <c r="J4196">
        <v>0</v>
      </c>
      <c r="K4196">
        <v>0</v>
      </c>
      <c r="L4196" t="str">
        <f t="shared" si="68"/>
        <v>0</v>
      </c>
      <c r="M4196" s="4">
        <v>11.1</v>
      </c>
      <c r="N4196">
        <v>76</v>
      </c>
      <c r="O4196">
        <v>13.8</v>
      </c>
      <c r="P4196">
        <v>46</v>
      </c>
      <c r="Q4196">
        <v>11.8</v>
      </c>
      <c r="R4196">
        <v>8.8000000000000007</v>
      </c>
      <c r="T4196">
        <v>11</v>
      </c>
      <c r="U4196" t="s">
        <v>142</v>
      </c>
      <c r="V4196" t="s">
        <v>128</v>
      </c>
      <c r="W4196" s="2">
        <v>0</v>
      </c>
    </row>
    <row r="4197" spans="1:23" x14ac:dyDescent="0.25">
      <c r="A4197" s="1">
        <v>29960</v>
      </c>
      <c r="B4197" s="3">
        <v>9</v>
      </c>
      <c r="C4197" s="3">
        <v>1</v>
      </c>
      <c r="D4197" s="3">
        <v>1982</v>
      </c>
      <c r="E4197" s="2">
        <v>21.3</v>
      </c>
      <c r="F4197">
        <v>27.8</v>
      </c>
      <c r="G4197">
        <v>14.8</v>
      </c>
      <c r="H4197">
        <v>0</v>
      </c>
      <c r="I4197">
        <v>0</v>
      </c>
      <c r="J4197">
        <v>0</v>
      </c>
      <c r="K4197">
        <v>0</v>
      </c>
      <c r="L4197" t="str">
        <f t="shared" si="68"/>
        <v>0</v>
      </c>
      <c r="M4197" s="4">
        <v>13.3</v>
      </c>
      <c r="N4197">
        <v>91</v>
      </c>
      <c r="O4197">
        <v>11.7</v>
      </c>
      <c r="P4197">
        <v>41</v>
      </c>
      <c r="Q4197">
        <v>9.3000000000000007</v>
      </c>
      <c r="R4197">
        <v>4.8</v>
      </c>
      <c r="T4197">
        <v>6</v>
      </c>
      <c r="U4197" t="s">
        <v>329</v>
      </c>
      <c r="V4197" t="s">
        <v>271</v>
      </c>
      <c r="W4197" s="2">
        <v>0</v>
      </c>
    </row>
    <row r="4198" spans="1:23" x14ac:dyDescent="0.25">
      <c r="A4198" s="1">
        <v>29961</v>
      </c>
      <c r="B4198" s="3">
        <v>10</v>
      </c>
      <c r="C4198" s="3">
        <v>1</v>
      </c>
      <c r="D4198" s="3">
        <v>1982</v>
      </c>
      <c r="E4198" s="2">
        <v>25.5</v>
      </c>
      <c r="F4198">
        <v>34.1</v>
      </c>
      <c r="G4198">
        <v>16.899999999999999</v>
      </c>
      <c r="H4198">
        <v>0</v>
      </c>
      <c r="I4198">
        <v>0</v>
      </c>
      <c r="J4198">
        <v>0</v>
      </c>
      <c r="K4198">
        <v>0</v>
      </c>
      <c r="L4198" t="str">
        <f t="shared" si="68"/>
        <v>0</v>
      </c>
      <c r="M4198" s="4">
        <v>12.4</v>
      </c>
      <c r="N4198">
        <v>85</v>
      </c>
      <c r="O4198">
        <v>16.8</v>
      </c>
      <c r="P4198">
        <v>48</v>
      </c>
      <c r="Q4198">
        <v>14.8</v>
      </c>
      <c r="R4198">
        <v>16</v>
      </c>
      <c r="T4198">
        <v>20</v>
      </c>
      <c r="U4198" t="s">
        <v>69</v>
      </c>
      <c r="V4198" t="s">
        <v>42</v>
      </c>
      <c r="W4198" s="2">
        <v>0</v>
      </c>
    </row>
    <row r="4199" spans="1:23" x14ac:dyDescent="0.25">
      <c r="A4199" s="1">
        <v>29962</v>
      </c>
      <c r="B4199" s="3">
        <v>11</v>
      </c>
      <c r="C4199" s="3">
        <v>1</v>
      </c>
      <c r="D4199" s="3">
        <v>1982</v>
      </c>
      <c r="E4199" s="2">
        <v>27.65</v>
      </c>
      <c r="F4199">
        <v>34.299999999999997</v>
      </c>
      <c r="G4199">
        <v>21</v>
      </c>
      <c r="H4199">
        <v>0</v>
      </c>
      <c r="I4199">
        <v>0</v>
      </c>
      <c r="J4199">
        <v>0</v>
      </c>
      <c r="K4199">
        <v>0</v>
      </c>
      <c r="L4199" t="str">
        <f t="shared" si="68"/>
        <v>0</v>
      </c>
      <c r="M4199" s="4">
        <v>8.9</v>
      </c>
      <c r="N4199">
        <v>61</v>
      </c>
      <c r="O4199">
        <v>21</v>
      </c>
      <c r="P4199">
        <v>56</v>
      </c>
      <c r="Q4199">
        <v>18.3</v>
      </c>
      <c r="R4199">
        <v>8.8000000000000007</v>
      </c>
      <c r="T4199">
        <v>11</v>
      </c>
      <c r="U4199" t="s">
        <v>137</v>
      </c>
      <c r="V4199" t="s">
        <v>128</v>
      </c>
      <c r="W4199" s="2">
        <v>0</v>
      </c>
    </row>
    <row r="4200" spans="1:23" x14ac:dyDescent="0.25">
      <c r="A4200" s="1">
        <v>29963</v>
      </c>
      <c r="B4200" s="3">
        <v>12</v>
      </c>
      <c r="C4200" s="3">
        <v>1</v>
      </c>
      <c r="D4200" s="3">
        <v>1982</v>
      </c>
      <c r="E4200" s="2">
        <v>20.100000000000001</v>
      </c>
      <c r="F4200">
        <v>26.5</v>
      </c>
      <c r="G4200">
        <v>13.7</v>
      </c>
      <c r="H4200">
        <v>0</v>
      </c>
      <c r="I4200">
        <v>0</v>
      </c>
      <c r="J4200">
        <v>0</v>
      </c>
      <c r="K4200">
        <v>0</v>
      </c>
      <c r="L4200" t="str">
        <f t="shared" si="68"/>
        <v>0</v>
      </c>
      <c r="M4200" s="4">
        <v>11.6</v>
      </c>
      <c r="N4200">
        <v>79</v>
      </c>
      <c r="O4200">
        <v>12.2</v>
      </c>
      <c r="P4200">
        <v>42</v>
      </c>
      <c r="Q4200">
        <v>9.9</v>
      </c>
      <c r="R4200">
        <v>8.8000000000000007</v>
      </c>
      <c r="T4200">
        <v>11</v>
      </c>
      <c r="U4200" t="s">
        <v>57</v>
      </c>
      <c r="V4200" t="s">
        <v>271</v>
      </c>
      <c r="W4200" s="2">
        <v>0</v>
      </c>
    </row>
    <row r="4201" spans="1:23" x14ac:dyDescent="0.25">
      <c r="A4201" s="1">
        <v>29964</v>
      </c>
      <c r="B4201" s="3">
        <v>13</v>
      </c>
      <c r="C4201" s="3">
        <v>1</v>
      </c>
      <c r="D4201" s="3">
        <v>1982</v>
      </c>
      <c r="E4201" s="2">
        <v>19.8</v>
      </c>
      <c r="F4201">
        <v>29.1</v>
      </c>
      <c r="G4201">
        <v>10.5</v>
      </c>
      <c r="H4201">
        <v>0</v>
      </c>
      <c r="I4201">
        <v>0</v>
      </c>
      <c r="J4201">
        <v>0</v>
      </c>
      <c r="K4201">
        <v>0</v>
      </c>
      <c r="L4201" t="str">
        <f t="shared" si="68"/>
        <v>0</v>
      </c>
      <c r="M4201" s="4">
        <v>13</v>
      </c>
      <c r="N4201">
        <v>89</v>
      </c>
      <c r="O4201">
        <v>12.3</v>
      </c>
      <c r="P4201">
        <v>46</v>
      </c>
      <c r="Q4201">
        <v>10</v>
      </c>
      <c r="R4201">
        <v>7.2</v>
      </c>
      <c r="T4201">
        <v>9</v>
      </c>
      <c r="U4201" t="s">
        <v>353</v>
      </c>
      <c r="V4201" t="s">
        <v>271</v>
      </c>
      <c r="W4201" s="2">
        <v>0</v>
      </c>
    </row>
    <row r="4202" spans="1:23" x14ac:dyDescent="0.25">
      <c r="A4202" s="1">
        <v>29965</v>
      </c>
      <c r="B4202" s="3">
        <v>14</v>
      </c>
      <c r="C4202" s="3">
        <v>1</v>
      </c>
      <c r="D4202" s="3">
        <v>1982</v>
      </c>
      <c r="E4202" s="2">
        <v>22.05</v>
      </c>
      <c r="F4202">
        <v>32.1</v>
      </c>
      <c r="G4202">
        <v>12</v>
      </c>
      <c r="H4202">
        <v>0</v>
      </c>
      <c r="I4202">
        <v>0</v>
      </c>
      <c r="J4202">
        <v>0</v>
      </c>
      <c r="K4202">
        <v>0</v>
      </c>
      <c r="L4202" t="str">
        <f t="shared" si="68"/>
        <v>0</v>
      </c>
      <c r="M4202" s="4">
        <v>12.6</v>
      </c>
      <c r="N4202">
        <v>86</v>
      </c>
      <c r="O4202">
        <v>16.2</v>
      </c>
      <c r="P4202">
        <v>53</v>
      </c>
      <c r="Q4202">
        <v>14.2</v>
      </c>
      <c r="R4202">
        <v>1.6</v>
      </c>
      <c r="T4202">
        <v>2</v>
      </c>
      <c r="U4202" t="s">
        <v>159</v>
      </c>
      <c r="V4202" t="s">
        <v>166</v>
      </c>
      <c r="W4202" s="2">
        <v>0</v>
      </c>
    </row>
    <row r="4203" spans="1:23" x14ac:dyDescent="0.25">
      <c r="A4203" s="1">
        <v>29966</v>
      </c>
      <c r="B4203" s="3">
        <v>15</v>
      </c>
      <c r="C4203" s="3">
        <v>1</v>
      </c>
      <c r="D4203" s="3">
        <v>1982</v>
      </c>
      <c r="E4203" s="2">
        <v>23.95</v>
      </c>
      <c r="F4203">
        <v>34.9</v>
      </c>
      <c r="G4203">
        <v>13</v>
      </c>
      <c r="H4203">
        <v>0</v>
      </c>
      <c r="I4203">
        <v>0</v>
      </c>
      <c r="J4203">
        <v>0</v>
      </c>
      <c r="K4203">
        <v>0</v>
      </c>
      <c r="L4203" t="str">
        <f t="shared" si="68"/>
        <v>0</v>
      </c>
      <c r="M4203" s="4">
        <v>12.7</v>
      </c>
      <c r="N4203">
        <v>87</v>
      </c>
      <c r="O4203">
        <v>13.2</v>
      </c>
      <c r="P4203">
        <v>36</v>
      </c>
      <c r="Q4203">
        <v>11.1</v>
      </c>
      <c r="R4203">
        <v>11.2</v>
      </c>
      <c r="T4203">
        <v>14</v>
      </c>
      <c r="U4203" t="s">
        <v>157</v>
      </c>
      <c r="V4203" t="s">
        <v>155</v>
      </c>
      <c r="W4203" s="2">
        <v>0</v>
      </c>
    </row>
    <row r="4204" spans="1:23" x14ac:dyDescent="0.25">
      <c r="A4204" s="1">
        <v>29967</v>
      </c>
      <c r="B4204" s="3">
        <v>16</v>
      </c>
      <c r="C4204" s="3">
        <v>1</v>
      </c>
      <c r="D4204" s="3">
        <v>1982</v>
      </c>
      <c r="E4204" s="2">
        <v>22.45</v>
      </c>
      <c r="F4204">
        <v>29.1</v>
      </c>
      <c r="G4204">
        <v>15.8</v>
      </c>
      <c r="H4204">
        <v>0</v>
      </c>
      <c r="I4204">
        <v>0</v>
      </c>
      <c r="J4204">
        <v>0</v>
      </c>
      <c r="K4204">
        <v>0</v>
      </c>
      <c r="L4204" t="str">
        <f t="shared" si="68"/>
        <v>0</v>
      </c>
      <c r="M4204" s="4">
        <v>10.7</v>
      </c>
      <c r="N4204">
        <v>74</v>
      </c>
      <c r="O4204">
        <v>8.9</v>
      </c>
      <c r="P4204">
        <v>39</v>
      </c>
      <c r="Q4204">
        <v>5.3</v>
      </c>
      <c r="R4204">
        <v>26.4</v>
      </c>
      <c r="T4204">
        <v>33</v>
      </c>
      <c r="U4204" t="s">
        <v>86</v>
      </c>
      <c r="V4204" t="s">
        <v>144</v>
      </c>
      <c r="W4204" s="2">
        <v>0</v>
      </c>
    </row>
    <row r="4205" spans="1:23" x14ac:dyDescent="0.25">
      <c r="A4205" s="1">
        <v>29968</v>
      </c>
      <c r="B4205" s="3">
        <v>17</v>
      </c>
      <c r="C4205" s="3">
        <v>1</v>
      </c>
      <c r="D4205" s="3">
        <v>1982</v>
      </c>
      <c r="E4205" s="2">
        <v>17.25</v>
      </c>
      <c r="F4205">
        <v>27.1</v>
      </c>
      <c r="G4205">
        <v>7.4</v>
      </c>
      <c r="H4205">
        <v>0</v>
      </c>
      <c r="I4205">
        <v>0</v>
      </c>
      <c r="J4205">
        <v>0</v>
      </c>
      <c r="K4205">
        <v>0</v>
      </c>
      <c r="L4205" t="str">
        <f t="shared" si="68"/>
        <v>0</v>
      </c>
      <c r="M4205" s="4">
        <v>13.1</v>
      </c>
      <c r="N4205">
        <v>90</v>
      </c>
      <c r="O4205">
        <v>12.1</v>
      </c>
      <c r="P4205">
        <v>52</v>
      </c>
      <c r="Q4205">
        <v>9.8000000000000007</v>
      </c>
      <c r="R4205">
        <v>3.2</v>
      </c>
      <c r="T4205">
        <v>4</v>
      </c>
      <c r="U4205" t="s">
        <v>353</v>
      </c>
      <c r="V4205" t="s">
        <v>74</v>
      </c>
      <c r="W4205" s="2">
        <v>0</v>
      </c>
    </row>
    <row r="4206" spans="1:23" x14ac:dyDescent="0.25">
      <c r="A4206" s="1">
        <v>29969</v>
      </c>
      <c r="B4206" s="3">
        <v>18</v>
      </c>
      <c r="C4206" s="3">
        <v>1</v>
      </c>
      <c r="D4206" s="3">
        <v>1982</v>
      </c>
      <c r="E4206" s="2">
        <v>23.65</v>
      </c>
      <c r="F4206">
        <v>35.299999999999997</v>
      </c>
      <c r="G4206">
        <v>12</v>
      </c>
      <c r="H4206">
        <v>0</v>
      </c>
      <c r="I4206">
        <v>0</v>
      </c>
      <c r="J4206">
        <v>0</v>
      </c>
      <c r="K4206">
        <v>0</v>
      </c>
      <c r="L4206" t="str">
        <f t="shared" si="68"/>
        <v>0</v>
      </c>
      <c r="M4206" s="4">
        <v>12.9</v>
      </c>
      <c r="N4206">
        <v>89</v>
      </c>
      <c r="O4206">
        <v>15.4</v>
      </c>
      <c r="P4206">
        <v>38</v>
      </c>
      <c r="Q4206">
        <v>13.4</v>
      </c>
      <c r="R4206">
        <v>8.8000000000000007</v>
      </c>
      <c r="T4206">
        <v>11</v>
      </c>
      <c r="U4206" t="s">
        <v>92</v>
      </c>
      <c r="V4206" t="s">
        <v>283</v>
      </c>
      <c r="W4206" s="2">
        <v>0</v>
      </c>
    </row>
    <row r="4207" spans="1:23" x14ac:dyDescent="0.25">
      <c r="A4207" s="1">
        <v>29970</v>
      </c>
      <c r="B4207" s="3">
        <v>19</v>
      </c>
      <c r="C4207" s="3">
        <v>1</v>
      </c>
      <c r="D4207" s="3">
        <v>1982</v>
      </c>
      <c r="E4207" s="2">
        <v>28.5</v>
      </c>
      <c r="F4207">
        <v>35.4</v>
      </c>
      <c r="G4207">
        <v>21.6</v>
      </c>
      <c r="H4207">
        <v>0</v>
      </c>
      <c r="I4207">
        <v>0</v>
      </c>
      <c r="J4207">
        <v>0</v>
      </c>
      <c r="K4207">
        <v>0</v>
      </c>
      <c r="L4207" t="str">
        <f t="shared" si="68"/>
        <v>0</v>
      </c>
      <c r="M4207" s="4">
        <v>12.8</v>
      </c>
      <c r="N4207">
        <v>89</v>
      </c>
      <c r="O4207">
        <v>19.100000000000001</v>
      </c>
      <c r="P4207">
        <v>51</v>
      </c>
      <c r="Q4207">
        <v>16.8</v>
      </c>
      <c r="R4207">
        <v>5.6</v>
      </c>
      <c r="T4207">
        <v>7</v>
      </c>
      <c r="U4207" t="s">
        <v>157</v>
      </c>
      <c r="V4207" t="s">
        <v>182</v>
      </c>
      <c r="W4207" s="2">
        <v>0</v>
      </c>
    </row>
    <row r="4208" spans="1:23" x14ac:dyDescent="0.25">
      <c r="A4208" s="1">
        <v>29971</v>
      </c>
      <c r="B4208" s="3">
        <v>20</v>
      </c>
      <c r="C4208" s="3">
        <v>1</v>
      </c>
      <c r="D4208" s="3">
        <v>1982</v>
      </c>
      <c r="E4208" s="2">
        <v>23.4</v>
      </c>
      <c r="F4208">
        <v>31.7</v>
      </c>
      <c r="G4208">
        <v>15.1</v>
      </c>
      <c r="H4208">
        <v>0</v>
      </c>
      <c r="I4208">
        <v>0</v>
      </c>
      <c r="J4208">
        <v>0</v>
      </c>
      <c r="K4208">
        <v>0</v>
      </c>
      <c r="L4208" t="str">
        <f t="shared" si="68"/>
        <v>0</v>
      </c>
      <c r="M4208" s="4">
        <v>12.7</v>
      </c>
      <c r="N4208">
        <v>88</v>
      </c>
      <c r="O4208">
        <v>13.6</v>
      </c>
      <c r="P4208">
        <v>41</v>
      </c>
      <c r="Q4208">
        <v>11.5</v>
      </c>
      <c r="R4208">
        <v>13.6</v>
      </c>
      <c r="T4208">
        <v>17</v>
      </c>
      <c r="U4208" t="s">
        <v>163</v>
      </c>
      <c r="V4208" t="s">
        <v>224</v>
      </c>
      <c r="W4208" s="2">
        <v>0</v>
      </c>
    </row>
    <row r="4209" spans="1:23" x14ac:dyDescent="0.25">
      <c r="A4209" s="1">
        <v>29972</v>
      </c>
      <c r="B4209" s="3">
        <v>21</v>
      </c>
      <c r="C4209" s="3">
        <v>1</v>
      </c>
      <c r="D4209" s="3">
        <v>1982</v>
      </c>
      <c r="E4209" s="2">
        <v>18.5</v>
      </c>
      <c r="F4209">
        <v>26.9</v>
      </c>
      <c r="G4209">
        <v>10.1</v>
      </c>
      <c r="H4209">
        <v>0</v>
      </c>
      <c r="I4209">
        <v>0</v>
      </c>
      <c r="J4209">
        <v>0</v>
      </c>
      <c r="K4209">
        <v>0</v>
      </c>
      <c r="L4209" t="str">
        <f t="shared" si="68"/>
        <v>0</v>
      </c>
      <c r="M4209" s="4">
        <v>13</v>
      </c>
      <c r="N4209">
        <v>90</v>
      </c>
      <c r="O4209">
        <v>10.4</v>
      </c>
      <c r="P4209">
        <v>43</v>
      </c>
      <c r="Q4209">
        <v>7.5</v>
      </c>
      <c r="R4209">
        <v>4.8</v>
      </c>
      <c r="T4209">
        <v>6</v>
      </c>
      <c r="U4209" t="s">
        <v>92</v>
      </c>
      <c r="V4209" t="s">
        <v>56</v>
      </c>
      <c r="W4209" s="2">
        <v>0</v>
      </c>
    </row>
    <row r="4210" spans="1:23" x14ac:dyDescent="0.25">
      <c r="A4210" s="1">
        <v>29973</v>
      </c>
      <c r="B4210" s="3">
        <v>22</v>
      </c>
      <c r="C4210" s="3">
        <v>1</v>
      </c>
      <c r="D4210" s="3">
        <v>1982</v>
      </c>
      <c r="E4210" s="2">
        <v>23.2</v>
      </c>
      <c r="F4210">
        <v>33.6</v>
      </c>
      <c r="G4210">
        <v>12.8</v>
      </c>
      <c r="H4210">
        <v>0</v>
      </c>
      <c r="I4210">
        <v>0</v>
      </c>
      <c r="J4210">
        <v>0</v>
      </c>
      <c r="K4210">
        <v>0</v>
      </c>
      <c r="L4210" t="str">
        <f t="shared" si="68"/>
        <v>0</v>
      </c>
      <c r="M4210" s="4">
        <v>12.9</v>
      </c>
      <c r="N4210">
        <v>90</v>
      </c>
      <c r="O4210">
        <v>15.3</v>
      </c>
      <c r="P4210">
        <v>46</v>
      </c>
      <c r="Q4210">
        <v>13.3</v>
      </c>
      <c r="R4210">
        <v>6.4</v>
      </c>
      <c r="T4210">
        <v>8</v>
      </c>
      <c r="U4210" t="s">
        <v>157</v>
      </c>
      <c r="V4210" t="s">
        <v>251</v>
      </c>
      <c r="W4210" s="2">
        <v>0</v>
      </c>
    </row>
    <row r="4211" spans="1:23" x14ac:dyDescent="0.25">
      <c r="A4211" s="1">
        <v>29974</v>
      </c>
      <c r="B4211" s="3">
        <v>23</v>
      </c>
      <c r="C4211" s="3">
        <v>1</v>
      </c>
      <c r="D4211" s="3">
        <v>1982</v>
      </c>
      <c r="E4211" s="2">
        <v>24.5</v>
      </c>
      <c r="F4211">
        <v>35.9</v>
      </c>
      <c r="G4211">
        <v>13.1</v>
      </c>
      <c r="H4211">
        <v>0</v>
      </c>
      <c r="I4211">
        <v>0</v>
      </c>
      <c r="J4211">
        <v>0</v>
      </c>
      <c r="K4211">
        <v>0</v>
      </c>
      <c r="L4211" t="str">
        <f t="shared" si="68"/>
        <v>0</v>
      </c>
      <c r="M4211" s="4">
        <v>12.1</v>
      </c>
      <c r="N4211">
        <v>84</v>
      </c>
      <c r="O4211">
        <v>19.3</v>
      </c>
      <c r="P4211">
        <v>53</v>
      </c>
      <c r="Q4211">
        <v>16.899999999999999</v>
      </c>
      <c r="R4211">
        <v>3.2</v>
      </c>
      <c r="T4211">
        <v>4</v>
      </c>
      <c r="U4211" t="s">
        <v>117</v>
      </c>
      <c r="V4211" t="s">
        <v>26</v>
      </c>
      <c r="W4211" s="2">
        <v>0</v>
      </c>
    </row>
    <row r="4212" spans="1:23" x14ac:dyDescent="0.25">
      <c r="A4212" s="1">
        <v>29975</v>
      </c>
      <c r="B4212" s="3">
        <v>24</v>
      </c>
      <c r="C4212" s="3">
        <v>1</v>
      </c>
      <c r="D4212" s="3">
        <v>1982</v>
      </c>
      <c r="E4212" s="2">
        <v>26.65</v>
      </c>
      <c r="F4212">
        <v>33.5</v>
      </c>
      <c r="G4212">
        <v>19.8</v>
      </c>
      <c r="H4212">
        <v>0</v>
      </c>
      <c r="I4212">
        <v>0</v>
      </c>
      <c r="J4212">
        <v>0</v>
      </c>
      <c r="K4212">
        <v>0</v>
      </c>
      <c r="L4212" t="str">
        <f t="shared" si="68"/>
        <v>0</v>
      </c>
      <c r="M4212" s="4">
        <v>11.8</v>
      </c>
      <c r="N4212">
        <v>83</v>
      </c>
      <c r="O4212">
        <v>16.7</v>
      </c>
      <c r="P4212">
        <v>50</v>
      </c>
      <c r="Q4212">
        <v>14.7</v>
      </c>
      <c r="R4212">
        <v>4.8</v>
      </c>
      <c r="T4212">
        <v>6</v>
      </c>
      <c r="U4212" t="s">
        <v>53</v>
      </c>
      <c r="V4212" t="s">
        <v>251</v>
      </c>
      <c r="W4212" s="2">
        <v>0</v>
      </c>
    </row>
    <row r="4213" spans="1:23" x14ac:dyDescent="0.25">
      <c r="A4213" s="1">
        <v>29976</v>
      </c>
      <c r="B4213" s="3">
        <v>25</v>
      </c>
      <c r="C4213" s="3">
        <v>1</v>
      </c>
      <c r="D4213" s="3">
        <v>1982</v>
      </c>
      <c r="E4213" s="2">
        <v>23.55</v>
      </c>
      <c r="F4213">
        <v>33.4</v>
      </c>
      <c r="G4213">
        <v>13.7</v>
      </c>
      <c r="H4213">
        <v>0</v>
      </c>
      <c r="I4213">
        <v>0</v>
      </c>
      <c r="J4213">
        <v>0</v>
      </c>
      <c r="K4213">
        <v>0</v>
      </c>
      <c r="L4213" t="str">
        <f t="shared" si="68"/>
        <v>0</v>
      </c>
      <c r="M4213" s="4">
        <v>12.5</v>
      </c>
      <c r="N4213">
        <v>88</v>
      </c>
      <c r="O4213">
        <v>17.600000000000001</v>
      </c>
      <c r="P4213">
        <v>50</v>
      </c>
      <c r="Q4213">
        <v>15.5</v>
      </c>
      <c r="R4213">
        <v>5.6</v>
      </c>
      <c r="T4213">
        <v>7</v>
      </c>
      <c r="U4213" t="s">
        <v>62</v>
      </c>
      <c r="V4213" t="s">
        <v>271</v>
      </c>
      <c r="W4213" s="2">
        <v>0</v>
      </c>
    </row>
    <row r="4214" spans="1:23" x14ac:dyDescent="0.25">
      <c r="A4214" s="1">
        <v>29977</v>
      </c>
      <c r="B4214" s="3">
        <v>26</v>
      </c>
      <c r="C4214" s="3">
        <v>1</v>
      </c>
      <c r="D4214" s="3">
        <v>1982</v>
      </c>
      <c r="E4214" s="2">
        <v>26.15</v>
      </c>
      <c r="F4214">
        <v>35.299999999999997</v>
      </c>
      <c r="G4214">
        <v>17</v>
      </c>
      <c r="H4214">
        <v>0</v>
      </c>
      <c r="I4214">
        <v>0</v>
      </c>
      <c r="J4214">
        <v>0</v>
      </c>
      <c r="K4214">
        <v>0</v>
      </c>
      <c r="L4214" t="str">
        <f t="shared" si="68"/>
        <v>0</v>
      </c>
      <c r="M4214" s="4">
        <v>10.3</v>
      </c>
      <c r="N4214">
        <v>72</v>
      </c>
      <c r="O4214">
        <v>15.2</v>
      </c>
      <c r="P4214">
        <v>38</v>
      </c>
      <c r="Q4214">
        <v>13.2</v>
      </c>
      <c r="R4214">
        <v>4.8</v>
      </c>
      <c r="T4214">
        <v>6</v>
      </c>
      <c r="U4214" t="s">
        <v>232</v>
      </c>
      <c r="V4214" t="s">
        <v>36</v>
      </c>
      <c r="W4214" s="2">
        <v>0</v>
      </c>
    </row>
    <row r="4215" spans="1:23" x14ac:dyDescent="0.25">
      <c r="A4215" s="1">
        <v>29978</v>
      </c>
      <c r="B4215" s="3">
        <v>27</v>
      </c>
      <c r="C4215" s="3">
        <v>1</v>
      </c>
      <c r="D4215" s="3">
        <v>1982</v>
      </c>
      <c r="E4215" s="2">
        <v>26.1</v>
      </c>
      <c r="F4215">
        <v>35</v>
      </c>
      <c r="G4215">
        <v>17.2</v>
      </c>
      <c r="H4215">
        <v>0</v>
      </c>
      <c r="I4215">
        <v>0</v>
      </c>
      <c r="J4215">
        <v>0</v>
      </c>
      <c r="K4215">
        <v>0</v>
      </c>
      <c r="L4215" t="str">
        <f t="shared" si="68"/>
        <v>0</v>
      </c>
      <c r="M4215" s="4">
        <v>12</v>
      </c>
      <c r="N4215">
        <v>85</v>
      </c>
      <c r="O4215">
        <v>17.600000000000001</v>
      </c>
      <c r="P4215">
        <v>43</v>
      </c>
      <c r="Q4215">
        <v>15.5</v>
      </c>
      <c r="R4215">
        <v>9.6</v>
      </c>
      <c r="T4215">
        <v>12</v>
      </c>
      <c r="U4215" t="s">
        <v>131</v>
      </c>
      <c r="V4215" t="s">
        <v>243</v>
      </c>
      <c r="W4215" s="2">
        <v>0</v>
      </c>
    </row>
    <row r="4216" spans="1:23" x14ac:dyDescent="0.25">
      <c r="A4216" s="1">
        <v>29979</v>
      </c>
      <c r="B4216" s="3">
        <v>28</v>
      </c>
      <c r="C4216" s="3">
        <v>1</v>
      </c>
      <c r="D4216" s="3">
        <v>1982</v>
      </c>
      <c r="E4216" s="2">
        <v>25.75</v>
      </c>
      <c r="F4216">
        <v>35.4</v>
      </c>
      <c r="G4216">
        <v>16.100000000000001</v>
      </c>
      <c r="H4216">
        <v>0</v>
      </c>
      <c r="I4216">
        <v>0</v>
      </c>
      <c r="J4216">
        <v>0</v>
      </c>
      <c r="K4216">
        <v>0</v>
      </c>
      <c r="L4216" t="str">
        <f t="shared" si="68"/>
        <v>0</v>
      </c>
      <c r="M4216" s="4">
        <v>13.3</v>
      </c>
      <c r="N4216">
        <v>94</v>
      </c>
      <c r="O4216">
        <v>18.100000000000001</v>
      </c>
      <c r="P4216">
        <v>49</v>
      </c>
      <c r="Q4216">
        <v>15.9</v>
      </c>
      <c r="R4216">
        <v>3.2</v>
      </c>
      <c r="T4216">
        <v>4</v>
      </c>
      <c r="U4216" t="s">
        <v>351</v>
      </c>
      <c r="V4216" t="s">
        <v>109</v>
      </c>
      <c r="W4216" s="2">
        <v>0</v>
      </c>
    </row>
    <row r="4217" spans="1:23" x14ac:dyDescent="0.25">
      <c r="A4217" s="1">
        <v>29980</v>
      </c>
      <c r="B4217" s="3">
        <v>29</v>
      </c>
      <c r="C4217" s="3">
        <v>1</v>
      </c>
      <c r="D4217" s="3">
        <v>1982</v>
      </c>
      <c r="E4217" s="2">
        <v>22.65</v>
      </c>
      <c r="F4217">
        <v>31.8</v>
      </c>
      <c r="G4217">
        <v>13.5</v>
      </c>
      <c r="H4217">
        <v>0</v>
      </c>
      <c r="I4217">
        <v>0</v>
      </c>
      <c r="J4217">
        <v>0</v>
      </c>
      <c r="K4217">
        <v>0</v>
      </c>
      <c r="L4217" t="str">
        <f t="shared" si="68"/>
        <v>0</v>
      </c>
      <c r="M4217" s="4">
        <v>11.7</v>
      </c>
      <c r="N4217">
        <v>83</v>
      </c>
      <c r="O4217">
        <v>13.8</v>
      </c>
      <c r="P4217">
        <v>45</v>
      </c>
      <c r="Q4217">
        <v>11.8</v>
      </c>
      <c r="R4217">
        <v>12.8</v>
      </c>
      <c r="T4217">
        <v>16</v>
      </c>
      <c r="U4217" t="s">
        <v>214</v>
      </c>
      <c r="V4217" t="s">
        <v>104</v>
      </c>
      <c r="W4217" s="2">
        <v>0</v>
      </c>
    </row>
    <row r="4218" spans="1:23" x14ac:dyDescent="0.25">
      <c r="A4218" s="1">
        <v>29981</v>
      </c>
      <c r="B4218" s="3">
        <v>30</v>
      </c>
      <c r="C4218" s="3">
        <v>1</v>
      </c>
      <c r="D4218" s="3">
        <v>1982</v>
      </c>
      <c r="E4218" s="2">
        <v>22.35</v>
      </c>
      <c r="F4218">
        <v>32.299999999999997</v>
      </c>
      <c r="G4218">
        <v>12.4</v>
      </c>
      <c r="H4218">
        <v>0</v>
      </c>
      <c r="I4218">
        <v>0</v>
      </c>
      <c r="J4218">
        <v>0</v>
      </c>
      <c r="K4218">
        <v>0</v>
      </c>
      <c r="L4218" t="str">
        <f t="shared" si="68"/>
        <v>0</v>
      </c>
      <c r="M4218" s="4">
        <v>12.8</v>
      </c>
      <c r="N4218">
        <v>91</v>
      </c>
      <c r="O4218">
        <v>16.600000000000001</v>
      </c>
      <c r="P4218">
        <v>52</v>
      </c>
      <c r="Q4218">
        <v>14.6</v>
      </c>
      <c r="R4218">
        <v>4.8</v>
      </c>
      <c r="T4218">
        <v>6</v>
      </c>
      <c r="U4218" t="s">
        <v>320</v>
      </c>
      <c r="V4218" t="s">
        <v>63</v>
      </c>
      <c r="W4218" s="2">
        <v>0</v>
      </c>
    </row>
    <row r="4219" spans="1:23" x14ac:dyDescent="0.25">
      <c r="A4219" s="1">
        <v>29982</v>
      </c>
      <c r="B4219" s="3">
        <v>31</v>
      </c>
      <c r="C4219" s="3">
        <v>1</v>
      </c>
      <c r="D4219" s="3">
        <v>1982</v>
      </c>
      <c r="E4219" s="2">
        <v>25.25</v>
      </c>
      <c r="F4219">
        <v>35.299999999999997</v>
      </c>
      <c r="G4219">
        <v>15.2</v>
      </c>
      <c r="H4219">
        <v>0</v>
      </c>
      <c r="I4219">
        <v>0</v>
      </c>
      <c r="J4219">
        <v>0</v>
      </c>
      <c r="K4219">
        <v>0</v>
      </c>
      <c r="L4219" t="str">
        <f t="shared" si="68"/>
        <v>0</v>
      </c>
      <c r="M4219" s="4">
        <v>12.6</v>
      </c>
      <c r="N4219">
        <v>90</v>
      </c>
      <c r="O4219">
        <v>19.399999999999999</v>
      </c>
      <c r="P4219">
        <v>54</v>
      </c>
      <c r="Q4219">
        <v>17</v>
      </c>
      <c r="R4219">
        <v>3.2</v>
      </c>
      <c r="T4219">
        <v>4</v>
      </c>
      <c r="U4219" t="s">
        <v>260</v>
      </c>
      <c r="V4219" t="s">
        <v>36</v>
      </c>
      <c r="W4219" s="2">
        <v>0</v>
      </c>
    </row>
    <row r="4220" spans="1:23" x14ac:dyDescent="0.25">
      <c r="A4220" s="1">
        <v>29983</v>
      </c>
      <c r="B4220" s="3">
        <v>1</v>
      </c>
      <c r="C4220" s="3">
        <v>2</v>
      </c>
      <c r="D4220" s="3">
        <v>1982</v>
      </c>
      <c r="E4220" s="2">
        <v>24.15</v>
      </c>
      <c r="F4220">
        <v>34</v>
      </c>
      <c r="G4220">
        <v>14.3</v>
      </c>
      <c r="H4220">
        <v>0</v>
      </c>
      <c r="I4220">
        <v>0</v>
      </c>
      <c r="J4220">
        <v>0</v>
      </c>
      <c r="K4220">
        <v>0</v>
      </c>
      <c r="L4220" t="str">
        <f t="shared" si="68"/>
        <v>0</v>
      </c>
      <c r="M4220" s="4">
        <v>10.4</v>
      </c>
      <c r="N4220">
        <v>74</v>
      </c>
      <c r="O4220">
        <v>16</v>
      </c>
      <c r="P4220">
        <v>41</v>
      </c>
      <c r="Q4220">
        <v>14</v>
      </c>
      <c r="R4220">
        <v>8.8000000000000007</v>
      </c>
      <c r="T4220">
        <v>11</v>
      </c>
      <c r="U4220" t="s">
        <v>328</v>
      </c>
      <c r="V4220" t="s">
        <v>271</v>
      </c>
      <c r="W4220" s="2">
        <v>0</v>
      </c>
    </row>
    <row r="4221" spans="1:23" x14ac:dyDescent="0.25">
      <c r="A4221" s="1">
        <v>29984</v>
      </c>
      <c r="B4221" s="3">
        <v>2</v>
      </c>
      <c r="C4221" s="3">
        <v>2</v>
      </c>
      <c r="D4221" s="3">
        <v>1982</v>
      </c>
      <c r="E4221" s="2">
        <v>20.8</v>
      </c>
      <c r="F4221">
        <v>28.5</v>
      </c>
      <c r="G4221">
        <v>13.1</v>
      </c>
      <c r="H4221">
        <v>0</v>
      </c>
      <c r="I4221">
        <v>0</v>
      </c>
      <c r="J4221">
        <v>0</v>
      </c>
      <c r="K4221">
        <v>0</v>
      </c>
      <c r="L4221" t="str">
        <f t="shared" si="68"/>
        <v>0</v>
      </c>
      <c r="M4221" s="4">
        <v>12.6</v>
      </c>
      <c r="N4221">
        <v>90</v>
      </c>
      <c r="O4221">
        <v>9</v>
      </c>
      <c r="P4221">
        <v>42</v>
      </c>
      <c r="Q4221">
        <v>5.4</v>
      </c>
      <c r="R4221">
        <v>27.2</v>
      </c>
      <c r="T4221">
        <v>34</v>
      </c>
      <c r="U4221" t="s">
        <v>103</v>
      </c>
      <c r="V4221" t="s">
        <v>227</v>
      </c>
      <c r="W4221" s="2">
        <v>0</v>
      </c>
    </row>
    <row r="4222" spans="1:23" x14ac:dyDescent="0.25">
      <c r="A4222" s="1">
        <v>29985</v>
      </c>
      <c r="B4222" s="3">
        <v>3</v>
      </c>
      <c r="C4222" s="3">
        <v>2</v>
      </c>
      <c r="D4222" s="3">
        <v>1982</v>
      </c>
      <c r="E4222" s="2">
        <v>17.5</v>
      </c>
      <c r="F4222">
        <v>25.4</v>
      </c>
      <c r="G4222">
        <v>9.6</v>
      </c>
      <c r="H4222">
        <v>0</v>
      </c>
      <c r="I4222">
        <v>0</v>
      </c>
      <c r="J4222">
        <v>0</v>
      </c>
      <c r="K4222">
        <v>0</v>
      </c>
      <c r="L4222" t="str">
        <f t="shared" si="68"/>
        <v>0</v>
      </c>
      <c r="M4222" s="4">
        <v>12.7</v>
      </c>
      <c r="N4222">
        <v>91</v>
      </c>
      <c r="O4222">
        <v>10</v>
      </c>
      <c r="P4222">
        <v>45</v>
      </c>
      <c r="Q4222">
        <v>7</v>
      </c>
      <c r="R4222">
        <v>5.6</v>
      </c>
      <c r="T4222">
        <v>7</v>
      </c>
      <c r="U4222" t="s">
        <v>73</v>
      </c>
      <c r="V4222" t="s">
        <v>24</v>
      </c>
      <c r="W4222" s="2">
        <v>0</v>
      </c>
    </row>
    <row r="4223" spans="1:23" x14ac:dyDescent="0.25">
      <c r="A4223" s="1">
        <v>29986</v>
      </c>
      <c r="B4223" s="3">
        <v>4</v>
      </c>
      <c r="C4223" s="3">
        <v>2</v>
      </c>
      <c r="D4223" s="3">
        <v>1982</v>
      </c>
      <c r="E4223" s="2">
        <v>17.850000000000001</v>
      </c>
      <c r="F4223">
        <v>29.4</v>
      </c>
      <c r="G4223">
        <v>6.3</v>
      </c>
      <c r="H4223">
        <v>0</v>
      </c>
      <c r="I4223">
        <v>0</v>
      </c>
      <c r="J4223">
        <v>0</v>
      </c>
      <c r="K4223">
        <v>0</v>
      </c>
      <c r="L4223" t="str">
        <f t="shared" si="68"/>
        <v>0</v>
      </c>
      <c r="M4223" s="4">
        <v>11</v>
      </c>
      <c r="N4223">
        <v>79</v>
      </c>
      <c r="O4223">
        <v>13.7</v>
      </c>
      <c r="P4223">
        <v>56</v>
      </c>
      <c r="Q4223">
        <v>11.6</v>
      </c>
      <c r="R4223">
        <v>4.8</v>
      </c>
      <c r="T4223">
        <v>6</v>
      </c>
      <c r="U4223" t="s">
        <v>80</v>
      </c>
      <c r="V4223" t="s">
        <v>162</v>
      </c>
      <c r="W4223" s="2">
        <v>0.72727260000000005</v>
      </c>
    </row>
    <row r="4224" spans="1:23" x14ac:dyDescent="0.25">
      <c r="A4224" s="1">
        <v>29987</v>
      </c>
      <c r="B4224" s="3">
        <v>5</v>
      </c>
      <c r="C4224" s="3">
        <v>2</v>
      </c>
      <c r="D4224" s="3">
        <v>1982</v>
      </c>
      <c r="E4224" s="2">
        <v>21.25</v>
      </c>
      <c r="F4224">
        <v>30.4</v>
      </c>
      <c r="G4224">
        <v>12.1</v>
      </c>
      <c r="H4224">
        <v>0</v>
      </c>
      <c r="I4224">
        <v>0</v>
      </c>
      <c r="J4224">
        <v>0</v>
      </c>
      <c r="K4224">
        <v>0</v>
      </c>
      <c r="L4224" t="str">
        <f t="shared" si="68"/>
        <v>0</v>
      </c>
      <c r="M4224" s="4">
        <v>12.6</v>
      </c>
      <c r="N4224">
        <v>91</v>
      </c>
      <c r="O4224">
        <v>14.1</v>
      </c>
      <c r="P4224">
        <v>52</v>
      </c>
      <c r="Q4224">
        <v>12.1</v>
      </c>
      <c r="R4224">
        <v>4.8</v>
      </c>
      <c r="T4224">
        <v>6</v>
      </c>
      <c r="U4224" t="s">
        <v>117</v>
      </c>
      <c r="V4224" t="s">
        <v>56</v>
      </c>
      <c r="W4224" s="2">
        <v>0</v>
      </c>
    </row>
    <row r="4225" spans="1:23" x14ac:dyDescent="0.25">
      <c r="A4225" s="1">
        <v>29988</v>
      </c>
      <c r="B4225" s="3">
        <v>6</v>
      </c>
      <c r="C4225" s="3">
        <v>2</v>
      </c>
      <c r="D4225" s="3">
        <v>1982</v>
      </c>
      <c r="E4225" s="2">
        <v>20.05</v>
      </c>
      <c r="F4225">
        <v>29.1</v>
      </c>
      <c r="G4225">
        <v>11</v>
      </c>
      <c r="H4225">
        <v>0</v>
      </c>
      <c r="I4225">
        <v>0</v>
      </c>
      <c r="J4225">
        <v>0</v>
      </c>
      <c r="K4225">
        <v>0</v>
      </c>
      <c r="L4225" t="str">
        <f t="shared" si="68"/>
        <v>0</v>
      </c>
      <c r="M4225" s="4">
        <v>10.6</v>
      </c>
      <c r="N4225">
        <v>77</v>
      </c>
      <c r="O4225">
        <v>12.6</v>
      </c>
      <c r="P4225">
        <v>45</v>
      </c>
      <c r="Q4225">
        <v>10.4</v>
      </c>
      <c r="R4225">
        <v>5.6</v>
      </c>
      <c r="T4225">
        <v>7</v>
      </c>
      <c r="U4225" t="s">
        <v>328</v>
      </c>
      <c r="V4225" t="s">
        <v>81</v>
      </c>
      <c r="W4225" s="2">
        <v>0</v>
      </c>
    </row>
    <row r="4226" spans="1:23" x14ac:dyDescent="0.25">
      <c r="A4226" s="1">
        <v>29989</v>
      </c>
      <c r="B4226" s="3">
        <v>7</v>
      </c>
      <c r="C4226" s="3">
        <v>2</v>
      </c>
      <c r="D4226" s="3">
        <v>1982</v>
      </c>
      <c r="E4226" s="2">
        <v>20.8</v>
      </c>
      <c r="F4226">
        <v>26.4</v>
      </c>
      <c r="G4226">
        <v>15.2</v>
      </c>
      <c r="H4226">
        <v>0</v>
      </c>
      <c r="I4226">
        <v>0</v>
      </c>
      <c r="J4226">
        <v>0</v>
      </c>
      <c r="K4226">
        <v>0</v>
      </c>
      <c r="L4226" t="str">
        <f t="shared" si="68"/>
        <v>0</v>
      </c>
      <c r="M4226" s="4">
        <v>12.3</v>
      </c>
      <c r="N4226">
        <v>89</v>
      </c>
      <c r="O4226">
        <v>12.5</v>
      </c>
      <c r="P4226">
        <v>56</v>
      </c>
      <c r="Q4226">
        <v>10.3</v>
      </c>
      <c r="R4226">
        <v>1.6</v>
      </c>
      <c r="T4226">
        <v>2</v>
      </c>
      <c r="U4226" t="s">
        <v>76</v>
      </c>
      <c r="V4226" t="s">
        <v>158</v>
      </c>
      <c r="W4226" s="2">
        <v>0</v>
      </c>
    </row>
    <row r="4227" spans="1:23" x14ac:dyDescent="0.25">
      <c r="A4227" s="1">
        <v>29990</v>
      </c>
      <c r="B4227" s="3">
        <v>8</v>
      </c>
      <c r="C4227" s="3">
        <v>2</v>
      </c>
      <c r="D4227" s="3">
        <v>1982</v>
      </c>
      <c r="E4227" s="2">
        <v>21.35</v>
      </c>
      <c r="F4227">
        <v>33.4</v>
      </c>
      <c r="G4227">
        <v>9.3000000000000007</v>
      </c>
      <c r="H4227">
        <v>0</v>
      </c>
      <c r="I4227">
        <v>0</v>
      </c>
      <c r="J4227">
        <v>0</v>
      </c>
      <c r="K4227">
        <v>0</v>
      </c>
      <c r="L4227" t="str">
        <f t="shared" si="68"/>
        <v>0</v>
      </c>
      <c r="M4227" s="4">
        <v>12.3</v>
      </c>
      <c r="N4227">
        <v>89</v>
      </c>
      <c r="O4227">
        <v>15.4</v>
      </c>
      <c r="P4227">
        <v>40</v>
      </c>
      <c r="Q4227">
        <v>13.4</v>
      </c>
      <c r="R4227">
        <v>10.4</v>
      </c>
      <c r="T4227">
        <v>13</v>
      </c>
      <c r="U4227" t="s">
        <v>76</v>
      </c>
      <c r="V4227" t="s">
        <v>26</v>
      </c>
      <c r="W4227" s="2">
        <v>0</v>
      </c>
    </row>
    <row r="4228" spans="1:23" x14ac:dyDescent="0.25">
      <c r="A4228" s="1">
        <v>29991</v>
      </c>
      <c r="B4228" s="3">
        <v>9</v>
      </c>
      <c r="C4228" s="3">
        <v>2</v>
      </c>
      <c r="D4228" s="3">
        <v>1982</v>
      </c>
      <c r="E4228" s="2">
        <v>24.1</v>
      </c>
      <c r="F4228">
        <v>33.1</v>
      </c>
      <c r="G4228">
        <v>15.1</v>
      </c>
      <c r="H4228">
        <v>0</v>
      </c>
      <c r="I4228">
        <v>0</v>
      </c>
      <c r="J4228">
        <v>0</v>
      </c>
      <c r="K4228">
        <v>0</v>
      </c>
      <c r="L4228" t="str">
        <f t="shared" si="68"/>
        <v>0</v>
      </c>
      <c r="M4228" s="4">
        <v>12.2</v>
      </c>
      <c r="N4228">
        <v>89</v>
      </c>
      <c r="O4228">
        <v>16.8</v>
      </c>
      <c r="P4228">
        <v>55</v>
      </c>
      <c r="Q4228">
        <v>14.8</v>
      </c>
      <c r="R4228">
        <v>3.2</v>
      </c>
      <c r="T4228">
        <v>4</v>
      </c>
      <c r="U4228" t="s">
        <v>214</v>
      </c>
      <c r="V4228" t="s">
        <v>56</v>
      </c>
      <c r="W4228" s="2">
        <v>0</v>
      </c>
    </row>
    <row r="4229" spans="1:23" x14ac:dyDescent="0.25">
      <c r="A4229" s="1">
        <v>29992</v>
      </c>
      <c r="B4229" s="3">
        <v>10</v>
      </c>
      <c r="C4229" s="3">
        <v>2</v>
      </c>
      <c r="D4229" s="3">
        <v>1982</v>
      </c>
      <c r="E4229" s="2">
        <v>20.05</v>
      </c>
      <c r="F4229">
        <v>28.2</v>
      </c>
      <c r="G4229">
        <v>11.9</v>
      </c>
      <c r="H4229">
        <v>0</v>
      </c>
      <c r="I4229">
        <v>0</v>
      </c>
      <c r="J4229">
        <v>0</v>
      </c>
      <c r="K4229">
        <v>0</v>
      </c>
      <c r="L4229" t="str">
        <f t="shared" si="68"/>
        <v>0</v>
      </c>
      <c r="M4229" s="4">
        <v>8.1999999999999993</v>
      </c>
      <c r="N4229">
        <v>60</v>
      </c>
      <c r="O4229">
        <v>13.1</v>
      </c>
      <c r="P4229">
        <v>50</v>
      </c>
      <c r="Q4229">
        <v>11</v>
      </c>
      <c r="R4229">
        <v>7.2</v>
      </c>
      <c r="T4229">
        <v>9</v>
      </c>
      <c r="U4229" t="s">
        <v>292</v>
      </c>
      <c r="V4229" t="s">
        <v>301</v>
      </c>
      <c r="W4229" s="2">
        <v>0</v>
      </c>
    </row>
    <row r="4230" spans="1:23" x14ac:dyDescent="0.25">
      <c r="A4230" s="1">
        <v>29993</v>
      </c>
      <c r="B4230" s="3">
        <v>11</v>
      </c>
      <c r="C4230" s="3">
        <v>2</v>
      </c>
      <c r="D4230" s="3">
        <v>1982</v>
      </c>
      <c r="E4230" s="2">
        <v>15.6</v>
      </c>
      <c r="F4230">
        <v>26.2</v>
      </c>
      <c r="G4230">
        <v>5</v>
      </c>
      <c r="H4230">
        <v>0</v>
      </c>
      <c r="I4230">
        <v>0</v>
      </c>
      <c r="J4230">
        <v>0</v>
      </c>
      <c r="K4230">
        <v>0</v>
      </c>
      <c r="L4230" t="str">
        <f t="shared" si="68"/>
        <v>0</v>
      </c>
      <c r="M4230" s="4">
        <v>8.1999999999999993</v>
      </c>
      <c r="N4230">
        <v>60</v>
      </c>
      <c r="O4230">
        <v>12.2</v>
      </c>
      <c r="P4230">
        <v>55</v>
      </c>
      <c r="Q4230">
        <v>9.9</v>
      </c>
      <c r="R4230">
        <v>5.6</v>
      </c>
      <c r="T4230">
        <v>7</v>
      </c>
      <c r="U4230" t="s">
        <v>292</v>
      </c>
      <c r="V4230" t="s">
        <v>239</v>
      </c>
      <c r="W4230" s="2">
        <v>2.264151</v>
      </c>
    </row>
    <row r="4231" spans="1:23" x14ac:dyDescent="0.25">
      <c r="A4231" s="1">
        <v>29994</v>
      </c>
      <c r="B4231" s="3">
        <v>12</v>
      </c>
      <c r="C4231" s="3">
        <v>2</v>
      </c>
      <c r="D4231" s="3">
        <v>1982</v>
      </c>
      <c r="E4231" s="2">
        <v>21.2</v>
      </c>
      <c r="F4231">
        <v>29.5</v>
      </c>
      <c r="G4231">
        <v>12.9</v>
      </c>
      <c r="H4231">
        <v>8.3000000000000007</v>
      </c>
      <c r="I4231">
        <v>0</v>
      </c>
      <c r="J4231">
        <v>0</v>
      </c>
      <c r="K4231">
        <v>0</v>
      </c>
      <c r="L4231" t="str">
        <f t="shared" si="68"/>
        <v>0</v>
      </c>
      <c r="M4231" s="4">
        <v>4.3</v>
      </c>
      <c r="N4231">
        <v>32</v>
      </c>
      <c r="O4231">
        <v>16.399999999999999</v>
      </c>
      <c r="P4231">
        <v>56</v>
      </c>
      <c r="Q4231">
        <v>14.4</v>
      </c>
      <c r="R4231">
        <v>5.6</v>
      </c>
      <c r="T4231">
        <v>7</v>
      </c>
      <c r="U4231" t="s">
        <v>212</v>
      </c>
      <c r="V4231" t="s">
        <v>242</v>
      </c>
      <c r="W4231" s="2">
        <v>0</v>
      </c>
    </row>
    <row r="4232" spans="1:23" x14ac:dyDescent="0.25">
      <c r="A4232" s="1">
        <v>29995</v>
      </c>
      <c r="B4232" s="3">
        <v>13</v>
      </c>
      <c r="C4232" s="3">
        <v>2</v>
      </c>
      <c r="D4232" s="3">
        <v>1982</v>
      </c>
      <c r="E4232" s="2">
        <v>17.850000000000001</v>
      </c>
      <c r="F4232">
        <v>23.3</v>
      </c>
      <c r="G4232">
        <v>12.4</v>
      </c>
      <c r="H4232">
        <v>0</v>
      </c>
      <c r="I4232">
        <v>0</v>
      </c>
      <c r="J4232">
        <v>0</v>
      </c>
      <c r="K4232">
        <v>0</v>
      </c>
      <c r="L4232" t="str">
        <f t="shared" si="68"/>
        <v>0</v>
      </c>
      <c r="M4232" s="4">
        <v>12.4</v>
      </c>
      <c r="N4232">
        <v>91</v>
      </c>
      <c r="O4232">
        <v>11.6</v>
      </c>
      <c r="P4232">
        <v>58</v>
      </c>
      <c r="Q4232">
        <v>9.1999999999999993</v>
      </c>
      <c r="R4232">
        <v>4.8</v>
      </c>
      <c r="T4232">
        <v>6</v>
      </c>
      <c r="U4232" t="s">
        <v>214</v>
      </c>
      <c r="V4232" t="s">
        <v>301</v>
      </c>
      <c r="W4232" s="2">
        <v>0</v>
      </c>
    </row>
    <row r="4233" spans="1:23" x14ac:dyDescent="0.25">
      <c r="A4233" s="1">
        <v>29996</v>
      </c>
      <c r="B4233" s="3">
        <v>14</v>
      </c>
      <c r="C4233" s="3">
        <v>2</v>
      </c>
      <c r="D4233" s="3">
        <v>1982</v>
      </c>
      <c r="E4233" s="2">
        <v>19.45</v>
      </c>
      <c r="F4233">
        <v>32</v>
      </c>
      <c r="G4233">
        <v>6.9</v>
      </c>
      <c r="H4233">
        <v>0</v>
      </c>
      <c r="I4233">
        <v>0</v>
      </c>
      <c r="J4233">
        <v>0</v>
      </c>
      <c r="K4233">
        <v>0</v>
      </c>
      <c r="L4233" t="str">
        <f t="shared" ref="L4233:L4296" si="69">IF(G4233&gt;=0, "0", IF(G4233&gt;=-1.9, "1", IF(G4233&gt;=-3.9, "2", "3")))</f>
        <v>0</v>
      </c>
      <c r="M4233" s="4">
        <v>11.9</v>
      </c>
      <c r="N4233">
        <v>88</v>
      </c>
      <c r="O4233">
        <v>11.3</v>
      </c>
      <c r="P4233">
        <v>38</v>
      </c>
      <c r="Q4233">
        <v>8.8000000000000007</v>
      </c>
      <c r="R4233">
        <v>9.6</v>
      </c>
      <c r="T4233">
        <v>12</v>
      </c>
      <c r="U4233" t="s">
        <v>340</v>
      </c>
      <c r="V4233" t="s">
        <v>166</v>
      </c>
      <c r="W4233" s="2">
        <v>9.5617439999999998E-2</v>
      </c>
    </row>
    <row r="4234" spans="1:23" x14ac:dyDescent="0.25">
      <c r="A4234" s="1">
        <v>29997</v>
      </c>
      <c r="B4234" s="3">
        <v>15</v>
      </c>
      <c r="C4234" s="3">
        <v>2</v>
      </c>
      <c r="D4234" s="3">
        <v>1982</v>
      </c>
      <c r="E4234" s="2">
        <v>19.2</v>
      </c>
      <c r="F4234">
        <v>27.3</v>
      </c>
      <c r="G4234">
        <v>11.1</v>
      </c>
      <c r="H4234">
        <v>0</v>
      </c>
      <c r="I4234">
        <v>0</v>
      </c>
      <c r="J4234">
        <v>0</v>
      </c>
      <c r="K4234">
        <v>0</v>
      </c>
      <c r="L4234" t="str">
        <f t="shared" si="69"/>
        <v>0</v>
      </c>
      <c r="M4234" s="4">
        <v>11.3</v>
      </c>
      <c r="N4234">
        <v>84</v>
      </c>
      <c r="O4234">
        <v>10.7</v>
      </c>
      <c r="P4234">
        <v>46</v>
      </c>
      <c r="Q4234">
        <v>8</v>
      </c>
      <c r="R4234">
        <v>5.6</v>
      </c>
      <c r="T4234">
        <v>7</v>
      </c>
      <c r="U4234" t="s">
        <v>343</v>
      </c>
      <c r="V4234" t="s">
        <v>158</v>
      </c>
      <c r="W4234" s="2">
        <v>0</v>
      </c>
    </row>
    <row r="4235" spans="1:23" x14ac:dyDescent="0.25">
      <c r="A4235" s="1">
        <v>29998</v>
      </c>
      <c r="B4235" s="3">
        <v>16</v>
      </c>
      <c r="C4235" s="3">
        <v>2</v>
      </c>
      <c r="D4235" s="3">
        <v>1982</v>
      </c>
      <c r="E4235" s="2">
        <v>16.45</v>
      </c>
      <c r="F4235">
        <v>26</v>
      </c>
      <c r="G4235">
        <v>6.9</v>
      </c>
      <c r="H4235">
        <v>0</v>
      </c>
      <c r="I4235">
        <v>0</v>
      </c>
      <c r="J4235">
        <v>0</v>
      </c>
      <c r="K4235">
        <v>0</v>
      </c>
      <c r="L4235" t="str">
        <f t="shared" si="69"/>
        <v>0</v>
      </c>
      <c r="M4235" s="4">
        <v>11.6</v>
      </c>
      <c r="N4235">
        <v>86</v>
      </c>
      <c r="O4235">
        <v>10.4</v>
      </c>
      <c r="P4235">
        <v>51</v>
      </c>
      <c r="Q4235">
        <v>7.5</v>
      </c>
      <c r="R4235">
        <v>3.2</v>
      </c>
      <c r="T4235">
        <v>4</v>
      </c>
      <c r="U4235" t="s">
        <v>154</v>
      </c>
      <c r="V4235" t="s">
        <v>23</v>
      </c>
      <c r="W4235" s="2">
        <v>0.1256543</v>
      </c>
    </row>
    <row r="4236" spans="1:23" x14ac:dyDescent="0.25">
      <c r="A4236" s="1">
        <v>29999</v>
      </c>
      <c r="B4236" s="3">
        <v>17</v>
      </c>
      <c r="C4236" s="3">
        <v>2</v>
      </c>
      <c r="D4236" s="3">
        <v>1982</v>
      </c>
      <c r="E4236" s="2">
        <v>15.85</v>
      </c>
      <c r="F4236">
        <v>25.1</v>
      </c>
      <c r="G4236">
        <v>6.6</v>
      </c>
      <c r="H4236">
        <v>0</v>
      </c>
      <c r="I4236">
        <v>0</v>
      </c>
      <c r="J4236">
        <v>0</v>
      </c>
      <c r="K4236">
        <v>0</v>
      </c>
      <c r="L4236" t="str">
        <f t="shared" si="69"/>
        <v>0</v>
      </c>
      <c r="M4236" s="4">
        <v>11.1</v>
      </c>
      <c r="N4236">
        <v>83</v>
      </c>
      <c r="O4236">
        <v>12.3</v>
      </c>
      <c r="P4236">
        <v>58</v>
      </c>
      <c r="Q4236">
        <v>10</v>
      </c>
      <c r="R4236">
        <v>2.4</v>
      </c>
      <c r="T4236">
        <v>3</v>
      </c>
      <c r="U4236" t="s">
        <v>237</v>
      </c>
      <c r="V4236" t="s">
        <v>262</v>
      </c>
      <c r="W4236" s="2">
        <v>0.51891909999999997</v>
      </c>
    </row>
    <row r="4237" spans="1:23" x14ac:dyDescent="0.25">
      <c r="A4237" s="1">
        <v>30000</v>
      </c>
      <c r="B4237" s="3">
        <v>18</v>
      </c>
      <c r="C4237" s="3">
        <v>2</v>
      </c>
      <c r="D4237" s="3">
        <v>1982</v>
      </c>
      <c r="E4237" s="2">
        <v>20.2</v>
      </c>
      <c r="F4237">
        <v>27.5</v>
      </c>
      <c r="G4237">
        <v>12.9</v>
      </c>
      <c r="H4237">
        <v>0</v>
      </c>
      <c r="I4237">
        <v>0</v>
      </c>
      <c r="J4237">
        <v>0</v>
      </c>
      <c r="K4237">
        <v>0</v>
      </c>
      <c r="L4237" t="str">
        <f t="shared" si="69"/>
        <v>0</v>
      </c>
      <c r="M4237" s="4">
        <v>6.7</v>
      </c>
      <c r="N4237">
        <v>50</v>
      </c>
      <c r="O4237">
        <v>16.7</v>
      </c>
      <c r="P4237">
        <v>62</v>
      </c>
      <c r="Q4237">
        <v>14.7</v>
      </c>
      <c r="R4237">
        <v>5.6</v>
      </c>
      <c r="T4237">
        <v>7</v>
      </c>
      <c r="U4237" t="s">
        <v>121</v>
      </c>
      <c r="V4237" t="s">
        <v>279</v>
      </c>
      <c r="W4237" s="2">
        <v>0</v>
      </c>
    </row>
    <row r="4238" spans="1:23" x14ac:dyDescent="0.25">
      <c r="A4238" s="1">
        <v>30001</v>
      </c>
      <c r="B4238" s="3">
        <v>19</v>
      </c>
      <c r="C4238" s="3">
        <v>2</v>
      </c>
      <c r="D4238" s="3">
        <v>1982</v>
      </c>
      <c r="E4238" s="2">
        <v>21.35</v>
      </c>
      <c r="F4238">
        <v>29.5</v>
      </c>
      <c r="G4238">
        <v>13.2</v>
      </c>
      <c r="H4238">
        <v>0</v>
      </c>
      <c r="I4238">
        <v>0</v>
      </c>
      <c r="J4238">
        <v>0</v>
      </c>
      <c r="K4238">
        <v>0</v>
      </c>
      <c r="L4238" t="str">
        <f t="shared" si="69"/>
        <v>0</v>
      </c>
      <c r="M4238" s="4">
        <v>8.6999999999999993</v>
      </c>
      <c r="N4238">
        <v>65</v>
      </c>
      <c r="O4238">
        <v>15</v>
      </c>
      <c r="P4238">
        <v>54</v>
      </c>
      <c r="Q4238">
        <v>13</v>
      </c>
      <c r="R4238">
        <v>5.6</v>
      </c>
      <c r="T4238">
        <v>7</v>
      </c>
      <c r="U4238" t="s">
        <v>317</v>
      </c>
      <c r="V4238" t="s">
        <v>184</v>
      </c>
      <c r="W4238" s="2">
        <v>0</v>
      </c>
    </row>
    <row r="4239" spans="1:23" x14ac:dyDescent="0.25">
      <c r="A4239" s="1">
        <v>30002</v>
      </c>
      <c r="B4239" s="3">
        <v>20</v>
      </c>
      <c r="C4239" s="3">
        <v>2</v>
      </c>
      <c r="D4239" s="3">
        <v>1982</v>
      </c>
      <c r="E4239" s="2">
        <v>23.7</v>
      </c>
      <c r="F4239">
        <v>30.3</v>
      </c>
      <c r="G4239">
        <v>17.100000000000001</v>
      </c>
      <c r="H4239">
        <v>3.3</v>
      </c>
      <c r="I4239">
        <v>0</v>
      </c>
      <c r="J4239">
        <v>0</v>
      </c>
      <c r="K4239">
        <v>0</v>
      </c>
      <c r="L4239" t="str">
        <f t="shared" si="69"/>
        <v>0</v>
      </c>
      <c r="M4239" s="4">
        <v>5.2</v>
      </c>
      <c r="N4239">
        <v>39</v>
      </c>
      <c r="O4239">
        <v>18.399999999999999</v>
      </c>
      <c r="P4239">
        <v>63</v>
      </c>
      <c r="Q4239">
        <v>16.2</v>
      </c>
      <c r="R4239">
        <v>5.6</v>
      </c>
      <c r="T4239">
        <v>7</v>
      </c>
      <c r="U4239" t="s">
        <v>311</v>
      </c>
      <c r="V4239" t="s">
        <v>189</v>
      </c>
      <c r="W4239" s="2">
        <v>0</v>
      </c>
    </row>
    <row r="4240" spans="1:23" x14ac:dyDescent="0.25">
      <c r="A4240" s="1">
        <v>30003</v>
      </c>
      <c r="B4240" s="3">
        <v>21</v>
      </c>
      <c r="C4240" s="3">
        <v>2</v>
      </c>
      <c r="D4240" s="3">
        <v>1982</v>
      </c>
      <c r="E4240" s="2">
        <v>18.7</v>
      </c>
      <c r="F4240">
        <v>25.2</v>
      </c>
      <c r="G4240">
        <v>12.2</v>
      </c>
      <c r="H4240">
        <v>0</v>
      </c>
      <c r="I4240">
        <v>0</v>
      </c>
      <c r="J4240">
        <v>0</v>
      </c>
      <c r="K4240">
        <v>0</v>
      </c>
      <c r="L4240" t="str">
        <f t="shared" si="69"/>
        <v>0</v>
      </c>
      <c r="M4240" s="4">
        <v>10.4</v>
      </c>
      <c r="N4240">
        <v>78</v>
      </c>
      <c r="O4240">
        <v>12.2</v>
      </c>
      <c r="P4240">
        <v>59</v>
      </c>
      <c r="Q4240">
        <v>9.9</v>
      </c>
      <c r="R4240">
        <v>3.2</v>
      </c>
      <c r="T4240">
        <v>4</v>
      </c>
      <c r="U4240" t="s">
        <v>123</v>
      </c>
      <c r="V4240" t="s">
        <v>240</v>
      </c>
      <c r="W4240" s="2">
        <v>0</v>
      </c>
    </row>
    <row r="4241" spans="1:23" x14ac:dyDescent="0.25">
      <c r="A4241" s="1">
        <v>30004</v>
      </c>
      <c r="B4241" s="3">
        <v>22</v>
      </c>
      <c r="C4241" s="3">
        <v>2</v>
      </c>
      <c r="D4241" s="3">
        <v>1982</v>
      </c>
      <c r="E4241" s="2">
        <v>17</v>
      </c>
      <c r="F4241">
        <v>26.7</v>
      </c>
      <c r="G4241">
        <v>7.3</v>
      </c>
      <c r="H4241">
        <v>0</v>
      </c>
      <c r="I4241">
        <v>0</v>
      </c>
      <c r="J4241">
        <v>0</v>
      </c>
      <c r="K4241">
        <v>0</v>
      </c>
      <c r="L4241" t="str">
        <f t="shared" si="69"/>
        <v>0</v>
      </c>
      <c r="M4241" s="4">
        <v>11.4</v>
      </c>
      <c r="N4241">
        <v>86</v>
      </c>
      <c r="O4241">
        <v>10.8</v>
      </c>
      <c r="P4241">
        <v>47</v>
      </c>
      <c r="Q4241">
        <v>8.1</v>
      </c>
      <c r="R4241">
        <v>3.2</v>
      </c>
      <c r="T4241">
        <v>4</v>
      </c>
      <c r="U4241" t="s">
        <v>237</v>
      </c>
      <c r="V4241" t="s">
        <v>240</v>
      </c>
      <c r="W4241" s="2">
        <v>0</v>
      </c>
    </row>
    <row r="4242" spans="1:23" x14ac:dyDescent="0.25">
      <c r="A4242" s="1">
        <v>30005</v>
      </c>
      <c r="B4242" s="3">
        <v>23</v>
      </c>
      <c r="C4242" s="3">
        <v>2</v>
      </c>
      <c r="D4242" s="3">
        <v>1982</v>
      </c>
      <c r="E4242" s="2">
        <v>18.55</v>
      </c>
      <c r="F4242">
        <v>30</v>
      </c>
      <c r="G4242">
        <v>7.1</v>
      </c>
      <c r="H4242">
        <v>0</v>
      </c>
      <c r="I4242">
        <v>0</v>
      </c>
      <c r="J4242">
        <v>0</v>
      </c>
      <c r="K4242">
        <v>0</v>
      </c>
      <c r="L4242" t="str">
        <f t="shared" si="69"/>
        <v>0</v>
      </c>
      <c r="M4242" s="4">
        <v>11.5</v>
      </c>
      <c r="N4242">
        <v>87</v>
      </c>
      <c r="O4242">
        <v>11.9</v>
      </c>
      <c r="P4242">
        <v>47</v>
      </c>
      <c r="Q4242">
        <v>9.5</v>
      </c>
      <c r="R4242">
        <v>3.2</v>
      </c>
      <c r="T4242">
        <v>4</v>
      </c>
      <c r="U4242" t="s">
        <v>237</v>
      </c>
      <c r="V4242" t="s">
        <v>23</v>
      </c>
      <c r="W4242" s="2">
        <v>0</v>
      </c>
    </row>
    <row r="4243" spans="1:23" x14ac:dyDescent="0.25">
      <c r="A4243" s="1">
        <v>30006</v>
      </c>
      <c r="B4243" s="3">
        <v>24</v>
      </c>
      <c r="C4243" s="3">
        <v>2</v>
      </c>
      <c r="D4243" s="3">
        <v>1982</v>
      </c>
      <c r="E4243" s="2">
        <v>22.75</v>
      </c>
      <c r="F4243">
        <v>32.200000000000003</v>
      </c>
      <c r="G4243">
        <v>13.3</v>
      </c>
      <c r="H4243">
        <v>0</v>
      </c>
      <c r="I4243">
        <v>0</v>
      </c>
      <c r="J4243">
        <v>0</v>
      </c>
      <c r="K4243">
        <v>0</v>
      </c>
      <c r="L4243" t="str">
        <f t="shared" si="69"/>
        <v>0</v>
      </c>
      <c r="M4243" s="4">
        <v>10.7</v>
      </c>
      <c r="N4243">
        <v>81</v>
      </c>
      <c r="O4243">
        <v>18.3</v>
      </c>
      <c r="P4243">
        <v>54</v>
      </c>
      <c r="Q4243">
        <v>16.100000000000001</v>
      </c>
      <c r="R4243">
        <v>7.2</v>
      </c>
      <c r="T4243">
        <v>9</v>
      </c>
      <c r="U4243" t="s">
        <v>137</v>
      </c>
      <c r="V4243" t="s">
        <v>81</v>
      </c>
      <c r="W4243" s="2">
        <v>0</v>
      </c>
    </row>
    <row r="4244" spans="1:23" x14ac:dyDescent="0.25">
      <c r="A4244" s="1">
        <v>30007</v>
      </c>
      <c r="B4244" s="3">
        <v>25</v>
      </c>
      <c r="C4244" s="3">
        <v>2</v>
      </c>
      <c r="D4244" s="3">
        <v>1982</v>
      </c>
      <c r="E4244" s="2">
        <v>21.85</v>
      </c>
      <c r="F4244">
        <v>27.6</v>
      </c>
      <c r="G4244">
        <v>16.100000000000001</v>
      </c>
      <c r="H4244">
        <v>0</v>
      </c>
      <c r="I4244">
        <v>0</v>
      </c>
      <c r="J4244">
        <v>0</v>
      </c>
      <c r="K4244">
        <v>0</v>
      </c>
      <c r="L4244" t="str">
        <f t="shared" si="69"/>
        <v>0</v>
      </c>
      <c r="M4244" s="4">
        <v>10.3</v>
      </c>
      <c r="N4244">
        <v>79</v>
      </c>
      <c r="O4244">
        <v>14.3</v>
      </c>
      <c r="P4244">
        <v>56</v>
      </c>
      <c r="Q4244">
        <v>12.3</v>
      </c>
      <c r="R4244">
        <v>1.6</v>
      </c>
      <c r="T4244">
        <v>2</v>
      </c>
      <c r="U4244" t="s">
        <v>359</v>
      </c>
      <c r="V4244" t="s">
        <v>23</v>
      </c>
      <c r="W4244" s="2">
        <v>0</v>
      </c>
    </row>
    <row r="4245" spans="1:23" x14ac:dyDescent="0.25">
      <c r="A4245" s="1">
        <v>30008</v>
      </c>
      <c r="B4245" s="3">
        <v>26</v>
      </c>
      <c r="C4245" s="3">
        <v>2</v>
      </c>
      <c r="D4245" s="3">
        <v>1982</v>
      </c>
      <c r="E4245" s="2">
        <v>19.149999999999999</v>
      </c>
      <c r="F4245">
        <v>28.1</v>
      </c>
      <c r="G4245">
        <v>10.199999999999999</v>
      </c>
      <c r="H4245">
        <v>0</v>
      </c>
      <c r="I4245">
        <v>0</v>
      </c>
      <c r="J4245">
        <v>0</v>
      </c>
      <c r="K4245">
        <v>0</v>
      </c>
      <c r="L4245" t="str">
        <f t="shared" si="69"/>
        <v>0</v>
      </c>
      <c r="M4245" s="4">
        <v>11</v>
      </c>
      <c r="N4245">
        <v>84</v>
      </c>
      <c r="O4245">
        <v>15.1</v>
      </c>
      <c r="P4245">
        <v>66</v>
      </c>
      <c r="Q4245">
        <v>13.1</v>
      </c>
      <c r="R4245">
        <v>4.8</v>
      </c>
      <c r="T4245">
        <v>6</v>
      </c>
      <c r="U4245" t="s">
        <v>210</v>
      </c>
      <c r="V4245" t="s">
        <v>23</v>
      </c>
      <c r="W4245" s="2">
        <v>0</v>
      </c>
    </row>
    <row r="4246" spans="1:23" x14ac:dyDescent="0.25">
      <c r="A4246" s="1">
        <v>30009</v>
      </c>
      <c r="B4246" s="3">
        <v>27</v>
      </c>
      <c r="C4246" s="3">
        <v>2</v>
      </c>
      <c r="D4246" s="3">
        <v>1982</v>
      </c>
      <c r="E4246" s="2">
        <v>20.7</v>
      </c>
      <c r="F4246">
        <v>31.2</v>
      </c>
      <c r="G4246">
        <v>10.199999999999999</v>
      </c>
      <c r="H4246">
        <v>0</v>
      </c>
      <c r="I4246">
        <v>0</v>
      </c>
      <c r="J4246">
        <v>0</v>
      </c>
      <c r="K4246">
        <v>0</v>
      </c>
      <c r="L4246" t="str">
        <f t="shared" si="69"/>
        <v>0</v>
      </c>
      <c r="M4246" s="4">
        <v>10.6</v>
      </c>
      <c r="N4246">
        <v>81</v>
      </c>
      <c r="O4246">
        <v>16.8</v>
      </c>
      <c r="P4246">
        <v>56</v>
      </c>
      <c r="Q4246">
        <v>14.8</v>
      </c>
      <c r="R4246">
        <v>4.8</v>
      </c>
      <c r="T4246">
        <v>6</v>
      </c>
      <c r="U4246" t="s">
        <v>225</v>
      </c>
      <c r="V4246" t="s">
        <v>114</v>
      </c>
      <c r="W4246" s="2">
        <v>0</v>
      </c>
    </row>
    <row r="4247" spans="1:23" x14ac:dyDescent="0.25">
      <c r="A4247" s="1">
        <v>30010</v>
      </c>
      <c r="B4247" s="3">
        <v>28</v>
      </c>
      <c r="C4247" s="3">
        <v>2</v>
      </c>
      <c r="D4247" s="3">
        <v>1982</v>
      </c>
      <c r="E4247" s="2">
        <v>26.3</v>
      </c>
      <c r="F4247">
        <v>33.5</v>
      </c>
      <c r="G4247">
        <v>19.100000000000001</v>
      </c>
      <c r="H4247">
        <v>0</v>
      </c>
      <c r="I4247">
        <v>0</v>
      </c>
      <c r="J4247">
        <v>0</v>
      </c>
      <c r="K4247">
        <v>0</v>
      </c>
      <c r="L4247" t="str">
        <f t="shared" si="69"/>
        <v>0</v>
      </c>
      <c r="M4247" s="4">
        <v>9.1999999999999993</v>
      </c>
      <c r="N4247">
        <v>71</v>
      </c>
      <c r="O4247">
        <v>20.5</v>
      </c>
      <c r="P4247">
        <v>53</v>
      </c>
      <c r="Q4247">
        <v>17.899999999999999</v>
      </c>
      <c r="R4247">
        <v>4.8</v>
      </c>
      <c r="T4247">
        <v>6</v>
      </c>
      <c r="U4247" t="s">
        <v>292</v>
      </c>
      <c r="V4247" t="s">
        <v>158</v>
      </c>
      <c r="W4247" s="2">
        <v>0</v>
      </c>
    </row>
    <row r="4248" spans="1:23" x14ac:dyDescent="0.25">
      <c r="A4248" s="1">
        <v>30011</v>
      </c>
      <c r="B4248" s="3">
        <v>1</v>
      </c>
      <c r="C4248" s="3">
        <v>3</v>
      </c>
      <c r="D4248" s="3">
        <v>1982</v>
      </c>
      <c r="E4248" s="2">
        <v>22.5</v>
      </c>
      <c r="F4248">
        <v>28.6</v>
      </c>
      <c r="G4248">
        <v>16.399999999999999</v>
      </c>
      <c r="H4248">
        <v>0</v>
      </c>
      <c r="I4248">
        <v>0</v>
      </c>
      <c r="J4248">
        <v>0</v>
      </c>
      <c r="K4248">
        <v>0</v>
      </c>
      <c r="L4248" t="str">
        <f t="shared" si="69"/>
        <v>0</v>
      </c>
      <c r="M4248" s="4">
        <v>5.5</v>
      </c>
      <c r="N4248">
        <v>43</v>
      </c>
      <c r="O4248">
        <v>18.600000000000001</v>
      </c>
      <c r="P4248">
        <v>68</v>
      </c>
      <c r="Q4248">
        <v>16.399999999999999</v>
      </c>
      <c r="R4248">
        <v>6.4</v>
      </c>
      <c r="T4248">
        <v>8</v>
      </c>
      <c r="U4248" t="s">
        <v>46</v>
      </c>
      <c r="V4248" t="s">
        <v>239</v>
      </c>
      <c r="W4248" s="2">
        <v>0</v>
      </c>
    </row>
    <row r="4249" spans="1:23" x14ac:dyDescent="0.25">
      <c r="A4249" s="1">
        <v>30012</v>
      </c>
      <c r="B4249" s="3">
        <v>2</v>
      </c>
      <c r="C4249" s="3">
        <v>3</v>
      </c>
      <c r="D4249" s="3">
        <v>1982</v>
      </c>
      <c r="E4249" s="2">
        <v>20.9</v>
      </c>
      <c r="F4249">
        <v>29</v>
      </c>
      <c r="G4249">
        <v>12.8</v>
      </c>
      <c r="H4249">
        <v>0</v>
      </c>
      <c r="I4249">
        <v>0</v>
      </c>
      <c r="J4249">
        <v>0</v>
      </c>
      <c r="K4249">
        <v>0</v>
      </c>
      <c r="L4249" t="str">
        <f t="shared" si="69"/>
        <v>0</v>
      </c>
      <c r="M4249" s="4">
        <v>11.9</v>
      </c>
      <c r="N4249">
        <v>92</v>
      </c>
      <c r="O4249">
        <v>18.5</v>
      </c>
      <c r="P4249">
        <v>69</v>
      </c>
      <c r="Q4249">
        <v>16.3</v>
      </c>
      <c r="R4249">
        <v>4.8</v>
      </c>
      <c r="T4249">
        <v>6</v>
      </c>
      <c r="U4249" t="s">
        <v>102</v>
      </c>
      <c r="V4249" t="s">
        <v>206</v>
      </c>
      <c r="W4249" s="2">
        <v>0</v>
      </c>
    </row>
    <row r="4250" spans="1:23" x14ac:dyDescent="0.25">
      <c r="A4250" s="1">
        <v>30013</v>
      </c>
      <c r="B4250" s="3">
        <v>3</v>
      </c>
      <c r="C4250" s="3">
        <v>3</v>
      </c>
      <c r="D4250" s="3">
        <v>1982</v>
      </c>
      <c r="E4250" s="2">
        <v>21.55</v>
      </c>
      <c r="F4250">
        <v>30.4</v>
      </c>
      <c r="G4250">
        <v>12.7</v>
      </c>
      <c r="H4250">
        <v>0</v>
      </c>
      <c r="I4250">
        <v>0</v>
      </c>
      <c r="J4250">
        <v>0</v>
      </c>
      <c r="K4250">
        <v>0</v>
      </c>
      <c r="L4250" t="str">
        <f t="shared" si="69"/>
        <v>0</v>
      </c>
      <c r="M4250" s="4">
        <v>11.1</v>
      </c>
      <c r="N4250">
        <v>86</v>
      </c>
      <c r="O4250">
        <v>17.600000000000001</v>
      </c>
      <c r="P4250">
        <v>60</v>
      </c>
      <c r="Q4250">
        <v>15.5</v>
      </c>
      <c r="R4250">
        <v>4.8</v>
      </c>
      <c r="T4250">
        <v>6</v>
      </c>
      <c r="U4250" t="s">
        <v>230</v>
      </c>
      <c r="V4250" t="s">
        <v>206</v>
      </c>
      <c r="W4250" s="2">
        <v>0</v>
      </c>
    </row>
    <row r="4251" spans="1:23" x14ac:dyDescent="0.25">
      <c r="A4251" s="1">
        <v>30014</v>
      </c>
      <c r="B4251" s="3">
        <v>4</v>
      </c>
      <c r="C4251" s="3">
        <v>3</v>
      </c>
      <c r="D4251" s="3">
        <v>1982</v>
      </c>
      <c r="E4251" s="2">
        <v>24.1</v>
      </c>
      <c r="F4251">
        <v>30.5</v>
      </c>
      <c r="G4251">
        <v>17.7</v>
      </c>
      <c r="H4251">
        <v>0</v>
      </c>
      <c r="I4251">
        <v>0</v>
      </c>
      <c r="J4251">
        <v>0</v>
      </c>
      <c r="K4251">
        <v>0</v>
      </c>
      <c r="L4251" t="str">
        <f t="shared" si="69"/>
        <v>0</v>
      </c>
      <c r="M4251" s="4">
        <v>7.7</v>
      </c>
      <c r="N4251">
        <v>60</v>
      </c>
      <c r="O4251">
        <v>18.899999999999999</v>
      </c>
      <c r="P4251">
        <v>59</v>
      </c>
      <c r="Q4251">
        <v>16.600000000000001</v>
      </c>
      <c r="R4251">
        <v>4.8</v>
      </c>
      <c r="T4251">
        <v>6</v>
      </c>
      <c r="U4251" t="s">
        <v>282</v>
      </c>
      <c r="V4251" t="s">
        <v>240</v>
      </c>
      <c r="W4251" s="2">
        <v>0</v>
      </c>
    </row>
    <row r="4252" spans="1:23" x14ac:dyDescent="0.25">
      <c r="A4252" s="1">
        <v>30015</v>
      </c>
      <c r="B4252" s="3">
        <v>5</v>
      </c>
      <c r="C4252" s="3">
        <v>3</v>
      </c>
      <c r="D4252" s="3">
        <v>1982</v>
      </c>
      <c r="E4252" s="2">
        <v>23.25</v>
      </c>
      <c r="F4252">
        <v>32.1</v>
      </c>
      <c r="G4252">
        <v>14.4</v>
      </c>
      <c r="H4252">
        <v>0</v>
      </c>
      <c r="I4252">
        <v>0</v>
      </c>
      <c r="J4252">
        <v>0</v>
      </c>
      <c r="K4252">
        <v>0</v>
      </c>
      <c r="L4252" t="str">
        <f t="shared" si="69"/>
        <v>0</v>
      </c>
      <c r="M4252" s="4">
        <v>10.5</v>
      </c>
      <c r="N4252">
        <v>82</v>
      </c>
      <c r="O4252">
        <v>19.5</v>
      </c>
      <c r="P4252">
        <v>64</v>
      </c>
      <c r="Q4252">
        <v>17.100000000000001</v>
      </c>
      <c r="R4252">
        <v>4.8</v>
      </c>
      <c r="T4252">
        <v>6</v>
      </c>
      <c r="U4252" t="s">
        <v>248</v>
      </c>
      <c r="V4252" t="s">
        <v>206</v>
      </c>
      <c r="W4252" s="2">
        <v>0</v>
      </c>
    </row>
    <row r="4253" spans="1:23" x14ac:dyDescent="0.25">
      <c r="A4253" s="1">
        <v>30016</v>
      </c>
      <c r="B4253" s="3">
        <v>6</v>
      </c>
      <c r="C4253" s="3">
        <v>3</v>
      </c>
      <c r="D4253" s="3">
        <v>1982</v>
      </c>
      <c r="E4253" s="2">
        <v>23.8</v>
      </c>
      <c r="F4253">
        <v>30.5</v>
      </c>
      <c r="G4253">
        <v>17.100000000000001</v>
      </c>
      <c r="H4253">
        <v>0</v>
      </c>
      <c r="I4253">
        <v>0</v>
      </c>
      <c r="J4253">
        <v>0</v>
      </c>
      <c r="K4253">
        <v>0</v>
      </c>
      <c r="L4253" t="str">
        <f t="shared" si="69"/>
        <v>0</v>
      </c>
      <c r="M4253" s="4">
        <v>10.199999999999999</v>
      </c>
      <c r="N4253">
        <v>80</v>
      </c>
      <c r="O4253">
        <v>16.399999999999999</v>
      </c>
      <c r="P4253">
        <v>54</v>
      </c>
      <c r="Q4253">
        <v>14.4</v>
      </c>
      <c r="R4253">
        <v>3.2</v>
      </c>
      <c r="T4253">
        <v>4</v>
      </c>
      <c r="U4253" t="s">
        <v>187</v>
      </c>
      <c r="V4253" t="s">
        <v>114</v>
      </c>
      <c r="W4253" s="2">
        <v>0</v>
      </c>
    </row>
    <row r="4254" spans="1:23" x14ac:dyDescent="0.25">
      <c r="A4254" s="1">
        <v>30017</v>
      </c>
      <c r="B4254" s="3">
        <v>7</v>
      </c>
      <c r="C4254" s="3">
        <v>3</v>
      </c>
      <c r="D4254" s="3">
        <v>1982</v>
      </c>
      <c r="E4254" s="2">
        <v>20.9</v>
      </c>
      <c r="F4254">
        <v>32.200000000000003</v>
      </c>
      <c r="G4254">
        <v>9.6</v>
      </c>
      <c r="H4254">
        <v>0</v>
      </c>
      <c r="I4254">
        <v>0</v>
      </c>
      <c r="J4254">
        <v>0</v>
      </c>
      <c r="K4254">
        <v>0</v>
      </c>
      <c r="L4254" t="str">
        <f t="shared" si="69"/>
        <v>0</v>
      </c>
      <c r="M4254" s="4">
        <v>10.6</v>
      </c>
      <c r="N4254">
        <v>84</v>
      </c>
      <c r="O4254">
        <v>17</v>
      </c>
      <c r="P4254">
        <v>61</v>
      </c>
      <c r="Q4254">
        <v>15</v>
      </c>
      <c r="R4254">
        <v>3.2</v>
      </c>
      <c r="T4254">
        <v>4</v>
      </c>
      <c r="U4254" t="s">
        <v>135</v>
      </c>
      <c r="V4254" t="s">
        <v>262</v>
      </c>
      <c r="W4254" s="2">
        <v>0</v>
      </c>
    </row>
    <row r="4255" spans="1:23" x14ac:dyDescent="0.25">
      <c r="A4255" s="1">
        <v>30018</v>
      </c>
      <c r="B4255" s="3">
        <v>8</v>
      </c>
      <c r="C4255" s="3">
        <v>3</v>
      </c>
      <c r="D4255" s="3">
        <v>1982</v>
      </c>
      <c r="E4255" s="2">
        <v>23.5</v>
      </c>
      <c r="F4255">
        <v>33.6</v>
      </c>
      <c r="G4255">
        <v>13.4</v>
      </c>
      <c r="H4255">
        <v>0</v>
      </c>
      <c r="I4255">
        <v>0</v>
      </c>
      <c r="J4255">
        <v>0</v>
      </c>
      <c r="K4255">
        <v>0</v>
      </c>
      <c r="L4255" t="str">
        <f t="shared" si="69"/>
        <v>0</v>
      </c>
      <c r="M4255" s="4">
        <v>9.1999999999999993</v>
      </c>
      <c r="N4255">
        <v>73</v>
      </c>
      <c r="O4255">
        <v>17</v>
      </c>
      <c r="P4255">
        <v>52</v>
      </c>
      <c r="Q4255">
        <v>15</v>
      </c>
      <c r="R4255">
        <v>3.2</v>
      </c>
      <c r="T4255">
        <v>4</v>
      </c>
      <c r="U4255" t="s">
        <v>91</v>
      </c>
      <c r="V4255" t="s">
        <v>189</v>
      </c>
      <c r="W4255" s="2">
        <v>0</v>
      </c>
    </row>
    <row r="4256" spans="1:23" x14ac:dyDescent="0.25">
      <c r="A4256" s="1">
        <v>30019</v>
      </c>
      <c r="B4256" s="3">
        <v>9</v>
      </c>
      <c r="C4256" s="3">
        <v>3</v>
      </c>
      <c r="D4256" s="3">
        <v>1982</v>
      </c>
      <c r="E4256" s="2">
        <v>20.95</v>
      </c>
      <c r="F4256">
        <v>28.1</v>
      </c>
      <c r="G4256">
        <v>13.8</v>
      </c>
      <c r="H4256">
        <v>0</v>
      </c>
      <c r="I4256">
        <v>0</v>
      </c>
      <c r="J4256">
        <v>0</v>
      </c>
      <c r="K4256">
        <v>0</v>
      </c>
      <c r="L4256" t="str">
        <f t="shared" si="69"/>
        <v>0</v>
      </c>
      <c r="M4256" s="4">
        <v>10.1</v>
      </c>
      <c r="N4256">
        <v>80</v>
      </c>
      <c r="O4256">
        <v>12.9</v>
      </c>
      <c r="P4256">
        <v>54</v>
      </c>
      <c r="Q4256">
        <v>10.7</v>
      </c>
      <c r="R4256">
        <v>10.4</v>
      </c>
      <c r="T4256">
        <v>13</v>
      </c>
      <c r="U4256" t="s">
        <v>200</v>
      </c>
      <c r="V4256" t="s">
        <v>124</v>
      </c>
      <c r="W4256" s="2">
        <v>0</v>
      </c>
    </row>
    <row r="4257" spans="1:23" x14ac:dyDescent="0.25">
      <c r="A4257" s="1">
        <v>30020</v>
      </c>
      <c r="B4257" s="3">
        <v>10</v>
      </c>
      <c r="C4257" s="3">
        <v>3</v>
      </c>
      <c r="D4257" s="3">
        <v>1982</v>
      </c>
      <c r="E4257" s="2">
        <v>14.2</v>
      </c>
      <c r="F4257">
        <v>25.1</v>
      </c>
      <c r="G4257">
        <v>3.3</v>
      </c>
      <c r="H4257">
        <v>0</v>
      </c>
      <c r="I4257">
        <v>0</v>
      </c>
      <c r="J4257">
        <v>0</v>
      </c>
      <c r="K4257">
        <v>0</v>
      </c>
      <c r="L4257" t="str">
        <f t="shared" si="69"/>
        <v>0</v>
      </c>
      <c r="M4257" s="4">
        <v>10.5</v>
      </c>
      <c r="N4257">
        <v>84</v>
      </c>
      <c r="O4257">
        <v>11.5</v>
      </c>
      <c r="P4257">
        <v>65</v>
      </c>
      <c r="Q4257">
        <v>9</v>
      </c>
      <c r="R4257">
        <v>4.8</v>
      </c>
      <c r="T4257">
        <v>6</v>
      </c>
      <c r="U4257" t="s">
        <v>187</v>
      </c>
      <c r="V4257" t="s">
        <v>258</v>
      </c>
      <c r="W4257" s="2">
        <v>4.0733940000000004</v>
      </c>
    </row>
    <row r="4258" spans="1:23" x14ac:dyDescent="0.25">
      <c r="A4258" s="1">
        <v>30021</v>
      </c>
      <c r="B4258" s="3">
        <v>11</v>
      </c>
      <c r="C4258" s="3">
        <v>3</v>
      </c>
      <c r="D4258" s="3">
        <v>1982</v>
      </c>
      <c r="E4258" s="2">
        <v>19.600000000000001</v>
      </c>
      <c r="F4258">
        <v>32.299999999999997</v>
      </c>
      <c r="G4258">
        <v>6.9</v>
      </c>
      <c r="H4258">
        <v>0</v>
      </c>
      <c r="I4258">
        <v>0</v>
      </c>
      <c r="J4258">
        <v>0</v>
      </c>
      <c r="K4258">
        <v>0</v>
      </c>
      <c r="L4258" t="str">
        <f t="shared" si="69"/>
        <v>0</v>
      </c>
      <c r="M4258" s="4">
        <v>10.7</v>
      </c>
      <c r="N4258">
        <v>86</v>
      </c>
      <c r="O4258">
        <v>16.600000000000001</v>
      </c>
      <c r="P4258">
        <v>64</v>
      </c>
      <c r="Q4258">
        <v>14.6</v>
      </c>
      <c r="R4258">
        <v>3.2</v>
      </c>
      <c r="T4258">
        <v>4</v>
      </c>
      <c r="U4258" t="s">
        <v>138</v>
      </c>
      <c r="V4258" t="s">
        <v>242</v>
      </c>
      <c r="W4258" s="2">
        <v>9.4488100000000005E-2</v>
      </c>
    </row>
    <row r="4259" spans="1:23" x14ac:dyDescent="0.25">
      <c r="A4259" s="1">
        <v>30022</v>
      </c>
      <c r="B4259" s="3">
        <v>12</v>
      </c>
      <c r="C4259" s="3">
        <v>3</v>
      </c>
      <c r="D4259" s="3">
        <v>1982</v>
      </c>
      <c r="E4259" s="2">
        <v>19.649999999999999</v>
      </c>
      <c r="F4259">
        <v>30.5</v>
      </c>
      <c r="G4259">
        <v>8.8000000000000007</v>
      </c>
      <c r="H4259">
        <v>0</v>
      </c>
      <c r="I4259">
        <v>0</v>
      </c>
      <c r="J4259">
        <v>0</v>
      </c>
      <c r="K4259">
        <v>0</v>
      </c>
      <c r="L4259" t="str">
        <f t="shared" si="69"/>
        <v>0</v>
      </c>
      <c r="M4259" s="4">
        <v>10.9</v>
      </c>
      <c r="N4259">
        <v>87</v>
      </c>
      <c r="O4259">
        <v>16.7</v>
      </c>
      <c r="P4259">
        <v>56</v>
      </c>
      <c r="Q4259">
        <v>14.7</v>
      </c>
      <c r="R4259">
        <v>7.2</v>
      </c>
      <c r="T4259">
        <v>9</v>
      </c>
      <c r="U4259" t="s">
        <v>146</v>
      </c>
      <c r="V4259" t="s">
        <v>262</v>
      </c>
      <c r="W4259" s="2">
        <v>0</v>
      </c>
    </row>
    <row r="4260" spans="1:23" x14ac:dyDescent="0.25">
      <c r="A4260" s="1">
        <v>30023</v>
      </c>
      <c r="B4260" s="3">
        <v>13</v>
      </c>
      <c r="C4260" s="3">
        <v>3</v>
      </c>
      <c r="D4260" s="3">
        <v>1982</v>
      </c>
      <c r="E4260" s="2">
        <v>22.95</v>
      </c>
      <c r="F4260">
        <v>29.5</v>
      </c>
      <c r="G4260">
        <v>16.399999999999999</v>
      </c>
      <c r="H4260">
        <v>0</v>
      </c>
      <c r="I4260">
        <v>0</v>
      </c>
      <c r="J4260">
        <v>0</v>
      </c>
      <c r="K4260">
        <v>0</v>
      </c>
      <c r="L4260" t="str">
        <f t="shared" si="69"/>
        <v>0</v>
      </c>
      <c r="M4260" s="4">
        <v>7.4</v>
      </c>
      <c r="N4260">
        <v>60</v>
      </c>
      <c r="O4260">
        <v>18.5</v>
      </c>
      <c r="P4260">
        <v>62</v>
      </c>
      <c r="Q4260">
        <v>16.3</v>
      </c>
      <c r="R4260">
        <v>4.8</v>
      </c>
      <c r="T4260">
        <v>6</v>
      </c>
      <c r="U4260" t="s">
        <v>84</v>
      </c>
      <c r="V4260" t="s">
        <v>242</v>
      </c>
      <c r="W4260" s="2">
        <v>0</v>
      </c>
    </row>
    <row r="4261" spans="1:23" x14ac:dyDescent="0.25">
      <c r="A4261" s="1">
        <v>30024</v>
      </c>
      <c r="B4261" s="3">
        <v>14</v>
      </c>
      <c r="C4261" s="3">
        <v>3</v>
      </c>
      <c r="D4261" s="3">
        <v>1982</v>
      </c>
      <c r="E4261" s="2">
        <v>20.2</v>
      </c>
      <c r="F4261">
        <v>29.4</v>
      </c>
      <c r="G4261">
        <v>11</v>
      </c>
      <c r="H4261">
        <v>0</v>
      </c>
      <c r="I4261">
        <v>0</v>
      </c>
      <c r="J4261">
        <v>0</v>
      </c>
      <c r="K4261">
        <v>0</v>
      </c>
      <c r="L4261" t="str">
        <f t="shared" si="69"/>
        <v>0</v>
      </c>
      <c r="M4261" s="4">
        <v>10.5</v>
      </c>
      <c r="N4261">
        <v>85</v>
      </c>
      <c r="O4261">
        <v>15.3</v>
      </c>
      <c r="P4261">
        <v>64</v>
      </c>
      <c r="Q4261">
        <v>13.3</v>
      </c>
      <c r="R4261">
        <v>3.2</v>
      </c>
      <c r="T4261">
        <v>4</v>
      </c>
      <c r="U4261" t="s">
        <v>200</v>
      </c>
      <c r="V4261" t="s">
        <v>242</v>
      </c>
      <c r="W4261" s="2">
        <v>0</v>
      </c>
    </row>
    <row r="4262" spans="1:23" x14ac:dyDescent="0.25">
      <c r="A4262" s="1">
        <v>30025</v>
      </c>
      <c r="B4262" s="3">
        <v>15</v>
      </c>
      <c r="C4262" s="3">
        <v>3</v>
      </c>
      <c r="D4262" s="3">
        <v>1982</v>
      </c>
      <c r="E4262" s="2">
        <v>18.55</v>
      </c>
      <c r="F4262">
        <v>23.4</v>
      </c>
      <c r="G4262">
        <v>13.7</v>
      </c>
      <c r="H4262">
        <v>0</v>
      </c>
      <c r="I4262">
        <v>0</v>
      </c>
      <c r="J4262">
        <v>0</v>
      </c>
      <c r="K4262">
        <v>0</v>
      </c>
      <c r="L4262" t="str">
        <f t="shared" si="69"/>
        <v>0</v>
      </c>
      <c r="M4262" s="4">
        <v>8.5</v>
      </c>
      <c r="N4262">
        <v>69</v>
      </c>
      <c r="O4262">
        <v>10</v>
      </c>
      <c r="P4262">
        <v>44</v>
      </c>
      <c r="Q4262">
        <v>7</v>
      </c>
      <c r="R4262">
        <v>12.8</v>
      </c>
      <c r="T4262">
        <v>16</v>
      </c>
      <c r="U4262" t="s">
        <v>282</v>
      </c>
      <c r="V4262" t="s">
        <v>301</v>
      </c>
      <c r="W4262" s="2">
        <v>0</v>
      </c>
    </row>
    <row r="4263" spans="1:23" x14ac:dyDescent="0.25">
      <c r="A4263" s="1">
        <v>30026</v>
      </c>
      <c r="B4263" s="3">
        <v>16</v>
      </c>
      <c r="C4263" s="3">
        <v>3</v>
      </c>
      <c r="D4263" s="3">
        <v>1982</v>
      </c>
      <c r="E4263" s="2">
        <v>15.55</v>
      </c>
      <c r="F4263">
        <v>24</v>
      </c>
      <c r="G4263">
        <v>7.1</v>
      </c>
      <c r="H4263">
        <v>0</v>
      </c>
      <c r="I4263">
        <v>0</v>
      </c>
      <c r="J4263">
        <v>0</v>
      </c>
      <c r="K4263">
        <v>0</v>
      </c>
      <c r="L4263" t="str">
        <f t="shared" si="69"/>
        <v>0</v>
      </c>
      <c r="M4263" s="4">
        <v>5.9</v>
      </c>
      <c r="N4263">
        <v>48</v>
      </c>
      <c r="O4263">
        <v>9.3000000000000007</v>
      </c>
      <c r="P4263">
        <v>48</v>
      </c>
      <c r="Q4263">
        <v>5.9</v>
      </c>
      <c r="R4263">
        <v>7.2</v>
      </c>
      <c r="T4263">
        <v>9</v>
      </c>
      <c r="U4263" t="s">
        <v>78</v>
      </c>
      <c r="V4263" t="s">
        <v>303</v>
      </c>
      <c r="W4263" s="2">
        <v>0</v>
      </c>
    </row>
    <row r="4264" spans="1:23" x14ac:dyDescent="0.25">
      <c r="A4264" s="1">
        <v>30027</v>
      </c>
      <c r="B4264" s="3">
        <v>17</v>
      </c>
      <c r="C4264" s="3">
        <v>3</v>
      </c>
      <c r="D4264" s="3">
        <v>1982</v>
      </c>
      <c r="E4264" s="2">
        <v>17.05</v>
      </c>
      <c r="F4264">
        <v>26.9</v>
      </c>
      <c r="G4264">
        <v>7.2</v>
      </c>
      <c r="H4264">
        <v>0</v>
      </c>
      <c r="I4264">
        <v>0</v>
      </c>
      <c r="J4264">
        <v>0</v>
      </c>
      <c r="K4264">
        <v>0</v>
      </c>
      <c r="L4264" t="str">
        <f t="shared" si="69"/>
        <v>0</v>
      </c>
      <c r="M4264" s="4">
        <v>10.1</v>
      </c>
      <c r="N4264">
        <v>82</v>
      </c>
      <c r="O4264">
        <v>10.7</v>
      </c>
      <c r="P4264">
        <v>51</v>
      </c>
      <c r="Q4264">
        <v>8</v>
      </c>
      <c r="R4264">
        <v>11.2</v>
      </c>
      <c r="T4264">
        <v>14</v>
      </c>
      <c r="U4264" t="s">
        <v>332</v>
      </c>
      <c r="V4264" t="s">
        <v>240</v>
      </c>
      <c r="W4264" s="2">
        <v>0</v>
      </c>
    </row>
    <row r="4265" spans="1:23" x14ac:dyDescent="0.25">
      <c r="A4265" s="1">
        <v>30028</v>
      </c>
      <c r="B4265" s="3">
        <v>18</v>
      </c>
      <c r="C4265" s="3">
        <v>3</v>
      </c>
      <c r="D4265" s="3">
        <v>1982</v>
      </c>
      <c r="E4265" s="2">
        <v>17.600000000000001</v>
      </c>
      <c r="F4265">
        <v>27.1</v>
      </c>
      <c r="G4265">
        <v>8.1</v>
      </c>
      <c r="H4265">
        <v>0</v>
      </c>
      <c r="I4265">
        <v>0</v>
      </c>
      <c r="J4265">
        <v>0</v>
      </c>
      <c r="K4265">
        <v>0</v>
      </c>
      <c r="L4265" t="str">
        <f t="shared" si="69"/>
        <v>0</v>
      </c>
      <c r="M4265" s="4">
        <v>10.1</v>
      </c>
      <c r="N4265">
        <v>83</v>
      </c>
      <c r="O4265">
        <v>12.6</v>
      </c>
      <c r="P4265">
        <v>64</v>
      </c>
      <c r="Q4265">
        <v>10.4</v>
      </c>
      <c r="R4265">
        <v>4.8</v>
      </c>
      <c r="T4265">
        <v>6</v>
      </c>
      <c r="U4265" t="s">
        <v>91</v>
      </c>
      <c r="V4265" t="s">
        <v>276</v>
      </c>
      <c r="W4265" s="2">
        <v>0</v>
      </c>
    </row>
    <row r="4266" spans="1:23" x14ac:dyDescent="0.25">
      <c r="A4266" s="1">
        <v>30029</v>
      </c>
      <c r="B4266" s="3">
        <v>19</v>
      </c>
      <c r="C4266" s="3">
        <v>3</v>
      </c>
      <c r="D4266" s="3">
        <v>1982</v>
      </c>
      <c r="E4266" s="2">
        <v>18.149999999999999</v>
      </c>
      <c r="F4266">
        <v>23.8</v>
      </c>
      <c r="G4266">
        <v>12.5</v>
      </c>
      <c r="H4266">
        <v>0</v>
      </c>
      <c r="I4266">
        <v>0</v>
      </c>
      <c r="J4266">
        <v>0</v>
      </c>
      <c r="K4266">
        <v>0</v>
      </c>
      <c r="L4266" t="str">
        <f t="shared" si="69"/>
        <v>0</v>
      </c>
      <c r="M4266" s="4">
        <v>5.8</v>
      </c>
      <c r="N4266">
        <v>48</v>
      </c>
      <c r="O4266">
        <v>11.2</v>
      </c>
      <c r="P4266">
        <v>50</v>
      </c>
      <c r="Q4266">
        <v>8.6</v>
      </c>
      <c r="R4266">
        <v>3.2</v>
      </c>
      <c r="T4266">
        <v>4</v>
      </c>
      <c r="U4266" t="s">
        <v>107</v>
      </c>
      <c r="V4266" t="s">
        <v>270</v>
      </c>
      <c r="W4266" s="2">
        <v>0</v>
      </c>
    </row>
    <row r="4267" spans="1:23" x14ac:dyDescent="0.25">
      <c r="A4267" s="1">
        <v>30030</v>
      </c>
      <c r="B4267" s="3">
        <v>20</v>
      </c>
      <c r="C4267" s="3">
        <v>3</v>
      </c>
      <c r="D4267" s="3">
        <v>1982</v>
      </c>
      <c r="E4267" s="2">
        <v>17.75</v>
      </c>
      <c r="F4267">
        <v>29</v>
      </c>
      <c r="G4267">
        <v>6.5</v>
      </c>
      <c r="H4267">
        <v>0</v>
      </c>
      <c r="I4267">
        <v>0</v>
      </c>
      <c r="J4267">
        <v>0</v>
      </c>
      <c r="K4267">
        <v>0</v>
      </c>
      <c r="L4267" t="str">
        <f t="shared" si="69"/>
        <v>0</v>
      </c>
      <c r="M4267" s="4">
        <v>10.5</v>
      </c>
      <c r="N4267">
        <v>87</v>
      </c>
      <c r="O4267">
        <v>10.6</v>
      </c>
      <c r="P4267">
        <v>51</v>
      </c>
      <c r="Q4267">
        <v>7.8</v>
      </c>
      <c r="R4267">
        <v>5.6</v>
      </c>
      <c r="T4267">
        <v>7</v>
      </c>
      <c r="U4267" t="s">
        <v>318</v>
      </c>
      <c r="V4267" t="s">
        <v>269</v>
      </c>
      <c r="W4267" s="2">
        <v>0.53333339999999996</v>
      </c>
    </row>
    <row r="4268" spans="1:23" x14ac:dyDescent="0.25">
      <c r="A4268" s="1">
        <v>30031</v>
      </c>
      <c r="B4268" s="3">
        <v>21</v>
      </c>
      <c r="C4268" s="3">
        <v>3</v>
      </c>
      <c r="D4268" s="3">
        <v>1982</v>
      </c>
      <c r="E4268" s="2">
        <v>17.75</v>
      </c>
      <c r="F4268">
        <v>28.4</v>
      </c>
      <c r="G4268">
        <v>7.1</v>
      </c>
      <c r="H4268">
        <v>0</v>
      </c>
      <c r="I4268">
        <v>0</v>
      </c>
      <c r="J4268">
        <v>0</v>
      </c>
      <c r="K4268">
        <v>0</v>
      </c>
      <c r="L4268" t="str">
        <f t="shared" si="69"/>
        <v>0</v>
      </c>
      <c r="M4268" s="4">
        <v>9.9</v>
      </c>
      <c r="N4268">
        <v>82</v>
      </c>
      <c r="O4268">
        <v>13.3</v>
      </c>
      <c r="P4268">
        <v>62</v>
      </c>
      <c r="Q4268">
        <v>11.2</v>
      </c>
      <c r="R4268">
        <v>1.6</v>
      </c>
      <c r="T4268">
        <v>2</v>
      </c>
      <c r="U4268" t="s">
        <v>308</v>
      </c>
      <c r="V4268" t="s">
        <v>289</v>
      </c>
      <c r="W4268" s="2">
        <v>0</v>
      </c>
    </row>
    <row r="4269" spans="1:23" x14ac:dyDescent="0.25">
      <c r="A4269" s="1">
        <v>30032</v>
      </c>
      <c r="B4269" s="3">
        <v>22</v>
      </c>
      <c r="C4269" s="3">
        <v>3</v>
      </c>
      <c r="D4269" s="3">
        <v>1982</v>
      </c>
      <c r="E4269" s="2">
        <v>16.600000000000001</v>
      </c>
      <c r="F4269">
        <v>25.8</v>
      </c>
      <c r="G4269">
        <v>7.4</v>
      </c>
      <c r="H4269">
        <v>0</v>
      </c>
      <c r="I4269">
        <v>0</v>
      </c>
      <c r="J4269">
        <v>0</v>
      </c>
      <c r="K4269">
        <v>0</v>
      </c>
      <c r="L4269" t="str">
        <f t="shared" si="69"/>
        <v>0</v>
      </c>
      <c r="M4269" s="4">
        <v>10.3</v>
      </c>
      <c r="N4269">
        <v>86</v>
      </c>
      <c r="O4269">
        <v>9.8000000000000007</v>
      </c>
      <c r="P4269">
        <v>53</v>
      </c>
      <c r="Q4269">
        <v>6.7</v>
      </c>
      <c r="R4269">
        <v>5.6</v>
      </c>
      <c r="T4269">
        <v>7</v>
      </c>
      <c r="U4269" t="s">
        <v>75</v>
      </c>
      <c r="V4269" t="s">
        <v>276</v>
      </c>
      <c r="W4269" s="2">
        <v>0</v>
      </c>
    </row>
    <row r="4270" spans="1:23" x14ac:dyDescent="0.25">
      <c r="A4270" s="1">
        <v>30033</v>
      </c>
      <c r="B4270" s="3">
        <v>23</v>
      </c>
      <c r="C4270" s="3">
        <v>3</v>
      </c>
      <c r="D4270" s="3">
        <v>1982</v>
      </c>
      <c r="E4270" s="2">
        <v>17.850000000000001</v>
      </c>
      <c r="F4270">
        <v>27.5</v>
      </c>
      <c r="G4270">
        <v>8.1999999999999993</v>
      </c>
      <c r="H4270">
        <v>0</v>
      </c>
      <c r="I4270">
        <v>0</v>
      </c>
      <c r="J4270">
        <v>0</v>
      </c>
      <c r="K4270">
        <v>0</v>
      </c>
      <c r="L4270" t="str">
        <f t="shared" si="69"/>
        <v>0</v>
      </c>
      <c r="M4270" s="4">
        <v>7.8</v>
      </c>
      <c r="N4270">
        <v>65</v>
      </c>
      <c r="O4270">
        <v>10.3</v>
      </c>
      <c r="P4270">
        <v>48</v>
      </c>
      <c r="Q4270">
        <v>7.4</v>
      </c>
      <c r="R4270">
        <v>4.8</v>
      </c>
      <c r="T4270">
        <v>6</v>
      </c>
      <c r="U4270" t="s">
        <v>197</v>
      </c>
      <c r="V4270" t="s">
        <v>258</v>
      </c>
      <c r="W4270" s="2">
        <v>0</v>
      </c>
    </row>
    <row r="4271" spans="1:23" x14ac:dyDescent="0.25">
      <c r="A4271" s="1">
        <v>30034</v>
      </c>
      <c r="B4271" s="3">
        <v>24</v>
      </c>
      <c r="C4271" s="3">
        <v>3</v>
      </c>
      <c r="D4271" s="3">
        <v>1982</v>
      </c>
      <c r="E4271" s="2">
        <v>16.7</v>
      </c>
      <c r="F4271">
        <v>21.5</v>
      </c>
      <c r="G4271">
        <v>11.9</v>
      </c>
      <c r="H4271">
        <v>0</v>
      </c>
      <c r="I4271">
        <v>0</v>
      </c>
      <c r="J4271">
        <v>0</v>
      </c>
      <c r="K4271">
        <v>0</v>
      </c>
      <c r="L4271" t="str">
        <f t="shared" si="69"/>
        <v>0</v>
      </c>
      <c r="M4271" s="4">
        <v>4.3</v>
      </c>
      <c r="N4271">
        <v>36</v>
      </c>
      <c r="O4271">
        <v>8.3000000000000007</v>
      </c>
      <c r="P4271">
        <v>46</v>
      </c>
      <c r="Q4271">
        <v>4.3</v>
      </c>
      <c r="R4271">
        <v>8.8000000000000007</v>
      </c>
      <c r="T4271">
        <v>11</v>
      </c>
      <c r="U4271" t="s">
        <v>307</v>
      </c>
      <c r="V4271" t="s">
        <v>275</v>
      </c>
      <c r="W4271" s="2">
        <v>0</v>
      </c>
    </row>
    <row r="4272" spans="1:23" x14ac:dyDescent="0.25">
      <c r="A4272" s="1">
        <v>30035</v>
      </c>
      <c r="B4272" s="3">
        <v>25</v>
      </c>
      <c r="C4272" s="3">
        <v>3</v>
      </c>
      <c r="D4272" s="3">
        <v>1982</v>
      </c>
      <c r="E4272" s="2">
        <v>12.9</v>
      </c>
      <c r="F4272">
        <v>18.5</v>
      </c>
      <c r="G4272">
        <v>7.3</v>
      </c>
      <c r="H4272">
        <v>0</v>
      </c>
      <c r="I4272">
        <v>0</v>
      </c>
      <c r="J4272">
        <v>0</v>
      </c>
      <c r="K4272">
        <v>0</v>
      </c>
      <c r="L4272" t="str">
        <f t="shared" si="69"/>
        <v>0</v>
      </c>
      <c r="M4272" s="4">
        <v>5.0999999999999996</v>
      </c>
      <c r="N4272">
        <v>43</v>
      </c>
      <c r="O4272">
        <v>8.6999999999999993</v>
      </c>
      <c r="P4272">
        <v>52</v>
      </c>
      <c r="Q4272">
        <v>5</v>
      </c>
      <c r="R4272">
        <v>5.6</v>
      </c>
      <c r="T4272">
        <v>7</v>
      </c>
      <c r="U4272" t="s">
        <v>39</v>
      </c>
      <c r="V4272" t="s">
        <v>66</v>
      </c>
      <c r="W4272" s="2">
        <v>0</v>
      </c>
    </row>
    <row r="4273" spans="1:23" x14ac:dyDescent="0.25">
      <c r="A4273" s="1">
        <v>30036</v>
      </c>
      <c r="B4273" s="3">
        <v>26</v>
      </c>
      <c r="C4273" s="3">
        <v>3</v>
      </c>
      <c r="D4273" s="3">
        <v>1982</v>
      </c>
      <c r="E4273" s="2">
        <v>9.35</v>
      </c>
      <c r="F4273">
        <v>18.100000000000001</v>
      </c>
      <c r="G4273">
        <v>0.6</v>
      </c>
      <c r="H4273">
        <v>0</v>
      </c>
      <c r="I4273">
        <v>0</v>
      </c>
      <c r="J4273">
        <v>0</v>
      </c>
      <c r="K4273">
        <v>0</v>
      </c>
      <c r="L4273" t="str">
        <f t="shared" si="69"/>
        <v>0</v>
      </c>
      <c r="M4273" s="4">
        <v>10.4</v>
      </c>
      <c r="N4273">
        <v>88</v>
      </c>
      <c r="O4273">
        <v>7.9</v>
      </c>
      <c r="P4273">
        <v>68</v>
      </c>
      <c r="Q4273">
        <v>3.6</v>
      </c>
      <c r="R4273">
        <v>3.2</v>
      </c>
      <c r="T4273">
        <v>4</v>
      </c>
      <c r="U4273" t="s">
        <v>308</v>
      </c>
      <c r="V4273" t="s">
        <v>249</v>
      </c>
      <c r="W4273" s="2">
        <v>8.7771430000000006</v>
      </c>
    </row>
    <row r="4274" spans="1:23" x14ac:dyDescent="0.25">
      <c r="A4274" s="1">
        <v>30037</v>
      </c>
      <c r="B4274" s="3">
        <v>27</v>
      </c>
      <c r="C4274" s="3">
        <v>3</v>
      </c>
      <c r="D4274" s="3">
        <v>1982</v>
      </c>
      <c r="E4274" s="2">
        <v>11.55</v>
      </c>
      <c r="F4274">
        <v>23.9</v>
      </c>
      <c r="G4274" s="2">
        <v>-0.8</v>
      </c>
      <c r="H4274">
        <v>0</v>
      </c>
      <c r="I4274">
        <v>0</v>
      </c>
      <c r="J4274">
        <v>0</v>
      </c>
      <c r="K4274">
        <v>1</v>
      </c>
      <c r="L4274" t="str">
        <f t="shared" si="69"/>
        <v>1</v>
      </c>
      <c r="M4274" s="4">
        <v>9.6</v>
      </c>
      <c r="N4274">
        <v>81</v>
      </c>
      <c r="O4274">
        <v>9</v>
      </c>
      <c r="P4274">
        <v>64</v>
      </c>
      <c r="Q4274">
        <v>5.4</v>
      </c>
      <c r="R4274">
        <v>3.2</v>
      </c>
      <c r="T4274">
        <v>4</v>
      </c>
      <c r="U4274" t="s">
        <v>282</v>
      </c>
      <c r="V4274" t="s">
        <v>43</v>
      </c>
      <c r="W4274" s="2">
        <v>7.5789479999999996</v>
      </c>
    </row>
    <row r="4275" spans="1:23" x14ac:dyDescent="0.25">
      <c r="A4275" s="1">
        <v>30038</v>
      </c>
      <c r="B4275" s="3">
        <v>28</v>
      </c>
      <c r="C4275" s="3">
        <v>3</v>
      </c>
      <c r="D4275" s="3">
        <v>1982</v>
      </c>
      <c r="E4275" s="2">
        <v>12.6</v>
      </c>
      <c r="F4275">
        <v>27</v>
      </c>
      <c r="G4275" s="2">
        <v>-1.8</v>
      </c>
      <c r="H4275">
        <v>0</v>
      </c>
      <c r="I4275">
        <v>0</v>
      </c>
      <c r="J4275">
        <v>0</v>
      </c>
      <c r="K4275">
        <v>1</v>
      </c>
      <c r="L4275" t="str">
        <f t="shared" si="69"/>
        <v>1</v>
      </c>
      <c r="M4275" s="4">
        <v>10.5</v>
      </c>
      <c r="N4275">
        <v>89</v>
      </c>
      <c r="O4275">
        <v>9.5</v>
      </c>
      <c r="P4275">
        <v>50</v>
      </c>
      <c r="Q4275">
        <v>6.2</v>
      </c>
      <c r="R4275">
        <v>6.4</v>
      </c>
      <c r="T4275">
        <v>8</v>
      </c>
      <c r="U4275" t="s">
        <v>136</v>
      </c>
      <c r="V4275" t="s">
        <v>247</v>
      </c>
      <c r="W4275" s="2">
        <v>7.3333339999999998</v>
      </c>
    </row>
    <row r="4276" spans="1:23" x14ac:dyDescent="0.25">
      <c r="A4276" s="1">
        <v>30039</v>
      </c>
      <c r="B4276" s="3">
        <v>29</v>
      </c>
      <c r="C4276" s="3">
        <v>3</v>
      </c>
      <c r="D4276" s="3">
        <v>1982</v>
      </c>
      <c r="E4276" s="2">
        <v>19.600000000000001</v>
      </c>
      <c r="F4276">
        <v>29.3</v>
      </c>
      <c r="G4276">
        <v>9.9</v>
      </c>
      <c r="H4276">
        <v>0</v>
      </c>
      <c r="I4276">
        <v>0</v>
      </c>
      <c r="J4276">
        <v>0</v>
      </c>
      <c r="K4276">
        <v>0</v>
      </c>
      <c r="L4276" t="str">
        <f t="shared" si="69"/>
        <v>0</v>
      </c>
      <c r="M4276" s="4">
        <v>9.9</v>
      </c>
      <c r="N4276">
        <v>84</v>
      </c>
      <c r="O4276">
        <v>12.1</v>
      </c>
      <c r="P4276">
        <v>53</v>
      </c>
      <c r="Q4276">
        <v>9.8000000000000007</v>
      </c>
      <c r="R4276">
        <v>3.2</v>
      </c>
      <c r="T4276">
        <v>4</v>
      </c>
      <c r="U4276" t="s">
        <v>201</v>
      </c>
      <c r="V4276" t="s">
        <v>140</v>
      </c>
      <c r="W4276" s="2">
        <v>0</v>
      </c>
    </row>
    <row r="4277" spans="1:23" x14ac:dyDescent="0.25">
      <c r="A4277" s="1">
        <v>30040</v>
      </c>
      <c r="B4277" s="3">
        <v>30</v>
      </c>
      <c r="C4277" s="3">
        <v>3</v>
      </c>
      <c r="D4277" s="3">
        <v>1982</v>
      </c>
      <c r="E4277" s="2">
        <v>16.55</v>
      </c>
      <c r="F4277">
        <v>25.4</v>
      </c>
      <c r="G4277">
        <v>7.7</v>
      </c>
      <c r="H4277">
        <v>0</v>
      </c>
      <c r="I4277">
        <v>0</v>
      </c>
      <c r="J4277">
        <v>0</v>
      </c>
      <c r="K4277">
        <v>0</v>
      </c>
      <c r="L4277" t="str">
        <f t="shared" si="69"/>
        <v>0</v>
      </c>
      <c r="M4277" s="4">
        <v>9.9</v>
      </c>
      <c r="N4277">
        <v>85</v>
      </c>
      <c r="O4277">
        <v>11.4</v>
      </c>
      <c r="P4277">
        <v>62</v>
      </c>
      <c r="Q4277">
        <v>8.9</v>
      </c>
      <c r="R4277">
        <v>4.8</v>
      </c>
      <c r="T4277">
        <v>6</v>
      </c>
      <c r="U4277" t="s">
        <v>282</v>
      </c>
      <c r="V4277" t="s">
        <v>270</v>
      </c>
      <c r="W4277" s="2">
        <v>0</v>
      </c>
    </row>
    <row r="4278" spans="1:23" x14ac:dyDescent="0.25">
      <c r="A4278" s="1">
        <v>30041</v>
      </c>
      <c r="B4278" s="3">
        <v>31</v>
      </c>
      <c r="C4278" s="3">
        <v>3</v>
      </c>
      <c r="D4278" s="3">
        <v>1982</v>
      </c>
      <c r="E4278" s="2">
        <v>13.9</v>
      </c>
      <c r="F4278">
        <v>24.8</v>
      </c>
      <c r="G4278">
        <v>3</v>
      </c>
      <c r="H4278">
        <v>12</v>
      </c>
      <c r="I4278">
        <v>0</v>
      </c>
      <c r="J4278">
        <v>0</v>
      </c>
      <c r="K4278">
        <v>0</v>
      </c>
      <c r="L4278" t="str">
        <f t="shared" si="69"/>
        <v>0</v>
      </c>
      <c r="M4278" s="4">
        <v>10.1</v>
      </c>
      <c r="N4278">
        <v>87</v>
      </c>
      <c r="O4278">
        <v>9.6</v>
      </c>
      <c r="P4278">
        <v>53</v>
      </c>
      <c r="Q4278">
        <v>6.4</v>
      </c>
      <c r="R4278">
        <v>3.2</v>
      </c>
      <c r="T4278">
        <v>4</v>
      </c>
      <c r="U4278" t="s">
        <v>201</v>
      </c>
      <c r="V4278" t="s">
        <v>66</v>
      </c>
      <c r="W4278" s="2">
        <v>4.40367</v>
      </c>
    </row>
    <row r="4279" spans="1:23" x14ac:dyDescent="0.25">
      <c r="A4279" s="1">
        <v>30042</v>
      </c>
      <c r="B4279" s="3">
        <v>1</v>
      </c>
      <c r="C4279" s="3">
        <v>4</v>
      </c>
      <c r="D4279" s="3">
        <v>1982</v>
      </c>
      <c r="E4279" s="2">
        <v>12.35</v>
      </c>
      <c r="F4279">
        <v>17.5</v>
      </c>
      <c r="G4279">
        <v>7.2</v>
      </c>
      <c r="H4279">
        <v>3.9</v>
      </c>
      <c r="I4279">
        <v>0</v>
      </c>
      <c r="J4279">
        <v>0</v>
      </c>
      <c r="K4279">
        <v>0</v>
      </c>
      <c r="L4279" t="str">
        <f t="shared" si="69"/>
        <v>0</v>
      </c>
      <c r="M4279" s="4">
        <v>0.1</v>
      </c>
      <c r="N4279">
        <v>1</v>
      </c>
      <c r="O4279">
        <v>15.4</v>
      </c>
      <c r="P4279">
        <v>93</v>
      </c>
      <c r="Q4279">
        <v>13.4</v>
      </c>
      <c r="R4279">
        <v>4.8</v>
      </c>
      <c r="T4279">
        <v>6</v>
      </c>
      <c r="U4279" t="s">
        <v>74</v>
      </c>
      <c r="V4279" t="s">
        <v>286</v>
      </c>
      <c r="W4279" s="2">
        <v>0</v>
      </c>
    </row>
    <row r="4280" spans="1:23" x14ac:dyDescent="0.25">
      <c r="A4280" s="1">
        <v>30043</v>
      </c>
      <c r="B4280" s="3">
        <v>2</v>
      </c>
      <c r="C4280" s="3">
        <v>4</v>
      </c>
      <c r="D4280" s="3">
        <v>1982</v>
      </c>
      <c r="E4280" s="2">
        <v>20.65</v>
      </c>
      <c r="F4280">
        <v>26.2</v>
      </c>
      <c r="G4280">
        <v>15.1</v>
      </c>
      <c r="H4280">
        <v>18.899999999999999</v>
      </c>
      <c r="I4280">
        <v>0</v>
      </c>
      <c r="J4280">
        <v>0</v>
      </c>
      <c r="K4280">
        <v>0</v>
      </c>
      <c r="L4280" t="str">
        <f t="shared" si="69"/>
        <v>0</v>
      </c>
      <c r="M4280" s="4">
        <v>4</v>
      </c>
      <c r="N4280">
        <v>35</v>
      </c>
      <c r="O4280">
        <v>17.5</v>
      </c>
      <c r="P4280">
        <v>79</v>
      </c>
      <c r="Q4280">
        <v>15.4</v>
      </c>
      <c r="R4280">
        <v>11.2</v>
      </c>
      <c r="T4280">
        <v>14</v>
      </c>
      <c r="U4280" t="s">
        <v>144</v>
      </c>
      <c r="V4280" t="s">
        <v>289</v>
      </c>
      <c r="W4280" s="2">
        <v>0</v>
      </c>
    </row>
    <row r="4281" spans="1:23" x14ac:dyDescent="0.25">
      <c r="A4281" s="1">
        <v>30044</v>
      </c>
      <c r="B4281" s="3">
        <v>3</v>
      </c>
      <c r="C4281" s="3">
        <v>4</v>
      </c>
      <c r="D4281" s="3">
        <v>1982</v>
      </c>
      <c r="E4281" s="2">
        <v>15.95</v>
      </c>
      <c r="F4281">
        <v>21.7</v>
      </c>
      <c r="G4281">
        <v>10.199999999999999</v>
      </c>
      <c r="H4281">
        <v>0</v>
      </c>
      <c r="I4281">
        <v>0</v>
      </c>
      <c r="J4281">
        <v>0</v>
      </c>
      <c r="K4281">
        <v>0</v>
      </c>
      <c r="L4281" t="str">
        <f t="shared" si="69"/>
        <v>0</v>
      </c>
      <c r="M4281" s="4">
        <v>9.5</v>
      </c>
      <c r="N4281">
        <v>82</v>
      </c>
      <c r="O4281">
        <v>12.4</v>
      </c>
      <c r="P4281">
        <v>71</v>
      </c>
      <c r="Q4281">
        <v>10.1</v>
      </c>
      <c r="R4281">
        <v>7.2</v>
      </c>
      <c r="T4281">
        <v>9</v>
      </c>
      <c r="U4281" t="s">
        <v>130</v>
      </c>
      <c r="V4281" t="s">
        <v>247</v>
      </c>
      <c r="W4281" s="2">
        <v>0</v>
      </c>
    </row>
    <row r="4282" spans="1:23" x14ac:dyDescent="0.25">
      <c r="A4282" s="1">
        <v>30045</v>
      </c>
      <c r="B4282" s="3">
        <v>4</v>
      </c>
      <c r="C4282" s="3">
        <v>4</v>
      </c>
      <c r="D4282" s="3">
        <v>1982</v>
      </c>
      <c r="E4282" s="2">
        <v>15.2</v>
      </c>
      <c r="F4282">
        <v>23.5</v>
      </c>
      <c r="G4282">
        <v>6.9</v>
      </c>
      <c r="H4282">
        <v>0</v>
      </c>
      <c r="I4282">
        <v>0</v>
      </c>
      <c r="J4282">
        <v>0</v>
      </c>
      <c r="K4282">
        <v>0</v>
      </c>
      <c r="L4282" t="str">
        <f t="shared" si="69"/>
        <v>0</v>
      </c>
      <c r="M4282" s="4">
        <v>10.1</v>
      </c>
      <c r="N4282">
        <v>88</v>
      </c>
      <c r="O4282">
        <v>13.5</v>
      </c>
      <c r="P4282">
        <v>75</v>
      </c>
      <c r="Q4282">
        <v>11.4</v>
      </c>
      <c r="R4282">
        <v>1.6</v>
      </c>
      <c r="T4282">
        <v>2</v>
      </c>
      <c r="U4282" t="s">
        <v>115</v>
      </c>
      <c r="V4282" t="s">
        <v>249</v>
      </c>
      <c r="W4282" s="2">
        <v>0.14457819999999999</v>
      </c>
    </row>
    <row r="4283" spans="1:23" x14ac:dyDescent="0.25">
      <c r="A4283" s="1">
        <v>30046</v>
      </c>
      <c r="B4283" s="3">
        <v>5</v>
      </c>
      <c r="C4283" s="3">
        <v>4</v>
      </c>
      <c r="D4283" s="3">
        <v>1982</v>
      </c>
      <c r="E4283" s="2">
        <v>18.649999999999999</v>
      </c>
      <c r="F4283">
        <v>26.6</v>
      </c>
      <c r="G4283">
        <v>10.7</v>
      </c>
      <c r="H4283">
        <v>13.3</v>
      </c>
      <c r="I4283">
        <v>0</v>
      </c>
      <c r="J4283">
        <v>0</v>
      </c>
      <c r="K4283">
        <v>0</v>
      </c>
      <c r="L4283" t="str">
        <f t="shared" si="69"/>
        <v>0</v>
      </c>
      <c r="M4283" s="4">
        <v>5.5</v>
      </c>
      <c r="N4283">
        <v>48</v>
      </c>
      <c r="O4283">
        <v>16.899999999999999</v>
      </c>
      <c r="P4283">
        <v>70</v>
      </c>
      <c r="Q4283">
        <v>14.9</v>
      </c>
      <c r="R4283">
        <v>7.2</v>
      </c>
      <c r="T4283">
        <v>9</v>
      </c>
      <c r="U4283" t="s">
        <v>77</v>
      </c>
      <c r="V4283" t="s">
        <v>246</v>
      </c>
      <c r="W4283" s="2">
        <v>0</v>
      </c>
    </row>
    <row r="4284" spans="1:23" x14ac:dyDescent="0.25">
      <c r="A4284" s="1">
        <v>30047</v>
      </c>
      <c r="B4284" s="3">
        <v>6</v>
      </c>
      <c r="C4284" s="3">
        <v>4</v>
      </c>
      <c r="D4284" s="3">
        <v>1982</v>
      </c>
      <c r="E4284" s="2">
        <v>20.2</v>
      </c>
      <c r="F4284">
        <v>23</v>
      </c>
      <c r="G4284">
        <v>17.399999999999999</v>
      </c>
      <c r="H4284">
        <v>0.2</v>
      </c>
      <c r="I4284">
        <v>0</v>
      </c>
      <c r="J4284">
        <v>0</v>
      </c>
      <c r="K4284">
        <v>0</v>
      </c>
      <c r="L4284" t="str">
        <f t="shared" si="69"/>
        <v>0</v>
      </c>
      <c r="M4284" s="4">
        <v>3.4</v>
      </c>
      <c r="N4284">
        <v>30</v>
      </c>
      <c r="O4284">
        <v>19.2</v>
      </c>
      <c r="P4284">
        <v>86</v>
      </c>
      <c r="Q4284">
        <v>16.899999999999999</v>
      </c>
      <c r="R4284">
        <v>7.2</v>
      </c>
      <c r="T4284">
        <v>9</v>
      </c>
      <c r="U4284" t="s">
        <v>255</v>
      </c>
      <c r="V4284" t="s">
        <v>249</v>
      </c>
      <c r="W4284" s="2">
        <v>0</v>
      </c>
    </row>
    <row r="4285" spans="1:23" x14ac:dyDescent="0.25">
      <c r="A4285" s="1">
        <v>30048</v>
      </c>
      <c r="B4285" s="3">
        <v>7</v>
      </c>
      <c r="C4285" s="3">
        <v>4</v>
      </c>
      <c r="D4285" s="3">
        <v>1982</v>
      </c>
      <c r="E4285" s="2">
        <v>20.8</v>
      </c>
      <c r="F4285">
        <v>26.5</v>
      </c>
      <c r="G4285">
        <v>15.1</v>
      </c>
      <c r="H4285">
        <v>0</v>
      </c>
      <c r="I4285">
        <v>0</v>
      </c>
      <c r="J4285">
        <v>0</v>
      </c>
      <c r="K4285">
        <v>0</v>
      </c>
      <c r="L4285" t="str">
        <f t="shared" si="69"/>
        <v>0</v>
      </c>
      <c r="M4285" s="4">
        <v>9.5</v>
      </c>
      <c r="N4285">
        <v>84</v>
      </c>
      <c r="O4285">
        <v>19.100000000000001</v>
      </c>
      <c r="P4285">
        <v>79</v>
      </c>
      <c r="Q4285">
        <v>16.8</v>
      </c>
      <c r="R4285">
        <v>0.8</v>
      </c>
      <c r="T4285">
        <v>1</v>
      </c>
      <c r="U4285" t="s">
        <v>221</v>
      </c>
      <c r="V4285" t="s">
        <v>66</v>
      </c>
      <c r="W4285" s="2">
        <v>0</v>
      </c>
    </row>
    <row r="4286" spans="1:23" x14ac:dyDescent="0.25">
      <c r="A4286" s="1">
        <v>30049</v>
      </c>
      <c r="B4286" s="3">
        <v>8</v>
      </c>
      <c r="C4286" s="3">
        <v>4</v>
      </c>
      <c r="D4286" s="3">
        <v>1982</v>
      </c>
      <c r="E4286" s="2">
        <v>20.05</v>
      </c>
      <c r="F4286">
        <v>28.2</v>
      </c>
      <c r="G4286">
        <v>11.9</v>
      </c>
      <c r="H4286">
        <v>0</v>
      </c>
      <c r="I4286">
        <v>0</v>
      </c>
      <c r="J4286">
        <v>0</v>
      </c>
      <c r="K4286">
        <v>0</v>
      </c>
      <c r="L4286" t="str">
        <f t="shared" si="69"/>
        <v>0</v>
      </c>
      <c r="M4286" s="4">
        <v>8.1</v>
      </c>
      <c r="N4286">
        <v>72</v>
      </c>
      <c r="O4286">
        <v>17.3</v>
      </c>
      <c r="P4286">
        <v>78</v>
      </c>
      <c r="Q4286">
        <v>15.2</v>
      </c>
      <c r="R4286">
        <v>0.8</v>
      </c>
      <c r="T4286">
        <v>1</v>
      </c>
      <c r="U4286" t="s">
        <v>100</v>
      </c>
      <c r="V4286" t="s">
        <v>43</v>
      </c>
      <c r="W4286" s="2">
        <v>0</v>
      </c>
    </row>
    <row r="4287" spans="1:23" x14ac:dyDescent="0.25">
      <c r="A4287" s="1">
        <v>30050</v>
      </c>
      <c r="B4287" s="3">
        <v>9</v>
      </c>
      <c r="C4287" s="3">
        <v>4</v>
      </c>
      <c r="D4287" s="3">
        <v>1982</v>
      </c>
      <c r="E4287" s="2">
        <v>19.649999999999999</v>
      </c>
      <c r="F4287">
        <v>28.1</v>
      </c>
      <c r="G4287">
        <v>11.2</v>
      </c>
      <c r="H4287">
        <v>0</v>
      </c>
      <c r="I4287">
        <v>0</v>
      </c>
      <c r="J4287">
        <v>0</v>
      </c>
      <c r="K4287">
        <v>0</v>
      </c>
      <c r="L4287" t="str">
        <f t="shared" si="69"/>
        <v>0</v>
      </c>
      <c r="M4287" s="4">
        <v>10</v>
      </c>
      <c r="N4287">
        <v>89</v>
      </c>
      <c r="O4287">
        <v>16.100000000000001</v>
      </c>
      <c r="P4287">
        <v>70</v>
      </c>
      <c r="Q4287">
        <v>14.1</v>
      </c>
      <c r="R4287">
        <v>1.6</v>
      </c>
      <c r="T4287">
        <v>2</v>
      </c>
      <c r="U4287" t="s">
        <v>37</v>
      </c>
      <c r="V4287" t="s">
        <v>66</v>
      </c>
      <c r="W4287" s="2">
        <v>0</v>
      </c>
    </row>
    <row r="4288" spans="1:23" x14ac:dyDescent="0.25">
      <c r="A4288" s="1">
        <v>30051</v>
      </c>
      <c r="B4288" s="3">
        <v>10</v>
      </c>
      <c r="C4288" s="3">
        <v>4</v>
      </c>
      <c r="D4288" s="3">
        <v>1982</v>
      </c>
      <c r="E4288" s="2">
        <v>20.3</v>
      </c>
      <c r="F4288">
        <v>28.4</v>
      </c>
      <c r="G4288">
        <v>12.2</v>
      </c>
      <c r="H4288">
        <v>0</v>
      </c>
      <c r="I4288">
        <v>0</v>
      </c>
      <c r="J4288">
        <v>0</v>
      </c>
      <c r="K4288">
        <v>0</v>
      </c>
      <c r="L4288" t="str">
        <f t="shared" si="69"/>
        <v>0</v>
      </c>
      <c r="M4288" s="4">
        <v>7.1</v>
      </c>
      <c r="N4288">
        <v>63</v>
      </c>
      <c r="O4288">
        <v>12.3</v>
      </c>
      <c r="P4288">
        <v>63</v>
      </c>
      <c r="Q4288">
        <v>10</v>
      </c>
      <c r="R4288">
        <v>4.8</v>
      </c>
      <c r="T4288">
        <v>6</v>
      </c>
      <c r="U4288" t="s">
        <v>148</v>
      </c>
      <c r="V4288" t="s">
        <v>298</v>
      </c>
      <c r="W4288" s="2">
        <v>0</v>
      </c>
    </row>
    <row r="4289" spans="1:23" x14ac:dyDescent="0.25">
      <c r="A4289" s="1">
        <v>30052</v>
      </c>
      <c r="B4289" s="3">
        <v>11</v>
      </c>
      <c r="C4289" s="3">
        <v>4</v>
      </c>
      <c r="D4289" s="3">
        <v>1982</v>
      </c>
      <c r="E4289" s="2">
        <v>17.45</v>
      </c>
      <c r="F4289">
        <v>23.7</v>
      </c>
      <c r="G4289">
        <v>11.2</v>
      </c>
      <c r="H4289">
        <v>0</v>
      </c>
      <c r="I4289">
        <v>0</v>
      </c>
      <c r="J4289">
        <v>0</v>
      </c>
      <c r="K4289">
        <v>0</v>
      </c>
      <c r="L4289" t="str">
        <f t="shared" si="69"/>
        <v>0</v>
      </c>
      <c r="M4289" s="4">
        <v>7.3</v>
      </c>
      <c r="N4289">
        <v>65</v>
      </c>
      <c r="O4289">
        <v>14</v>
      </c>
      <c r="P4289">
        <v>73</v>
      </c>
      <c r="Q4289">
        <v>12</v>
      </c>
      <c r="R4289">
        <v>1.6</v>
      </c>
      <c r="T4289">
        <v>2</v>
      </c>
      <c r="U4289" t="s">
        <v>61</v>
      </c>
      <c r="V4289" t="s">
        <v>50</v>
      </c>
      <c r="W4289" s="2">
        <v>0</v>
      </c>
    </row>
    <row r="4290" spans="1:23" x14ac:dyDescent="0.25">
      <c r="A4290" s="1">
        <v>30053</v>
      </c>
      <c r="B4290" s="3">
        <v>12</v>
      </c>
      <c r="C4290" s="3">
        <v>4</v>
      </c>
      <c r="D4290" s="3">
        <v>1982</v>
      </c>
      <c r="E4290" s="2">
        <v>16.05</v>
      </c>
      <c r="F4290">
        <v>21.2</v>
      </c>
      <c r="G4290">
        <v>10.9</v>
      </c>
      <c r="H4290">
        <v>1.2</v>
      </c>
      <c r="I4290">
        <v>0</v>
      </c>
      <c r="J4290">
        <v>0</v>
      </c>
      <c r="K4290">
        <v>0</v>
      </c>
      <c r="L4290" t="str">
        <f t="shared" si="69"/>
        <v>0</v>
      </c>
      <c r="M4290" s="4">
        <v>3.6</v>
      </c>
      <c r="N4290">
        <v>32</v>
      </c>
      <c r="O4290">
        <v>13.1</v>
      </c>
      <c r="P4290">
        <v>74</v>
      </c>
      <c r="Q4290">
        <v>11</v>
      </c>
      <c r="R4290">
        <v>5.6</v>
      </c>
      <c r="T4290">
        <v>7</v>
      </c>
      <c r="U4290" t="s">
        <v>30</v>
      </c>
      <c r="V4290" t="s">
        <v>50</v>
      </c>
      <c r="W4290" s="2">
        <v>0</v>
      </c>
    </row>
    <row r="4291" spans="1:23" x14ac:dyDescent="0.25">
      <c r="A4291" s="1">
        <v>30054</v>
      </c>
      <c r="B4291" s="3">
        <v>13</v>
      </c>
      <c r="C4291" s="3">
        <v>4</v>
      </c>
      <c r="D4291" s="3">
        <v>1982</v>
      </c>
      <c r="E4291" s="2">
        <v>16.25</v>
      </c>
      <c r="F4291">
        <v>22.3</v>
      </c>
      <c r="G4291">
        <v>10.199999999999999</v>
      </c>
      <c r="H4291">
        <v>0</v>
      </c>
      <c r="I4291">
        <v>0</v>
      </c>
      <c r="J4291">
        <v>0</v>
      </c>
      <c r="K4291">
        <v>0</v>
      </c>
      <c r="L4291" t="str">
        <f t="shared" si="69"/>
        <v>0</v>
      </c>
      <c r="M4291" s="4">
        <v>9.1999999999999993</v>
      </c>
      <c r="N4291">
        <v>83</v>
      </c>
      <c r="O4291">
        <v>10.5</v>
      </c>
      <c r="P4291">
        <v>60</v>
      </c>
      <c r="Q4291">
        <v>7.7</v>
      </c>
      <c r="R4291">
        <v>4.8</v>
      </c>
      <c r="T4291">
        <v>6</v>
      </c>
      <c r="U4291" t="s">
        <v>134</v>
      </c>
      <c r="V4291" t="s">
        <v>246</v>
      </c>
      <c r="W4291" s="2">
        <v>0</v>
      </c>
    </row>
    <row r="4292" spans="1:23" x14ac:dyDescent="0.25">
      <c r="A4292" s="1">
        <v>30055</v>
      </c>
      <c r="B4292" s="3">
        <v>14</v>
      </c>
      <c r="C4292" s="3">
        <v>4</v>
      </c>
      <c r="D4292" s="3">
        <v>1982</v>
      </c>
      <c r="E4292" s="2">
        <v>15.45</v>
      </c>
      <c r="F4292">
        <v>21.6</v>
      </c>
      <c r="G4292">
        <v>9.3000000000000007</v>
      </c>
      <c r="H4292">
        <v>0</v>
      </c>
      <c r="I4292">
        <v>0</v>
      </c>
      <c r="J4292">
        <v>0</v>
      </c>
      <c r="K4292">
        <v>0</v>
      </c>
      <c r="L4292" t="str">
        <f t="shared" si="69"/>
        <v>0</v>
      </c>
      <c r="M4292" s="4">
        <v>9.9</v>
      </c>
      <c r="N4292">
        <v>89</v>
      </c>
      <c r="O4292">
        <v>8.5</v>
      </c>
      <c r="P4292">
        <v>55</v>
      </c>
      <c r="Q4292">
        <v>4.5999999999999996</v>
      </c>
      <c r="R4292">
        <v>3.2</v>
      </c>
      <c r="T4292">
        <v>4</v>
      </c>
      <c r="U4292" t="s">
        <v>205</v>
      </c>
      <c r="V4292" t="s">
        <v>249</v>
      </c>
      <c r="W4292" s="2">
        <v>0</v>
      </c>
    </row>
    <row r="4293" spans="1:23" x14ac:dyDescent="0.25">
      <c r="A4293" s="1">
        <v>30056</v>
      </c>
      <c r="B4293" s="3">
        <v>15</v>
      </c>
      <c r="C4293" s="3">
        <v>4</v>
      </c>
      <c r="D4293" s="3">
        <v>1982</v>
      </c>
      <c r="E4293" s="2">
        <v>12.95</v>
      </c>
      <c r="F4293">
        <v>21.5</v>
      </c>
      <c r="G4293">
        <v>4.4000000000000004</v>
      </c>
      <c r="H4293">
        <v>0</v>
      </c>
      <c r="I4293">
        <v>0</v>
      </c>
      <c r="J4293">
        <v>0</v>
      </c>
      <c r="K4293">
        <v>0</v>
      </c>
      <c r="L4293" t="str">
        <f t="shared" si="69"/>
        <v>0</v>
      </c>
      <c r="M4293" s="4">
        <v>9.1</v>
      </c>
      <c r="N4293">
        <v>82</v>
      </c>
      <c r="O4293">
        <v>9.3000000000000007</v>
      </c>
      <c r="P4293">
        <v>56</v>
      </c>
      <c r="Q4293">
        <v>5.9</v>
      </c>
      <c r="R4293">
        <v>5.6</v>
      </c>
      <c r="T4293">
        <v>7</v>
      </c>
      <c r="U4293" t="s">
        <v>46</v>
      </c>
      <c r="V4293" t="s">
        <v>50</v>
      </c>
      <c r="W4293" s="2">
        <v>3.6491220000000002</v>
      </c>
    </row>
    <row r="4294" spans="1:23" x14ac:dyDescent="0.25">
      <c r="A4294" s="1">
        <v>30057</v>
      </c>
      <c r="B4294" s="3">
        <v>16</v>
      </c>
      <c r="C4294" s="3">
        <v>4</v>
      </c>
      <c r="D4294" s="3">
        <v>1982</v>
      </c>
      <c r="E4294" s="2">
        <v>16.5</v>
      </c>
      <c r="F4294">
        <v>23.4</v>
      </c>
      <c r="G4294">
        <v>9.6</v>
      </c>
      <c r="H4294">
        <v>0.3</v>
      </c>
      <c r="I4294">
        <v>0</v>
      </c>
      <c r="J4294">
        <v>0</v>
      </c>
      <c r="K4294">
        <v>0</v>
      </c>
      <c r="L4294" t="str">
        <f t="shared" si="69"/>
        <v>0</v>
      </c>
      <c r="M4294" s="4">
        <v>8.4</v>
      </c>
      <c r="N4294">
        <v>76</v>
      </c>
      <c r="O4294">
        <v>12.2</v>
      </c>
      <c r="P4294">
        <v>68</v>
      </c>
      <c r="Q4294">
        <v>9.9</v>
      </c>
      <c r="R4294">
        <v>3.2</v>
      </c>
      <c r="T4294">
        <v>4</v>
      </c>
      <c r="U4294" t="s">
        <v>96</v>
      </c>
      <c r="V4294" t="s">
        <v>50</v>
      </c>
      <c r="W4294" s="2">
        <v>0</v>
      </c>
    </row>
    <row r="4295" spans="1:23" x14ac:dyDescent="0.25">
      <c r="A4295" s="1">
        <v>30058</v>
      </c>
      <c r="B4295" s="3">
        <v>17</v>
      </c>
      <c r="C4295" s="3">
        <v>4</v>
      </c>
      <c r="D4295" s="3">
        <v>1982</v>
      </c>
      <c r="E4295" s="2">
        <v>15.6</v>
      </c>
      <c r="F4295">
        <v>18.899999999999999</v>
      </c>
      <c r="G4295">
        <v>12.3</v>
      </c>
      <c r="H4295">
        <v>1.2</v>
      </c>
      <c r="I4295">
        <v>0</v>
      </c>
      <c r="J4295">
        <v>0</v>
      </c>
      <c r="K4295">
        <v>0</v>
      </c>
      <c r="L4295" t="str">
        <f t="shared" si="69"/>
        <v>0</v>
      </c>
      <c r="M4295" s="4">
        <v>1.4</v>
      </c>
      <c r="N4295">
        <v>13</v>
      </c>
      <c r="O4295">
        <v>9.8000000000000007</v>
      </c>
      <c r="P4295">
        <v>60</v>
      </c>
      <c r="Q4295">
        <v>6.7</v>
      </c>
      <c r="R4295">
        <v>4.8</v>
      </c>
      <c r="T4295">
        <v>6</v>
      </c>
      <c r="U4295" t="s">
        <v>63</v>
      </c>
      <c r="V4295" t="s">
        <v>170</v>
      </c>
      <c r="W4295" s="2">
        <v>0</v>
      </c>
    </row>
    <row r="4296" spans="1:23" x14ac:dyDescent="0.25">
      <c r="A4296" s="1">
        <v>30059</v>
      </c>
      <c r="B4296" s="3">
        <v>18</v>
      </c>
      <c r="C4296" s="3">
        <v>4</v>
      </c>
      <c r="D4296" s="3">
        <v>1982</v>
      </c>
      <c r="E4296" s="2">
        <v>13.7</v>
      </c>
      <c r="F4296">
        <v>17</v>
      </c>
      <c r="G4296">
        <v>10.4</v>
      </c>
      <c r="H4296">
        <v>0.3</v>
      </c>
      <c r="I4296">
        <v>0</v>
      </c>
      <c r="J4296">
        <v>0</v>
      </c>
      <c r="K4296">
        <v>0</v>
      </c>
      <c r="L4296" t="str">
        <f t="shared" si="69"/>
        <v>0</v>
      </c>
      <c r="M4296" s="4">
        <v>3.4</v>
      </c>
      <c r="N4296">
        <v>31</v>
      </c>
      <c r="O4296">
        <v>12.9</v>
      </c>
      <c r="P4296">
        <v>88</v>
      </c>
      <c r="Q4296">
        <v>10.7</v>
      </c>
      <c r="R4296">
        <v>1.6</v>
      </c>
      <c r="T4296">
        <v>2</v>
      </c>
      <c r="U4296" t="s">
        <v>186</v>
      </c>
      <c r="V4296" t="s">
        <v>291</v>
      </c>
      <c r="W4296" s="2">
        <v>0</v>
      </c>
    </row>
    <row r="4297" spans="1:23" x14ac:dyDescent="0.25">
      <c r="A4297" s="1">
        <v>30060</v>
      </c>
      <c r="B4297" s="3">
        <v>19</v>
      </c>
      <c r="C4297" s="3">
        <v>4</v>
      </c>
      <c r="D4297" s="3">
        <v>1982</v>
      </c>
      <c r="E4297" s="2">
        <v>11.9</v>
      </c>
      <c r="F4297">
        <v>19</v>
      </c>
      <c r="G4297">
        <v>4.8</v>
      </c>
      <c r="H4297">
        <v>0</v>
      </c>
      <c r="I4297">
        <v>0</v>
      </c>
      <c r="J4297">
        <v>0</v>
      </c>
      <c r="K4297">
        <v>0</v>
      </c>
      <c r="L4297" t="str">
        <f t="shared" ref="L4297:L4360" si="70">IF(G4297&gt;=0, "0", IF(G4297&gt;=-1.9, "1", IF(G4297&gt;=-3.9, "2", "3")))</f>
        <v>0</v>
      </c>
      <c r="M4297" s="4">
        <v>3.4</v>
      </c>
      <c r="N4297">
        <v>31</v>
      </c>
      <c r="O4297">
        <v>9.8000000000000007</v>
      </c>
      <c r="P4297">
        <v>74</v>
      </c>
      <c r="Q4297">
        <v>6.7</v>
      </c>
      <c r="R4297">
        <v>3.2</v>
      </c>
      <c r="T4297">
        <v>4</v>
      </c>
      <c r="U4297" t="s">
        <v>285</v>
      </c>
      <c r="V4297" t="s">
        <v>287</v>
      </c>
      <c r="W4297" s="2">
        <v>3.7183099999999998</v>
      </c>
    </row>
    <row r="4298" spans="1:23" x14ac:dyDescent="0.25">
      <c r="A4298" s="1">
        <v>30061</v>
      </c>
      <c r="B4298" s="3">
        <v>20</v>
      </c>
      <c r="C4298" s="3">
        <v>4</v>
      </c>
      <c r="D4298" s="3">
        <v>1982</v>
      </c>
      <c r="E4298" s="2">
        <v>12.35</v>
      </c>
      <c r="F4298">
        <v>19.5</v>
      </c>
      <c r="G4298">
        <v>5.2</v>
      </c>
      <c r="H4298">
        <v>0</v>
      </c>
      <c r="I4298">
        <v>0</v>
      </c>
      <c r="J4298">
        <v>0</v>
      </c>
      <c r="K4298">
        <v>0</v>
      </c>
      <c r="L4298" t="str">
        <f t="shared" si="70"/>
        <v>0</v>
      </c>
      <c r="M4298" s="4">
        <v>8.6</v>
      </c>
      <c r="N4298">
        <v>79</v>
      </c>
      <c r="O4298">
        <v>9.5</v>
      </c>
      <c r="P4298">
        <v>75</v>
      </c>
      <c r="Q4298">
        <v>6.2</v>
      </c>
      <c r="R4298">
        <v>2.4</v>
      </c>
      <c r="T4298">
        <v>3</v>
      </c>
      <c r="U4298" t="s">
        <v>107</v>
      </c>
      <c r="V4298" t="s">
        <v>259</v>
      </c>
      <c r="W4298" s="2">
        <v>3.0209790000000001</v>
      </c>
    </row>
    <row r="4299" spans="1:23" x14ac:dyDescent="0.25">
      <c r="A4299" s="1">
        <v>30062</v>
      </c>
      <c r="B4299" s="3">
        <v>21</v>
      </c>
      <c r="C4299" s="3">
        <v>4</v>
      </c>
      <c r="D4299" s="3">
        <v>1982</v>
      </c>
      <c r="E4299" s="2">
        <v>11.65</v>
      </c>
      <c r="F4299">
        <v>21.6</v>
      </c>
      <c r="G4299">
        <v>1.7</v>
      </c>
      <c r="H4299">
        <v>0</v>
      </c>
      <c r="I4299">
        <v>0</v>
      </c>
      <c r="J4299">
        <v>0</v>
      </c>
      <c r="K4299">
        <v>0</v>
      </c>
      <c r="L4299" t="str">
        <f t="shared" si="70"/>
        <v>0</v>
      </c>
      <c r="M4299" s="4">
        <v>10</v>
      </c>
      <c r="N4299">
        <v>93</v>
      </c>
      <c r="O4299">
        <v>10.199999999999999</v>
      </c>
      <c r="P4299">
        <v>74</v>
      </c>
      <c r="Q4299">
        <v>7.3</v>
      </c>
      <c r="R4299">
        <v>1.6</v>
      </c>
      <c r="T4299">
        <v>2</v>
      </c>
      <c r="U4299" t="s">
        <v>311</v>
      </c>
      <c r="V4299" t="s">
        <v>288</v>
      </c>
      <c r="W4299" s="2">
        <v>6.3919600000000001</v>
      </c>
    </row>
    <row r="4300" spans="1:23" x14ac:dyDescent="0.25">
      <c r="A4300" s="1">
        <v>30063</v>
      </c>
      <c r="B4300" s="3">
        <v>22</v>
      </c>
      <c r="C4300" s="3">
        <v>4</v>
      </c>
      <c r="D4300" s="3">
        <v>1982</v>
      </c>
      <c r="E4300" s="2">
        <v>14.55</v>
      </c>
      <c r="F4300">
        <v>25.4</v>
      </c>
      <c r="G4300">
        <v>3.7</v>
      </c>
      <c r="H4300">
        <v>0</v>
      </c>
      <c r="I4300">
        <v>0</v>
      </c>
      <c r="J4300">
        <v>0</v>
      </c>
      <c r="K4300">
        <v>0</v>
      </c>
      <c r="L4300" t="str">
        <f t="shared" si="70"/>
        <v>0</v>
      </c>
      <c r="M4300" s="4">
        <v>9.5</v>
      </c>
      <c r="N4300">
        <v>88</v>
      </c>
      <c r="O4300">
        <v>10.7</v>
      </c>
      <c r="P4300">
        <v>70</v>
      </c>
      <c r="Q4300">
        <v>8</v>
      </c>
      <c r="R4300">
        <v>4</v>
      </c>
      <c r="T4300">
        <v>5</v>
      </c>
      <c r="U4300" t="s">
        <v>85</v>
      </c>
      <c r="V4300" t="s">
        <v>261</v>
      </c>
      <c r="W4300" s="2">
        <v>3.6497700000000002</v>
      </c>
    </row>
    <row r="4301" spans="1:23" x14ac:dyDescent="0.25">
      <c r="A4301" s="1">
        <v>30064</v>
      </c>
      <c r="B4301" s="3">
        <v>23</v>
      </c>
      <c r="C4301" s="3">
        <v>4</v>
      </c>
      <c r="D4301" s="3">
        <v>1982</v>
      </c>
      <c r="E4301" s="2">
        <v>15.55</v>
      </c>
      <c r="F4301">
        <v>21.4</v>
      </c>
      <c r="G4301">
        <v>9.6999999999999993</v>
      </c>
      <c r="H4301">
        <v>0</v>
      </c>
      <c r="I4301">
        <v>0</v>
      </c>
      <c r="J4301">
        <v>0</v>
      </c>
      <c r="K4301">
        <v>0</v>
      </c>
      <c r="L4301" t="str">
        <f t="shared" si="70"/>
        <v>0</v>
      </c>
      <c r="M4301" s="4">
        <v>8.4</v>
      </c>
      <c r="N4301">
        <v>78</v>
      </c>
      <c r="O4301">
        <v>10.3</v>
      </c>
      <c r="P4301">
        <v>67</v>
      </c>
      <c r="Q4301">
        <v>7.4</v>
      </c>
      <c r="R4301">
        <v>9.6</v>
      </c>
      <c r="T4301">
        <v>12</v>
      </c>
      <c r="U4301" t="s">
        <v>148</v>
      </c>
      <c r="V4301" t="s">
        <v>66</v>
      </c>
      <c r="W4301" s="2">
        <v>0</v>
      </c>
    </row>
    <row r="4302" spans="1:23" x14ac:dyDescent="0.25">
      <c r="A4302" s="1">
        <v>30065</v>
      </c>
      <c r="B4302" s="3">
        <v>24</v>
      </c>
      <c r="C4302" s="3">
        <v>4</v>
      </c>
      <c r="D4302" s="3">
        <v>1982</v>
      </c>
      <c r="E4302" s="2">
        <v>12.2</v>
      </c>
      <c r="F4302">
        <v>22.1</v>
      </c>
      <c r="G4302">
        <v>2.2999999999999998</v>
      </c>
      <c r="H4302">
        <v>0</v>
      </c>
      <c r="I4302">
        <v>0</v>
      </c>
      <c r="J4302">
        <v>0</v>
      </c>
      <c r="K4302">
        <v>0</v>
      </c>
      <c r="L4302" t="str">
        <f t="shared" si="70"/>
        <v>0</v>
      </c>
      <c r="M4302" s="4">
        <v>8.3000000000000007</v>
      </c>
      <c r="N4302">
        <v>78</v>
      </c>
      <c r="O4302">
        <v>9.6999999999999993</v>
      </c>
      <c r="P4302">
        <v>67</v>
      </c>
      <c r="Q4302">
        <v>6.5</v>
      </c>
      <c r="R4302">
        <v>2.4</v>
      </c>
      <c r="T4302">
        <v>3</v>
      </c>
      <c r="U4302" t="s">
        <v>310</v>
      </c>
      <c r="V4302" t="s">
        <v>288</v>
      </c>
      <c r="W4302" s="2">
        <v>5.6969690000000002</v>
      </c>
    </row>
    <row r="4303" spans="1:23" x14ac:dyDescent="0.25">
      <c r="A4303" s="1">
        <v>30066</v>
      </c>
      <c r="B4303" s="3">
        <v>25</v>
      </c>
      <c r="C4303" s="3">
        <v>4</v>
      </c>
      <c r="D4303" s="3">
        <v>1982</v>
      </c>
      <c r="E4303" s="2">
        <v>13.75</v>
      </c>
      <c r="F4303">
        <v>18.399999999999999</v>
      </c>
      <c r="G4303">
        <v>9.1</v>
      </c>
      <c r="H4303">
        <v>1.3</v>
      </c>
      <c r="I4303">
        <v>0</v>
      </c>
      <c r="J4303">
        <v>0</v>
      </c>
      <c r="K4303">
        <v>0</v>
      </c>
      <c r="L4303" t="str">
        <f t="shared" si="70"/>
        <v>0</v>
      </c>
      <c r="M4303" s="4">
        <v>3.8</v>
      </c>
      <c r="N4303">
        <v>36</v>
      </c>
      <c r="O4303">
        <v>9.6</v>
      </c>
      <c r="P4303">
        <v>62</v>
      </c>
      <c r="Q4303">
        <v>6.4</v>
      </c>
      <c r="R4303">
        <v>7.2</v>
      </c>
      <c r="T4303">
        <v>9</v>
      </c>
      <c r="U4303" t="s">
        <v>285</v>
      </c>
      <c r="V4303" t="s">
        <v>50</v>
      </c>
      <c r="W4303" s="2">
        <v>0</v>
      </c>
    </row>
    <row r="4304" spans="1:23" x14ac:dyDescent="0.25">
      <c r="A4304" s="1">
        <v>30067</v>
      </c>
      <c r="B4304" s="3">
        <v>26</v>
      </c>
      <c r="C4304" s="3">
        <v>4</v>
      </c>
      <c r="D4304" s="3">
        <v>1982</v>
      </c>
      <c r="E4304" s="2">
        <v>11.2</v>
      </c>
      <c r="F4304">
        <v>14.2</v>
      </c>
      <c r="G4304">
        <v>8.1999999999999993</v>
      </c>
      <c r="H4304">
        <v>13</v>
      </c>
      <c r="I4304">
        <v>0</v>
      </c>
      <c r="J4304">
        <v>0</v>
      </c>
      <c r="K4304">
        <v>0</v>
      </c>
      <c r="L4304" t="str">
        <f t="shared" si="70"/>
        <v>0</v>
      </c>
      <c r="M4304" s="4">
        <v>0</v>
      </c>
      <c r="N4304">
        <v>0</v>
      </c>
      <c r="O4304">
        <v>10.9</v>
      </c>
      <c r="P4304">
        <v>95</v>
      </c>
      <c r="Q4304">
        <v>8.1999999999999993</v>
      </c>
      <c r="R4304">
        <v>10.4</v>
      </c>
      <c r="T4304">
        <v>13</v>
      </c>
      <c r="U4304" t="s">
        <v>262</v>
      </c>
      <c r="V4304" t="s">
        <v>288</v>
      </c>
      <c r="W4304" s="2">
        <v>0</v>
      </c>
    </row>
    <row r="4305" spans="1:23" x14ac:dyDescent="0.25">
      <c r="A4305" s="1">
        <v>30068</v>
      </c>
      <c r="B4305" s="3">
        <v>27</v>
      </c>
      <c r="C4305" s="3">
        <v>4</v>
      </c>
      <c r="D4305" s="3">
        <v>1982</v>
      </c>
      <c r="E4305" s="2">
        <v>10.95</v>
      </c>
      <c r="F4305">
        <v>13.1</v>
      </c>
      <c r="G4305">
        <v>8.8000000000000007</v>
      </c>
      <c r="H4305">
        <v>0.1</v>
      </c>
      <c r="I4305">
        <v>0</v>
      </c>
      <c r="J4305">
        <v>0</v>
      </c>
      <c r="K4305">
        <v>0</v>
      </c>
      <c r="L4305" t="str">
        <f t="shared" si="70"/>
        <v>0</v>
      </c>
      <c r="M4305" s="4">
        <v>0</v>
      </c>
      <c r="N4305">
        <v>0</v>
      </c>
      <c r="O4305">
        <v>12.2</v>
      </c>
      <c r="P4305">
        <v>94</v>
      </c>
      <c r="Q4305">
        <v>9.9</v>
      </c>
      <c r="R4305">
        <v>4.8</v>
      </c>
      <c r="T4305">
        <v>6</v>
      </c>
      <c r="U4305" t="s">
        <v>279</v>
      </c>
      <c r="V4305" t="s">
        <v>272</v>
      </c>
      <c r="W4305" s="2">
        <v>0</v>
      </c>
    </row>
    <row r="4306" spans="1:23" x14ac:dyDescent="0.25">
      <c r="A4306" s="1">
        <v>30069</v>
      </c>
      <c r="B4306" s="3">
        <v>28</v>
      </c>
      <c r="C4306" s="3">
        <v>4</v>
      </c>
      <c r="D4306" s="3">
        <v>1982</v>
      </c>
      <c r="E4306" s="2">
        <v>11.7</v>
      </c>
      <c r="F4306">
        <v>18.7</v>
      </c>
      <c r="G4306">
        <v>4.7</v>
      </c>
      <c r="H4306">
        <v>0</v>
      </c>
      <c r="I4306">
        <v>0</v>
      </c>
      <c r="J4306">
        <v>0</v>
      </c>
      <c r="K4306">
        <v>0</v>
      </c>
      <c r="L4306" t="str">
        <f t="shared" si="70"/>
        <v>0</v>
      </c>
      <c r="M4306" s="4">
        <v>8</v>
      </c>
      <c r="N4306">
        <v>76</v>
      </c>
      <c r="O4306">
        <v>12.2</v>
      </c>
      <c r="P4306">
        <v>87</v>
      </c>
      <c r="Q4306">
        <v>9.9</v>
      </c>
      <c r="R4306">
        <v>1.6</v>
      </c>
      <c r="T4306">
        <v>2</v>
      </c>
      <c r="U4306" t="s">
        <v>39</v>
      </c>
      <c r="V4306" t="s">
        <v>244</v>
      </c>
      <c r="W4306" s="2">
        <v>3.9428570000000001</v>
      </c>
    </row>
    <row r="4307" spans="1:23" x14ac:dyDescent="0.25">
      <c r="A4307" s="1">
        <v>30070</v>
      </c>
      <c r="B4307" s="3">
        <v>29</v>
      </c>
      <c r="C4307" s="3">
        <v>4</v>
      </c>
      <c r="D4307" s="3">
        <v>1982</v>
      </c>
      <c r="E4307" s="2">
        <v>15.15</v>
      </c>
      <c r="F4307">
        <v>24.1</v>
      </c>
      <c r="G4307">
        <v>6.2</v>
      </c>
      <c r="H4307">
        <v>0</v>
      </c>
      <c r="I4307">
        <v>0</v>
      </c>
      <c r="J4307">
        <v>0</v>
      </c>
      <c r="K4307">
        <v>0</v>
      </c>
      <c r="L4307" t="str">
        <f t="shared" si="70"/>
        <v>0</v>
      </c>
      <c r="M4307" s="4">
        <v>9.5</v>
      </c>
      <c r="N4307">
        <v>91</v>
      </c>
      <c r="O4307">
        <v>13.9</v>
      </c>
      <c r="P4307">
        <v>80</v>
      </c>
      <c r="Q4307">
        <v>11.9</v>
      </c>
      <c r="R4307">
        <v>3.2</v>
      </c>
      <c r="T4307">
        <v>4</v>
      </c>
      <c r="U4307" t="s">
        <v>147</v>
      </c>
      <c r="V4307" t="s">
        <v>288</v>
      </c>
      <c r="W4307" s="2">
        <v>1.0726260000000001</v>
      </c>
    </row>
    <row r="4308" spans="1:23" x14ac:dyDescent="0.25">
      <c r="A4308" s="1">
        <v>30071</v>
      </c>
      <c r="B4308" s="3">
        <v>30</v>
      </c>
      <c r="C4308" s="3">
        <v>4</v>
      </c>
      <c r="D4308" s="3">
        <v>1982</v>
      </c>
      <c r="E4308" s="2">
        <v>16.850000000000001</v>
      </c>
      <c r="F4308">
        <v>24.7</v>
      </c>
      <c r="G4308">
        <v>9</v>
      </c>
      <c r="H4308">
        <v>0</v>
      </c>
      <c r="I4308">
        <v>0</v>
      </c>
      <c r="J4308">
        <v>0</v>
      </c>
      <c r="K4308">
        <v>0</v>
      </c>
      <c r="L4308" t="str">
        <f t="shared" si="70"/>
        <v>0</v>
      </c>
      <c r="M4308" s="4">
        <v>7.1</v>
      </c>
      <c r="N4308">
        <v>68</v>
      </c>
      <c r="O4308">
        <v>15</v>
      </c>
      <c r="P4308">
        <v>76</v>
      </c>
      <c r="Q4308">
        <v>13</v>
      </c>
      <c r="R4308">
        <v>5.6</v>
      </c>
      <c r="T4308">
        <v>7</v>
      </c>
      <c r="U4308" t="s">
        <v>83</v>
      </c>
      <c r="V4308" t="s">
        <v>259</v>
      </c>
      <c r="W4308" s="2">
        <v>0</v>
      </c>
    </row>
    <row r="4309" spans="1:23" x14ac:dyDescent="0.25">
      <c r="A4309" s="1">
        <v>30072</v>
      </c>
      <c r="B4309" s="3">
        <v>1</v>
      </c>
      <c r="C4309" s="3">
        <v>5</v>
      </c>
      <c r="D4309" s="3">
        <v>1982</v>
      </c>
      <c r="E4309" s="2">
        <v>15.1</v>
      </c>
      <c r="F4309">
        <v>18.399999999999999</v>
      </c>
      <c r="G4309">
        <v>11.8</v>
      </c>
      <c r="H4309">
        <v>1.9</v>
      </c>
      <c r="I4309">
        <v>0</v>
      </c>
      <c r="J4309">
        <v>0</v>
      </c>
      <c r="K4309">
        <v>0</v>
      </c>
      <c r="L4309" t="str">
        <f t="shared" si="70"/>
        <v>0</v>
      </c>
      <c r="M4309" s="4">
        <v>0.9</v>
      </c>
      <c r="N4309">
        <v>9</v>
      </c>
      <c r="O4309">
        <v>13.9</v>
      </c>
      <c r="P4309">
        <v>82</v>
      </c>
      <c r="Q4309">
        <v>11.9</v>
      </c>
      <c r="R4309">
        <v>4.8</v>
      </c>
      <c r="T4309">
        <v>6</v>
      </c>
      <c r="U4309" t="s">
        <v>162</v>
      </c>
      <c r="V4309" t="s">
        <v>291</v>
      </c>
      <c r="W4309" s="2">
        <v>0</v>
      </c>
    </row>
    <row r="4310" spans="1:23" x14ac:dyDescent="0.25">
      <c r="A4310" s="1">
        <v>30073</v>
      </c>
      <c r="B4310" s="3">
        <v>2</v>
      </c>
      <c r="C4310" s="3">
        <v>5</v>
      </c>
      <c r="D4310" s="3">
        <v>1982</v>
      </c>
      <c r="E4310" s="2">
        <v>13.7</v>
      </c>
      <c r="F4310">
        <v>15.1</v>
      </c>
      <c r="G4310">
        <v>12.3</v>
      </c>
      <c r="H4310">
        <v>0</v>
      </c>
      <c r="I4310">
        <v>0</v>
      </c>
      <c r="J4310">
        <v>0</v>
      </c>
      <c r="K4310">
        <v>0</v>
      </c>
      <c r="L4310" t="str">
        <f t="shared" si="70"/>
        <v>0</v>
      </c>
      <c r="M4310" s="4">
        <v>0</v>
      </c>
      <c r="N4310">
        <v>0</v>
      </c>
      <c r="O4310">
        <v>14.6</v>
      </c>
      <c r="P4310">
        <v>92</v>
      </c>
      <c r="Q4310">
        <v>12.6</v>
      </c>
      <c r="R4310">
        <v>8.8000000000000007</v>
      </c>
      <c r="T4310">
        <v>11</v>
      </c>
      <c r="U4310" t="s">
        <v>242</v>
      </c>
      <c r="V4310" t="s">
        <v>286</v>
      </c>
      <c r="W4310" s="2">
        <v>0</v>
      </c>
    </row>
    <row r="4311" spans="1:23" x14ac:dyDescent="0.25">
      <c r="A4311" s="1">
        <v>30074</v>
      </c>
      <c r="B4311" s="3">
        <v>3</v>
      </c>
      <c r="C4311" s="3">
        <v>5</v>
      </c>
      <c r="D4311" s="3">
        <v>1982</v>
      </c>
      <c r="E4311" s="2">
        <v>14.55</v>
      </c>
      <c r="F4311">
        <v>15.6</v>
      </c>
      <c r="G4311">
        <v>13.5</v>
      </c>
      <c r="H4311">
        <v>0.3</v>
      </c>
      <c r="I4311">
        <v>0</v>
      </c>
      <c r="J4311">
        <v>0</v>
      </c>
      <c r="K4311">
        <v>0</v>
      </c>
      <c r="L4311" t="str">
        <f t="shared" si="70"/>
        <v>0</v>
      </c>
      <c r="M4311" s="4">
        <v>0</v>
      </c>
      <c r="N4311">
        <v>0</v>
      </c>
      <c r="O4311">
        <v>15</v>
      </c>
      <c r="P4311">
        <v>91</v>
      </c>
      <c r="Q4311">
        <v>13</v>
      </c>
      <c r="R4311">
        <v>7.2</v>
      </c>
      <c r="T4311">
        <v>9</v>
      </c>
      <c r="U4311" t="s">
        <v>242</v>
      </c>
      <c r="V4311" t="s">
        <v>244</v>
      </c>
      <c r="W4311" s="2">
        <v>0</v>
      </c>
    </row>
    <row r="4312" spans="1:23" x14ac:dyDescent="0.25">
      <c r="A4312" s="1">
        <v>30075</v>
      </c>
      <c r="B4312" s="3">
        <v>4</v>
      </c>
      <c r="C4312" s="3">
        <v>5</v>
      </c>
      <c r="D4312" s="3">
        <v>1982</v>
      </c>
      <c r="E4312" s="2">
        <v>16.05</v>
      </c>
      <c r="F4312">
        <v>18</v>
      </c>
      <c r="G4312">
        <v>14.1</v>
      </c>
      <c r="H4312">
        <v>0.1</v>
      </c>
      <c r="I4312">
        <v>0</v>
      </c>
      <c r="J4312">
        <v>0</v>
      </c>
      <c r="K4312">
        <v>0</v>
      </c>
      <c r="L4312" t="str">
        <f t="shared" si="70"/>
        <v>0</v>
      </c>
      <c r="M4312" s="4">
        <v>0.5</v>
      </c>
      <c r="N4312">
        <v>5</v>
      </c>
      <c r="O4312">
        <v>16.399999999999999</v>
      </c>
      <c r="P4312">
        <v>93</v>
      </c>
      <c r="Q4312">
        <v>14.4</v>
      </c>
      <c r="R4312">
        <v>3.2</v>
      </c>
      <c r="T4312">
        <v>4</v>
      </c>
      <c r="U4312" t="s">
        <v>189</v>
      </c>
      <c r="V4312" t="s">
        <v>286</v>
      </c>
      <c r="W4312" s="2">
        <v>0</v>
      </c>
    </row>
    <row r="4313" spans="1:23" x14ac:dyDescent="0.25">
      <c r="A4313" s="1">
        <v>30076</v>
      </c>
      <c r="B4313" s="3">
        <v>5</v>
      </c>
      <c r="C4313" s="3">
        <v>5</v>
      </c>
      <c r="D4313" s="3">
        <v>1982</v>
      </c>
      <c r="E4313" s="2">
        <v>14.8</v>
      </c>
      <c r="F4313">
        <v>17.3</v>
      </c>
      <c r="G4313">
        <v>12.3</v>
      </c>
      <c r="H4313">
        <v>0</v>
      </c>
      <c r="I4313">
        <v>0</v>
      </c>
      <c r="J4313">
        <v>0</v>
      </c>
      <c r="K4313">
        <v>0</v>
      </c>
      <c r="L4313" t="str">
        <f t="shared" si="70"/>
        <v>0</v>
      </c>
      <c r="M4313" s="4">
        <v>0</v>
      </c>
      <c r="N4313">
        <v>0</v>
      </c>
      <c r="O4313">
        <v>16.899999999999999</v>
      </c>
      <c r="P4313">
        <v>95</v>
      </c>
      <c r="Q4313">
        <v>14.9</v>
      </c>
      <c r="R4313">
        <v>2.4</v>
      </c>
      <c r="T4313">
        <v>3</v>
      </c>
      <c r="U4313" t="s">
        <v>269</v>
      </c>
      <c r="V4313" t="s">
        <v>304</v>
      </c>
      <c r="W4313" s="2">
        <v>0</v>
      </c>
    </row>
    <row r="4314" spans="1:23" x14ac:dyDescent="0.25">
      <c r="A4314" s="1">
        <v>30077</v>
      </c>
      <c r="B4314" s="3">
        <v>6</v>
      </c>
      <c r="C4314" s="3">
        <v>5</v>
      </c>
      <c r="D4314" s="3">
        <v>1982</v>
      </c>
      <c r="E4314" s="2">
        <v>16.149999999999999</v>
      </c>
      <c r="F4314">
        <v>20.100000000000001</v>
      </c>
      <c r="G4314">
        <v>12.2</v>
      </c>
      <c r="H4314">
        <v>8.3000000000000007</v>
      </c>
      <c r="I4314">
        <v>0</v>
      </c>
      <c r="J4314">
        <v>0</v>
      </c>
      <c r="K4314">
        <v>0</v>
      </c>
      <c r="L4314" t="str">
        <f t="shared" si="70"/>
        <v>0</v>
      </c>
      <c r="M4314" s="4">
        <v>1</v>
      </c>
      <c r="N4314">
        <v>10</v>
      </c>
      <c r="O4314">
        <v>15.8</v>
      </c>
      <c r="P4314">
        <v>87</v>
      </c>
      <c r="Q4314">
        <v>13.8</v>
      </c>
      <c r="R4314">
        <v>2.4</v>
      </c>
      <c r="T4314">
        <v>3</v>
      </c>
      <c r="U4314" t="s">
        <v>184</v>
      </c>
      <c r="V4314" t="s">
        <v>244</v>
      </c>
      <c r="W4314" s="2">
        <v>0</v>
      </c>
    </row>
    <row r="4315" spans="1:23" x14ac:dyDescent="0.25">
      <c r="A4315" s="1">
        <v>30078</v>
      </c>
      <c r="B4315" s="3">
        <v>7</v>
      </c>
      <c r="C4315" s="3">
        <v>5</v>
      </c>
      <c r="D4315" s="3">
        <v>1982</v>
      </c>
      <c r="E4315" s="2">
        <v>13.5</v>
      </c>
      <c r="F4315">
        <v>20.2</v>
      </c>
      <c r="G4315">
        <v>6.8</v>
      </c>
      <c r="H4315">
        <v>0</v>
      </c>
      <c r="I4315">
        <v>0</v>
      </c>
      <c r="J4315">
        <v>0</v>
      </c>
      <c r="K4315">
        <v>0</v>
      </c>
      <c r="L4315" t="str">
        <f t="shared" si="70"/>
        <v>0</v>
      </c>
      <c r="M4315" s="4">
        <v>7.4</v>
      </c>
      <c r="N4315">
        <v>72</v>
      </c>
      <c r="O4315">
        <v>11.8</v>
      </c>
      <c r="P4315">
        <v>77</v>
      </c>
      <c r="Q4315">
        <v>9.4</v>
      </c>
      <c r="R4315">
        <v>1.6</v>
      </c>
      <c r="T4315">
        <v>2</v>
      </c>
      <c r="U4315" t="s">
        <v>48</v>
      </c>
      <c r="V4315" t="s">
        <v>286</v>
      </c>
      <c r="W4315" s="2">
        <v>0.35820859999999999</v>
      </c>
    </row>
    <row r="4316" spans="1:23" x14ac:dyDescent="0.25">
      <c r="A4316" s="1">
        <v>30079</v>
      </c>
      <c r="B4316" s="3">
        <v>8</v>
      </c>
      <c r="C4316" s="3">
        <v>5</v>
      </c>
      <c r="D4316" s="3">
        <v>1982</v>
      </c>
      <c r="E4316" s="2">
        <v>16.149999999999999</v>
      </c>
      <c r="F4316">
        <v>18</v>
      </c>
      <c r="G4316">
        <v>14.3</v>
      </c>
      <c r="H4316">
        <v>0.1</v>
      </c>
      <c r="I4316">
        <v>0</v>
      </c>
      <c r="J4316">
        <v>0</v>
      </c>
      <c r="K4316">
        <v>0</v>
      </c>
      <c r="L4316" t="str">
        <f t="shared" si="70"/>
        <v>0</v>
      </c>
      <c r="M4316" s="4">
        <v>0</v>
      </c>
      <c r="N4316">
        <v>0</v>
      </c>
      <c r="O4316">
        <v>17.600000000000001</v>
      </c>
      <c r="P4316">
        <v>95</v>
      </c>
      <c r="Q4316">
        <v>15.5</v>
      </c>
      <c r="R4316">
        <v>1.6</v>
      </c>
      <c r="T4316">
        <v>2</v>
      </c>
      <c r="U4316" t="s">
        <v>275</v>
      </c>
      <c r="V4316" t="s">
        <v>272</v>
      </c>
      <c r="W4316" s="2">
        <v>0</v>
      </c>
    </row>
    <row r="4317" spans="1:23" x14ac:dyDescent="0.25">
      <c r="A4317" s="1">
        <v>30080</v>
      </c>
      <c r="B4317" s="3">
        <v>9</v>
      </c>
      <c r="C4317" s="3">
        <v>5</v>
      </c>
      <c r="D4317" s="3">
        <v>1982</v>
      </c>
      <c r="E4317" s="2">
        <v>17.149999999999999</v>
      </c>
      <c r="F4317">
        <v>21.3</v>
      </c>
      <c r="G4317">
        <v>13</v>
      </c>
      <c r="H4317">
        <v>0</v>
      </c>
      <c r="I4317">
        <v>0</v>
      </c>
      <c r="J4317">
        <v>0</v>
      </c>
      <c r="K4317">
        <v>0</v>
      </c>
      <c r="L4317" t="str">
        <f t="shared" si="70"/>
        <v>0</v>
      </c>
      <c r="M4317" s="4">
        <v>5.4</v>
      </c>
      <c r="N4317">
        <v>53</v>
      </c>
      <c r="O4317">
        <v>11.3</v>
      </c>
      <c r="P4317">
        <v>65</v>
      </c>
      <c r="Q4317">
        <v>8.8000000000000007</v>
      </c>
      <c r="R4317">
        <v>5.6</v>
      </c>
      <c r="T4317">
        <v>7</v>
      </c>
      <c r="U4317" t="s">
        <v>68</v>
      </c>
      <c r="V4317" t="s">
        <v>261</v>
      </c>
      <c r="W4317" s="2">
        <v>0</v>
      </c>
    </row>
    <row r="4318" spans="1:23" x14ac:dyDescent="0.25">
      <c r="A4318" s="1">
        <v>30081</v>
      </c>
      <c r="B4318" s="3">
        <v>10</v>
      </c>
      <c r="C4318" s="3">
        <v>5</v>
      </c>
      <c r="D4318" s="3">
        <v>1982</v>
      </c>
      <c r="E4318" s="2">
        <v>12.4</v>
      </c>
      <c r="F4318">
        <v>19.8</v>
      </c>
      <c r="G4318">
        <v>5</v>
      </c>
      <c r="H4318">
        <v>0</v>
      </c>
      <c r="I4318">
        <v>0</v>
      </c>
      <c r="J4318">
        <v>0</v>
      </c>
      <c r="K4318">
        <v>0</v>
      </c>
      <c r="L4318" t="str">
        <f t="shared" si="70"/>
        <v>0</v>
      </c>
      <c r="M4318" s="4">
        <v>8.1</v>
      </c>
      <c r="N4318">
        <v>80</v>
      </c>
      <c r="O4318">
        <v>8.1</v>
      </c>
      <c r="P4318">
        <v>59</v>
      </c>
      <c r="Q4318">
        <v>3.9</v>
      </c>
      <c r="R4318">
        <v>12</v>
      </c>
      <c r="T4318">
        <v>15</v>
      </c>
      <c r="U4318" t="s">
        <v>226</v>
      </c>
      <c r="V4318" t="s">
        <v>170</v>
      </c>
      <c r="W4318" s="2">
        <v>3.2432430000000001</v>
      </c>
    </row>
    <row r="4319" spans="1:23" x14ac:dyDescent="0.25">
      <c r="A4319" s="1">
        <v>30082</v>
      </c>
      <c r="B4319" s="3">
        <v>11</v>
      </c>
      <c r="C4319" s="3">
        <v>5</v>
      </c>
      <c r="D4319" s="3">
        <v>1982</v>
      </c>
      <c r="E4319" s="2">
        <v>12.3</v>
      </c>
      <c r="F4319">
        <v>17.600000000000001</v>
      </c>
      <c r="G4319">
        <v>7</v>
      </c>
      <c r="H4319">
        <v>1</v>
      </c>
      <c r="I4319">
        <v>0</v>
      </c>
      <c r="J4319">
        <v>0</v>
      </c>
      <c r="K4319">
        <v>0</v>
      </c>
      <c r="L4319" t="str">
        <f t="shared" si="70"/>
        <v>0</v>
      </c>
      <c r="M4319" s="4">
        <v>1</v>
      </c>
      <c r="N4319">
        <v>10</v>
      </c>
      <c r="O4319">
        <v>9.6999999999999993</v>
      </c>
      <c r="P4319">
        <v>66</v>
      </c>
      <c r="Q4319">
        <v>6.5</v>
      </c>
      <c r="R4319">
        <v>4.8</v>
      </c>
      <c r="T4319">
        <v>6</v>
      </c>
      <c r="U4319" t="s">
        <v>23</v>
      </c>
      <c r="V4319" t="s">
        <v>288</v>
      </c>
      <c r="W4319" s="2">
        <v>0</v>
      </c>
    </row>
    <row r="4320" spans="1:23" x14ac:dyDescent="0.25">
      <c r="A4320" s="1">
        <v>30083</v>
      </c>
      <c r="B4320" s="3">
        <v>12</v>
      </c>
      <c r="C4320" s="3">
        <v>5</v>
      </c>
      <c r="D4320" s="3">
        <v>1982</v>
      </c>
      <c r="E4320" s="2">
        <v>12.05</v>
      </c>
      <c r="F4320">
        <v>15.6</v>
      </c>
      <c r="G4320">
        <v>8.5</v>
      </c>
      <c r="H4320">
        <v>0.2</v>
      </c>
      <c r="I4320">
        <v>0</v>
      </c>
      <c r="J4320">
        <v>0</v>
      </c>
      <c r="K4320">
        <v>0</v>
      </c>
      <c r="L4320" t="str">
        <f t="shared" si="70"/>
        <v>0</v>
      </c>
      <c r="M4320" s="4">
        <v>0</v>
      </c>
      <c r="N4320">
        <v>0</v>
      </c>
      <c r="O4320">
        <v>10.9</v>
      </c>
      <c r="P4320">
        <v>80</v>
      </c>
      <c r="Q4320">
        <v>8.1999999999999993</v>
      </c>
      <c r="R4320">
        <v>4.8</v>
      </c>
      <c r="T4320">
        <v>6</v>
      </c>
      <c r="U4320" t="s">
        <v>276</v>
      </c>
      <c r="V4320" t="s">
        <v>268</v>
      </c>
      <c r="W4320" s="2">
        <v>0</v>
      </c>
    </row>
    <row r="4321" spans="1:23" x14ac:dyDescent="0.25">
      <c r="A4321" s="1">
        <v>30084</v>
      </c>
      <c r="B4321" s="3">
        <v>13</v>
      </c>
      <c r="C4321" s="3">
        <v>5</v>
      </c>
      <c r="D4321" s="3">
        <v>1982</v>
      </c>
      <c r="E4321" s="2">
        <v>9.5499989999999997</v>
      </c>
      <c r="F4321">
        <v>16.3</v>
      </c>
      <c r="G4321">
        <v>2.8</v>
      </c>
      <c r="H4321">
        <v>0</v>
      </c>
      <c r="I4321">
        <v>0</v>
      </c>
      <c r="J4321">
        <v>0</v>
      </c>
      <c r="K4321">
        <v>0</v>
      </c>
      <c r="L4321" t="str">
        <f t="shared" si="70"/>
        <v>0</v>
      </c>
      <c r="M4321" s="4">
        <v>9.1999999999999993</v>
      </c>
      <c r="N4321">
        <v>92</v>
      </c>
      <c r="O4321">
        <v>6.7</v>
      </c>
      <c r="P4321">
        <v>60</v>
      </c>
      <c r="Q4321">
        <v>1.3</v>
      </c>
      <c r="R4321">
        <v>5.6</v>
      </c>
      <c r="T4321">
        <v>7</v>
      </c>
      <c r="U4321" t="s">
        <v>257</v>
      </c>
      <c r="V4321" t="s">
        <v>288</v>
      </c>
      <c r="W4321" s="2">
        <v>7.4666670000000002</v>
      </c>
    </row>
    <row r="4322" spans="1:23" x14ac:dyDescent="0.25">
      <c r="A4322" s="1">
        <v>30085</v>
      </c>
      <c r="B4322" s="3">
        <v>14</v>
      </c>
      <c r="C4322" s="3">
        <v>5</v>
      </c>
      <c r="D4322" s="3">
        <v>1982</v>
      </c>
      <c r="E4322" s="2">
        <v>7.3</v>
      </c>
      <c r="F4322">
        <v>15.2</v>
      </c>
      <c r="G4322" s="2">
        <v>-0.6</v>
      </c>
      <c r="H4322">
        <v>0</v>
      </c>
      <c r="I4322">
        <v>0</v>
      </c>
      <c r="J4322">
        <v>0</v>
      </c>
      <c r="K4322">
        <v>1</v>
      </c>
      <c r="L4322" t="str">
        <f t="shared" si="70"/>
        <v>1</v>
      </c>
      <c r="M4322" s="4">
        <v>7.3</v>
      </c>
      <c r="N4322">
        <v>73</v>
      </c>
      <c r="O4322">
        <v>7.1</v>
      </c>
      <c r="P4322">
        <v>68</v>
      </c>
      <c r="Q4322">
        <v>2.1</v>
      </c>
      <c r="R4322">
        <v>4.8</v>
      </c>
      <c r="T4322">
        <v>6</v>
      </c>
      <c r="U4322" t="s">
        <v>176</v>
      </c>
      <c r="V4322" t="s">
        <v>286</v>
      </c>
      <c r="W4322" s="2">
        <v>11.5443</v>
      </c>
    </row>
    <row r="4323" spans="1:23" x14ac:dyDescent="0.25">
      <c r="A4323" s="1">
        <v>30086</v>
      </c>
      <c r="B4323" s="3">
        <v>15</v>
      </c>
      <c r="C4323" s="3">
        <v>5</v>
      </c>
      <c r="D4323" s="3">
        <v>1982</v>
      </c>
      <c r="E4323" s="2">
        <v>12.95</v>
      </c>
      <c r="F4323">
        <v>18.899999999999999</v>
      </c>
      <c r="G4323">
        <v>7</v>
      </c>
      <c r="H4323">
        <v>0</v>
      </c>
      <c r="I4323">
        <v>0</v>
      </c>
      <c r="J4323">
        <v>0</v>
      </c>
      <c r="K4323">
        <v>0</v>
      </c>
      <c r="L4323" t="str">
        <f t="shared" si="70"/>
        <v>0</v>
      </c>
      <c r="M4323" s="4">
        <v>2.9</v>
      </c>
      <c r="N4323">
        <v>29</v>
      </c>
      <c r="O4323">
        <v>8.6</v>
      </c>
      <c r="P4323">
        <v>63</v>
      </c>
      <c r="Q4323">
        <v>4.8</v>
      </c>
      <c r="R4323">
        <v>4.8</v>
      </c>
      <c r="T4323">
        <v>6</v>
      </c>
      <c r="U4323" t="s">
        <v>63</v>
      </c>
      <c r="V4323" t="s">
        <v>259</v>
      </c>
      <c r="W4323" s="2">
        <v>0</v>
      </c>
    </row>
    <row r="4324" spans="1:23" x14ac:dyDescent="0.25">
      <c r="A4324" s="1">
        <v>30087</v>
      </c>
      <c r="B4324" s="3">
        <v>16</v>
      </c>
      <c r="C4324" s="3">
        <v>5</v>
      </c>
      <c r="D4324" s="3">
        <v>1982</v>
      </c>
      <c r="E4324" s="2">
        <v>10.6</v>
      </c>
      <c r="F4324">
        <v>18.399999999999999</v>
      </c>
      <c r="G4324">
        <v>2.8</v>
      </c>
      <c r="H4324">
        <v>0.4</v>
      </c>
      <c r="I4324">
        <v>0</v>
      </c>
      <c r="J4324">
        <v>0</v>
      </c>
      <c r="K4324">
        <v>0</v>
      </c>
      <c r="L4324" t="str">
        <f t="shared" si="70"/>
        <v>0</v>
      </c>
      <c r="M4324" s="4">
        <v>2.6</v>
      </c>
      <c r="N4324">
        <v>26</v>
      </c>
      <c r="O4324">
        <v>9.1999999999999993</v>
      </c>
      <c r="P4324">
        <v>71</v>
      </c>
      <c r="Q4324">
        <v>5.8</v>
      </c>
      <c r="R4324">
        <v>1.6</v>
      </c>
      <c r="T4324">
        <v>2</v>
      </c>
      <c r="U4324" t="s">
        <v>56</v>
      </c>
      <c r="V4324" t="s">
        <v>286</v>
      </c>
      <c r="W4324" s="2">
        <v>6.461538</v>
      </c>
    </row>
    <row r="4325" spans="1:23" x14ac:dyDescent="0.25">
      <c r="A4325" s="1">
        <v>30088</v>
      </c>
      <c r="B4325" s="3">
        <v>17</v>
      </c>
      <c r="C4325" s="3">
        <v>5</v>
      </c>
      <c r="D4325" s="3">
        <v>1982</v>
      </c>
      <c r="E4325" s="2">
        <v>10.65</v>
      </c>
      <c r="F4325">
        <v>19</v>
      </c>
      <c r="G4325">
        <v>2.2999999999999998</v>
      </c>
      <c r="H4325">
        <v>0</v>
      </c>
      <c r="I4325">
        <v>0</v>
      </c>
      <c r="J4325">
        <v>0</v>
      </c>
      <c r="K4325">
        <v>0</v>
      </c>
      <c r="L4325" t="str">
        <f t="shared" si="70"/>
        <v>0</v>
      </c>
      <c r="M4325" s="4">
        <v>5.5</v>
      </c>
      <c r="N4325">
        <v>55</v>
      </c>
      <c r="O4325">
        <v>8.1999999999999993</v>
      </c>
      <c r="P4325">
        <v>65</v>
      </c>
      <c r="Q4325">
        <v>4.0999999999999996</v>
      </c>
      <c r="R4325">
        <v>4.8</v>
      </c>
      <c r="T4325">
        <v>6</v>
      </c>
      <c r="U4325" t="s">
        <v>191</v>
      </c>
      <c r="V4325" t="s">
        <v>268</v>
      </c>
      <c r="W4325" s="2">
        <v>6.7544899999999997</v>
      </c>
    </row>
    <row r="4326" spans="1:23" x14ac:dyDescent="0.25">
      <c r="A4326" s="1">
        <v>30089</v>
      </c>
      <c r="B4326" s="3">
        <v>18</v>
      </c>
      <c r="C4326" s="3">
        <v>5</v>
      </c>
      <c r="D4326" s="3">
        <v>1982</v>
      </c>
      <c r="E4326" s="2">
        <v>11.95</v>
      </c>
      <c r="F4326">
        <v>17.8</v>
      </c>
      <c r="G4326">
        <v>6.1</v>
      </c>
      <c r="H4326">
        <v>0</v>
      </c>
      <c r="I4326">
        <v>0</v>
      </c>
      <c r="J4326">
        <v>0</v>
      </c>
      <c r="K4326">
        <v>0</v>
      </c>
      <c r="L4326" t="str">
        <f t="shared" si="70"/>
        <v>0</v>
      </c>
      <c r="M4326" s="4">
        <v>7.1</v>
      </c>
      <c r="N4326">
        <v>72</v>
      </c>
      <c r="O4326">
        <v>8.9</v>
      </c>
      <c r="P4326">
        <v>72</v>
      </c>
      <c r="Q4326">
        <v>5.3</v>
      </c>
      <c r="R4326">
        <v>4.8</v>
      </c>
      <c r="T4326">
        <v>6</v>
      </c>
      <c r="U4326" t="s">
        <v>216</v>
      </c>
      <c r="V4326" t="s">
        <v>268</v>
      </c>
      <c r="W4326" s="2">
        <v>1.8461540000000001</v>
      </c>
    </row>
    <row r="4327" spans="1:23" x14ac:dyDescent="0.25">
      <c r="A4327" s="1">
        <v>30090</v>
      </c>
      <c r="B4327" s="3">
        <v>19</v>
      </c>
      <c r="C4327" s="3">
        <v>5</v>
      </c>
      <c r="D4327" s="3">
        <v>1982</v>
      </c>
      <c r="E4327" s="2">
        <v>13.15</v>
      </c>
      <c r="F4327">
        <v>20.6</v>
      </c>
      <c r="G4327">
        <v>5.7</v>
      </c>
      <c r="H4327">
        <v>0</v>
      </c>
      <c r="I4327">
        <v>0</v>
      </c>
      <c r="J4327">
        <v>0</v>
      </c>
      <c r="K4327">
        <v>0</v>
      </c>
      <c r="L4327" t="str">
        <f t="shared" si="70"/>
        <v>0</v>
      </c>
      <c r="M4327" s="4">
        <v>4.0999999999999996</v>
      </c>
      <c r="N4327">
        <v>42</v>
      </c>
      <c r="O4327">
        <v>8.3000000000000007</v>
      </c>
      <c r="P4327">
        <v>57</v>
      </c>
      <c r="Q4327">
        <v>4.3</v>
      </c>
      <c r="R4327">
        <v>5.6</v>
      </c>
      <c r="T4327">
        <v>7</v>
      </c>
      <c r="U4327" t="s">
        <v>171</v>
      </c>
      <c r="V4327" t="s">
        <v>259</v>
      </c>
      <c r="W4327" s="2">
        <v>2.09396</v>
      </c>
    </row>
    <row r="4328" spans="1:23" x14ac:dyDescent="0.25">
      <c r="A4328" s="1">
        <v>30091</v>
      </c>
      <c r="B4328" s="3">
        <v>20</v>
      </c>
      <c r="C4328" s="3">
        <v>5</v>
      </c>
      <c r="D4328" s="3">
        <v>1982</v>
      </c>
      <c r="E4328" s="2">
        <v>10.5</v>
      </c>
      <c r="F4328">
        <v>16.7</v>
      </c>
      <c r="G4328">
        <v>4.3</v>
      </c>
      <c r="H4328">
        <v>0</v>
      </c>
      <c r="I4328">
        <v>0</v>
      </c>
      <c r="J4328">
        <v>0</v>
      </c>
      <c r="K4328">
        <v>0</v>
      </c>
      <c r="L4328" t="str">
        <f t="shared" si="70"/>
        <v>0</v>
      </c>
      <c r="M4328" s="4">
        <v>7.3</v>
      </c>
      <c r="N4328">
        <v>74</v>
      </c>
      <c r="O4328">
        <v>6.5</v>
      </c>
      <c r="P4328">
        <v>54</v>
      </c>
      <c r="Q4328">
        <v>0.9</v>
      </c>
      <c r="R4328">
        <v>7.2</v>
      </c>
      <c r="T4328">
        <v>9</v>
      </c>
      <c r="U4328" t="s">
        <v>216</v>
      </c>
      <c r="V4328" t="s">
        <v>266</v>
      </c>
      <c r="W4328" s="2">
        <v>5.2258060000000004</v>
      </c>
    </row>
    <row r="4329" spans="1:23" x14ac:dyDescent="0.25">
      <c r="A4329" s="1">
        <v>30092</v>
      </c>
      <c r="B4329" s="3">
        <v>21</v>
      </c>
      <c r="C4329" s="3">
        <v>5</v>
      </c>
      <c r="D4329" s="3">
        <v>1982</v>
      </c>
      <c r="E4329" s="2">
        <v>9.1999999999999993</v>
      </c>
      <c r="F4329">
        <v>17.3</v>
      </c>
      <c r="G4329">
        <v>1.1000000000000001</v>
      </c>
      <c r="H4329">
        <v>0</v>
      </c>
      <c r="I4329">
        <v>0</v>
      </c>
      <c r="J4329">
        <v>0</v>
      </c>
      <c r="K4329">
        <v>0</v>
      </c>
      <c r="L4329" t="str">
        <f t="shared" si="70"/>
        <v>0</v>
      </c>
      <c r="M4329" s="4">
        <v>8.1999999999999993</v>
      </c>
      <c r="N4329">
        <v>84</v>
      </c>
      <c r="O4329">
        <v>7.4</v>
      </c>
      <c r="P4329">
        <v>74</v>
      </c>
      <c r="Q4329">
        <v>2.7</v>
      </c>
      <c r="R4329">
        <v>3.2</v>
      </c>
      <c r="T4329">
        <v>4</v>
      </c>
      <c r="U4329" t="s">
        <v>180</v>
      </c>
      <c r="V4329" t="s">
        <v>286</v>
      </c>
      <c r="W4329" s="2">
        <v>8.7407419999999991</v>
      </c>
    </row>
    <row r="4330" spans="1:23" x14ac:dyDescent="0.25">
      <c r="A4330" s="1">
        <v>30093</v>
      </c>
      <c r="B4330" s="3">
        <v>22</v>
      </c>
      <c r="C4330" s="3">
        <v>5</v>
      </c>
      <c r="D4330" s="3">
        <v>1982</v>
      </c>
      <c r="E4330" s="2">
        <v>6.75</v>
      </c>
      <c r="F4330">
        <v>15.4</v>
      </c>
      <c r="G4330" s="2">
        <v>-1.9</v>
      </c>
      <c r="H4330">
        <v>0</v>
      </c>
      <c r="I4330">
        <v>0</v>
      </c>
      <c r="J4330">
        <v>0</v>
      </c>
      <c r="K4330">
        <v>1</v>
      </c>
      <c r="L4330" t="str">
        <f t="shared" si="70"/>
        <v>1</v>
      </c>
      <c r="M4330" s="4">
        <v>3.7</v>
      </c>
      <c r="N4330">
        <v>38</v>
      </c>
      <c r="O4330">
        <v>6.9</v>
      </c>
      <c r="P4330">
        <v>75</v>
      </c>
      <c r="Q4330">
        <v>1.7</v>
      </c>
      <c r="R4330">
        <v>4.8</v>
      </c>
      <c r="T4330">
        <v>6</v>
      </c>
      <c r="U4330" t="s">
        <v>195</v>
      </c>
      <c r="V4330" t="s">
        <v>286</v>
      </c>
      <c r="W4330" s="2">
        <v>12.346819999999999</v>
      </c>
    </row>
    <row r="4331" spans="1:23" x14ac:dyDescent="0.25">
      <c r="A4331" s="1">
        <v>30094</v>
      </c>
      <c r="B4331" s="3">
        <v>23</v>
      </c>
      <c r="C4331" s="3">
        <v>5</v>
      </c>
      <c r="D4331" s="3">
        <v>1982</v>
      </c>
      <c r="E4331" s="2">
        <v>9.15</v>
      </c>
      <c r="F4331">
        <v>15.8</v>
      </c>
      <c r="G4331">
        <v>2.5</v>
      </c>
      <c r="H4331">
        <v>0</v>
      </c>
      <c r="I4331">
        <v>0</v>
      </c>
      <c r="J4331">
        <v>0</v>
      </c>
      <c r="K4331">
        <v>0</v>
      </c>
      <c r="L4331" t="str">
        <f t="shared" si="70"/>
        <v>0</v>
      </c>
      <c r="M4331" s="4">
        <v>4.4000000000000004</v>
      </c>
      <c r="N4331">
        <v>45</v>
      </c>
      <c r="O4331">
        <v>8.1</v>
      </c>
      <c r="P4331">
        <v>71</v>
      </c>
      <c r="Q4331">
        <v>3.9</v>
      </c>
      <c r="R4331">
        <v>7.2</v>
      </c>
      <c r="T4331">
        <v>9</v>
      </c>
      <c r="U4331" t="s">
        <v>283</v>
      </c>
      <c r="V4331" t="s">
        <v>244</v>
      </c>
      <c r="W4331" s="2">
        <v>8.1203000000000003</v>
      </c>
    </row>
    <row r="4332" spans="1:23" x14ac:dyDescent="0.25">
      <c r="A4332" s="1">
        <v>30095</v>
      </c>
      <c r="B4332" s="3">
        <v>24</v>
      </c>
      <c r="C4332" s="3">
        <v>5</v>
      </c>
      <c r="D4332" s="3">
        <v>1982</v>
      </c>
      <c r="E4332" s="2">
        <v>9.85</v>
      </c>
      <c r="F4332">
        <v>17.600000000000001</v>
      </c>
      <c r="G4332">
        <v>2.1</v>
      </c>
      <c r="H4332">
        <v>0</v>
      </c>
      <c r="I4332">
        <v>0</v>
      </c>
      <c r="J4332">
        <v>0</v>
      </c>
      <c r="K4332">
        <v>0</v>
      </c>
      <c r="L4332" t="str">
        <f t="shared" si="70"/>
        <v>0</v>
      </c>
      <c r="M4332" s="4">
        <v>4</v>
      </c>
      <c r="N4332">
        <v>41</v>
      </c>
      <c r="O4332">
        <v>8.8000000000000007</v>
      </c>
      <c r="P4332">
        <v>65</v>
      </c>
      <c r="Q4332">
        <v>5.0999999999999996</v>
      </c>
      <c r="R4332">
        <v>6.4</v>
      </c>
      <c r="T4332">
        <v>8</v>
      </c>
      <c r="U4332" t="s">
        <v>251</v>
      </c>
      <c r="V4332" t="s">
        <v>244</v>
      </c>
      <c r="W4332" s="2">
        <v>7.587097</v>
      </c>
    </row>
    <row r="4333" spans="1:23" x14ac:dyDescent="0.25">
      <c r="A4333" s="1">
        <v>30096</v>
      </c>
      <c r="B4333" s="3">
        <v>25</v>
      </c>
      <c r="C4333" s="3">
        <v>5</v>
      </c>
      <c r="D4333" s="3">
        <v>1982</v>
      </c>
      <c r="E4333" s="2">
        <v>9.5</v>
      </c>
      <c r="F4333">
        <v>16.7</v>
      </c>
      <c r="G4333">
        <v>2.2999999999999998</v>
      </c>
      <c r="H4333">
        <v>0</v>
      </c>
      <c r="I4333">
        <v>0</v>
      </c>
      <c r="J4333">
        <v>0</v>
      </c>
      <c r="K4333">
        <v>0</v>
      </c>
      <c r="L4333" t="str">
        <f t="shared" si="70"/>
        <v>0</v>
      </c>
      <c r="M4333" s="4">
        <v>8.3000000000000007</v>
      </c>
      <c r="N4333">
        <v>86</v>
      </c>
      <c r="O4333">
        <v>7.2</v>
      </c>
      <c r="P4333">
        <v>74</v>
      </c>
      <c r="Q4333">
        <v>2.2999999999999998</v>
      </c>
      <c r="R4333">
        <v>1.6</v>
      </c>
      <c r="T4333">
        <v>2</v>
      </c>
      <c r="U4333" t="s">
        <v>194</v>
      </c>
      <c r="V4333" t="s">
        <v>286</v>
      </c>
      <c r="W4333" s="2">
        <v>7.8333329999999997</v>
      </c>
    </row>
    <row r="4334" spans="1:23" x14ac:dyDescent="0.25">
      <c r="A4334" s="1">
        <v>30097</v>
      </c>
      <c r="B4334" s="3">
        <v>26</v>
      </c>
      <c r="C4334" s="3">
        <v>5</v>
      </c>
      <c r="D4334" s="3">
        <v>1982</v>
      </c>
      <c r="E4334" s="2">
        <v>6.55</v>
      </c>
      <c r="F4334">
        <v>17.600000000000001</v>
      </c>
      <c r="G4334" s="2">
        <v>-4.5</v>
      </c>
      <c r="H4334">
        <v>0</v>
      </c>
      <c r="I4334">
        <v>0</v>
      </c>
      <c r="J4334">
        <v>0</v>
      </c>
      <c r="K4334">
        <v>1</v>
      </c>
      <c r="L4334" t="str">
        <f t="shared" si="70"/>
        <v>3</v>
      </c>
      <c r="M4334" s="4">
        <v>7.6</v>
      </c>
      <c r="N4334">
        <v>78</v>
      </c>
      <c r="O4334">
        <v>6.7</v>
      </c>
      <c r="P4334">
        <v>77</v>
      </c>
      <c r="Q4334">
        <v>1.3</v>
      </c>
      <c r="R4334">
        <v>2.4</v>
      </c>
      <c r="T4334">
        <v>3</v>
      </c>
      <c r="U4334" t="s">
        <v>120</v>
      </c>
      <c r="V4334" t="s">
        <v>304</v>
      </c>
      <c r="W4334" s="2">
        <v>12.48869</v>
      </c>
    </row>
    <row r="4335" spans="1:23" x14ac:dyDescent="0.25">
      <c r="A4335" s="1">
        <v>30098</v>
      </c>
      <c r="B4335" s="3">
        <v>27</v>
      </c>
      <c r="C4335" s="3">
        <v>5</v>
      </c>
      <c r="D4335" s="3">
        <v>1982</v>
      </c>
      <c r="E4335" s="2">
        <v>8.35</v>
      </c>
      <c r="F4335">
        <v>18.600000000000001</v>
      </c>
      <c r="G4335" s="2">
        <v>-1.9</v>
      </c>
      <c r="H4335">
        <v>0</v>
      </c>
      <c r="I4335">
        <v>0</v>
      </c>
      <c r="J4335">
        <v>0</v>
      </c>
      <c r="K4335">
        <v>1</v>
      </c>
      <c r="L4335" t="str">
        <f t="shared" si="70"/>
        <v>1</v>
      </c>
      <c r="M4335" s="4">
        <v>7.8</v>
      </c>
      <c r="N4335">
        <v>81</v>
      </c>
      <c r="O4335">
        <v>6.7</v>
      </c>
      <c r="P4335">
        <v>69</v>
      </c>
      <c r="Q4335">
        <v>1.3</v>
      </c>
      <c r="R4335">
        <v>4.8</v>
      </c>
      <c r="T4335">
        <v>6</v>
      </c>
      <c r="U4335" t="s">
        <v>216</v>
      </c>
      <c r="V4335" t="s">
        <v>268</v>
      </c>
      <c r="W4335" s="2">
        <v>10.419510000000001</v>
      </c>
    </row>
    <row r="4336" spans="1:23" x14ac:dyDescent="0.25">
      <c r="A4336" s="1">
        <v>30099</v>
      </c>
      <c r="B4336" s="3">
        <v>28</v>
      </c>
      <c r="C4336" s="3">
        <v>5</v>
      </c>
      <c r="D4336" s="3">
        <v>1982</v>
      </c>
      <c r="E4336" s="2">
        <v>10.8</v>
      </c>
      <c r="F4336">
        <v>21.4</v>
      </c>
      <c r="G4336">
        <v>0.2</v>
      </c>
      <c r="H4336">
        <v>0</v>
      </c>
      <c r="I4336">
        <v>0</v>
      </c>
      <c r="J4336">
        <v>0</v>
      </c>
      <c r="K4336">
        <v>0</v>
      </c>
      <c r="L4336" t="str">
        <f t="shared" si="70"/>
        <v>0</v>
      </c>
      <c r="M4336" s="4">
        <v>7.1</v>
      </c>
      <c r="N4336">
        <v>74</v>
      </c>
      <c r="O4336">
        <v>8.3000000000000007</v>
      </c>
      <c r="P4336">
        <v>65</v>
      </c>
      <c r="Q4336">
        <v>4.3</v>
      </c>
      <c r="R4336">
        <v>4.8</v>
      </c>
      <c r="T4336">
        <v>6</v>
      </c>
      <c r="U4336" t="s">
        <v>255</v>
      </c>
      <c r="V4336" t="s">
        <v>268</v>
      </c>
      <c r="W4336" s="2">
        <v>7.6981140000000003</v>
      </c>
    </row>
    <row r="4337" spans="1:23" x14ac:dyDescent="0.25">
      <c r="A4337" s="1">
        <v>30100</v>
      </c>
      <c r="B4337" s="3">
        <v>29</v>
      </c>
      <c r="C4337" s="3">
        <v>5</v>
      </c>
      <c r="D4337" s="3">
        <v>1982</v>
      </c>
      <c r="E4337" s="2">
        <v>13.55</v>
      </c>
      <c r="F4337">
        <v>19.899999999999999</v>
      </c>
      <c r="G4337">
        <v>7.2</v>
      </c>
      <c r="H4337">
        <v>0</v>
      </c>
      <c r="I4337">
        <v>0</v>
      </c>
      <c r="J4337">
        <v>0</v>
      </c>
      <c r="K4337">
        <v>0</v>
      </c>
      <c r="L4337" t="str">
        <f t="shared" si="70"/>
        <v>0</v>
      </c>
      <c r="M4337" s="4">
        <v>1.9</v>
      </c>
      <c r="N4337">
        <v>20</v>
      </c>
      <c r="O4337">
        <v>9.3000000000000007</v>
      </c>
      <c r="P4337">
        <v>58</v>
      </c>
      <c r="Q4337">
        <v>5.9</v>
      </c>
      <c r="R4337">
        <v>3.2</v>
      </c>
      <c r="T4337">
        <v>4</v>
      </c>
      <c r="U4337" t="s">
        <v>206</v>
      </c>
      <c r="V4337" t="s">
        <v>291</v>
      </c>
      <c r="W4337" s="2">
        <v>0</v>
      </c>
    </row>
    <row r="4338" spans="1:23" x14ac:dyDescent="0.25">
      <c r="A4338" s="1">
        <v>30101</v>
      </c>
      <c r="B4338" s="3">
        <v>30</v>
      </c>
      <c r="C4338" s="3">
        <v>5</v>
      </c>
      <c r="D4338" s="3">
        <v>1982</v>
      </c>
      <c r="E4338" s="2">
        <v>15.05</v>
      </c>
      <c r="F4338">
        <v>22.2</v>
      </c>
      <c r="G4338">
        <v>7.9</v>
      </c>
      <c r="H4338">
        <v>0</v>
      </c>
      <c r="I4338">
        <v>0</v>
      </c>
      <c r="J4338">
        <v>0</v>
      </c>
      <c r="K4338">
        <v>0</v>
      </c>
      <c r="L4338" t="str">
        <f t="shared" si="70"/>
        <v>0</v>
      </c>
      <c r="M4338" s="4">
        <v>2.8</v>
      </c>
      <c r="N4338">
        <v>29</v>
      </c>
      <c r="O4338">
        <v>9.5</v>
      </c>
      <c r="P4338">
        <v>63</v>
      </c>
      <c r="Q4338">
        <v>6.2</v>
      </c>
      <c r="R4338">
        <v>0.8</v>
      </c>
      <c r="T4338">
        <v>1</v>
      </c>
      <c r="U4338" t="s">
        <v>24</v>
      </c>
      <c r="V4338" t="s">
        <v>244</v>
      </c>
      <c r="W4338" s="2">
        <v>0</v>
      </c>
    </row>
    <row r="4339" spans="1:23" x14ac:dyDescent="0.25">
      <c r="A4339" s="1">
        <v>30102</v>
      </c>
      <c r="B4339" s="3">
        <v>31</v>
      </c>
      <c r="C4339" s="3">
        <v>5</v>
      </c>
      <c r="D4339" s="3">
        <v>1982</v>
      </c>
      <c r="E4339" s="2">
        <v>9.4499999999999993</v>
      </c>
      <c r="F4339">
        <v>11.4</v>
      </c>
      <c r="G4339">
        <v>7.5</v>
      </c>
      <c r="H4339">
        <v>2</v>
      </c>
      <c r="I4339">
        <v>0</v>
      </c>
      <c r="J4339">
        <v>0</v>
      </c>
      <c r="K4339">
        <v>0</v>
      </c>
      <c r="L4339" t="str">
        <f t="shared" si="70"/>
        <v>0</v>
      </c>
      <c r="M4339" s="4">
        <v>0</v>
      </c>
      <c r="N4339">
        <v>0</v>
      </c>
      <c r="O4339">
        <v>11.5</v>
      </c>
      <c r="P4339">
        <v>91</v>
      </c>
      <c r="Q4339">
        <v>9</v>
      </c>
      <c r="R4339">
        <v>7.2</v>
      </c>
      <c r="T4339">
        <v>9</v>
      </c>
      <c r="U4339" t="s">
        <v>270</v>
      </c>
      <c r="V4339" t="s">
        <v>302</v>
      </c>
      <c r="W4339" s="2">
        <v>0</v>
      </c>
    </row>
    <row r="4340" spans="1:23" x14ac:dyDescent="0.25">
      <c r="A4340" s="1">
        <v>30103</v>
      </c>
      <c r="B4340" s="3">
        <v>1</v>
      </c>
      <c r="C4340" s="3">
        <v>6</v>
      </c>
      <c r="D4340" s="3">
        <v>1982</v>
      </c>
      <c r="E4340" s="2">
        <v>9.3000000000000007</v>
      </c>
      <c r="F4340">
        <v>13</v>
      </c>
      <c r="G4340">
        <v>5.6</v>
      </c>
      <c r="H4340">
        <v>0</v>
      </c>
      <c r="I4340">
        <v>0</v>
      </c>
      <c r="J4340">
        <v>0</v>
      </c>
      <c r="K4340">
        <v>0</v>
      </c>
      <c r="L4340" t="str">
        <f t="shared" si="70"/>
        <v>0</v>
      </c>
      <c r="M4340" s="4">
        <v>1.6</v>
      </c>
      <c r="N4340">
        <v>17</v>
      </c>
      <c r="O4340">
        <v>10.4</v>
      </c>
      <c r="P4340">
        <v>91</v>
      </c>
      <c r="Q4340">
        <v>7.5</v>
      </c>
      <c r="R4340">
        <v>4.8</v>
      </c>
      <c r="T4340">
        <v>6</v>
      </c>
      <c r="U4340" t="s">
        <v>240</v>
      </c>
      <c r="V4340" t="s">
        <v>312</v>
      </c>
      <c r="W4340" s="2">
        <v>4.5405410000000002</v>
      </c>
    </row>
    <row r="4341" spans="1:23" x14ac:dyDescent="0.25">
      <c r="A4341" s="1">
        <v>30104</v>
      </c>
      <c r="B4341" s="3">
        <v>2</v>
      </c>
      <c r="C4341" s="3">
        <v>6</v>
      </c>
      <c r="D4341" s="3">
        <v>1982</v>
      </c>
      <c r="E4341" s="2">
        <v>6.55</v>
      </c>
      <c r="F4341">
        <v>12.2</v>
      </c>
      <c r="G4341">
        <v>0.9</v>
      </c>
      <c r="H4341">
        <v>0</v>
      </c>
      <c r="I4341">
        <v>0</v>
      </c>
      <c r="J4341">
        <v>0</v>
      </c>
      <c r="K4341">
        <v>0</v>
      </c>
      <c r="L4341" t="str">
        <f t="shared" si="70"/>
        <v>0</v>
      </c>
      <c r="M4341" s="4">
        <v>0.2</v>
      </c>
      <c r="N4341">
        <v>2</v>
      </c>
      <c r="O4341">
        <v>8.6999999999999993</v>
      </c>
      <c r="P4341">
        <v>91</v>
      </c>
      <c r="Q4341">
        <v>5</v>
      </c>
      <c r="R4341">
        <v>2.4</v>
      </c>
      <c r="T4341">
        <v>3</v>
      </c>
      <c r="U4341" t="s">
        <v>289</v>
      </c>
      <c r="V4341" t="s">
        <v>312</v>
      </c>
      <c r="W4341" s="2">
        <v>12.95575</v>
      </c>
    </row>
    <row r="4342" spans="1:23" x14ac:dyDescent="0.25">
      <c r="A4342" s="1">
        <v>30105</v>
      </c>
      <c r="B4342" s="3">
        <v>3</v>
      </c>
      <c r="C4342" s="3">
        <v>6</v>
      </c>
      <c r="D4342" s="3">
        <v>1982</v>
      </c>
      <c r="E4342" s="2">
        <v>7.8</v>
      </c>
      <c r="F4342">
        <v>15.9</v>
      </c>
      <c r="G4342" s="2">
        <v>-0.3</v>
      </c>
      <c r="H4342">
        <v>1.1000000000000001</v>
      </c>
      <c r="I4342">
        <v>0</v>
      </c>
      <c r="J4342">
        <v>0</v>
      </c>
      <c r="K4342">
        <v>1</v>
      </c>
      <c r="L4342" t="str">
        <f t="shared" si="70"/>
        <v>1</v>
      </c>
      <c r="M4342" s="4">
        <v>1.1000000000000001</v>
      </c>
      <c r="N4342">
        <v>12</v>
      </c>
      <c r="O4342">
        <v>9.5</v>
      </c>
      <c r="P4342">
        <v>82</v>
      </c>
      <c r="Q4342">
        <v>6.2</v>
      </c>
      <c r="R4342">
        <v>4.8</v>
      </c>
      <c r="T4342">
        <v>6</v>
      </c>
      <c r="U4342" t="s">
        <v>239</v>
      </c>
      <c r="V4342" t="s">
        <v>312</v>
      </c>
      <c r="W4342" s="2">
        <v>10.814819999999999</v>
      </c>
    </row>
    <row r="4343" spans="1:23" x14ac:dyDescent="0.25">
      <c r="A4343" s="1">
        <v>30106</v>
      </c>
      <c r="B4343" s="3">
        <v>4</v>
      </c>
      <c r="C4343" s="3">
        <v>6</v>
      </c>
      <c r="D4343" s="3">
        <v>1982</v>
      </c>
      <c r="E4343" s="2">
        <v>13.95</v>
      </c>
      <c r="F4343">
        <v>19</v>
      </c>
      <c r="G4343">
        <v>8.9</v>
      </c>
      <c r="H4343">
        <v>0</v>
      </c>
      <c r="I4343">
        <v>0</v>
      </c>
      <c r="J4343">
        <v>0</v>
      </c>
      <c r="K4343">
        <v>0</v>
      </c>
      <c r="L4343" t="str">
        <f t="shared" si="70"/>
        <v>0</v>
      </c>
      <c r="M4343" s="4">
        <v>6.1</v>
      </c>
      <c r="N4343">
        <v>64</v>
      </c>
      <c r="O4343">
        <v>9.6999999999999993</v>
      </c>
      <c r="P4343">
        <v>66</v>
      </c>
      <c r="Q4343">
        <v>6.5</v>
      </c>
      <c r="R4343">
        <v>12.8</v>
      </c>
      <c r="T4343">
        <v>16</v>
      </c>
      <c r="U4343" t="s">
        <v>150</v>
      </c>
      <c r="V4343" t="s">
        <v>170</v>
      </c>
      <c r="W4343" s="2">
        <v>0</v>
      </c>
    </row>
    <row r="4344" spans="1:23" x14ac:dyDescent="0.25">
      <c r="A4344" s="1">
        <v>30107</v>
      </c>
      <c r="B4344" s="3">
        <v>5</v>
      </c>
      <c r="C4344" s="3">
        <v>6</v>
      </c>
      <c r="D4344" s="3">
        <v>1982</v>
      </c>
      <c r="E4344" s="2">
        <v>8.8000000000000007</v>
      </c>
      <c r="F4344">
        <v>15.8</v>
      </c>
      <c r="G4344">
        <v>1.8</v>
      </c>
      <c r="H4344">
        <v>0.6</v>
      </c>
      <c r="I4344">
        <v>0</v>
      </c>
      <c r="J4344">
        <v>0</v>
      </c>
      <c r="K4344">
        <v>0</v>
      </c>
      <c r="L4344" t="str">
        <f t="shared" si="70"/>
        <v>0</v>
      </c>
      <c r="M4344" s="4">
        <v>1.3</v>
      </c>
      <c r="N4344">
        <v>14</v>
      </c>
      <c r="O4344">
        <v>8.9</v>
      </c>
      <c r="P4344">
        <v>72</v>
      </c>
      <c r="Q4344">
        <v>5.3</v>
      </c>
      <c r="R4344">
        <v>9.6</v>
      </c>
      <c r="T4344">
        <v>12</v>
      </c>
      <c r="U4344" t="s">
        <v>279</v>
      </c>
      <c r="V4344" t="s">
        <v>244</v>
      </c>
      <c r="W4344" s="2">
        <v>8.9142860000000006</v>
      </c>
    </row>
    <row r="4345" spans="1:23" x14ac:dyDescent="0.25">
      <c r="A4345" s="1">
        <v>30108</v>
      </c>
      <c r="B4345" s="3">
        <v>6</v>
      </c>
      <c r="C4345" s="3">
        <v>6</v>
      </c>
      <c r="D4345" s="3">
        <v>1982</v>
      </c>
      <c r="E4345" s="2">
        <v>12.3</v>
      </c>
      <c r="F4345">
        <v>14.9</v>
      </c>
      <c r="G4345">
        <v>9.6999999999999993</v>
      </c>
      <c r="H4345">
        <v>0</v>
      </c>
      <c r="I4345">
        <v>0</v>
      </c>
      <c r="J4345">
        <v>0</v>
      </c>
      <c r="K4345">
        <v>0</v>
      </c>
      <c r="L4345" t="str">
        <f t="shared" si="70"/>
        <v>0</v>
      </c>
      <c r="M4345" s="4">
        <v>7.2</v>
      </c>
      <c r="N4345">
        <v>76</v>
      </c>
      <c r="O4345">
        <v>6</v>
      </c>
      <c r="P4345">
        <v>43</v>
      </c>
      <c r="Q4345">
        <v>-0.2</v>
      </c>
      <c r="R4345">
        <v>23.2</v>
      </c>
      <c r="T4345">
        <v>29</v>
      </c>
      <c r="U4345" t="s">
        <v>263</v>
      </c>
      <c r="V4345" t="s">
        <v>240</v>
      </c>
      <c r="W4345" s="2">
        <v>0</v>
      </c>
    </row>
    <row r="4346" spans="1:23" x14ac:dyDescent="0.25">
      <c r="A4346" s="1">
        <v>30109</v>
      </c>
      <c r="B4346" s="3">
        <v>7</v>
      </c>
      <c r="C4346" s="3">
        <v>6</v>
      </c>
      <c r="D4346" s="3">
        <v>1982</v>
      </c>
      <c r="E4346" s="2">
        <v>10.15</v>
      </c>
      <c r="F4346">
        <v>18.3</v>
      </c>
      <c r="G4346">
        <v>2</v>
      </c>
      <c r="H4346">
        <v>0</v>
      </c>
      <c r="I4346">
        <v>0</v>
      </c>
      <c r="J4346">
        <v>0</v>
      </c>
      <c r="K4346">
        <v>0</v>
      </c>
      <c r="L4346" t="str">
        <f t="shared" si="70"/>
        <v>0</v>
      </c>
      <c r="M4346" s="4">
        <v>3.7</v>
      </c>
      <c r="N4346">
        <v>39</v>
      </c>
      <c r="O4346">
        <v>5.9</v>
      </c>
      <c r="P4346">
        <v>43</v>
      </c>
      <c r="Q4346">
        <v>-0.5</v>
      </c>
      <c r="R4346">
        <v>10.4</v>
      </c>
      <c r="T4346">
        <v>13</v>
      </c>
      <c r="U4346" t="s">
        <v>87</v>
      </c>
      <c r="V4346" t="s">
        <v>249</v>
      </c>
      <c r="W4346" s="2">
        <v>7.3619640000000004</v>
      </c>
    </row>
    <row r="4347" spans="1:23" x14ac:dyDescent="0.25">
      <c r="A4347" s="1">
        <v>30110</v>
      </c>
      <c r="B4347" s="3">
        <v>8</v>
      </c>
      <c r="C4347" s="3">
        <v>6</v>
      </c>
      <c r="D4347" s="3">
        <v>1982</v>
      </c>
      <c r="E4347" s="2">
        <v>9.25</v>
      </c>
      <c r="F4347">
        <v>17.899999999999999</v>
      </c>
      <c r="G4347">
        <v>0.6</v>
      </c>
      <c r="H4347">
        <v>1.2</v>
      </c>
      <c r="I4347">
        <v>0</v>
      </c>
      <c r="J4347">
        <v>0</v>
      </c>
      <c r="K4347">
        <v>0</v>
      </c>
      <c r="L4347" t="str">
        <f t="shared" si="70"/>
        <v>0</v>
      </c>
      <c r="M4347" s="4">
        <v>5</v>
      </c>
      <c r="N4347">
        <v>53</v>
      </c>
      <c r="O4347">
        <v>7.7</v>
      </c>
      <c r="P4347">
        <v>65</v>
      </c>
      <c r="Q4347">
        <v>3.2</v>
      </c>
      <c r="R4347">
        <v>7.2</v>
      </c>
      <c r="T4347">
        <v>9</v>
      </c>
      <c r="U4347" t="s">
        <v>171</v>
      </c>
      <c r="V4347" t="s">
        <v>291</v>
      </c>
      <c r="W4347" s="2">
        <v>8.8786129999999996</v>
      </c>
    </row>
    <row r="4348" spans="1:23" x14ac:dyDescent="0.25">
      <c r="A4348" s="1">
        <v>30111</v>
      </c>
      <c r="B4348" s="3">
        <v>9</v>
      </c>
      <c r="C4348" s="3">
        <v>6</v>
      </c>
      <c r="D4348" s="3">
        <v>1982</v>
      </c>
      <c r="E4348" s="2">
        <v>11.65</v>
      </c>
      <c r="F4348">
        <v>20.6</v>
      </c>
      <c r="G4348">
        <v>2.7</v>
      </c>
      <c r="H4348">
        <v>0.1</v>
      </c>
      <c r="I4348">
        <v>0</v>
      </c>
      <c r="J4348">
        <v>0</v>
      </c>
      <c r="K4348">
        <v>0</v>
      </c>
      <c r="L4348" t="str">
        <f t="shared" si="70"/>
        <v>0</v>
      </c>
      <c r="M4348" s="4">
        <v>6.9</v>
      </c>
      <c r="N4348">
        <v>73</v>
      </c>
      <c r="O4348">
        <v>8.1999999999999993</v>
      </c>
      <c r="P4348">
        <v>62</v>
      </c>
      <c r="Q4348">
        <v>4.0999999999999996</v>
      </c>
      <c r="R4348">
        <v>4.8</v>
      </c>
      <c r="T4348">
        <v>6</v>
      </c>
      <c r="U4348" t="s">
        <v>264</v>
      </c>
      <c r="V4348" t="s">
        <v>291</v>
      </c>
      <c r="W4348" s="2">
        <v>5.7653639999999999</v>
      </c>
    </row>
    <row r="4349" spans="1:23" x14ac:dyDescent="0.25">
      <c r="A4349" s="1">
        <v>30112</v>
      </c>
      <c r="B4349" s="3">
        <v>10</v>
      </c>
      <c r="C4349" s="3">
        <v>6</v>
      </c>
      <c r="D4349" s="3">
        <v>1982</v>
      </c>
      <c r="E4349" s="2">
        <v>13.1</v>
      </c>
      <c r="F4349">
        <v>17.2</v>
      </c>
      <c r="G4349">
        <v>9</v>
      </c>
      <c r="H4349">
        <v>0</v>
      </c>
      <c r="I4349">
        <v>0</v>
      </c>
      <c r="J4349">
        <v>0</v>
      </c>
      <c r="K4349">
        <v>0</v>
      </c>
      <c r="L4349" t="str">
        <f t="shared" si="70"/>
        <v>0</v>
      </c>
      <c r="M4349" s="4">
        <v>5.0999999999999996</v>
      </c>
      <c r="N4349">
        <v>54</v>
      </c>
      <c r="O4349">
        <v>7.3</v>
      </c>
      <c r="P4349">
        <v>51</v>
      </c>
      <c r="Q4349">
        <v>2.5</v>
      </c>
      <c r="R4349">
        <v>7.2</v>
      </c>
      <c r="T4349">
        <v>9</v>
      </c>
      <c r="U4349" t="s">
        <v>283</v>
      </c>
      <c r="V4349" t="s">
        <v>193</v>
      </c>
      <c r="W4349" s="2">
        <v>0</v>
      </c>
    </row>
    <row r="4350" spans="1:23" x14ac:dyDescent="0.25">
      <c r="A4350" s="1">
        <v>30113</v>
      </c>
      <c r="B4350" s="3">
        <v>11</v>
      </c>
      <c r="C4350" s="3">
        <v>6</v>
      </c>
      <c r="D4350" s="3">
        <v>1982</v>
      </c>
      <c r="E4350" s="2">
        <v>5.95</v>
      </c>
      <c r="F4350">
        <v>12.5</v>
      </c>
      <c r="G4350" s="2">
        <v>-0.6</v>
      </c>
      <c r="H4350">
        <v>0</v>
      </c>
      <c r="I4350">
        <v>0</v>
      </c>
      <c r="J4350">
        <v>0</v>
      </c>
      <c r="K4350">
        <v>1</v>
      </c>
      <c r="L4350" t="str">
        <f t="shared" si="70"/>
        <v>1</v>
      </c>
      <c r="M4350" s="4">
        <v>5.0999999999999996</v>
      </c>
      <c r="N4350">
        <v>54</v>
      </c>
      <c r="O4350">
        <v>5.6</v>
      </c>
      <c r="P4350">
        <v>61</v>
      </c>
      <c r="Q4350">
        <v>-1.2</v>
      </c>
      <c r="R4350">
        <v>13.6</v>
      </c>
      <c r="T4350">
        <v>17</v>
      </c>
      <c r="U4350" t="s">
        <v>283</v>
      </c>
      <c r="V4350" t="s">
        <v>261</v>
      </c>
      <c r="W4350" s="2">
        <v>13.92366</v>
      </c>
    </row>
    <row r="4351" spans="1:23" x14ac:dyDescent="0.25">
      <c r="A4351" s="1">
        <v>30114</v>
      </c>
      <c r="B4351" s="3">
        <v>12</v>
      </c>
      <c r="C4351" s="3">
        <v>6</v>
      </c>
      <c r="D4351" s="3">
        <v>1982</v>
      </c>
      <c r="E4351" s="2">
        <v>5.3</v>
      </c>
      <c r="F4351">
        <v>12.4</v>
      </c>
      <c r="G4351" s="2">
        <v>-1.8</v>
      </c>
      <c r="H4351">
        <v>3</v>
      </c>
      <c r="I4351">
        <v>0</v>
      </c>
      <c r="J4351">
        <v>0</v>
      </c>
      <c r="K4351">
        <v>1</v>
      </c>
      <c r="L4351" t="str">
        <f t="shared" si="70"/>
        <v>1</v>
      </c>
      <c r="M4351" s="4">
        <v>1.1000000000000001</v>
      </c>
      <c r="N4351">
        <v>12</v>
      </c>
      <c r="O4351">
        <v>6.3</v>
      </c>
      <c r="P4351">
        <v>69</v>
      </c>
      <c r="Q4351">
        <v>0.4</v>
      </c>
      <c r="R4351">
        <v>8.8000000000000007</v>
      </c>
      <c r="T4351">
        <v>11</v>
      </c>
      <c r="U4351" t="s">
        <v>269</v>
      </c>
      <c r="V4351" t="s">
        <v>268</v>
      </c>
      <c r="W4351" s="2">
        <v>14.873239999999999</v>
      </c>
    </row>
    <row r="4352" spans="1:23" x14ac:dyDescent="0.25">
      <c r="A4352" s="1">
        <v>30115</v>
      </c>
      <c r="B4352" s="3">
        <v>13</v>
      </c>
      <c r="C4352" s="3">
        <v>6</v>
      </c>
      <c r="D4352" s="3">
        <v>1982</v>
      </c>
      <c r="E4352" s="2">
        <v>5.95</v>
      </c>
      <c r="F4352">
        <v>10.3</v>
      </c>
      <c r="G4352">
        <v>1.6</v>
      </c>
      <c r="H4352">
        <v>0</v>
      </c>
      <c r="I4352">
        <v>0</v>
      </c>
      <c r="J4352">
        <v>0</v>
      </c>
      <c r="K4352">
        <v>0</v>
      </c>
      <c r="L4352" t="str">
        <f t="shared" si="70"/>
        <v>0</v>
      </c>
      <c r="M4352" s="4">
        <v>3.5</v>
      </c>
      <c r="N4352">
        <v>37</v>
      </c>
      <c r="O4352">
        <v>5.5</v>
      </c>
      <c r="P4352">
        <v>63</v>
      </c>
      <c r="Q4352">
        <v>-1.4</v>
      </c>
      <c r="R4352">
        <v>9.6</v>
      </c>
      <c r="T4352">
        <v>12</v>
      </c>
      <c r="U4352" t="s">
        <v>118</v>
      </c>
      <c r="V4352" t="s">
        <v>287</v>
      </c>
      <c r="W4352" s="2">
        <v>14.89655</v>
      </c>
    </row>
    <row r="4353" spans="1:23" x14ac:dyDescent="0.25">
      <c r="A4353" s="1">
        <v>30116</v>
      </c>
      <c r="B4353" s="3">
        <v>14</v>
      </c>
      <c r="C4353" s="3">
        <v>6</v>
      </c>
      <c r="D4353" s="3">
        <v>1982</v>
      </c>
      <c r="E4353" s="2">
        <v>1.9</v>
      </c>
      <c r="F4353">
        <v>8.4</v>
      </c>
      <c r="G4353" s="2">
        <v>-4.5999999999999996</v>
      </c>
      <c r="H4353">
        <v>0</v>
      </c>
      <c r="I4353">
        <v>0</v>
      </c>
      <c r="J4353">
        <v>0</v>
      </c>
      <c r="K4353">
        <v>1</v>
      </c>
      <c r="L4353" t="str">
        <f t="shared" si="70"/>
        <v>3</v>
      </c>
      <c r="M4353" s="4">
        <v>8</v>
      </c>
      <c r="N4353">
        <v>85</v>
      </c>
      <c r="O4353">
        <v>4.5</v>
      </c>
      <c r="P4353">
        <v>74</v>
      </c>
      <c r="Q4353">
        <v>-4.0999999999999996</v>
      </c>
      <c r="R4353">
        <v>3.2</v>
      </c>
      <c r="T4353">
        <v>4</v>
      </c>
      <c r="U4353" t="s">
        <v>254</v>
      </c>
      <c r="V4353" t="s">
        <v>304</v>
      </c>
      <c r="W4353" s="2">
        <v>21.415389999999999</v>
      </c>
    </row>
    <row r="4354" spans="1:23" x14ac:dyDescent="0.25">
      <c r="A4354" s="1">
        <v>30117</v>
      </c>
      <c r="B4354" s="3">
        <v>15</v>
      </c>
      <c r="C4354" s="3">
        <v>6</v>
      </c>
      <c r="D4354" s="3">
        <v>1982</v>
      </c>
      <c r="E4354" s="2">
        <v>-0.45</v>
      </c>
      <c r="F4354">
        <v>6.1</v>
      </c>
      <c r="G4354" s="2">
        <v>-7</v>
      </c>
      <c r="H4354">
        <v>0</v>
      </c>
      <c r="I4354">
        <v>0</v>
      </c>
      <c r="J4354">
        <v>0</v>
      </c>
      <c r="K4354">
        <v>1</v>
      </c>
      <c r="L4354" t="str">
        <f t="shared" si="70"/>
        <v>3</v>
      </c>
      <c r="M4354" s="4">
        <v>6.8</v>
      </c>
      <c r="N4354">
        <v>72</v>
      </c>
      <c r="O4354">
        <v>3.7</v>
      </c>
      <c r="P4354">
        <v>73</v>
      </c>
      <c r="Q4354">
        <v>-6.7</v>
      </c>
      <c r="R4354">
        <v>1.6</v>
      </c>
      <c r="T4354">
        <v>2</v>
      </c>
      <c r="U4354" t="s">
        <v>186</v>
      </c>
      <c r="V4354" t="s">
        <v>312</v>
      </c>
      <c r="W4354" s="2">
        <v>24</v>
      </c>
    </row>
    <row r="4355" spans="1:23" x14ac:dyDescent="0.25">
      <c r="A4355" s="1">
        <v>30118</v>
      </c>
      <c r="B4355" s="3">
        <v>16</v>
      </c>
      <c r="C4355" s="3">
        <v>6</v>
      </c>
      <c r="D4355" s="3">
        <v>1982</v>
      </c>
      <c r="E4355" s="2">
        <v>-4.9000000000000004</v>
      </c>
      <c r="F4355">
        <v>-0.2</v>
      </c>
      <c r="G4355" s="2">
        <v>-9.6</v>
      </c>
      <c r="H4355">
        <v>15.6</v>
      </c>
      <c r="I4355">
        <v>0</v>
      </c>
      <c r="J4355">
        <v>1</v>
      </c>
      <c r="K4355">
        <v>1</v>
      </c>
      <c r="L4355" t="str">
        <f t="shared" si="70"/>
        <v>3</v>
      </c>
      <c r="M4355" s="4">
        <v>0</v>
      </c>
      <c r="N4355">
        <v>0</v>
      </c>
      <c r="O4355">
        <v>4.0999999999999996</v>
      </c>
      <c r="P4355">
        <v>87</v>
      </c>
      <c r="Q4355">
        <v>-5.4</v>
      </c>
      <c r="R4355">
        <v>4.8</v>
      </c>
      <c r="T4355">
        <v>6</v>
      </c>
      <c r="U4355" t="s">
        <v>247</v>
      </c>
      <c r="V4355" t="s">
        <v>245</v>
      </c>
      <c r="W4355" s="2">
        <v>24</v>
      </c>
    </row>
    <row r="4356" spans="1:23" x14ac:dyDescent="0.25">
      <c r="A4356" s="1">
        <v>30119</v>
      </c>
      <c r="B4356" s="3">
        <v>17</v>
      </c>
      <c r="C4356" s="3">
        <v>6</v>
      </c>
      <c r="D4356" s="3">
        <v>1982</v>
      </c>
      <c r="E4356" s="2">
        <v>-0.4</v>
      </c>
      <c r="F4356">
        <v>1.1000000000000001</v>
      </c>
      <c r="G4356" s="2">
        <v>-1.9</v>
      </c>
      <c r="H4356">
        <v>14.5</v>
      </c>
      <c r="I4356">
        <v>0</v>
      </c>
      <c r="J4356">
        <v>1</v>
      </c>
      <c r="K4356">
        <v>1</v>
      </c>
      <c r="L4356" t="str">
        <f t="shared" si="70"/>
        <v>1</v>
      </c>
      <c r="M4356" s="4">
        <v>0</v>
      </c>
      <c r="N4356">
        <v>0</v>
      </c>
      <c r="O4356">
        <v>6</v>
      </c>
      <c r="P4356">
        <v>96</v>
      </c>
      <c r="Q4356">
        <v>-0.2</v>
      </c>
      <c r="R4356">
        <v>3.2</v>
      </c>
      <c r="T4356">
        <v>4</v>
      </c>
      <c r="U4356" t="s">
        <v>247</v>
      </c>
      <c r="V4356" t="s">
        <v>245</v>
      </c>
      <c r="W4356" s="2">
        <v>24</v>
      </c>
    </row>
    <row r="4357" spans="1:23" x14ac:dyDescent="0.25">
      <c r="A4357" s="1">
        <v>30120</v>
      </c>
      <c r="B4357" s="3">
        <v>18</v>
      </c>
      <c r="C4357" s="3">
        <v>6</v>
      </c>
      <c r="D4357" s="3">
        <v>1982</v>
      </c>
      <c r="E4357" s="2">
        <v>1.4</v>
      </c>
      <c r="F4357">
        <v>2.6</v>
      </c>
      <c r="G4357">
        <v>0.2</v>
      </c>
      <c r="H4357">
        <v>2.5</v>
      </c>
      <c r="I4357">
        <v>0</v>
      </c>
      <c r="J4357">
        <v>1</v>
      </c>
      <c r="K4357">
        <v>0</v>
      </c>
      <c r="L4357" t="str">
        <f t="shared" si="70"/>
        <v>0</v>
      </c>
      <c r="M4357" s="4">
        <v>0</v>
      </c>
      <c r="N4357">
        <v>0</v>
      </c>
      <c r="O4357">
        <v>6.6</v>
      </c>
      <c r="P4357">
        <v>97</v>
      </c>
      <c r="Q4357">
        <v>1.1000000000000001</v>
      </c>
      <c r="R4357">
        <v>3.2</v>
      </c>
      <c r="T4357">
        <v>4</v>
      </c>
      <c r="U4357" t="s">
        <v>247</v>
      </c>
      <c r="V4357" t="s">
        <v>245</v>
      </c>
      <c r="W4357" s="2">
        <v>24</v>
      </c>
    </row>
    <row r="4358" spans="1:23" x14ac:dyDescent="0.25">
      <c r="A4358" s="1">
        <v>30121</v>
      </c>
      <c r="B4358" s="3">
        <v>19</v>
      </c>
      <c r="C4358" s="3">
        <v>6</v>
      </c>
      <c r="D4358" s="3">
        <v>1982</v>
      </c>
      <c r="E4358" s="2">
        <v>1.6</v>
      </c>
      <c r="F4358">
        <v>4.7</v>
      </c>
      <c r="G4358" s="2">
        <v>-1.5</v>
      </c>
      <c r="H4358">
        <v>0</v>
      </c>
      <c r="I4358">
        <v>0</v>
      </c>
      <c r="J4358">
        <v>0</v>
      </c>
      <c r="K4358">
        <v>1</v>
      </c>
      <c r="L4358" t="str">
        <f t="shared" si="70"/>
        <v>1</v>
      </c>
      <c r="M4358" s="4">
        <v>4.8</v>
      </c>
      <c r="N4358">
        <v>51</v>
      </c>
      <c r="O4358">
        <v>8</v>
      </c>
      <c r="P4358">
        <v>90</v>
      </c>
      <c r="Q4358">
        <v>3.8</v>
      </c>
      <c r="R4358">
        <v>4.8</v>
      </c>
      <c r="T4358">
        <v>6</v>
      </c>
      <c r="U4358" t="s">
        <v>251</v>
      </c>
      <c r="V4358" t="s">
        <v>27</v>
      </c>
      <c r="W4358" s="2">
        <v>24</v>
      </c>
    </row>
    <row r="4359" spans="1:23" x14ac:dyDescent="0.25">
      <c r="A4359" s="1">
        <v>30122</v>
      </c>
      <c r="B4359" s="3">
        <v>20</v>
      </c>
      <c r="C4359" s="3">
        <v>6</v>
      </c>
      <c r="D4359" s="3">
        <v>1982</v>
      </c>
      <c r="E4359" s="2">
        <v>-0.25</v>
      </c>
      <c r="F4359">
        <v>4.3</v>
      </c>
      <c r="G4359" s="2">
        <v>-4.8</v>
      </c>
      <c r="H4359">
        <v>0</v>
      </c>
      <c r="I4359">
        <v>0</v>
      </c>
      <c r="J4359">
        <v>0</v>
      </c>
      <c r="K4359">
        <v>1</v>
      </c>
      <c r="L4359" t="str">
        <f t="shared" si="70"/>
        <v>3</v>
      </c>
      <c r="M4359" s="4">
        <v>1.4</v>
      </c>
      <c r="N4359">
        <v>15</v>
      </c>
      <c r="O4359">
        <v>6.3</v>
      </c>
      <c r="P4359">
        <v>94</v>
      </c>
      <c r="Q4359">
        <v>0.4</v>
      </c>
      <c r="R4359">
        <v>0.8</v>
      </c>
      <c r="T4359">
        <v>1</v>
      </c>
      <c r="U4359" t="s">
        <v>239</v>
      </c>
      <c r="V4359" t="s">
        <v>284</v>
      </c>
      <c r="W4359" s="2">
        <v>24</v>
      </c>
    </row>
    <row r="4360" spans="1:23" x14ac:dyDescent="0.25">
      <c r="A4360" s="1">
        <v>30123</v>
      </c>
      <c r="B4360" s="3">
        <v>21</v>
      </c>
      <c r="C4360" s="3">
        <v>6</v>
      </c>
      <c r="D4360" s="3">
        <v>1982</v>
      </c>
      <c r="E4360" s="2">
        <v>2.7</v>
      </c>
      <c r="F4360">
        <v>4.0999999999999996</v>
      </c>
      <c r="G4360">
        <v>1.3</v>
      </c>
      <c r="H4360">
        <v>0</v>
      </c>
      <c r="I4360">
        <v>0</v>
      </c>
      <c r="J4360">
        <v>0</v>
      </c>
      <c r="K4360">
        <v>0</v>
      </c>
      <c r="L4360" t="str">
        <f t="shared" si="70"/>
        <v>0</v>
      </c>
      <c r="M4360" s="4">
        <v>0</v>
      </c>
      <c r="N4360">
        <v>0</v>
      </c>
      <c r="O4360">
        <v>6.6</v>
      </c>
      <c r="P4360">
        <v>91</v>
      </c>
      <c r="Q4360">
        <v>1.1000000000000001</v>
      </c>
      <c r="R4360">
        <v>1.6</v>
      </c>
      <c r="T4360">
        <v>2</v>
      </c>
      <c r="U4360" t="s">
        <v>247</v>
      </c>
      <c r="V4360" t="s">
        <v>302</v>
      </c>
      <c r="W4360" s="2">
        <v>24</v>
      </c>
    </row>
    <row r="4361" spans="1:23" x14ac:dyDescent="0.25">
      <c r="A4361" s="1">
        <v>30124</v>
      </c>
      <c r="B4361" s="3">
        <v>22</v>
      </c>
      <c r="C4361" s="3">
        <v>6</v>
      </c>
      <c r="D4361" s="3">
        <v>1982</v>
      </c>
      <c r="E4361" s="2">
        <v>2.85</v>
      </c>
      <c r="F4361">
        <v>4.7</v>
      </c>
      <c r="G4361">
        <v>1</v>
      </c>
      <c r="H4361">
        <v>0</v>
      </c>
      <c r="I4361">
        <v>0</v>
      </c>
      <c r="J4361">
        <v>0</v>
      </c>
      <c r="K4361">
        <v>0</v>
      </c>
      <c r="L4361" t="str">
        <f t="shared" ref="L4361:L4424" si="71">IF(G4361&gt;=0, "0", IF(G4361&gt;=-1.9, "1", IF(G4361&gt;=-3.9, "2", "3")))</f>
        <v>0</v>
      </c>
      <c r="M4361" s="4">
        <v>0</v>
      </c>
      <c r="N4361">
        <v>0</v>
      </c>
      <c r="O4361">
        <v>6.9</v>
      </c>
      <c r="P4361">
        <v>90</v>
      </c>
      <c r="Q4361">
        <v>1.7</v>
      </c>
      <c r="R4361">
        <v>4.8</v>
      </c>
      <c r="T4361">
        <v>6</v>
      </c>
      <c r="U4361" t="s">
        <v>247</v>
      </c>
      <c r="V4361" t="s">
        <v>302</v>
      </c>
      <c r="W4361" s="2">
        <v>24</v>
      </c>
    </row>
    <row r="4362" spans="1:23" x14ac:dyDescent="0.25">
      <c r="A4362" s="1">
        <v>30125</v>
      </c>
      <c r="B4362" s="3">
        <v>23</v>
      </c>
      <c r="C4362" s="3">
        <v>6</v>
      </c>
      <c r="D4362" s="3">
        <v>1982</v>
      </c>
      <c r="E4362" s="2">
        <v>2.7</v>
      </c>
      <c r="F4362">
        <v>4.7</v>
      </c>
      <c r="G4362">
        <v>0.7</v>
      </c>
      <c r="H4362">
        <v>5.8</v>
      </c>
      <c r="I4362">
        <v>0</v>
      </c>
      <c r="J4362">
        <v>0</v>
      </c>
      <c r="K4362">
        <v>0</v>
      </c>
      <c r="L4362" t="str">
        <f t="shared" si="71"/>
        <v>0</v>
      </c>
      <c r="M4362" s="4">
        <v>0.1</v>
      </c>
      <c r="N4362">
        <v>1</v>
      </c>
      <c r="O4362">
        <v>7</v>
      </c>
      <c r="P4362">
        <v>92</v>
      </c>
      <c r="Q4362">
        <v>1.9</v>
      </c>
      <c r="R4362">
        <v>1.6</v>
      </c>
      <c r="T4362">
        <v>2</v>
      </c>
      <c r="U4362" t="s">
        <v>298</v>
      </c>
      <c r="V4362" t="s">
        <v>245</v>
      </c>
      <c r="W4362" s="2">
        <v>24</v>
      </c>
    </row>
    <row r="4363" spans="1:23" x14ac:dyDescent="0.25">
      <c r="A4363" s="1">
        <v>30126</v>
      </c>
      <c r="B4363" s="3">
        <v>24</v>
      </c>
      <c r="C4363" s="3">
        <v>6</v>
      </c>
      <c r="D4363" s="3">
        <v>1982</v>
      </c>
      <c r="E4363" s="2">
        <v>2.4500000000000002</v>
      </c>
      <c r="F4363">
        <v>4.0999999999999996</v>
      </c>
      <c r="G4363">
        <v>0.8</v>
      </c>
      <c r="H4363">
        <v>4.0999999999999996</v>
      </c>
      <c r="I4363">
        <v>0</v>
      </c>
      <c r="J4363">
        <v>0</v>
      </c>
      <c r="K4363">
        <v>0</v>
      </c>
      <c r="L4363" t="str">
        <f t="shared" si="71"/>
        <v>0</v>
      </c>
      <c r="M4363" s="4">
        <v>0</v>
      </c>
      <c r="N4363">
        <v>0</v>
      </c>
      <c r="O4363">
        <v>6.1</v>
      </c>
      <c r="P4363">
        <v>81</v>
      </c>
      <c r="Q4363">
        <v>0</v>
      </c>
      <c r="R4363">
        <v>1.6</v>
      </c>
      <c r="T4363">
        <v>2</v>
      </c>
      <c r="U4363" t="s">
        <v>247</v>
      </c>
      <c r="V4363" t="s">
        <v>312</v>
      </c>
      <c r="W4363" s="2">
        <v>24</v>
      </c>
    </row>
    <row r="4364" spans="1:23" x14ac:dyDescent="0.25">
      <c r="A4364" s="1">
        <v>30127</v>
      </c>
      <c r="B4364" s="3">
        <v>25</v>
      </c>
      <c r="C4364" s="3">
        <v>6</v>
      </c>
      <c r="D4364" s="3">
        <v>1982</v>
      </c>
      <c r="E4364" s="2">
        <v>6.3</v>
      </c>
      <c r="F4364">
        <v>9.1999999999999993</v>
      </c>
      <c r="G4364">
        <v>3.4</v>
      </c>
      <c r="H4364">
        <v>0.7</v>
      </c>
      <c r="I4364">
        <v>0</v>
      </c>
      <c r="J4364">
        <v>0</v>
      </c>
      <c r="K4364">
        <v>0</v>
      </c>
      <c r="L4364" t="str">
        <f t="shared" si="71"/>
        <v>0</v>
      </c>
      <c r="M4364" s="4">
        <v>4</v>
      </c>
      <c r="N4364">
        <v>43</v>
      </c>
      <c r="O4364">
        <v>6.5</v>
      </c>
      <c r="P4364">
        <v>68</v>
      </c>
      <c r="Q4364">
        <v>0.9</v>
      </c>
      <c r="R4364">
        <v>8.8000000000000007</v>
      </c>
      <c r="T4364">
        <v>11</v>
      </c>
      <c r="U4364" t="s">
        <v>63</v>
      </c>
      <c r="V4364" t="s">
        <v>268</v>
      </c>
      <c r="W4364" s="2">
        <v>14.89655</v>
      </c>
    </row>
    <row r="4365" spans="1:23" x14ac:dyDescent="0.25">
      <c r="A4365" s="1">
        <v>30128</v>
      </c>
      <c r="B4365" s="3">
        <v>26</v>
      </c>
      <c r="C4365" s="3">
        <v>6</v>
      </c>
      <c r="D4365" s="3">
        <v>1982</v>
      </c>
      <c r="E4365" s="2">
        <v>10.25</v>
      </c>
      <c r="F4365">
        <v>15.7</v>
      </c>
      <c r="G4365">
        <v>4.8</v>
      </c>
      <c r="H4365">
        <v>0.3</v>
      </c>
      <c r="I4365">
        <v>0</v>
      </c>
      <c r="J4365">
        <v>0</v>
      </c>
      <c r="K4365">
        <v>0</v>
      </c>
      <c r="L4365" t="str">
        <f t="shared" si="71"/>
        <v>0</v>
      </c>
      <c r="M4365" s="4">
        <v>6.9</v>
      </c>
      <c r="N4365">
        <v>73</v>
      </c>
      <c r="O4365">
        <v>8.4</v>
      </c>
      <c r="P4365">
        <v>69</v>
      </c>
      <c r="Q4365">
        <v>4.5</v>
      </c>
      <c r="R4365">
        <v>5.6</v>
      </c>
      <c r="T4365">
        <v>7</v>
      </c>
      <c r="U4365" t="s">
        <v>191</v>
      </c>
      <c r="V4365" t="s">
        <v>244</v>
      </c>
      <c r="W4365" s="2">
        <v>4.8440370000000001</v>
      </c>
    </row>
    <row r="4366" spans="1:23" x14ac:dyDescent="0.25">
      <c r="A4366" s="1">
        <v>30129</v>
      </c>
      <c r="B4366" s="3">
        <v>27</v>
      </c>
      <c r="C4366" s="3">
        <v>6</v>
      </c>
      <c r="D4366" s="3">
        <v>1982</v>
      </c>
      <c r="E4366" s="2">
        <v>6.75</v>
      </c>
      <c r="F4366">
        <v>10.5</v>
      </c>
      <c r="G4366">
        <v>3</v>
      </c>
      <c r="H4366">
        <v>0</v>
      </c>
      <c r="I4366">
        <v>0</v>
      </c>
      <c r="J4366">
        <v>0</v>
      </c>
      <c r="K4366">
        <v>0</v>
      </c>
      <c r="L4366" t="str">
        <f t="shared" si="71"/>
        <v>0</v>
      </c>
      <c r="M4366" s="4">
        <v>7.5</v>
      </c>
      <c r="N4366">
        <v>80</v>
      </c>
      <c r="O4366">
        <v>5.3</v>
      </c>
      <c r="P4366">
        <v>59</v>
      </c>
      <c r="Q4366">
        <v>-1.9</v>
      </c>
      <c r="R4366">
        <v>11.2</v>
      </c>
      <c r="T4366">
        <v>14</v>
      </c>
      <c r="U4366" t="s">
        <v>263</v>
      </c>
      <c r="V4366" t="s">
        <v>261</v>
      </c>
      <c r="W4366" s="2">
        <v>12.8</v>
      </c>
    </row>
    <row r="4367" spans="1:23" x14ac:dyDescent="0.25">
      <c r="A4367" s="1">
        <v>30130</v>
      </c>
      <c r="B4367" s="3">
        <v>28</v>
      </c>
      <c r="C4367" s="3">
        <v>6</v>
      </c>
      <c r="D4367" s="3">
        <v>1982</v>
      </c>
      <c r="E4367" s="2">
        <v>3.35</v>
      </c>
      <c r="F4367">
        <v>8.8000000000000007</v>
      </c>
      <c r="G4367" s="2">
        <v>-2.1</v>
      </c>
      <c r="H4367">
        <v>3.4</v>
      </c>
      <c r="I4367">
        <v>0</v>
      </c>
      <c r="J4367">
        <v>0</v>
      </c>
      <c r="K4367">
        <v>1</v>
      </c>
      <c r="L4367" t="str">
        <f t="shared" si="71"/>
        <v>2</v>
      </c>
      <c r="M4367" s="4">
        <v>7.7</v>
      </c>
      <c r="N4367">
        <v>82</v>
      </c>
      <c r="O4367">
        <v>4.8</v>
      </c>
      <c r="P4367">
        <v>65</v>
      </c>
      <c r="Q4367">
        <v>-3.3</v>
      </c>
      <c r="R4367">
        <v>11.2</v>
      </c>
      <c r="T4367">
        <v>14</v>
      </c>
      <c r="U4367" t="s">
        <v>152</v>
      </c>
      <c r="V4367" t="s">
        <v>288</v>
      </c>
      <c r="W4367" s="2">
        <v>20.0367</v>
      </c>
    </row>
    <row r="4368" spans="1:23" x14ac:dyDescent="0.25">
      <c r="A4368" s="1">
        <v>30131</v>
      </c>
      <c r="B4368" s="3">
        <v>29</v>
      </c>
      <c r="C4368" s="3">
        <v>6</v>
      </c>
      <c r="D4368" s="3">
        <v>1982</v>
      </c>
      <c r="E4368" s="2">
        <v>7.7</v>
      </c>
      <c r="F4368">
        <v>15.1</v>
      </c>
      <c r="G4368">
        <v>0.3</v>
      </c>
      <c r="H4368">
        <v>0</v>
      </c>
      <c r="I4368">
        <v>0</v>
      </c>
      <c r="J4368">
        <v>0</v>
      </c>
      <c r="K4368">
        <v>0</v>
      </c>
      <c r="L4368" t="str">
        <f t="shared" si="71"/>
        <v>0</v>
      </c>
      <c r="M4368" s="4">
        <v>5.2</v>
      </c>
      <c r="N4368">
        <v>55</v>
      </c>
      <c r="O4368">
        <v>7.4</v>
      </c>
      <c r="P4368">
        <v>69</v>
      </c>
      <c r="Q4368">
        <v>2.7</v>
      </c>
      <c r="R4368">
        <v>12.8</v>
      </c>
      <c r="T4368">
        <v>16</v>
      </c>
      <c r="U4368" t="s">
        <v>283</v>
      </c>
      <c r="V4368" t="s">
        <v>288</v>
      </c>
      <c r="W4368" s="2">
        <v>10.86486</v>
      </c>
    </row>
    <row r="4369" spans="1:23" x14ac:dyDescent="0.25">
      <c r="A4369" s="1">
        <v>30132</v>
      </c>
      <c r="B4369" s="3">
        <v>30</v>
      </c>
      <c r="C4369" s="3">
        <v>6</v>
      </c>
      <c r="D4369" s="3">
        <v>1982</v>
      </c>
      <c r="E4369" s="2">
        <v>8.9499999999999993</v>
      </c>
      <c r="F4369">
        <v>14</v>
      </c>
      <c r="G4369">
        <v>3.9</v>
      </c>
      <c r="H4369">
        <v>0</v>
      </c>
      <c r="I4369">
        <v>0</v>
      </c>
      <c r="J4369">
        <v>0</v>
      </c>
      <c r="K4369">
        <v>0</v>
      </c>
      <c r="L4369" t="str">
        <f t="shared" si="71"/>
        <v>0</v>
      </c>
      <c r="M4369" s="4">
        <v>6.4</v>
      </c>
      <c r="N4369">
        <v>68</v>
      </c>
      <c r="O4369">
        <v>7.9</v>
      </c>
      <c r="P4369">
        <v>76</v>
      </c>
      <c r="Q4369">
        <v>3.6</v>
      </c>
      <c r="R4369">
        <v>5.6</v>
      </c>
      <c r="T4369">
        <v>7</v>
      </c>
      <c r="U4369" t="s">
        <v>228</v>
      </c>
      <c r="V4369" t="s">
        <v>244</v>
      </c>
      <c r="W4369" s="2">
        <v>7.3663360000000004</v>
      </c>
    </row>
    <row r="4370" spans="1:23" x14ac:dyDescent="0.25">
      <c r="A4370" s="1">
        <v>30133</v>
      </c>
      <c r="B4370" s="3">
        <v>1</v>
      </c>
      <c r="C4370" s="3">
        <v>7</v>
      </c>
      <c r="D4370" s="3">
        <v>1982</v>
      </c>
      <c r="E4370" s="2">
        <v>3.9</v>
      </c>
      <c r="F4370">
        <v>6.2</v>
      </c>
      <c r="G4370">
        <v>1.6</v>
      </c>
      <c r="H4370">
        <v>0.1</v>
      </c>
      <c r="I4370">
        <v>0</v>
      </c>
      <c r="J4370">
        <v>0</v>
      </c>
      <c r="K4370">
        <v>0</v>
      </c>
      <c r="L4370" t="str">
        <f t="shared" si="71"/>
        <v>0</v>
      </c>
      <c r="M4370" s="4">
        <v>0</v>
      </c>
      <c r="N4370">
        <v>0</v>
      </c>
      <c r="O4370">
        <v>7.7</v>
      </c>
      <c r="P4370">
        <v>99</v>
      </c>
      <c r="Q4370">
        <v>3.2</v>
      </c>
      <c r="R4370">
        <v>3.2</v>
      </c>
      <c r="T4370">
        <v>4</v>
      </c>
      <c r="U4370" t="s">
        <v>298</v>
      </c>
      <c r="V4370" t="s">
        <v>302</v>
      </c>
      <c r="W4370" s="2">
        <v>24</v>
      </c>
    </row>
    <row r="4371" spans="1:23" x14ac:dyDescent="0.25">
      <c r="A4371" s="1">
        <v>30134</v>
      </c>
      <c r="B4371" s="3">
        <v>2</v>
      </c>
      <c r="C4371" s="3">
        <v>7</v>
      </c>
      <c r="D4371" s="3">
        <v>1982</v>
      </c>
      <c r="E4371" s="2">
        <v>6.65</v>
      </c>
      <c r="F4371">
        <v>12.5</v>
      </c>
      <c r="G4371">
        <v>0.8</v>
      </c>
      <c r="H4371">
        <v>0</v>
      </c>
      <c r="I4371">
        <v>0</v>
      </c>
      <c r="J4371">
        <v>0</v>
      </c>
      <c r="K4371">
        <v>0</v>
      </c>
      <c r="L4371" t="str">
        <f t="shared" si="71"/>
        <v>0</v>
      </c>
      <c r="M4371" s="4">
        <v>3.5</v>
      </c>
      <c r="N4371">
        <v>37</v>
      </c>
      <c r="O4371">
        <v>8.1999999999999993</v>
      </c>
      <c r="P4371">
        <v>86</v>
      </c>
      <c r="Q4371">
        <v>4.0999999999999996</v>
      </c>
      <c r="R4371">
        <v>1.6</v>
      </c>
      <c r="T4371">
        <v>2</v>
      </c>
      <c r="U4371" t="s">
        <v>56</v>
      </c>
      <c r="V4371" t="s">
        <v>245</v>
      </c>
      <c r="W4371" s="2">
        <v>12.71795</v>
      </c>
    </row>
    <row r="4372" spans="1:23" x14ac:dyDescent="0.25">
      <c r="A4372" s="1">
        <v>30135</v>
      </c>
      <c r="B4372" s="3">
        <v>3</v>
      </c>
      <c r="C4372" s="3">
        <v>7</v>
      </c>
      <c r="D4372" s="3">
        <v>1982</v>
      </c>
      <c r="E4372" s="2">
        <v>6.85</v>
      </c>
      <c r="F4372">
        <v>15.2</v>
      </c>
      <c r="G4372" s="2">
        <v>-1.5</v>
      </c>
      <c r="H4372">
        <v>0</v>
      </c>
      <c r="I4372">
        <v>0</v>
      </c>
      <c r="J4372">
        <v>0</v>
      </c>
      <c r="K4372">
        <v>1</v>
      </c>
      <c r="L4372" t="str">
        <f t="shared" si="71"/>
        <v>1</v>
      </c>
      <c r="M4372" s="4">
        <v>7.4</v>
      </c>
      <c r="N4372">
        <v>78</v>
      </c>
      <c r="O4372">
        <v>6.7</v>
      </c>
      <c r="P4372">
        <v>67</v>
      </c>
      <c r="Q4372">
        <v>1.3</v>
      </c>
      <c r="R4372">
        <v>7.2</v>
      </c>
      <c r="T4372">
        <v>9</v>
      </c>
      <c r="U4372" t="s">
        <v>263</v>
      </c>
      <c r="V4372" t="s">
        <v>244</v>
      </c>
      <c r="W4372" s="2">
        <v>12.21557</v>
      </c>
    </row>
    <row r="4373" spans="1:23" x14ac:dyDescent="0.25">
      <c r="A4373" s="1">
        <v>30136</v>
      </c>
      <c r="B4373" s="3">
        <v>4</v>
      </c>
      <c r="C4373" s="3">
        <v>7</v>
      </c>
      <c r="D4373" s="3">
        <v>1982</v>
      </c>
      <c r="E4373" s="2">
        <v>6.2</v>
      </c>
      <c r="F4373">
        <v>9.1999999999999993</v>
      </c>
      <c r="G4373">
        <v>3.2</v>
      </c>
      <c r="H4373">
        <v>16.899999999999999</v>
      </c>
      <c r="I4373">
        <v>0</v>
      </c>
      <c r="J4373">
        <v>0</v>
      </c>
      <c r="K4373">
        <v>0</v>
      </c>
      <c r="L4373" t="str">
        <f t="shared" si="71"/>
        <v>0</v>
      </c>
      <c r="M4373" s="4">
        <v>0</v>
      </c>
      <c r="N4373">
        <v>0</v>
      </c>
      <c r="O4373">
        <v>5.7</v>
      </c>
      <c r="P4373">
        <v>58</v>
      </c>
      <c r="Q4373">
        <v>-1</v>
      </c>
      <c r="R4373">
        <v>1.6</v>
      </c>
      <c r="T4373">
        <v>2</v>
      </c>
      <c r="U4373" t="s">
        <v>298</v>
      </c>
      <c r="V4373" t="s">
        <v>244</v>
      </c>
      <c r="W4373" s="2">
        <v>15.2</v>
      </c>
    </row>
    <row r="4374" spans="1:23" x14ac:dyDescent="0.25">
      <c r="A4374" s="1">
        <v>30137</v>
      </c>
      <c r="B4374" s="3">
        <v>5</v>
      </c>
      <c r="C4374" s="3">
        <v>7</v>
      </c>
      <c r="D4374" s="3">
        <v>1982</v>
      </c>
      <c r="E4374" s="2">
        <v>4.75</v>
      </c>
      <c r="F4374">
        <v>5.3</v>
      </c>
      <c r="G4374">
        <v>4.2</v>
      </c>
      <c r="H4374">
        <v>4.0999999999999996</v>
      </c>
      <c r="I4374">
        <v>0</v>
      </c>
      <c r="J4374">
        <v>0</v>
      </c>
      <c r="K4374">
        <v>0</v>
      </c>
      <c r="L4374" t="str">
        <f t="shared" si="71"/>
        <v>0</v>
      </c>
      <c r="M4374" s="4">
        <v>0</v>
      </c>
      <c r="N4374">
        <v>0</v>
      </c>
      <c r="O4374">
        <v>8.3000000000000007</v>
      </c>
      <c r="P4374">
        <v>97</v>
      </c>
      <c r="Q4374">
        <v>4.3</v>
      </c>
      <c r="R4374">
        <v>3.2</v>
      </c>
      <c r="T4374">
        <v>4</v>
      </c>
      <c r="U4374" t="s">
        <v>298</v>
      </c>
      <c r="V4374" t="s">
        <v>302</v>
      </c>
      <c r="W4374" s="2">
        <v>24</v>
      </c>
    </row>
    <row r="4375" spans="1:23" x14ac:dyDescent="0.25">
      <c r="A4375" s="1">
        <v>30138</v>
      </c>
      <c r="B4375" s="3">
        <v>6</v>
      </c>
      <c r="C4375" s="3">
        <v>7</v>
      </c>
      <c r="D4375" s="3">
        <v>1982</v>
      </c>
      <c r="E4375" s="2">
        <v>4.4000000000000004</v>
      </c>
      <c r="F4375">
        <v>8.5</v>
      </c>
      <c r="G4375">
        <v>0.3</v>
      </c>
      <c r="H4375">
        <v>0</v>
      </c>
      <c r="I4375">
        <v>0</v>
      </c>
      <c r="J4375">
        <v>0</v>
      </c>
      <c r="K4375">
        <v>0</v>
      </c>
      <c r="L4375" t="str">
        <f t="shared" si="71"/>
        <v>0</v>
      </c>
      <c r="M4375" s="4">
        <v>5.3</v>
      </c>
      <c r="N4375">
        <v>56</v>
      </c>
      <c r="O4375">
        <v>6.6</v>
      </c>
      <c r="P4375">
        <v>89</v>
      </c>
      <c r="Q4375">
        <v>1.1000000000000001</v>
      </c>
      <c r="R4375">
        <v>3.2</v>
      </c>
      <c r="T4375">
        <v>4</v>
      </c>
      <c r="U4375" t="s">
        <v>243</v>
      </c>
      <c r="V4375" t="s">
        <v>312</v>
      </c>
      <c r="W4375" s="2">
        <v>19.609749999999998</v>
      </c>
    </row>
    <row r="4376" spans="1:23" x14ac:dyDescent="0.25">
      <c r="A4376" s="1">
        <v>30139</v>
      </c>
      <c r="B4376" s="3">
        <v>7</v>
      </c>
      <c r="C4376" s="3">
        <v>7</v>
      </c>
      <c r="D4376" s="3">
        <v>1982</v>
      </c>
      <c r="E4376" s="2">
        <v>2.15</v>
      </c>
      <c r="F4376">
        <v>5.3</v>
      </c>
      <c r="G4376" s="2">
        <v>-1</v>
      </c>
      <c r="H4376">
        <v>0.6</v>
      </c>
      <c r="I4376">
        <v>0</v>
      </c>
      <c r="J4376">
        <v>0</v>
      </c>
      <c r="K4376">
        <v>1</v>
      </c>
      <c r="L4376" t="str">
        <f t="shared" si="71"/>
        <v>1</v>
      </c>
      <c r="M4376" s="4">
        <v>0.5</v>
      </c>
      <c r="N4376">
        <v>5</v>
      </c>
      <c r="O4376">
        <v>7</v>
      </c>
      <c r="P4376">
        <v>90</v>
      </c>
      <c r="Q4376">
        <v>1.9</v>
      </c>
      <c r="R4376">
        <v>5.6</v>
      </c>
      <c r="T4376">
        <v>7</v>
      </c>
      <c r="U4376" t="s">
        <v>258</v>
      </c>
      <c r="V4376" t="s">
        <v>245</v>
      </c>
      <c r="W4376" s="2">
        <v>24</v>
      </c>
    </row>
    <row r="4377" spans="1:23" x14ac:dyDescent="0.25">
      <c r="A4377" s="1">
        <v>30140</v>
      </c>
      <c r="B4377" s="3">
        <v>8</v>
      </c>
      <c r="C4377" s="3">
        <v>7</v>
      </c>
      <c r="D4377" s="3">
        <v>1982</v>
      </c>
      <c r="E4377" s="2">
        <v>4.55</v>
      </c>
      <c r="F4377">
        <v>5.6</v>
      </c>
      <c r="G4377">
        <v>3.5</v>
      </c>
      <c r="H4377">
        <v>2.1</v>
      </c>
      <c r="I4377">
        <v>0</v>
      </c>
      <c r="J4377">
        <v>0</v>
      </c>
      <c r="K4377">
        <v>0</v>
      </c>
      <c r="L4377" t="str">
        <f t="shared" si="71"/>
        <v>0</v>
      </c>
      <c r="M4377" s="4">
        <v>0</v>
      </c>
      <c r="N4377">
        <v>0</v>
      </c>
      <c r="O4377">
        <v>8.1999999999999993</v>
      </c>
      <c r="P4377">
        <v>94</v>
      </c>
      <c r="Q4377">
        <v>4.0999999999999996</v>
      </c>
      <c r="R4377">
        <v>4.8</v>
      </c>
      <c r="T4377">
        <v>6</v>
      </c>
      <c r="U4377" t="s">
        <v>298</v>
      </c>
      <c r="V4377" t="s">
        <v>302</v>
      </c>
      <c r="W4377" s="2">
        <v>24</v>
      </c>
    </row>
    <row r="4378" spans="1:23" x14ac:dyDescent="0.25">
      <c r="A4378" s="1">
        <v>30141</v>
      </c>
      <c r="B4378" s="3">
        <v>9</v>
      </c>
      <c r="C4378" s="3">
        <v>7</v>
      </c>
      <c r="D4378" s="3">
        <v>1982</v>
      </c>
      <c r="E4378" s="2">
        <v>4.55</v>
      </c>
      <c r="F4378">
        <v>6</v>
      </c>
      <c r="G4378">
        <v>3.1</v>
      </c>
      <c r="H4378">
        <v>8</v>
      </c>
      <c r="I4378">
        <v>0</v>
      </c>
      <c r="J4378">
        <v>0</v>
      </c>
      <c r="K4378">
        <v>0</v>
      </c>
      <c r="L4378" t="str">
        <f t="shared" si="71"/>
        <v>0</v>
      </c>
      <c r="M4378" s="4">
        <v>0</v>
      </c>
      <c r="N4378">
        <v>0</v>
      </c>
      <c r="O4378">
        <v>8.4</v>
      </c>
      <c r="P4378">
        <v>96</v>
      </c>
      <c r="Q4378">
        <v>4.5</v>
      </c>
      <c r="R4378">
        <v>5.6</v>
      </c>
      <c r="T4378">
        <v>7</v>
      </c>
      <c r="U4378" t="s">
        <v>298</v>
      </c>
      <c r="V4378" t="s">
        <v>245</v>
      </c>
      <c r="W4378" s="2">
        <v>24</v>
      </c>
    </row>
    <row r="4379" spans="1:23" x14ac:dyDescent="0.25">
      <c r="A4379" s="1">
        <v>30142</v>
      </c>
      <c r="B4379" s="3">
        <v>10</v>
      </c>
      <c r="C4379" s="3">
        <v>7</v>
      </c>
      <c r="D4379" s="3">
        <v>1982</v>
      </c>
      <c r="E4379" s="2">
        <v>3.1</v>
      </c>
      <c r="F4379">
        <v>5.5</v>
      </c>
      <c r="G4379">
        <v>0.7</v>
      </c>
      <c r="H4379">
        <v>1.8</v>
      </c>
      <c r="I4379">
        <v>0</v>
      </c>
      <c r="J4379">
        <v>0</v>
      </c>
      <c r="K4379">
        <v>0</v>
      </c>
      <c r="L4379" t="str">
        <f t="shared" si="71"/>
        <v>0</v>
      </c>
      <c r="M4379" s="4">
        <v>0</v>
      </c>
      <c r="N4379">
        <v>0</v>
      </c>
      <c r="O4379">
        <v>6.3</v>
      </c>
      <c r="P4379">
        <v>97</v>
      </c>
      <c r="Q4379">
        <v>0.4</v>
      </c>
      <c r="R4379">
        <v>4.8</v>
      </c>
      <c r="T4379">
        <v>6</v>
      </c>
      <c r="U4379" t="s">
        <v>270</v>
      </c>
      <c r="V4379" t="s">
        <v>304</v>
      </c>
      <c r="W4379" s="2">
        <v>24</v>
      </c>
    </row>
    <row r="4380" spans="1:23" x14ac:dyDescent="0.25">
      <c r="A4380" s="1">
        <v>30143</v>
      </c>
      <c r="B4380" s="3">
        <v>11</v>
      </c>
      <c r="C4380" s="3">
        <v>7</v>
      </c>
      <c r="D4380" s="3">
        <v>1982</v>
      </c>
      <c r="E4380" s="2">
        <v>2.75</v>
      </c>
      <c r="F4380">
        <v>4.7</v>
      </c>
      <c r="G4380">
        <v>0.8</v>
      </c>
      <c r="H4380">
        <v>0.7</v>
      </c>
      <c r="I4380">
        <v>0</v>
      </c>
      <c r="J4380">
        <v>0</v>
      </c>
      <c r="K4380">
        <v>0</v>
      </c>
      <c r="L4380" t="str">
        <f t="shared" si="71"/>
        <v>0</v>
      </c>
      <c r="M4380" s="4">
        <v>0</v>
      </c>
      <c r="N4380">
        <v>0</v>
      </c>
      <c r="O4380">
        <v>7.6</v>
      </c>
      <c r="P4380">
        <v>98</v>
      </c>
      <c r="Q4380">
        <v>3</v>
      </c>
      <c r="R4380">
        <v>4.8</v>
      </c>
      <c r="T4380">
        <v>6</v>
      </c>
      <c r="U4380" t="s">
        <v>270</v>
      </c>
      <c r="V4380" t="s">
        <v>245</v>
      </c>
      <c r="W4380" s="2">
        <v>24</v>
      </c>
    </row>
    <row r="4381" spans="1:23" x14ac:dyDescent="0.25">
      <c r="A4381" s="1">
        <v>30144</v>
      </c>
      <c r="B4381" s="3">
        <v>12</v>
      </c>
      <c r="C4381" s="3">
        <v>7</v>
      </c>
      <c r="D4381" s="3">
        <v>1982</v>
      </c>
      <c r="E4381" s="2">
        <v>8.9499999999999993</v>
      </c>
      <c r="F4381">
        <v>14.5</v>
      </c>
      <c r="G4381">
        <v>3.4</v>
      </c>
      <c r="H4381">
        <v>0</v>
      </c>
      <c r="I4381">
        <v>0</v>
      </c>
      <c r="J4381">
        <v>0</v>
      </c>
      <c r="K4381">
        <v>0</v>
      </c>
      <c r="L4381" t="str">
        <f t="shared" si="71"/>
        <v>0</v>
      </c>
      <c r="M4381" s="4">
        <v>5.9</v>
      </c>
      <c r="N4381">
        <v>62</v>
      </c>
      <c r="O4381">
        <v>8.1</v>
      </c>
      <c r="P4381">
        <v>75</v>
      </c>
      <c r="Q4381">
        <v>3.9</v>
      </c>
      <c r="R4381">
        <v>11.2</v>
      </c>
      <c r="T4381">
        <v>14</v>
      </c>
      <c r="U4381" t="s">
        <v>150</v>
      </c>
      <c r="V4381" t="s">
        <v>291</v>
      </c>
      <c r="W4381" s="2">
        <v>7.7837829999999997</v>
      </c>
    </row>
    <row r="4382" spans="1:23" x14ac:dyDescent="0.25">
      <c r="A4382" s="1">
        <v>30145</v>
      </c>
      <c r="B4382" s="3">
        <v>13</v>
      </c>
      <c r="C4382" s="3">
        <v>7</v>
      </c>
      <c r="D4382" s="3">
        <v>1982</v>
      </c>
      <c r="E4382" s="2">
        <v>4.25</v>
      </c>
      <c r="F4382">
        <v>9.5</v>
      </c>
      <c r="G4382" s="2">
        <v>-1</v>
      </c>
      <c r="H4382">
        <v>0</v>
      </c>
      <c r="I4382">
        <v>0</v>
      </c>
      <c r="J4382">
        <v>0</v>
      </c>
      <c r="K4382">
        <v>1</v>
      </c>
      <c r="L4382" t="str">
        <f t="shared" si="71"/>
        <v>1</v>
      </c>
      <c r="M4382" s="4">
        <v>1.5</v>
      </c>
      <c r="N4382">
        <v>16</v>
      </c>
      <c r="O4382">
        <v>6.8</v>
      </c>
      <c r="P4382">
        <v>81</v>
      </c>
      <c r="Q4382">
        <v>1.5</v>
      </c>
      <c r="R4382">
        <v>8.8000000000000007</v>
      </c>
      <c r="T4382">
        <v>11</v>
      </c>
      <c r="U4382" t="s">
        <v>240</v>
      </c>
      <c r="V4382" t="s">
        <v>272</v>
      </c>
      <c r="W4382" s="2">
        <v>18.285720000000001</v>
      </c>
    </row>
    <row r="4383" spans="1:23" x14ac:dyDescent="0.25">
      <c r="A4383" s="1">
        <v>30146</v>
      </c>
      <c r="B4383" s="3">
        <v>14</v>
      </c>
      <c r="C4383" s="3">
        <v>7</v>
      </c>
      <c r="D4383" s="3">
        <v>1982</v>
      </c>
      <c r="E4383" s="2">
        <v>4.25</v>
      </c>
      <c r="F4383">
        <v>8.1999999999999993</v>
      </c>
      <c r="G4383">
        <v>0.3</v>
      </c>
      <c r="H4383">
        <v>0.1</v>
      </c>
      <c r="I4383">
        <v>0</v>
      </c>
      <c r="J4383">
        <v>0</v>
      </c>
      <c r="K4383">
        <v>0</v>
      </c>
      <c r="L4383" t="str">
        <f t="shared" si="71"/>
        <v>0</v>
      </c>
      <c r="M4383" s="4">
        <v>1.4</v>
      </c>
      <c r="N4383">
        <v>15</v>
      </c>
      <c r="O4383">
        <v>7.5</v>
      </c>
      <c r="P4383">
        <v>92</v>
      </c>
      <c r="Q4383">
        <v>2.9</v>
      </c>
      <c r="R4383">
        <v>3.2</v>
      </c>
      <c r="T4383">
        <v>4</v>
      </c>
      <c r="U4383" t="s">
        <v>189</v>
      </c>
      <c r="V4383" t="s">
        <v>302</v>
      </c>
      <c r="W4383" s="2">
        <v>20.354430000000001</v>
      </c>
    </row>
    <row r="4384" spans="1:23" x14ac:dyDescent="0.25">
      <c r="A4384" s="1">
        <v>30147</v>
      </c>
      <c r="B4384" s="3">
        <v>15</v>
      </c>
      <c r="C4384" s="3">
        <v>7</v>
      </c>
      <c r="D4384" s="3">
        <v>1982</v>
      </c>
      <c r="E4384" s="2">
        <v>9.15</v>
      </c>
      <c r="F4384">
        <v>17.3</v>
      </c>
      <c r="G4384">
        <v>1</v>
      </c>
      <c r="H4384">
        <v>0.1</v>
      </c>
      <c r="I4384">
        <v>0</v>
      </c>
      <c r="J4384">
        <v>0</v>
      </c>
      <c r="K4384">
        <v>0</v>
      </c>
      <c r="L4384" t="str">
        <f t="shared" si="71"/>
        <v>0</v>
      </c>
      <c r="M4384" s="4">
        <v>2.4</v>
      </c>
      <c r="N4384">
        <v>25</v>
      </c>
      <c r="O4384">
        <v>7.9</v>
      </c>
      <c r="P4384">
        <v>69</v>
      </c>
      <c r="Q4384">
        <v>3.6</v>
      </c>
      <c r="R4384">
        <v>6.4</v>
      </c>
      <c r="T4384">
        <v>8</v>
      </c>
      <c r="U4384" t="s">
        <v>158</v>
      </c>
      <c r="V4384" t="s">
        <v>268</v>
      </c>
      <c r="W4384" s="2">
        <v>8.8343559999999997</v>
      </c>
    </row>
    <row r="4385" spans="1:23" x14ac:dyDescent="0.25">
      <c r="A4385" s="1">
        <v>30148</v>
      </c>
      <c r="B4385" s="3">
        <v>16</v>
      </c>
      <c r="C4385" s="3">
        <v>7</v>
      </c>
      <c r="D4385" s="3">
        <v>1982</v>
      </c>
      <c r="E4385" s="2">
        <v>12.1</v>
      </c>
      <c r="F4385">
        <v>18.600000000000001</v>
      </c>
      <c r="G4385">
        <v>5.6</v>
      </c>
      <c r="H4385">
        <v>0</v>
      </c>
      <c r="I4385">
        <v>0</v>
      </c>
      <c r="J4385">
        <v>0</v>
      </c>
      <c r="K4385">
        <v>0</v>
      </c>
      <c r="L4385" t="str">
        <f t="shared" si="71"/>
        <v>0</v>
      </c>
      <c r="M4385" s="4">
        <v>4.8</v>
      </c>
      <c r="N4385">
        <v>50</v>
      </c>
      <c r="O4385">
        <v>9.5</v>
      </c>
      <c r="P4385">
        <v>66</v>
      </c>
      <c r="Q4385">
        <v>6.2</v>
      </c>
      <c r="R4385">
        <v>13.6</v>
      </c>
      <c r="T4385">
        <v>17</v>
      </c>
      <c r="U4385" t="s">
        <v>104</v>
      </c>
      <c r="V4385" t="s">
        <v>261</v>
      </c>
      <c r="W4385" s="2">
        <v>2.5846149999999999</v>
      </c>
    </row>
    <row r="4386" spans="1:23" x14ac:dyDescent="0.25">
      <c r="A4386" s="1">
        <v>30149</v>
      </c>
      <c r="B4386" s="3">
        <v>17</v>
      </c>
      <c r="C4386" s="3">
        <v>7</v>
      </c>
      <c r="D4386" s="3">
        <v>1982</v>
      </c>
      <c r="E4386" s="2">
        <v>10.75</v>
      </c>
      <c r="F4386">
        <v>17</v>
      </c>
      <c r="G4386">
        <v>4.5</v>
      </c>
      <c r="H4386">
        <v>0</v>
      </c>
      <c r="I4386">
        <v>0</v>
      </c>
      <c r="J4386">
        <v>0</v>
      </c>
      <c r="K4386">
        <v>0</v>
      </c>
      <c r="L4386" t="str">
        <f t="shared" si="71"/>
        <v>0</v>
      </c>
      <c r="M4386" s="4">
        <v>8.1999999999999993</v>
      </c>
      <c r="N4386">
        <v>85</v>
      </c>
      <c r="O4386">
        <v>7.7</v>
      </c>
      <c r="P4386">
        <v>68</v>
      </c>
      <c r="Q4386">
        <v>3.2</v>
      </c>
      <c r="R4386">
        <v>3.2</v>
      </c>
      <c r="T4386">
        <v>4</v>
      </c>
      <c r="U4386" t="s">
        <v>190</v>
      </c>
      <c r="V4386" t="s">
        <v>244</v>
      </c>
      <c r="W4386" s="2">
        <v>4.8</v>
      </c>
    </row>
    <row r="4387" spans="1:23" x14ac:dyDescent="0.25">
      <c r="A4387" s="1">
        <v>30150</v>
      </c>
      <c r="B4387" s="3">
        <v>18</v>
      </c>
      <c r="C4387" s="3">
        <v>7</v>
      </c>
      <c r="D4387" s="3">
        <v>1982</v>
      </c>
      <c r="E4387" s="2">
        <v>13.05</v>
      </c>
      <c r="F4387">
        <v>19.100000000000001</v>
      </c>
      <c r="G4387">
        <v>7</v>
      </c>
      <c r="H4387">
        <v>0</v>
      </c>
      <c r="I4387">
        <v>0</v>
      </c>
      <c r="J4387">
        <v>0</v>
      </c>
      <c r="K4387">
        <v>0</v>
      </c>
      <c r="L4387" t="str">
        <f t="shared" si="71"/>
        <v>0</v>
      </c>
      <c r="M4387" s="4">
        <v>8.1</v>
      </c>
      <c r="N4387">
        <v>83</v>
      </c>
      <c r="O4387">
        <v>8.4</v>
      </c>
      <c r="P4387">
        <v>64</v>
      </c>
      <c r="Q4387">
        <v>4.5</v>
      </c>
      <c r="R4387">
        <v>13.6</v>
      </c>
      <c r="T4387">
        <v>17</v>
      </c>
      <c r="U4387" t="s">
        <v>190</v>
      </c>
      <c r="V4387" t="s">
        <v>43</v>
      </c>
      <c r="W4387" s="2">
        <v>0</v>
      </c>
    </row>
    <row r="4388" spans="1:23" x14ac:dyDescent="0.25">
      <c r="A4388" s="1">
        <v>30151</v>
      </c>
      <c r="B4388" s="3">
        <v>19</v>
      </c>
      <c r="C4388" s="3">
        <v>7</v>
      </c>
      <c r="D4388" s="3">
        <v>1982</v>
      </c>
      <c r="E4388" s="2">
        <v>12.2</v>
      </c>
      <c r="F4388">
        <v>19.899999999999999</v>
      </c>
      <c r="G4388">
        <v>4.5</v>
      </c>
      <c r="H4388">
        <v>0</v>
      </c>
      <c r="I4388">
        <v>0</v>
      </c>
      <c r="J4388">
        <v>0</v>
      </c>
      <c r="K4388">
        <v>0</v>
      </c>
      <c r="L4388" t="str">
        <f t="shared" si="71"/>
        <v>0</v>
      </c>
      <c r="M4388" s="4">
        <v>7.9</v>
      </c>
      <c r="N4388">
        <v>81</v>
      </c>
      <c r="O4388">
        <v>7.2</v>
      </c>
      <c r="P4388">
        <v>46</v>
      </c>
      <c r="Q4388">
        <v>2.2999999999999998</v>
      </c>
      <c r="R4388">
        <v>13.6</v>
      </c>
      <c r="T4388">
        <v>17</v>
      </c>
      <c r="U4388" t="s">
        <v>333</v>
      </c>
      <c r="V4388" t="s">
        <v>66</v>
      </c>
      <c r="W4388" s="2">
        <v>3.8961039999999998</v>
      </c>
    </row>
    <row r="4389" spans="1:23" x14ac:dyDescent="0.25">
      <c r="A4389" s="1">
        <v>30152</v>
      </c>
      <c r="B4389" s="3">
        <v>20</v>
      </c>
      <c r="C4389" s="3">
        <v>7</v>
      </c>
      <c r="D4389" s="3">
        <v>1982</v>
      </c>
      <c r="E4389" s="2">
        <v>5.75</v>
      </c>
      <c r="F4389">
        <v>13</v>
      </c>
      <c r="G4389" s="2">
        <v>-1.5</v>
      </c>
      <c r="H4389">
        <v>0</v>
      </c>
      <c r="I4389">
        <v>0</v>
      </c>
      <c r="J4389">
        <v>0</v>
      </c>
      <c r="K4389">
        <v>1</v>
      </c>
      <c r="L4389" t="str">
        <f t="shared" si="71"/>
        <v>1</v>
      </c>
      <c r="M4389" s="4">
        <v>7</v>
      </c>
      <c r="N4389">
        <v>72</v>
      </c>
      <c r="O4389">
        <v>4.8</v>
      </c>
      <c r="P4389">
        <v>60</v>
      </c>
      <c r="Q4389">
        <v>-3.3</v>
      </c>
      <c r="R4389">
        <v>4.8</v>
      </c>
      <c r="T4389">
        <v>6</v>
      </c>
      <c r="U4389" t="s">
        <v>254</v>
      </c>
      <c r="V4389" t="s">
        <v>291</v>
      </c>
      <c r="W4389" s="2">
        <v>14.06897</v>
      </c>
    </row>
    <row r="4390" spans="1:23" x14ac:dyDescent="0.25">
      <c r="A4390" s="1">
        <v>30153</v>
      </c>
      <c r="B4390" s="3">
        <v>21</v>
      </c>
      <c r="C4390" s="3">
        <v>7</v>
      </c>
      <c r="D4390" s="3">
        <v>1982</v>
      </c>
      <c r="E4390" s="2">
        <v>1.9</v>
      </c>
      <c r="F4390">
        <v>9.4</v>
      </c>
      <c r="G4390" s="2">
        <v>-5.6</v>
      </c>
      <c r="H4390">
        <v>0.6</v>
      </c>
      <c r="I4390">
        <v>0</v>
      </c>
      <c r="J4390">
        <v>1</v>
      </c>
      <c r="K4390">
        <v>1</v>
      </c>
      <c r="L4390" t="str">
        <f t="shared" si="71"/>
        <v>3</v>
      </c>
      <c r="M4390" s="4">
        <v>0</v>
      </c>
      <c r="N4390">
        <v>0</v>
      </c>
      <c r="O4390">
        <v>4.3</v>
      </c>
      <c r="P4390">
        <v>71</v>
      </c>
      <c r="Q4390">
        <v>-4.7</v>
      </c>
      <c r="R4390">
        <v>4</v>
      </c>
      <c r="T4390">
        <v>5</v>
      </c>
      <c r="U4390" t="s">
        <v>140</v>
      </c>
      <c r="V4390" t="s">
        <v>244</v>
      </c>
      <c r="W4390" s="2">
        <v>20.16</v>
      </c>
    </row>
    <row r="4391" spans="1:23" x14ac:dyDescent="0.25">
      <c r="A4391" s="1">
        <v>30154</v>
      </c>
      <c r="B4391" s="3">
        <v>22</v>
      </c>
      <c r="C4391" s="3">
        <v>7</v>
      </c>
      <c r="D4391" s="3">
        <v>1982</v>
      </c>
      <c r="E4391" s="2">
        <v>-0.34999989999999997</v>
      </c>
      <c r="F4391">
        <v>2.9</v>
      </c>
      <c r="G4391" s="2">
        <v>-3.6</v>
      </c>
      <c r="H4391">
        <v>6.5</v>
      </c>
      <c r="I4391">
        <v>0</v>
      </c>
      <c r="J4391">
        <v>1</v>
      </c>
      <c r="K4391">
        <v>1</v>
      </c>
      <c r="L4391" t="str">
        <f t="shared" si="71"/>
        <v>2</v>
      </c>
      <c r="M4391" s="4">
        <v>6.9</v>
      </c>
      <c r="N4391">
        <v>70</v>
      </c>
      <c r="O4391">
        <v>6.2</v>
      </c>
      <c r="P4391">
        <v>90</v>
      </c>
      <c r="Q4391">
        <v>0.2</v>
      </c>
      <c r="R4391">
        <v>1.6</v>
      </c>
      <c r="T4391">
        <v>2</v>
      </c>
      <c r="U4391" t="s">
        <v>254</v>
      </c>
      <c r="V4391" t="s">
        <v>27</v>
      </c>
      <c r="W4391" s="2">
        <v>24</v>
      </c>
    </row>
    <row r="4392" spans="1:23" x14ac:dyDescent="0.25">
      <c r="A4392" s="1">
        <v>30155</v>
      </c>
      <c r="B4392" s="3">
        <v>23</v>
      </c>
      <c r="C4392" s="3">
        <v>7</v>
      </c>
      <c r="D4392" s="3">
        <v>1982</v>
      </c>
      <c r="E4392" s="2">
        <v>3.85</v>
      </c>
      <c r="F4392">
        <v>6</v>
      </c>
      <c r="G4392">
        <v>1.7</v>
      </c>
      <c r="H4392">
        <v>0</v>
      </c>
      <c r="I4392">
        <v>0</v>
      </c>
      <c r="J4392">
        <v>1</v>
      </c>
      <c r="K4392">
        <v>0</v>
      </c>
      <c r="L4392" t="str">
        <f t="shared" si="71"/>
        <v>0</v>
      </c>
      <c r="M4392" s="4">
        <v>3.2</v>
      </c>
      <c r="N4392">
        <v>33</v>
      </c>
      <c r="O4392">
        <v>5.7</v>
      </c>
      <c r="P4392">
        <v>76</v>
      </c>
      <c r="Q4392">
        <v>-1</v>
      </c>
      <c r="R4392">
        <v>3.2</v>
      </c>
      <c r="T4392">
        <v>4</v>
      </c>
      <c r="U4392" t="s">
        <v>63</v>
      </c>
      <c r="V4392" t="s">
        <v>304</v>
      </c>
      <c r="W4392" s="2">
        <v>24</v>
      </c>
    </row>
    <row r="4393" spans="1:23" x14ac:dyDescent="0.25">
      <c r="A4393" s="1">
        <v>30156</v>
      </c>
      <c r="B4393" s="3">
        <v>24</v>
      </c>
      <c r="C4393" s="3">
        <v>7</v>
      </c>
      <c r="D4393" s="3">
        <v>1982</v>
      </c>
      <c r="E4393" s="2">
        <v>-0.65000009999999997</v>
      </c>
      <c r="F4393">
        <v>2.1</v>
      </c>
      <c r="G4393" s="2">
        <v>-3.4</v>
      </c>
      <c r="H4393">
        <v>14.8</v>
      </c>
      <c r="I4393">
        <v>0</v>
      </c>
      <c r="J4393">
        <v>1</v>
      </c>
      <c r="K4393">
        <v>1</v>
      </c>
      <c r="L4393" t="str">
        <f t="shared" si="71"/>
        <v>2</v>
      </c>
      <c r="M4393" s="4">
        <v>0</v>
      </c>
      <c r="N4393">
        <v>0</v>
      </c>
      <c r="O4393">
        <v>5.5</v>
      </c>
      <c r="P4393">
        <v>90</v>
      </c>
      <c r="Q4393">
        <v>-1.4</v>
      </c>
      <c r="R4393">
        <v>3.2</v>
      </c>
      <c r="T4393">
        <v>4</v>
      </c>
      <c r="U4393" t="s">
        <v>140</v>
      </c>
      <c r="V4393" t="s">
        <v>302</v>
      </c>
      <c r="W4393" s="2">
        <v>24</v>
      </c>
    </row>
    <row r="4394" spans="1:23" x14ac:dyDescent="0.25">
      <c r="A4394" s="1">
        <v>30157</v>
      </c>
      <c r="B4394" s="3">
        <v>25</v>
      </c>
      <c r="C4394" s="3">
        <v>7</v>
      </c>
      <c r="D4394" s="3">
        <v>1982</v>
      </c>
      <c r="E4394" s="2">
        <v>2.35</v>
      </c>
      <c r="F4394">
        <v>3.9</v>
      </c>
      <c r="G4394">
        <v>0.8</v>
      </c>
      <c r="H4394">
        <v>4.7</v>
      </c>
      <c r="I4394">
        <v>0</v>
      </c>
      <c r="J4394">
        <v>0</v>
      </c>
      <c r="K4394">
        <v>0</v>
      </c>
      <c r="L4394" t="str">
        <f t="shared" si="71"/>
        <v>0</v>
      </c>
      <c r="M4394" s="4">
        <v>0</v>
      </c>
      <c r="N4394">
        <v>0</v>
      </c>
      <c r="O4394">
        <v>7</v>
      </c>
      <c r="P4394">
        <v>95</v>
      </c>
      <c r="Q4394">
        <v>1.9</v>
      </c>
      <c r="R4394">
        <v>0.8</v>
      </c>
      <c r="T4394">
        <v>1</v>
      </c>
      <c r="U4394" t="s">
        <v>258</v>
      </c>
      <c r="V4394" t="s">
        <v>302</v>
      </c>
      <c r="W4394" s="2">
        <v>24</v>
      </c>
    </row>
    <row r="4395" spans="1:23" x14ac:dyDescent="0.25">
      <c r="A4395" s="1">
        <v>30158</v>
      </c>
      <c r="B4395" s="3">
        <v>26</v>
      </c>
      <c r="C4395" s="3">
        <v>7</v>
      </c>
      <c r="D4395" s="3">
        <v>1982</v>
      </c>
      <c r="E4395" s="2">
        <v>3.1</v>
      </c>
      <c r="F4395">
        <v>4</v>
      </c>
      <c r="G4395">
        <v>2.2000000000000002</v>
      </c>
      <c r="H4395">
        <v>6.4</v>
      </c>
      <c r="I4395">
        <v>0</v>
      </c>
      <c r="J4395">
        <v>0</v>
      </c>
      <c r="K4395">
        <v>0</v>
      </c>
      <c r="L4395" t="str">
        <f t="shared" si="71"/>
        <v>0</v>
      </c>
      <c r="M4395" s="4">
        <v>0</v>
      </c>
      <c r="N4395">
        <v>0</v>
      </c>
      <c r="O4395">
        <v>6.8</v>
      </c>
      <c r="P4395">
        <v>90</v>
      </c>
      <c r="Q4395">
        <v>1.5</v>
      </c>
      <c r="R4395">
        <v>3.2</v>
      </c>
      <c r="T4395">
        <v>4</v>
      </c>
      <c r="U4395" t="s">
        <v>258</v>
      </c>
      <c r="V4395" t="s">
        <v>312</v>
      </c>
      <c r="W4395" s="2">
        <v>24</v>
      </c>
    </row>
    <row r="4396" spans="1:23" x14ac:dyDescent="0.25">
      <c r="A4396" s="1">
        <v>30159</v>
      </c>
      <c r="B4396" s="3">
        <v>27</v>
      </c>
      <c r="C4396" s="3">
        <v>7</v>
      </c>
      <c r="D4396" s="3">
        <v>1982</v>
      </c>
      <c r="E4396" s="2">
        <v>4.3499999999999996</v>
      </c>
      <c r="F4396">
        <v>5.8</v>
      </c>
      <c r="G4396">
        <v>2.9</v>
      </c>
      <c r="H4396">
        <v>0.3</v>
      </c>
      <c r="I4396">
        <v>0</v>
      </c>
      <c r="J4396">
        <v>0</v>
      </c>
      <c r="K4396">
        <v>0</v>
      </c>
      <c r="L4396" t="str">
        <f t="shared" si="71"/>
        <v>0</v>
      </c>
      <c r="M4396" s="4">
        <v>0</v>
      </c>
      <c r="N4396">
        <v>0</v>
      </c>
      <c r="O4396">
        <v>7.7</v>
      </c>
      <c r="P4396">
        <v>95</v>
      </c>
      <c r="Q4396">
        <v>3.2</v>
      </c>
      <c r="R4396">
        <v>7.2</v>
      </c>
      <c r="T4396">
        <v>9</v>
      </c>
      <c r="U4396" t="s">
        <v>258</v>
      </c>
      <c r="V4396" t="s">
        <v>312</v>
      </c>
      <c r="W4396" s="2">
        <v>24</v>
      </c>
    </row>
    <row r="4397" spans="1:23" x14ac:dyDescent="0.25">
      <c r="A4397" s="1">
        <v>30160</v>
      </c>
      <c r="B4397" s="3">
        <v>28</v>
      </c>
      <c r="C4397" s="3">
        <v>7</v>
      </c>
      <c r="D4397" s="3">
        <v>1982</v>
      </c>
      <c r="E4397" s="2">
        <v>7.45</v>
      </c>
      <c r="F4397">
        <v>13.6</v>
      </c>
      <c r="G4397">
        <v>1.3</v>
      </c>
      <c r="H4397">
        <v>0</v>
      </c>
      <c r="I4397">
        <v>0</v>
      </c>
      <c r="J4397">
        <v>0</v>
      </c>
      <c r="K4397">
        <v>0</v>
      </c>
      <c r="L4397" t="str">
        <f t="shared" si="71"/>
        <v>0</v>
      </c>
      <c r="M4397" s="4">
        <v>4.3</v>
      </c>
      <c r="N4397">
        <v>43</v>
      </c>
      <c r="O4397">
        <v>6.8</v>
      </c>
      <c r="P4397">
        <v>71</v>
      </c>
      <c r="Q4397">
        <v>1.5</v>
      </c>
      <c r="R4397">
        <v>6.4</v>
      </c>
      <c r="T4397">
        <v>8</v>
      </c>
      <c r="U4397" t="s">
        <v>243</v>
      </c>
      <c r="V4397" t="s">
        <v>268</v>
      </c>
      <c r="W4397" s="2">
        <v>11.12195</v>
      </c>
    </row>
    <row r="4398" spans="1:23" x14ac:dyDescent="0.25">
      <c r="A4398" s="1">
        <v>30161</v>
      </c>
      <c r="B4398" s="3">
        <v>29</v>
      </c>
      <c r="C4398" s="3">
        <v>7</v>
      </c>
      <c r="D4398" s="3">
        <v>1982</v>
      </c>
      <c r="E4398" s="2">
        <v>6</v>
      </c>
      <c r="F4398">
        <v>15.1</v>
      </c>
      <c r="G4398" s="2">
        <v>-3.1</v>
      </c>
      <c r="H4398">
        <v>0</v>
      </c>
      <c r="I4398">
        <v>0</v>
      </c>
      <c r="J4398">
        <v>0</v>
      </c>
      <c r="K4398">
        <v>1</v>
      </c>
      <c r="L4398" t="str">
        <f t="shared" si="71"/>
        <v>2</v>
      </c>
      <c r="M4398" s="4">
        <v>8</v>
      </c>
      <c r="N4398">
        <v>80</v>
      </c>
      <c r="O4398">
        <v>7</v>
      </c>
      <c r="P4398">
        <v>78</v>
      </c>
      <c r="Q4398">
        <v>1.9</v>
      </c>
      <c r="R4398">
        <v>2.4</v>
      </c>
      <c r="T4398">
        <v>3</v>
      </c>
      <c r="U4398" t="s">
        <v>20</v>
      </c>
      <c r="V4398" t="s">
        <v>312</v>
      </c>
      <c r="W4398" s="2">
        <v>13.318680000000001</v>
      </c>
    </row>
    <row r="4399" spans="1:23" x14ac:dyDescent="0.25">
      <c r="A4399" s="1">
        <v>30162</v>
      </c>
      <c r="B4399" s="3">
        <v>30</v>
      </c>
      <c r="C4399" s="3">
        <v>7</v>
      </c>
      <c r="D4399" s="3">
        <v>1982</v>
      </c>
      <c r="E4399" s="2">
        <v>6.65</v>
      </c>
      <c r="F4399">
        <v>15.5</v>
      </c>
      <c r="G4399" s="2">
        <v>-2.2000000000000002</v>
      </c>
      <c r="H4399">
        <v>0</v>
      </c>
      <c r="I4399">
        <v>0</v>
      </c>
      <c r="J4399">
        <v>0</v>
      </c>
      <c r="K4399">
        <v>1</v>
      </c>
      <c r="L4399" t="str">
        <f t="shared" si="71"/>
        <v>2</v>
      </c>
      <c r="M4399" s="4">
        <v>8.1</v>
      </c>
      <c r="N4399">
        <v>81</v>
      </c>
      <c r="O4399">
        <v>6.6</v>
      </c>
      <c r="P4399">
        <v>77</v>
      </c>
      <c r="Q4399">
        <v>1.1000000000000001</v>
      </c>
      <c r="R4399">
        <v>4.8</v>
      </c>
      <c r="T4399">
        <v>6</v>
      </c>
      <c r="U4399" t="s">
        <v>48</v>
      </c>
      <c r="V4399" t="s">
        <v>286</v>
      </c>
      <c r="W4399" s="2">
        <v>12.47458</v>
      </c>
    </row>
    <row r="4400" spans="1:23" x14ac:dyDescent="0.25">
      <c r="A4400" s="1">
        <v>30163</v>
      </c>
      <c r="B4400" s="3">
        <v>31</v>
      </c>
      <c r="C4400" s="3">
        <v>7</v>
      </c>
      <c r="D4400" s="3">
        <v>1982</v>
      </c>
      <c r="E4400" s="2">
        <v>6.25</v>
      </c>
      <c r="F4400">
        <v>15.3</v>
      </c>
      <c r="G4400" s="2">
        <v>-2.8</v>
      </c>
      <c r="H4400">
        <v>0</v>
      </c>
      <c r="I4400">
        <v>0</v>
      </c>
      <c r="J4400">
        <v>0</v>
      </c>
      <c r="K4400">
        <v>1</v>
      </c>
      <c r="L4400" t="str">
        <f t="shared" si="71"/>
        <v>2</v>
      </c>
      <c r="M4400" s="4">
        <v>4.3</v>
      </c>
      <c r="N4400">
        <v>43</v>
      </c>
      <c r="O4400">
        <v>6.5</v>
      </c>
      <c r="P4400">
        <v>67</v>
      </c>
      <c r="Q4400">
        <v>0.9</v>
      </c>
      <c r="R4400">
        <v>7.2</v>
      </c>
      <c r="T4400">
        <v>9</v>
      </c>
      <c r="U4400" t="s">
        <v>182</v>
      </c>
      <c r="V4400" t="s">
        <v>268</v>
      </c>
      <c r="W4400" s="2">
        <v>12.994479999999999</v>
      </c>
    </row>
    <row r="4401" spans="1:23" x14ac:dyDescent="0.25">
      <c r="A4401" s="1">
        <v>30164</v>
      </c>
      <c r="B4401" s="3">
        <v>1</v>
      </c>
      <c r="C4401" s="3">
        <v>8</v>
      </c>
      <c r="D4401" s="3">
        <v>1982</v>
      </c>
      <c r="E4401" s="2">
        <v>4</v>
      </c>
      <c r="F4401">
        <v>11.2</v>
      </c>
      <c r="G4401" s="2">
        <v>-3.2</v>
      </c>
      <c r="H4401">
        <v>0</v>
      </c>
      <c r="I4401">
        <v>0</v>
      </c>
      <c r="J4401">
        <v>0</v>
      </c>
      <c r="K4401">
        <v>1</v>
      </c>
      <c r="L4401" t="str">
        <f t="shared" si="71"/>
        <v>2</v>
      </c>
      <c r="M4401" s="4">
        <v>8</v>
      </c>
      <c r="N4401">
        <v>79</v>
      </c>
      <c r="O4401">
        <v>5.0999999999999996</v>
      </c>
      <c r="P4401">
        <v>71</v>
      </c>
      <c r="Q4401">
        <v>-2.5</v>
      </c>
      <c r="R4401">
        <v>4.8</v>
      </c>
      <c r="T4401">
        <v>6</v>
      </c>
      <c r="U4401" t="s">
        <v>54</v>
      </c>
      <c r="V4401" t="s">
        <v>286</v>
      </c>
      <c r="W4401" s="2">
        <v>17</v>
      </c>
    </row>
    <row r="4402" spans="1:23" x14ac:dyDescent="0.25">
      <c r="A4402" s="1">
        <v>30165</v>
      </c>
      <c r="B4402" s="3">
        <v>2</v>
      </c>
      <c r="C4402" s="3">
        <v>8</v>
      </c>
      <c r="D4402" s="3">
        <v>1982</v>
      </c>
      <c r="E4402" s="2">
        <v>4.7</v>
      </c>
      <c r="F4402">
        <v>12.5</v>
      </c>
      <c r="G4402" s="2">
        <v>-3.1</v>
      </c>
      <c r="H4402">
        <v>0</v>
      </c>
      <c r="I4402">
        <v>0</v>
      </c>
      <c r="J4402">
        <v>0</v>
      </c>
      <c r="K4402">
        <v>1</v>
      </c>
      <c r="L4402" t="str">
        <f t="shared" si="71"/>
        <v>2</v>
      </c>
      <c r="M4402" s="4">
        <v>3.9</v>
      </c>
      <c r="N4402">
        <v>39</v>
      </c>
      <c r="O4402">
        <v>6</v>
      </c>
      <c r="P4402">
        <v>62</v>
      </c>
      <c r="Q4402">
        <v>-0.2</v>
      </c>
      <c r="R4402">
        <v>4.8</v>
      </c>
      <c r="T4402">
        <v>6</v>
      </c>
      <c r="U4402" t="s">
        <v>243</v>
      </c>
      <c r="V4402" t="s">
        <v>286</v>
      </c>
      <c r="W4402" s="2">
        <v>15.538460000000001</v>
      </c>
    </row>
    <row r="4403" spans="1:23" x14ac:dyDescent="0.25">
      <c r="A4403" s="1">
        <v>30166</v>
      </c>
      <c r="B4403" s="3">
        <v>3</v>
      </c>
      <c r="C4403" s="3">
        <v>8</v>
      </c>
      <c r="D4403" s="3">
        <v>1982</v>
      </c>
      <c r="E4403" s="2">
        <v>8.25</v>
      </c>
      <c r="F4403">
        <v>14.1</v>
      </c>
      <c r="G4403">
        <v>2.4</v>
      </c>
      <c r="H4403">
        <v>0</v>
      </c>
      <c r="I4403">
        <v>0</v>
      </c>
      <c r="J4403">
        <v>0</v>
      </c>
      <c r="K4403">
        <v>0</v>
      </c>
      <c r="L4403" t="str">
        <f t="shared" si="71"/>
        <v>0</v>
      </c>
      <c r="M4403" s="4">
        <v>4.8</v>
      </c>
      <c r="N4403">
        <v>47</v>
      </c>
      <c r="O4403">
        <v>7.2</v>
      </c>
      <c r="P4403">
        <v>74</v>
      </c>
      <c r="Q4403">
        <v>2.2999999999999998</v>
      </c>
      <c r="R4403">
        <v>1.6</v>
      </c>
      <c r="T4403">
        <v>2</v>
      </c>
      <c r="U4403" t="s">
        <v>285</v>
      </c>
      <c r="V4403" t="s">
        <v>286</v>
      </c>
      <c r="W4403" s="2">
        <v>9.4358959999999996</v>
      </c>
    </row>
    <row r="4404" spans="1:23" x14ac:dyDescent="0.25">
      <c r="A4404" s="1">
        <v>30167</v>
      </c>
      <c r="B4404" s="3">
        <v>4</v>
      </c>
      <c r="C4404" s="3">
        <v>8</v>
      </c>
      <c r="D4404" s="3">
        <v>1982</v>
      </c>
      <c r="E4404" s="2">
        <v>5.85</v>
      </c>
      <c r="F4404">
        <v>13.5</v>
      </c>
      <c r="G4404" s="2">
        <v>-1.8</v>
      </c>
      <c r="H4404">
        <v>0</v>
      </c>
      <c r="I4404">
        <v>0</v>
      </c>
      <c r="J4404">
        <v>0</v>
      </c>
      <c r="K4404">
        <v>1</v>
      </c>
      <c r="L4404" t="str">
        <f t="shared" si="71"/>
        <v>1</v>
      </c>
      <c r="M4404" s="4">
        <v>2.2999999999999998</v>
      </c>
      <c r="N4404">
        <v>23</v>
      </c>
      <c r="O4404">
        <v>6.1</v>
      </c>
      <c r="P4404">
        <v>65</v>
      </c>
      <c r="Q4404">
        <v>0</v>
      </c>
      <c r="R4404">
        <v>1.6</v>
      </c>
      <c r="T4404">
        <v>2</v>
      </c>
      <c r="U4404" t="s">
        <v>56</v>
      </c>
      <c r="V4404" t="s">
        <v>286</v>
      </c>
      <c r="W4404" s="2">
        <v>13.80392</v>
      </c>
    </row>
    <row r="4405" spans="1:23" x14ac:dyDescent="0.25">
      <c r="A4405" s="1">
        <v>30168</v>
      </c>
      <c r="B4405" s="3">
        <v>5</v>
      </c>
      <c r="C4405" s="3">
        <v>8</v>
      </c>
      <c r="D4405" s="3">
        <v>1982</v>
      </c>
      <c r="E4405" s="2">
        <v>7.7</v>
      </c>
      <c r="F4405">
        <v>11.3</v>
      </c>
      <c r="G4405">
        <v>4.0999999999999996</v>
      </c>
      <c r="H4405">
        <v>0</v>
      </c>
      <c r="I4405">
        <v>0</v>
      </c>
      <c r="J4405">
        <v>0</v>
      </c>
      <c r="K4405">
        <v>0</v>
      </c>
      <c r="L4405" t="str">
        <f t="shared" si="71"/>
        <v>0</v>
      </c>
      <c r="M4405" s="4">
        <v>5.4</v>
      </c>
      <c r="N4405">
        <v>53</v>
      </c>
      <c r="O4405">
        <v>5.3</v>
      </c>
      <c r="P4405">
        <v>53</v>
      </c>
      <c r="Q4405">
        <v>-1.9</v>
      </c>
      <c r="R4405">
        <v>9.6</v>
      </c>
      <c r="T4405">
        <v>12</v>
      </c>
      <c r="U4405" t="s">
        <v>263</v>
      </c>
      <c r="V4405" t="s">
        <v>193</v>
      </c>
      <c r="W4405" s="2">
        <v>9.6666670000000003</v>
      </c>
    </row>
    <row r="4406" spans="1:23" x14ac:dyDescent="0.25">
      <c r="A4406" s="1">
        <v>30169</v>
      </c>
      <c r="B4406" s="3">
        <v>6</v>
      </c>
      <c r="C4406" s="3">
        <v>8</v>
      </c>
      <c r="D4406" s="3">
        <v>1982</v>
      </c>
      <c r="E4406" s="2">
        <v>6.25</v>
      </c>
      <c r="F4406">
        <v>14.4</v>
      </c>
      <c r="G4406" s="2">
        <v>-1.9</v>
      </c>
      <c r="H4406">
        <v>0</v>
      </c>
      <c r="I4406">
        <v>0</v>
      </c>
      <c r="J4406">
        <v>0</v>
      </c>
      <c r="K4406">
        <v>1</v>
      </c>
      <c r="L4406" t="str">
        <f t="shared" si="71"/>
        <v>1</v>
      </c>
      <c r="M4406" s="4">
        <v>9.1999999999999993</v>
      </c>
      <c r="N4406">
        <v>90</v>
      </c>
      <c r="O4406">
        <v>5</v>
      </c>
      <c r="P4406">
        <v>56</v>
      </c>
      <c r="Q4406">
        <v>-2.7</v>
      </c>
      <c r="R4406">
        <v>5.6</v>
      </c>
      <c r="T4406">
        <v>7</v>
      </c>
      <c r="U4406" t="s">
        <v>44</v>
      </c>
      <c r="V4406" t="s">
        <v>288</v>
      </c>
      <c r="W4406" s="2">
        <v>13.104290000000001</v>
      </c>
    </row>
    <row r="4407" spans="1:23" x14ac:dyDescent="0.25">
      <c r="A4407" s="1">
        <v>30170</v>
      </c>
      <c r="B4407" s="3">
        <v>7</v>
      </c>
      <c r="C4407" s="3">
        <v>8</v>
      </c>
      <c r="D4407" s="3">
        <v>1982</v>
      </c>
      <c r="E4407" s="2">
        <v>6.7</v>
      </c>
      <c r="F4407">
        <v>15.9</v>
      </c>
      <c r="G4407" s="2">
        <v>-2.5</v>
      </c>
      <c r="H4407">
        <v>0</v>
      </c>
      <c r="I4407">
        <v>0</v>
      </c>
      <c r="J4407">
        <v>0</v>
      </c>
      <c r="K4407">
        <v>1</v>
      </c>
      <c r="L4407" t="str">
        <f t="shared" si="71"/>
        <v>2</v>
      </c>
      <c r="M4407" s="4">
        <v>8.1</v>
      </c>
      <c r="N4407">
        <v>79</v>
      </c>
      <c r="O4407">
        <v>5.5</v>
      </c>
      <c r="P4407">
        <v>61</v>
      </c>
      <c r="Q4407">
        <v>-1.4</v>
      </c>
      <c r="R4407">
        <v>5.6</v>
      </c>
      <c r="T4407">
        <v>7</v>
      </c>
      <c r="U4407" t="s">
        <v>179</v>
      </c>
      <c r="V4407" t="s">
        <v>291</v>
      </c>
      <c r="W4407" s="2">
        <v>12.391299999999999</v>
      </c>
    </row>
    <row r="4408" spans="1:23" x14ac:dyDescent="0.25">
      <c r="A4408" s="1">
        <v>30171</v>
      </c>
      <c r="B4408" s="3">
        <v>8</v>
      </c>
      <c r="C4408" s="3">
        <v>8</v>
      </c>
      <c r="D4408" s="3">
        <v>1982</v>
      </c>
      <c r="E4408" s="2">
        <v>11.35</v>
      </c>
      <c r="F4408">
        <v>20.7</v>
      </c>
      <c r="G4408">
        <v>2</v>
      </c>
      <c r="H4408">
        <v>0</v>
      </c>
      <c r="I4408">
        <v>0</v>
      </c>
      <c r="J4408">
        <v>0</v>
      </c>
      <c r="K4408">
        <v>0</v>
      </c>
      <c r="L4408" t="str">
        <f t="shared" si="71"/>
        <v>0</v>
      </c>
      <c r="M4408" s="4">
        <v>6.5</v>
      </c>
      <c r="N4408">
        <v>63</v>
      </c>
      <c r="O4408">
        <v>5.9</v>
      </c>
      <c r="P4408">
        <v>56</v>
      </c>
      <c r="Q4408">
        <v>-0.5</v>
      </c>
      <c r="R4408">
        <v>2.4</v>
      </c>
      <c r="T4408">
        <v>3</v>
      </c>
      <c r="U4408" t="s">
        <v>176</v>
      </c>
      <c r="V4408" t="s">
        <v>288</v>
      </c>
      <c r="W4408" s="2">
        <v>6.4171120000000004</v>
      </c>
    </row>
    <row r="4409" spans="1:23" x14ac:dyDescent="0.25">
      <c r="A4409" s="1">
        <v>30172</v>
      </c>
      <c r="B4409" s="3">
        <v>9</v>
      </c>
      <c r="C4409" s="3">
        <v>8</v>
      </c>
      <c r="D4409" s="3">
        <v>1982</v>
      </c>
      <c r="E4409" s="2">
        <v>10</v>
      </c>
      <c r="F4409">
        <v>16.5</v>
      </c>
      <c r="G4409">
        <v>3.5</v>
      </c>
      <c r="H4409">
        <v>0</v>
      </c>
      <c r="I4409">
        <v>0</v>
      </c>
      <c r="J4409">
        <v>0</v>
      </c>
      <c r="K4409">
        <v>0</v>
      </c>
      <c r="L4409" t="str">
        <f t="shared" si="71"/>
        <v>0</v>
      </c>
      <c r="M4409" s="4">
        <v>5.4</v>
      </c>
      <c r="N4409">
        <v>52</v>
      </c>
      <c r="O4409">
        <v>5.9</v>
      </c>
      <c r="P4409">
        <v>46</v>
      </c>
      <c r="Q4409">
        <v>-0.5</v>
      </c>
      <c r="R4409">
        <v>3.2</v>
      </c>
      <c r="T4409">
        <v>4</v>
      </c>
      <c r="U4409" t="s">
        <v>255</v>
      </c>
      <c r="V4409" t="s">
        <v>288</v>
      </c>
      <c r="W4409" s="2">
        <v>6.461538</v>
      </c>
    </row>
    <row r="4410" spans="1:23" x14ac:dyDescent="0.25">
      <c r="A4410" s="1">
        <v>30173</v>
      </c>
      <c r="B4410" s="3">
        <v>10</v>
      </c>
      <c r="C4410" s="3">
        <v>8</v>
      </c>
      <c r="D4410" s="3">
        <v>1982</v>
      </c>
      <c r="E4410" s="2">
        <v>9</v>
      </c>
      <c r="F4410">
        <v>17.600000000000001</v>
      </c>
      <c r="G4410">
        <v>0.4</v>
      </c>
      <c r="H4410">
        <v>0</v>
      </c>
      <c r="I4410">
        <v>0</v>
      </c>
      <c r="J4410">
        <v>0</v>
      </c>
      <c r="K4410">
        <v>0</v>
      </c>
      <c r="L4410" t="str">
        <f t="shared" si="71"/>
        <v>0</v>
      </c>
      <c r="M4410" s="4">
        <v>9.4</v>
      </c>
      <c r="N4410">
        <v>91</v>
      </c>
      <c r="O4410">
        <v>7.1</v>
      </c>
      <c r="P4410">
        <v>63</v>
      </c>
      <c r="Q4410">
        <v>2.1</v>
      </c>
      <c r="R4410">
        <v>4.8</v>
      </c>
      <c r="T4410">
        <v>6</v>
      </c>
      <c r="U4410" t="s">
        <v>47</v>
      </c>
      <c r="V4410" t="s">
        <v>268</v>
      </c>
      <c r="W4410" s="2">
        <v>9.2093019999999992</v>
      </c>
    </row>
    <row r="4411" spans="1:23" x14ac:dyDescent="0.25">
      <c r="A4411" s="1">
        <v>30174</v>
      </c>
      <c r="B4411" s="3">
        <v>11</v>
      </c>
      <c r="C4411" s="3">
        <v>8</v>
      </c>
      <c r="D4411" s="3">
        <v>1982</v>
      </c>
      <c r="E4411" s="2">
        <v>11.2</v>
      </c>
      <c r="F4411">
        <v>21.6</v>
      </c>
      <c r="G4411">
        <v>0.8</v>
      </c>
      <c r="H4411">
        <v>0</v>
      </c>
      <c r="I4411">
        <v>0</v>
      </c>
      <c r="J4411">
        <v>0</v>
      </c>
      <c r="K4411">
        <v>0</v>
      </c>
      <c r="L4411" t="str">
        <f t="shared" si="71"/>
        <v>0</v>
      </c>
      <c r="M4411" s="4">
        <v>9</v>
      </c>
      <c r="N4411">
        <v>86</v>
      </c>
      <c r="O4411">
        <v>8.4</v>
      </c>
      <c r="P4411">
        <v>71</v>
      </c>
      <c r="Q4411">
        <v>4.5</v>
      </c>
      <c r="R4411">
        <v>3.2</v>
      </c>
      <c r="T4411">
        <v>4</v>
      </c>
      <c r="U4411" t="s">
        <v>52</v>
      </c>
      <c r="V4411" t="s">
        <v>268</v>
      </c>
      <c r="W4411" s="2">
        <v>7.1538449999999996</v>
      </c>
    </row>
    <row r="4412" spans="1:23" x14ac:dyDescent="0.25">
      <c r="A4412" s="1">
        <v>30175</v>
      </c>
      <c r="B4412" s="3">
        <v>12</v>
      </c>
      <c r="C4412" s="3">
        <v>8</v>
      </c>
      <c r="D4412" s="3">
        <v>1982</v>
      </c>
      <c r="E4412" s="2">
        <v>10.7</v>
      </c>
      <c r="F4412">
        <v>15.2</v>
      </c>
      <c r="G4412">
        <v>6.2</v>
      </c>
      <c r="H4412">
        <v>0</v>
      </c>
      <c r="I4412">
        <v>0</v>
      </c>
      <c r="J4412">
        <v>0</v>
      </c>
      <c r="K4412">
        <v>0</v>
      </c>
      <c r="L4412" t="str">
        <f t="shared" si="71"/>
        <v>0</v>
      </c>
      <c r="M4412" s="4">
        <v>3</v>
      </c>
      <c r="N4412">
        <v>29</v>
      </c>
      <c r="O4412">
        <v>10.5</v>
      </c>
      <c r="P4412">
        <v>81</v>
      </c>
      <c r="Q4412">
        <v>7.7</v>
      </c>
      <c r="R4412">
        <v>6.4</v>
      </c>
      <c r="T4412">
        <v>8</v>
      </c>
      <c r="U4412" t="s">
        <v>171</v>
      </c>
      <c r="V4412" t="s">
        <v>268</v>
      </c>
      <c r="W4412" s="2">
        <v>2.1333340000000001</v>
      </c>
    </row>
    <row r="4413" spans="1:23" x14ac:dyDescent="0.25">
      <c r="A4413" s="1">
        <v>30176</v>
      </c>
      <c r="B4413" s="3">
        <v>13</v>
      </c>
      <c r="C4413" s="3">
        <v>8</v>
      </c>
      <c r="D4413" s="3">
        <v>1982</v>
      </c>
      <c r="E4413" s="2">
        <v>12.05</v>
      </c>
      <c r="F4413">
        <v>17.2</v>
      </c>
      <c r="G4413">
        <v>6.9</v>
      </c>
      <c r="H4413">
        <v>0</v>
      </c>
      <c r="I4413">
        <v>0</v>
      </c>
      <c r="J4413">
        <v>0</v>
      </c>
      <c r="K4413">
        <v>0</v>
      </c>
      <c r="L4413" t="str">
        <f t="shared" si="71"/>
        <v>0</v>
      </c>
      <c r="M4413" s="4">
        <v>5</v>
      </c>
      <c r="N4413">
        <v>48</v>
      </c>
      <c r="O4413">
        <v>7.2</v>
      </c>
      <c r="P4413">
        <v>58</v>
      </c>
      <c r="Q4413">
        <v>2.2999999999999998</v>
      </c>
      <c r="R4413">
        <v>7.2</v>
      </c>
      <c r="T4413">
        <v>9</v>
      </c>
      <c r="U4413" t="s">
        <v>152</v>
      </c>
      <c r="V4413" t="s">
        <v>50</v>
      </c>
      <c r="W4413" s="2">
        <v>0.23300950000000001</v>
      </c>
    </row>
    <row r="4414" spans="1:23" x14ac:dyDescent="0.25">
      <c r="A4414" s="1">
        <v>30177</v>
      </c>
      <c r="B4414" s="3">
        <v>14</v>
      </c>
      <c r="C4414" s="3">
        <v>8</v>
      </c>
      <c r="D4414" s="3">
        <v>1982</v>
      </c>
      <c r="E4414" s="2">
        <v>11.6</v>
      </c>
      <c r="F4414">
        <v>17.5</v>
      </c>
      <c r="G4414">
        <v>5.7</v>
      </c>
      <c r="H4414">
        <v>0</v>
      </c>
      <c r="I4414">
        <v>0</v>
      </c>
      <c r="J4414">
        <v>0</v>
      </c>
      <c r="K4414">
        <v>0</v>
      </c>
      <c r="L4414" t="str">
        <f t="shared" si="71"/>
        <v>0</v>
      </c>
      <c r="M4414" s="4">
        <v>9.3000000000000007</v>
      </c>
      <c r="N4414">
        <v>88</v>
      </c>
      <c r="O4414">
        <v>7.2</v>
      </c>
      <c r="P4414">
        <v>54</v>
      </c>
      <c r="Q4414">
        <v>2.2999999999999998</v>
      </c>
      <c r="R4414">
        <v>9.6</v>
      </c>
      <c r="T4414">
        <v>12</v>
      </c>
      <c r="U4414" t="s">
        <v>49</v>
      </c>
      <c r="V4414" t="s">
        <v>170</v>
      </c>
      <c r="W4414" s="2">
        <v>2.6440679999999999</v>
      </c>
    </row>
    <row r="4415" spans="1:23" x14ac:dyDescent="0.25">
      <c r="A4415" s="1">
        <v>30178</v>
      </c>
      <c r="B4415" s="3">
        <v>15</v>
      </c>
      <c r="C4415" s="3">
        <v>8</v>
      </c>
      <c r="D4415" s="3">
        <v>1982</v>
      </c>
      <c r="E4415" s="2">
        <v>6.8</v>
      </c>
      <c r="F4415">
        <v>10.8</v>
      </c>
      <c r="G4415">
        <v>2.8</v>
      </c>
      <c r="H4415">
        <v>0</v>
      </c>
      <c r="I4415">
        <v>0</v>
      </c>
      <c r="J4415">
        <v>0</v>
      </c>
      <c r="K4415">
        <v>0</v>
      </c>
      <c r="L4415" t="str">
        <f t="shared" si="71"/>
        <v>0</v>
      </c>
      <c r="M4415" s="4">
        <v>1.5</v>
      </c>
      <c r="N4415">
        <v>14</v>
      </c>
      <c r="O4415">
        <v>7.7</v>
      </c>
      <c r="P4415">
        <v>85</v>
      </c>
      <c r="Q4415">
        <v>3.2</v>
      </c>
      <c r="R4415">
        <v>5.6</v>
      </c>
      <c r="T4415">
        <v>7</v>
      </c>
      <c r="U4415" t="s">
        <v>198</v>
      </c>
      <c r="V4415" t="s">
        <v>268</v>
      </c>
      <c r="W4415" s="2">
        <v>12.6</v>
      </c>
    </row>
    <row r="4416" spans="1:23" x14ac:dyDescent="0.25">
      <c r="A4416" s="1">
        <v>30179</v>
      </c>
      <c r="B4416" s="3">
        <v>16</v>
      </c>
      <c r="C4416" s="3">
        <v>8</v>
      </c>
      <c r="D4416" s="3">
        <v>1982</v>
      </c>
      <c r="E4416" s="2">
        <v>4.2</v>
      </c>
      <c r="F4416">
        <v>6.4</v>
      </c>
      <c r="G4416">
        <v>2</v>
      </c>
      <c r="H4416">
        <v>0</v>
      </c>
      <c r="I4416">
        <v>0</v>
      </c>
      <c r="J4416">
        <v>0</v>
      </c>
      <c r="K4416">
        <v>0</v>
      </c>
      <c r="L4416" t="str">
        <f t="shared" si="71"/>
        <v>0</v>
      </c>
      <c r="M4416" s="4">
        <v>1.5</v>
      </c>
      <c r="N4416">
        <v>14</v>
      </c>
      <c r="O4416">
        <v>5.9</v>
      </c>
      <c r="P4416">
        <v>71</v>
      </c>
      <c r="Q4416">
        <v>-0.5</v>
      </c>
      <c r="R4416">
        <v>4.8</v>
      </c>
      <c r="T4416">
        <v>6</v>
      </c>
      <c r="U4416" t="s">
        <v>118</v>
      </c>
      <c r="V4416" t="s">
        <v>268</v>
      </c>
      <c r="W4416" s="2">
        <v>24</v>
      </c>
    </row>
    <row r="4417" spans="1:23" x14ac:dyDescent="0.25">
      <c r="A4417" s="1">
        <v>30180</v>
      </c>
      <c r="B4417" s="3">
        <v>17</v>
      </c>
      <c r="C4417" s="3">
        <v>8</v>
      </c>
      <c r="D4417" s="3">
        <v>1982</v>
      </c>
      <c r="E4417" s="2">
        <v>6.85</v>
      </c>
      <c r="F4417">
        <v>10.7</v>
      </c>
      <c r="G4417">
        <v>3</v>
      </c>
      <c r="H4417">
        <v>0</v>
      </c>
      <c r="I4417">
        <v>0</v>
      </c>
      <c r="J4417">
        <v>0</v>
      </c>
      <c r="K4417">
        <v>0</v>
      </c>
      <c r="L4417" t="str">
        <f t="shared" si="71"/>
        <v>0</v>
      </c>
      <c r="M4417" s="4">
        <v>4.2</v>
      </c>
      <c r="N4417">
        <v>40</v>
      </c>
      <c r="O4417">
        <v>6.4</v>
      </c>
      <c r="P4417">
        <v>71</v>
      </c>
      <c r="Q4417">
        <v>0.6</v>
      </c>
      <c r="R4417">
        <v>4.8</v>
      </c>
      <c r="T4417">
        <v>6</v>
      </c>
      <c r="U4417" t="s">
        <v>264</v>
      </c>
      <c r="V4417" t="s">
        <v>288</v>
      </c>
      <c r="W4417" s="2">
        <v>12.46753</v>
      </c>
    </row>
    <row r="4418" spans="1:23" x14ac:dyDescent="0.25">
      <c r="A4418" s="1">
        <v>30181</v>
      </c>
      <c r="B4418" s="3">
        <v>18</v>
      </c>
      <c r="C4418" s="3">
        <v>8</v>
      </c>
      <c r="D4418" s="3">
        <v>1982</v>
      </c>
      <c r="E4418" s="2">
        <v>6.5</v>
      </c>
      <c r="F4418">
        <v>17.3</v>
      </c>
      <c r="G4418" s="2">
        <v>-4.3</v>
      </c>
      <c r="H4418">
        <v>0</v>
      </c>
      <c r="I4418">
        <v>0</v>
      </c>
      <c r="J4418">
        <v>0</v>
      </c>
      <c r="K4418">
        <v>1</v>
      </c>
      <c r="L4418" t="str">
        <f t="shared" si="71"/>
        <v>3</v>
      </c>
      <c r="M4418" s="4">
        <v>7.7</v>
      </c>
      <c r="N4418">
        <v>72</v>
      </c>
      <c r="O4418">
        <v>6.6</v>
      </c>
      <c r="P4418">
        <v>67</v>
      </c>
      <c r="Q4418">
        <v>1.1000000000000001</v>
      </c>
      <c r="R4418">
        <v>4.8</v>
      </c>
      <c r="T4418">
        <v>6</v>
      </c>
      <c r="U4418" t="s">
        <v>99</v>
      </c>
      <c r="V4418" t="s">
        <v>291</v>
      </c>
      <c r="W4418" s="2">
        <v>12.55556</v>
      </c>
    </row>
    <row r="4419" spans="1:23" x14ac:dyDescent="0.25">
      <c r="A4419" s="1">
        <v>30182</v>
      </c>
      <c r="B4419" s="3">
        <v>19</v>
      </c>
      <c r="C4419" s="3">
        <v>8</v>
      </c>
      <c r="D4419" s="3">
        <v>1982</v>
      </c>
      <c r="E4419" s="2">
        <v>9.3499990000000004</v>
      </c>
      <c r="F4419">
        <v>18.899999999999999</v>
      </c>
      <c r="G4419" s="2">
        <v>-0.2</v>
      </c>
      <c r="H4419">
        <v>0</v>
      </c>
      <c r="I4419">
        <v>0</v>
      </c>
      <c r="J4419">
        <v>0</v>
      </c>
      <c r="K4419">
        <v>1</v>
      </c>
      <c r="L4419" t="str">
        <f t="shared" si="71"/>
        <v>1</v>
      </c>
      <c r="M4419" s="4">
        <v>3</v>
      </c>
      <c r="N4419">
        <v>28</v>
      </c>
      <c r="O4419">
        <v>7.9</v>
      </c>
      <c r="P4419">
        <v>70</v>
      </c>
      <c r="Q4419">
        <v>3.6</v>
      </c>
      <c r="R4419">
        <v>4.8</v>
      </c>
      <c r="T4419">
        <v>6</v>
      </c>
      <c r="U4419" t="s">
        <v>93</v>
      </c>
      <c r="V4419" t="s">
        <v>287</v>
      </c>
      <c r="W4419" s="2">
        <v>9.0471190000000004</v>
      </c>
    </row>
    <row r="4420" spans="1:23" x14ac:dyDescent="0.25">
      <c r="A4420" s="1">
        <v>30183</v>
      </c>
      <c r="B4420" s="3">
        <v>20</v>
      </c>
      <c r="C4420" s="3">
        <v>8</v>
      </c>
      <c r="D4420" s="3">
        <v>1982</v>
      </c>
      <c r="E4420" s="2">
        <v>13.2</v>
      </c>
      <c r="F4420">
        <v>22</v>
      </c>
      <c r="G4420">
        <v>4.4000000000000004</v>
      </c>
      <c r="H4420">
        <v>0</v>
      </c>
      <c r="I4420">
        <v>0</v>
      </c>
      <c r="J4420">
        <v>0</v>
      </c>
      <c r="K4420">
        <v>0</v>
      </c>
      <c r="L4420" t="str">
        <f t="shared" si="71"/>
        <v>0</v>
      </c>
      <c r="M4420" s="4">
        <v>7.6</v>
      </c>
      <c r="N4420">
        <v>71</v>
      </c>
      <c r="O4420">
        <v>6.8</v>
      </c>
      <c r="P4420">
        <v>50</v>
      </c>
      <c r="Q4420">
        <v>1.5</v>
      </c>
      <c r="R4420">
        <v>9.6</v>
      </c>
      <c r="T4420">
        <v>12</v>
      </c>
      <c r="U4420" t="s">
        <v>39</v>
      </c>
      <c r="V4420" t="s">
        <v>293</v>
      </c>
      <c r="W4420" s="2">
        <v>3.5454539999999999</v>
      </c>
    </row>
    <row r="4421" spans="1:23" x14ac:dyDescent="0.25">
      <c r="A4421" s="1">
        <v>30184</v>
      </c>
      <c r="B4421" s="3">
        <v>21</v>
      </c>
      <c r="C4421" s="3">
        <v>8</v>
      </c>
      <c r="D4421" s="3">
        <v>1982</v>
      </c>
      <c r="E4421" s="2">
        <v>9.6999999999999993</v>
      </c>
      <c r="F4421">
        <v>15.9</v>
      </c>
      <c r="G4421">
        <v>3.5</v>
      </c>
      <c r="H4421">
        <v>0</v>
      </c>
      <c r="I4421">
        <v>0</v>
      </c>
      <c r="J4421">
        <v>0</v>
      </c>
      <c r="K4421">
        <v>0</v>
      </c>
      <c r="L4421" t="str">
        <f t="shared" si="71"/>
        <v>0</v>
      </c>
      <c r="M4421" s="4">
        <v>9.1</v>
      </c>
      <c r="N4421">
        <v>84</v>
      </c>
      <c r="O4421">
        <v>6</v>
      </c>
      <c r="P4421">
        <v>56</v>
      </c>
      <c r="Q4421">
        <v>-0.2</v>
      </c>
      <c r="R4421">
        <v>3.2</v>
      </c>
      <c r="T4421">
        <v>4</v>
      </c>
      <c r="U4421" t="s">
        <v>96</v>
      </c>
      <c r="V4421" t="s">
        <v>287</v>
      </c>
      <c r="W4421" s="2">
        <v>6.7741939999999996</v>
      </c>
    </row>
    <row r="4422" spans="1:23" x14ac:dyDescent="0.25">
      <c r="A4422" s="1">
        <v>30185</v>
      </c>
      <c r="B4422" s="3">
        <v>22</v>
      </c>
      <c r="C4422" s="3">
        <v>8</v>
      </c>
      <c r="D4422" s="3">
        <v>1982</v>
      </c>
      <c r="E4422" s="2">
        <v>9.3000000000000007</v>
      </c>
      <c r="F4422">
        <v>17</v>
      </c>
      <c r="G4422">
        <v>1.6</v>
      </c>
      <c r="H4422">
        <v>0</v>
      </c>
      <c r="I4422">
        <v>0</v>
      </c>
      <c r="J4422">
        <v>0</v>
      </c>
      <c r="K4422">
        <v>0</v>
      </c>
      <c r="L4422" t="str">
        <f t="shared" si="71"/>
        <v>0</v>
      </c>
      <c r="M4422" s="4">
        <v>7.6</v>
      </c>
      <c r="N4422">
        <v>70</v>
      </c>
      <c r="O4422">
        <v>6.9</v>
      </c>
      <c r="P4422">
        <v>61</v>
      </c>
      <c r="Q4422">
        <v>1.7</v>
      </c>
      <c r="R4422">
        <v>0.8</v>
      </c>
      <c r="T4422">
        <v>1</v>
      </c>
      <c r="U4422" t="s">
        <v>44</v>
      </c>
      <c r="V4422" t="s">
        <v>291</v>
      </c>
      <c r="W4422" s="2">
        <v>8.4155850000000001</v>
      </c>
    </row>
    <row r="4423" spans="1:23" x14ac:dyDescent="0.25">
      <c r="A4423" s="1">
        <v>30186</v>
      </c>
      <c r="B4423" s="3">
        <v>23</v>
      </c>
      <c r="C4423" s="3">
        <v>8</v>
      </c>
      <c r="D4423" s="3">
        <v>1982</v>
      </c>
      <c r="E4423" s="2">
        <v>15.75</v>
      </c>
      <c r="F4423">
        <v>23.5</v>
      </c>
      <c r="G4423">
        <v>8</v>
      </c>
      <c r="H4423">
        <v>8</v>
      </c>
      <c r="I4423">
        <v>0</v>
      </c>
      <c r="J4423">
        <v>0</v>
      </c>
      <c r="K4423">
        <v>0</v>
      </c>
      <c r="L4423" t="str">
        <f t="shared" si="71"/>
        <v>0</v>
      </c>
      <c r="M4423" s="4">
        <v>3.7</v>
      </c>
      <c r="N4423">
        <v>34</v>
      </c>
      <c r="O4423">
        <v>8.6</v>
      </c>
      <c r="P4423">
        <v>52</v>
      </c>
      <c r="Q4423">
        <v>4.8</v>
      </c>
      <c r="R4423">
        <v>12</v>
      </c>
      <c r="T4423">
        <v>15</v>
      </c>
      <c r="U4423" t="s">
        <v>191</v>
      </c>
      <c r="V4423" t="s">
        <v>258</v>
      </c>
      <c r="W4423" s="2">
        <v>0</v>
      </c>
    </row>
    <row r="4424" spans="1:23" x14ac:dyDescent="0.25">
      <c r="A4424" s="1">
        <v>30187</v>
      </c>
      <c r="B4424" s="3">
        <v>24</v>
      </c>
      <c r="C4424" s="3">
        <v>8</v>
      </c>
      <c r="D4424" s="3">
        <v>1982</v>
      </c>
      <c r="E4424" s="2">
        <v>16.100000000000001</v>
      </c>
      <c r="F4424">
        <v>20.8</v>
      </c>
      <c r="G4424">
        <v>11.4</v>
      </c>
      <c r="H4424">
        <v>0</v>
      </c>
      <c r="I4424">
        <v>0</v>
      </c>
      <c r="J4424">
        <v>0</v>
      </c>
      <c r="K4424">
        <v>0</v>
      </c>
      <c r="L4424" t="str">
        <f t="shared" si="71"/>
        <v>0</v>
      </c>
      <c r="M4424" s="4">
        <v>7.2</v>
      </c>
      <c r="N4424">
        <v>66</v>
      </c>
      <c r="O4424">
        <v>8</v>
      </c>
      <c r="P4424">
        <v>47</v>
      </c>
      <c r="Q4424">
        <v>3.8</v>
      </c>
      <c r="R4424">
        <v>19.2</v>
      </c>
      <c r="T4424">
        <v>24</v>
      </c>
      <c r="U4424" t="s">
        <v>99</v>
      </c>
      <c r="V4424" t="s">
        <v>23</v>
      </c>
      <c r="W4424" s="2">
        <v>0</v>
      </c>
    </row>
    <row r="4425" spans="1:23" x14ac:dyDescent="0.25">
      <c r="A4425" s="1">
        <v>30188</v>
      </c>
      <c r="B4425" s="3">
        <v>25</v>
      </c>
      <c r="C4425" s="3">
        <v>8</v>
      </c>
      <c r="D4425" s="3">
        <v>1982</v>
      </c>
      <c r="E4425" s="2">
        <v>10.8</v>
      </c>
      <c r="F4425">
        <v>19.2</v>
      </c>
      <c r="G4425">
        <v>2.4</v>
      </c>
      <c r="H4425">
        <v>0.3</v>
      </c>
      <c r="I4425">
        <v>0</v>
      </c>
      <c r="J4425">
        <v>0</v>
      </c>
      <c r="K4425">
        <v>0</v>
      </c>
      <c r="L4425" t="str">
        <f t="shared" ref="L4425:L4488" si="72">IF(G4425&gt;=0, "0", IF(G4425&gt;=-1.9, "1", IF(G4425&gt;=-3.9, "2", "3")))</f>
        <v>0</v>
      </c>
      <c r="M4425" s="4">
        <v>5.3</v>
      </c>
      <c r="N4425">
        <v>48</v>
      </c>
      <c r="O4425">
        <v>8.1999999999999993</v>
      </c>
      <c r="P4425">
        <v>63</v>
      </c>
      <c r="Q4425">
        <v>4.0999999999999996</v>
      </c>
      <c r="R4425">
        <v>4.8</v>
      </c>
      <c r="T4425">
        <v>6</v>
      </c>
      <c r="U4425" t="s">
        <v>144</v>
      </c>
      <c r="V4425" t="s">
        <v>266</v>
      </c>
      <c r="W4425" s="2">
        <v>6.571428</v>
      </c>
    </row>
    <row r="4426" spans="1:23" x14ac:dyDescent="0.25">
      <c r="A4426" s="1">
        <v>30189</v>
      </c>
      <c r="B4426" s="3">
        <v>26</v>
      </c>
      <c r="C4426" s="3">
        <v>8</v>
      </c>
      <c r="D4426" s="3">
        <v>1982</v>
      </c>
      <c r="E4426" s="2">
        <v>12.9</v>
      </c>
      <c r="F4426">
        <v>18.5</v>
      </c>
      <c r="G4426">
        <v>7.3</v>
      </c>
      <c r="H4426">
        <v>0</v>
      </c>
      <c r="I4426">
        <v>0</v>
      </c>
      <c r="J4426">
        <v>0</v>
      </c>
      <c r="K4426">
        <v>0</v>
      </c>
      <c r="L4426" t="str">
        <f t="shared" si="72"/>
        <v>0</v>
      </c>
      <c r="M4426" s="4">
        <v>7.7</v>
      </c>
      <c r="N4426">
        <v>70</v>
      </c>
      <c r="O4426">
        <v>7.3</v>
      </c>
      <c r="P4426">
        <v>49</v>
      </c>
      <c r="Q4426">
        <v>2.5</v>
      </c>
      <c r="R4426">
        <v>8.8000000000000007</v>
      </c>
      <c r="T4426">
        <v>11</v>
      </c>
      <c r="U4426" t="s">
        <v>310</v>
      </c>
      <c r="V4426" t="s">
        <v>66</v>
      </c>
      <c r="W4426" s="2">
        <v>0</v>
      </c>
    </row>
    <row r="4427" spans="1:23" x14ac:dyDescent="0.25">
      <c r="A4427" s="1">
        <v>30190</v>
      </c>
      <c r="B4427" s="3">
        <v>27</v>
      </c>
      <c r="C4427" s="3">
        <v>8</v>
      </c>
      <c r="D4427" s="3">
        <v>1982</v>
      </c>
      <c r="E4427" s="2">
        <v>14</v>
      </c>
      <c r="F4427">
        <v>19.600000000000001</v>
      </c>
      <c r="G4427">
        <v>8.4</v>
      </c>
      <c r="H4427">
        <v>0</v>
      </c>
      <c r="I4427">
        <v>0</v>
      </c>
      <c r="J4427">
        <v>0</v>
      </c>
      <c r="K4427">
        <v>0</v>
      </c>
      <c r="L4427" t="str">
        <f t="shared" si="72"/>
        <v>0</v>
      </c>
      <c r="M4427" s="4">
        <v>3.9</v>
      </c>
      <c r="N4427">
        <v>35</v>
      </c>
      <c r="O4427">
        <v>8.1999999999999993</v>
      </c>
      <c r="P4427">
        <v>63</v>
      </c>
      <c r="Q4427">
        <v>4.0999999999999996</v>
      </c>
      <c r="R4427">
        <v>5.6</v>
      </c>
      <c r="T4427">
        <v>7</v>
      </c>
      <c r="U4427" t="s">
        <v>263</v>
      </c>
      <c r="V4427" t="s">
        <v>249</v>
      </c>
      <c r="W4427" s="2">
        <v>0</v>
      </c>
    </row>
    <row r="4428" spans="1:23" x14ac:dyDescent="0.25">
      <c r="A4428" s="1">
        <v>30191</v>
      </c>
      <c r="B4428" s="3">
        <v>28</v>
      </c>
      <c r="C4428" s="3">
        <v>8</v>
      </c>
      <c r="D4428" s="3">
        <v>1982</v>
      </c>
      <c r="E4428" s="2">
        <v>10.4</v>
      </c>
      <c r="F4428">
        <v>20.5</v>
      </c>
      <c r="G4428">
        <v>0.3</v>
      </c>
      <c r="H4428">
        <v>0</v>
      </c>
      <c r="I4428">
        <v>0</v>
      </c>
      <c r="J4428">
        <v>0</v>
      </c>
      <c r="K4428">
        <v>0</v>
      </c>
      <c r="L4428" t="str">
        <f t="shared" si="72"/>
        <v>0</v>
      </c>
      <c r="M4428" s="4">
        <v>8.4</v>
      </c>
      <c r="N4428">
        <v>76</v>
      </c>
      <c r="O4428">
        <v>6.5</v>
      </c>
      <c r="P4428">
        <v>50</v>
      </c>
      <c r="Q4428">
        <v>0.9</v>
      </c>
      <c r="R4428">
        <v>12.8</v>
      </c>
      <c r="T4428">
        <v>16</v>
      </c>
      <c r="U4428" t="s">
        <v>96</v>
      </c>
      <c r="V4428" t="s">
        <v>247</v>
      </c>
      <c r="W4428" s="2">
        <v>7.9603950000000001</v>
      </c>
    </row>
    <row r="4429" spans="1:23" x14ac:dyDescent="0.25">
      <c r="A4429" s="1">
        <v>30192</v>
      </c>
      <c r="B4429" s="3">
        <v>29</v>
      </c>
      <c r="C4429" s="3">
        <v>8</v>
      </c>
      <c r="D4429" s="3">
        <v>1982</v>
      </c>
      <c r="E4429" s="2">
        <v>12.15</v>
      </c>
      <c r="F4429">
        <v>17.600000000000001</v>
      </c>
      <c r="G4429">
        <v>6.7</v>
      </c>
      <c r="H4429">
        <v>0</v>
      </c>
      <c r="I4429">
        <v>0</v>
      </c>
      <c r="J4429">
        <v>0</v>
      </c>
      <c r="K4429">
        <v>0</v>
      </c>
      <c r="L4429" t="str">
        <f t="shared" si="72"/>
        <v>0</v>
      </c>
      <c r="M4429" s="4">
        <v>6.5</v>
      </c>
      <c r="N4429">
        <v>59</v>
      </c>
      <c r="O4429">
        <v>6.3</v>
      </c>
      <c r="P4429">
        <v>48</v>
      </c>
      <c r="Q4429">
        <v>0.4</v>
      </c>
      <c r="R4429">
        <v>11.2</v>
      </c>
      <c r="T4429">
        <v>14</v>
      </c>
      <c r="U4429" t="s">
        <v>257</v>
      </c>
      <c r="V4429" t="s">
        <v>289</v>
      </c>
      <c r="W4429" s="2">
        <v>0.66055079999999999</v>
      </c>
    </row>
    <row r="4430" spans="1:23" x14ac:dyDescent="0.25">
      <c r="A4430" s="1">
        <v>30193</v>
      </c>
      <c r="B4430" s="3">
        <v>30</v>
      </c>
      <c r="C4430" s="3">
        <v>8</v>
      </c>
      <c r="D4430" s="3">
        <v>1982</v>
      </c>
      <c r="E4430" s="2">
        <v>7.1</v>
      </c>
      <c r="F4430">
        <v>14.4</v>
      </c>
      <c r="G4430" s="2">
        <v>-0.2</v>
      </c>
      <c r="H4430">
        <v>0</v>
      </c>
      <c r="I4430">
        <v>0</v>
      </c>
      <c r="J4430">
        <v>0</v>
      </c>
      <c r="K4430">
        <v>1</v>
      </c>
      <c r="L4430" t="str">
        <f t="shared" si="72"/>
        <v>1</v>
      </c>
      <c r="M4430" s="4">
        <v>9.3000000000000007</v>
      </c>
      <c r="N4430">
        <v>84</v>
      </c>
      <c r="O4430">
        <v>6.3</v>
      </c>
      <c r="P4430">
        <v>58</v>
      </c>
      <c r="Q4430">
        <v>0.4</v>
      </c>
      <c r="R4430">
        <v>6.4</v>
      </c>
      <c r="T4430">
        <v>8</v>
      </c>
      <c r="U4430" t="s">
        <v>134</v>
      </c>
      <c r="V4430" t="s">
        <v>261</v>
      </c>
      <c r="W4430" s="2">
        <v>11.83562</v>
      </c>
    </row>
    <row r="4431" spans="1:23" x14ac:dyDescent="0.25">
      <c r="A4431" s="1">
        <v>30194</v>
      </c>
      <c r="B4431" s="3">
        <v>31</v>
      </c>
      <c r="C4431" s="3">
        <v>8</v>
      </c>
      <c r="D4431" s="3">
        <v>1982</v>
      </c>
      <c r="E4431" s="2">
        <v>14.1</v>
      </c>
      <c r="F4431">
        <v>22.8</v>
      </c>
      <c r="G4431">
        <v>5.4</v>
      </c>
      <c r="H4431">
        <v>0</v>
      </c>
      <c r="I4431">
        <v>0</v>
      </c>
      <c r="J4431">
        <v>0</v>
      </c>
      <c r="K4431">
        <v>0</v>
      </c>
      <c r="L4431" t="str">
        <f t="shared" si="72"/>
        <v>0</v>
      </c>
      <c r="M4431" s="4">
        <v>4.4000000000000004</v>
      </c>
      <c r="N4431">
        <v>39</v>
      </c>
      <c r="O4431">
        <v>9</v>
      </c>
      <c r="P4431">
        <v>52</v>
      </c>
      <c r="Q4431">
        <v>5.4</v>
      </c>
      <c r="R4431">
        <v>4.8</v>
      </c>
      <c r="T4431">
        <v>6</v>
      </c>
      <c r="U4431" t="s">
        <v>216</v>
      </c>
      <c r="V4431" t="s">
        <v>170</v>
      </c>
      <c r="W4431" s="2">
        <v>2.2068970000000001</v>
      </c>
    </row>
    <row r="4432" spans="1:23" x14ac:dyDescent="0.25">
      <c r="A4432" s="1">
        <v>30195</v>
      </c>
      <c r="B4432" s="3">
        <v>1</v>
      </c>
      <c r="C4432" s="3">
        <v>9</v>
      </c>
      <c r="D4432" s="3">
        <v>1982</v>
      </c>
      <c r="E4432" s="2">
        <v>15.5</v>
      </c>
      <c r="F4432">
        <v>28.7</v>
      </c>
      <c r="G4432">
        <v>2.2999999999999998</v>
      </c>
      <c r="H4432">
        <v>0</v>
      </c>
      <c r="I4432">
        <v>0</v>
      </c>
      <c r="J4432">
        <v>0</v>
      </c>
      <c r="K4432">
        <v>0</v>
      </c>
      <c r="L4432" t="str">
        <f t="shared" si="72"/>
        <v>0</v>
      </c>
      <c r="M4432" s="4">
        <v>7.8</v>
      </c>
      <c r="N4432">
        <v>70</v>
      </c>
      <c r="O4432">
        <v>10</v>
      </c>
      <c r="P4432">
        <v>49</v>
      </c>
      <c r="Q4432">
        <v>7</v>
      </c>
      <c r="R4432">
        <v>8.8000000000000007</v>
      </c>
      <c r="T4432">
        <v>11</v>
      </c>
      <c r="U4432" t="s">
        <v>107</v>
      </c>
      <c r="V4432" t="s">
        <v>247</v>
      </c>
      <c r="W4432" s="2">
        <v>4.2727269999999997</v>
      </c>
    </row>
    <row r="4433" spans="1:23" x14ac:dyDescent="0.25">
      <c r="A4433" s="1">
        <v>30196</v>
      </c>
      <c r="B4433" s="3">
        <v>2</v>
      </c>
      <c r="C4433" s="3">
        <v>9</v>
      </c>
      <c r="D4433" s="3">
        <v>1982</v>
      </c>
      <c r="E4433" s="2">
        <v>19.149999999999999</v>
      </c>
      <c r="F4433">
        <v>28.4</v>
      </c>
      <c r="G4433">
        <v>9.9</v>
      </c>
      <c r="H4433">
        <v>0</v>
      </c>
      <c r="I4433">
        <v>0</v>
      </c>
      <c r="J4433">
        <v>0</v>
      </c>
      <c r="K4433">
        <v>0</v>
      </c>
      <c r="L4433" t="str">
        <f t="shared" si="72"/>
        <v>0</v>
      </c>
      <c r="M4433" s="4">
        <v>8.3000000000000007</v>
      </c>
      <c r="N4433">
        <v>74</v>
      </c>
      <c r="O4433">
        <v>11.5</v>
      </c>
      <c r="P4433">
        <v>56</v>
      </c>
      <c r="Q4433">
        <v>9</v>
      </c>
      <c r="R4433">
        <v>5.6</v>
      </c>
      <c r="T4433">
        <v>7</v>
      </c>
      <c r="U4433" t="s">
        <v>85</v>
      </c>
      <c r="V4433" t="s">
        <v>298</v>
      </c>
      <c r="W4433" s="2">
        <v>0</v>
      </c>
    </row>
    <row r="4434" spans="1:23" x14ac:dyDescent="0.25">
      <c r="A4434" s="1">
        <v>30197</v>
      </c>
      <c r="B4434" s="3">
        <v>3</v>
      </c>
      <c r="C4434" s="3">
        <v>9</v>
      </c>
      <c r="D4434" s="3">
        <v>1982</v>
      </c>
      <c r="E4434" s="2">
        <v>15.25</v>
      </c>
      <c r="F4434">
        <v>21</v>
      </c>
      <c r="G4434">
        <v>9.5</v>
      </c>
      <c r="H4434">
        <v>0</v>
      </c>
      <c r="I4434">
        <v>0</v>
      </c>
      <c r="J4434">
        <v>0</v>
      </c>
      <c r="K4434">
        <v>0</v>
      </c>
      <c r="L4434" t="str">
        <f t="shared" si="72"/>
        <v>0</v>
      </c>
      <c r="M4434" s="4">
        <v>5.8</v>
      </c>
      <c r="N4434">
        <v>51</v>
      </c>
      <c r="O4434">
        <v>8.6</v>
      </c>
      <c r="P4434">
        <v>47</v>
      </c>
      <c r="Q4434">
        <v>4.8</v>
      </c>
      <c r="R4434">
        <v>16.8</v>
      </c>
      <c r="T4434">
        <v>21</v>
      </c>
      <c r="U4434" t="s">
        <v>33</v>
      </c>
      <c r="V4434" t="s">
        <v>279</v>
      </c>
      <c r="W4434" s="2">
        <v>0</v>
      </c>
    </row>
    <row r="4435" spans="1:23" x14ac:dyDescent="0.25">
      <c r="A4435" s="1">
        <v>30198</v>
      </c>
      <c r="B4435" s="3">
        <v>4</v>
      </c>
      <c r="C4435" s="3">
        <v>9</v>
      </c>
      <c r="D4435" s="3">
        <v>1982</v>
      </c>
      <c r="E4435" s="2">
        <v>9.85</v>
      </c>
      <c r="F4435">
        <v>15.1</v>
      </c>
      <c r="G4435">
        <v>4.5999999999999996</v>
      </c>
      <c r="H4435">
        <v>0</v>
      </c>
      <c r="I4435">
        <v>0</v>
      </c>
      <c r="J4435">
        <v>0</v>
      </c>
      <c r="K4435">
        <v>0</v>
      </c>
      <c r="L4435" t="str">
        <f t="shared" si="72"/>
        <v>0</v>
      </c>
      <c r="M4435" s="4">
        <v>10.1</v>
      </c>
      <c r="N4435">
        <v>89</v>
      </c>
      <c r="O4435">
        <v>5.2</v>
      </c>
      <c r="P4435">
        <v>46</v>
      </c>
      <c r="Q4435">
        <v>-2.2000000000000002</v>
      </c>
      <c r="R4435">
        <v>16</v>
      </c>
      <c r="T4435">
        <v>20</v>
      </c>
      <c r="U4435" t="s">
        <v>37</v>
      </c>
      <c r="V4435" t="s">
        <v>275</v>
      </c>
      <c r="W4435" s="2">
        <v>5.4857139999999998</v>
      </c>
    </row>
    <row r="4436" spans="1:23" x14ac:dyDescent="0.25">
      <c r="A4436" s="1">
        <v>30199</v>
      </c>
      <c r="B4436" s="3">
        <v>5</v>
      </c>
      <c r="C4436" s="3">
        <v>9</v>
      </c>
      <c r="D4436" s="3">
        <v>1982</v>
      </c>
      <c r="E4436" s="2">
        <v>7.5</v>
      </c>
      <c r="F4436">
        <v>16.7</v>
      </c>
      <c r="G4436" s="2">
        <v>-1.7</v>
      </c>
      <c r="H4436">
        <v>0</v>
      </c>
      <c r="I4436">
        <v>0</v>
      </c>
      <c r="J4436">
        <v>0</v>
      </c>
      <c r="K4436">
        <v>1</v>
      </c>
      <c r="L4436" t="str">
        <f t="shared" si="72"/>
        <v>1</v>
      </c>
      <c r="M4436" s="4">
        <v>8.4</v>
      </c>
      <c r="N4436">
        <v>74</v>
      </c>
      <c r="O4436">
        <v>5.3</v>
      </c>
      <c r="P4436">
        <v>40</v>
      </c>
      <c r="Q4436">
        <v>-1.9</v>
      </c>
      <c r="R4436">
        <v>16.8</v>
      </c>
      <c r="T4436">
        <v>21</v>
      </c>
      <c r="U4436" t="s">
        <v>339</v>
      </c>
      <c r="V4436" t="s">
        <v>140</v>
      </c>
      <c r="W4436" s="2">
        <v>11.34782</v>
      </c>
    </row>
    <row r="4437" spans="1:23" x14ac:dyDescent="0.25">
      <c r="A4437" s="1">
        <v>30200</v>
      </c>
      <c r="B4437" s="3">
        <v>6</v>
      </c>
      <c r="C4437" s="3">
        <v>9</v>
      </c>
      <c r="D4437" s="3">
        <v>1982</v>
      </c>
      <c r="E4437" s="2">
        <v>13.3</v>
      </c>
      <c r="F4437">
        <v>25.1</v>
      </c>
      <c r="G4437">
        <v>1.5</v>
      </c>
      <c r="H4437">
        <v>0</v>
      </c>
      <c r="I4437">
        <v>0</v>
      </c>
      <c r="J4437">
        <v>0</v>
      </c>
      <c r="K4437">
        <v>0</v>
      </c>
      <c r="L4437" t="str">
        <f t="shared" si="72"/>
        <v>0</v>
      </c>
      <c r="M4437" s="4">
        <v>8.6</v>
      </c>
      <c r="N4437">
        <v>75</v>
      </c>
      <c r="O4437">
        <v>7.9</v>
      </c>
      <c r="P4437">
        <v>48</v>
      </c>
      <c r="Q4437">
        <v>3.6</v>
      </c>
      <c r="R4437">
        <v>3.2</v>
      </c>
      <c r="T4437">
        <v>4</v>
      </c>
      <c r="U4437" t="s">
        <v>134</v>
      </c>
      <c r="V4437" t="s">
        <v>249</v>
      </c>
      <c r="W4437" s="2">
        <v>5.5932199999999996</v>
      </c>
    </row>
    <row r="4438" spans="1:23" x14ac:dyDescent="0.25">
      <c r="A4438" s="1">
        <v>30201</v>
      </c>
      <c r="B4438" s="3">
        <v>7</v>
      </c>
      <c r="C4438" s="3">
        <v>9</v>
      </c>
      <c r="D4438" s="3">
        <v>1982</v>
      </c>
      <c r="E4438" s="2">
        <v>15.7</v>
      </c>
      <c r="F4438">
        <v>26.3</v>
      </c>
      <c r="G4438">
        <v>5.0999999999999996</v>
      </c>
      <c r="H4438">
        <v>0</v>
      </c>
      <c r="I4438">
        <v>0</v>
      </c>
      <c r="J4438">
        <v>0</v>
      </c>
      <c r="K4438">
        <v>0</v>
      </c>
      <c r="L4438" t="str">
        <f t="shared" si="72"/>
        <v>0</v>
      </c>
      <c r="M4438" s="4">
        <v>5.9</v>
      </c>
      <c r="N4438">
        <v>52</v>
      </c>
      <c r="O4438">
        <v>10</v>
      </c>
      <c r="P4438">
        <v>55</v>
      </c>
      <c r="Q4438">
        <v>7</v>
      </c>
      <c r="R4438">
        <v>4.8</v>
      </c>
      <c r="T4438">
        <v>6</v>
      </c>
      <c r="U4438" t="s">
        <v>79</v>
      </c>
      <c r="V4438" t="s">
        <v>246</v>
      </c>
      <c r="W4438" s="2">
        <v>2.150944</v>
      </c>
    </row>
    <row r="4439" spans="1:23" x14ac:dyDescent="0.25">
      <c r="A4439" s="1">
        <v>30202</v>
      </c>
      <c r="B4439" s="3">
        <v>8</v>
      </c>
      <c r="C4439" s="3">
        <v>9</v>
      </c>
      <c r="D4439" s="3">
        <v>1982</v>
      </c>
      <c r="E4439" s="2">
        <v>13.65</v>
      </c>
      <c r="F4439">
        <v>18.5</v>
      </c>
      <c r="G4439">
        <v>8.8000000000000007</v>
      </c>
      <c r="H4439">
        <v>0</v>
      </c>
      <c r="I4439">
        <v>0</v>
      </c>
      <c r="J4439">
        <v>0</v>
      </c>
      <c r="K4439">
        <v>0</v>
      </c>
      <c r="L4439" t="str">
        <f t="shared" si="72"/>
        <v>0</v>
      </c>
      <c r="M4439" s="4">
        <v>1</v>
      </c>
      <c r="N4439">
        <v>9</v>
      </c>
      <c r="O4439">
        <v>10.4</v>
      </c>
      <c r="P4439">
        <v>66</v>
      </c>
      <c r="Q4439">
        <v>7.5</v>
      </c>
      <c r="R4439">
        <v>3.2</v>
      </c>
      <c r="T4439">
        <v>4</v>
      </c>
      <c r="U4439" t="s">
        <v>36</v>
      </c>
      <c r="V4439" t="s">
        <v>261</v>
      </c>
      <c r="W4439" s="2">
        <v>0</v>
      </c>
    </row>
    <row r="4440" spans="1:23" x14ac:dyDescent="0.25">
      <c r="A4440" s="1">
        <v>30203</v>
      </c>
      <c r="B4440" s="3">
        <v>9</v>
      </c>
      <c r="C4440" s="3">
        <v>9</v>
      </c>
      <c r="D4440" s="3">
        <v>1982</v>
      </c>
      <c r="E4440" s="2">
        <v>13.9</v>
      </c>
      <c r="F4440">
        <v>22.4</v>
      </c>
      <c r="G4440">
        <v>5.4</v>
      </c>
      <c r="H4440">
        <v>0</v>
      </c>
      <c r="I4440">
        <v>0</v>
      </c>
      <c r="J4440">
        <v>0</v>
      </c>
      <c r="K4440">
        <v>0</v>
      </c>
      <c r="L4440" t="str">
        <f t="shared" si="72"/>
        <v>0</v>
      </c>
      <c r="M4440" s="4">
        <v>8.1</v>
      </c>
      <c r="N4440">
        <v>70</v>
      </c>
      <c r="O4440">
        <v>11</v>
      </c>
      <c r="P4440">
        <v>68</v>
      </c>
      <c r="Q4440">
        <v>8.4</v>
      </c>
      <c r="R4440">
        <v>4.8</v>
      </c>
      <c r="T4440">
        <v>6</v>
      </c>
      <c r="U4440" t="s">
        <v>46</v>
      </c>
      <c r="V4440" t="s">
        <v>249</v>
      </c>
      <c r="W4440" s="2">
        <v>2.258823</v>
      </c>
    </row>
    <row r="4441" spans="1:23" x14ac:dyDescent="0.25">
      <c r="A4441" s="1">
        <v>30204</v>
      </c>
      <c r="B4441" s="3">
        <v>10</v>
      </c>
      <c r="C4441" s="3">
        <v>9</v>
      </c>
      <c r="D4441" s="3">
        <v>1982</v>
      </c>
      <c r="E4441" s="2">
        <v>14.45</v>
      </c>
      <c r="F4441">
        <v>19.899999999999999</v>
      </c>
      <c r="G4441">
        <v>9</v>
      </c>
      <c r="H4441">
        <v>0</v>
      </c>
      <c r="I4441">
        <v>0</v>
      </c>
      <c r="J4441">
        <v>0</v>
      </c>
      <c r="K4441">
        <v>0</v>
      </c>
      <c r="L4441" t="str">
        <f t="shared" si="72"/>
        <v>0</v>
      </c>
      <c r="M4441" s="4">
        <v>9.1999999999999993</v>
      </c>
      <c r="N4441">
        <v>79</v>
      </c>
      <c r="O4441">
        <v>7.4</v>
      </c>
      <c r="P4441">
        <v>50</v>
      </c>
      <c r="Q4441">
        <v>2.7</v>
      </c>
      <c r="R4441">
        <v>8.8000000000000007</v>
      </c>
      <c r="T4441">
        <v>11</v>
      </c>
      <c r="U4441" t="s">
        <v>89</v>
      </c>
      <c r="V4441" t="s">
        <v>258</v>
      </c>
      <c r="W4441" s="2">
        <v>0</v>
      </c>
    </row>
    <row r="4442" spans="1:23" x14ac:dyDescent="0.25">
      <c r="A4442" s="1">
        <v>30205</v>
      </c>
      <c r="B4442" s="3">
        <v>11</v>
      </c>
      <c r="C4442" s="3">
        <v>9</v>
      </c>
      <c r="D4442" s="3">
        <v>1982</v>
      </c>
      <c r="E4442" s="2">
        <v>10.8</v>
      </c>
      <c r="F4442">
        <v>18.3</v>
      </c>
      <c r="G4442">
        <v>3.3</v>
      </c>
      <c r="H4442">
        <v>0.3</v>
      </c>
      <c r="I4442">
        <v>0</v>
      </c>
      <c r="J4442">
        <v>0</v>
      </c>
      <c r="K4442">
        <v>0</v>
      </c>
      <c r="L4442" t="str">
        <f t="shared" si="72"/>
        <v>0</v>
      </c>
      <c r="M4442" s="4">
        <v>4.0999999999999996</v>
      </c>
      <c r="N4442">
        <v>35</v>
      </c>
      <c r="O4442">
        <v>8.6</v>
      </c>
      <c r="P4442">
        <v>60</v>
      </c>
      <c r="Q4442">
        <v>4.8</v>
      </c>
      <c r="R4442">
        <v>7.2</v>
      </c>
      <c r="T4442">
        <v>9</v>
      </c>
      <c r="U4442" t="s">
        <v>194</v>
      </c>
      <c r="V4442" t="s">
        <v>170</v>
      </c>
      <c r="W4442" s="2">
        <v>5.9200010000000001</v>
      </c>
    </row>
    <row r="4443" spans="1:23" x14ac:dyDescent="0.25">
      <c r="A4443" s="1">
        <v>30206</v>
      </c>
      <c r="B4443" s="3">
        <v>12</v>
      </c>
      <c r="C4443" s="3">
        <v>9</v>
      </c>
      <c r="D4443" s="3">
        <v>1982</v>
      </c>
      <c r="E4443" s="2">
        <v>11.55</v>
      </c>
      <c r="F4443">
        <v>18.600000000000001</v>
      </c>
      <c r="G4443">
        <v>4.5</v>
      </c>
      <c r="H4443">
        <v>0.7</v>
      </c>
      <c r="I4443">
        <v>0</v>
      </c>
      <c r="J4443">
        <v>0</v>
      </c>
      <c r="K4443">
        <v>0</v>
      </c>
      <c r="L4443" t="str">
        <f t="shared" si="72"/>
        <v>0</v>
      </c>
      <c r="M4443" s="4">
        <v>1.1000000000000001</v>
      </c>
      <c r="N4443">
        <v>9</v>
      </c>
      <c r="O4443">
        <v>10.4</v>
      </c>
      <c r="P4443">
        <v>63</v>
      </c>
      <c r="Q4443">
        <v>7.5</v>
      </c>
      <c r="R4443">
        <v>10.4</v>
      </c>
      <c r="T4443">
        <v>13</v>
      </c>
      <c r="U4443" t="s">
        <v>251</v>
      </c>
      <c r="V4443" t="s">
        <v>193</v>
      </c>
      <c r="W4443" s="2">
        <v>4.2553190000000001</v>
      </c>
    </row>
    <row r="4444" spans="1:23" x14ac:dyDescent="0.25">
      <c r="A4444" s="1">
        <v>30207</v>
      </c>
      <c r="B4444" s="3">
        <v>13</v>
      </c>
      <c r="C4444" s="3">
        <v>9</v>
      </c>
      <c r="D4444" s="3">
        <v>1982</v>
      </c>
      <c r="E4444" s="2">
        <v>13.55</v>
      </c>
      <c r="F4444">
        <v>18.399999999999999</v>
      </c>
      <c r="G4444">
        <v>8.6999999999999993</v>
      </c>
      <c r="H4444">
        <v>0</v>
      </c>
      <c r="I4444">
        <v>0</v>
      </c>
      <c r="J4444">
        <v>0</v>
      </c>
      <c r="K4444">
        <v>0</v>
      </c>
      <c r="L4444" t="str">
        <f t="shared" si="72"/>
        <v>0</v>
      </c>
      <c r="M4444" s="4">
        <v>0</v>
      </c>
      <c r="N4444">
        <v>0</v>
      </c>
      <c r="O4444">
        <v>8</v>
      </c>
      <c r="P4444">
        <v>61</v>
      </c>
      <c r="Q4444">
        <v>3.8</v>
      </c>
      <c r="R4444">
        <v>7.2</v>
      </c>
      <c r="T4444">
        <v>9</v>
      </c>
      <c r="U4444" t="s">
        <v>81</v>
      </c>
      <c r="V4444" t="s">
        <v>293</v>
      </c>
      <c r="W4444" s="2">
        <v>0</v>
      </c>
    </row>
    <row r="4445" spans="1:23" x14ac:dyDescent="0.25">
      <c r="A4445" s="1">
        <v>30208</v>
      </c>
      <c r="B4445" s="3">
        <v>14</v>
      </c>
      <c r="C4445" s="3">
        <v>9</v>
      </c>
      <c r="D4445" s="3">
        <v>1982</v>
      </c>
      <c r="E4445" s="2">
        <v>7.7</v>
      </c>
      <c r="F4445">
        <v>16.5</v>
      </c>
      <c r="G4445" s="2">
        <v>-1.1000000000000001</v>
      </c>
      <c r="H4445">
        <v>0</v>
      </c>
      <c r="I4445">
        <v>0</v>
      </c>
      <c r="J4445">
        <v>0</v>
      </c>
      <c r="K4445">
        <v>1</v>
      </c>
      <c r="L4445" t="str">
        <f t="shared" si="72"/>
        <v>1</v>
      </c>
      <c r="M4445" s="4">
        <v>7.5</v>
      </c>
      <c r="N4445">
        <v>64</v>
      </c>
      <c r="O4445">
        <v>6.4</v>
      </c>
      <c r="P4445">
        <v>52</v>
      </c>
      <c r="Q4445">
        <v>0.6</v>
      </c>
      <c r="R4445">
        <v>4.8</v>
      </c>
      <c r="T4445">
        <v>6</v>
      </c>
      <c r="U4445" t="s">
        <v>192</v>
      </c>
      <c r="V4445" t="s">
        <v>50</v>
      </c>
      <c r="W4445" s="2">
        <v>11.045450000000001</v>
      </c>
    </row>
    <row r="4446" spans="1:23" x14ac:dyDescent="0.25">
      <c r="A4446" s="1">
        <v>30209</v>
      </c>
      <c r="B4446" s="3">
        <v>15</v>
      </c>
      <c r="C4446" s="3">
        <v>9</v>
      </c>
      <c r="D4446" s="3">
        <v>1982</v>
      </c>
      <c r="E4446" s="2">
        <v>10.199999999999999</v>
      </c>
      <c r="F4446">
        <v>18.3</v>
      </c>
      <c r="G4446">
        <v>2.1</v>
      </c>
      <c r="H4446">
        <v>0</v>
      </c>
      <c r="I4446">
        <v>0</v>
      </c>
      <c r="J4446">
        <v>0</v>
      </c>
      <c r="K4446">
        <v>0</v>
      </c>
      <c r="L4446" t="str">
        <f t="shared" si="72"/>
        <v>0</v>
      </c>
      <c r="M4446" s="4">
        <v>10.199999999999999</v>
      </c>
      <c r="N4446">
        <v>87</v>
      </c>
      <c r="O4446">
        <v>6.6</v>
      </c>
      <c r="P4446">
        <v>51</v>
      </c>
      <c r="Q4446">
        <v>1.1000000000000001</v>
      </c>
      <c r="R4446">
        <v>5.6</v>
      </c>
      <c r="T4446">
        <v>7</v>
      </c>
      <c r="U4446" t="s">
        <v>32</v>
      </c>
      <c r="V4446" t="s">
        <v>66</v>
      </c>
      <c r="W4446" s="2">
        <v>7.2592600000000003</v>
      </c>
    </row>
    <row r="4447" spans="1:23" x14ac:dyDescent="0.25">
      <c r="A4447" s="1">
        <v>30210</v>
      </c>
      <c r="B4447" s="3">
        <v>16</v>
      </c>
      <c r="C4447" s="3">
        <v>9</v>
      </c>
      <c r="D4447" s="3">
        <v>1982</v>
      </c>
      <c r="E4447" s="2">
        <v>9.35</v>
      </c>
      <c r="F4447">
        <v>16.2</v>
      </c>
      <c r="G4447">
        <v>2.5</v>
      </c>
      <c r="H4447">
        <v>2.8</v>
      </c>
      <c r="I4447">
        <v>0</v>
      </c>
      <c r="J4447">
        <v>0</v>
      </c>
      <c r="K4447">
        <v>0</v>
      </c>
      <c r="L4447" t="str">
        <f t="shared" si="72"/>
        <v>0</v>
      </c>
      <c r="M4447" s="4">
        <v>7.2</v>
      </c>
      <c r="N4447">
        <v>61</v>
      </c>
      <c r="O4447">
        <v>6.4</v>
      </c>
      <c r="P4447">
        <v>47</v>
      </c>
      <c r="Q4447">
        <v>0.6</v>
      </c>
      <c r="R4447">
        <v>5.6</v>
      </c>
      <c r="T4447">
        <v>7</v>
      </c>
      <c r="U4447" t="s">
        <v>161</v>
      </c>
      <c r="V4447" t="s">
        <v>246</v>
      </c>
      <c r="W4447" s="2">
        <v>7.8832110000000002</v>
      </c>
    </row>
    <row r="4448" spans="1:23" x14ac:dyDescent="0.25">
      <c r="A4448" s="1">
        <v>30211</v>
      </c>
      <c r="B4448" s="3">
        <v>17</v>
      </c>
      <c r="C4448" s="3">
        <v>9</v>
      </c>
      <c r="D4448" s="3">
        <v>1982</v>
      </c>
      <c r="E4448" s="2">
        <v>9</v>
      </c>
      <c r="F4448">
        <v>12.7</v>
      </c>
      <c r="G4448">
        <v>5.3</v>
      </c>
      <c r="H4448">
        <v>0.1</v>
      </c>
      <c r="I4448">
        <v>0</v>
      </c>
      <c r="J4448">
        <v>0</v>
      </c>
      <c r="K4448">
        <v>0</v>
      </c>
      <c r="L4448" t="str">
        <f t="shared" si="72"/>
        <v>0</v>
      </c>
      <c r="M4448" s="4">
        <v>1.1000000000000001</v>
      </c>
      <c r="N4448">
        <v>9</v>
      </c>
      <c r="O4448">
        <v>8.1</v>
      </c>
      <c r="P4448">
        <v>71</v>
      </c>
      <c r="Q4448">
        <v>3.9</v>
      </c>
      <c r="R4448">
        <v>11.2</v>
      </c>
      <c r="T4448">
        <v>14</v>
      </c>
      <c r="U4448" t="s">
        <v>171</v>
      </c>
      <c r="V4448" t="s">
        <v>170</v>
      </c>
      <c r="W4448" s="2">
        <v>5.5135129999999997</v>
      </c>
    </row>
    <row r="4449" spans="1:23" x14ac:dyDescent="0.25">
      <c r="A4449" s="1">
        <v>30212</v>
      </c>
      <c r="B4449" s="3">
        <v>18</v>
      </c>
      <c r="C4449" s="3">
        <v>9</v>
      </c>
      <c r="D4449" s="3">
        <v>1982</v>
      </c>
      <c r="E4449" s="2">
        <v>10.8</v>
      </c>
      <c r="F4449">
        <v>16</v>
      </c>
      <c r="G4449">
        <v>5.6</v>
      </c>
      <c r="H4449">
        <v>1.7</v>
      </c>
      <c r="I4449">
        <v>0</v>
      </c>
      <c r="J4449">
        <v>0</v>
      </c>
      <c r="K4449">
        <v>0</v>
      </c>
      <c r="L4449" t="str">
        <f t="shared" si="72"/>
        <v>0</v>
      </c>
      <c r="M4449" s="4">
        <v>2.7</v>
      </c>
      <c r="N4449">
        <v>23</v>
      </c>
      <c r="O4449">
        <v>7.3</v>
      </c>
      <c r="P4449">
        <v>55</v>
      </c>
      <c r="Q4449">
        <v>2.5</v>
      </c>
      <c r="R4449">
        <v>5.6</v>
      </c>
      <c r="T4449">
        <v>7</v>
      </c>
      <c r="U4449" t="s">
        <v>152</v>
      </c>
      <c r="V4449" t="s">
        <v>43</v>
      </c>
      <c r="W4449" s="2">
        <v>3.2307700000000001</v>
      </c>
    </row>
    <row r="4450" spans="1:23" x14ac:dyDescent="0.25">
      <c r="A4450" s="1">
        <v>30213</v>
      </c>
      <c r="B4450" s="3">
        <v>19</v>
      </c>
      <c r="C4450" s="3">
        <v>9</v>
      </c>
      <c r="D4450" s="3">
        <v>1982</v>
      </c>
      <c r="E4450" s="2">
        <v>9.9</v>
      </c>
      <c r="F4450">
        <v>13.5</v>
      </c>
      <c r="G4450">
        <v>6.3</v>
      </c>
      <c r="H4450">
        <v>1</v>
      </c>
      <c r="I4450">
        <v>0</v>
      </c>
      <c r="J4450">
        <v>0</v>
      </c>
      <c r="K4450">
        <v>0</v>
      </c>
      <c r="L4450" t="str">
        <f t="shared" si="72"/>
        <v>0</v>
      </c>
      <c r="M4450" s="4">
        <v>0</v>
      </c>
      <c r="N4450">
        <v>0</v>
      </c>
      <c r="O4450">
        <v>6.9</v>
      </c>
      <c r="P4450">
        <v>59</v>
      </c>
      <c r="Q4450">
        <v>1.7</v>
      </c>
      <c r="R4450">
        <v>5.6</v>
      </c>
      <c r="T4450">
        <v>7</v>
      </c>
      <c r="U4450" t="s">
        <v>198</v>
      </c>
      <c r="V4450" t="s">
        <v>170</v>
      </c>
      <c r="W4450" s="2">
        <v>2.3333330000000001</v>
      </c>
    </row>
    <row r="4451" spans="1:23" x14ac:dyDescent="0.25">
      <c r="A4451" s="1">
        <v>30214</v>
      </c>
      <c r="B4451" s="3">
        <v>20</v>
      </c>
      <c r="C4451" s="3">
        <v>9</v>
      </c>
      <c r="D4451" s="3">
        <v>1982</v>
      </c>
      <c r="E4451" s="2">
        <v>8.6</v>
      </c>
      <c r="F4451">
        <v>10.5</v>
      </c>
      <c r="G4451">
        <v>6.7</v>
      </c>
      <c r="H4451">
        <v>6</v>
      </c>
      <c r="I4451">
        <v>0</v>
      </c>
      <c r="J4451">
        <v>0</v>
      </c>
      <c r="K4451">
        <v>0</v>
      </c>
      <c r="L4451" t="str">
        <f t="shared" si="72"/>
        <v>0</v>
      </c>
      <c r="M4451" s="4">
        <v>0</v>
      </c>
      <c r="N4451">
        <v>0</v>
      </c>
      <c r="O4451">
        <v>10.9</v>
      </c>
      <c r="P4451">
        <v>96</v>
      </c>
      <c r="Q4451">
        <v>8.1999999999999993</v>
      </c>
      <c r="R4451">
        <v>10.4</v>
      </c>
      <c r="T4451">
        <v>13</v>
      </c>
      <c r="U4451" t="s">
        <v>118</v>
      </c>
      <c r="V4451" t="s">
        <v>244</v>
      </c>
      <c r="W4451" s="2">
        <v>1.894738</v>
      </c>
    </row>
    <row r="4452" spans="1:23" x14ac:dyDescent="0.25">
      <c r="A4452" s="1">
        <v>30215</v>
      </c>
      <c r="B4452" s="3">
        <v>21</v>
      </c>
      <c r="C4452" s="3">
        <v>9</v>
      </c>
      <c r="D4452" s="3">
        <v>1982</v>
      </c>
      <c r="E4452" s="2">
        <v>11.2</v>
      </c>
      <c r="F4452">
        <v>13.4</v>
      </c>
      <c r="G4452">
        <v>9</v>
      </c>
      <c r="H4452">
        <v>0</v>
      </c>
      <c r="I4452">
        <v>0</v>
      </c>
      <c r="J4452">
        <v>0</v>
      </c>
      <c r="K4452">
        <v>0</v>
      </c>
      <c r="L4452" t="str">
        <f t="shared" si="72"/>
        <v>0</v>
      </c>
      <c r="M4452" s="4">
        <v>0</v>
      </c>
      <c r="N4452">
        <v>0</v>
      </c>
      <c r="O4452">
        <v>11.6</v>
      </c>
      <c r="P4452">
        <v>87</v>
      </c>
      <c r="Q4452">
        <v>9.1999999999999993</v>
      </c>
      <c r="R4452">
        <v>6.4</v>
      </c>
      <c r="T4452">
        <v>8</v>
      </c>
      <c r="U4452" t="s">
        <v>118</v>
      </c>
      <c r="V4452" t="s">
        <v>288</v>
      </c>
      <c r="W4452" s="2">
        <v>0</v>
      </c>
    </row>
    <row r="4453" spans="1:23" x14ac:dyDescent="0.25">
      <c r="A4453" s="1">
        <v>30216</v>
      </c>
      <c r="B4453" s="3">
        <v>22</v>
      </c>
      <c r="C4453" s="3">
        <v>9</v>
      </c>
      <c r="D4453" s="3">
        <v>1982</v>
      </c>
      <c r="E4453" s="2">
        <v>15.6</v>
      </c>
      <c r="F4453">
        <v>22.2</v>
      </c>
      <c r="G4453">
        <v>9</v>
      </c>
      <c r="H4453">
        <v>0.1</v>
      </c>
      <c r="I4453">
        <v>0</v>
      </c>
      <c r="J4453">
        <v>0</v>
      </c>
      <c r="K4453">
        <v>0</v>
      </c>
      <c r="L4453" t="str">
        <f t="shared" si="72"/>
        <v>0</v>
      </c>
      <c r="M4453" s="4">
        <v>6.9</v>
      </c>
      <c r="N4453">
        <v>57</v>
      </c>
      <c r="O4453">
        <v>13.1</v>
      </c>
      <c r="P4453">
        <v>75</v>
      </c>
      <c r="Q4453">
        <v>11</v>
      </c>
      <c r="R4453">
        <v>7.2</v>
      </c>
      <c r="T4453">
        <v>9</v>
      </c>
      <c r="U4453" t="s">
        <v>339</v>
      </c>
      <c r="V4453" t="s">
        <v>247</v>
      </c>
      <c r="W4453" s="2">
        <v>0</v>
      </c>
    </row>
    <row r="4454" spans="1:23" x14ac:dyDescent="0.25">
      <c r="A4454" s="1">
        <v>30217</v>
      </c>
      <c r="B4454" s="3">
        <v>23</v>
      </c>
      <c r="C4454" s="3">
        <v>9</v>
      </c>
      <c r="D4454" s="3">
        <v>1982</v>
      </c>
      <c r="E4454" s="2">
        <v>11.25</v>
      </c>
      <c r="F4454">
        <v>13.6</v>
      </c>
      <c r="G4454">
        <v>8.9</v>
      </c>
      <c r="H4454">
        <v>19.3</v>
      </c>
      <c r="I4454">
        <v>0</v>
      </c>
      <c r="J4454">
        <v>0</v>
      </c>
      <c r="K4454">
        <v>0</v>
      </c>
      <c r="L4454" t="str">
        <f t="shared" si="72"/>
        <v>0</v>
      </c>
      <c r="M4454" s="4">
        <v>0</v>
      </c>
      <c r="N4454">
        <v>0</v>
      </c>
      <c r="O4454">
        <v>12</v>
      </c>
      <c r="P4454">
        <v>94</v>
      </c>
      <c r="Q4454">
        <v>9.6999999999999993</v>
      </c>
      <c r="R4454">
        <v>4.8</v>
      </c>
      <c r="T4454">
        <v>6</v>
      </c>
      <c r="U4454" t="s">
        <v>56</v>
      </c>
      <c r="V4454" t="s">
        <v>291</v>
      </c>
      <c r="W4454" s="2">
        <v>0</v>
      </c>
    </row>
    <row r="4455" spans="1:23" x14ac:dyDescent="0.25">
      <c r="A4455" s="1">
        <v>30218</v>
      </c>
      <c r="B4455" s="3">
        <v>24</v>
      </c>
      <c r="C4455" s="3">
        <v>9</v>
      </c>
      <c r="D4455" s="3">
        <v>1982</v>
      </c>
      <c r="E4455" s="2">
        <v>13.6</v>
      </c>
      <c r="F4455">
        <v>21</v>
      </c>
      <c r="G4455">
        <v>6.2</v>
      </c>
      <c r="H4455">
        <v>0</v>
      </c>
      <c r="I4455">
        <v>0</v>
      </c>
      <c r="J4455">
        <v>0</v>
      </c>
      <c r="K4455">
        <v>0</v>
      </c>
      <c r="L4455" t="str">
        <f t="shared" si="72"/>
        <v>0</v>
      </c>
      <c r="M4455" s="4">
        <v>10</v>
      </c>
      <c r="N4455">
        <v>82</v>
      </c>
      <c r="O4455">
        <v>10.4</v>
      </c>
      <c r="P4455">
        <v>69</v>
      </c>
      <c r="Q4455">
        <v>7.5</v>
      </c>
      <c r="R4455">
        <v>8.8000000000000007</v>
      </c>
      <c r="T4455">
        <v>11</v>
      </c>
      <c r="U4455" t="s">
        <v>229</v>
      </c>
      <c r="V4455" t="s">
        <v>258</v>
      </c>
      <c r="W4455" s="2">
        <v>1.2972980000000001</v>
      </c>
    </row>
    <row r="4456" spans="1:23" x14ac:dyDescent="0.25">
      <c r="A4456" s="1">
        <v>30219</v>
      </c>
      <c r="B4456" s="3">
        <v>25</v>
      </c>
      <c r="C4456" s="3">
        <v>9</v>
      </c>
      <c r="D4456" s="3">
        <v>1982</v>
      </c>
      <c r="E4456" s="2">
        <v>13.2</v>
      </c>
      <c r="F4456">
        <v>21.2</v>
      </c>
      <c r="G4456">
        <v>5.2</v>
      </c>
      <c r="H4456">
        <v>0</v>
      </c>
      <c r="I4456">
        <v>0</v>
      </c>
      <c r="J4456">
        <v>0</v>
      </c>
      <c r="K4456">
        <v>0</v>
      </c>
      <c r="L4456" t="str">
        <f t="shared" si="72"/>
        <v>0</v>
      </c>
      <c r="M4456" s="4">
        <v>9.8000000000000007</v>
      </c>
      <c r="N4456">
        <v>80</v>
      </c>
      <c r="O4456">
        <v>10.1</v>
      </c>
      <c r="P4456">
        <v>65</v>
      </c>
      <c r="Q4456">
        <v>7.1</v>
      </c>
      <c r="R4456">
        <v>4.8</v>
      </c>
      <c r="T4456">
        <v>6</v>
      </c>
      <c r="U4456" t="s">
        <v>64</v>
      </c>
      <c r="V4456" t="s">
        <v>298</v>
      </c>
      <c r="W4456" s="2">
        <v>2.7</v>
      </c>
    </row>
    <row r="4457" spans="1:23" x14ac:dyDescent="0.25">
      <c r="A4457" s="1">
        <v>30220</v>
      </c>
      <c r="B4457" s="3">
        <v>26</v>
      </c>
      <c r="C4457" s="3">
        <v>9</v>
      </c>
      <c r="D4457" s="3">
        <v>1982</v>
      </c>
      <c r="E4457" s="2">
        <v>10.35</v>
      </c>
      <c r="F4457">
        <v>12.2</v>
      </c>
      <c r="G4457">
        <v>8.5</v>
      </c>
      <c r="H4457">
        <v>21.5</v>
      </c>
      <c r="I4457">
        <v>0</v>
      </c>
      <c r="J4457">
        <v>0</v>
      </c>
      <c r="K4457">
        <v>0</v>
      </c>
      <c r="L4457" t="str">
        <f t="shared" si="72"/>
        <v>0</v>
      </c>
      <c r="M4457" s="4">
        <v>0</v>
      </c>
      <c r="N4457">
        <v>0</v>
      </c>
      <c r="O4457">
        <v>11.2</v>
      </c>
      <c r="P4457">
        <v>91</v>
      </c>
      <c r="Q4457">
        <v>8.6</v>
      </c>
      <c r="R4457">
        <v>8.8000000000000007</v>
      </c>
      <c r="T4457">
        <v>11</v>
      </c>
      <c r="U4457" t="s">
        <v>87</v>
      </c>
      <c r="V4457" t="s">
        <v>287</v>
      </c>
      <c r="W4457" s="2">
        <v>0</v>
      </c>
    </row>
    <row r="4458" spans="1:23" x14ac:dyDescent="0.25">
      <c r="A4458" s="1">
        <v>30221</v>
      </c>
      <c r="B4458" s="3">
        <v>27</v>
      </c>
      <c r="C4458" s="3">
        <v>9</v>
      </c>
      <c r="D4458" s="3">
        <v>1982</v>
      </c>
      <c r="E4458" s="2">
        <v>8.6</v>
      </c>
      <c r="F4458">
        <v>10</v>
      </c>
      <c r="G4458">
        <v>7.2</v>
      </c>
      <c r="H4458">
        <v>0.7</v>
      </c>
      <c r="I4458">
        <v>0</v>
      </c>
      <c r="J4458">
        <v>0</v>
      </c>
      <c r="K4458">
        <v>0</v>
      </c>
      <c r="L4458" t="str">
        <f t="shared" si="72"/>
        <v>0</v>
      </c>
      <c r="M4458" s="4">
        <v>0</v>
      </c>
      <c r="N4458">
        <v>0</v>
      </c>
      <c r="O4458">
        <v>9.1</v>
      </c>
      <c r="P4458">
        <v>84</v>
      </c>
      <c r="Q4458">
        <v>5.6</v>
      </c>
      <c r="R4458">
        <v>10.4</v>
      </c>
      <c r="T4458">
        <v>13</v>
      </c>
      <c r="U4458" t="s">
        <v>87</v>
      </c>
      <c r="V4458" t="s">
        <v>266</v>
      </c>
      <c r="W4458" s="2">
        <v>0</v>
      </c>
    </row>
    <row r="4459" spans="1:23" x14ac:dyDescent="0.25">
      <c r="A4459" s="1">
        <v>30222</v>
      </c>
      <c r="B4459" s="3">
        <v>28</v>
      </c>
      <c r="C4459" s="3">
        <v>9</v>
      </c>
      <c r="D4459" s="3">
        <v>1982</v>
      </c>
      <c r="E4459" s="2">
        <v>6.95</v>
      </c>
      <c r="F4459">
        <v>8.5</v>
      </c>
      <c r="G4459">
        <v>5.4</v>
      </c>
      <c r="H4459">
        <v>2.2999999999999998</v>
      </c>
      <c r="I4459">
        <v>0</v>
      </c>
      <c r="J4459">
        <v>0</v>
      </c>
      <c r="K4459">
        <v>0</v>
      </c>
      <c r="L4459" t="str">
        <f t="shared" si="72"/>
        <v>0</v>
      </c>
      <c r="M4459" s="4">
        <v>0</v>
      </c>
      <c r="N4459">
        <v>0</v>
      </c>
      <c r="O4459">
        <v>8.1</v>
      </c>
      <c r="P4459">
        <v>84</v>
      </c>
      <c r="Q4459">
        <v>3.9</v>
      </c>
      <c r="R4459">
        <v>10.4</v>
      </c>
      <c r="T4459">
        <v>13</v>
      </c>
      <c r="U4459" t="s">
        <v>63</v>
      </c>
      <c r="V4459" t="s">
        <v>259</v>
      </c>
      <c r="W4459" s="2">
        <v>12.3871</v>
      </c>
    </row>
    <row r="4460" spans="1:23" x14ac:dyDescent="0.25">
      <c r="A4460" s="1">
        <v>30223</v>
      </c>
      <c r="B4460" s="3">
        <v>29</v>
      </c>
      <c r="C4460" s="3">
        <v>9</v>
      </c>
      <c r="D4460" s="3">
        <v>1982</v>
      </c>
      <c r="E4460" s="2">
        <v>9.9</v>
      </c>
      <c r="F4460">
        <v>12.8</v>
      </c>
      <c r="G4460">
        <v>7</v>
      </c>
      <c r="H4460">
        <v>0.9</v>
      </c>
      <c r="I4460">
        <v>0</v>
      </c>
      <c r="J4460">
        <v>0</v>
      </c>
      <c r="K4460">
        <v>0</v>
      </c>
      <c r="L4460" t="str">
        <f t="shared" si="72"/>
        <v>0</v>
      </c>
      <c r="M4460" s="4">
        <v>0</v>
      </c>
      <c r="N4460">
        <v>0</v>
      </c>
      <c r="O4460">
        <v>10.8</v>
      </c>
      <c r="P4460">
        <v>88</v>
      </c>
      <c r="Q4460">
        <v>8.1</v>
      </c>
      <c r="R4460">
        <v>8</v>
      </c>
      <c r="T4460">
        <v>10</v>
      </c>
      <c r="U4460" t="s">
        <v>63</v>
      </c>
      <c r="V4460" t="s">
        <v>287</v>
      </c>
      <c r="W4460" s="2">
        <v>0</v>
      </c>
    </row>
    <row r="4461" spans="1:23" x14ac:dyDescent="0.25">
      <c r="A4461" s="1">
        <v>30224</v>
      </c>
      <c r="B4461" s="3">
        <v>30</v>
      </c>
      <c r="C4461" s="3">
        <v>9</v>
      </c>
      <c r="D4461" s="3">
        <v>1982</v>
      </c>
      <c r="E4461" s="2">
        <v>12.75</v>
      </c>
      <c r="F4461">
        <v>15.7</v>
      </c>
      <c r="G4461">
        <v>9.8000000000000007</v>
      </c>
      <c r="H4461">
        <v>0</v>
      </c>
      <c r="I4461">
        <v>0</v>
      </c>
      <c r="J4461">
        <v>0</v>
      </c>
      <c r="K4461">
        <v>0</v>
      </c>
      <c r="L4461" t="str">
        <f t="shared" si="72"/>
        <v>0</v>
      </c>
      <c r="M4461" s="4">
        <v>0.5</v>
      </c>
      <c r="N4461">
        <v>4</v>
      </c>
      <c r="O4461">
        <v>11.8</v>
      </c>
      <c r="P4461">
        <v>84</v>
      </c>
      <c r="Q4461">
        <v>9.4</v>
      </c>
      <c r="R4461">
        <v>4.8</v>
      </c>
      <c r="T4461">
        <v>6</v>
      </c>
      <c r="U4461" t="s">
        <v>98</v>
      </c>
      <c r="V4461" t="s">
        <v>261</v>
      </c>
      <c r="W4461" s="2">
        <v>0</v>
      </c>
    </row>
    <row r="4462" spans="1:23" x14ac:dyDescent="0.25">
      <c r="A4462" s="1">
        <v>30225</v>
      </c>
      <c r="B4462" s="3">
        <v>1</v>
      </c>
      <c r="C4462" s="3">
        <v>10</v>
      </c>
      <c r="D4462" s="3">
        <v>1982</v>
      </c>
      <c r="E4462" s="2">
        <v>11.45</v>
      </c>
      <c r="F4462">
        <v>19.100000000000001</v>
      </c>
      <c r="G4462">
        <v>3.8</v>
      </c>
      <c r="H4462">
        <v>0</v>
      </c>
      <c r="I4462">
        <v>0</v>
      </c>
      <c r="J4462">
        <v>0</v>
      </c>
      <c r="K4462">
        <v>0</v>
      </c>
      <c r="L4462" t="str">
        <f t="shared" si="72"/>
        <v>0</v>
      </c>
      <c r="M4462" s="4">
        <v>10.8</v>
      </c>
      <c r="N4462">
        <v>87</v>
      </c>
      <c r="O4462">
        <v>8.5</v>
      </c>
      <c r="P4462">
        <v>61</v>
      </c>
      <c r="Q4462">
        <v>4.5999999999999996</v>
      </c>
      <c r="R4462">
        <v>6.4</v>
      </c>
      <c r="T4462">
        <v>8</v>
      </c>
      <c r="U4462" t="s">
        <v>38</v>
      </c>
      <c r="V4462" t="s">
        <v>140</v>
      </c>
      <c r="W4462" s="2">
        <v>5.0196079999999998</v>
      </c>
    </row>
    <row r="4463" spans="1:23" x14ac:dyDescent="0.25">
      <c r="A4463" s="1">
        <v>30226</v>
      </c>
      <c r="B4463" s="3">
        <v>2</v>
      </c>
      <c r="C4463" s="3">
        <v>10</v>
      </c>
      <c r="D4463" s="3">
        <v>1982</v>
      </c>
      <c r="E4463" s="2">
        <v>9.9499999999999993</v>
      </c>
      <c r="F4463">
        <v>18.5</v>
      </c>
      <c r="G4463">
        <v>1.4</v>
      </c>
      <c r="H4463">
        <v>6</v>
      </c>
      <c r="I4463">
        <v>0</v>
      </c>
      <c r="J4463">
        <v>0</v>
      </c>
      <c r="K4463">
        <v>0</v>
      </c>
      <c r="L4463" t="str">
        <f t="shared" si="72"/>
        <v>0</v>
      </c>
      <c r="M4463" s="4">
        <v>2.9</v>
      </c>
      <c r="N4463">
        <v>23</v>
      </c>
      <c r="O4463">
        <v>11</v>
      </c>
      <c r="P4463">
        <v>76</v>
      </c>
      <c r="Q4463">
        <v>8.4</v>
      </c>
      <c r="R4463">
        <v>1.6</v>
      </c>
      <c r="T4463">
        <v>2</v>
      </c>
      <c r="U4463" t="s">
        <v>194</v>
      </c>
      <c r="V4463" t="s">
        <v>259</v>
      </c>
      <c r="W4463" s="2">
        <v>7.8596490000000001</v>
      </c>
    </row>
    <row r="4464" spans="1:23" x14ac:dyDescent="0.25">
      <c r="A4464" s="1">
        <v>30227</v>
      </c>
      <c r="B4464" s="3">
        <v>3</v>
      </c>
      <c r="C4464" s="3">
        <v>10</v>
      </c>
      <c r="D4464" s="3">
        <v>1982</v>
      </c>
      <c r="E4464" s="2">
        <v>16.3</v>
      </c>
      <c r="F4464">
        <v>25.5</v>
      </c>
      <c r="G4464">
        <v>7.1</v>
      </c>
      <c r="H4464">
        <v>0</v>
      </c>
      <c r="I4464">
        <v>0</v>
      </c>
      <c r="J4464">
        <v>0</v>
      </c>
      <c r="K4464">
        <v>0</v>
      </c>
      <c r="L4464" t="str">
        <f t="shared" si="72"/>
        <v>0</v>
      </c>
      <c r="M4464" s="4">
        <v>7</v>
      </c>
      <c r="N4464">
        <v>56</v>
      </c>
      <c r="O4464">
        <v>10.199999999999999</v>
      </c>
      <c r="P4464">
        <v>56</v>
      </c>
      <c r="Q4464">
        <v>7.3</v>
      </c>
      <c r="R4464">
        <v>18.399999999999999</v>
      </c>
      <c r="T4464">
        <v>23</v>
      </c>
      <c r="U4464" t="s">
        <v>197</v>
      </c>
      <c r="V4464" t="s">
        <v>301</v>
      </c>
      <c r="W4464" s="2">
        <v>0</v>
      </c>
    </row>
    <row r="4465" spans="1:23" x14ac:dyDescent="0.25">
      <c r="A4465" s="1">
        <v>30228</v>
      </c>
      <c r="B4465" s="3">
        <v>4</v>
      </c>
      <c r="C4465" s="3">
        <v>10</v>
      </c>
      <c r="D4465" s="3">
        <v>1982</v>
      </c>
      <c r="E4465" s="2">
        <v>13.35</v>
      </c>
      <c r="F4465">
        <v>19.399999999999999</v>
      </c>
      <c r="G4465">
        <v>7.3</v>
      </c>
      <c r="H4465">
        <v>0</v>
      </c>
      <c r="I4465">
        <v>0</v>
      </c>
      <c r="J4465">
        <v>0</v>
      </c>
      <c r="K4465">
        <v>0</v>
      </c>
      <c r="L4465" t="str">
        <f t="shared" si="72"/>
        <v>0</v>
      </c>
      <c r="M4465" s="4">
        <v>11</v>
      </c>
      <c r="N4465">
        <v>87</v>
      </c>
      <c r="O4465">
        <v>6.2</v>
      </c>
      <c r="P4465">
        <v>39</v>
      </c>
      <c r="Q4465">
        <v>0.2</v>
      </c>
      <c r="R4465">
        <v>19.2</v>
      </c>
      <c r="T4465">
        <v>24</v>
      </c>
      <c r="U4465" t="s">
        <v>135</v>
      </c>
      <c r="V4465" t="s">
        <v>118</v>
      </c>
      <c r="W4465" s="2">
        <v>0</v>
      </c>
    </row>
    <row r="4466" spans="1:23" x14ac:dyDescent="0.25">
      <c r="A4466" s="1">
        <v>30229</v>
      </c>
      <c r="B4466" s="3">
        <v>5</v>
      </c>
      <c r="C4466" s="3">
        <v>10</v>
      </c>
      <c r="D4466" s="3">
        <v>1982</v>
      </c>
      <c r="E4466" s="2">
        <v>10.199999999999999</v>
      </c>
      <c r="F4466">
        <v>19.3</v>
      </c>
      <c r="G4466">
        <v>1.1000000000000001</v>
      </c>
      <c r="H4466">
        <v>0</v>
      </c>
      <c r="I4466">
        <v>0</v>
      </c>
      <c r="J4466">
        <v>0</v>
      </c>
      <c r="K4466">
        <v>0</v>
      </c>
      <c r="L4466" t="str">
        <f t="shared" si="72"/>
        <v>0</v>
      </c>
      <c r="M4466" s="4">
        <v>6.2</v>
      </c>
      <c r="N4466">
        <v>49</v>
      </c>
      <c r="O4466">
        <v>8.1</v>
      </c>
      <c r="P4466">
        <v>54</v>
      </c>
      <c r="Q4466">
        <v>3.9</v>
      </c>
      <c r="R4466">
        <v>8.8000000000000007</v>
      </c>
      <c r="T4466">
        <v>11</v>
      </c>
      <c r="U4466" t="s">
        <v>311</v>
      </c>
      <c r="V4466" t="s">
        <v>298</v>
      </c>
      <c r="W4466" s="2">
        <v>7.7802210000000001</v>
      </c>
    </row>
    <row r="4467" spans="1:23" x14ac:dyDescent="0.25">
      <c r="A4467" s="1">
        <v>30230</v>
      </c>
      <c r="B4467" s="3">
        <v>6</v>
      </c>
      <c r="C4467" s="3">
        <v>10</v>
      </c>
      <c r="D4467" s="3">
        <v>1982</v>
      </c>
      <c r="E4467" s="2">
        <v>13.5</v>
      </c>
      <c r="F4467">
        <v>20.100000000000001</v>
      </c>
      <c r="G4467">
        <v>6.9</v>
      </c>
      <c r="H4467">
        <v>0</v>
      </c>
      <c r="I4467">
        <v>0</v>
      </c>
      <c r="J4467">
        <v>0</v>
      </c>
      <c r="K4467">
        <v>0</v>
      </c>
      <c r="L4467" t="str">
        <f t="shared" si="72"/>
        <v>0</v>
      </c>
      <c r="M4467" s="4">
        <v>6.8</v>
      </c>
      <c r="N4467">
        <v>54</v>
      </c>
      <c r="O4467">
        <v>6.8</v>
      </c>
      <c r="P4467">
        <v>41</v>
      </c>
      <c r="Q4467">
        <v>1.5</v>
      </c>
      <c r="R4467">
        <v>15.2</v>
      </c>
      <c r="T4467">
        <v>19</v>
      </c>
      <c r="U4467" t="s">
        <v>197</v>
      </c>
      <c r="V4467" t="s">
        <v>184</v>
      </c>
      <c r="W4467" s="2">
        <v>0.18181800000000001</v>
      </c>
    </row>
    <row r="4468" spans="1:23" x14ac:dyDescent="0.25">
      <c r="A4468" s="1">
        <v>30231</v>
      </c>
      <c r="B4468" s="3">
        <v>7</v>
      </c>
      <c r="C4468" s="3">
        <v>10</v>
      </c>
      <c r="D4468" s="3">
        <v>1982</v>
      </c>
      <c r="E4468" s="2">
        <v>12.75</v>
      </c>
      <c r="F4468">
        <v>18.399999999999999</v>
      </c>
      <c r="G4468">
        <v>7.1</v>
      </c>
      <c r="H4468">
        <v>0</v>
      </c>
      <c r="I4468">
        <v>0</v>
      </c>
      <c r="J4468">
        <v>0</v>
      </c>
      <c r="K4468">
        <v>0</v>
      </c>
      <c r="L4468" t="str">
        <f t="shared" si="72"/>
        <v>0</v>
      </c>
      <c r="M4468" s="4">
        <v>8.8000000000000007</v>
      </c>
      <c r="N4468">
        <v>69</v>
      </c>
      <c r="O4468">
        <v>6.9</v>
      </c>
      <c r="P4468">
        <v>42</v>
      </c>
      <c r="Q4468">
        <v>1.7</v>
      </c>
      <c r="R4468">
        <v>14.4</v>
      </c>
      <c r="T4468">
        <v>18</v>
      </c>
      <c r="U4468" t="s">
        <v>64</v>
      </c>
      <c r="V4468" t="s">
        <v>206</v>
      </c>
      <c r="W4468" s="2">
        <v>0</v>
      </c>
    </row>
    <row r="4469" spans="1:23" x14ac:dyDescent="0.25">
      <c r="A4469" s="1">
        <v>30232</v>
      </c>
      <c r="B4469" s="3">
        <v>8</v>
      </c>
      <c r="C4469" s="3">
        <v>10</v>
      </c>
      <c r="D4469" s="3">
        <v>1982</v>
      </c>
      <c r="E4469" s="2">
        <v>10.050000000000001</v>
      </c>
      <c r="F4469">
        <v>19.8</v>
      </c>
      <c r="G4469">
        <v>0.3</v>
      </c>
      <c r="H4469">
        <v>0</v>
      </c>
      <c r="I4469">
        <v>0</v>
      </c>
      <c r="J4469">
        <v>0</v>
      </c>
      <c r="K4469">
        <v>0</v>
      </c>
      <c r="L4469" t="str">
        <f t="shared" si="72"/>
        <v>0</v>
      </c>
      <c r="M4469" s="4">
        <v>10.8</v>
      </c>
      <c r="N4469">
        <v>85</v>
      </c>
      <c r="O4469">
        <v>7.3</v>
      </c>
      <c r="P4469">
        <v>55</v>
      </c>
      <c r="Q4469">
        <v>2.5</v>
      </c>
      <c r="R4469">
        <v>4</v>
      </c>
      <c r="T4469">
        <v>5</v>
      </c>
      <c r="U4469" t="s">
        <v>207</v>
      </c>
      <c r="V4469" t="s">
        <v>289</v>
      </c>
      <c r="W4469" s="2">
        <v>8.2461529999999996</v>
      </c>
    </row>
    <row r="4470" spans="1:23" x14ac:dyDescent="0.25">
      <c r="A4470" s="1">
        <v>30233</v>
      </c>
      <c r="B4470" s="3">
        <v>9</v>
      </c>
      <c r="C4470" s="3">
        <v>10</v>
      </c>
      <c r="D4470" s="3">
        <v>1982</v>
      </c>
      <c r="E4470" s="2">
        <v>14.3</v>
      </c>
      <c r="F4470">
        <v>21.3</v>
      </c>
      <c r="G4470">
        <v>7.3</v>
      </c>
      <c r="H4470">
        <v>0</v>
      </c>
      <c r="I4470">
        <v>0</v>
      </c>
      <c r="J4470">
        <v>0</v>
      </c>
      <c r="K4470">
        <v>0</v>
      </c>
      <c r="L4470" t="str">
        <f t="shared" si="72"/>
        <v>0</v>
      </c>
      <c r="M4470" s="4">
        <v>7.2</v>
      </c>
      <c r="N4470">
        <v>56</v>
      </c>
      <c r="O4470">
        <v>8.6</v>
      </c>
      <c r="P4470">
        <v>47</v>
      </c>
      <c r="Q4470">
        <v>4.8</v>
      </c>
      <c r="R4470">
        <v>7.2</v>
      </c>
      <c r="T4470">
        <v>9</v>
      </c>
      <c r="U4470" t="s">
        <v>130</v>
      </c>
      <c r="V4470" t="s">
        <v>275</v>
      </c>
      <c r="W4470" s="2">
        <v>0</v>
      </c>
    </row>
    <row r="4471" spans="1:23" x14ac:dyDescent="0.25">
      <c r="A4471" s="1">
        <v>30234</v>
      </c>
      <c r="B4471" s="3">
        <v>10</v>
      </c>
      <c r="C4471" s="3">
        <v>10</v>
      </c>
      <c r="D4471" s="3">
        <v>1982</v>
      </c>
      <c r="E4471" s="2">
        <v>12.6</v>
      </c>
      <c r="F4471">
        <v>18.2</v>
      </c>
      <c r="G4471">
        <v>7</v>
      </c>
      <c r="H4471">
        <v>0</v>
      </c>
      <c r="I4471">
        <v>0</v>
      </c>
      <c r="J4471">
        <v>0</v>
      </c>
      <c r="K4471">
        <v>0</v>
      </c>
      <c r="L4471" t="str">
        <f t="shared" si="72"/>
        <v>0</v>
      </c>
      <c r="M4471" s="4">
        <v>4.9000000000000004</v>
      </c>
      <c r="N4471">
        <v>38</v>
      </c>
      <c r="O4471">
        <v>10.1</v>
      </c>
      <c r="P4471">
        <v>63</v>
      </c>
      <c r="Q4471">
        <v>7.1</v>
      </c>
      <c r="R4471">
        <v>3.2</v>
      </c>
      <c r="T4471">
        <v>4</v>
      </c>
      <c r="U4471" t="s">
        <v>147</v>
      </c>
      <c r="V4471" t="s">
        <v>66</v>
      </c>
      <c r="W4471" s="2">
        <v>0</v>
      </c>
    </row>
    <row r="4472" spans="1:23" x14ac:dyDescent="0.25">
      <c r="A4472" s="1">
        <v>30235</v>
      </c>
      <c r="B4472" s="3">
        <v>11</v>
      </c>
      <c r="C4472" s="3">
        <v>10</v>
      </c>
      <c r="D4472" s="3">
        <v>1982</v>
      </c>
      <c r="E4472" s="2">
        <v>13.75</v>
      </c>
      <c r="F4472">
        <v>20</v>
      </c>
      <c r="G4472">
        <v>7.5</v>
      </c>
      <c r="H4472">
        <v>0.2</v>
      </c>
      <c r="I4472">
        <v>0</v>
      </c>
      <c r="J4472">
        <v>0</v>
      </c>
      <c r="K4472">
        <v>0</v>
      </c>
      <c r="L4472" t="str">
        <f t="shared" si="72"/>
        <v>0</v>
      </c>
      <c r="M4472" s="4">
        <v>2.9</v>
      </c>
      <c r="N4472">
        <v>23</v>
      </c>
      <c r="O4472">
        <v>10.1</v>
      </c>
      <c r="P4472">
        <v>71</v>
      </c>
      <c r="Q4472">
        <v>7.1</v>
      </c>
      <c r="R4472">
        <v>6.4</v>
      </c>
      <c r="T4472">
        <v>8</v>
      </c>
      <c r="U4472" t="s">
        <v>54</v>
      </c>
      <c r="V4472" t="s">
        <v>247</v>
      </c>
      <c r="W4472" s="2">
        <v>0</v>
      </c>
    </row>
    <row r="4473" spans="1:23" x14ac:dyDescent="0.25">
      <c r="A4473" s="1">
        <v>30236</v>
      </c>
      <c r="B4473" s="3">
        <v>12</v>
      </c>
      <c r="C4473" s="3">
        <v>10</v>
      </c>
      <c r="D4473" s="3">
        <v>1982</v>
      </c>
      <c r="E4473" s="2">
        <v>12.5</v>
      </c>
      <c r="F4473">
        <v>16.899999999999999</v>
      </c>
      <c r="G4473">
        <v>8.1</v>
      </c>
      <c r="H4473">
        <v>0</v>
      </c>
      <c r="I4473">
        <v>0</v>
      </c>
      <c r="J4473">
        <v>0</v>
      </c>
      <c r="K4473">
        <v>0</v>
      </c>
      <c r="L4473" t="str">
        <f t="shared" si="72"/>
        <v>0</v>
      </c>
      <c r="M4473" s="4">
        <v>10.8</v>
      </c>
      <c r="N4473">
        <v>84</v>
      </c>
      <c r="O4473">
        <v>8.1999999999999993</v>
      </c>
      <c r="P4473">
        <v>57</v>
      </c>
      <c r="Q4473">
        <v>4.0999999999999996</v>
      </c>
      <c r="R4473">
        <v>4.8</v>
      </c>
      <c r="T4473">
        <v>6</v>
      </c>
      <c r="U4473" t="s">
        <v>359</v>
      </c>
      <c r="V4473" t="s">
        <v>275</v>
      </c>
      <c r="W4473" s="2">
        <v>0</v>
      </c>
    </row>
    <row r="4474" spans="1:23" x14ac:dyDescent="0.25">
      <c r="A4474" s="1">
        <v>30237</v>
      </c>
      <c r="B4474" s="3">
        <v>13</v>
      </c>
      <c r="C4474" s="3">
        <v>10</v>
      </c>
      <c r="D4474" s="3">
        <v>1982</v>
      </c>
      <c r="E4474" s="2">
        <v>12.35</v>
      </c>
      <c r="F4474">
        <v>22.2</v>
      </c>
      <c r="G4474">
        <v>2.5</v>
      </c>
      <c r="H4474">
        <v>0</v>
      </c>
      <c r="I4474">
        <v>0</v>
      </c>
      <c r="J4474">
        <v>0</v>
      </c>
      <c r="K4474">
        <v>0</v>
      </c>
      <c r="L4474" t="str">
        <f t="shared" si="72"/>
        <v>0</v>
      </c>
      <c r="M4474" s="4">
        <v>11.1</v>
      </c>
      <c r="N4474">
        <v>86</v>
      </c>
      <c r="O4474">
        <v>8.6999999999999993</v>
      </c>
      <c r="P4474">
        <v>55</v>
      </c>
      <c r="Q4474">
        <v>5</v>
      </c>
      <c r="R4474">
        <v>6.4</v>
      </c>
      <c r="T4474">
        <v>8</v>
      </c>
      <c r="U4474" t="s">
        <v>230</v>
      </c>
      <c r="V4474" t="s">
        <v>269</v>
      </c>
      <c r="W4474" s="2">
        <v>5.4822340000000001</v>
      </c>
    </row>
    <row r="4475" spans="1:23" x14ac:dyDescent="0.25">
      <c r="A4475" s="1">
        <v>30238</v>
      </c>
      <c r="B4475" s="3">
        <v>14</v>
      </c>
      <c r="C4475" s="3">
        <v>10</v>
      </c>
      <c r="D4475" s="3">
        <v>1982</v>
      </c>
      <c r="E4475" s="2">
        <v>14.85</v>
      </c>
      <c r="F4475">
        <v>23.7</v>
      </c>
      <c r="G4475">
        <v>6</v>
      </c>
      <c r="H4475">
        <v>0</v>
      </c>
      <c r="I4475">
        <v>0</v>
      </c>
      <c r="J4475">
        <v>0</v>
      </c>
      <c r="K4475">
        <v>0</v>
      </c>
      <c r="L4475" t="str">
        <f t="shared" si="72"/>
        <v>0</v>
      </c>
      <c r="M4475" s="4">
        <v>10.9</v>
      </c>
      <c r="N4475">
        <v>84</v>
      </c>
      <c r="O4475">
        <v>9.4</v>
      </c>
      <c r="P4475">
        <v>48</v>
      </c>
      <c r="Q4475">
        <v>6.1</v>
      </c>
      <c r="R4475">
        <v>3.2</v>
      </c>
      <c r="T4475">
        <v>4</v>
      </c>
      <c r="U4475" t="s">
        <v>90</v>
      </c>
      <c r="V4475" t="s">
        <v>269</v>
      </c>
      <c r="W4475" s="2">
        <v>1.3559319999999999</v>
      </c>
    </row>
    <row r="4476" spans="1:23" x14ac:dyDescent="0.25">
      <c r="A4476" s="1">
        <v>30239</v>
      </c>
      <c r="B4476" s="3">
        <v>15</v>
      </c>
      <c r="C4476" s="3">
        <v>10</v>
      </c>
      <c r="D4476" s="3">
        <v>1982</v>
      </c>
      <c r="E4476" s="2">
        <v>16.75</v>
      </c>
      <c r="F4476">
        <v>25.6</v>
      </c>
      <c r="G4476">
        <v>7.9</v>
      </c>
      <c r="H4476">
        <v>0</v>
      </c>
      <c r="I4476">
        <v>0</v>
      </c>
      <c r="J4476">
        <v>0</v>
      </c>
      <c r="K4476">
        <v>0</v>
      </c>
      <c r="L4476" t="str">
        <f t="shared" si="72"/>
        <v>0</v>
      </c>
      <c r="M4476" s="4">
        <v>7.8</v>
      </c>
      <c r="N4476">
        <v>60</v>
      </c>
      <c r="O4476">
        <v>10.8</v>
      </c>
      <c r="P4476">
        <v>54</v>
      </c>
      <c r="Q4476">
        <v>8.1</v>
      </c>
      <c r="R4476">
        <v>7.2</v>
      </c>
      <c r="T4476">
        <v>9</v>
      </c>
      <c r="U4476" t="s">
        <v>32</v>
      </c>
      <c r="V4476" t="s">
        <v>279</v>
      </c>
      <c r="W4476" s="2">
        <v>0</v>
      </c>
    </row>
    <row r="4477" spans="1:23" x14ac:dyDescent="0.25">
      <c r="A4477" s="1">
        <v>30240</v>
      </c>
      <c r="B4477" s="3">
        <v>16</v>
      </c>
      <c r="C4477" s="3">
        <v>10</v>
      </c>
      <c r="D4477" s="3">
        <v>1982</v>
      </c>
      <c r="E4477" s="2">
        <v>15.45</v>
      </c>
      <c r="F4477">
        <v>21</v>
      </c>
      <c r="G4477">
        <v>9.9</v>
      </c>
      <c r="H4477">
        <v>0</v>
      </c>
      <c r="I4477">
        <v>0</v>
      </c>
      <c r="J4477">
        <v>0</v>
      </c>
      <c r="K4477">
        <v>0</v>
      </c>
      <c r="L4477" t="str">
        <f t="shared" si="72"/>
        <v>0</v>
      </c>
      <c r="M4477" s="4">
        <v>0.6</v>
      </c>
      <c r="N4477">
        <v>5</v>
      </c>
      <c r="O4477">
        <v>10.8</v>
      </c>
      <c r="P4477">
        <v>62</v>
      </c>
      <c r="Q4477">
        <v>8.1</v>
      </c>
      <c r="R4477">
        <v>1.6</v>
      </c>
      <c r="T4477">
        <v>2</v>
      </c>
      <c r="U4477" t="s">
        <v>277</v>
      </c>
      <c r="V4477" t="s">
        <v>249</v>
      </c>
      <c r="W4477" s="2">
        <v>0</v>
      </c>
    </row>
    <row r="4478" spans="1:23" x14ac:dyDescent="0.25">
      <c r="A4478" s="1">
        <v>30241</v>
      </c>
      <c r="B4478" s="3">
        <v>17</v>
      </c>
      <c r="C4478" s="3">
        <v>10</v>
      </c>
      <c r="D4478" s="3">
        <v>1982</v>
      </c>
      <c r="E4478" s="2">
        <v>14.2</v>
      </c>
      <c r="F4478">
        <v>18.399999999999999</v>
      </c>
      <c r="G4478">
        <v>10</v>
      </c>
      <c r="H4478">
        <v>0</v>
      </c>
      <c r="I4478">
        <v>0</v>
      </c>
      <c r="J4478">
        <v>0</v>
      </c>
      <c r="K4478">
        <v>0</v>
      </c>
      <c r="L4478" t="str">
        <f t="shared" si="72"/>
        <v>0</v>
      </c>
      <c r="M4478" s="4">
        <v>11.3</v>
      </c>
      <c r="N4478">
        <v>86</v>
      </c>
      <c r="O4478">
        <v>6.7</v>
      </c>
      <c r="P4478">
        <v>41</v>
      </c>
      <c r="Q4478">
        <v>1.3</v>
      </c>
      <c r="R4478">
        <v>21.6</v>
      </c>
      <c r="T4478">
        <v>27</v>
      </c>
      <c r="U4478" t="s">
        <v>181</v>
      </c>
      <c r="V4478" t="s">
        <v>109</v>
      </c>
      <c r="W4478" s="2">
        <v>0</v>
      </c>
    </row>
    <row r="4479" spans="1:23" x14ac:dyDescent="0.25">
      <c r="A4479" s="1">
        <v>30242</v>
      </c>
      <c r="B4479" s="3">
        <v>18</v>
      </c>
      <c r="C4479" s="3">
        <v>10</v>
      </c>
      <c r="D4479" s="3">
        <v>1982</v>
      </c>
      <c r="E4479" s="2">
        <v>14.2</v>
      </c>
      <c r="F4479">
        <v>19.399999999999999</v>
      </c>
      <c r="G4479">
        <v>9</v>
      </c>
      <c r="H4479">
        <v>0</v>
      </c>
      <c r="I4479">
        <v>0</v>
      </c>
      <c r="J4479">
        <v>0</v>
      </c>
      <c r="K4479">
        <v>0</v>
      </c>
      <c r="L4479" t="str">
        <f t="shared" si="72"/>
        <v>0</v>
      </c>
      <c r="M4479" s="4">
        <v>5.4</v>
      </c>
      <c r="N4479">
        <v>41</v>
      </c>
      <c r="O4479">
        <v>9.5</v>
      </c>
      <c r="P4479">
        <v>56</v>
      </c>
      <c r="Q4479">
        <v>6.2</v>
      </c>
      <c r="R4479">
        <v>7.2</v>
      </c>
      <c r="T4479">
        <v>9</v>
      </c>
      <c r="U4479" t="s">
        <v>256</v>
      </c>
      <c r="V4479" t="s">
        <v>276</v>
      </c>
      <c r="W4479" s="2">
        <v>0</v>
      </c>
    </row>
    <row r="4480" spans="1:23" x14ac:dyDescent="0.25">
      <c r="A4480" s="1">
        <v>30243</v>
      </c>
      <c r="B4480" s="3">
        <v>19</v>
      </c>
      <c r="C4480" s="3">
        <v>10</v>
      </c>
      <c r="D4480" s="3">
        <v>1982</v>
      </c>
      <c r="E4480" s="2">
        <v>16.100000000000001</v>
      </c>
      <c r="F4480">
        <v>26.1</v>
      </c>
      <c r="G4480">
        <v>6.1</v>
      </c>
      <c r="H4480">
        <v>0</v>
      </c>
      <c r="I4480">
        <v>0</v>
      </c>
      <c r="J4480">
        <v>0</v>
      </c>
      <c r="K4480">
        <v>0</v>
      </c>
      <c r="L4480" t="str">
        <f t="shared" si="72"/>
        <v>0</v>
      </c>
      <c r="M4480" s="4">
        <v>6.6</v>
      </c>
      <c r="N4480">
        <v>50</v>
      </c>
      <c r="O4480">
        <v>9.1</v>
      </c>
      <c r="P4480">
        <v>42</v>
      </c>
      <c r="Q4480">
        <v>5.6</v>
      </c>
      <c r="R4480">
        <v>15.2</v>
      </c>
      <c r="T4480">
        <v>19</v>
      </c>
      <c r="U4480" t="s">
        <v>130</v>
      </c>
      <c r="V4480" t="s">
        <v>124</v>
      </c>
      <c r="W4480" s="2">
        <v>1.08</v>
      </c>
    </row>
    <row r="4481" spans="1:23" x14ac:dyDescent="0.25">
      <c r="A4481" s="1">
        <v>30244</v>
      </c>
      <c r="B4481" s="3">
        <v>20</v>
      </c>
      <c r="C4481" s="3">
        <v>10</v>
      </c>
      <c r="D4481" s="3">
        <v>1982</v>
      </c>
      <c r="E4481" s="2">
        <v>12.45</v>
      </c>
      <c r="F4481">
        <v>20.5</v>
      </c>
      <c r="G4481">
        <v>4.4000000000000004</v>
      </c>
      <c r="H4481">
        <v>0</v>
      </c>
      <c r="I4481">
        <v>0</v>
      </c>
      <c r="J4481">
        <v>0</v>
      </c>
      <c r="K4481">
        <v>0</v>
      </c>
      <c r="L4481" t="str">
        <f t="shared" si="72"/>
        <v>0</v>
      </c>
      <c r="M4481" s="4">
        <v>4</v>
      </c>
      <c r="N4481">
        <v>30</v>
      </c>
      <c r="O4481">
        <v>10</v>
      </c>
      <c r="P4481">
        <v>61</v>
      </c>
      <c r="Q4481">
        <v>7</v>
      </c>
      <c r="R4481">
        <v>6.4</v>
      </c>
      <c r="T4481">
        <v>8</v>
      </c>
      <c r="U4481" t="s">
        <v>47</v>
      </c>
      <c r="V4481" t="s">
        <v>298</v>
      </c>
      <c r="W4481" s="2">
        <v>3.8757760000000001</v>
      </c>
    </row>
    <row r="4482" spans="1:23" x14ac:dyDescent="0.25">
      <c r="A4482" s="1">
        <v>30245</v>
      </c>
      <c r="B4482" s="3">
        <v>21</v>
      </c>
      <c r="C4482" s="3">
        <v>10</v>
      </c>
      <c r="D4482" s="3">
        <v>1982</v>
      </c>
      <c r="E4482" s="2">
        <v>15.2</v>
      </c>
      <c r="F4482">
        <v>24.7</v>
      </c>
      <c r="G4482">
        <v>5.7</v>
      </c>
      <c r="H4482">
        <v>0</v>
      </c>
      <c r="I4482">
        <v>0</v>
      </c>
      <c r="J4482">
        <v>0</v>
      </c>
      <c r="K4482">
        <v>0</v>
      </c>
      <c r="L4482" t="str">
        <f t="shared" si="72"/>
        <v>0</v>
      </c>
      <c r="M4482" s="4">
        <v>7.4</v>
      </c>
      <c r="N4482">
        <v>56</v>
      </c>
      <c r="O4482">
        <v>9.3000000000000007</v>
      </c>
      <c r="P4482">
        <v>54</v>
      </c>
      <c r="Q4482">
        <v>5.9</v>
      </c>
      <c r="R4482">
        <v>8</v>
      </c>
      <c r="T4482">
        <v>10</v>
      </c>
      <c r="U4482" t="s">
        <v>32</v>
      </c>
      <c r="V4482" t="s">
        <v>262</v>
      </c>
      <c r="W4482" s="2">
        <v>1.6421049999999999</v>
      </c>
    </row>
    <row r="4483" spans="1:23" x14ac:dyDescent="0.25">
      <c r="A4483" s="1">
        <v>30246</v>
      </c>
      <c r="B4483" s="3">
        <v>22</v>
      </c>
      <c r="C4483" s="3">
        <v>10</v>
      </c>
      <c r="D4483" s="3">
        <v>1982</v>
      </c>
      <c r="E4483" s="2">
        <v>10.5</v>
      </c>
      <c r="F4483">
        <v>17</v>
      </c>
      <c r="G4483">
        <v>4</v>
      </c>
      <c r="H4483">
        <v>0</v>
      </c>
      <c r="I4483">
        <v>0</v>
      </c>
      <c r="J4483">
        <v>0</v>
      </c>
      <c r="K4483">
        <v>0</v>
      </c>
      <c r="L4483" t="str">
        <f t="shared" si="72"/>
        <v>0</v>
      </c>
      <c r="M4483" s="4">
        <v>7.8</v>
      </c>
      <c r="N4483">
        <v>59</v>
      </c>
      <c r="O4483">
        <v>8.5</v>
      </c>
      <c r="P4483">
        <v>54</v>
      </c>
      <c r="Q4483">
        <v>4.5999999999999996</v>
      </c>
      <c r="R4483">
        <v>12</v>
      </c>
      <c r="T4483">
        <v>15</v>
      </c>
      <c r="U4483" t="s">
        <v>64</v>
      </c>
      <c r="V4483" t="s">
        <v>275</v>
      </c>
      <c r="W4483" s="2">
        <v>5.538462</v>
      </c>
    </row>
    <row r="4484" spans="1:23" x14ac:dyDescent="0.25">
      <c r="A4484" s="1">
        <v>30247</v>
      </c>
      <c r="B4484" s="3">
        <v>23</v>
      </c>
      <c r="C4484" s="3">
        <v>10</v>
      </c>
      <c r="D4484" s="3">
        <v>1982</v>
      </c>
      <c r="E4484" s="2">
        <v>10.4</v>
      </c>
      <c r="F4484">
        <v>17.2</v>
      </c>
      <c r="G4484">
        <v>3.6</v>
      </c>
      <c r="H4484">
        <v>0</v>
      </c>
      <c r="I4484">
        <v>0</v>
      </c>
      <c r="J4484">
        <v>0</v>
      </c>
      <c r="K4484">
        <v>0</v>
      </c>
      <c r="L4484" t="str">
        <f t="shared" si="72"/>
        <v>0</v>
      </c>
      <c r="M4484" s="4">
        <v>11</v>
      </c>
      <c r="N4484">
        <v>82</v>
      </c>
      <c r="O4484">
        <v>6.4</v>
      </c>
      <c r="P4484">
        <v>42</v>
      </c>
      <c r="Q4484">
        <v>0.6</v>
      </c>
      <c r="R4484">
        <v>11.2</v>
      </c>
      <c r="T4484">
        <v>14</v>
      </c>
      <c r="U4484" t="s">
        <v>335</v>
      </c>
      <c r="V4484" t="s">
        <v>23</v>
      </c>
      <c r="W4484" s="2">
        <v>6</v>
      </c>
    </row>
    <row r="4485" spans="1:23" x14ac:dyDescent="0.25">
      <c r="A4485" s="1">
        <v>30248</v>
      </c>
      <c r="B4485" s="3">
        <v>24</v>
      </c>
      <c r="C4485" s="3">
        <v>10</v>
      </c>
      <c r="D4485" s="3">
        <v>1982</v>
      </c>
      <c r="E4485" s="2">
        <v>11.6</v>
      </c>
      <c r="F4485">
        <v>20.2</v>
      </c>
      <c r="G4485">
        <v>3</v>
      </c>
      <c r="H4485">
        <v>0</v>
      </c>
      <c r="I4485">
        <v>0</v>
      </c>
      <c r="J4485">
        <v>0</v>
      </c>
      <c r="K4485">
        <v>0</v>
      </c>
      <c r="L4485" t="str">
        <f t="shared" si="72"/>
        <v>0</v>
      </c>
      <c r="M4485" s="4">
        <v>12.2</v>
      </c>
      <c r="N4485">
        <v>91</v>
      </c>
      <c r="O4485">
        <v>7</v>
      </c>
      <c r="P4485">
        <v>45</v>
      </c>
      <c r="Q4485">
        <v>1.9</v>
      </c>
      <c r="R4485">
        <v>16.8</v>
      </c>
      <c r="T4485">
        <v>21</v>
      </c>
      <c r="U4485" t="s">
        <v>70</v>
      </c>
      <c r="V4485" t="s">
        <v>74</v>
      </c>
      <c r="W4485" s="2">
        <v>5.5813949999999997</v>
      </c>
    </row>
    <row r="4486" spans="1:23" x14ac:dyDescent="0.25">
      <c r="A4486" s="1">
        <v>30249</v>
      </c>
      <c r="B4486" s="3">
        <v>25</v>
      </c>
      <c r="C4486" s="3">
        <v>10</v>
      </c>
      <c r="D4486" s="3">
        <v>1982</v>
      </c>
      <c r="E4486" s="2">
        <v>15.7</v>
      </c>
      <c r="F4486">
        <v>26.3</v>
      </c>
      <c r="G4486">
        <v>5.0999999999999996</v>
      </c>
      <c r="H4486">
        <v>0</v>
      </c>
      <c r="I4486">
        <v>0</v>
      </c>
      <c r="J4486">
        <v>0</v>
      </c>
      <c r="K4486">
        <v>0</v>
      </c>
      <c r="L4486" t="str">
        <f t="shared" si="72"/>
        <v>0</v>
      </c>
      <c r="M4486" s="4">
        <v>11.6</v>
      </c>
      <c r="N4486">
        <v>86</v>
      </c>
      <c r="O4486">
        <v>8.1</v>
      </c>
      <c r="P4486">
        <v>43</v>
      </c>
      <c r="Q4486">
        <v>3.9</v>
      </c>
      <c r="R4486">
        <v>8.8000000000000007</v>
      </c>
      <c r="T4486">
        <v>11</v>
      </c>
      <c r="U4486" t="s">
        <v>334</v>
      </c>
      <c r="V4486" t="s">
        <v>124</v>
      </c>
      <c r="W4486" s="2">
        <v>2.150944</v>
      </c>
    </row>
    <row r="4487" spans="1:23" x14ac:dyDescent="0.25">
      <c r="A4487" s="1">
        <v>30250</v>
      </c>
      <c r="B4487" s="3">
        <v>26</v>
      </c>
      <c r="C4487" s="3">
        <v>10</v>
      </c>
      <c r="D4487" s="3">
        <v>1982</v>
      </c>
      <c r="E4487" s="2">
        <v>14.5</v>
      </c>
      <c r="F4487">
        <v>22</v>
      </c>
      <c r="G4487">
        <v>7</v>
      </c>
      <c r="H4487">
        <v>0</v>
      </c>
      <c r="I4487">
        <v>0</v>
      </c>
      <c r="J4487">
        <v>0</v>
      </c>
      <c r="K4487">
        <v>0</v>
      </c>
      <c r="L4487" t="str">
        <f t="shared" si="72"/>
        <v>0</v>
      </c>
      <c r="M4487" s="4">
        <v>12.3</v>
      </c>
      <c r="N4487">
        <v>91</v>
      </c>
      <c r="O4487">
        <v>5.6</v>
      </c>
      <c r="P4487">
        <v>32</v>
      </c>
      <c r="Q4487">
        <v>-1.2</v>
      </c>
      <c r="R4487">
        <v>7.2</v>
      </c>
      <c r="T4487">
        <v>9</v>
      </c>
      <c r="U4487" t="s">
        <v>250</v>
      </c>
      <c r="V4487" t="s">
        <v>301</v>
      </c>
      <c r="W4487" s="2">
        <v>0</v>
      </c>
    </row>
    <row r="4488" spans="1:23" x14ac:dyDescent="0.25">
      <c r="A4488" s="1">
        <v>30251</v>
      </c>
      <c r="B4488" s="3">
        <v>27</v>
      </c>
      <c r="C4488" s="3">
        <v>10</v>
      </c>
      <c r="D4488" s="3">
        <v>1982</v>
      </c>
      <c r="E4488" s="2">
        <v>14.85</v>
      </c>
      <c r="F4488">
        <v>25.4</v>
      </c>
      <c r="G4488">
        <v>4.3</v>
      </c>
      <c r="H4488">
        <v>0</v>
      </c>
      <c r="I4488">
        <v>0</v>
      </c>
      <c r="J4488">
        <v>0</v>
      </c>
      <c r="K4488">
        <v>0</v>
      </c>
      <c r="L4488" t="str">
        <f t="shared" si="72"/>
        <v>0</v>
      </c>
      <c r="M4488" s="4">
        <v>12.3</v>
      </c>
      <c r="N4488">
        <v>91</v>
      </c>
      <c r="O4488">
        <v>6.5</v>
      </c>
      <c r="P4488">
        <v>34</v>
      </c>
      <c r="Q4488">
        <v>0.9</v>
      </c>
      <c r="R4488">
        <v>8.8000000000000007</v>
      </c>
      <c r="T4488">
        <v>11</v>
      </c>
      <c r="U4488" t="s">
        <v>51</v>
      </c>
      <c r="V4488" t="s">
        <v>81</v>
      </c>
      <c r="W4488" s="2">
        <v>3.0710899999999999</v>
      </c>
    </row>
    <row r="4489" spans="1:23" x14ac:dyDescent="0.25">
      <c r="A4489" s="1">
        <v>30252</v>
      </c>
      <c r="B4489" s="3">
        <v>28</v>
      </c>
      <c r="C4489" s="3">
        <v>10</v>
      </c>
      <c r="D4489" s="3">
        <v>1982</v>
      </c>
      <c r="E4489" s="2">
        <v>17.649999999999999</v>
      </c>
      <c r="F4489">
        <v>22.5</v>
      </c>
      <c r="G4489">
        <v>12.8</v>
      </c>
      <c r="H4489">
        <v>0</v>
      </c>
      <c r="I4489">
        <v>0</v>
      </c>
      <c r="J4489">
        <v>0</v>
      </c>
      <c r="K4489">
        <v>0</v>
      </c>
      <c r="L4489" t="str">
        <f t="shared" ref="L4489:L4552" si="73">IF(G4489&gt;=0, "0", IF(G4489&gt;=-1.9, "1", IF(G4489&gt;=-3.9, "2", "3")))</f>
        <v>0</v>
      </c>
      <c r="M4489" s="4">
        <v>5.2</v>
      </c>
      <c r="N4489">
        <v>38</v>
      </c>
      <c r="O4489">
        <v>9.4</v>
      </c>
      <c r="P4489">
        <v>42</v>
      </c>
      <c r="Q4489">
        <v>6.1</v>
      </c>
      <c r="R4489">
        <v>12.8</v>
      </c>
      <c r="T4489">
        <v>16</v>
      </c>
      <c r="U4489" t="s">
        <v>116</v>
      </c>
      <c r="V4489" t="s">
        <v>124</v>
      </c>
      <c r="W4489" s="2">
        <v>0</v>
      </c>
    </row>
    <row r="4490" spans="1:23" x14ac:dyDescent="0.25">
      <c r="A4490" s="1">
        <v>30253</v>
      </c>
      <c r="B4490" s="3">
        <v>29</v>
      </c>
      <c r="C4490" s="3">
        <v>10</v>
      </c>
      <c r="D4490" s="3">
        <v>1982</v>
      </c>
      <c r="E4490" s="2">
        <v>18.149999999999999</v>
      </c>
      <c r="F4490">
        <v>25.2</v>
      </c>
      <c r="G4490">
        <v>11.1</v>
      </c>
      <c r="H4490">
        <v>0</v>
      </c>
      <c r="I4490">
        <v>0</v>
      </c>
      <c r="J4490">
        <v>0</v>
      </c>
      <c r="K4490">
        <v>0</v>
      </c>
      <c r="L4490" t="str">
        <f t="shared" si="73"/>
        <v>0</v>
      </c>
      <c r="M4490" s="4">
        <v>12.4</v>
      </c>
      <c r="N4490">
        <v>91</v>
      </c>
      <c r="O4490">
        <v>7.3</v>
      </c>
      <c r="P4490">
        <v>33</v>
      </c>
      <c r="Q4490">
        <v>2.5</v>
      </c>
      <c r="R4490">
        <v>17.600000000000001</v>
      </c>
      <c r="T4490">
        <v>22</v>
      </c>
      <c r="U4490" t="s">
        <v>172</v>
      </c>
      <c r="V4490" t="s">
        <v>93</v>
      </c>
      <c r="W4490" s="2">
        <v>0</v>
      </c>
    </row>
    <row r="4491" spans="1:23" x14ac:dyDescent="0.25">
      <c r="A4491" s="1">
        <v>30254</v>
      </c>
      <c r="B4491" s="3">
        <v>30</v>
      </c>
      <c r="C4491" s="3">
        <v>10</v>
      </c>
      <c r="D4491" s="3">
        <v>1982</v>
      </c>
      <c r="E4491" s="2">
        <v>17</v>
      </c>
      <c r="F4491">
        <v>25.8</v>
      </c>
      <c r="G4491">
        <v>8.1999999999999993</v>
      </c>
      <c r="H4491">
        <v>0</v>
      </c>
      <c r="I4491">
        <v>0</v>
      </c>
      <c r="J4491">
        <v>0</v>
      </c>
      <c r="K4491">
        <v>0</v>
      </c>
      <c r="L4491" t="str">
        <f t="shared" si="73"/>
        <v>0</v>
      </c>
      <c r="M4491" s="4">
        <v>12.4</v>
      </c>
      <c r="N4491">
        <v>91</v>
      </c>
      <c r="O4491">
        <v>8.4</v>
      </c>
      <c r="P4491">
        <v>37</v>
      </c>
      <c r="Q4491">
        <v>4.5</v>
      </c>
      <c r="R4491">
        <v>4.8</v>
      </c>
      <c r="T4491">
        <v>6</v>
      </c>
      <c r="U4491" t="s">
        <v>217</v>
      </c>
      <c r="V4491" t="s">
        <v>301</v>
      </c>
      <c r="W4491" s="2">
        <v>0</v>
      </c>
    </row>
    <row r="4492" spans="1:23" x14ac:dyDescent="0.25">
      <c r="A4492" s="1">
        <v>30255</v>
      </c>
      <c r="B4492" s="3">
        <v>31</v>
      </c>
      <c r="C4492" s="3">
        <v>10</v>
      </c>
      <c r="D4492" s="3">
        <v>1982</v>
      </c>
      <c r="E4492" s="2">
        <v>15.95</v>
      </c>
      <c r="F4492">
        <v>26.5</v>
      </c>
      <c r="G4492">
        <v>5.4</v>
      </c>
      <c r="H4492">
        <v>0</v>
      </c>
      <c r="I4492">
        <v>0</v>
      </c>
      <c r="J4492">
        <v>0</v>
      </c>
      <c r="K4492">
        <v>0</v>
      </c>
      <c r="L4492" t="str">
        <f t="shared" si="73"/>
        <v>0</v>
      </c>
      <c r="M4492" s="4">
        <v>10.5</v>
      </c>
      <c r="N4492">
        <v>77</v>
      </c>
      <c r="O4492">
        <v>10</v>
      </c>
      <c r="P4492">
        <v>43</v>
      </c>
      <c r="Q4492">
        <v>7</v>
      </c>
      <c r="R4492">
        <v>8.8000000000000007</v>
      </c>
      <c r="T4492">
        <v>11</v>
      </c>
      <c r="U4492" t="s">
        <v>202</v>
      </c>
      <c r="V4492" t="s">
        <v>301</v>
      </c>
      <c r="W4492" s="2">
        <v>1.8199050000000001</v>
      </c>
    </row>
    <row r="4493" spans="1:23" x14ac:dyDescent="0.25">
      <c r="A4493" s="1">
        <v>30256</v>
      </c>
      <c r="B4493" s="3">
        <v>1</v>
      </c>
      <c r="C4493" s="3">
        <v>11</v>
      </c>
      <c r="D4493" s="3">
        <v>1982</v>
      </c>
      <c r="E4493" s="2">
        <v>16.75</v>
      </c>
      <c r="F4493">
        <v>23.6</v>
      </c>
      <c r="G4493">
        <v>9.9</v>
      </c>
      <c r="H4493">
        <v>0.7</v>
      </c>
      <c r="I4493">
        <v>0</v>
      </c>
      <c r="J4493">
        <v>0</v>
      </c>
      <c r="K4493">
        <v>0</v>
      </c>
      <c r="L4493" t="str">
        <f t="shared" si="73"/>
        <v>0</v>
      </c>
      <c r="M4493" s="4">
        <v>8.4</v>
      </c>
      <c r="N4493">
        <v>61</v>
      </c>
      <c r="O4493">
        <v>10.199999999999999</v>
      </c>
      <c r="P4493">
        <v>56</v>
      </c>
      <c r="Q4493">
        <v>7.3</v>
      </c>
      <c r="R4493">
        <v>3.2</v>
      </c>
      <c r="T4493">
        <v>4</v>
      </c>
      <c r="U4493" t="s">
        <v>323</v>
      </c>
      <c r="V4493" t="s">
        <v>262</v>
      </c>
      <c r="W4493" s="2">
        <v>0</v>
      </c>
    </row>
    <row r="4494" spans="1:23" x14ac:dyDescent="0.25">
      <c r="A4494" s="1">
        <v>30257</v>
      </c>
      <c r="B4494" s="3">
        <v>2</v>
      </c>
      <c r="C4494" s="3">
        <v>11</v>
      </c>
      <c r="D4494" s="3">
        <v>1982</v>
      </c>
      <c r="E4494" s="2">
        <v>13.5</v>
      </c>
      <c r="F4494">
        <v>18</v>
      </c>
      <c r="G4494">
        <v>9</v>
      </c>
      <c r="H4494">
        <v>0.9</v>
      </c>
      <c r="I4494">
        <v>0</v>
      </c>
      <c r="J4494">
        <v>0</v>
      </c>
      <c r="K4494">
        <v>0</v>
      </c>
      <c r="L4494" t="str">
        <f t="shared" si="73"/>
        <v>0</v>
      </c>
      <c r="M4494" s="4">
        <v>6.5</v>
      </c>
      <c r="N4494">
        <v>47</v>
      </c>
      <c r="O4494">
        <v>10.9</v>
      </c>
      <c r="P4494">
        <v>75</v>
      </c>
      <c r="Q4494">
        <v>8.1999999999999993</v>
      </c>
      <c r="R4494">
        <v>4.8</v>
      </c>
      <c r="T4494">
        <v>6</v>
      </c>
      <c r="U4494" t="s">
        <v>113</v>
      </c>
      <c r="V4494" t="s">
        <v>303</v>
      </c>
      <c r="W4494" s="2">
        <v>0</v>
      </c>
    </row>
    <row r="4495" spans="1:23" x14ac:dyDescent="0.25">
      <c r="A4495" s="1">
        <v>30258</v>
      </c>
      <c r="B4495" s="3">
        <v>3</v>
      </c>
      <c r="C4495" s="3">
        <v>11</v>
      </c>
      <c r="D4495" s="3">
        <v>1982</v>
      </c>
      <c r="E4495" s="2">
        <v>15.65</v>
      </c>
      <c r="F4495">
        <v>22.8</v>
      </c>
      <c r="G4495">
        <v>8.5</v>
      </c>
      <c r="H4495">
        <v>0.4</v>
      </c>
      <c r="I4495">
        <v>0</v>
      </c>
      <c r="J4495">
        <v>0</v>
      </c>
      <c r="K4495">
        <v>0</v>
      </c>
      <c r="L4495" t="str">
        <f t="shared" si="73"/>
        <v>0</v>
      </c>
      <c r="M4495" s="4">
        <v>11.7</v>
      </c>
      <c r="N4495">
        <v>85</v>
      </c>
      <c r="O4495">
        <v>9.4</v>
      </c>
      <c r="P4495">
        <v>51</v>
      </c>
      <c r="Q4495">
        <v>6.1</v>
      </c>
      <c r="R4495">
        <v>6.4</v>
      </c>
      <c r="T4495">
        <v>8</v>
      </c>
      <c r="U4495" t="s">
        <v>340</v>
      </c>
      <c r="V4495" t="s">
        <v>301</v>
      </c>
      <c r="W4495" s="2">
        <v>0</v>
      </c>
    </row>
    <row r="4496" spans="1:23" x14ac:dyDescent="0.25">
      <c r="A4496" s="1">
        <v>30259</v>
      </c>
      <c r="B4496" s="3">
        <v>4</v>
      </c>
      <c r="C4496" s="3">
        <v>11</v>
      </c>
      <c r="D4496" s="3">
        <v>1982</v>
      </c>
      <c r="E4496" s="2">
        <v>16.149999999999999</v>
      </c>
      <c r="F4496">
        <v>21.3</v>
      </c>
      <c r="G4496">
        <v>11</v>
      </c>
      <c r="H4496">
        <v>0</v>
      </c>
      <c r="I4496">
        <v>0</v>
      </c>
      <c r="J4496">
        <v>0</v>
      </c>
      <c r="K4496">
        <v>0</v>
      </c>
      <c r="L4496" t="str">
        <f t="shared" si="73"/>
        <v>0</v>
      </c>
      <c r="M4496" s="4">
        <v>5.7</v>
      </c>
      <c r="N4496">
        <v>41</v>
      </c>
      <c r="O4496">
        <v>8.1999999999999993</v>
      </c>
      <c r="P4496">
        <v>47</v>
      </c>
      <c r="Q4496">
        <v>4.0999999999999996</v>
      </c>
      <c r="R4496">
        <v>14.4</v>
      </c>
      <c r="T4496">
        <v>18</v>
      </c>
      <c r="U4496" t="s">
        <v>168</v>
      </c>
      <c r="V4496" t="s">
        <v>74</v>
      </c>
      <c r="W4496" s="2">
        <v>0</v>
      </c>
    </row>
    <row r="4497" spans="1:23" x14ac:dyDescent="0.25">
      <c r="A4497" s="1">
        <v>30260</v>
      </c>
      <c r="B4497" s="3">
        <v>5</v>
      </c>
      <c r="C4497" s="3">
        <v>11</v>
      </c>
      <c r="D4497" s="3">
        <v>1982</v>
      </c>
      <c r="E4497" s="2">
        <v>14.55</v>
      </c>
      <c r="F4497">
        <v>22.5</v>
      </c>
      <c r="G4497">
        <v>6.6</v>
      </c>
      <c r="H4497">
        <v>0</v>
      </c>
      <c r="I4497">
        <v>0</v>
      </c>
      <c r="J4497">
        <v>0</v>
      </c>
      <c r="K4497">
        <v>0</v>
      </c>
      <c r="L4497" t="str">
        <f t="shared" si="73"/>
        <v>0</v>
      </c>
      <c r="M4497" s="4">
        <v>12.7</v>
      </c>
      <c r="N4497">
        <v>92</v>
      </c>
      <c r="O4497">
        <v>7.7</v>
      </c>
      <c r="P4497">
        <v>44</v>
      </c>
      <c r="Q4497">
        <v>3.2</v>
      </c>
      <c r="R4497">
        <v>7.2</v>
      </c>
      <c r="T4497">
        <v>9</v>
      </c>
      <c r="U4497" t="s">
        <v>355</v>
      </c>
      <c r="V4497" t="s">
        <v>158</v>
      </c>
      <c r="W4497" s="2">
        <v>0.60377380000000003</v>
      </c>
    </row>
    <row r="4498" spans="1:23" x14ac:dyDescent="0.25">
      <c r="A4498" s="1">
        <v>30261</v>
      </c>
      <c r="B4498" s="3">
        <v>6</v>
      </c>
      <c r="C4498" s="3">
        <v>11</v>
      </c>
      <c r="D4498" s="3">
        <v>1982</v>
      </c>
      <c r="E4498" s="2">
        <v>16</v>
      </c>
      <c r="F4498">
        <v>24.9</v>
      </c>
      <c r="G4498">
        <v>7.1</v>
      </c>
      <c r="H4498">
        <v>0</v>
      </c>
      <c r="I4498">
        <v>0</v>
      </c>
      <c r="J4498">
        <v>0</v>
      </c>
      <c r="K4498">
        <v>0</v>
      </c>
      <c r="L4498" t="str">
        <f t="shared" si="73"/>
        <v>0</v>
      </c>
      <c r="M4498" s="4">
        <v>12.8</v>
      </c>
      <c r="N4498">
        <v>92</v>
      </c>
      <c r="O4498">
        <v>8.4</v>
      </c>
      <c r="P4498">
        <v>38</v>
      </c>
      <c r="Q4498">
        <v>4.5</v>
      </c>
      <c r="R4498">
        <v>11.2</v>
      </c>
      <c r="T4498">
        <v>14</v>
      </c>
      <c r="U4498" t="s">
        <v>127</v>
      </c>
      <c r="V4498" t="s">
        <v>87</v>
      </c>
      <c r="W4498" s="2">
        <v>0</v>
      </c>
    </row>
    <row r="4499" spans="1:23" x14ac:dyDescent="0.25">
      <c r="A4499" s="1">
        <v>30262</v>
      </c>
      <c r="B4499" s="3">
        <v>7</v>
      </c>
      <c r="C4499" s="3">
        <v>11</v>
      </c>
      <c r="D4499" s="3">
        <v>1982</v>
      </c>
      <c r="E4499" s="2">
        <v>14</v>
      </c>
      <c r="F4499">
        <v>19</v>
      </c>
      <c r="G4499">
        <v>9</v>
      </c>
      <c r="H4499">
        <v>0</v>
      </c>
      <c r="I4499">
        <v>0</v>
      </c>
      <c r="J4499">
        <v>0</v>
      </c>
      <c r="K4499">
        <v>0</v>
      </c>
      <c r="L4499" t="str">
        <f t="shared" si="73"/>
        <v>0</v>
      </c>
      <c r="M4499" s="4">
        <v>9.5</v>
      </c>
      <c r="N4499">
        <v>68</v>
      </c>
      <c r="O4499">
        <v>9.6</v>
      </c>
      <c r="P4499">
        <v>57</v>
      </c>
      <c r="Q4499">
        <v>6.4</v>
      </c>
      <c r="R4499">
        <v>5.6</v>
      </c>
      <c r="T4499">
        <v>7</v>
      </c>
      <c r="U4499" t="s">
        <v>90</v>
      </c>
      <c r="V4499" t="s">
        <v>189</v>
      </c>
      <c r="W4499" s="2">
        <v>0</v>
      </c>
    </row>
    <row r="4500" spans="1:23" x14ac:dyDescent="0.25">
      <c r="A4500" s="1">
        <v>30263</v>
      </c>
      <c r="B4500" s="3">
        <v>8</v>
      </c>
      <c r="C4500" s="3">
        <v>11</v>
      </c>
      <c r="D4500" s="3">
        <v>1982</v>
      </c>
      <c r="E4500" s="2">
        <v>18.3</v>
      </c>
      <c r="F4500">
        <v>27.5</v>
      </c>
      <c r="G4500">
        <v>9.1</v>
      </c>
      <c r="H4500">
        <v>0</v>
      </c>
      <c r="I4500">
        <v>0</v>
      </c>
      <c r="J4500">
        <v>0</v>
      </c>
      <c r="K4500">
        <v>0</v>
      </c>
      <c r="L4500" t="str">
        <f t="shared" si="73"/>
        <v>0</v>
      </c>
      <c r="M4500" s="4">
        <v>10</v>
      </c>
      <c r="N4500">
        <v>72</v>
      </c>
      <c r="O4500">
        <v>9.3000000000000007</v>
      </c>
      <c r="P4500">
        <v>36</v>
      </c>
      <c r="Q4500">
        <v>5.9</v>
      </c>
      <c r="R4500">
        <v>20</v>
      </c>
      <c r="T4500">
        <v>25</v>
      </c>
      <c r="U4500" t="s">
        <v>21</v>
      </c>
      <c r="V4500" t="s">
        <v>243</v>
      </c>
      <c r="W4500" s="2">
        <v>0</v>
      </c>
    </row>
    <row r="4501" spans="1:23" x14ac:dyDescent="0.25">
      <c r="A4501" s="1">
        <v>30264</v>
      </c>
      <c r="B4501" s="3">
        <v>9</v>
      </c>
      <c r="C4501" s="3">
        <v>11</v>
      </c>
      <c r="D4501" s="3">
        <v>1982</v>
      </c>
      <c r="E4501" s="2">
        <v>15.7</v>
      </c>
      <c r="F4501">
        <v>23.4</v>
      </c>
      <c r="G4501">
        <v>8</v>
      </c>
      <c r="H4501">
        <v>0</v>
      </c>
      <c r="I4501">
        <v>0</v>
      </c>
      <c r="J4501">
        <v>0</v>
      </c>
      <c r="K4501">
        <v>0</v>
      </c>
      <c r="L4501" t="str">
        <f t="shared" si="73"/>
        <v>0</v>
      </c>
      <c r="M4501" s="4">
        <v>4.4000000000000004</v>
      </c>
      <c r="N4501">
        <v>31</v>
      </c>
      <c r="O4501">
        <v>8.5</v>
      </c>
      <c r="P4501">
        <v>42</v>
      </c>
      <c r="Q4501">
        <v>4.5999999999999996</v>
      </c>
      <c r="R4501">
        <v>8.8000000000000007</v>
      </c>
      <c r="T4501">
        <v>11</v>
      </c>
      <c r="U4501" t="s">
        <v>339</v>
      </c>
      <c r="V4501" t="s">
        <v>240</v>
      </c>
      <c r="W4501" s="2">
        <v>0</v>
      </c>
    </row>
    <row r="4502" spans="1:23" x14ac:dyDescent="0.25">
      <c r="A4502" s="1">
        <v>30265</v>
      </c>
      <c r="B4502" s="3">
        <v>10</v>
      </c>
      <c r="C4502" s="3">
        <v>11</v>
      </c>
      <c r="D4502" s="3">
        <v>1982</v>
      </c>
      <c r="E4502" s="2">
        <v>12.55</v>
      </c>
      <c r="F4502">
        <v>17.7</v>
      </c>
      <c r="G4502">
        <v>7.4</v>
      </c>
      <c r="H4502">
        <v>0</v>
      </c>
      <c r="I4502">
        <v>0</v>
      </c>
      <c r="J4502">
        <v>0</v>
      </c>
      <c r="K4502">
        <v>0</v>
      </c>
      <c r="L4502" t="str">
        <f t="shared" si="73"/>
        <v>0</v>
      </c>
      <c r="M4502" s="4">
        <v>11.9</v>
      </c>
      <c r="N4502">
        <v>85</v>
      </c>
      <c r="O4502">
        <v>5.6</v>
      </c>
      <c r="P4502">
        <v>36</v>
      </c>
      <c r="Q4502">
        <v>-1.2</v>
      </c>
      <c r="R4502">
        <v>19.2</v>
      </c>
      <c r="T4502">
        <v>24</v>
      </c>
      <c r="U4502" t="s">
        <v>142</v>
      </c>
      <c r="V4502" t="s">
        <v>251</v>
      </c>
      <c r="W4502" s="2">
        <v>0</v>
      </c>
    </row>
    <row r="4503" spans="1:23" x14ac:dyDescent="0.25">
      <c r="A4503" s="1">
        <v>30266</v>
      </c>
      <c r="B4503" s="3">
        <v>11</v>
      </c>
      <c r="C4503" s="3">
        <v>11</v>
      </c>
      <c r="D4503" s="3">
        <v>1982</v>
      </c>
      <c r="E4503" s="2">
        <v>12.8</v>
      </c>
      <c r="F4503">
        <v>20.5</v>
      </c>
      <c r="G4503">
        <v>5.0999999999999996</v>
      </c>
      <c r="H4503">
        <v>0</v>
      </c>
      <c r="I4503">
        <v>0</v>
      </c>
      <c r="J4503">
        <v>0</v>
      </c>
      <c r="K4503">
        <v>0</v>
      </c>
      <c r="L4503" t="str">
        <f t="shared" si="73"/>
        <v>0</v>
      </c>
      <c r="M4503" s="4">
        <v>12.3</v>
      </c>
      <c r="N4503">
        <v>87</v>
      </c>
      <c r="O4503">
        <v>6.8</v>
      </c>
      <c r="P4503">
        <v>42</v>
      </c>
      <c r="Q4503">
        <v>1.5</v>
      </c>
      <c r="R4503">
        <v>8</v>
      </c>
      <c r="T4503">
        <v>10</v>
      </c>
      <c r="U4503" t="s">
        <v>57</v>
      </c>
      <c r="V4503" t="s">
        <v>124</v>
      </c>
      <c r="W4503" s="2">
        <v>2.961039</v>
      </c>
    </row>
    <row r="4504" spans="1:23" x14ac:dyDescent="0.25">
      <c r="A4504" s="1">
        <v>30267</v>
      </c>
      <c r="B4504" s="3">
        <v>12</v>
      </c>
      <c r="C4504" s="3">
        <v>11</v>
      </c>
      <c r="D4504" s="3">
        <v>1982</v>
      </c>
      <c r="E4504" s="2">
        <v>13.7</v>
      </c>
      <c r="F4504">
        <v>24.2</v>
      </c>
      <c r="G4504">
        <v>3.2</v>
      </c>
      <c r="H4504">
        <v>0</v>
      </c>
      <c r="I4504">
        <v>0</v>
      </c>
      <c r="J4504">
        <v>0</v>
      </c>
      <c r="K4504">
        <v>0</v>
      </c>
      <c r="L4504" t="str">
        <f t="shared" si="73"/>
        <v>0</v>
      </c>
      <c r="M4504" s="4">
        <v>12.4</v>
      </c>
      <c r="N4504">
        <v>88</v>
      </c>
      <c r="O4504">
        <v>9.3000000000000007</v>
      </c>
      <c r="P4504">
        <v>50</v>
      </c>
      <c r="Q4504">
        <v>5.9</v>
      </c>
      <c r="R4504">
        <v>3.2</v>
      </c>
      <c r="T4504">
        <v>4</v>
      </c>
      <c r="U4504" t="s">
        <v>354</v>
      </c>
      <c r="V4504" t="s">
        <v>114</v>
      </c>
      <c r="W4504" s="2">
        <v>4.3428570000000004</v>
      </c>
    </row>
    <row r="4505" spans="1:23" x14ac:dyDescent="0.25">
      <c r="A4505" s="1">
        <v>30268</v>
      </c>
      <c r="B4505" s="3">
        <v>13</v>
      </c>
      <c r="C4505" s="3">
        <v>11</v>
      </c>
      <c r="D4505" s="3">
        <v>1982</v>
      </c>
      <c r="E4505" s="2">
        <v>19</v>
      </c>
      <c r="F4505">
        <v>26.9</v>
      </c>
      <c r="G4505">
        <v>11.1</v>
      </c>
      <c r="H4505">
        <v>0</v>
      </c>
      <c r="I4505">
        <v>0</v>
      </c>
      <c r="J4505">
        <v>0</v>
      </c>
      <c r="K4505">
        <v>0</v>
      </c>
      <c r="L4505" t="str">
        <f t="shared" si="73"/>
        <v>0</v>
      </c>
      <c r="M4505" s="4">
        <v>12.1</v>
      </c>
      <c r="N4505">
        <v>86</v>
      </c>
      <c r="O4505">
        <v>10.6</v>
      </c>
      <c r="P4505">
        <v>50</v>
      </c>
      <c r="Q4505">
        <v>7.8</v>
      </c>
      <c r="R4505">
        <v>3.2</v>
      </c>
      <c r="T4505">
        <v>4</v>
      </c>
      <c r="U4505" t="s">
        <v>53</v>
      </c>
      <c r="V4505" t="s">
        <v>81</v>
      </c>
      <c r="W4505" s="2">
        <v>0</v>
      </c>
    </row>
    <row r="4506" spans="1:23" x14ac:dyDescent="0.25">
      <c r="A4506" s="1">
        <v>30269</v>
      </c>
      <c r="B4506" s="3">
        <v>14</v>
      </c>
      <c r="C4506" s="3">
        <v>11</v>
      </c>
      <c r="D4506" s="3">
        <v>1982</v>
      </c>
      <c r="E4506" s="2">
        <v>17.3</v>
      </c>
      <c r="F4506">
        <v>25.4</v>
      </c>
      <c r="G4506">
        <v>9.1999999999999993</v>
      </c>
      <c r="H4506">
        <v>0</v>
      </c>
      <c r="I4506">
        <v>0</v>
      </c>
      <c r="J4506">
        <v>0</v>
      </c>
      <c r="K4506">
        <v>0</v>
      </c>
      <c r="L4506" t="str">
        <f t="shared" si="73"/>
        <v>0</v>
      </c>
      <c r="M4506" s="4">
        <v>12.1</v>
      </c>
      <c r="N4506">
        <v>85</v>
      </c>
      <c r="O4506">
        <v>9.8000000000000007</v>
      </c>
      <c r="P4506">
        <v>42</v>
      </c>
      <c r="Q4506">
        <v>6.7</v>
      </c>
      <c r="R4506">
        <v>1.6</v>
      </c>
      <c r="T4506">
        <v>2</v>
      </c>
      <c r="U4506" t="s">
        <v>53</v>
      </c>
      <c r="V4506" t="s">
        <v>162</v>
      </c>
      <c r="W4506" s="2">
        <v>0</v>
      </c>
    </row>
    <row r="4507" spans="1:23" x14ac:dyDescent="0.25">
      <c r="A4507" s="1">
        <v>30270</v>
      </c>
      <c r="B4507" s="3">
        <v>15</v>
      </c>
      <c r="C4507" s="3">
        <v>11</v>
      </c>
      <c r="D4507" s="3">
        <v>1982</v>
      </c>
      <c r="E4507" s="2">
        <v>20</v>
      </c>
      <c r="F4507">
        <v>28.2</v>
      </c>
      <c r="G4507">
        <v>11.8</v>
      </c>
      <c r="H4507">
        <v>0</v>
      </c>
      <c r="I4507">
        <v>0</v>
      </c>
      <c r="J4507">
        <v>0</v>
      </c>
      <c r="K4507">
        <v>0</v>
      </c>
      <c r="L4507" t="str">
        <f t="shared" si="73"/>
        <v>0</v>
      </c>
      <c r="M4507" s="4">
        <v>8.8000000000000007</v>
      </c>
      <c r="N4507">
        <v>62</v>
      </c>
      <c r="O4507">
        <v>11.6</v>
      </c>
      <c r="P4507">
        <v>43</v>
      </c>
      <c r="Q4507">
        <v>9.1999999999999993</v>
      </c>
      <c r="R4507">
        <v>7.2</v>
      </c>
      <c r="T4507">
        <v>9</v>
      </c>
      <c r="U4507" t="s">
        <v>110</v>
      </c>
      <c r="V4507" t="s">
        <v>74</v>
      </c>
      <c r="W4507" s="2">
        <v>0</v>
      </c>
    </row>
    <row r="4508" spans="1:23" x14ac:dyDescent="0.25">
      <c r="A4508" s="1">
        <v>30271</v>
      </c>
      <c r="B4508" s="3">
        <v>16</v>
      </c>
      <c r="C4508" s="3">
        <v>11</v>
      </c>
      <c r="D4508" s="3">
        <v>1982</v>
      </c>
      <c r="E4508" s="2">
        <v>24.45</v>
      </c>
      <c r="F4508">
        <v>30.5</v>
      </c>
      <c r="G4508">
        <v>18.399999999999999</v>
      </c>
      <c r="H4508">
        <v>0</v>
      </c>
      <c r="I4508">
        <v>0</v>
      </c>
      <c r="J4508">
        <v>0</v>
      </c>
      <c r="K4508">
        <v>0</v>
      </c>
      <c r="L4508" t="str">
        <f t="shared" si="73"/>
        <v>0</v>
      </c>
      <c r="M4508" s="4">
        <v>7.4</v>
      </c>
      <c r="N4508">
        <v>52</v>
      </c>
      <c r="O4508">
        <v>14.4</v>
      </c>
      <c r="P4508">
        <v>44</v>
      </c>
      <c r="Q4508">
        <v>12.4</v>
      </c>
      <c r="R4508">
        <v>9.6</v>
      </c>
      <c r="T4508">
        <v>12</v>
      </c>
      <c r="U4508" t="s">
        <v>318</v>
      </c>
      <c r="V4508" t="s">
        <v>26</v>
      </c>
      <c r="W4508" s="2">
        <v>0</v>
      </c>
    </row>
    <row r="4509" spans="1:23" x14ac:dyDescent="0.25">
      <c r="A4509" s="1">
        <v>30272</v>
      </c>
      <c r="B4509" s="3">
        <v>17</v>
      </c>
      <c r="C4509" s="3">
        <v>11</v>
      </c>
      <c r="D4509" s="3">
        <v>1982</v>
      </c>
      <c r="E4509" s="2">
        <v>23.75</v>
      </c>
      <c r="F4509">
        <v>30.6</v>
      </c>
      <c r="G4509">
        <v>16.899999999999999</v>
      </c>
      <c r="H4509">
        <v>0</v>
      </c>
      <c r="I4509">
        <v>0</v>
      </c>
      <c r="J4509">
        <v>0</v>
      </c>
      <c r="K4509">
        <v>0</v>
      </c>
      <c r="L4509" t="str">
        <f t="shared" si="73"/>
        <v>0</v>
      </c>
      <c r="M4509" s="4">
        <v>8.1999999999999993</v>
      </c>
      <c r="N4509">
        <v>57</v>
      </c>
      <c r="O4509">
        <v>11.3</v>
      </c>
      <c r="P4509">
        <v>38</v>
      </c>
      <c r="Q4509">
        <v>8.8000000000000007</v>
      </c>
      <c r="R4509">
        <v>7.2</v>
      </c>
      <c r="T4509">
        <v>9</v>
      </c>
      <c r="U4509" t="s">
        <v>187</v>
      </c>
      <c r="V4509" t="s">
        <v>87</v>
      </c>
      <c r="W4509" s="2">
        <v>0</v>
      </c>
    </row>
    <row r="4510" spans="1:23" x14ac:dyDescent="0.25">
      <c r="A4510" s="1">
        <v>30273</v>
      </c>
      <c r="B4510" s="3">
        <v>18</v>
      </c>
      <c r="C4510" s="3">
        <v>11</v>
      </c>
      <c r="D4510" s="3">
        <v>1982</v>
      </c>
      <c r="E4510" s="2">
        <v>16.55</v>
      </c>
      <c r="F4510">
        <v>24.1</v>
      </c>
      <c r="G4510">
        <v>9</v>
      </c>
      <c r="H4510">
        <v>0</v>
      </c>
      <c r="I4510">
        <v>0</v>
      </c>
      <c r="J4510">
        <v>0</v>
      </c>
      <c r="K4510">
        <v>0</v>
      </c>
      <c r="L4510" t="str">
        <f t="shared" si="73"/>
        <v>0</v>
      </c>
      <c r="M4510" s="4">
        <v>11.9</v>
      </c>
      <c r="N4510">
        <v>83</v>
      </c>
      <c r="O4510">
        <v>8.5</v>
      </c>
      <c r="P4510">
        <v>38</v>
      </c>
      <c r="Q4510">
        <v>4.5999999999999996</v>
      </c>
      <c r="R4510">
        <v>15.2</v>
      </c>
      <c r="T4510">
        <v>19</v>
      </c>
      <c r="U4510" t="s">
        <v>53</v>
      </c>
      <c r="V4510" t="s">
        <v>251</v>
      </c>
      <c r="W4510" s="2">
        <v>0</v>
      </c>
    </row>
    <row r="4511" spans="1:23" x14ac:dyDescent="0.25">
      <c r="A4511" s="1">
        <v>30274</v>
      </c>
      <c r="B4511" s="3">
        <v>19</v>
      </c>
      <c r="C4511" s="3">
        <v>11</v>
      </c>
      <c r="D4511" s="3">
        <v>1982</v>
      </c>
      <c r="E4511" s="2">
        <v>17.05</v>
      </c>
      <c r="F4511">
        <v>23</v>
      </c>
      <c r="G4511">
        <v>11.1</v>
      </c>
      <c r="H4511">
        <v>0</v>
      </c>
      <c r="I4511">
        <v>0</v>
      </c>
      <c r="J4511">
        <v>0</v>
      </c>
      <c r="K4511">
        <v>0</v>
      </c>
      <c r="L4511" t="str">
        <f t="shared" si="73"/>
        <v>0</v>
      </c>
      <c r="M4511" s="4">
        <v>10</v>
      </c>
      <c r="N4511">
        <v>70</v>
      </c>
      <c r="O4511">
        <v>8</v>
      </c>
      <c r="P4511">
        <v>38</v>
      </c>
      <c r="Q4511">
        <v>3.8</v>
      </c>
      <c r="R4511">
        <v>9.6</v>
      </c>
      <c r="T4511">
        <v>12</v>
      </c>
      <c r="U4511" t="s">
        <v>327</v>
      </c>
      <c r="V4511" t="s">
        <v>56</v>
      </c>
      <c r="W4511" s="2">
        <v>0</v>
      </c>
    </row>
    <row r="4512" spans="1:23" x14ac:dyDescent="0.25">
      <c r="A4512" s="1">
        <v>30275</v>
      </c>
      <c r="B4512" s="3">
        <v>20</v>
      </c>
      <c r="C4512" s="3">
        <v>11</v>
      </c>
      <c r="D4512" s="3">
        <v>1982</v>
      </c>
      <c r="E4512" s="2">
        <v>15.15</v>
      </c>
      <c r="F4512">
        <v>22.4</v>
      </c>
      <c r="G4512">
        <v>7.9</v>
      </c>
      <c r="H4512">
        <v>0</v>
      </c>
      <c r="I4512">
        <v>0</v>
      </c>
      <c r="J4512">
        <v>0</v>
      </c>
      <c r="K4512">
        <v>0</v>
      </c>
      <c r="L4512" t="str">
        <f t="shared" si="73"/>
        <v>0</v>
      </c>
      <c r="M4512" s="4">
        <v>12.4</v>
      </c>
      <c r="N4512">
        <v>86</v>
      </c>
      <c r="O4512">
        <v>9.1</v>
      </c>
      <c r="P4512">
        <v>50</v>
      </c>
      <c r="Q4512">
        <v>5.6</v>
      </c>
      <c r="R4512">
        <v>5.6</v>
      </c>
      <c r="T4512">
        <v>7</v>
      </c>
      <c r="U4512" t="s">
        <v>260</v>
      </c>
      <c r="V4512" t="s">
        <v>158</v>
      </c>
      <c r="W4512" s="2">
        <v>0</v>
      </c>
    </row>
    <row r="4513" spans="1:23" x14ac:dyDescent="0.25">
      <c r="A4513" s="1">
        <v>30276</v>
      </c>
      <c r="B4513" s="3">
        <v>21</v>
      </c>
      <c r="C4513" s="3">
        <v>11</v>
      </c>
      <c r="D4513" s="3">
        <v>1982</v>
      </c>
      <c r="E4513" s="2">
        <v>16.7</v>
      </c>
      <c r="F4513">
        <v>25.5</v>
      </c>
      <c r="G4513">
        <v>7.9</v>
      </c>
      <c r="H4513">
        <v>0</v>
      </c>
      <c r="I4513">
        <v>0</v>
      </c>
      <c r="J4513">
        <v>0</v>
      </c>
      <c r="K4513">
        <v>0</v>
      </c>
      <c r="L4513" t="str">
        <f t="shared" si="73"/>
        <v>0</v>
      </c>
      <c r="M4513" s="4">
        <v>9.4</v>
      </c>
      <c r="N4513">
        <v>65</v>
      </c>
      <c r="O4513">
        <v>10</v>
      </c>
      <c r="P4513">
        <v>43</v>
      </c>
      <c r="Q4513">
        <v>7</v>
      </c>
      <c r="R4513">
        <v>3.2</v>
      </c>
      <c r="T4513">
        <v>4</v>
      </c>
      <c r="U4513" t="s">
        <v>241</v>
      </c>
      <c r="V4513" t="s">
        <v>206</v>
      </c>
      <c r="W4513" s="2">
        <v>0</v>
      </c>
    </row>
    <row r="4514" spans="1:23" x14ac:dyDescent="0.25">
      <c r="A4514" s="1">
        <v>30277</v>
      </c>
      <c r="B4514" s="3">
        <v>22</v>
      </c>
      <c r="C4514" s="3">
        <v>11</v>
      </c>
      <c r="D4514" s="3">
        <v>1982</v>
      </c>
      <c r="E4514" s="2">
        <v>17.45</v>
      </c>
      <c r="F4514">
        <v>28.4</v>
      </c>
      <c r="G4514">
        <v>6.5</v>
      </c>
      <c r="H4514">
        <v>0</v>
      </c>
      <c r="I4514">
        <v>0</v>
      </c>
      <c r="J4514">
        <v>0</v>
      </c>
      <c r="K4514">
        <v>0</v>
      </c>
      <c r="L4514" t="str">
        <f t="shared" si="73"/>
        <v>0</v>
      </c>
      <c r="M4514" s="4">
        <v>12.6</v>
      </c>
      <c r="N4514">
        <v>87</v>
      </c>
      <c r="O4514">
        <v>10</v>
      </c>
      <c r="P4514">
        <v>39</v>
      </c>
      <c r="Q4514">
        <v>7</v>
      </c>
      <c r="R4514">
        <v>3.2</v>
      </c>
      <c r="T4514">
        <v>4</v>
      </c>
      <c r="U4514" t="s">
        <v>330</v>
      </c>
      <c r="V4514" t="s">
        <v>81</v>
      </c>
      <c r="W4514" s="2">
        <v>0.54794520000000002</v>
      </c>
    </row>
    <row r="4515" spans="1:23" x14ac:dyDescent="0.25">
      <c r="A4515" s="1">
        <v>30278</v>
      </c>
      <c r="B4515" s="3">
        <v>23</v>
      </c>
      <c r="C4515" s="3">
        <v>11</v>
      </c>
      <c r="D4515" s="3">
        <v>1982</v>
      </c>
      <c r="E4515" s="2">
        <v>22.3</v>
      </c>
      <c r="F4515">
        <v>32</v>
      </c>
      <c r="G4515">
        <v>12.6</v>
      </c>
      <c r="H4515">
        <v>0</v>
      </c>
      <c r="I4515">
        <v>0</v>
      </c>
      <c r="J4515">
        <v>0</v>
      </c>
      <c r="K4515">
        <v>0</v>
      </c>
      <c r="L4515" t="str">
        <f t="shared" si="73"/>
        <v>0</v>
      </c>
      <c r="M4515" s="4">
        <v>12.7</v>
      </c>
      <c r="N4515">
        <v>88</v>
      </c>
      <c r="O4515">
        <v>14.5</v>
      </c>
      <c r="P4515">
        <v>52</v>
      </c>
      <c r="Q4515">
        <v>12.5</v>
      </c>
      <c r="R4515">
        <v>3.2</v>
      </c>
      <c r="T4515">
        <v>4</v>
      </c>
      <c r="U4515" t="s">
        <v>346</v>
      </c>
      <c r="V4515" t="s">
        <v>87</v>
      </c>
      <c r="W4515" s="2">
        <v>0</v>
      </c>
    </row>
    <row r="4516" spans="1:23" x14ac:dyDescent="0.25">
      <c r="A4516" s="1">
        <v>30279</v>
      </c>
      <c r="B4516" s="3">
        <v>24</v>
      </c>
      <c r="C4516" s="3">
        <v>11</v>
      </c>
      <c r="D4516" s="3">
        <v>1982</v>
      </c>
      <c r="E4516" s="2">
        <v>21.1</v>
      </c>
      <c r="F4516">
        <v>31.9</v>
      </c>
      <c r="G4516">
        <v>10.3</v>
      </c>
      <c r="H4516">
        <v>0</v>
      </c>
      <c r="I4516">
        <v>0</v>
      </c>
      <c r="J4516">
        <v>0</v>
      </c>
      <c r="K4516">
        <v>0</v>
      </c>
      <c r="L4516" t="str">
        <f t="shared" si="73"/>
        <v>0</v>
      </c>
      <c r="M4516" s="4">
        <v>12.7</v>
      </c>
      <c r="N4516">
        <v>88</v>
      </c>
      <c r="O4516">
        <v>10.7</v>
      </c>
      <c r="P4516">
        <v>40</v>
      </c>
      <c r="Q4516">
        <v>8</v>
      </c>
      <c r="R4516">
        <v>3.2</v>
      </c>
      <c r="T4516">
        <v>4</v>
      </c>
      <c r="U4516" t="s">
        <v>69</v>
      </c>
      <c r="V4516" t="s">
        <v>166</v>
      </c>
      <c r="W4516" s="2">
        <v>0</v>
      </c>
    </row>
    <row r="4517" spans="1:23" x14ac:dyDescent="0.25">
      <c r="A4517" s="1">
        <v>30280</v>
      </c>
      <c r="B4517" s="3">
        <v>25</v>
      </c>
      <c r="C4517" s="3">
        <v>11</v>
      </c>
      <c r="D4517" s="3">
        <v>1982</v>
      </c>
      <c r="E4517" s="2">
        <v>23.15</v>
      </c>
      <c r="F4517">
        <v>30.4</v>
      </c>
      <c r="G4517">
        <v>15.9</v>
      </c>
      <c r="H4517">
        <v>0</v>
      </c>
      <c r="I4517">
        <v>0</v>
      </c>
      <c r="J4517">
        <v>0</v>
      </c>
      <c r="K4517">
        <v>0</v>
      </c>
      <c r="L4517" t="str">
        <f t="shared" si="73"/>
        <v>0</v>
      </c>
      <c r="M4517" s="4">
        <v>11.6</v>
      </c>
      <c r="N4517">
        <v>80</v>
      </c>
      <c r="O4517">
        <v>8.6</v>
      </c>
      <c r="P4517">
        <v>29</v>
      </c>
      <c r="Q4517">
        <v>4.8</v>
      </c>
      <c r="R4517">
        <v>8.8000000000000007</v>
      </c>
      <c r="T4517">
        <v>11</v>
      </c>
      <c r="U4517" t="s">
        <v>76</v>
      </c>
      <c r="V4517" t="s">
        <v>283</v>
      </c>
      <c r="W4517" s="2">
        <v>0</v>
      </c>
    </row>
    <row r="4518" spans="1:23" x14ac:dyDescent="0.25">
      <c r="A4518" s="1">
        <v>30281</v>
      </c>
      <c r="B4518" s="3">
        <v>26</v>
      </c>
      <c r="C4518" s="3">
        <v>11</v>
      </c>
      <c r="D4518" s="3">
        <v>1982</v>
      </c>
      <c r="E4518" s="2">
        <v>19.649999999999999</v>
      </c>
      <c r="F4518">
        <v>25.2</v>
      </c>
      <c r="G4518">
        <v>14.1</v>
      </c>
      <c r="H4518">
        <v>0</v>
      </c>
      <c r="I4518">
        <v>0</v>
      </c>
      <c r="J4518">
        <v>0</v>
      </c>
      <c r="K4518">
        <v>0</v>
      </c>
      <c r="L4518" t="str">
        <f t="shared" si="73"/>
        <v>0</v>
      </c>
      <c r="M4518" s="4">
        <v>0.4</v>
      </c>
      <c r="N4518">
        <v>3</v>
      </c>
      <c r="O4518">
        <v>9.8000000000000007</v>
      </c>
      <c r="P4518">
        <v>43</v>
      </c>
      <c r="Q4518">
        <v>6.7</v>
      </c>
      <c r="R4518">
        <v>5.6</v>
      </c>
      <c r="T4518">
        <v>7</v>
      </c>
      <c r="U4518" t="s">
        <v>30</v>
      </c>
      <c r="V4518" t="s">
        <v>242</v>
      </c>
      <c r="W4518" s="2">
        <v>0</v>
      </c>
    </row>
    <row r="4519" spans="1:23" x14ac:dyDescent="0.25">
      <c r="A4519" s="1">
        <v>30282</v>
      </c>
      <c r="B4519" s="3">
        <v>27</v>
      </c>
      <c r="C4519" s="3">
        <v>11</v>
      </c>
      <c r="D4519" s="3">
        <v>1982</v>
      </c>
      <c r="E4519" s="2">
        <v>17.95</v>
      </c>
      <c r="F4519">
        <v>24.8</v>
      </c>
      <c r="G4519">
        <v>11.1</v>
      </c>
      <c r="H4519">
        <v>0</v>
      </c>
      <c r="I4519">
        <v>0</v>
      </c>
      <c r="J4519">
        <v>0</v>
      </c>
      <c r="K4519">
        <v>0</v>
      </c>
      <c r="L4519" t="str">
        <f t="shared" si="73"/>
        <v>0</v>
      </c>
      <c r="M4519" s="4">
        <v>2.9</v>
      </c>
      <c r="N4519">
        <v>20</v>
      </c>
      <c r="O4519">
        <v>12.4</v>
      </c>
      <c r="P4519">
        <v>44</v>
      </c>
      <c r="Q4519">
        <v>10.1</v>
      </c>
      <c r="R4519">
        <v>7.2</v>
      </c>
      <c r="T4519">
        <v>9</v>
      </c>
      <c r="U4519" t="s">
        <v>47</v>
      </c>
      <c r="V4519" t="s">
        <v>239</v>
      </c>
      <c r="W4519" s="2">
        <v>0</v>
      </c>
    </row>
    <row r="4520" spans="1:23" x14ac:dyDescent="0.25">
      <c r="A4520" s="1">
        <v>30283</v>
      </c>
      <c r="B4520" s="3">
        <v>28</v>
      </c>
      <c r="C4520" s="3">
        <v>11</v>
      </c>
      <c r="D4520" s="3">
        <v>1982</v>
      </c>
      <c r="E4520" s="2">
        <v>15.35</v>
      </c>
      <c r="F4520">
        <v>23</v>
      </c>
      <c r="G4520">
        <v>7.7</v>
      </c>
      <c r="H4520">
        <v>0</v>
      </c>
      <c r="I4520">
        <v>0</v>
      </c>
      <c r="J4520">
        <v>0</v>
      </c>
      <c r="K4520">
        <v>0</v>
      </c>
      <c r="L4520" t="str">
        <f t="shared" si="73"/>
        <v>0</v>
      </c>
      <c r="M4520" s="4">
        <v>5.6</v>
      </c>
      <c r="N4520">
        <v>38</v>
      </c>
      <c r="O4520">
        <v>9.6</v>
      </c>
      <c r="P4520">
        <v>48</v>
      </c>
      <c r="Q4520">
        <v>6.4</v>
      </c>
      <c r="R4520">
        <v>4.8</v>
      </c>
      <c r="T4520">
        <v>6</v>
      </c>
      <c r="U4520" t="s">
        <v>115</v>
      </c>
      <c r="V4520" t="s">
        <v>279</v>
      </c>
      <c r="W4520" s="2">
        <v>0</v>
      </c>
    </row>
    <row r="4521" spans="1:23" x14ac:dyDescent="0.25">
      <c r="A4521" s="1">
        <v>30284</v>
      </c>
      <c r="B4521" s="3">
        <v>29</v>
      </c>
      <c r="C4521" s="3">
        <v>11</v>
      </c>
      <c r="D4521" s="3">
        <v>1982</v>
      </c>
      <c r="E4521" s="2">
        <v>15.45</v>
      </c>
      <c r="F4521">
        <v>19.100000000000001</v>
      </c>
      <c r="G4521">
        <v>11.8</v>
      </c>
      <c r="H4521">
        <v>0</v>
      </c>
      <c r="I4521">
        <v>0</v>
      </c>
      <c r="J4521">
        <v>0</v>
      </c>
      <c r="K4521">
        <v>0</v>
      </c>
      <c r="L4521" t="str">
        <f t="shared" si="73"/>
        <v>0</v>
      </c>
      <c r="M4521" s="4">
        <v>0</v>
      </c>
      <c r="N4521">
        <v>0</v>
      </c>
      <c r="O4521">
        <v>10.4</v>
      </c>
      <c r="P4521">
        <v>54</v>
      </c>
      <c r="Q4521">
        <v>7.5</v>
      </c>
      <c r="R4521">
        <v>3.2</v>
      </c>
      <c r="T4521">
        <v>4</v>
      </c>
      <c r="U4521" t="s">
        <v>191</v>
      </c>
      <c r="V4521" t="s">
        <v>247</v>
      </c>
      <c r="W4521" s="2">
        <v>0</v>
      </c>
    </row>
    <row r="4522" spans="1:23" x14ac:dyDescent="0.25">
      <c r="A4522" s="1">
        <v>30285</v>
      </c>
      <c r="B4522" s="3">
        <v>30</v>
      </c>
      <c r="C4522" s="3">
        <v>11</v>
      </c>
      <c r="D4522" s="3">
        <v>1982</v>
      </c>
      <c r="E4522" s="2">
        <v>16.7</v>
      </c>
      <c r="F4522">
        <v>24.7</v>
      </c>
      <c r="G4522">
        <v>8.6999999999999993</v>
      </c>
      <c r="H4522">
        <v>0</v>
      </c>
      <c r="I4522">
        <v>0</v>
      </c>
      <c r="J4522">
        <v>0</v>
      </c>
      <c r="K4522">
        <v>0</v>
      </c>
      <c r="L4522" t="str">
        <f t="shared" si="73"/>
        <v>0</v>
      </c>
      <c r="M4522" s="4">
        <v>11.7</v>
      </c>
      <c r="N4522">
        <v>80</v>
      </c>
      <c r="O4522">
        <v>9.3000000000000007</v>
      </c>
      <c r="P4522">
        <v>43</v>
      </c>
      <c r="Q4522">
        <v>5.9</v>
      </c>
      <c r="R4522">
        <v>3.2</v>
      </c>
      <c r="T4522">
        <v>4</v>
      </c>
      <c r="U4522" t="s">
        <v>57</v>
      </c>
      <c r="V4522" t="s">
        <v>158</v>
      </c>
      <c r="W4522" s="2">
        <v>0</v>
      </c>
    </row>
    <row r="4523" spans="1:23" x14ac:dyDescent="0.25">
      <c r="A4523" s="1">
        <v>30286</v>
      </c>
      <c r="B4523" s="3">
        <v>1</v>
      </c>
      <c r="C4523" s="3">
        <v>12</v>
      </c>
      <c r="D4523" s="3">
        <v>1982</v>
      </c>
      <c r="E4523" s="2">
        <v>17.649999999999999</v>
      </c>
      <c r="F4523">
        <v>28.3</v>
      </c>
      <c r="G4523">
        <v>7</v>
      </c>
      <c r="H4523">
        <v>0</v>
      </c>
      <c r="I4523">
        <v>0</v>
      </c>
      <c r="J4523">
        <v>0</v>
      </c>
      <c r="K4523">
        <v>0</v>
      </c>
      <c r="L4523" t="str">
        <f t="shared" si="73"/>
        <v>0</v>
      </c>
      <c r="M4523" s="4">
        <v>11.5</v>
      </c>
      <c r="N4523">
        <v>79</v>
      </c>
      <c r="O4523">
        <v>12.6</v>
      </c>
      <c r="P4523">
        <v>52</v>
      </c>
      <c r="Q4523">
        <v>10.4</v>
      </c>
      <c r="R4523">
        <v>7.2</v>
      </c>
      <c r="T4523">
        <v>9</v>
      </c>
      <c r="U4523" t="s">
        <v>143</v>
      </c>
      <c r="V4523" t="s">
        <v>198</v>
      </c>
      <c r="W4523" s="2">
        <v>0</v>
      </c>
    </row>
    <row r="4524" spans="1:23" x14ac:dyDescent="0.25">
      <c r="A4524" s="1">
        <v>30287</v>
      </c>
      <c r="B4524" s="3">
        <v>2</v>
      </c>
      <c r="C4524" s="3">
        <v>12</v>
      </c>
      <c r="D4524" s="3">
        <v>1982</v>
      </c>
      <c r="E4524" s="2">
        <v>23.25</v>
      </c>
      <c r="F4524">
        <v>31.4</v>
      </c>
      <c r="G4524">
        <v>15.1</v>
      </c>
      <c r="H4524">
        <v>0</v>
      </c>
      <c r="I4524">
        <v>0</v>
      </c>
      <c r="J4524">
        <v>0</v>
      </c>
      <c r="K4524">
        <v>0</v>
      </c>
      <c r="L4524" t="str">
        <f t="shared" si="73"/>
        <v>0</v>
      </c>
      <c r="M4524" s="4">
        <v>11.5</v>
      </c>
      <c r="N4524">
        <v>78</v>
      </c>
      <c r="O4524">
        <v>11.9</v>
      </c>
      <c r="P4524">
        <v>35</v>
      </c>
      <c r="Q4524">
        <v>9.5</v>
      </c>
      <c r="R4524">
        <v>29.6</v>
      </c>
      <c r="T4524">
        <v>37</v>
      </c>
      <c r="U4524" t="s">
        <v>143</v>
      </c>
      <c r="V4524" t="s">
        <v>141</v>
      </c>
      <c r="W4524" s="2">
        <v>0</v>
      </c>
    </row>
    <row r="4525" spans="1:23" x14ac:dyDescent="0.25">
      <c r="A4525" s="1">
        <v>30288</v>
      </c>
      <c r="B4525" s="3">
        <v>3</v>
      </c>
      <c r="C4525" s="3">
        <v>12</v>
      </c>
      <c r="D4525" s="3">
        <v>1982</v>
      </c>
      <c r="E4525" s="2">
        <v>25.45</v>
      </c>
      <c r="F4525">
        <v>31.9</v>
      </c>
      <c r="G4525">
        <v>19</v>
      </c>
      <c r="H4525">
        <v>0</v>
      </c>
      <c r="I4525">
        <v>0</v>
      </c>
      <c r="J4525">
        <v>0</v>
      </c>
      <c r="K4525">
        <v>0</v>
      </c>
      <c r="L4525" t="str">
        <f t="shared" si="73"/>
        <v>0</v>
      </c>
      <c r="M4525" s="4">
        <v>12.7</v>
      </c>
      <c r="N4525">
        <v>86</v>
      </c>
      <c r="O4525">
        <v>16.600000000000001</v>
      </c>
      <c r="P4525">
        <v>49</v>
      </c>
      <c r="Q4525">
        <v>14.6</v>
      </c>
      <c r="R4525">
        <v>3.2</v>
      </c>
      <c r="T4525">
        <v>4</v>
      </c>
      <c r="U4525" t="s">
        <v>342</v>
      </c>
      <c r="V4525" t="s">
        <v>251</v>
      </c>
      <c r="W4525" s="2">
        <v>0</v>
      </c>
    </row>
    <row r="4526" spans="1:23" x14ac:dyDescent="0.25">
      <c r="A4526" s="1">
        <v>30289</v>
      </c>
      <c r="B4526" s="3">
        <v>4</v>
      </c>
      <c r="C4526" s="3">
        <v>12</v>
      </c>
      <c r="D4526" s="3">
        <v>1982</v>
      </c>
      <c r="E4526" s="2">
        <v>24.35</v>
      </c>
      <c r="F4526">
        <v>30.8</v>
      </c>
      <c r="G4526">
        <v>17.899999999999999</v>
      </c>
      <c r="H4526">
        <v>0</v>
      </c>
      <c r="I4526">
        <v>0</v>
      </c>
      <c r="J4526">
        <v>0</v>
      </c>
      <c r="K4526">
        <v>0</v>
      </c>
      <c r="L4526" t="str">
        <f t="shared" si="73"/>
        <v>0</v>
      </c>
      <c r="M4526" s="4">
        <v>9.1999999999999993</v>
      </c>
      <c r="N4526">
        <v>63</v>
      </c>
      <c r="O4526">
        <v>17.399999999999999</v>
      </c>
      <c r="P4526">
        <v>54</v>
      </c>
      <c r="Q4526">
        <v>15.3</v>
      </c>
      <c r="R4526">
        <v>4.8</v>
      </c>
      <c r="T4526">
        <v>6</v>
      </c>
      <c r="U4526" t="s">
        <v>21</v>
      </c>
      <c r="V4526" t="s">
        <v>166</v>
      </c>
      <c r="W4526" s="2">
        <v>0</v>
      </c>
    </row>
    <row r="4527" spans="1:23" x14ac:dyDescent="0.25">
      <c r="A4527" s="1">
        <v>30290</v>
      </c>
      <c r="B4527" s="3">
        <v>5</v>
      </c>
      <c r="C4527" s="3">
        <v>12</v>
      </c>
      <c r="D4527" s="3">
        <v>1982</v>
      </c>
      <c r="E4527" s="2">
        <v>21.25</v>
      </c>
      <c r="F4527">
        <v>29.1</v>
      </c>
      <c r="G4527">
        <v>13.4</v>
      </c>
      <c r="H4527">
        <v>0</v>
      </c>
      <c r="I4527">
        <v>0</v>
      </c>
      <c r="J4527">
        <v>0</v>
      </c>
      <c r="K4527">
        <v>0</v>
      </c>
      <c r="L4527" t="str">
        <f t="shared" si="73"/>
        <v>0</v>
      </c>
      <c r="M4527" s="4">
        <v>11.3</v>
      </c>
      <c r="N4527">
        <v>77</v>
      </c>
      <c r="O4527">
        <v>9.9</v>
      </c>
      <c r="P4527">
        <v>36</v>
      </c>
      <c r="Q4527">
        <v>6.8</v>
      </c>
      <c r="R4527">
        <v>8.8000000000000007</v>
      </c>
      <c r="T4527">
        <v>11</v>
      </c>
      <c r="U4527" t="s">
        <v>108</v>
      </c>
      <c r="V4527" t="s">
        <v>128</v>
      </c>
      <c r="W4527" s="2">
        <v>0</v>
      </c>
    </row>
    <row r="4528" spans="1:23" x14ac:dyDescent="0.25">
      <c r="A4528" s="1">
        <v>30291</v>
      </c>
      <c r="B4528" s="3">
        <v>6</v>
      </c>
      <c r="C4528" s="3">
        <v>12</v>
      </c>
      <c r="D4528" s="3">
        <v>1982</v>
      </c>
      <c r="E4528" s="2">
        <v>17.8</v>
      </c>
      <c r="F4528">
        <v>26.7</v>
      </c>
      <c r="G4528">
        <v>8.9</v>
      </c>
      <c r="H4528">
        <v>0</v>
      </c>
      <c r="I4528">
        <v>0</v>
      </c>
      <c r="J4528">
        <v>0</v>
      </c>
      <c r="K4528">
        <v>0</v>
      </c>
      <c r="L4528" t="str">
        <f t="shared" si="73"/>
        <v>0</v>
      </c>
      <c r="M4528" s="4">
        <v>10.5</v>
      </c>
      <c r="N4528">
        <v>71</v>
      </c>
      <c r="O4528">
        <v>10.3</v>
      </c>
      <c r="P4528">
        <v>40</v>
      </c>
      <c r="Q4528">
        <v>7.4</v>
      </c>
      <c r="R4528">
        <v>7.2</v>
      </c>
      <c r="T4528">
        <v>9</v>
      </c>
      <c r="U4528" t="s">
        <v>70</v>
      </c>
      <c r="V4528" t="s">
        <v>118</v>
      </c>
      <c r="W4528" s="2">
        <v>0</v>
      </c>
    </row>
    <row r="4529" spans="1:23" x14ac:dyDescent="0.25">
      <c r="A4529" s="1">
        <v>30292</v>
      </c>
      <c r="B4529" s="3">
        <v>7</v>
      </c>
      <c r="C4529" s="3">
        <v>12</v>
      </c>
      <c r="D4529" s="3">
        <v>1982</v>
      </c>
      <c r="E4529" s="2">
        <v>21.75</v>
      </c>
      <c r="F4529">
        <v>32.299999999999997</v>
      </c>
      <c r="G4529">
        <v>11.2</v>
      </c>
      <c r="H4529">
        <v>0</v>
      </c>
      <c r="I4529">
        <v>0</v>
      </c>
      <c r="J4529">
        <v>0</v>
      </c>
      <c r="K4529">
        <v>0</v>
      </c>
      <c r="L4529" t="str">
        <f t="shared" si="73"/>
        <v>0</v>
      </c>
      <c r="M4529" s="4">
        <v>11.9</v>
      </c>
      <c r="N4529">
        <v>81</v>
      </c>
      <c r="O4529">
        <v>10.199999999999999</v>
      </c>
      <c r="P4529">
        <v>32</v>
      </c>
      <c r="Q4529">
        <v>7.3</v>
      </c>
      <c r="R4529">
        <v>5.6</v>
      </c>
      <c r="T4529">
        <v>7</v>
      </c>
      <c r="U4529" t="s">
        <v>73</v>
      </c>
      <c r="V4529" t="s">
        <v>271</v>
      </c>
      <c r="W4529" s="2">
        <v>0</v>
      </c>
    </row>
    <row r="4530" spans="1:23" x14ac:dyDescent="0.25">
      <c r="A4530" s="1">
        <v>30293</v>
      </c>
      <c r="B4530" s="3">
        <v>8</v>
      </c>
      <c r="C4530" s="3">
        <v>12</v>
      </c>
      <c r="D4530" s="3">
        <v>1982</v>
      </c>
      <c r="E4530" s="2">
        <v>24.2</v>
      </c>
      <c r="F4530">
        <v>32.6</v>
      </c>
      <c r="G4530">
        <v>15.8</v>
      </c>
      <c r="H4530">
        <v>0</v>
      </c>
      <c r="I4530">
        <v>0</v>
      </c>
      <c r="J4530">
        <v>0</v>
      </c>
      <c r="K4530">
        <v>0</v>
      </c>
      <c r="L4530" t="str">
        <f t="shared" si="73"/>
        <v>0</v>
      </c>
      <c r="M4530" s="4">
        <v>13</v>
      </c>
      <c r="N4530">
        <v>88</v>
      </c>
      <c r="O4530">
        <v>14</v>
      </c>
      <c r="P4530">
        <v>43</v>
      </c>
      <c r="Q4530">
        <v>12</v>
      </c>
      <c r="R4530">
        <v>6.4</v>
      </c>
      <c r="T4530">
        <v>8</v>
      </c>
      <c r="U4530" t="s">
        <v>352</v>
      </c>
      <c r="V4530" t="s">
        <v>283</v>
      </c>
      <c r="W4530" s="2">
        <v>0</v>
      </c>
    </row>
    <row r="4531" spans="1:23" x14ac:dyDescent="0.25">
      <c r="A4531" s="1">
        <v>30294</v>
      </c>
      <c r="B4531" s="3">
        <v>9</v>
      </c>
      <c r="C4531" s="3">
        <v>12</v>
      </c>
      <c r="D4531" s="3">
        <v>1982</v>
      </c>
      <c r="E4531" s="2">
        <v>24.5</v>
      </c>
      <c r="F4531">
        <v>34.799999999999997</v>
      </c>
      <c r="G4531">
        <v>14.2</v>
      </c>
      <c r="H4531">
        <v>0</v>
      </c>
      <c r="I4531">
        <v>0</v>
      </c>
      <c r="J4531">
        <v>0</v>
      </c>
      <c r="K4531">
        <v>0</v>
      </c>
      <c r="L4531" t="str">
        <f t="shared" si="73"/>
        <v>0</v>
      </c>
      <c r="M4531" s="4">
        <v>13.2</v>
      </c>
      <c r="N4531">
        <v>89</v>
      </c>
      <c r="O4531">
        <v>12.7</v>
      </c>
      <c r="P4531">
        <v>40</v>
      </c>
      <c r="Q4531">
        <v>10.5</v>
      </c>
      <c r="R4531">
        <v>4</v>
      </c>
      <c r="T4531">
        <v>5</v>
      </c>
      <c r="U4531" t="s">
        <v>336</v>
      </c>
      <c r="V4531" t="s">
        <v>128</v>
      </c>
      <c r="W4531" s="2">
        <v>0</v>
      </c>
    </row>
    <row r="4532" spans="1:23" x14ac:dyDescent="0.25">
      <c r="A4532" s="1">
        <v>30295</v>
      </c>
      <c r="B4532" s="3">
        <v>10</v>
      </c>
      <c r="C4532" s="3">
        <v>12</v>
      </c>
      <c r="D4532" s="3">
        <v>1982</v>
      </c>
      <c r="E4532" s="2">
        <v>21.1</v>
      </c>
      <c r="F4532">
        <v>30.5</v>
      </c>
      <c r="G4532">
        <v>11.7</v>
      </c>
      <c r="H4532">
        <v>0</v>
      </c>
      <c r="I4532">
        <v>0</v>
      </c>
      <c r="J4532">
        <v>0</v>
      </c>
      <c r="K4532">
        <v>0</v>
      </c>
      <c r="L4532" t="str">
        <f t="shared" si="73"/>
        <v>0</v>
      </c>
      <c r="M4532" s="4">
        <v>11.9</v>
      </c>
      <c r="N4532">
        <v>80</v>
      </c>
      <c r="O4532">
        <v>11</v>
      </c>
      <c r="P4532">
        <v>36</v>
      </c>
      <c r="Q4532">
        <v>8.4</v>
      </c>
      <c r="R4532">
        <v>3.2</v>
      </c>
      <c r="T4532">
        <v>4</v>
      </c>
      <c r="U4532" t="s">
        <v>73</v>
      </c>
      <c r="V4532" t="s">
        <v>166</v>
      </c>
      <c r="W4532" s="2">
        <v>0</v>
      </c>
    </row>
    <row r="4533" spans="1:23" x14ac:dyDescent="0.25">
      <c r="A4533" s="1">
        <v>30296</v>
      </c>
      <c r="B4533" s="3">
        <v>11</v>
      </c>
      <c r="C4533" s="3">
        <v>12</v>
      </c>
      <c r="D4533" s="3">
        <v>1982</v>
      </c>
      <c r="E4533" s="2">
        <v>18.55</v>
      </c>
      <c r="F4533">
        <v>24.9</v>
      </c>
      <c r="G4533">
        <v>12.2</v>
      </c>
      <c r="H4533">
        <v>0</v>
      </c>
      <c r="I4533">
        <v>0</v>
      </c>
      <c r="J4533">
        <v>0</v>
      </c>
      <c r="K4533">
        <v>0</v>
      </c>
      <c r="L4533" t="str">
        <f t="shared" si="73"/>
        <v>0</v>
      </c>
      <c r="M4533" s="4">
        <v>12.3</v>
      </c>
      <c r="N4533">
        <v>83</v>
      </c>
      <c r="O4533">
        <v>10</v>
      </c>
      <c r="P4533">
        <v>42</v>
      </c>
      <c r="Q4533">
        <v>7</v>
      </c>
      <c r="R4533">
        <v>5.6</v>
      </c>
      <c r="T4533">
        <v>7</v>
      </c>
      <c r="U4533" t="s">
        <v>346</v>
      </c>
      <c r="V4533" t="s">
        <v>87</v>
      </c>
      <c r="W4533" s="2">
        <v>0</v>
      </c>
    </row>
    <row r="4534" spans="1:23" x14ac:dyDescent="0.25">
      <c r="A4534" s="1">
        <v>30297</v>
      </c>
      <c r="B4534" s="3">
        <v>12</v>
      </c>
      <c r="C4534" s="3">
        <v>12</v>
      </c>
      <c r="D4534" s="3">
        <v>1982</v>
      </c>
      <c r="E4534" s="2">
        <v>22.65</v>
      </c>
      <c r="F4534">
        <v>29.4</v>
      </c>
      <c r="G4534">
        <v>15.9</v>
      </c>
      <c r="H4534">
        <v>0</v>
      </c>
      <c r="I4534">
        <v>0</v>
      </c>
      <c r="J4534">
        <v>0</v>
      </c>
      <c r="K4534">
        <v>0</v>
      </c>
      <c r="L4534" t="str">
        <f t="shared" si="73"/>
        <v>0</v>
      </c>
      <c r="M4534" s="4">
        <v>5.9</v>
      </c>
      <c r="N4534">
        <v>40</v>
      </c>
      <c r="O4534">
        <v>15.4</v>
      </c>
      <c r="P4534">
        <v>61</v>
      </c>
      <c r="Q4534">
        <v>13.4</v>
      </c>
      <c r="R4534">
        <v>9.6</v>
      </c>
      <c r="T4534">
        <v>12</v>
      </c>
      <c r="U4534" t="s">
        <v>32</v>
      </c>
      <c r="V4534" t="s">
        <v>198</v>
      </c>
      <c r="W4534" s="2">
        <v>0</v>
      </c>
    </row>
    <row r="4535" spans="1:23" x14ac:dyDescent="0.25">
      <c r="A4535" s="1">
        <v>30298</v>
      </c>
      <c r="B4535" s="3">
        <v>13</v>
      </c>
      <c r="C4535" s="3">
        <v>12</v>
      </c>
      <c r="D4535" s="3">
        <v>1982</v>
      </c>
      <c r="E4535" s="2">
        <v>17.899999999999999</v>
      </c>
      <c r="F4535">
        <v>23</v>
      </c>
      <c r="G4535">
        <v>12.8</v>
      </c>
      <c r="H4535">
        <v>0</v>
      </c>
      <c r="I4535">
        <v>0</v>
      </c>
      <c r="J4535">
        <v>0</v>
      </c>
      <c r="K4535">
        <v>0</v>
      </c>
      <c r="L4535" t="str">
        <f t="shared" si="73"/>
        <v>0</v>
      </c>
      <c r="M4535" s="4">
        <v>13.1</v>
      </c>
      <c r="N4535">
        <v>88</v>
      </c>
      <c r="O4535">
        <v>6.2</v>
      </c>
      <c r="P4535">
        <v>29</v>
      </c>
      <c r="Q4535">
        <v>0.2</v>
      </c>
      <c r="R4535">
        <v>21.6</v>
      </c>
      <c r="T4535">
        <v>27</v>
      </c>
      <c r="U4535" t="s">
        <v>139</v>
      </c>
      <c r="V4535" t="s">
        <v>152</v>
      </c>
      <c r="W4535" s="2">
        <v>0</v>
      </c>
    </row>
    <row r="4536" spans="1:23" x14ac:dyDescent="0.25">
      <c r="A4536" s="1">
        <v>30299</v>
      </c>
      <c r="B4536" s="3">
        <v>14</v>
      </c>
      <c r="C4536" s="3">
        <v>12</v>
      </c>
      <c r="D4536" s="3">
        <v>1982</v>
      </c>
      <c r="E4536" s="2">
        <v>18.850000000000001</v>
      </c>
      <c r="F4536">
        <v>25.9</v>
      </c>
      <c r="G4536">
        <v>11.8</v>
      </c>
      <c r="H4536">
        <v>0</v>
      </c>
      <c r="I4536">
        <v>0</v>
      </c>
      <c r="J4536">
        <v>0</v>
      </c>
      <c r="K4536">
        <v>0</v>
      </c>
      <c r="L4536" t="str">
        <f t="shared" si="73"/>
        <v>0</v>
      </c>
      <c r="M4536" s="4">
        <v>12.8</v>
      </c>
      <c r="N4536">
        <v>86</v>
      </c>
      <c r="O4536">
        <v>7.6</v>
      </c>
      <c r="P4536">
        <v>32</v>
      </c>
      <c r="Q4536">
        <v>3</v>
      </c>
      <c r="R4536">
        <v>19.2</v>
      </c>
      <c r="T4536">
        <v>24</v>
      </c>
      <c r="U4536" t="s">
        <v>280</v>
      </c>
      <c r="V4536" t="s">
        <v>42</v>
      </c>
      <c r="W4536" s="2">
        <v>0</v>
      </c>
    </row>
    <row r="4537" spans="1:23" x14ac:dyDescent="0.25">
      <c r="A4537" s="1">
        <v>30300</v>
      </c>
      <c r="B4537" s="3">
        <v>15</v>
      </c>
      <c r="C4537" s="3">
        <v>12</v>
      </c>
      <c r="D4537" s="3">
        <v>1982</v>
      </c>
      <c r="E4537" s="2">
        <v>18.350000000000001</v>
      </c>
      <c r="F4537">
        <v>26.1</v>
      </c>
      <c r="G4537">
        <v>10.6</v>
      </c>
      <c r="H4537">
        <v>0</v>
      </c>
      <c r="I4537">
        <v>0</v>
      </c>
      <c r="J4537">
        <v>0</v>
      </c>
      <c r="K4537">
        <v>0</v>
      </c>
      <c r="L4537" t="str">
        <f t="shared" si="73"/>
        <v>0</v>
      </c>
      <c r="M4537" s="4">
        <v>13.3</v>
      </c>
      <c r="N4537">
        <v>90</v>
      </c>
      <c r="O4537">
        <v>9.3000000000000007</v>
      </c>
      <c r="P4537">
        <v>39</v>
      </c>
      <c r="Q4537">
        <v>5.9</v>
      </c>
      <c r="R4537">
        <v>8.8000000000000007</v>
      </c>
      <c r="T4537">
        <v>11</v>
      </c>
      <c r="U4537" t="s">
        <v>331</v>
      </c>
      <c r="V4537" t="s">
        <v>251</v>
      </c>
      <c r="W4537" s="2">
        <v>0</v>
      </c>
    </row>
    <row r="4538" spans="1:23" x14ac:dyDescent="0.25">
      <c r="A4538" s="1">
        <v>30301</v>
      </c>
      <c r="B4538" s="3">
        <v>16</v>
      </c>
      <c r="C4538" s="3">
        <v>12</v>
      </c>
      <c r="D4538" s="3">
        <v>1982</v>
      </c>
      <c r="E4538" s="2">
        <v>19.05</v>
      </c>
      <c r="F4538">
        <v>31.4</v>
      </c>
      <c r="G4538">
        <v>6.7</v>
      </c>
      <c r="H4538">
        <v>0</v>
      </c>
      <c r="I4538">
        <v>0</v>
      </c>
      <c r="J4538">
        <v>0</v>
      </c>
      <c r="K4538">
        <v>0</v>
      </c>
      <c r="L4538" t="str">
        <f t="shared" si="73"/>
        <v>0</v>
      </c>
      <c r="M4538" s="4">
        <v>10.8</v>
      </c>
      <c r="N4538">
        <v>73</v>
      </c>
      <c r="O4538">
        <v>10.7</v>
      </c>
      <c r="P4538">
        <v>36</v>
      </c>
      <c r="Q4538">
        <v>8</v>
      </c>
      <c r="R4538">
        <v>7.2</v>
      </c>
      <c r="T4538">
        <v>9</v>
      </c>
      <c r="U4538" t="s">
        <v>209</v>
      </c>
      <c r="V4538" t="s">
        <v>87</v>
      </c>
      <c r="W4538" s="2">
        <v>0.29149819999999999</v>
      </c>
    </row>
    <row r="4539" spans="1:23" x14ac:dyDescent="0.25">
      <c r="A4539" s="1">
        <v>30302</v>
      </c>
      <c r="B4539" s="3">
        <v>17</v>
      </c>
      <c r="C4539" s="3">
        <v>12</v>
      </c>
      <c r="D4539" s="3">
        <v>1982</v>
      </c>
      <c r="E4539" s="2">
        <v>19.25</v>
      </c>
      <c r="F4539">
        <v>28.3</v>
      </c>
      <c r="G4539">
        <v>10.199999999999999</v>
      </c>
      <c r="H4539">
        <v>0</v>
      </c>
      <c r="I4539">
        <v>0</v>
      </c>
      <c r="J4539">
        <v>0</v>
      </c>
      <c r="K4539">
        <v>0</v>
      </c>
      <c r="L4539" t="str">
        <f t="shared" si="73"/>
        <v>0</v>
      </c>
      <c r="M4539" s="4">
        <v>13</v>
      </c>
      <c r="N4539">
        <v>88</v>
      </c>
      <c r="O4539">
        <v>9.9</v>
      </c>
      <c r="P4539">
        <v>36</v>
      </c>
      <c r="Q4539">
        <v>6.8</v>
      </c>
      <c r="R4539">
        <v>4.8</v>
      </c>
      <c r="T4539">
        <v>6</v>
      </c>
      <c r="U4539" t="s">
        <v>169</v>
      </c>
      <c r="V4539" t="s">
        <v>26</v>
      </c>
      <c r="W4539" s="2">
        <v>0</v>
      </c>
    </row>
    <row r="4540" spans="1:23" x14ac:dyDescent="0.25">
      <c r="A4540" s="1">
        <v>30303</v>
      </c>
      <c r="B4540" s="3">
        <v>18</v>
      </c>
      <c r="C4540" s="3">
        <v>12</v>
      </c>
      <c r="D4540" s="3">
        <v>1982</v>
      </c>
      <c r="E4540" s="2">
        <v>18.55</v>
      </c>
      <c r="F4540">
        <v>28.5</v>
      </c>
      <c r="G4540">
        <v>8.6</v>
      </c>
      <c r="H4540">
        <v>0</v>
      </c>
      <c r="I4540">
        <v>0</v>
      </c>
      <c r="J4540">
        <v>0</v>
      </c>
      <c r="K4540">
        <v>0</v>
      </c>
      <c r="L4540" t="str">
        <f t="shared" si="73"/>
        <v>0</v>
      </c>
      <c r="M4540" s="4">
        <v>10</v>
      </c>
      <c r="N4540">
        <v>67</v>
      </c>
      <c r="O4540">
        <v>11.1</v>
      </c>
      <c r="P4540">
        <v>39</v>
      </c>
      <c r="Q4540">
        <v>8.5</v>
      </c>
      <c r="R4540">
        <v>10.4</v>
      </c>
      <c r="T4540">
        <v>13</v>
      </c>
      <c r="U4540" t="s">
        <v>65</v>
      </c>
      <c r="V4540" t="s">
        <v>63</v>
      </c>
      <c r="W4540" s="2">
        <v>0</v>
      </c>
    </row>
    <row r="4541" spans="1:23" x14ac:dyDescent="0.25">
      <c r="A4541" s="1">
        <v>30304</v>
      </c>
      <c r="B4541" s="3">
        <v>19</v>
      </c>
      <c r="C4541" s="3">
        <v>12</v>
      </c>
      <c r="D4541" s="3">
        <v>1982</v>
      </c>
      <c r="E4541" s="2">
        <v>20.05</v>
      </c>
      <c r="F4541">
        <v>29.1</v>
      </c>
      <c r="G4541">
        <v>11</v>
      </c>
      <c r="H4541">
        <v>0</v>
      </c>
      <c r="I4541">
        <v>0</v>
      </c>
      <c r="J4541">
        <v>0</v>
      </c>
      <c r="K4541">
        <v>0</v>
      </c>
      <c r="L4541" t="str">
        <f t="shared" si="73"/>
        <v>0</v>
      </c>
      <c r="M4541" s="4">
        <v>13.2</v>
      </c>
      <c r="N4541">
        <v>89</v>
      </c>
      <c r="O4541">
        <v>10.9</v>
      </c>
      <c r="P4541">
        <v>38</v>
      </c>
      <c r="Q4541">
        <v>8.1999999999999993</v>
      </c>
      <c r="R4541">
        <v>7.2</v>
      </c>
      <c r="T4541">
        <v>9</v>
      </c>
      <c r="U4541" t="s">
        <v>329</v>
      </c>
      <c r="V4541" t="s">
        <v>251</v>
      </c>
      <c r="W4541" s="2">
        <v>0</v>
      </c>
    </row>
    <row r="4542" spans="1:23" x14ac:dyDescent="0.25">
      <c r="A4542" s="1">
        <v>30305</v>
      </c>
      <c r="B4542" s="3">
        <v>20</v>
      </c>
      <c r="C4542" s="3">
        <v>12</v>
      </c>
      <c r="D4542" s="3">
        <v>1982</v>
      </c>
      <c r="E4542" s="2">
        <v>20.100000000000001</v>
      </c>
      <c r="F4542">
        <v>28.3</v>
      </c>
      <c r="G4542">
        <v>11.9</v>
      </c>
      <c r="H4542">
        <v>0</v>
      </c>
      <c r="I4542">
        <v>0</v>
      </c>
      <c r="J4542">
        <v>0</v>
      </c>
      <c r="K4542">
        <v>0</v>
      </c>
      <c r="L4542" t="str">
        <f t="shared" si="73"/>
        <v>0</v>
      </c>
      <c r="M4542" s="4">
        <v>12.2</v>
      </c>
      <c r="N4542">
        <v>82</v>
      </c>
      <c r="O4542">
        <v>11.5</v>
      </c>
      <c r="P4542">
        <v>43</v>
      </c>
      <c r="Q4542">
        <v>9</v>
      </c>
      <c r="R4542">
        <v>1.6</v>
      </c>
      <c r="T4542">
        <v>2</v>
      </c>
      <c r="U4542" t="s">
        <v>346</v>
      </c>
      <c r="V4542" t="s">
        <v>198</v>
      </c>
      <c r="W4542" s="2">
        <v>0</v>
      </c>
    </row>
    <row r="4543" spans="1:23" x14ac:dyDescent="0.25">
      <c r="A4543" s="1">
        <v>30306</v>
      </c>
      <c r="B4543" s="3">
        <v>21</v>
      </c>
      <c r="C4543" s="3">
        <v>12</v>
      </c>
      <c r="D4543" s="3">
        <v>1982</v>
      </c>
      <c r="E4543" s="2">
        <v>20.05</v>
      </c>
      <c r="F4543">
        <v>27.1</v>
      </c>
      <c r="G4543">
        <v>13</v>
      </c>
      <c r="H4543">
        <v>0</v>
      </c>
      <c r="I4543">
        <v>0</v>
      </c>
      <c r="J4543">
        <v>0</v>
      </c>
      <c r="K4543">
        <v>0</v>
      </c>
      <c r="L4543" t="str">
        <f t="shared" si="73"/>
        <v>0</v>
      </c>
      <c r="M4543" s="4">
        <v>7.9</v>
      </c>
      <c r="N4543">
        <v>53</v>
      </c>
      <c r="O4543">
        <v>11.2</v>
      </c>
      <c r="P4543">
        <v>38</v>
      </c>
      <c r="Q4543">
        <v>8.6</v>
      </c>
      <c r="R4543">
        <v>6.4</v>
      </c>
      <c r="T4543">
        <v>8</v>
      </c>
      <c r="U4543" t="s">
        <v>119</v>
      </c>
      <c r="V4543" t="s">
        <v>24</v>
      </c>
      <c r="W4543" s="2">
        <v>0</v>
      </c>
    </row>
    <row r="4544" spans="1:23" x14ac:dyDescent="0.25">
      <c r="A4544" s="1">
        <v>30307</v>
      </c>
      <c r="B4544" s="3">
        <v>22</v>
      </c>
      <c r="C4544" s="3">
        <v>12</v>
      </c>
      <c r="D4544" s="3">
        <v>1982</v>
      </c>
      <c r="E4544" s="2">
        <v>21.95</v>
      </c>
      <c r="F4544">
        <v>31</v>
      </c>
      <c r="G4544">
        <v>12.9</v>
      </c>
      <c r="H4544">
        <v>0</v>
      </c>
      <c r="I4544">
        <v>0</v>
      </c>
      <c r="J4544">
        <v>0</v>
      </c>
      <c r="K4544">
        <v>0</v>
      </c>
      <c r="L4544" t="str">
        <f t="shared" si="73"/>
        <v>0</v>
      </c>
      <c r="M4544" s="4">
        <v>11.1</v>
      </c>
      <c r="N4544">
        <v>75</v>
      </c>
      <c r="O4544">
        <v>10.9</v>
      </c>
      <c r="P4544">
        <v>38</v>
      </c>
      <c r="Q4544">
        <v>8.1999999999999993</v>
      </c>
      <c r="R4544">
        <v>6.4</v>
      </c>
      <c r="T4544">
        <v>8</v>
      </c>
      <c r="U4544" t="s">
        <v>356</v>
      </c>
      <c r="V4544" t="s">
        <v>195</v>
      </c>
      <c r="W4544" s="2">
        <v>0</v>
      </c>
    </row>
    <row r="4545" spans="1:23" x14ac:dyDescent="0.25">
      <c r="A4545" s="1">
        <v>30308</v>
      </c>
      <c r="B4545" s="3">
        <v>23</v>
      </c>
      <c r="C4545" s="3">
        <v>12</v>
      </c>
      <c r="D4545" s="3">
        <v>1982</v>
      </c>
      <c r="E4545" s="2">
        <v>25.65</v>
      </c>
      <c r="F4545">
        <v>33.200000000000003</v>
      </c>
      <c r="G4545">
        <v>18.100000000000001</v>
      </c>
      <c r="H4545">
        <v>0</v>
      </c>
      <c r="I4545">
        <v>0</v>
      </c>
      <c r="J4545">
        <v>0</v>
      </c>
      <c r="K4545">
        <v>0</v>
      </c>
      <c r="L4545" t="str">
        <f t="shared" si="73"/>
        <v>0</v>
      </c>
      <c r="M4545" s="4">
        <v>11.1</v>
      </c>
      <c r="N4545">
        <v>75</v>
      </c>
      <c r="O4545">
        <v>14.5</v>
      </c>
      <c r="P4545">
        <v>40</v>
      </c>
      <c r="Q4545">
        <v>12.5</v>
      </c>
      <c r="R4545">
        <v>4.8</v>
      </c>
      <c r="T4545">
        <v>6</v>
      </c>
      <c r="U4545" t="s">
        <v>356</v>
      </c>
      <c r="V4545" t="s">
        <v>251</v>
      </c>
      <c r="W4545" s="2">
        <v>0</v>
      </c>
    </row>
    <row r="4546" spans="1:23" x14ac:dyDescent="0.25">
      <c r="A4546" s="1">
        <v>30309</v>
      </c>
      <c r="B4546" s="3">
        <v>24</v>
      </c>
      <c r="C4546" s="3">
        <v>12</v>
      </c>
      <c r="D4546" s="3">
        <v>1982</v>
      </c>
      <c r="E4546" s="2">
        <v>26.6</v>
      </c>
      <c r="F4546">
        <v>35.200000000000003</v>
      </c>
      <c r="G4546">
        <v>18</v>
      </c>
      <c r="H4546">
        <v>0</v>
      </c>
      <c r="I4546">
        <v>0</v>
      </c>
      <c r="J4546">
        <v>0</v>
      </c>
      <c r="K4546">
        <v>0</v>
      </c>
      <c r="L4546" t="str">
        <f t="shared" si="73"/>
        <v>0</v>
      </c>
      <c r="M4546" s="4">
        <v>12.4</v>
      </c>
      <c r="N4546">
        <v>83</v>
      </c>
      <c r="O4546">
        <v>15.2</v>
      </c>
      <c r="P4546">
        <v>40</v>
      </c>
      <c r="Q4546">
        <v>13.2</v>
      </c>
      <c r="R4546">
        <v>3.2</v>
      </c>
      <c r="T4546">
        <v>4</v>
      </c>
      <c r="U4546" t="s">
        <v>159</v>
      </c>
      <c r="V4546" t="s">
        <v>98</v>
      </c>
      <c r="W4546" s="2">
        <v>0</v>
      </c>
    </row>
    <row r="4547" spans="1:23" x14ac:dyDescent="0.25">
      <c r="A4547" s="1">
        <v>30310</v>
      </c>
      <c r="B4547" s="3">
        <v>25</v>
      </c>
      <c r="C4547" s="3">
        <v>12</v>
      </c>
      <c r="D4547" s="3">
        <v>1982</v>
      </c>
      <c r="E4547" s="2">
        <v>26.65</v>
      </c>
      <c r="F4547">
        <v>36.5</v>
      </c>
      <c r="G4547">
        <v>16.8</v>
      </c>
      <c r="H4547">
        <v>0</v>
      </c>
      <c r="I4547">
        <v>0</v>
      </c>
      <c r="J4547">
        <v>0</v>
      </c>
      <c r="K4547">
        <v>0</v>
      </c>
      <c r="L4547" t="str">
        <f t="shared" si="73"/>
        <v>0</v>
      </c>
      <c r="M4547" s="4">
        <v>13.2</v>
      </c>
      <c r="N4547">
        <v>89</v>
      </c>
      <c r="O4547">
        <v>16.600000000000001</v>
      </c>
      <c r="P4547">
        <v>45</v>
      </c>
      <c r="Q4547">
        <v>14.6</v>
      </c>
      <c r="R4547">
        <v>1.6</v>
      </c>
      <c r="T4547">
        <v>2</v>
      </c>
      <c r="U4547" t="s">
        <v>329</v>
      </c>
      <c r="V4547" t="s">
        <v>128</v>
      </c>
      <c r="W4547" s="2">
        <v>0</v>
      </c>
    </row>
    <row r="4548" spans="1:23" x14ac:dyDescent="0.25">
      <c r="A4548" s="1">
        <v>30311</v>
      </c>
      <c r="B4548" s="3">
        <v>26</v>
      </c>
      <c r="C4548" s="3">
        <v>12</v>
      </c>
      <c r="D4548" s="3">
        <v>1982</v>
      </c>
      <c r="E4548" s="2">
        <v>28.8</v>
      </c>
      <c r="F4548">
        <v>40.5</v>
      </c>
      <c r="G4548">
        <v>17.100000000000001</v>
      </c>
      <c r="H4548">
        <v>3.2</v>
      </c>
      <c r="I4548">
        <v>0</v>
      </c>
      <c r="J4548">
        <v>0</v>
      </c>
      <c r="K4548">
        <v>0</v>
      </c>
      <c r="L4548" t="str">
        <f t="shared" si="73"/>
        <v>0</v>
      </c>
      <c r="M4548" s="4">
        <v>9.1</v>
      </c>
      <c r="N4548">
        <v>61</v>
      </c>
      <c r="O4548">
        <v>16.399999999999999</v>
      </c>
      <c r="P4548">
        <v>41</v>
      </c>
      <c r="Q4548">
        <v>14.4</v>
      </c>
      <c r="R4548">
        <v>7.2</v>
      </c>
      <c r="T4548">
        <v>9</v>
      </c>
      <c r="U4548" t="s">
        <v>181</v>
      </c>
      <c r="V4548" t="s">
        <v>104</v>
      </c>
      <c r="W4548" s="2">
        <v>0</v>
      </c>
    </row>
    <row r="4549" spans="1:23" x14ac:dyDescent="0.25">
      <c r="A4549" s="1">
        <v>30312</v>
      </c>
      <c r="B4549" s="3">
        <v>27</v>
      </c>
      <c r="C4549" s="3">
        <v>12</v>
      </c>
      <c r="D4549" s="3">
        <v>1982</v>
      </c>
      <c r="E4549" s="2">
        <v>26.15</v>
      </c>
      <c r="F4549">
        <v>33.5</v>
      </c>
      <c r="G4549">
        <v>18.8</v>
      </c>
      <c r="H4549">
        <v>0</v>
      </c>
      <c r="I4549">
        <v>0</v>
      </c>
      <c r="J4549">
        <v>0</v>
      </c>
      <c r="K4549">
        <v>0</v>
      </c>
      <c r="L4549" t="str">
        <f t="shared" si="73"/>
        <v>0</v>
      </c>
      <c r="M4549" s="4">
        <v>13</v>
      </c>
      <c r="N4549">
        <v>88</v>
      </c>
      <c r="O4549">
        <v>16.3</v>
      </c>
      <c r="P4549">
        <v>44</v>
      </c>
      <c r="Q4549">
        <v>14.3</v>
      </c>
      <c r="R4549">
        <v>8.8000000000000007</v>
      </c>
      <c r="T4549">
        <v>11</v>
      </c>
      <c r="U4549" t="s">
        <v>169</v>
      </c>
      <c r="V4549" t="s">
        <v>224</v>
      </c>
      <c r="W4549" s="2">
        <v>0</v>
      </c>
    </row>
    <row r="4550" spans="1:23" x14ac:dyDescent="0.25">
      <c r="A4550" s="1">
        <v>30313</v>
      </c>
      <c r="B4550" s="3">
        <v>28</v>
      </c>
      <c r="C4550" s="3">
        <v>12</v>
      </c>
      <c r="D4550" s="3">
        <v>1982</v>
      </c>
      <c r="E4550" s="2">
        <v>24.65</v>
      </c>
      <c r="F4550">
        <v>33.6</v>
      </c>
      <c r="G4550">
        <v>15.7</v>
      </c>
      <c r="H4550">
        <v>0</v>
      </c>
      <c r="I4550">
        <v>0</v>
      </c>
      <c r="J4550">
        <v>0</v>
      </c>
      <c r="K4550">
        <v>0</v>
      </c>
      <c r="L4550" t="str">
        <f t="shared" si="73"/>
        <v>0</v>
      </c>
      <c r="M4550" s="4">
        <v>12.9</v>
      </c>
      <c r="N4550">
        <v>87</v>
      </c>
      <c r="O4550">
        <v>18.8</v>
      </c>
      <c r="P4550">
        <v>57</v>
      </c>
      <c r="Q4550">
        <v>16.5</v>
      </c>
      <c r="R4550">
        <v>4.8</v>
      </c>
      <c r="T4550">
        <v>6</v>
      </c>
      <c r="U4550" t="s">
        <v>352</v>
      </c>
      <c r="V4550" t="s">
        <v>98</v>
      </c>
      <c r="W4550" s="2">
        <v>0</v>
      </c>
    </row>
    <row r="4551" spans="1:23" x14ac:dyDescent="0.25">
      <c r="A4551" s="1">
        <v>30314</v>
      </c>
      <c r="B4551" s="3">
        <v>29</v>
      </c>
      <c r="C4551" s="3">
        <v>12</v>
      </c>
      <c r="D4551" s="3">
        <v>1982</v>
      </c>
      <c r="E4551" s="2">
        <v>24.75</v>
      </c>
      <c r="F4551">
        <v>34.4</v>
      </c>
      <c r="G4551">
        <v>15.1</v>
      </c>
      <c r="H4551">
        <v>0</v>
      </c>
      <c r="I4551">
        <v>0</v>
      </c>
      <c r="J4551">
        <v>0</v>
      </c>
      <c r="K4551">
        <v>0</v>
      </c>
      <c r="L4551" t="str">
        <f t="shared" si="73"/>
        <v>0</v>
      </c>
      <c r="M4551" s="4">
        <v>12.8</v>
      </c>
      <c r="N4551">
        <v>86</v>
      </c>
      <c r="O4551">
        <v>10.8</v>
      </c>
      <c r="P4551">
        <v>27</v>
      </c>
      <c r="Q4551">
        <v>8.1</v>
      </c>
      <c r="R4551">
        <v>7.2</v>
      </c>
      <c r="T4551">
        <v>9</v>
      </c>
      <c r="U4551" t="s">
        <v>353</v>
      </c>
      <c r="V4551" t="s">
        <v>93</v>
      </c>
      <c r="W4551" s="2">
        <v>0</v>
      </c>
    </row>
    <row r="4552" spans="1:23" x14ac:dyDescent="0.25">
      <c r="A4552" s="1">
        <v>30315</v>
      </c>
      <c r="B4552" s="3">
        <v>30</v>
      </c>
      <c r="C4552" s="3">
        <v>12</v>
      </c>
      <c r="D4552" s="3">
        <v>1982</v>
      </c>
      <c r="E4552" s="2">
        <v>22.65</v>
      </c>
      <c r="F4552">
        <v>31.2</v>
      </c>
      <c r="G4552">
        <v>14.1</v>
      </c>
      <c r="H4552">
        <v>0</v>
      </c>
      <c r="I4552">
        <v>0</v>
      </c>
      <c r="J4552">
        <v>0</v>
      </c>
      <c r="K4552">
        <v>0</v>
      </c>
      <c r="L4552" t="str">
        <f t="shared" si="73"/>
        <v>0</v>
      </c>
      <c r="M4552" s="4">
        <v>13</v>
      </c>
      <c r="N4552">
        <v>88</v>
      </c>
      <c r="O4552">
        <v>10.1</v>
      </c>
      <c r="P4552">
        <v>33</v>
      </c>
      <c r="Q4552">
        <v>7.1</v>
      </c>
      <c r="R4552">
        <v>6.4</v>
      </c>
      <c r="T4552">
        <v>8</v>
      </c>
      <c r="U4552" t="s">
        <v>169</v>
      </c>
      <c r="V4552" t="s">
        <v>171</v>
      </c>
      <c r="W4552" s="2">
        <v>0</v>
      </c>
    </row>
    <row r="4553" spans="1:23" x14ac:dyDescent="0.25">
      <c r="A4553" s="1">
        <v>30316</v>
      </c>
      <c r="B4553" s="3">
        <v>31</v>
      </c>
      <c r="C4553" s="3">
        <v>12</v>
      </c>
      <c r="D4553" s="3">
        <v>1982</v>
      </c>
      <c r="E4553" s="2">
        <v>21.25</v>
      </c>
      <c r="F4553">
        <v>31.3</v>
      </c>
      <c r="G4553">
        <v>11.2</v>
      </c>
      <c r="H4553">
        <v>0</v>
      </c>
      <c r="I4553">
        <v>0</v>
      </c>
      <c r="J4553">
        <v>0</v>
      </c>
      <c r="K4553">
        <v>0</v>
      </c>
      <c r="L4553" t="str">
        <f t="shared" ref="L4553:L4616" si="74">IF(G4553&gt;=0, "0", IF(G4553&gt;=-1.9, "1", IF(G4553&gt;=-3.9, "2", "3")))</f>
        <v>0</v>
      </c>
      <c r="M4553" s="4">
        <v>10.3</v>
      </c>
      <c r="N4553">
        <v>70</v>
      </c>
      <c r="O4553">
        <v>15.9</v>
      </c>
      <c r="P4553">
        <v>52</v>
      </c>
      <c r="Q4553">
        <v>13.9</v>
      </c>
      <c r="R4553">
        <v>3.2</v>
      </c>
      <c r="T4553">
        <v>4</v>
      </c>
      <c r="U4553" t="s">
        <v>55</v>
      </c>
      <c r="V4553" t="s">
        <v>24</v>
      </c>
      <c r="W4553" s="2">
        <v>0</v>
      </c>
    </row>
    <row r="4554" spans="1:23" x14ac:dyDescent="0.25">
      <c r="A4554" s="1">
        <v>30317</v>
      </c>
      <c r="B4554" s="3">
        <v>1</v>
      </c>
      <c r="C4554" s="3">
        <v>1</v>
      </c>
      <c r="D4554" s="3">
        <v>1983</v>
      </c>
      <c r="E4554" s="2">
        <v>24</v>
      </c>
      <c r="F4554">
        <v>32.799999999999997</v>
      </c>
      <c r="G4554">
        <v>15.2</v>
      </c>
      <c r="H4554">
        <v>0</v>
      </c>
      <c r="I4554">
        <v>0</v>
      </c>
      <c r="J4554">
        <v>0</v>
      </c>
      <c r="K4554">
        <v>0</v>
      </c>
      <c r="L4554" t="str">
        <f t="shared" si="74"/>
        <v>0</v>
      </c>
      <c r="M4554" s="4">
        <v>7</v>
      </c>
      <c r="N4554">
        <v>47</v>
      </c>
      <c r="O4554">
        <v>15.4</v>
      </c>
      <c r="P4554">
        <v>41</v>
      </c>
      <c r="Q4554">
        <v>13.4</v>
      </c>
      <c r="R4554">
        <v>3.2</v>
      </c>
      <c r="T4554">
        <v>4</v>
      </c>
      <c r="U4554" t="s">
        <v>309</v>
      </c>
      <c r="V4554" t="s">
        <v>158</v>
      </c>
      <c r="W4554" s="2">
        <v>0</v>
      </c>
    </row>
    <row r="4555" spans="1:23" x14ac:dyDescent="0.25">
      <c r="A4555" s="1">
        <v>30318</v>
      </c>
      <c r="B4555" s="3">
        <v>2</v>
      </c>
      <c r="C4555" s="3">
        <v>1</v>
      </c>
      <c r="D4555" s="3">
        <v>1983</v>
      </c>
      <c r="E4555" s="2">
        <v>24.9</v>
      </c>
      <c r="F4555">
        <v>31.6</v>
      </c>
      <c r="G4555">
        <v>18.2</v>
      </c>
      <c r="H4555">
        <v>26.3</v>
      </c>
      <c r="I4555">
        <v>0</v>
      </c>
      <c r="J4555">
        <v>0</v>
      </c>
      <c r="K4555">
        <v>0</v>
      </c>
      <c r="L4555" t="str">
        <f t="shared" si="74"/>
        <v>0</v>
      </c>
      <c r="M4555" s="4">
        <v>9.8000000000000007</v>
      </c>
      <c r="N4555">
        <v>66</v>
      </c>
      <c r="O4555">
        <v>18.5</v>
      </c>
      <c r="P4555">
        <v>52</v>
      </c>
      <c r="Q4555">
        <v>16.3</v>
      </c>
      <c r="R4555">
        <v>7.2</v>
      </c>
      <c r="T4555">
        <v>9</v>
      </c>
      <c r="U4555" t="s">
        <v>232</v>
      </c>
      <c r="V4555" t="s">
        <v>271</v>
      </c>
      <c r="W4555" s="2">
        <v>0</v>
      </c>
    </row>
    <row r="4556" spans="1:23" x14ac:dyDescent="0.25">
      <c r="A4556" s="1">
        <v>30319</v>
      </c>
      <c r="B4556" s="3">
        <v>3</v>
      </c>
      <c r="C4556" s="3">
        <v>1</v>
      </c>
      <c r="D4556" s="3">
        <v>1983</v>
      </c>
      <c r="E4556" s="2">
        <v>21.5</v>
      </c>
      <c r="F4556">
        <v>25.8</v>
      </c>
      <c r="G4556">
        <v>17.2</v>
      </c>
      <c r="H4556">
        <v>26.8</v>
      </c>
      <c r="I4556">
        <v>0</v>
      </c>
      <c r="J4556">
        <v>0</v>
      </c>
      <c r="K4556">
        <v>0</v>
      </c>
      <c r="L4556" t="str">
        <f t="shared" si="74"/>
        <v>0</v>
      </c>
      <c r="M4556" s="4">
        <v>3.3</v>
      </c>
      <c r="N4556">
        <v>22</v>
      </c>
      <c r="O4556">
        <v>21.3</v>
      </c>
      <c r="P4556">
        <v>86</v>
      </c>
      <c r="Q4556">
        <v>18.5</v>
      </c>
      <c r="R4556">
        <v>2.4</v>
      </c>
      <c r="T4556">
        <v>3</v>
      </c>
      <c r="U4556" t="s">
        <v>164</v>
      </c>
      <c r="V4556" t="s">
        <v>303</v>
      </c>
      <c r="W4556" s="2">
        <v>0</v>
      </c>
    </row>
    <row r="4557" spans="1:23" x14ac:dyDescent="0.25">
      <c r="A4557" s="1">
        <v>30320</v>
      </c>
      <c r="B4557" s="3">
        <v>4</v>
      </c>
      <c r="C4557" s="3">
        <v>1</v>
      </c>
      <c r="D4557" s="3">
        <v>1983</v>
      </c>
      <c r="E4557" s="2">
        <v>24.3</v>
      </c>
      <c r="F4557">
        <v>32.200000000000003</v>
      </c>
      <c r="G4557">
        <v>16.399999999999999</v>
      </c>
      <c r="H4557">
        <v>0</v>
      </c>
      <c r="I4557">
        <v>0</v>
      </c>
      <c r="J4557">
        <v>0</v>
      </c>
      <c r="K4557">
        <v>0</v>
      </c>
      <c r="L4557" t="str">
        <f t="shared" si="74"/>
        <v>0</v>
      </c>
      <c r="M4557" s="4">
        <v>11</v>
      </c>
      <c r="N4557">
        <v>75</v>
      </c>
      <c r="O4557">
        <v>22.2</v>
      </c>
      <c r="P4557">
        <v>66</v>
      </c>
      <c r="Q4557">
        <v>19.2</v>
      </c>
      <c r="R4557">
        <v>5.6</v>
      </c>
      <c r="T4557">
        <v>7</v>
      </c>
      <c r="U4557" t="s">
        <v>142</v>
      </c>
      <c r="V4557" t="s">
        <v>26</v>
      </c>
      <c r="W4557" s="2">
        <v>0</v>
      </c>
    </row>
    <row r="4558" spans="1:23" x14ac:dyDescent="0.25">
      <c r="A4558" s="1">
        <v>30321</v>
      </c>
      <c r="B4558" s="3">
        <v>5</v>
      </c>
      <c r="C4558" s="3">
        <v>1</v>
      </c>
      <c r="D4558" s="3">
        <v>1983</v>
      </c>
      <c r="E4558" s="2">
        <v>27.15</v>
      </c>
      <c r="F4558">
        <v>33.4</v>
      </c>
      <c r="G4558">
        <v>20.9</v>
      </c>
      <c r="H4558">
        <v>0</v>
      </c>
      <c r="I4558">
        <v>0</v>
      </c>
      <c r="J4558">
        <v>0</v>
      </c>
      <c r="K4558">
        <v>0</v>
      </c>
      <c r="L4558" t="str">
        <f t="shared" si="74"/>
        <v>0</v>
      </c>
      <c r="M4558" s="4">
        <v>10.5</v>
      </c>
      <c r="N4558">
        <v>71</v>
      </c>
      <c r="O4558">
        <v>20.2</v>
      </c>
      <c r="P4558">
        <v>57</v>
      </c>
      <c r="Q4558">
        <v>17.7</v>
      </c>
      <c r="R4558">
        <v>7.2</v>
      </c>
      <c r="T4558">
        <v>9</v>
      </c>
      <c r="U4558" t="s">
        <v>86</v>
      </c>
      <c r="V4558" t="s">
        <v>171</v>
      </c>
      <c r="W4558" s="2">
        <v>0</v>
      </c>
    </row>
    <row r="4559" spans="1:23" x14ac:dyDescent="0.25">
      <c r="A4559" s="1">
        <v>30322</v>
      </c>
      <c r="B4559" s="3">
        <v>6</v>
      </c>
      <c r="C4559" s="3">
        <v>1</v>
      </c>
      <c r="D4559" s="3">
        <v>1983</v>
      </c>
      <c r="E4559" s="2">
        <v>23</v>
      </c>
      <c r="F4559">
        <v>30.3</v>
      </c>
      <c r="G4559">
        <v>15.7</v>
      </c>
      <c r="H4559">
        <v>0</v>
      </c>
      <c r="I4559">
        <v>0</v>
      </c>
      <c r="J4559">
        <v>0</v>
      </c>
      <c r="K4559">
        <v>0</v>
      </c>
      <c r="L4559" t="str">
        <f t="shared" si="74"/>
        <v>0</v>
      </c>
      <c r="M4559" s="4">
        <v>5.9</v>
      </c>
      <c r="N4559">
        <v>40</v>
      </c>
      <c r="O4559">
        <v>16.8</v>
      </c>
      <c r="P4559">
        <v>51</v>
      </c>
      <c r="Q4559">
        <v>14.8</v>
      </c>
      <c r="R4559">
        <v>7.2</v>
      </c>
      <c r="T4559">
        <v>9</v>
      </c>
      <c r="U4559" t="s">
        <v>32</v>
      </c>
      <c r="V4559" t="s">
        <v>158</v>
      </c>
      <c r="W4559" s="2">
        <v>0</v>
      </c>
    </row>
    <row r="4560" spans="1:23" x14ac:dyDescent="0.25">
      <c r="A4560" s="1">
        <v>30323</v>
      </c>
      <c r="B4560" s="3">
        <v>7</v>
      </c>
      <c r="C4560" s="3">
        <v>1</v>
      </c>
      <c r="D4560" s="3">
        <v>1983</v>
      </c>
      <c r="E4560" s="2">
        <v>22.6</v>
      </c>
      <c r="F4560">
        <v>29.2</v>
      </c>
      <c r="G4560">
        <v>16</v>
      </c>
      <c r="H4560">
        <v>0</v>
      </c>
      <c r="I4560">
        <v>0</v>
      </c>
      <c r="J4560">
        <v>0</v>
      </c>
      <c r="K4560">
        <v>0</v>
      </c>
      <c r="L4560" t="str">
        <f t="shared" si="74"/>
        <v>0</v>
      </c>
      <c r="M4560" s="4">
        <v>12.9</v>
      </c>
      <c r="N4560">
        <v>88</v>
      </c>
      <c r="O4560">
        <v>13.4</v>
      </c>
      <c r="P4560">
        <v>47</v>
      </c>
      <c r="Q4560">
        <v>11.3</v>
      </c>
      <c r="R4560">
        <v>6.4</v>
      </c>
      <c r="T4560">
        <v>8</v>
      </c>
      <c r="U4560" t="s">
        <v>353</v>
      </c>
      <c r="V4560" t="s">
        <v>128</v>
      </c>
      <c r="W4560" s="2">
        <v>0</v>
      </c>
    </row>
    <row r="4561" spans="1:23" x14ac:dyDescent="0.25">
      <c r="A4561" s="1">
        <v>30324</v>
      </c>
      <c r="B4561" s="3">
        <v>8</v>
      </c>
      <c r="C4561" s="3">
        <v>1</v>
      </c>
      <c r="D4561" s="3">
        <v>1983</v>
      </c>
      <c r="E4561" s="2">
        <v>22.05</v>
      </c>
      <c r="F4561">
        <v>31.3</v>
      </c>
      <c r="G4561">
        <v>12.8</v>
      </c>
      <c r="H4561">
        <v>0</v>
      </c>
      <c r="I4561">
        <v>0</v>
      </c>
      <c r="J4561">
        <v>0</v>
      </c>
      <c r="K4561">
        <v>0</v>
      </c>
      <c r="L4561" t="str">
        <f t="shared" si="74"/>
        <v>0</v>
      </c>
      <c r="M4561" s="4">
        <v>12.7</v>
      </c>
      <c r="N4561">
        <v>86</v>
      </c>
      <c r="O4561">
        <v>10.8</v>
      </c>
      <c r="P4561">
        <v>35</v>
      </c>
      <c r="Q4561">
        <v>8.1</v>
      </c>
      <c r="R4561">
        <v>8.8000000000000007</v>
      </c>
      <c r="T4561">
        <v>11</v>
      </c>
      <c r="U4561" t="s">
        <v>92</v>
      </c>
      <c r="V4561" t="s">
        <v>283</v>
      </c>
      <c r="W4561" s="2">
        <v>0</v>
      </c>
    </row>
    <row r="4562" spans="1:23" x14ac:dyDescent="0.25">
      <c r="A4562" s="1">
        <v>30325</v>
      </c>
      <c r="B4562" s="3">
        <v>9</v>
      </c>
      <c r="C4562" s="3">
        <v>1</v>
      </c>
      <c r="D4562" s="3">
        <v>1983</v>
      </c>
      <c r="E4562" s="2">
        <v>21.7</v>
      </c>
      <c r="F4562">
        <v>29.5</v>
      </c>
      <c r="G4562">
        <v>13.9</v>
      </c>
      <c r="H4562">
        <v>0</v>
      </c>
      <c r="I4562">
        <v>0</v>
      </c>
      <c r="J4562">
        <v>0</v>
      </c>
      <c r="K4562">
        <v>0</v>
      </c>
      <c r="L4562" t="str">
        <f t="shared" si="74"/>
        <v>0</v>
      </c>
      <c r="M4562" s="4">
        <v>10.7</v>
      </c>
      <c r="N4562">
        <v>73</v>
      </c>
      <c r="O4562">
        <v>14.2</v>
      </c>
      <c r="P4562">
        <v>53</v>
      </c>
      <c r="Q4562">
        <v>12.2</v>
      </c>
      <c r="R4562">
        <v>7.2</v>
      </c>
      <c r="T4562">
        <v>9</v>
      </c>
      <c r="U4562" t="s">
        <v>153</v>
      </c>
      <c r="V4562" t="s">
        <v>26</v>
      </c>
      <c r="W4562" s="2">
        <v>0</v>
      </c>
    </row>
    <row r="4563" spans="1:23" x14ac:dyDescent="0.25">
      <c r="A4563" s="1">
        <v>30326</v>
      </c>
      <c r="B4563" s="3">
        <v>10</v>
      </c>
      <c r="C4563" s="3">
        <v>1</v>
      </c>
      <c r="D4563" s="3">
        <v>1983</v>
      </c>
      <c r="E4563" s="2">
        <v>22.45</v>
      </c>
      <c r="F4563">
        <v>33.1</v>
      </c>
      <c r="G4563">
        <v>11.8</v>
      </c>
      <c r="H4563">
        <v>0</v>
      </c>
      <c r="I4563">
        <v>0</v>
      </c>
      <c r="J4563">
        <v>0</v>
      </c>
      <c r="K4563">
        <v>0</v>
      </c>
      <c r="L4563" t="str">
        <f t="shared" si="74"/>
        <v>0</v>
      </c>
      <c r="M4563" s="4">
        <v>12.7</v>
      </c>
      <c r="N4563">
        <v>87</v>
      </c>
      <c r="O4563">
        <v>15.7</v>
      </c>
      <c r="P4563">
        <v>50</v>
      </c>
      <c r="Q4563">
        <v>13.7</v>
      </c>
      <c r="R4563">
        <v>6.4</v>
      </c>
      <c r="T4563">
        <v>8</v>
      </c>
      <c r="U4563" t="s">
        <v>92</v>
      </c>
      <c r="V4563" t="s">
        <v>109</v>
      </c>
      <c r="W4563" s="2">
        <v>0</v>
      </c>
    </row>
    <row r="4564" spans="1:23" x14ac:dyDescent="0.25">
      <c r="A4564" s="1">
        <v>30327</v>
      </c>
      <c r="B4564" s="3">
        <v>11</v>
      </c>
      <c r="C4564" s="3">
        <v>1</v>
      </c>
      <c r="D4564" s="3">
        <v>1983</v>
      </c>
      <c r="E4564" s="2">
        <v>25.8</v>
      </c>
      <c r="F4564">
        <v>35.4</v>
      </c>
      <c r="G4564">
        <v>16.2</v>
      </c>
      <c r="H4564">
        <v>0</v>
      </c>
      <c r="I4564">
        <v>0</v>
      </c>
      <c r="J4564">
        <v>0</v>
      </c>
      <c r="K4564">
        <v>0</v>
      </c>
      <c r="L4564" t="str">
        <f t="shared" si="74"/>
        <v>0</v>
      </c>
      <c r="M4564" s="4">
        <v>12.3</v>
      </c>
      <c r="N4564">
        <v>84</v>
      </c>
      <c r="O4564">
        <v>17.3</v>
      </c>
      <c r="P4564">
        <v>48</v>
      </c>
      <c r="Q4564">
        <v>15.2</v>
      </c>
      <c r="R4564">
        <v>1.6</v>
      </c>
      <c r="T4564">
        <v>2</v>
      </c>
      <c r="U4564" t="s">
        <v>149</v>
      </c>
      <c r="V4564" t="s">
        <v>271</v>
      </c>
      <c r="W4564" s="2">
        <v>0</v>
      </c>
    </row>
    <row r="4565" spans="1:23" x14ac:dyDescent="0.25">
      <c r="A4565" s="1">
        <v>30328</v>
      </c>
      <c r="B4565" s="3">
        <v>12</v>
      </c>
      <c r="C4565" s="3">
        <v>1</v>
      </c>
      <c r="D4565" s="3">
        <v>1983</v>
      </c>
      <c r="E4565" s="2">
        <v>26.45</v>
      </c>
      <c r="F4565">
        <v>35.299999999999997</v>
      </c>
      <c r="G4565">
        <v>17.600000000000001</v>
      </c>
      <c r="H4565">
        <v>0</v>
      </c>
      <c r="I4565">
        <v>0</v>
      </c>
      <c r="J4565">
        <v>0</v>
      </c>
      <c r="K4565">
        <v>0</v>
      </c>
      <c r="L4565" t="str">
        <f t="shared" si="74"/>
        <v>0</v>
      </c>
      <c r="M4565" s="4">
        <v>7.5</v>
      </c>
      <c r="N4565">
        <v>51</v>
      </c>
      <c r="O4565">
        <v>19</v>
      </c>
      <c r="P4565">
        <v>51</v>
      </c>
      <c r="Q4565">
        <v>16.7</v>
      </c>
      <c r="R4565">
        <v>3.2</v>
      </c>
      <c r="T4565">
        <v>4</v>
      </c>
      <c r="U4565" t="s">
        <v>200</v>
      </c>
      <c r="V4565" t="s">
        <v>24</v>
      </c>
      <c r="W4565" s="2">
        <v>0</v>
      </c>
    </row>
    <row r="4566" spans="1:23" x14ac:dyDescent="0.25">
      <c r="A4566" s="1">
        <v>30329</v>
      </c>
      <c r="B4566" s="3">
        <v>13</v>
      </c>
      <c r="C4566" s="3">
        <v>1</v>
      </c>
      <c r="D4566" s="3">
        <v>1983</v>
      </c>
      <c r="E4566" s="2">
        <v>22.9</v>
      </c>
      <c r="F4566">
        <v>27.5</v>
      </c>
      <c r="G4566">
        <v>18.3</v>
      </c>
      <c r="H4566">
        <v>0</v>
      </c>
      <c r="I4566">
        <v>0</v>
      </c>
      <c r="J4566">
        <v>0</v>
      </c>
      <c r="K4566">
        <v>0</v>
      </c>
      <c r="L4566" t="str">
        <f t="shared" si="74"/>
        <v>0</v>
      </c>
      <c r="M4566" s="4">
        <v>1.4</v>
      </c>
      <c r="N4566">
        <v>10</v>
      </c>
      <c r="O4566">
        <v>17.7</v>
      </c>
      <c r="P4566">
        <v>60</v>
      </c>
      <c r="Q4566">
        <v>15.6</v>
      </c>
      <c r="R4566">
        <v>4.8</v>
      </c>
      <c r="T4566">
        <v>6</v>
      </c>
      <c r="U4566" t="s">
        <v>20</v>
      </c>
      <c r="V4566" t="s">
        <v>275</v>
      </c>
      <c r="W4566" s="2">
        <v>0</v>
      </c>
    </row>
    <row r="4567" spans="1:23" x14ac:dyDescent="0.25">
      <c r="A4567" s="1">
        <v>30330</v>
      </c>
      <c r="B4567" s="3">
        <v>14</v>
      </c>
      <c r="C4567" s="3">
        <v>1</v>
      </c>
      <c r="D4567" s="3">
        <v>1983</v>
      </c>
      <c r="E4567" s="2">
        <v>23.15</v>
      </c>
      <c r="F4567">
        <v>27.9</v>
      </c>
      <c r="G4567">
        <v>18.399999999999999</v>
      </c>
      <c r="H4567">
        <v>0.1</v>
      </c>
      <c r="I4567">
        <v>0</v>
      </c>
      <c r="J4567">
        <v>0</v>
      </c>
      <c r="K4567">
        <v>0</v>
      </c>
      <c r="L4567" t="str">
        <f t="shared" si="74"/>
        <v>0</v>
      </c>
      <c r="M4567" s="4">
        <v>6.3</v>
      </c>
      <c r="N4567">
        <v>43</v>
      </c>
      <c r="O4567">
        <v>15</v>
      </c>
      <c r="P4567">
        <v>56</v>
      </c>
      <c r="Q4567">
        <v>13</v>
      </c>
      <c r="R4567">
        <v>11.2</v>
      </c>
      <c r="T4567">
        <v>14</v>
      </c>
      <c r="U4567" t="s">
        <v>151</v>
      </c>
      <c r="V4567" t="s">
        <v>87</v>
      </c>
      <c r="W4567" s="2">
        <v>0</v>
      </c>
    </row>
    <row r="4568" spans="1:23" x14ac:dyDescent="0.25">
      <c r="A4568" s="1">
        <v>30331</v>
      </c>
      <c r="B4568" s="3">
        <v>15</v>
      </c>
      <c r="C4568" s="3">
        <v>1</v>
      </c>
      <c r="D4568" s="3">
        <v>1983</v>
      </c>
      <c r="E4568" s="2">
        <v>16.75</v>
      </c>
      <c r="F4568">
        <v>20.2</v>
      </c>
      <c r="G4568">
        <v>13.3</v>
      </c>
      <c r="H4568">
        <v>1.5</v>
      </c>
      <c r="I4568">
        <v>0</v>
      </c>
      <c r="J4568">
        <v>0</v>
      </c>
      <c r="K4568">
        <v>0</v>
      </c>
      <c r="L4568" t="str">
        <f t="shared" si="74"/>
        <v>0</v>
      </c>
      <c r="M4568" s="4">
        <v>0</v>
      </c>
      <c r="N4568">
        <v>0</v>
      </c>
      <c r="O4568">
        <v>12.9</v>
      </c>
      <c r="P4568">
        <v>71</v>
      </c>
      <c r="Q4568">
        <v>10.7</v>
      </c>
      <c r="R4568">
        <v>4.8</v>
      </c>
      <c r="T4568">
        <v>6</v>
      </c>
      <c r="U4568" t="s">
        <v>191</v>
      </c>
      <c r="V4568" t="s">
        <v>247</v>
      </c>
      <c r="W4568" s="2">
        <v>0</v>
      </c>
    </row>
    <row r="4569" spans="1:23" x14ac:dyDescent="0.25">
      <c r="A4569" s="1">
        <v>30332</v>
      </c>
      <c r="B4569" s="3">
        <v>16</v>
      </c>
      <c r="C4569" s="3">
        <v>1</v>
      </c>
      <c r="D4569" s="3">
        <v>1983</v>
      </c>
      <c r="E4569" s="2">
        <v>18.45</v>
      </c>
      <c r="F4569">
        <v>23.1</v>
      </c>
      <c r="G4569">
        <v>13.8</v>
      </c>
      <c r="H4569">
        <v>0</v>
      </c>
      <c r="I4569">
        <v>0</v>
      </c>
      <c r="J4569">
        <v>0</v>
      </c>
      <c r="K4569">
        <v>0</v>
      </c>
      <c r="L4569" t="str">
        <f t="shared" si="74"/>
        <v>0</v>
      </c>
      <c r="M4569" s="4">
        <v>8.1</v>
      </c>
      <c r="N4569">
        <v>56</v>
      </c>
      <c r="O4569">
        <v>13</v>
      </c>
      <c r="P4569">
        <v>62</v>
      </c>
      <c r="Q4569">
        <v>10.9</v>
      </c>
      <c r="R4569">
        <v>3.2</v>
      </c>
      <c r="T4569">
        <v>4</v>
      </c>
      <c r="U4569" t="s">
        <v>119</v>
      </c>
      <c r="V4569" t="s">
        <v>114</v>
      </c>
      <c r="W4569" s="2">
        <v>0</v>
      </c>
    </row>
    <row r="4570" spans="1:23" x14ac:dyDescent="0.25">
      <c r="A4570" s="1">
        <v>30333</v>
      </c>
      <c r="B4570" s="3">
        <v>17</v>
      </c>
      <c r="C4570" s="3">
        <v>1</v>
      </c>
      <c r="D4570" s="3">
        <v>1983</v>
      </c>
      <c r="E4570" s="2">
        <v>18.75</v>
      </c>
      <c r="F4570">
        <v>27.2</v>
      </c>
      <c r="G4570">
        <v>10.3</v>
      </c>
      <c r="H4570">
        <v>0</v>
      </c>
      <c r="I4570">
        <v>0</v>
      </c>
      <c r="J4570">
        <v>0</v>
      </c>
      <c r="K4570">
        <v>0</v>
      </c>
      <c r="L4570" t="str">
        <f t="shared" si="74"/>
        <v>0</v>
      </c>
      <c r="M4570" s="4">
        <v>12.7</v>
      </c>
      <c r="N4570">
        <v>88</v>
      </c>
      <c r="O4570">
        <v>14.4</v>
      </c>
      <c r="P4570">
        <v>55</v>
      </c>
      <c r="Q4570">
        <v>12.4</v>
      </c>
      <c r="R4570">
        <v>3.2</v>
      </c>
      <c r="T4570">
        <v>4</v>
      </c>
      <c r="U4570" t="s">
        <v>159</v>
      </c>
      <c r="V4570" t="s">
        <v>24</v>
      </c>
      <c r="W4570" s="2">
        <v>0</v>
      </c>
    </row>
    <row r="4571" spans="1:23" x14ac:dyDescent="0.25">
      <c r="A4571" s="1">
        <v>30334</v>
      </c>
      <c r="B4571" s="3">
        <v>18</v>
      </c>
      <c r="C4571" s="3">
        <v>1</v>
      </c>
      <c r="D4571" s="3">
        <v>1983</v>
      </c>
      <c r="E4571" s="2">
        <v>23.25</v>
      </c>
      <c r="F4571">
        <v>33.200000000000003</v>
      </c>
      <c r="G4571">
        <v>13.3</v>
      </c>
      <c r="H4571">
        <v>0</v>
      </c>
      <c r="I4571">
        <v>0</v>
      </c>
      <c r="J4571">
        <v>0</v>
      </c>
      <c r="K4571">
        <v>0</v>
      </c>
      <c r="L4571" t="str">
        <f t="shared" si="74"/>
        <v>0</v>
      </c>
      <c r="M4571" s="4">
        <v>11.8</v>
      </c>
      <c r="N4571">
        <v>82</v>
      </c>
      <c r="O4571">
        <v>18.3</v>
      </c>
      <c r="P4571">
        <v>56</v>
      </c>
      <c r="Q4571">
        <v>16.100000000000001</v>
      </c>
      <c r="R4571">
        <v>4.8</v>
      </c>
      <c r="T4571">
        <v>6</v>
      </c>
      <c r="U4571" t="s">
        <v>355</v>
      </c>
      <c r="V4571" t="s">
        <v>26</v>
      </c>
      <c r="W4571" s="2">
        <v>0</v>
      </c>
    </row>
    <row r="4572" spans="1:23" x14ac:dyDescent="0.25">
      <c r="A4572" s="1">
        <v>30335</v>
      </c>
      <c r="B4572" s="3">
        <v>19</v>
      </c>
      <c r="C4572" s="3">
        <v>1</v>
      </c>
      <c r="D4572" s="3">
        <v>1983</v>
      </c>
      <c r="E4572" s="2">
        <v>25.75</v>
      </c>
      <c r="F4572">
        <v>35.5</v>
      </c>
      <c r="G4572">
        <v>16</v>
      </c>
      <c r="H4572">
        <v>0</v>
      </c>
      <c r="I4572">
        <v>0</v>
      </c>
      <c r="J4572">
        <v>0</v>
      </c>
      <c r="K4572">
        <v>0</v>
      </c>
      <c r="L4572" t="str">
        <f t="shared" si="74"/>
        <v>0</v>
      </c>
      <c r="M4572" s="4">
        <v>12.6</v>
      </c>
      <c r="N4572">
        <v>87</v>
      </c>
      <c r="O4572">
        <v>11.6</v>
      </c>
      <c r="P4572">
        <v>30</v>
      </c>
      <c r="Q4572">
        <v>9.1999999999999993</v>
      </c>
      <c r="R4572">
        <v>4.8</v>
      </c>
      <c r="T4572">
        <v>6</v>
      </c>
      <c r="U4572" t="s">
        <v>69</v>
      </c>
      <c r="V4572" t="s">
        <v>128</v>
      </c>
      <c r="W4572" s="2">
        <v>0</v>
      </c>
    </row>
    <row r="4573" spans="1:23" x14ac:dyDescent="0.25">
      <c r="A4573" s="1">
        <v>30336</v>
      </c>
      <c r="B4573" s="3">
        <v>20</v>
      </c>
      <c r="C4573" s="3">
        <v>1</v>
      </c>
      <c r="D4573" s="3">
        <v>1983</v>
      </c>
      <c r="E4573" s="2">
        <v>24.25</v>
      </c>
      <c r="F4573">
        <v>31.4</v>
      </c>
      <c r="G4573">
        <v>17.100000000000001</v>
      </c>
      <c r="H4573">
        <v>0</v>
      </c>
      <c r="I4573">
        <v>0</v>
      </c>
      <c r="J4573">
        <v>0</v>
      </c>
      <c r="K4573">
        <v>0</v>
      </c>
      <c r="L4573" t="str">
        <f t="shared" si="74"/>
        <v>0</v>
      </c>
      <c r="M4573" s="4">
        <v>9.5</v>
      </c>
      <c r="N4573">
        <v>66</v>
      </c>
      <c r="O4573">
        <v>17.3</v>
      </c>
      <c r="P4573">
        <v>53</v>
      </c>
      <c r="Q4573">
        <v>15.2</v>
      </c>
      <c r="R4573">
        <v>4.8</v>
      </c>
      <c r="T4573">
        <v>6</v>
      </c>
      <c r="U4573" t="s">
        <v>202</v>
      </c>
      <c r="V4573" t="s">
        <v>56</v>
      </c>
      <c r="W4573" s="2">
        <v>0</v>
      </c>
    </row>
    <row r="4574" spans="1:23" x14ac:dyDescent="0.25">
      <c r="A4574" s="1">
        <v>30337</v>
      </c>
      <c r="B4574" s="3">
        <v>21</v>
      </c>
      <c r="C4574" s="3">
        <v>1</v>
      </c>
      <c r="D4574" s="3">
        <v>1983</v>
      </c>
      <c r="E4574" s="2">
        <v>23.4</v>
      </c>
      <c r="F4574">
        <v>32.1</v>
      </c>
      <c r="G4574">
        <v>14.7</v>
      </c>
      <c r="H4574">
        <v>0</v>
      </c>
      <c r="I4574">
        <v>0</v>
      </c>
      <c r="J4574">
        <v>0</v>
      </c>
      <c r="K4574">
        <v>0</v>
      </c>
      <c r="L4574" t="str">
        <f t="shared" si="74"/>
        <v>0</v>
      </c>
      <c r="M4574" s="4">
        <v>3.5</v>
      </c>
      <c r="N4574">
        <v>24</v>
      </c>
      <c r="O4574">
        <v>17</v>
      </c>
      <c r="P4574">
        <v>62</v>
      </c>
      <c r="Q4574">
        <v>15</v>
      </c>
      <c r="R4574">
        <v>3.2</v>
      </c>
      <c r="T4574">
        <v>4</v>
      </c>
      <c r="U4574" t="s">
        <v>96</v>
      </c>
      <c r="V4574" t="s">
        <v>279</v>
      </c>
      <c r="W4574" s="2">
        <v>0</v>
      </c>
    </row>
    <row r="4575" spans="1:23" x14ac:dyDescent="0.25">
      <c r="A4575" s="1">
        <v>30338</v>
      </c>
      <c r="B4575" s="3">
        <v>22</v>
      </c>
      <c r="C4575" s="3">
        <v>1</v>
      </c>
      <c r="D4575" s="3">
        <v>1983</v>
      </c>
      <c r="E4575" s="2">
        <v>24.4</v>
      </c>
      <c r="F4575">
        <v>34.6</v>
      </c>
      <c r="G4575">
        <v>14.2</v>
      </c>
      <c r="H4575">
        <v>0</v>
      </c>
      <c r="I4575">
        <v>0</v>
      </c>
      <c r="J4575">
        <v>0</v>
      </c>
      <c r="K4575">
        <v>0</v>
      </c>
      <c r="L4575" t="str">
        <f t="shared" si="74"/>
        <v>0</v>
      </c>
      <c r="M4575" s="4">
        <v>9.8000000000000007</v>
      </c>
      <c r="N4575">
        <v>68</v>
      </c>
      <c r="O4575">
        <v>12.6</v>
      </c>
      <c r="P4575">
        <v>38</v>
      </c>
      <c r="Q4575">
        <v>10.4</v>
      </c>
      <c r="R4575">
        <v>7.2</v>
      </c>
      <c r="T4575">
        <v>9</v>
      </c>
      <c r="U4575" t="s">
        <v>102</v>
      </c>
      <c r="V4575" t="s">
        <v>195</v>
      </c>
      <c r="W4575" s="2">
        <v>0</v>
      </c>
    </row>
    <row r="4576" spans="1:23" x14ac:dyDescent="0.25">
      <c r="A4576" s="1">
        <v>30339</v>
      </c>
      <c r="B4576" s="3">
        <v>23</v>
      </c>
      <c r="C4576" s="3">
        <v>1</v>
      </c>
      <c r="D4576" s="3">
        <v>1983</v>
      </c>
      <c r="E4576" s="2">
        <v>22.45</v>
      </c>
      <c r="F4576">
        <v>29.9</v>
      </c>
      <c r="G4576">
        <v>15</v>
      </c>
      <c r="H4576">
        <v>1.5</v>
      </c>
      <c r="I4576">
        <v>0</v>
      </c>
      <c r="J4576">
        <v>0</v>
      </c>
      <c r="K4576">
        <v>0</v>
      </c>
      <c r="L4576" t="str">
        <f t="shared" si="74"/>
        <v>0</v>
      </c>
      <c r="M4576" s="4">
        <v>3.6</v>
      </c>
      <c r="N4576">
        <v>25</v>
      </c>
      <c r="O4576">
        <v>13.9</v>
      </c>
      <c r="P4576">
        <v>47</v>
      </c>
      <c r="Q4576">
        <v>11.9</v>
      </c>
      <c r="R4576">
        <v>7.2</v>
      </c>
      <c r="T4576">
        <v>9</v>
      </c>
      <c r="U4576" t="s">
        <v>164</v>
      </c>
      <c r="V4576" t="s">
        <v>184</v>
      </c>
      <c r="W4576" s="2">
        <v>0</v>
      </c>
    </row>
    <row r="4577" spans="1:23" x14ac:dyDescent="0.25">
      <c r="A4577" s="1">
        <v>30340</v>
      </c>
      <c r="B4577" s="3">
        <v>24</v>
      </c>
      <c r="C4577" s="3">
        <v>1</v>
      </c>
      <c r="D4577" s="3">
        <v>1983</v>
      </c>
      <c r="E4577" s="2">
        <v>21.5</v>
      </c>
      <c r="F4577">
        <v>28</v>
      </c>
      <c r="G4577">
        <v>15</v>
      </c>
      <c r="H4577">
        <v>0</v>
      </c>
      <c r="I4577">
        <v>0</v>
      </c>
      <c r="J4577">
        <v>0</v>
      </c>
      <c r="K4577">
        <v>0</v>
      </c>
      <c r="L4577" t="str">
        <f t="shared" si="74"/>
        <v>0</v>
      </c>
      <c r="M4577" s="4">
        <v>9.8000000000000007</v>
      </c>
      <c r="N4577">
        <v>69</v>
      </c>
      <c r="O4577">
        <v>14.8</v>
      </c>
      <c r="P4577">
        <v>51</v>
      </c>
      <c r="Q4577">
        <v>12.8</v>
      </c>
      <c r="R4577">
        <v>11.2</v>
      </c>
      <c r="T4577">
        <v>14</v>
      </c>
      <c r="U4577" t="s">
        <v>314</v>
      </c>
      <c r="V4577" t="s">
        <v>26</v>
      </c>
      <c r="W4577" s="2">
        <v>0</v>
      </c>
    </row>
    <row r="4578" spans="1:23" x14ac:dyDescent="0.25">
      <c r="A4578" s="1">
        <v>30341</v>
      </c>
      <c r="B4578" s="3">
        <v>25</v>
      </c>
      <c r="C4578" s="3">
        <v>1</v>
      </c>
      <c r="D4578" s="3">
        <v>1983</v>
      </c>
      <c r="E4578" s="2">
        <v>20.5</v>
      </c>
      <c r="F4578">
        <v>25.9</v>
      </c>
      <c r="G4578">
        <v>15.1</v>
      </c>
      <c r="H4578">
        <v>0</v>
      </c>
      <c r="I4578">
        <v>0</v>
      </c>
      <c r="J4578">
        <v>0</v>
      </c>
      <c r="K4578">
        <v>0</v>
      </c>
      <c r="L4578" t="str">
        <f t="shared" si="74"/>
        <v>0</v>
      </c>
      <c r="M4578" s="4">
        <v>12.7</v>
      </c>
      <c r="N4578">
        <v>89</v>
      </c>
      <c r="O4578">
        <v>8.8000000000000007</v>
      </c>
      <c r="P4578">
        <v>37</v>
      </c>
      <c r="Q4578">
        <v>5.0999999999999996</v>
      </c>
      <c r="R4578">
        <v>14.4</v>
      </c>
      <c r="T4578">
        <v>18</v>
      </c>
      <c r="U4578" t="s">
        <v>149</v>
      </c>
      <c r="V4578" t="s">
        <v>155</v>
      </c>
      <c r="W4578" s="2">
        <v>0</v>
      </c>
    </row>
    <row r="4579" spans="1:23" x14ac:dyDescent="0.25">
      <c r="A4579" s="1">
        <v>30342</v>
      </c>
      <c r="B4579" s="3">
        <v>26</v>
      </c>
      <c r="C4579" s="3">
        <v>1</v>
      </c>
      <c r="D4579" s="3">
        <v>1983</v>
      </c>
      <c r="E4579" s="2">
        <v>17.8</v>
      </c>
      <c r="F4579">
        <v>25.7</v>
      </c>
      <c r="G4579">
        <v>9.9</v>
      </c>
      <c r="H4579">
        <v>0</v>
      </c>
      <c r="I4579">
        <v>0</v>
      </c>
      <c r="J4579">
        <v>0</v>
      </c>
      <c r="K4579">
        <v>0</v>
      </c>
      <c r="L4579" t="str">
        <f t="shared" si="74"/>
        <v>0</v>
      </c>
      <c r="M4579" s="4">
        <v>10.1</v>
      </c>
      <c r="N4579">
        <v>71</v>
      </c>
      <c r="O4579">
        <v>11.7</v>
      </c>
      <c r="P4579">
        <v>50</v>
      </c>
      <c r="Q4579">
        <v>9.3000000000000007</v>
      </c>
      <c r="R4579">
        <v>8</v>
      </c>
      <c r="T4579">
        <v>10</v>
      </c>
      <c r="U4579" t="s">
        <v>183</v>
      </c>
      <c r="V4579" t="s">
        <v>74</v>
      </c>
      <c r="W4579" s="2">
        <v>0</v>
      </c>
    </row>
    <row r="4580" spans="1:23" x14ac:dyDescent="0.25">
      <c r="A4580" s="1">
        <v>30343</v>
      </c>
      <c r="B4580" s="3">
        <v>27</v>
      </c>
      <c r="C4580" s="3">
        <v>1</v>
      </c>
      <c r="D4580" s="3">
        <v>1983</v>
      </c>
      <c r="E4580" s="2">
        <v>20.9</v>
      </c>
      <c r="F4580">
        <v>29</v>
      </c>
      <c r="G4580">
        <v>12.8</v>
      </c>
      <c r="H4580">
        <v>0</v>
      </c>
      <c r="I4580">
        <v>0</v>
      </c>
      <c r="J4580">
        <v>0</v>
      </c>
      <c r="K4580">
        <v>0</v>
      </c>
      <c r="L4580" t="str">
        <f t="shared" si="74"/>
        <v>0</v>
      </c>
      <c r="M4580" s="4">
        <v>10.7</v>
      </c>
      <c r="N4580">
        <v>75</v>
      </c>
      <c r="O4580">
        <v>12.5</v>
      </c>
      <c r="P4580">
        <v>52</v>
      </c>
      <c r="Q4580">
        <v>10.3</v>
      </c>
      <c r="R4580">
        <v>4.8</v>
      </c>
      <c r="T4580">
        <v>6</v>
      </c>
      <c r="U4580" t="s">
        <v>80</v>
      </c>
      <c r="V4580" t="s">
        <v>198</v>
      </c>
      <c r="W4580" s="2">
        <v>0</v>
      </c>
    </row>
    <row r="4581" spans="1:23" x14ac:dyDescent="0.25">
      <c r="A4581" s="1">
        <v>30344</v>
      </c>
      <c r="B4581" s="3">
        <v>28</v>
      </c>
      <c r="C4581" s="3">
        <v>1</v>
      </c>
      <c r="D4581" s="3">
        <v>1983</v>
      </c>
      <c r="E4581" s="2">
        <v>22.5</v>
      </c>
      <c r="F4581">
        <v>30.6</v>
      </c>
      <c r="G4581">
        <v>14.4</v>
      </c>
      <c r="H4581">
        <v>0</v>
      </c>
      <c r="I4581">
        <v>0</v>
      </c>
      <c r="J4581">
        <v>0</v>
      </c>
      <c r="K4581">
        <v>0</v>
      </c>
      <c r="L4581" t="str">
        <f t="shared" si="74"/>
        <v>0</v>
      </c>
      <c r="M4581" s="4">
        <v>7.5</v>
      </c>
      <c r="N4581">
        <v>53</v>
      </c>
      <c r="O4581">
        <v>11.7</v>
      </c>
      <c r="P4581">
        <v>38</v>
      </c>
      <c r="Q4581">
        <v>9.3000000000000007</v>
      </c>
      <c r="R4581">
        <v>8.8000000000000007</v>
      </c>
      <c r="T4581">
        <v>11</v>
      </c>
      <c r="U4581" t="s">
        <v>309</v>
      </c>
      <c r="V4581" t="s">
        <v>166</v>
      </c>
      <c r="W4581" s="2">
        <v>0</v>
      </c>
    </row>
    <row r="4582" spans="1:23" x14ac:dyDescent="0.25">
      <c r="A4582" s="1">
        <v>30345</v>
      </c>
      <c r="B4582" s="3">
        <v>29</v>
      </c>
      <c r="C4582" s="3">
        <v>1</v>
      </c>
      <c r="D4582" s="3">
        <v>1983</v>
      </c>
      <c r="E4582" s="2">
        <v>22.2</v>
      </c>
      <c r="F4582">
        <v>28.5</v>
      </c>
      <c r="G4582">
        <v>15.9</v>
      </c>
      <c r="H4582">
        <v>0</v>
      </c>
      <c r="I4582">
        <v>0</v>
      </c>
      <c r="J4582">
        <v>0</v>
      </c>
      <c r="K4582">
        <v>0</v>
      </c>
      <c r="L4582" t="str">
        <f t="shared" si="74"/>
        <v>0</v>
      </c>
      <c r="M4582" s="4">
        <v>7.7</v>
      </c>
      <c r="N4582">
        <v>54</v>
      </c>
      <c r="O4582">
        <v>13.4</v>
      </c>
      <c r="P4582">
        <v>48</v>
      </c>
      <c r="Q4582">
        <v>11.3</v>
      </c>
      <c r="R4582">
        <v>13.6</v>
      </c>
      <c r="T4582">
        <v>17</v>
      </c>
      <c r="U4582" t="s">
        <v>292</v>
      </c>
      <c r="V4582" t="s">
        <v>271</v>
      </c>
      <c r="W4582" s="2">
        <v>0</v>
      </c>
    </row>
    <row r="4583" spans="1:23" x14ac:dyDescent="0.25">
      <c r="A4583" s="1">
        <v>30346</v>
      </c>
      <c r="B4583" s="3">
        <v>30</v>
      </c>
      <c r="C4583" s="3">
        <v>1</v>
      </c>
      <c r="D4583" s="3">
        <v>1983</v>
      </c>
      <c r="E4583" s="2">
        <v>21.4</v>
      </c>
      <c r="F4583">
        <v>26</v>
      </c>
      <c r="G4583">
        <v>16.8</v>
      </c>
      <c r="H4583">
        <v>0</v>
      </c>
      <c r="I4583">
        <v>0</v>
      </c>
      <c r="J4583">
        <v>0</v>
      </c>
      <c r="K4583">
        <v>0</v>
      </c>
      <c r="L4583" t="str">
        <f t="shared" si="74"/>
        <v>0</v>
      </c>
      <c r="M4583" s="4">
        <v>9</v>
      </c>
      <c r="N4583">
        <v>64</v>
      </c>
      <c r="O4583">
        <v>9.8000000000000007</v>
      </c>
      <c r="P4583">
        <v>41</v>
      </c>
      <c r="Q4583">
        <v>6.7</v>
      </c>
      <c r="R4583">
        <v>7.2</v>
      </c>
      <c r="T4583">
        <v>9</v>
      </c>
      <c r="U4583" t="s">
        <v>35</v>
      </c>
      <c r="V4583" t="s">
        <v>56</v>
      </c>
      <c r="W4583" s="2">
        <v>0</v>
      </c>
    </row>
    <row r="4584" spans="1:23" x14ac:dyDescent="0.25">
      <c r="A4584" s="1">
        <v>30347</v>
      </c>
      <c r="B4584" s="3">
        <v>31</v>
      </c>
      <c r="C4584" s="3">
        <v>1</v>
      </c>
      <c r="D4584" s="3">
        <v>1983</v>
      </c>
      <c r="E4584" s="2">
        <v>18.350000000000001</v>
      </c>
      <c r="F4584">
        <v>26.9</v>
      </c>
      <c r="G4584">
        <v>9.8000000000000007</v>
      </c>
      <c r="H4584">
        <v>0</v>
      </c>
      <c r="I4584">
        <v>0</v>
      </c>
      <c r="J4584">
        <v>0</v>
      </c>
      <c r="K4584">
        <v>0</v>
      </c>
      <c r="L4584" t="str">
        <f t="shared" si="74"/>
        <v>0</v>
      </c>
      <c r="M4584" s="4">
        <v>11.4</v>
      </c>
      <c r="N4584">
        <v>81</v>
      </c>
      <c r="O4584">
        <v>10.5</v>
      </c>
      <c r="P4584">
        <v>42</v>
      </c>
      <c r="Q4584">
        <v>7.7</v>
      </c>
      <c r="R4584">
        <v>7.2</v>
      </c>
      <c r="T4584">
        <v>9</v>
      </c>
      <c r="U4584" t="s">
        <v>51</v>
      </c>
      <c r="V4584" t="s">
        <v>198</v>
      </c>
      <c r="W4584" s="2">
        <v>0</v>
      </c>
    </row>
    <row r="4585" spans="1:23" x14ac:dyDescent="0.25">
      <c r="A4585" s="1">
        <v>30348</v>
      </c>
      <c r="B4585" s="3">
        <v>1</v>
      </c>
      <c r="C4585" s="3">
        <v>2</v>
      </c>
      <c r="D4585" s="3">
        <v>1983</v>
      </c>
      <c r="E4585" s="2">
        <v>23.5</v>
      </c>
      <c r="F4585">
        <v>31.2</v>
      </c>
      <c r="G4585">
        <v>15.8</v>
      </c>
      <c r="H4585">
        <v>0</v>
      </c>
      <c r="I4585">
        <v>0</v>
      </c>
      <c r="J4585">
        <v>0</v>
      </c>
      <c r="K4585">
        <v>0</v>
      </c>
      <c r="L4585" t="str">
        <f t="shared" si="74"/>
        <v>0</v>
      </c>
      <c r="M4585" s="4">
        <v>11.7</v>
      </c>
      <c r="N4585">
        <v>83</v>
      </c>
      <c r="O4585">
        <v>16.600000000000001</v>
      </c>
      <c r="P4585">
        <v>55</v>
      </c>
      <c r="Q4585">
        <v>14.6</v>
      </c>
      <c r="R4585">
        <v>8.8000000000000007</v>
      </c>
      <c r="T4585">
        <v>11</v>
      </c>
      <c r="U4585" t="s">
        <v>217</v>
      </c>
      <c r="V4585" t="s">
        <v>195</v>
      </c>
      <c r="W4585" s="2">
        <v>0</v>
      </c>
    </row>
    <row r="4586" spans="1:23" x14ac:dyDescent="0.25">
      <c r="A4586" s="1">
        <v>30349</v>
      </c>
      <c r="B4586" s="3">
        <v>2</v>
      </c>
      <c r="C4586" s="3">
        <v>2</v>
      </c>
      <c r="D4586" s="3">
        <v>1983</v>
      </c>
      <c r="E4586" s="2">
        <v>27.5</v>
      </c>
      <c r="F4586">
        <v>35.200000000000003</v>
      </c>
      <c r="G4586">
        <v>19.8</v>
      </c>
      <c r="H4586">
        <v>0</v>
      </c>
      <c r="I4586">
        <v>0</v>
      </c>
      <c r="J4586">
        <v>0</v>
      </c>
      <c r="K4586">
        <v>0</v>
      </c>
      <c r="L4586" t="str">
        <f t="shared" si="74"/>
        <v>0</v>
      </c>
      <c r="M4586" s="4">
        <v>11</v>
      </c>
      <c r="N4586">
        <v>79</v>
      </c>
      <c r="O4586">
        <v>20.2</v>
      </c>
      <c r="P4586">
        <v>57</v>
      </c>
      <c r="Q4586">
        <v>17.7</v>
      </c>
      <c r="R4586">
        <v>5.6</v>
      </c>
      <c r="T4586">
        <v>7</v>
      </c>
      <c r="U4586" t="s">
        <v>25</v>
      </c>
      <c r="V4586" t="s">
        <v>109</v>
      </c>
      <c r="W4586" s="2">
        <v>0</v>
      </c>
    </row>
    <row r="4587" spans="1:23" x14ac:dyDescent="0.25">
      <c r="A4587" s="1">
        <v>30350</v>
      </c>
      <c r="B4587" s="3">
        <v>3</v>
      </c>
      <c r="C4587" s="3">
        <v>2</v>
      </c>
      <c r="D4587" s="3">
        <v>1983</v>
      </c>
      <c r="E4587" s="2">
        <v>23.25</v>
      </c>
      <c r="F4587">
        <v>32.299999999999997</v>
      </c>
      <c r="G4587">
        <v>14.2</v>
      </c>
      <c r="H4587">
        <v>0</v>
      </c>
      <c r="I4587">
        <v>0</v>
      </c>
      <c r="J4587">
        <v>0</v>
      </c>
      <c r="K4587">
        <v>0</v>
      </c>
      <c r="L4587" t="str">
        <f t="shared" si="74"/>
        <v>0</v>
      </c>
      <c r="M4587" s="4">
        <v>12.7</v>
      </c>
      <c r="N4587">
        <v>91</v>
      </c>
      <c r="O4587">
        <v>16.5</v>
      </c>
      <c r="P4587">
        <v>55</v>
      </c>
      <c r="Q4587">
        <v>14.5</v>
      </c>
      <c r="R4587">
        <v>3.2</v>
      </c>
      <c r="T4587">
        <v>4</v>
      </c>
      <c r="U4587" t="s">
        <v>73</v>
      </c>
      <c r="V4587" t="s">
        <v>166</v>
      </c>
      <c r="W4587" s="2">
        <v>0</v>
      </c>
    </row>
    <row r="4588" spans="1:23" x14ac:dyDescent="0.25">
      <c r="A4588" s="1">
        <v>30351</v>
      </c>
      <c r="B4588" s="3">
        <v>4</v>
      </c>
      <c r="C4588" s="3">
        <v>2</v>
      </c>
      <c r="D4588" s="3">
        <v>1983</v>
      </c>
      <c r="E4588" s="2">
        <v>25.55</v>
      </c>
      <c r="F4588">
        <v>36.1</v>
      </c>
      <c r="G4588">
        <v>15</v>
      </c>
      <c r="H4588">
        <v>0</v>
      </c>
      <c r="I4588">
        <v>0</v>
      </c>
      <c r="J4588">
        <v>0</v>
      </c>
      <c r="K4588">
        <v>0</v>
      </c>
      <c r="L4588" t="str">
        <f t="shared" si="74"/>
        <v>0</v>
      </c>
      <c r="M4588" s="4">
        <v>11.2</v>
      </c>
      <c r="N4588">
        <v>80</v>
      </c>
      <c r="O4588">
        <v>19.8</v>
      </c>
      <c r="P4588">
        <v>52</v>
      </c>
      <c r="Q4588">
        <v>17.3</v>
      </c>
      <c r="R4588">
        <v>4.8</v>
      </c>
      <c r="T4588">
        <v>6</v>
      </c>
      <c r="U4588" t="s">
        <v>344</v>
      </c>
      <c r="V4588" t="s">
        <v>63</v>
      </c>
      <c r="W4588" s="2">
        <v>0</v>
      </c>
    </row>
    <row r="4589" spans="1:23" x14ac:dyDescent="0.25">
      <c r="A4589" s="1">
        <v>30352</v>
      </c>
      <c r="B4589" s="3">
        <v>5</v>
      </c>
      <c r="C4589" s="3">
        <v>2</v>
      </c>
      <c r="D4589" s="3">
        <v>1983</v>
      </c>
      <c r="E4589" s="2">
        <v>30.3</v>
      </c>
      <c r="F4589">
        <v>37</v>
      </c>
      <c r="G4589">
        <v>23.6</v>
      </c>
      <c r="H4589">
        <v>4.9000000000000004</v>
      </c>
      <c r="I4589">
        <v>1</v>
      </c>
      <c r="J4589">
        <v>0</v>
      </c>
      <c r="K4589">
        <v>0</v>
      </c>
      <c r="L4589" t="str">
        <f t="shared" si="74"/>
        <v>0</v>
      </c>
      <c r="M4589" s="4">
        <v>10.1</v>
      </c>
      <c r="N4589">
        <v>73</v>
      </c>
      <c r="O4589">
        <v>19.2</v>
      </c>
      <c r="P4589">
        <v>42</v>
      </c>
      <c r="Q4589">
        <v>16.899999999999999</v>
      </c>
      <c r="R4589">
        <v>11.2</v>
      </c>
      <c r="T4589">
        <v>14</v>
      </c>
      <c r="U4589" t="s">
        <v>335</v>
      </c>
      <c r="V4589" t="s">
        <v>224</v>
      </c>
      <c r="W4589" s="2">
        <v>0</v>
      </c>
    </row>
    <row r="4590" spans="1:23" x14ac:dyDescent="0.25">
      <c r="A4590" s="1">
        <v>30353</v>
      </c>
      <c r="B4590" s="3">
        <v>6</v>
      </c>
      <c r="C4590" s="3">
        <v>2</v>
      </c>
      <c r="D4590" s="3">
        <v>1983</v>
      </c>
      <c r="E4590" s="2">
        <v>28.6</v>
      </c>
      <c r="F4590">
        <v>36.200000000000003</v>
      </c>
      <c r="G4590">
        <v>21</v>
      </c>
      <c r="H4590">
        <v>0</v>
      </c>
      <c r="I4590">
        <v>0</v>
      </c>
      <c r="J4590">
        <v>0</v>
      </c>
      <c r="K4590">
        <v>0</v>
      </c>
      <c r="L4590" t="str">
        <f t="shared" si="74"/>
        <v>0</v>
      </c>
      <c r="M4590" s="4">
        <v>10.8</v>
      </c>
      <c r="N4590">
        <v>78</v>
      </c>
      <c r="O4590">
        <v>20.7</v>
      </c>
      <c r="P4590">
        <v>56</v>
      </c>
      <c r="Q4590">
        <v>18.100000000000001</v>
      </c>
      <c r="R4590">
        <v>3.2</v>
      </c>
      <c r="T4590">
        <v>4</v>
      </c>
      <c r="U4590" t="s">
        <v>343</v>
      </c>
      <c r="V4590" t="s">
        <v>36</v>
      </c>
      <c r="W4590" s="2">
        <v>0</v>
      </c>
    </row>
    <row r="4591" spans="1:23" x14ac:dyDescent="0.25">
      <c r="A4591" s="1">
        <v>30354</v>
      </c>
      <c r="B4591" s="3">
        <v>7</v>
      </c>
      <c r="C4591" s="3">
        <v>2</v>
      </c>
      <c r="D4591" s="3">
        <v>1983</v>
      </c>
      <c r="E4591" s="2">
        <v>25.6</v>
      </c>
      <c r="F4591">
        <v>35.4</v>
      </c>
      <c r="G4591">
        <v>15.8</v>
      </c>
      <c r="H4591">
        <v>0</v>
      </c>
      <c r="I4591">
        <v>0</v>
      </c>
      <c r="J4591">
        <v>0</v>
      </c>
      <c r="K4591">
        <v>0</v>
      </c>
      <c r="L4591" t="str">
        <f t="shared" si="74"/>
        <v>0</v>
      </c>
      <c r="M4591" s="4">
        <v>12.3</v>
      </c>
      <c r="N4591">
        <v>89</v>
      </c>
      <c r="O4591">
        <v>17.899999999999999</v>
      </c>
      <c r="P4591">
        <v>52</v>
      </c>
      <c r="Q4591">
        <v>15.8</v>
      </c>
      <c r="R4591">
        <v>1.6</v>
      </c>
      <c r="T4591">
        <v>2</v>
      </c>
      <c r="U4591" t="s">
        <v>143</v>
      </c>
      <c r="V4591" t="s">
        <v>166</v>
      </c>
      <c r="W4591" s="2">
        <v>0</v>
      </c>
    </row>
    <row r="4592" spans="1:23" x14ac:dyDescent="0.25">
      <c r="A4592" s="1">
        <v>30355</v>
      </c>
      <c r="B4592" s="3">
        <v>8</v>
      </c>
      <c r="C4592" s="3">
        <v>2</v>
      </c>
      <c r="D4592" s="3">
        <v>1983</v>
      </c>
      <c r="E4592" s="2">
        <v>25.6</v>
      </c>
      <c r="F4592">
        <v>34.1</v>
      </c>
      <c r="G4592">
        <v>17.100000000000001</v>
      </c>
      <c r="H4592">
        <v>0</v>
      </c>
      <c r="I4592">
        <v>0</v>
      </c>
      <c r="J4592">
        <v>0</v>
      </c>
      <c r="K4592">
        <v>0</v>
      </c>
      <c r="L4592" t="str">
        <f t="shared" si="74"/>
        <v>0</v>
      </c>
      <c r="M4592" s="4">
        <v>9.1999999999999993</v>
      </c>
      <c r="N4592">
        <v>67</v>
      </c>
      <c r="O4592">
        <v>16</v>
      </c>
      <c r="P4592">
        <v>42</v>
      </c>
      <c r="Q4592">
        <v>14</v>
      </c>
      <c r="R4592">
        <v>7.2</v>
      </c>
      <c r="T4592">
        <v>9</v>
      </c>
      <c r="U4592" t="s">
        <v>174</v>
      </c>
      <c r="V4592" t="s">
        <v>63</v>
      </c>
      <c r="W4592" s="2">
        <v>0</v>
      </c>
    </row>
    <row r="4593" spans="1:23" x14ac:dyDescent="0.25">
      <c r="A4593" s="1">
        <v>30356</v>
      </c>
      <c r="B4593" s="3">
        <v>9</v>
      </c>
      <c r="C4593" s="3">
        <v>2</v>
      </c>
      <c r="D4593" s="3">
        <v>1983</v>
      </c>
      <c r="E4593" s="2">
        <v>23.8</v>
      </c>
      <c r="F4593">
        <v>28.1</v>
      </c>
      <c r="G4593">
        <v>19.5</v>
      </c>
      <c r="H4593">
        <v>0</v>
      </c>
      <c r="I4593">
        <v>0</v>
      </c>
      <c r="J4593">
        <v>0</v>
      </c>
      <c r="K4593">
        <v>0</v>
      </c>
      <c r="L4593" t="str">
        <f t="shared" si="74"/>
        <v>0</v>
      </c>
      <c r="M4593" s="4">
        <v>11.5</v>
      </c>
      <c r="N4593">
        <v>84</v>
      </c>
      <c r="O4593">
        <v>8.4</v>
      </c>
      <c r="P4593">
        <v>30</v>
      </c>
      <c r="Q4593">
        <v>4.5</v>
      </c>
      <c r="R4593">
        <v>8.8000000000000007</v>
      </c>
      <c r="T4593">
        <v>11</v>
      </c>
      <c r="U4593" t="s">
        <v>70</v>
      </c>
      <c r="V4593" t="s">
        <v>251</v>
      </c>
      <c r="W4593" s="2">
        <v>0</v>
      </c>
    </row>
    <row r="4594" spans="1:23" x14ac:dyDescent="0.25">
      <c r="A4594" s="1">
        <v>30357</v>
      </c>
      <c r="B4594" s="3">
        <v>10</v>
      </c>
      <c r="C4594" s="3">
        <v>2</v>
      </c>
      <c r="D4594" s="3">
        <v>1983</v>
      </c>
      <c r="E4594" s="2">
        <v>18.45</v>
      </c>
      <c r="F4594">
        <v>27</v>
      </c>
      <c r="G4594">
        <v>9.9</v>
      </c>
      <c r="H4594">
        <v>0</v>
      </c>
      <c r="I4594">
        <v>0</v>
      </c>
      <c r="J4594">
        <v>0</v>
      </c>
      <c r="K4594">
        <v>0</v>
      </c>
      <c r="L4594" t="str">
        <f t="shared" si="74"/>
        <v>0</v>
      </c>
      <c r="M4594" s="4">
        <v>12.2</v>
      </c>
      <c r="N4594">
        <v>89</v>
      </c>
      <c r="O4594">
        <v>9.1999999999999993</v>
      </c>
      <c r="P4594">
        <v>37</v>
      </c>
      <c r="Q4594">
        <v>5.8</v>
      </c>
      <c r="R4594">
        <v>7.2</v>
      </c>
      <c r="T4594">
        <v>9</v>
      </c>
      <c r="U4594" t="s">
        <v>142</v>
      </c>
      <c r="V4594" t="s">
        <v>198</v>
      </c>
      <c r="W4594" s="2">
        <v>0</v>
      </c>
    </row>
    <row r="4595" spans="1:23" x14ac:dyDescent="0.25">
      <c r="A4595" s="1">
        <v>30358</v>
      </c>
      <c r="B4595" s="3">
        <v>11</v>
      </c>
      <c r="C4595" s="3">
        <v>2</v>
      </c>
      <c r="D4595" s="3">
        <v>1983</v>
      </c>
      <c r="E4595" s="2">
        <v>15.65</v>
      </c>
      <c r="F4595">
        <v>21.4</v>
      </c>
      <c r="G4595">
        <v>9.9</v>
      </c>
      <c r="H4595">
        <v>0</v>
      </c>
      <c r="I4595">
        <v>0</v>
      </c>
      <c r="J4595">
        <v>0</v>
      </c>
      <c r="K4595">
        <v>0</v>
      </c>
      <c r="L4595" t="str">
        <f t="shared" si="74"/>
        <v>0</v>
      </c>
      <c r="M4595" s="4">
        <v>12.3</v>
      </c>
      <c r="N4595">
        <v>90</v>
      </c>
      <c r="O4595">
        <v>8.1999999999999993</v>
      </c>
      <c r="P4595">
        <v>46</v>
      </c>
      <c r="Q4595">
        <v>4.0999999999999996</v>
      </c>
      <c r="R4595">
        <v>8.8000000000000007</v>
      </c>
      <c r="T4595">
        <v>11</v>
      </c>
      <c r="U4595" t="s">
        <v>214</v>
      </c>
      <c r="V4595" t="s">
        <v>74</v>
      </c>
      <c r="W4595" s="2">
        <v>0</v>
      </c>
    </row>
    <row r="4596" spans="1:23" x14ac:dyDescent="0.25">
      <c r="A4596" s="1">
        <v>30359</v>
      </c>
      <c r="B4596" s="3">
        <v>12</v>
      </c>
      <c r="C4596" s="3">
        <v>2</v>
      </c>
      <c r="D4596" s="3">
        <v>1983</v>
      </c>
      <c r="E4596" s="2">
        <v>15.35</v>
      </c>
      <c r="F4596">
        <v>23.9</v>
      </c>
      <c r="G4596">
        <v>6.8</v>
      </c>
      <c r="H4596">
        <v>0</v>
      </c>
      <c r="I4596">
        <v>0</v>
      </c>
      <c r="J4596">
        <v>0</v>
      </c>
      <c r="K4596">
        <v>0</v>
      </c>
      <c r="L4596" t="str">
        <f t="shared" si="74"/>
        <v>0</v>
      </c>
      <c r="M4596" s="4">
        <v>10</v>
      </c>
      <c r="N4596">
        <v>73</v>
      </c>
      <c r="O4596">
        <v>8.4</v>
      </c>
      <c r="P4596">
        <v>38</v>
      </c>
      <c r="Q4596">
        <v>4.5</v>
      </c>
      <c r="R4596">
        <v>16.8</v>
      </c>
      <c r="T4596">
        <v>21</v>
      </c>
      <c r="U4596" t="s">
        <v>231</v>
      </c>
      <c r="V4596" t="s">
        <v>87</v>
      </c>
      <c r="W4596" s="2">
        <v>0.28070149999999999</v>
      </c>
    </row>
    <row r="4597" spans="1:23" x14ac:dyDescent="0.25">
      <c r="A4597" s="1">
        <v>30360</v>
      </c>
      <c r="B4597" s="3">
        <v>13</v>
      </c>
      <c r="C4597" s="3">
        <v>2</v>
      </c>
      <c r="D4597" s="3">
        <v>1983</v>
      </c>
      <c r="E4597" s="2">
        <v>18.350000000000001</v>
      </c>
      <c r="F4597">
        <v>25.7</v>
      </c>
      <c r="G4597">
        <v>11</v>
      </c>
      <c r="H4597">
        <v>0.1</v>
      </c>
      <c r="I4597">
        <v>0</v>
      </c>
      <c r="J4597">
        <v>0</v>
      </c>
      <c r="K4597">
        <v>0</v>
      </c>
      <c r="L4597" t="str">
        <f t="shared" si="74"/>
        <v>0</v>
      </c>
      <c r="M4597" s="4">
        <v>3.1</v>
      </c>
      <c r="N4597">
        <v>23</v>
      </c>
      <c r="O4597">
        <v>11.5</v>
      </c>
      <c r="P4597">
        <v>57</v>
      </c>
      <c r="Q4597">
        <v>9</v>
      </c>
      <c r="R4597">
        <v>5.6</v>
      </c>
      <c r="T4597">
        <v>7</v>
      </c>
      <c r="U4597" t="s">
        <v>101</v>
      </c>
      <c r="V4597" t="s">
        <v>275</v>
      </c>
      <c r="W4597" s="2">
        <v>0</v>
      </c>
    </row>
    <row r="4598" spans="1:23" x14ac:dyDescent="0.25">
      <c r="A4598" s="1">
        <v>30361</v>
      </c>
      <c r="B4598" s="3">
        <v>14</v>
      </c>
      <c r="C4598" s="3">
        <v>2</v>
      </c>
      <c r="D4598" s="3">
        <v>1983</v>
      </c>
      <c r="E4598" s="2">
        <v>19.75</v>
      </c>
      <c r="F4598">
        <v>25.2</v>
      </c>
      <c r="G4598">
        <v>14.3</v>
      </c>
      <c r="H4598">
        <v>0</v>
      </c>
      <c r="I4598">
        <v>0</v>
      </c>
      <c r="J4598">
        <v>0</v>
      </c>
      <c r="K4598">
        <v>0</v>
      </c>
      <c r="L4598" t="str">
        <f t="shared" si="74"/>
        <v>0</v>
      </c>
      <c r="M4598" s="4">
        <v>8.3000000000000007</v>
      </c>
      <c r="N4598">
        <v>61</v>
      </c>
      <c r="O4598">
        <v>12.1</v>
      </c>
      <c r="P4598">
        <v>56</v>
      </c>
      <c r="Q4598">
        <v>9.8000000000000007</v>
      </c>
      <c r="R4598">
        <v>4.8</v>
      </c>
      <c r="T4598">
        <v>6</v>
      </c>
      <c r="U4598" t="s">
        <v>278</v>
      </c>
      <c r="V4598" t="s">
        <v>114</v>
      </c>
      <c r="W4598" s="2">
        <v>0</v>
      </c>
    </row>
    <row r="4599" spans="1:23" x14ac:dyDescent="0.25">
      <c r="A4599" s="1">
        <v>30362</v>
      </c>
      <c r="B4599" s="3">
        <v>15</v>
      </c>
      <c r="C4599" s="3">
        <v>2</v>
      </c>
      <c r="D4599" s="3">
        <v>1983</v>
      </c>
      <c r="E4599" s="2">
        <v>17.25</v>
      </c>
      <c r="F4599">
        <v>27.4</v>
      </c>
      <c r="G4599">
        <v>7.1</v>
      </c>
      <c r="H4599">
        <v>0</v>
      </c>
      <c r="I4599">
        <v>0</v>
      </c>
      <c r="J4599">
        <v>0</v>
      </c>
      <c r="K4599">
        <v>0</v>
      </c>
      <c r="L4599" t="str">
        <f t="shared" si="74"/>
        <v>0</v>
      </c>
      <c r="M4599" s="4">
        <v>11.7</v>
      </c>
      <c r="N4599">
        <v>87</v>
      </c>
      <c r="O4599">
        <v>11.2</v>
      </c>
      <c r="P4599">
        <v>48</v>
      </c>
      <c r="Q4599">
        <v>8.6</v>
      </c>
      <c r="R4599">
        <v>3.2</v>
      </c>
      <c r="T4599">
        <v>4</v>
      </c>
      <c r="U4599" t="s">
        <v>55</v>
      </c>
      <c r="V4599" t="s">
        <v>114</v>
      </c>
      <c r="W4599" s="2">
        <v>0</v>
      </c>
    </row>
    <row r="4600" spans="1:23" x14ac:dyDescent="0.25">
      <c r="A4600" s="1">
        <v>30363</v>
      </c>
      <c r="B4600" s="3">
        <v>16</v>
      </c>
      <c r="C4600" s="3">
        <v>2</v>
      </c>
      <c r="D4600" s="3">
        <v>1983</v>
      </c>
      <c r="E4600" s="2">
        <v>21.15</v>
      </c>
      <c r="F4600">
        <v>31.3</v>
      </c>
      <c r="G4600">
        <v>11</v>
      </c>
      <c r="H4600">
        <v>0</v>
      </c>
      <c r="I4600">
        <v>0</v>
      </c>
      <c r="J4600">
        <v>0</v>
      </c>
      <c r="K4600">
        <v>0</v>
      </c>
      <c r="L4600" t="str">
        <f t="shared" si="74"/>
        <v>0</v>
      </c>
      <c r="M4600" s="4">
        <v>9.8000000000000007</v>
      </c>
      <c r="N4600">
        <v>73</v>
      </c>
      <c r="O4600">
        <v>10.8</v>
      </c>
      <c r="P4600">
        <v>37</v>
      </c>
      <c r="Q4600">
        <v>8.1</v>
      </c>
      <c r="R4600">
        <v>9.6</v>
      </c>
      <c r="T4600">
        <v>12</v>
      </c>
      <c r="U4600" t="s">
        <v>35</v>
      </c>
      <c r="V4600" t="s">
        <v>166</v>
      </c>
      <c r="W4600" s="2">
        <v>0</v>
      </c>
    </row>
    <row r="4601" spans="1:23" x14ac:dyDescent="0.25">
      <c r="A4601" s="1">
        <v>30364</v>
      </c>
      <c r="B4601" s="3">
        <v>17</v>
      </c>
      <c r="C4601" s="3">
        <v>2</v>
      </c>
      <c r="D4601" s="3">
        <v>1983</v>
      </c>
      <c r="E4601" s="2">
        <v>22.6</v>
      </c>
      <c r="F4601">
        <v>32.299999999999997</v>
      </c>
      <c r="G4601">
        <v>12.9</v>
      </c>
      <c r="H4601">
        <v>0</v>
      </c>
      <c r="I4601">
        <v>0</v>
      </c>
      <c r="J4601">
        <v>0</v>
      </c>
      <c r="K4601">
        <v>0</v>
      </c>
      <c r="L4601" t="str">
        <f t="shared" si="74"/>
        <v>0</v>
      </c>
      <c r="M4601" s="4">
        <v>10.6</v>
      </c>
      <c r="N4601">
        <v>79</v>
      </c>
      <c r="O4601">
        <v>11.9</v>
      </c>
      <c r="P4601">
        <v>39</v>
      </c>
      <c r="Q4601">
        <v>9.5</v>
      </c>
      <c r="R4601">
        <v>7.2</v>
      </c>
      <c r="T4601">
        <v>9</v>
      </c>
      <c r="U4601" t="s">
        <v>181</v>
      </c>
      <c r="V4601" t="s">
        <v>56</v>
      </c>
      <c r="W4601" s="2">
        <v>0</v>
      </c>
    </row>
    <row r="4602" spans="1:23" x14ac:dyDescent="0.25">
      <c r="A4602" s="1">
        <v>30365</v>
      </c>
      <c r="B4602" s="3">
        <v>18</v>
      </c>
      <c r="C4602" s="3">
        <v>2</v>
      </c>
      <c r="D4602" s="3">
        <v>1983</v>
      </c>
      <c r="E4602" s="2">
        <v>21.2</v>
      </c>
      <c r="F4602">
        <v>30.1</v>
      </c>
      <c r="G4602">
        <v>12.3</v>
      </c>
      <c r="H4602">
        <v>0</v>
      </c>
      <c r="I4602">
        <v>0</v>
      </c>
      <c r="J4602">
        <v>0</v>
      </c>
      <c r="K4602">
        <v>0</v>
      </c>
      <c r="L4602" t="str">
        <f t="shared" si="74"/>
        <v>0</v>
      </c>
      <c r="M4602" s="4">
        <v>10.199999999999999</v>
      </c>
      <c r="N4602">
        <v>76</v>
      </c>
      <c r="O4602">
        <v>12.7</v>
      </c>
      <c r="P4602">
        <v>47</v>
      </c>
      <c r="Q4602">
        <v>10.5</v>
      </c>
      <c r="R4602">
        <v>7.2</v>
      </c>
      <c r="T4602">
        <v>9</v>
      </c>
      <c r="U4602" t="s">
        <v>123</v>
      </c>
      <c r="V4602" t="s">
        <v>74</v>
      </c>
      <c r="W4602" s="2">
        <v>0</v>
      </c>
    </row>
    <row r="4603" spans="1:23" x14ac:dyDescent="0.25">
      <c r="A4603" s="1">
        <v>30366</v>
      </c>
      <c r="B4603" s="3">
        <v>19</v>
      </c>
      <c r="C4603" s="3">
        <v>2</v>
      </c>
      <c r="D4603" s="3">
        <v>1983</v>
      </c>
      <c r="E4603" s="2">
        <v>18.899999999999999</v>
      </c>
      <c r="F4603">
        <v>28</v>
      </c>
      <c r="G4603">
        <v>9.8000000000000007</v>
      </c>
      <c r="H4603">
        <v>0</v>
      </c>
      <c r="I4603">
        <v>0</v>
      </c>
      <c r="J4603">
        <v>0</v>
      </c>
      <c r="K4603">
        <v>0</v>
      </c>
      <c r="L4603" t="str">
        <f t="shared" si="74"/>
        <v>0</v>
      </c>
      <c r="M4603" s="4">
        <v>11</v>
      </c>
      <c r="N4603">
        <v>82</v>
      </c>
      <c r="O4603">
        <v>9.5</v>
      </c>
      <c r="P4603">
        <v>35</v>
      </c>
      <c r="Q4603">
        <v>6.2</v>
      </c>
      <c r="R4603">
        <v>5.6</v>
      </c>
      <c r="T4603">
        <v>7</v>
      </c>
      <c r="U4603" t="s">
        <v>314</v>
      </c>
      <c r="V4603" t="s">
        <v>301</v>
      </c>
      <c r="W4603" s="2">
        <v>0</v>
      </c>
    </row>
    <row r="4604" spans="1:23" x14ac:dyDescent="0.25">
      <c r="A4604" s="1">
        <v>30367</v>
      </c>
      <c r="B4604" s="3">
        <v>20</v>
      </c>
      <c r="C4604" s="3">
        <v>2</v>
      </c>
      <c r="D4604" s="3">
        <v>1983</v>
      </c>
      <c r="E4604" s="2">
        <v>18</v>
      </c>
      <c r="F4604">
        <v>26</v>
      </c>
      <c r="G4604">
        <v>10</v>
      </c>
      <c r="H4604">
        <v>0</v>
      </c>
      <c r="I4604">
        <v>0</v>
      </c>
      <c r="J4604">
        <v>0</v>
      </c>
      <c r="K4604">
        <v>0</v>
      </c>
      <c r="L4604" t="str">
        <f t="shared" si="74"/>
        <v>0</v>
      </c>
      <c r="M4604" s="4">
        <v>11.5</v>
      </c>
      <c r="N4604">
        <v>86</v>
      </c>
      <c r="O4604">
        <v>10.3</v>
      </c>
      <c r="P4604">
        <v>50</v>
      </c>
      <c r="Q4604">
        <v>7.4</v>
      </c>
      <c r="R4604">
        <v>4.8</v>
      </c>
      <c r="T4604">
        <v>6</v>
      </c>
      <c r="U4604" t="s">
        <v>232</v>
      </c>
      <c r="V4604" t="s">
        <v>184</v>
      </c>
      <c r="W4604" s="2">
        <v>0</v>
      </c>
    </row>
    <row r="4605" spans="1:23" x14ac:dyDescent="0.25">
      <c r="A4605" s="1">
        <v>30368</v>
      </c>
      <c r="B4605" s="3">
        <v>21</v>
      </c>
      <c r="C4605" s="3">
        <v>2</v>
      </c>
      <c r="D4605" s="3">
        <v>1983</v>
      </c>
      <c r="E4605" s="2">
        <v>17.45</v>
      </c>
      <c r="F4605">
        <v>28.6</v>
      </c>
      <c r="G4605">
        <v>6.3</v>
      </c>
      <c r="H4605">
        <v>0</v>
      </c>
      <c r="I4605">
        <v>0</v>
      </c>
      <c r="J4605">
        <v>0</v>
      </c>
      <c r="K4605">
        <v>0</v>
      </c>
      <c r="L4605" t="str">
        <f t="shared" si="74"/>
        <v>0</v>
      </c>
      <c r="M4605" s="4">
        <v>11.2</v>
      </c>
      <c r="N4605">
        <v>84</v>
      </c>
      <c r="O4605">
        <v>11.3</v>
      </c>
      <c r="P4605">
        <v>49</v>
      </c>
      <c r="Q4605">
        <v>8.8000000000000007</v>
      </c>
      <c r="R4605">
        <v>0.8</v>
      </c>
      <c r="T4605">
        <v>1</v>
      </c>
      <c r="U4605" t="s">
        <v>102</v>
      </c>
      <c r="V4605" t="s">
        <v>279</v>
      </c>
      <c r="W4605" s="2">
        <v>0.75336309999999995</v>
      </c>
    </row>
    <row r="4606" spans="1:23" x14ac:dyDescent="0.25">
      <c r="A4606" s="1">
        <v>30369</v>
      </c>
      <c r="B4606" s="3">
        <v>22</v>
      </c>
      <c r="C4606" s="3">
        <v>2</v>
      </c>
      <c r="D4606" s="3">
        <v>1983</v>
      </c>
      <c r="E4606" s="2">
        <v>20.399999999999999</v>
      </c>
      <c r="F4606">
        <v>31</v>
      </c>
      <c r="G4606">
        <v>9.8000000000000007</v>
      </c>
      <c r="H4606">
        <v>0</v>
      </c>
      <c r="I4606">
        <v>0</v>
      </c>
      <c r="J4606">
        <v>0</v>
      </c>
      <c r="K4606">
        <v>0</v>
      </c>
      <c r="L4606" t="str">
        <f t="shared" si="74"/>
        <v>0</v>
      </c>
      <c r="M4606" s="4">
        <v>11.1</v>
      </c>
      <c r="N4606">
        <v>84</v>
      </c>
      <c r="O4606">
        <v>17</v>
      </c>
      <c r="P4606">
        <v>60</v>
      </c>
      <c r="Q4606">
        <v>15</v>
      </c>
      <c r="R4606">
        <v>3.2</v>
      </c>
      <c r="T4606">
        <v>4</v>
      </c>
      <c r="U4606" t="s">
        <v>338</v>
      </c>
      <c r="V4606" t="s">
        <v>114</v>
      </c>
      <c r="W4606" s="2">
        <v>0</v>
      </c>
    </row>
    <row r="4607" spans="1:23" x14ac:dyDescent="0.25">
      <c r="A4607" s="1">
        <v>30370</v>
      </c>
      <c r="B4607" s="3">
        <v>23</v>
      </c>
      <c r="C4607" s="3">
        <v>2</v>
      </c>
      <c r="D4607" s="3">
        <v>1983</v>
      </c>
      <c r="E4607" s="2">
        <v>20.65</v>
      </c>
      <c r="F4607">
        <v>29.2</v>
      </c>
      <c r="G4607">
        <v>12.1</v>
      </c>
      <c r="H4607">
        <v>0</v>
      </c>
      <c r="I4607">
        <v>0</v>
      </c>
      <c r="J4607">
        <v>0</v>
      </c>
      <c r="K4607">
        <v>0</v>
      </c>
      <c r="L4607" t="str">
        <f t="shared" si="74"/>
        <v>0</v>
      </c>
      <c r="M4607" s="4">
        <v>11.5</v>
      </c>
      <c r="N4607">
        <v>87</v>
      </c>
      <c r="O4607">
        <v>11</v>
      </c>
      <c r="P4607">
        <v>39</v>
      </c>
      <c r="Q4607">
        <v>8.4</v>
      </c>
      <c r="R4607">
        <v>4.8</v>
      </c>
      <c r="T4607">
        <v>6</v>
      </c>
      <c r="U4607" t="s">
        <v>183</v>
      </c>
      <c r="V4607" t="s">
        <v>124</v>
      </c>
      <c r="W4607" s="2">
        <v>0</v>
      </c>
    </row>
    <row r="4608" spans="1:23" x14ac:dyDescent="0.25">
      <c r="A4608" s="1">
        <v>30371</v>
      </c>
      <c r="B4608" s="3">
        <v>24</v>
      </c>
      <c r="C4608" s="3">
        <v>2</v>
      </c>
      <c r="D4608" s="3">
        <v>1983</v>
      </c>
      <c r="E4608" s="2">
        <v>16.7</v>
      </c>
      <c r="F4608">
        <v>25.2</v>
      </c>
      <c r="G4608">
        <v>8.1999999999999993</v>
      </c>
      <c r="H4608">
        <v>0</v>
      </c>
      <c r="I4608">
        <v>0</v>
      </c>
      <c r="J4608">
        <v>0</v>
      </c>
      <c r="K4608">
        <v>0</v>
      </c>
      <c r="L4608" t="str">
        <f t="shared" si="74"/>
        <v>0</v>
      </c>
      <c r="M4608" s="4">
        <v>11</v>
      </c>
      <c r="N4608">
        <v>84</v>
      </c>
      <c r="O4608">
        <v>8.1</v>
      </c>
      <c r="P4608">
        <v>36</v>
      </c>
      <c r="Q4608">
        <v>3.9</v>
      </c>
      <c r="R4608">
        <v>13.6</v>
      </c>
      <c r="T4608">
        <v>17</v>
      </c>
      <c r="U4608" t="s">
        <v>21</v>
      </c>
      <c r="V4608" t="s">
        <v>56</v>
      </c>
      <c r="W4608" s="2">
        <v>0</v>
      </c>
    </row>
    <row r="4609" spans="1:23" x14ac:dyDescent="0.25">
      <c r="A4609" s="1">
        <v>30372</v>
      </c>
      <c r="B4609" s="3">
        <v>25</v>
      </c>
      <c r="C4609" s="3">
        <v>2</v>
      </c>
      <c r="D4609" s="3">
        <v>1983</v>
      </c>
      <c r="E4609" s="2">
        <v>16.899999999999999</v>
      </c>
      <c r="F4609">
        <v>24.1</v>
      </c>
      <c r="G4609">
        <v>9.6999999999999993</v>
      </c>
      <c r="H4609">
        <v>0</v>
      </c>
      <c r="I4609">
        <v>0</v>
      </c>
      <c r="J4609">
        <v>0</v>
      </c>
      <c r="K4609">
        <v>0</v>
      </c>
      <c r="L4609" t="str">
        <f t="shared" si="74"/>
        <v>0</v>
      </c>
      <c r="M4609" s="4">
        <v>10.4</v>
      </c>
      <c r="N4609">
        <v>79</v>
      </c>
      <c r="O4609">
        <v>9.4</v>
      </c>
      <c r="P4609">
        <v>48</v>
      </c>
      <c r="Q4609">
        <v>6.1</v>
      </c>
      <c r="R4609">
        <v>3.2</v>
      </c>
      <c r="T4609">
        <v>4</v>
      </c>
      <c r="U4609" t="s">
        <v>225</v>
      </c>
      <c r="V4609" t="s">
        <v>262</v>
      </c>
      <c r="W4609" s="2">
        <v>0</v>
      </c>
    </row>
    <row r="4610" spans="1:23" x14ac:dyDescent="0.25">
      <c r="A4610" s="1">
        <v>30373</v>
      </c>
      <c r="B4610" s="3">
        <v>26</v>
      </c>
      <c r="C4610" s="3">
        <v>2</v>
      </c>
      <c r="D4610" s="3">
        <v>1983</v>
      </c>
      <c r="E4610" s="2">
        <v>15.35</v>
      </c>
      <c r="F4610">
        <v>25.8</v>
      </c>
      <c r="G4610">
        <v>4.9000000000000004</v>
      </c>
      <c r="H4610">
        <v>0</v>
      </c>
      <c r="I4610">
        <v>0</v>
      </c>
      <c r="J4610">
        <v>0</v>
      </c>
      <c r="K4610">
        <v>0</v>
      </c>
      <c r="L4610" t="str">
        <f t="shared" si="74"/>
        <v>0</v>
      </c>
      <c r="M4610" s="4">
        <v>10.7</v>
      </c>
      <c r="N4610">
        <v>82</v>
      </c>
      <c r="O4610">
        <v>10.8</v>
      </c>
      <c r="P4610">
        <v>57</v>
      </c>
      <c r="Q4610">
        <v>8.1</v>
      </c>
      <c r="R4610">
        <v>3.2</v>
      </c>
      <c r="T4610">
        <v>4</v>
      </c>
      <c r="U4610" t="s">
        <v>230</v>
      </c>
      <c r="V4610" t="s">
        <v>242</v>
      </c>
      <c r="W4610" s="2">
        <v>2.411483</v>
      </c>
    </row>
    <row r="4611" spans="1:23" x14ac:dyDescent="0.25">
      <c r="A4611" s="1">
        <v>30374</v>
      </c>
      <c r="B4611" s="3">
        <v>27</v>
      </c>
      <c r="C4611" s="3">
        <v>2</v>
      </c>
      <c r="D4611" s="3">
        <v>1983</v>
      </c>
      <c r="E4611" s="2">
        <v>18.399999999999999</v>
      </c>
      <c r="F4611">
        <v>29.2</v>
      </c>
      <c r="G4611">
        <v>7.6</v>
      </c>
      <c r="H4611">
        <v>0</v>
      </c>
      <c r="I4611">
        <v>0</v>
      </c>
      <c r="J4611">
        <v>0</v>
      </c>
      <c r="K4611">
        <v>0</v>
      </c>
      <c r="L4611" t="str">
        <f t="shared" si="74"/>
        <v>0</v>
      </c>
      <c r="M4611" s="4">
        <v>11</v>
      </c>
      <c r="N4611">
        <v>84</v>
      </c>
      <c r="O4611">
        <v>10.199999999999999</v>
      </c>
      <c r="P4611">
        <v>47</v>
      </c>
      <c r="Q4611">
        <v>7.3</v>
      </c>
      <c r="R4611">
        <v>4.8</v>
      </c>
      <c r="T4611">
        <v>6</v>
      </c>
      <c r="U4611" t="s">
        <v>210</v>
      </c>
      <c r="V4611" t="s">
        <v>114</v>
      </c>
      <c r="W4611" s="2">
        <v>0</v>
      </c>
    </row>
    <row r="4612" spans="1:23" x14ac:dyDescent="0.25">
      <c r="A4612" s="1">
        <v>30375</v>
      </c>
      <c r="B4612" s="3">
        <v>28</v>
      </c>
      <c r="C4612" s="3">
        <v>2</v>
      </c>
      <c r="D4612" s="3">
        <v>1983</v>
      </c>
      <c r="E4612" s="2">
        <v>21.2</v>
      </c>
      <c r="F4612">
        <v>32.200000000000003</v>
      </c>
      <c r="G4612">
        <v>10.199999999999999</v>
      </c>
      <c r="H4612">
        <v>0</v>
      </c>
      <c r="I4612">
        <v>0</v>
      </c>
      <c r="J4612">
        <v>0</v>
      </c>
      <c r="K4612">
        <v>0</v>
      </c>
      <c r="L4612" t="str">
        <f t="shared" si="74"/>
        <v>0</v>
      </c>
      <c r="M4612" s="4">
        <v>10.3</v>
      </c>
      <c r="N4612">
        <v>79</v>
      </c>
      <c r="O4612">
        <v>11.5</v>
      </c>
      <c r="P4612">
        <v>42</v>
      </c>
      <c r="Q4612">
        <v>9</v>
      </c>
      <c r="R4612">
        <v>13.6</v>
      </c>
      <c r="T4612">
        <v>17</v>
      </c>
      <c r="U4612" t="s">
        <v>110</v>
      </c>
      <c r="V4612" t="s">
        <v>26</v>
      </c>
      <c r="W4612" s="2">
        <v>0</v>
      </c>
    </row>
    <row r="4613" spans="1:23" x14ac:dyDescent="0.25">
      <c r="A4613" s="1">
        <v>30376</v>
      </c>
      <c r="B4613" s="3">
        <v>1</v>
      </c>
      <c r="C4613" s="3">
        <v>3</v>
      </c>
      <c r="D4613" s="3">
        <v>1983</v>
      </c>
      <c r="E4613" s="2">
        <v>18.600000000000001</v>
      </c>
      <c r="F4613">
        <v>25.8</v>
      </c>
      <c r="G4613">
        <v>11.4</v>
      </c>
      <c r="H4613">
        <v>0</v>
      </c>
      <c r="I4613">
        <v>0</v>
      </c>
      <c r="J4613">
        <v>0</v>
      </c>
      <c r="K4613">
        <v>0</v>
      </c>
      <c r="L4613" t="str">
        <f t="shared" si="74"/>
        <v>0</v>
      </c>
      <c r="M4613" s="4">
        <v>9.6</v>
      </c>
      <c r="N4613">
        <v>74</v>
      </c>
      <c r="O4613">
        <v>7.2</v>
      </c>
      <c r="P4613">
        <v>41</v>
      </c>
      <c r="Q4613">
        <v>2.2999999999999998</v>
      </c>
      <c r="R4613">
        <v>3.2</v>
      </c>
      <c r="T4613">
        <v>4</v>
      </c>
      <c r="U4613" t="s">
        <v>322</v>
      </c>
      <c r="V4613" t="s">
        <v>262</v>
      </c>
      <c r="W4613" s="2">
        <v>0</v>
      </c>
    </row>
    <row r="4614" spans="1:23" x14ac:dyDescent="0.25">
      <c r="A4614" s="1">
        <v>30377</v>
      </c>
      <c r="B4614" s="3">
        <v>2</v>
      </c>
      <c r="C4614" s="3">
        <v>3</v>
      </c>
      <c r="D4614" s="3">
        <v>1983</v>
      </c>
      <c r="E4614" s="2">
        <v>14.5</v>
      </c>
      <c r="F4614">
        <v>22.6</v>
      </c>
      <c r="G4614">
        <v>6.4</v>
      </c>
      <c r="H4614">
        <v>0</v>
      </c>
      <c r="I4614">
        <v>0</v>
      </c>
      <c r="J4614">
        <v>0</v>
      </c>
      <c r="K4614">
        <v>0</v>
      </c>
      <c r="L4614" t="str">
        <f t="shared" si="74"/>
        <v>0</v>
      </c>
      <c r="M4614" s="4">
        <v>10.4</v>
      </c>
      <c r="N4614">
        <v>81</v>
      </c>
      <c r="O4614">
        <v>8</v>
      </c>
      <c r="P4614">
        <v>40</v>
      </c>
      <c r="Q4614">
        <v>3.8</v>
      </c>
      <c r="R4614">
        <v>17.600000000000001</v>
      </c>
      <c r="T4614">
        <v>22</v>
      </c>
      <c r="U4614" t="s">
        <v>294</v>
      </c>
      <c r="V4614" t="s">
        <v>198</v>
      </c>
      <c r="W4614" s="2">
        <v>0.88888869999999998</v>
      </c>
    </row>
    <row r="4615" spans="1:23" x14ac:dyDescent="0.25">
      <c r="A4615" s="1">
        <v>30378</v>
      </c>
      <c r="B4615" s="3">
        <v>3</v>
      </c>
      <c r="C4615" s="3">
        <v>3</v>
      </c>
      <c r="D4615" s="3">
        <v>1983</v>
      </c>
      <c r="E4615" s="2">
        <v>15.85</v>
      </c>
      <c r="F4615">
        <v>23.2</v>
      </c>
      <c r="G4615">
        <v>8.5</v>
      </c>
      <c r="H4615">
        <v>0</v>
      </c>
      <c r="I4615">
        <v>0</v>
      </c>
      <c r="J4615">
        <v>0</v>
      </c>
      <c r="K4615">
        <v>0</v>
      </c>
      <c r="L4615" t="str">
        <f t="shared" si="74"/>
        <v>0</v>
      </c>
      <c r="M4615" s="4">
        <v>8.5</v>
      </c>
      <c r="N4615">
        <v>66</v>
      </c>
      <c r="O4615">
        <v>9.6</v>
      </c>
      <c r="P4615">
        <v>44</v>
      </c>
      <c r="Q4615">
        <v>6.4</v>
      </c>
      <c r="R4615">
        <v>10.4</v>
      </c>
      <c r="T4615">
        <v>13</v>
      </c>
      <c r="U4615" t="s">
        <v>229</v>
      </c>
      <c r="V4615" t="s">
        <v>23</v>
      </c>
      <c r="W4615" s="2">
        <v>0</v>
      </c>
    </row>
    <row r="4616" spans="1:23" x14ac:dyDescent="0.25">
      <c r="A4616" s="1">
        <v>30379</v>
      </c>
      <c r="B4616" s="3">
        <v>4</v>
      </c>
      <c r="C4616" s="3">
        <v>3</v>
      </c>
      <c r="D4616" s="3">
        <v>1983</v>
      </c>
      <c r="E4616" s="2">
        <v>18.350000000000001</v>
      </c>
      <c r="F4616">
        <v>27.5</v>
      </c>
      <c r="G4616">
        <v>9.1999999999999993</v>
      </c>
      <c r="H4616">
        <v>0</v>
      </c>
      <c r="I4616">
        <v>0</v>
      </c>
      <c r="J4616">
        <v>0</v>
      </c>
      <c r="K4616">
        <v>0</v>
      </c>
      <c r="L4616" t="str">
        <f t="shared" si="74"/>
        <v>0</v>
      </c>
      <c r="M4616" s="4">
        <v>10.199999999999999</v>
      </c>
      <c r="N4616">
        <v>80</v>
      </c>
      <c r="O4616">
        <v>10</v>
      </c>
      <c r="P4616">
        <v>40</v>
      </c>
      <c r="Q4616">
        <v>7</v>
      </c>
      <c r="R4616">
        <v>22.4</v>
      </c>
      <c r="T4616">
        <v>28</v>
      </c>
      <c r="U4616" t="s">
        <v>146</v>
      </c>
      <c r="V4616" t="s">
        <v>128</v>
      </c>
      <c r="W4616" s="2">
        <v>0</v>
      </c>
    </row>
    <row r="4617" spans="1:23" x14ac:dyDescent="0.25">
      <c r="A4617" s="1">
        <v>30380</v>
      </c>
      <c r="B4617" s="3">
        <v>5</v>
      </c>
      <c r="C4617" s="3">
        <v>3</v>
      </c>
      <c r="D4617" s="3">
        <v>1983</v>
      </c>
      <c r="E4617" s="2">
        <v>15.15</v>
      </c>
      <c r="F4617">
        <v>26.2</v>
      </c>
      <c r="G4617">
        <v>4.0999999999999996</v>
      </c>
      <c r="H4617">
        <v>0</v>
      </c>
      <c r="I4617">
        <v>0</v>
      </c>
      <c r="J4617">
        <v>0</v>
      </c>
      <c r="K4617">
        <v>0</v>
      </c>
      <c r="L4617" t="str">
        <f t="shared" ref="L4617:L4680" si="75">IF(G4617&gt;=0, "0", IF(G4617&gt;=-1.9, "1", IF(G4617&gt;=-3.9, "2", "3")))</f>
        <v>0</v>
      </c>
      <c r="M4617" s="4">
        <v>10.199999999999999</v>
      </c>
      <c r="N4617">
        <v>80</v>
      </c>
      <c r="O4617">
        <v>10.199999999999999</v>
      </c>
      <c r="P4617">
        <v>52</v>
      </c>
      <c r="Q4617">
        <v>7.3</v>
      </c>
      <c r="R4617">
        <v>4.8</v>
      </c>
      <c r="T4617">
        <v>6</v>
      </c>
      <c r="U4617" t="s">
        <v>138</v>
      </c>
      <c r="V4617" t="s">
        <v>269</v>
      </c>
      <c r="W4617" s="2">
        <v>3.1493220000000002</v>
      </c>
    </row>
    <row r="4618" spans="1:23" x14ac:dyDescent="0.25">
      <c r="A4618" s="1">
        <v>30381</v>
      </c>
      <c r="B4618" s="3">
        <v>6</v>
      </c>
      <c r="C4618" s="3">
        <v>3</v>
      </c>
      <c r="D4618" s="3">
        <v>1983</v>
      </c>
      <c r="E4618" s="2">
        <v>16.25</v>
      </c>
      <c r="F4618">
        <v>26.5</v>
      </c>
      <c r="G4618">
        <v>6</v>
      </c>
      <c r="H4618">
        <v>0</v>
      </c>
      <c r="I4618">
        <v>0</v>
      </c>
      <c r="J4618">
        <v>0</v>
      </c>
      <c r="K4618">
        <v>0</v>
      </c>
      <c r="L4618" t="str">
        <f t="shared" si="75"/>
        <v>0</v>
      </c>
      <c r="M4618" s="4">
        <v>8.6</v>
      </c>
      <c r="N4618">
        <v>68</v>
      </c>
      <c r="O4618">
        <v>12.1</v>
      </c>
      <c r="P4618">
        <v>64</v>
      </c>
      <c r="Q4618">
        <v>9.8000000000000007</v>
      </c>
      <c r="R4618">
        <v>1.6</v>
      </c>
      <c r="T4618">
        <v>2</v>
      </c>
      <c r="U4618" t="s">
        <v>64</v>
      </c>
      <c r="V4618" t="s">
        <v>140</v>
      </c>
      <c r="W4618" s="2">
        <v>1.1707320000000001</v>
      </c>
    </row>
    <row r="4619" spans="1:23" x14ac:dyDescent="0.25">
      <c r="A4619" s="1">
        <v>30382</v>
      </c>
      <c r="B4619" s="3">
        <v>7</v>
      </c>
      <c r="C4619" s="3">
        <v>3</v>
      </c>
      <c r="D4619" s="3">
        <v>1983</v>
      </c>
      <c r="E4619" s="2">
        <v>17.350000000000001</v>
      </c>
      <c r="F4619">
        <v>24.5</v>
      </c>
      <c r="G4619">
        <v>10.199999999999999</v>
      </c>
      <c r="H4619">
        <v>0</v>
      </c>
      <c r="I4619">
        <v>0</v>
      </c>
      <c r="J4619">
        <v>0</v>
      </c>
      <c r="K4619">
        <v>0</v>
      </c>
      <c r="L4619" t="str">
        <f t="shared" si="75"/>
        <v>0</v>
      </c>
      <c r="M4619" s="4">
        <v>8.3000000000000007</v>
      </c>
      <c r="N4619">
        <v>65</v>
      </c>
      <c r="O4619">
        <v>11.4</v>
      </c>
      <c r="P4619">
        <v>55</v>
      </c>
      <c r="Q4619">
        <v>8.9</v>
      </c>
      <c r="R4619">
        <v>1.6</v>
      </c>
      <c r="T4619">
        <v>2</v>
      </c>
      <c r="U4619" t="s">
        <v>29</v>
      </c>
      <c r="V4619" t="s">
        <v>258</v>
      </c>
      <c r="W4619" s="2">
        <v>0</v>
      </c>
    </row>
    <row r="4620" spans="1:23" x14ac:dyDescent="0.25">
      <c r="A4620" s="1">
        <v>30383</v>
      </c>
      <c r="B4620" s="3">
        <v>8</v>
      </c>
      <c r="C4620" s="3">
        <v>3</v>
      </c>
      <c r="D4620" s="3">
        <v>1983</v>
      </c>
      <c r="E4620" s="2">
        <v>15.55</v>
      </c>
      <c r="F4620">
        <v>22.3</v>
      </c>
      <c r="G4620">
        <v>8.8000000000000007</v>
      </c>
      <c r="H4620">
        <v>3.2</v>
      </c>
      <c r="I4620">
        <v>0</v>
      </c>
      <c r="J4620">
        <v>0</v>
      </c>
      <c r="K4620">
        <v>0</v>
      </c>
      <c r="L4620" t="str">
        <f t="shared" si="75"/>
        <v>0</v>
      </c>
      <c r="M4620" s="4">
        <v>6</v>
      </c>
      <c r="N4620">
        <v>47</v>
      </c>
      <c r="O4620">
        <v>12.7</v>
      </c>
      <c r="P4620">
        <v>72</v>
      </c>
      <c r="Q4620">
        <v>10.5</v>
      </c>
      <c r="R4620">
        <v>3.2</v>
      </c>
      <c r="T4620">
        <v>4</v>
      </c>
      <c r="U4620" t="s">
        <v>256</v>
      </c>
      <c r="V4620" t="s">
        <v>298</v>
      </c>
      <c r="W4620" s="2">
        <v>0</v>
      </c>
    </row>
    <row r="4621" spans="1:23" x14ac:dyDescent="0.25">
      <c r="A4621" s="1">
        <v>30384</v>
      </c>
      <c r="B4621" s="3">
        <v>9</v>
      </c>
      <c r="C4621" s="3">
        <v>3</v>
      </c>
      <c r="D4621" s="3">
        <v>1983</v>
      </c>
      <c r="E4621" s="2">
        <v>16.649999999999999</v>
      </c>
      <c r="F4621">
        <v>26.1</v>
      </c>
      <c r="G4621">
        <v>7.2</v>
      </c>
      <c r="H4621">
        <v>0</v>
      </c>
      <c r="I4621">
        <v>0</v>
      </c>
      <c r="J4621">
        <v>0</v>
      </c>
      <c r="K4621">
        <v>0</v>
      </c>
      <c r="L4621" t="str">
        <f t="shared" si="75"/>
        <v>0</v>
      </c>
      <c r="M4621" s="4">
        <v>8.1999999999999993</v>
      </c>
      <c r="N4621">
        <v>65</v>
      </c>
      <c r="O4621">
        <v>12.7</v>
      </c>
      <c r="P4621">
        <v>64</v>
      </c>
      <c r="Q4621">
        <v>10.5</v>
      </c>
      <c r="R4621">
        <v>4.8</v>
      </c>
      <c r="T4621">
        <v>6</v>
      </c>
      <c r="U4621" t="s">
        <v>213</v>
      </c>
      <c r="V4621" t="s">
        <v>303</v>
      </c>
      <c r="W4621" s="2">
        <v>0</v>
      </c>
    </row>
    <row r="4622" spans="1:23" x14ac:dyDescent="0.25">
      <c r="A4622" s="1">
        <v>30385</v>
      </c>
      <c r="B4622" s="3">
        <v>10</v>
      </c>
      <c r="C4622" s="3">
        <v>3</v>
      </c>
      <c r="D4622" s="3">
        <v>1983</v>
      </c>
      <c r="E4622" s="2">
        <v>18.350000000000001</v>
      </c>
      <c r="F4622">
        <v>29.4</v>
      </c>
      <c r="G4622">
        <v>7.3</v>
      </c>
      <c r="H4622">
        <v>0</v>
      </c>
      <c r="I4622">
        <v>0</v>
      </c>
      <c r="J4622">
        <v>0</v>
      </c>
      <c r="K4622">
        <v>0</v>
      </c>
      <c r="L4622" t="str">
        <f t="shared" si="75"/>
        <v>0</v>
      </c>
      <c r="M4622" s="4">
        <v>11</v>
      </c>
      <c r="N4622">
        <v>88</v>
      </c>
      <c r="O4622">
        <v>11.2</v>
      </c>
      <c r="P4622">
        <v>45</v>
      </c>
      <c r="Q4622">
        <v>8.6</v>
      </c>
      <c r="R4622">
        <v>11.2</v>
      </c>
      <c r="T4622">
        <v>14</v>
      </c>
      <c r="U4622" t="s">
        <v>207</v>
      </c>
      <c r="V4622" t="s">
        <v>301</v>
      </c>
      <c r="W4622" s="2">
        <v>0</v>
      </c>
    </row>
    <row r="4623" spans="1:23" x14ac:dyDescent="0.25">
      <c r="A4623" s="1">
        <v>30386</v>
      </c>
      <c r="B4623" s="3">
        <v>11</v>
      </c>
      <c r="C4623" s="3">
        <v>3</v>
      </c>
      <c r="D4623" s="3">
        <v>1983</v>
      </c>
      <c r="E4623" s="2">
        <v>19.399999999999999</v>
      </c>
      <c r="F4623">
        <v>27.5</v>
      </c>
      <c r="G4623">
        <v>11.3</v>
      </c>
      <c r="H4623">
        <v>0</v>
      </c>
      <c r="I4623">
        <v>0</v>
      </c>
      <c r="J4623">
        <v>0</v>
      </c>
      <c r="K4623">
        <v>0</v>
      </c>
      <c r="L4623" t="str">
        <f t="shared" si="75"/>
        <v>0</v>
      </c>
      <c r="M4623" s="4">
        <v>10.3</v>
      </c>
      <c r="N4623">
        <v>82</v>
      </c>
      <c r="O4623">
        <v>11.5</v>
      </c>
      <c r="P4623">
        <v>46</v>
      </c>
      <c r="Q4623">
        <v>9</v>
      </c>
      <c r="R4623">
        <v>10.4</v>
      </c>
      <c r="T4623">
        <v>13</v>
      </c>
      <c r="U4623" t="s">
        <v>326</v>
      </c>
      <c r="V4623" t="s">
        <v>162</v>
      </c>
      <c r="W4623" s="2">
        <v>0</v>
      </c>
    </row>
    <row r="4624" spans="1:23" x14ac:dyDescent="0.25">
      <c r="A4624" s="1">
        <v>30387</v>
      </c>
      <c r="B4624" s="3">
        <v>12</v>
      </c>
      <c r="C4624" s="3">
        <v>3</v>
      </c>
      <c r="D4624" s="3">
        <v>1983</v>
      </c>
      <c r="E4624" s="2">
        <v>16.25</v>
      </c>
      <c r="F4624">
        <v>25.5</v>
      </c>
      <c r="G4624">
        <v>7</v>
      </c>
      <c r="H4624">
        <v>0</v>
      </c>
      <c r="I4624">
        <v>0</v>
      </c>
      <c r="J4624">
        <v>0</v>
      </c>
      <c r="K4624">
        <v>0</v>
      </c>
      <c r="L4624" t="str">
        <f t="shared" si="75"/>
        <v>0</v>
      </c>
      <c r="M4624" s="4">
        <v>10.8</v>
      </c>
      <c r="N4624">
        <v>87</v>
      </c>
      <c r="O4624">
        <v>11.9</v>
      </c>
      <c r="P4624">
        <v>61</v>
      </c>
      <c r="Q4624">
        <v>9.5</v>
      </c>
      <c r="R4624">
        <v>4.8</v>
      </c>
      <c r="T4624">
        <v>6</v>
      </c>
      <c r="U4624" t="s">
        <v>138</v>
      </c>
      <c r="V4624" t="s">
        <v>275</v>
      </c>
      <c r="W4624" s="2">
        <v>0</v>
      </c>
    </row>
    <row r="4625" spans="1:23" x14ac:dyDescent="0.25">
      <c r="A4625" s="1">
        <v>30388</v>
      </c>
      <c r="B4625" s="3">
        <v>13</v>
      </c>
      <c r="C4625" s="3">
        <v>3</v>
      </c>
      <c r="D4625" s="3">
        <v>1983</v>
      </c>
      <c r="E4625" s="2">
        <v>21.15</v>
      </c>
      <c r="F4625">
        <v>30.4</v>
      </c>
      <c r="G4625">
        <v>11.9</v>
      </c>
      <c r="H4625">
        <v>0</v>
      </c>
      <c r="I4625">
        <v>0</v>
      </c>
      <c r="J4625">
        <v>0</v>
      </c>
      <c r="K4625">
        <v>0</v>
      </c>
      <c r="L4625" t="str">
        <f t="shared" si="75"/>
        <v>0</v>
      </c>
      <c r="M4625" s="4">
        <v>10.9</v>
      </c>
      <c r="N4625">
        <v>88</v>
      </c>
      <c r="O4625">
        <v>13.3</v>
      </c>
      <c r="P4625">
        <v>46</v>
      </c>
      <c r="Q4625">
        <v>11.2</v>
      </c>
      <c r="R4625">
        <v>4.8</v>
      </c>
      <c r="T4625">
        <v>6</v>
      </c>
      <c r="U4625" t="s">
        <v>138</v>
      </c>
      <c r="V4625" t="s">
        <v>240</v>
      </c>
      <c r="W4625" s="2">
        <v>0</v>
      </c>
    </row>
    <row r="4626" spans="1:23" x14ac:dyDescent="0.25">
      <c r="A4626" s="1">
        <v>30389</v>
      </c>
      <c r="B4626" s="3">
        <v>14</v>
      </c>
      <c r="C4626" s="3">
        <v>3</v>
      </c>
      <c r="D4626" s="3">
        <v>1983</v>
      </c>
      <c r="E4626" s="2">
        <v>20</v>
      </c>
      <c r="F4626">
        <v>28.6</v>
      </c>
      <c r="G4626">
        <v>11.4</v>
      </c>
      <c r="H4626">
        <v>0</v>
      </c>
      <c r="I4626">
        <v>0</v>
      </c>
      <c r="J4626">
        <v>0</v>
      </c>
      <c r="K4626">
        <v>0</v>
      </c>
      <c r="L4626" t="str">
        <f t="shared" si="75"/>
        <v>0</v>
      </c>
      <c r="M4626" s="4">
        <v>6.2</v>
      </c>
      <c r="N4626">
        <v>50</v>
      </c>
      <c r="O4626">
        <v>17.600000000000001</v>
      </c>
      <c r="P4626">
        <v>61</v>
      </c>
      <c r="Q4626">
        <v>15.5</v>
      </c>
      <c r="R4626">
        <v>7.2</v>
      </c>
      <c r="T4626">
        <v>9</v>
      </c>
      <c r="U4626" t="s">
        <v>339</v>
      </c>
      <c r="V4626" t="s">
        <v>258</v>
      </c>
      <c r="W4626" s="2">
        <v>0</v>
      </c>
    </row>
    <row r="4627" spans="1:23" x14ac:dyDescent="0.25">
      <c r="A4627" s="1">
        <v>30390</v>
      </c>
      <c r="B4627" s="3">
        <v>15</v>
      </c>
      <c r="C4627" s="3">
        <v>3</v>
      </c>
      <c r="D4627" s="3">
        <v>1983</v>
      </c>
      <c r="E4627" s="2">
        <v>24.2</v>
      </c>
      <c r="F4627">
        <v>29.5</v>
      </c>
      <c r="G4627">
        <v>18.899999999999999</v>
      </c>
      <c r="H4627">
        <v>0</v>
      </c>
      <c r="I4627">
        <v>0</v>
      </c>
      <c r="J4627">
        <v>0</v>
      </c>
      <c r="K4627">
        <v>0</v>
      </c>
      <c r="L4627" t="str">
        <f t="shared" si="75"/>
        <v>0</v>
      </c>
      <c r="M4627" s="4">
        <v>7.8</v>
      </c>
      <c r="N4627">
        <v>63</v>
      </c>
      <c r="O4627">
        <v>12.8</v>
      </c>
      <c r="P4627">
        <v>44</v>
      </c>
      <c r="Q4627">
        <v>10.6</v>
      </c>
      <c r="R4627">
        <v>10.4</v>
      </c>
      <c r="T4627">
        <v>13</v>
      </c>
      <c r="U4627" t="s">
        <v>130</v>
      </c>
      <c r="V4627" t="s">
        <v>74</v>
      </c>
      <c r="W4627" s="2">
        <v>0</v>
      </c>
    </row>
    <row r="4628" spans="1:23" x14ac:dyDescent="0.25">
      <c r="A4628" s="1">
        <v>30391</v>
      </c>
      <c r="B4628" s="3">
        <v>16</v>
      </c>
      <c r="C4628" s="3">
        <v>3</v>
      </c>
      <c r="D4628" s="3">
        <v>1983</v>
      </c>
      <c r="E4628" s="2">
        <v>19.5</v>
      </c>
      <c r="F4628">
        <v>25.1</v>
      </c>
      <c r="G4628">
        <v>13.9</v>
      </c>
      <c r="H4628">
        <v>0</v>
      </c>
      <c r="I4628">
        <v>0</v>
      </c>
      <c r="J4628">
        <v>0</v>
      </c>
      <c r="K4628">
        <v>0</v>
      </c>
      <c r="L4628" t="str">
        <f t="shared" si="75"/>
        <v>0</v>
      </c>
      <c r="M4628" s="4">
        <v>9.1</v>
      </c>
      <c r="N4628">
        <v>74</v>
      </c>
      <c r="O4628">
        <v>9.4</v>
      </c>
      <c r="P4628">
        <v>40</v>
      </c>
      <c r="Q4628">
        <v>6.1</v>
      </c>
      <c r="R4628">
        <v>16.8</v>
      </c>
      <c r="T4628">
        <v>21</v>
      </c>
      <c r="U4628" t="s">
        <v>167</v>
      </c>
      <c r="V4628" t="s">
        <v>166</v>
      </c>
      <c r="W4628" s="2">
        <v>0</v>
      </c>
    </row>
    <row r="4629" spans="1:23" x14ac:dyDescent="0.25">
      <c r="A4629" s="1">
        <v>30392</v>
      </c>
      <c r="B4629" s="3">
        <v>17</v>
      </c>
      <c r="C4629" s="3">
        <v>3</v>
      </c>
      <c r="D4629" s="3">
        <v>1983</v>
      </c>
      <c r="E4629" s="2">
        <v>13.6</v>
      </c>
      <c r="F4629">
        <v>20.399999999999999</v>
      </c>
      <c r="G4629">
        <v>6.8</v>
      </c>
      <c r="H4629">
        <v>0</v>
      </c>
      <c r="I4629">
        <v>0</v>
      </c>
      <c r="J4629">
        <v>0</v>
      </c>
      <c r="K4629">
        <v>0</v>
      </c>
      <c r="L4629" t="str">
        <f t="shared" si="75"/>
        <v>0</v>
      </c>
      <c r="M4629" s="4">
        <v>10.7</v>
      </c>
      <c r="N4629">
        <v>87</v>
      </c>
      <c r="O4629">
        <v>6.8</v>
      </c>
      <c r="P4629">
        <v>45</v>
      </c>
      <c r="Q4629">
        <v>1.5</v>
      </c>
      <c r="R4629">
        <v>8.8000000000000007</v>
      </c>
      <c r="T4629">
        <v>11</v>
      </c>
      <c r="U4629" t="s">
        <v>323</v>
      </c>
      <c r="V4629" t="s">
        <v>239</v>
      </c>
      <c r="W4629" s="2">
        <v>0.3529409</v>
      </c>
    </row>
    <row r="4630" spans="1:23" x14ac:dyDescent="0.25">
      <c r="A4630" s="1">
        <v>30393</v>
      </c>
      <c r="B4630" s="3">
        <v>18</v>
      </c>
      <c r="C4630" s="3">
        <v>3</v>
      </c>
      <c r="D4630" s="3">
        <v>1983</v>
      </c>
      <c r="E4630" s="2">
        <v>17.75</v>
      </c>
      <c r="F4630">
        <v>27.6</v>
      </c>
      <c r="G4630">
        <v>7.9</v>
      </c>
      <c r="H4630">
        <v>0</v>
      </c>
      <c r="I4630">
        <v>0</v>
      </c>
      <c r="J4630">
        <v>0</v>
      </c>
      <c r="K4630">
        <v>0</v>
      </c>
      <c r="L4630" t="str">
        <f t="shared" si="75"/>
        <v>0</v>
      </c>
      <c r="M4630" s="4">
        <v>8.6</v>
      </c>
      <c r="N4630">
        <v>70</v>
      </c>
      <c r="O4630">
        <v>9.1999999999999993</v>
      </c>
      <c r="P4630">
        <v>37</v>
      </c>
      <c r="Q4630">
        <v>5.8</v>
      </c>
      <c r="R4630">
        <v>11.2</v>
      </c>
      <c r="T4630">
        <v>14</v>
      </c>
      <c r="U4630" t="s">
        <v>113</v>
      </c>
      <c r="V4630" t="s">
        <v>114</v>
      </c>
      <c r="W4630" s="2">
        <v>0</v>
      </c>
    </row>
    <row r="4631" spans="1:23" x14ac:dyDescent="0.25">
      <c r="A4631" s="1">
        <v>30394</v>
      </c>
      <c r="B4631" s="3">
        <v>19</v>
      </c>
      <c r="C4631" s="3">
        <v>3</v>
      </c>
      <c r="D4631" s="3">
        <v>1983</v>
      </c>
      <c r="E4631" s="2">
        <v>14.05</v>
      </c>
      <c r="F4631">
        <v>25.3</v>
      </c>
      <c r="G4631">
        <v>2.8</v>
      </c>
      <c r="H4631">
        <v>0</v>
      </c>
      <c r="I4631">
        <v>0</v>
      </c>
      <c r="J4631">
        <v>0</v>
      </c>
      <c r="K4631">
        <v>0</v>
      </c>
      <c r="L4631" t="str">
        <f t="shared" si="75"/>
        <v>0</v>
      </c>
      <c r="M4631" s="4">
        <v>10.199999999999999</v>
      </c>
      <c r="N4631">
        <v>84</v>
      </c>
      <c r="O4631">
        <v>11</v>
      </c>
      <c r="P4631">
        <v>65</v>
      </c>
      <c r="Q4631">
        <v>8.4</v>
      </c>
      <c r="R4631">
        <v>1.6</v>
      </c>
      <c r="T4631">
        <v>2</v>
      </c>
      <c r="U4631" t="s">
        <v>281</v>
      </c>
      <c r="V4631" t="s">
        <v>247</v>
      </c>
      <c r="W4631" s="2">
        <v>4.4800000000000004</v>
      </c>
    </row>
    <row r="4632" spans="1:23" x14ac:dyDescent="0.25">
      <c r="A4632" s="1">
        <v>30395</v>
      </c>
      <c r="B4632" s="3">
        <v>20</v>
      </c>
      <c r="C4632" s="3">
        <v>3</v>
      </c>
      <c r="D4632" s="3">
        <v>1983</v>
      </c>
      <c r="E4632" s="2">
        <v>17.5</v>
      </c>
      <c r="F4632">
        <v>29.4</v>
      </c>
      <c r="G4632">
        <v>5.6</v>
      </c>
      <c r="H4632">
        <v>0</v>
      </c>
      <c r="I4632">
        <v>0</v>
      </c>
      <c r="J4632">
        <v>0</v>
      </c>
      <c r="K4632">
        <v>0</v>
      </c>
      <c r="L4632" t="str">
        <f t="shared" si="75"/>
        <v>0</v>
      </c>
      <c r="M4632" s="4">
        <v>9.6</v>
      </c>
      <c r="N4632">
        <v>79</v>
      </c>
      <c r="O4632">
        <v>13.7</v>
      </c>
      <c r="P4632">
        <v>66</v>
      </c>
      <c r="Q4632">
        <v>11.6</v>
      </c>
      <c r="R4632">
        <v>1.6</v>
      </c>
      <c r="T4632">
        <v>2</v>
      </c>
      <c r="U4632" t="s">
        <v>151</v>
      </c>
      <c r="V4632" t="s">
        <v>270</v>
      </c>
      <c r="W4632" s="2">
        <v>1.4117649999999999</v>
      </c>
    </row>
    <row r="4633" spans="1:23" x14ac:dyDescent="0.25">
      <c r="A4633" s="1">
        <v>30396</v>
      </c>
      <c r="B4633" s="3">
        <v>21</v>
      </c>
      <c r="C4633" s="3">
        <v>3</v>
      </c>
      <c r="D4633" s="3">
        <v>1983</v>
      </c>
      <c r="E4633" s="2">
        <v>21.25</v>
      </c>
      <c r="F4633">
        <v>34.6</v>
      </c>
      <c r="G4633">
        <v>7.9</v>
      </c>
      <c r="H4633">
        <v>0</v>
      </c>
      <c r="I4633">
        <v>0</v>
      </c>
      <c r="J4633">
        <v>0</v>
      </c>
      <c r="K4633">
        <v>0</v>
      </c>
      <c r="L4633" t="str">
        <f t="shared" si="75"/>
        <v>0</v>
      </c>
      <c r="M4633" s="4">
        <v>10</v>
      </c>
      <c r="N4633">
        <v>83</v>
      </c>
      <c r="O4633">
        <v>12</v>
      </c>
      <c r="P4633">
        <v>40</v>
      </c>
      <c r="Q4633">
        <v>9.6999999999999993</v>
      </c>
      <c r="R4633">
        <v>9.6</v>
      </c>
      <c r="T4633">
        <v>12</v>
      </c>
      <c r="U4633" t="s">
        <v>229</v>
      </c>
      <c r="V4633" t="s">
        <v>206</v>
      </c>
      <c r="W4633" s="2">
        <v>0</v>
      </c>
    </row>
    <row r="4634" spans="1:23" x14ac:dyDescent="0.25">
      <c r="A4634" s="1">
        <v>30397</v>
      </c>
      <c r="B4634" s="3">
        <v>22</v>
      </c>
      <c r="C4634" s="3">
        <v>3</v>
      </c>
      <c r="D4634" s="3">
        <v>1983</v>
      </c>
      <c r="E4634" s="2">
        <v>25.55</v>
      </c>
      <c r="F4634">
        <v>32.1</v>
      </c>
      <c r="G4634">
        <v>19</v>
      </c>
      <c r="H4634">
        <v>0</v>
      </c>
      <c r="I4634">
        <v>0</v>
      </c>
      <c r="J4634">
        <v>0</v>
      </c>
      <c r="K4634">
        <v>0</v>
      </c>
      <c r="L4634" t="str">
        <f t="shared" si="75"/>
        <v>0</v>
      </c>
      <c r="M4634" s="4">
        <v>7.3</v>
      </c>
      <c r="N4634">
        <v>61</v>
      </c>
      <c r="O4634">
        <v>14.6</v>
      </c>
      <c r="P4634">
        <v>44</v>
      </c>
      <c r="Q4634">
        <v>12.6</v>
      </c>
      <c r="R4634">
        <v>8.8000000000000007</v>
      </c>
      <c r="T4634">
        <v>11</v>
      </c>
      <c r="U4634" t="s">
        <v>40</v>
      </c>
      <c r="V4634" t="s">
        <v>162</v>
      </c>
      <c r="W4634" s="2">
        <v>0</v>
      </c>
    </row>
    <row r="4635" spans="1:23" x14ac:dyDescent="0.25">
      <c r="A4635" s="1">
        <v>30398</v>
      </c>
      <c r="B4635" s="3">
        <v>23</v>
      </c>
      <c r="C4635" s="3">
        <v>3</v>
      </c>
      <c r="D4635" s="3">
        <v>1983</v>
      </c>
      <c r="E4635" s="2">
        <v>22.95</v>
      </c>
      <c r="F4635">
        <v>27.9</v>
      </c>
      <c r="G4635">
        <v>18</v>
      </c>
      <c r="H4635">
        <v>0</v>
      </c>
      <c r="I4635">
        <v>0</v>
      </c>
      <c r="J4635">
        <v>0</v>
      </c>
      <c r="K4635">
        <v>0</v>
      </c>
      <c r="L4635" t="str">
        <f t="shared" si="75"/>
        <v>0</v>
      </c>
      <c r="M4635" s="4">
        <v>3.3</v>
      </c>
      <c r="N4635">
        <v>28</v>
      </c>
      <c r="O4635">
        <v>16.5</v>
      </c>
      <c r="P4635">
        <v>63</v>
      </c>
      <c r="Q4635">
        <v>14.5</v>
      </c>
      <c r="R4635">
        <v>4.8</v>
      </c>
      <c r="T4635">
        <v>6</v>
      </c>
      <c r="U4635" t="s">
        <v>176</v>
      </c>
      <c r="V4635" t="s">
        <v>140</v>
      </c>
      <c r="W4635" s="2">
        <v>0</v>
      </c>
    </row>
    <row r="4636" spans="1:23" x14ac:dyDescent="0.25">
      <c r="A4636" s="1">
        <v>30399</v>
      </c>
      <c r="B4636" s="3">
        <v>24</v>
      </c>
      <c r="C4636" s="3">
        <v>3</v>
      </c>
      <c r="D4636" s="3">
        <v>1983</v>
      </c>
      <c r="E4636" s="2">
        <v>20.5</v>
      </c>
      <c r="F4636">
        <v>26.2</v>
      </c>
      <c r="G4636">
        <v>14.8</v>
      </c>
      <c r="H4636">
        <v>0</v>
      </c>
      <c r="I4636">
        <v>0</v>
      </c>
      <c r="J4636">
        <v>0</v>
      </c>
      <c r="K4636">
        <v>0</v>
      </c>
      <c r="L4636" t="str">
        <f t="shared" si="75"/>
        <v>0</v>
      </c>
      <c r="M4636" s="4">
        <v>0.3</v>
      </c>
      <c r="N4636">
        <v>3</v>
      </c>
      <c r="O4636">
        <v>20.399999999999999</v>
      </c>
      <c r="P4636">
        <v>81</v>
      </c>
      <c r="Q4636">
        <v>17.8</v>
      </c>
      <c r="R4636">
        <v>4.8</v>
      </c>
      <c r="T4636">
        <v>6</v>
      </c>
      <c r="U4636" t="s">
        <v>63</v>
      </c>
      <c r="V4636" t="s">
        <v>261</v>
      </c>
      <c r="W4636" s="2">
        <v>0</v>
      </c>
    </row>
    <row r="4637" spans="1:23" x14ac:dyDescent="0.25">
      <c r="A4637" s="1">
        <v>30400</v>
      </c>
      <c r="B4637" s="3">
        <v>25</v>
      </c>
      <c r="C4637" s="3">
        <v>3</v>
      </c>
      <c r="D4637" s="3">
        <v>1983</v>
      </c>
      <c r="E4637" s="2">
        <v>20.25</v>
      </c>
      <c r="F4637">
        <v>25.7</v>
      </c>
      <c r="G4637">
        <v>14.8</v>
      </c>
      <c r="H4637">
        <v>9.4</v>
      </c>
      <c r="I4637">
        <v>0</v>
      </c>
      <c r="J4637">
        <v>0</v>
      </c>
      <c r="K4637">
        <v>0</v>
      </c>
      <c r="L4637" t="str">
        <f t="shared" si="75"/>
        <v>0</v>
      </c>
      <c r="M4637" s="4">
        <v>1.7</v>
      </c>
      <c r="N4637">
        <v>14</v>
      </c>
      <c r="O4637">
        <v>20.8</v>
      </c>
      <c r="P4637">
        <v>87</v>
      </c>
      <c r="Q4637">
        <v>18.100000000000001</v>
      </c>
      <c r="R4637">
        <v>0.8</v>
      </c>
      <c r="T4637">
        <v>1</v>
      </c>
      <c r="U4637" t="s">
        <v>224</v>
      </c>
      <c r="V4637" t="s">
        <v>261</v>
      </c>
      <c r="W4637" s="2">
        <v>0</v>
      </c>
    </row>
    <row r="4638" spans="1:23" x14ac:dyDescent="0.25">
      <c r="A4638" s="1">
        <v>30401</v>
      </c>
      <c r="B4638" s="3">
        <v>26</v>
      </c>
      <c r="C4638" s="3">
        <v>3</v>
      </c>
      <c r="D4638" s="3">
        <v>1983</v>
      </c>
      <c r="E4638" s="2">
        <v>19.55</v>
      </c>
      <c r="F4638">
        <v>24.4</v>
      </c>
      <c r="G4638">
        <v>14.7</v>
      </c>
      <c r="H4638">
        <v>2.2999999999999998</v>
      </c>
      <c r="I4638">
        <v>0</v>
      </c>
      <c r="J4638">
        <v>0</v>
      </c>
      <c r="K4638">
        <v>0</v>
      </c>
      <c r="L4638" t="str">
        <f t="shared" si="75"/>
        <v>0</v>
      </c>
      <c r="M4638" s="4">
        <v>4.3</v>
      </c>
      <c r="N4638">
        <v>36</v>
      </c>
      <c r="O4638">
        <v>19.3</v>
      </c>
      <c r="P4638">
        <v>85</v>
      </c>
      <c r="Q4638">
        <v>16.899999999999999</v>
      </c>
      <c r="R4638">
        <v>4.8</v>
      </c>
      <c r="T4638">
        <v>6</v>
      </c>
      <c r="U4638" t="s">
        <v>226</v>
      </c>
      <c r="V4638" t="s">
        <v>43</v>
      </c>
      <c r="W4638" s="2">
        <v>0</v>
      </c>
    </row>
    <row r="4639" spans="1:23" x14ac:dyDescent="0.25">
      <c r="A4639" s="1">
        <v>30402</v>
      </c>
      <c r="B4639" s="3">
        <v>27</v>
      </c>
      <c r="C4639" s="3">
        <v>3</v>
      </c>
      <c r="D4639" s="3">
        <v>1983</v>
      </c>
      <c r="E4639" s="2">
        <v>19.600000000000001</v>
      </c>
      <c r="F4639">
        <v>25.3</v>
      </c>
      <c r="G4639">
        <v>13.9</v>
      </c>
      <c r="H4639">
        <v>2.1</v>
      </c>
      <c r="I4639">
        <v>0</v>
      </c>
      <c r="J4639">
        <v>0</v>
      </c>
      <c r="K4639">
        <v>0</v>
      </c>
      <c r="L4639" t="str">
        <f t="shared" si="75"/>
        <v>0</v>
      </c>
      <c r="M4639" s="4">
        <v>9</v>
      </c>
      <c r="N4639">
        <v>76</v>
      </c>
      <c r="O4639">
        <v>15.2</v>
      </c>
      <c r="P4639">
        <v>74</v>
      </c>
      <c r="Q4639">
        <v>13.2</v>
      </c>
      <c r="R4639">
        <v>4.8</v>
      </c>
      <c r="T4639">
        <v>6</v>
      </c>
      <c r="U4639" t="s">
        <v>324</v>
      </c>
      <c r="V4639" t="s">
        <v>140</v>
      </c>
      <c r="W4639" s="2">
        <v>0</v>
      </c>
    </row>
    <row r="4640" spans="1:23" x14ac:dyDescent="0.25">
      <c r="A4640" s="1">
        <v>30403</v>
      </c>
      <c r="B4640" s="3">
        <v>28</v>
      </c>
      <c r="C4640" s="3">
        <v>3</v>
      </c>
      <c r="D4640" s="3">
        <v>1983</v>
      </c>
      <c r="E4640" s="2">
        <v>17.3</v>
      </c>
      <c r="F4640">
        <v>23.4</v>
      </c>
      <c r="G4640">
        <v>11.2</v>
      </c>
      <c r="H4640">
        <v>0</v>
      </c>
      <c r="I4640">
        <v>0</v>
      </c>
      <c r="J4640">
        <v>0</v>
      </c>
      <c r="K4640">
        <v>0</v>
      </c>
      <c r="L4640" t="str">
        <f t="shared" si="75"/>
        <v>0</v>
      </c>
      <c r="M4640" s="4">
        <v>7</v>
      </c>
      <c r="N4640">
        <v>59</v>
      </c>
      <c r="O4640">
        <v>16.2</v>
      </c>
      <c r="P4640">
        <v>81</v>
      </c>
      <c r="Q4640">
        <v>14.2</v>
      </c>
      <c r="R4640">
        <v>1.6</v>
      </c>
      <c r="T4640">
        <v>2</v>
      </c>
      <c r="U4640" t="s">
        <v>85</v>
      </c>
      <c r="V4640" t="s">
        <v>43</v>
      </c>
      <c r="W4640" s="2">
        <v>0</v>
      </c>
    </row>
    <row r="4641" spans="1:23" x14ac:dyDescent="0.25">
      <c r="A4641" s="1">
        <v>30404</v>
      </c>
      <c r="B4641" s="3">
        <v>29</v>
      </c>
      <c r="C4641" s="3">
        <v>3</v>
      </c>
      <c r="D4641" s="3">
        <v>1983</v>
      </c>
      <c r="E4641" s="2">
        <v>19.350000000000001</v>
      </c>
      <c r="F4641">
        <v>24.9</v>
      </c>
      <c r="G4641">
        <v>13.8</v>
      </c>
      <c r="H4641">
        <v>14.5</v>
      </c>
      <c r="I4641">
        <v>0</v>
      </c>
      <c r="J4641">
        <v>0</v>
      </c>
      <c r="K4641">
        <v>0</v>
      </c>
      <c r="L4641" t="str">
        <f t="shared" si="75"/>
        <v>0</v>
      </c>
      <c r="M4641" s="4">
        <v>4</v>
      </c>
      <c r="N4641">
        <v>34</v>
      </c>
      <c r="O4641">
        <v>16.399999999999999</v>
      </c>
      <c r="P4641">
        <v>71</v>
      </c>
      <c r="Q4641">
        <v>14.4</v>
      </c>
      <c r="R4641">
        <v>5.6</v>
      </c>
      <c r="T4641">
        <v>7</v>
      </c>
      <c r="U4641" t="s">
        <v>58</v>
      </c>
      <c r="V4641" t="s">
        <v>66</v>
      </c>
      <c r="W4641" s="2">
        <v>0</v>
      </c>
    </row>
    <row r="4642" spans="1:23" x14ac:dyDescent="0.25">
      <c r="A4642" s="1">
        <v>30405</v>
      </c>
      <c r="B4642" s="3">
        <v>30</v>
      </c>
      <c r="C4642" s="3">
        <v>3</v>
      </c>
      <c r="D4642" s="3">
        <v>1983</v>
      </c>
      <c r="E4642" s="2">
        <v>18.399999999999999</v>
      </c>
      <c r="F4642">
        <v>25.1</v>
      </c>
      <c r="G4642">
        <v>11.7</v>
      </c>
      <c r="H4642">
        <v>0.9</v>
      </c>
      <c r="I4642">
        <v>0</v>
      </c>
      <c r="J4642">
        <v>0</v>
      </c>
      <c r="K4642">
        <v>0</v>
      </c>
      <c r="L4642" t="str">
        <f t="shared" si="75"/>
        <v>0</v>
      </c>
      <c r="M4642" s="4">
        <v>9.6999999999999993</v>
      </c>
      <c r="N4642">
        <v>83</v>
      </c>
      <c r="O4642">
        <v>15.5</v>
      </c>
      <c r="P4642">
        <v>75</v>
      </c>
      <c r="Q4642">
        <v>13.5</v>
      </c>
      <c r="R4642">
        <v>4.8</v>
      </c>
      <c r="T4642">
        <v>6</v>
      </c>
      <c r="U4642" t="s">
        <v>113</v>
      </c>
      <c r="V4642" t="s">
        <v>270</v>
      </c>
      <c r="W4642" s="2">
        <v>0</v>
      </c>
    </row>
    <row r="4643" spans="1:23" x14ac:dyDescent="0.25">
      <c r="A4643" s="1">
        <v>30406</v>
      </c>
      <c r="B4643" s="3">
        <v>31</v>
      </c>
      <c r="C4643" s="3">
        <v>3</v>
      </c>
      <c r="D4643" s="3">
        <v>1983</v>
      </c>
      <c r="E4643" s="2">
        <v>18</v>
      </c>
      <c r="F4643">
        <v>25.2</v>
      </c>
      <c r="G4643">
        <v>10.8</v>
      </c>
      <c r="H4643">
        <v>0</v>
      </c>
      <c r="I4643">
        <v>0</v>
      </c>
      <c r="J4643">
        <v>0</v>
      </c>
      <c r="K4643">
        <v>0</v>
      </c>
      <c r="L4643" t="str">
        <f t="shared" si="75"/>
        <v>0</v>
      </c>
      <c r="M4643" s="4">
        <v>9.8000000000000007</v>
      </c>
      <c r="N4643">
        <v>84</v>
      </c>
      <c r="O4643">
        <v>13.5</v>
      </c>
      <c r="P4643">
        <v>65</v>
      </c>
      <c r="Q4643">
        <v>11.4</v>
      </c>
      <c r="R4643">
        <v>3.2</v>
      </c>
      <c r="T4643">
        <v>4</v>
      </c>
      <c r="U4643" t="s">
        <v>113</v>
      </c>
      <c r="V4643" t="s">
        <v>298</v>
      </c>
      <c r="W4643" s="2">
        <v>0</v>
      </c>
    </row>
    <row r="4644" spans="1:23" x14ac:dyDescent="0.25">
      <c r="A4644" s="1">
        <v>30407</v>
      </c>
      <c r="B4644" s="3">
        <v>1</v>
      </c>
      <c r="C4644" s="3">
        <v>4</v>
      </c>
      <c r="D4644" s="3">
        <v>1983</v>
      </c>
      <c r="E4644" s="2">
        <v>16.75</v>
      </c>
      <c r="F4644">
        <v>22.7</v>
      </c>
      <c r="G4644">
        <v>10.8</v>
      </c>
      <c r="H4644">
        <v>0</v>
      </c>
      <c r="I4644">
        <v>0</v>
      </c>
      <c r="J4644">
        <v>0</v>
      </c>
      <c r="K4644">
        <v>0</v>
      </c>
      <c r="L4644" t="str">
        <f t="shared" si="75"/>
        <v>0</v>
      </c>
      <c r="M4644" s="4">
        <v>5.9</v>
      </c>
      <c r="N4644">
        <v>51</v>
      </c>
      <c r="O4644">
        <v>13.2</v>
      </c>
      <c r="P4644">
        <v>74</v>
      </c>
      <c r="Q4644">
        <v>11.1</v>
      </c>
      <c r="R4644">
        <v>2.4</v>
      </c>
      <c r="T4644">
        <v>3</v>
      </c>
      <c r="U4644" t="s">
        <v>95</v>
      </c>
      <c r="V4644" t="s">
        <v>249</v>
      </c>
      <c r="W4644" s="2">
        <v>0</v>
      </c>
    </row>
    <row r="4645" spans="1:23" x14ac:dyDescent="0.25">
      <c r="A4645" s="1">
        <v>30408</v>
      </c>
      <c r="B4645" s="3">
        <v>2</v>
      </c>
      <c r="C4645" s="3">
        <v>4</v>
      </c>
      <c r="D4645" s="3">
        <v>1983</v>
      </c>
      <c r="E4645" s="2">
        <v>14.3</v>
      </c>
      <c r="F4645">
        <v>20.100000000000001</v>
      </c>
      <c r="G4645">
        <v>8.5</v>
      </c>
      <c r="H4645">
        <v>0</v>
      </c>
      <c r="I4645">
        <v>0</v>
      </c>
      <c r="J4645">
        <v>0</v>
      </c>
      <c r="K4645">
        <v>0</v>
      </c>
      <c r="L4645" t="str">
        <f t="shared" si="75"/>
        <v>0</v>
      </c>
      <c r="M4645" s="4">
        <v>6.9</v>
      </c>
      <c r="N4645">
        <v>60</v>
      </c>
      <c r="O4645">
        <v>8.3000000000000007</v>
      </c>
      <c r="P4645">
        <v>52</v>
      </c>
      <c r="Q4645">
        <v>4.3</v>
      </c>
      <c r="R4645">
        <v>7.2</v>
      </c>
      <c r="T4645">
        <v>9</v>
      </c>
      <c r="U4645" t="s">
        <v>107</v>
      </c>
      <c r="V4645" t="s">
        <v>298</v>
      </c>
      <c r="W4645" s="2">
        <v>0</v>
      </c>
    </row>
    <row r="4646" spans="1:23" x14ac:dyDescent="0.25">
      <c r="A4646" s="1">
        <v>30409</v>
      </c>
      <c r="B4646" s="3">
        <v>3</v>
      </c>
      <c r="C4646" s="3">
        <v>4</v>
      </c>
      <c r="D4646" s="3">
        <v>1983</v>
      </c>
      <c r="E4646" s="2">
        <v>14.5</v>
      </c>
      <c r="F4646">
        <v>22.4</v>
      </c>
      <c r="G4646">
        <v>6.6</v>
      </c>
      <c r="H4646">
        <v>0</v>
      </c>
      <c r="I4646">
        <v>0</v>
      </c>
      <c r="J4646">
        <v>0</v>
      </c>
      <c r="K4646">
        <v>0</v>
      </c>
      <c r="L4646" t="str">
        <f t="shared" si="75"/>
        <v>0</v>
      </c>
      <c r="M4646" s="4">
        <v>9.6999999999999993</v>
      </c>
      <c r="N4646">
        <v>84</v>
      </c>
      <c r="O4646">
        <v>7.9</v>
      </c>
      <c r="P4646">
        <v>44</v>
      </c>
      <c r="Q4646">
        <v>3.6</v>
      </c>
      <c r="R4646">
        <v>12.8</v>
      </c>
      <c r="T4646">
        <v>16</v>
      </c>
      <c r="U4646" t="s">
        <v>324</v>
      </c>
      <c r="V4646" t="s">
        <v>242</v>
      </c>
      <c r="W4646" s="2">
        <v>0.60759510000000005</v>
      </c>
    </row>
    <row r="4647" spans="1:23" x14ac:dyDescent="0.25">
      <c r="A4647" s="1">
        <v>30410</v>
      </c>
      <c r="B4647" s="3">
        <v>4</v>
      </c>
      <c r="C4647" s="3">
        <v>4</v>
      </c>
      <c r="D4647" s="3">
        <v>1983</v>
      </c>
      <c r="E4647" s="2">
        <v>15.7</v>
      </c>
      <c r="F4647">
        <v>23.5</v>
      </c>
      <c r="G4647">
        <v>7.9</v>
      </c>
      <c r="H4647">
        <v>0</v>
      </c>
      <c r="I4647">
        <v>0</v>
      </c>
      <c r="J4647">
        <v>0</v>
      </c>
      <c r="K4647">
        <v>0</v>
      </c>
      <c r="L4647" t="str">
        <f t="shared" si="75"/>
        <v>0</v>
      </c>
      <c r="M4647" s="4">
        <v>10.5</v>
      </c>
      <c r="N4647">
        <v>91</v>
      </c>
      <c r="O4647">
        <v>9.6999999999999993</v>
      </c>
      <c r="P4647">
        <v>54</v>
      </c>
      <c r="Q4647">
        <v>6.5</v>
      </c>
      <c r="R4647">
        <v>5.6</v>
      </c>
      <c r="T4647">
        <v>7</v>
      </c>
      <c r="U4647" t="s">
        <v>201</v>
      </c>
      <c r="V4647" t="s">
        <v>298</v>
      </c>
      <c r="W4647" s="2">
        <v>0</v>
      </c>
    </row>
    <row r="4648" spans="1:23" x14ac:dyDescent="0.25">
      <c r="A4648" s="1">
        <v>30411</v>
      </c>
      <c r="B4648" s="3">
        <v>5</v>
      </c>
      <c r="C4648" s="3">
        <v>4</v>
      </c>
      <c r="D4648" s="3">
        <v>1983</v>
      </c>
      <c r="E4648" s="2">
        <v>14.9</v>
      </c>
      <c r="F4648">
        <v>24</v>
      </c>
      <c r="G4648">
        <v>5.8</v>
      </c>
      <c r="H4648">
        <v>0</v>
      </c>
      <c r="I4648">
        <v>0</v>
      </c>
      <c r="J4648">
        <v>0</v>
      </c>
      <c r="K4648">
        <v>0</v>
      </c>
      <c r="L4648" t="str">
        <f t="shared" si="75"/>
        <v>0</v>
      </c>
      <c r="M4648" s="4">
        <v>9.4</v>
      </c>
      <c r="N4648">
        <v>82</v>
      </c>
      <c r="O4648">
        <v>9</v>
      </c>
      <c r="P4648">
        <v>50</v>
      </c>
      <c r="Q4648">
        <v>5.4</v>
      </c>
      <c r="R4648">
        <v>5.6</v>
      </c>
      <c r="T4648">
        <v>7</v>
      </c>
      <c r="U4648" t="s">
        <v>84</v>
      </c>
      <c r="V4648" t="s">
        <v>247</v>
      </c>
      <c r="W4648" s="2">
        <v>1.582417</v>
      </c>
    </row>
    <row r="4649" spans="1:23" x14ac:dyDescent="0.25">
      <c r="A4649" s="1">
        <v>30412</v>
      </c>
      <c r="B4649" s="3">
        <v>6</v>
      </c>
      <c r="C4649" s="3">
        <v>4</v>
      </c>
      <c r="D4649" s="3">
        <v>1983</v>
      </c>
      <c r="E4649" s="2">
        <v>18.600000000000001</v>
      </c>
      <c r="F4649">
        <v>27</v>
      </c>
      <c r="G4649">
        <v>10.199999999999999</v>
      </c>
      <c r="H4649">
        <v>0</v>
      </c>
      <c r="I4649">
        <v>0</v>
      </c>
      <c r="J4649">
        <v>0</v>
      </c>
      <c r="K4649">
        <v>0</v>
      </c>
      <c r="L4649" t="str">
        <f t="shared" si="75"/>
        <v>0</v>
      </c>
      <c r="M4649" s="4">
        <v>8.1999999999999993</v>
      </c>
      <c r="N4649">
        <v>72</v>
      </c>
      <c r="O4649">
        <v>10.4</v>
      </c>
      <c r="P4649">
        <v>54</v>
      </c>
      <c r="Q4649">
        <v>7.5</v>
      </c>
      <c r="R4649">
        <v>5.6</v>
      </c>
      <c r="T4649">
        <v>7</v>
      </c>
      <c r="U4649" t="s">
        <v>46</v>
      </c>
      <c r="V4649" t="s">
        <v>289</v>
      </c>
      <c r="W4649" s="2">
        <v>0</v>
      </c>
    </row>
    <row r="4650" spans="1:23" x14ac:dyDescent="0.25">
      <c r="A4650" s="1">
        <v>30413</v>
      </c>
      <c r="B4650" s="3">
        <v>7</v>
      </c>
      <c r="C4650" s="3">
        <v>4</v>
      </c>
      <c r="D4650" s="3">
        <v>1983</v>
      </c>
      <c r="E4650" s="2">
        <v>17.3</v>
      </c>
      <c r="F4650">
        <v>27.4</v>
      </c>
      <c r="G4650">
        <v>7.2</v>
      </c>
      <c r="H4650">
        <v>0</v>
      </c>
      <c r="I4650">
        <v>0</v>
      </c>
      <c r="J4650">
        <v>0</v>
      </c>
      <c r="K4650">
        <v>0</v>
      </c>
      <c r="L4650" t="str">
        <f t="shared" si="75"/>
        <v>0</v>
      </c>
      <c r="M4650" s="4">
        <v>10</v>
      </c>
      <c r="N4650">
        <v>88</v>
      </c>
      <c r="O4650">
        <v>10.9</v>
      </c>
      <c r="P4650">
        <v>61</v>
      </c>
      <c r="Q4650">
        <v>8.1999999999999993</v>
      </c>
      <c r="R4650">
        <v>5.6</v>
      </c>
      <c r="T4650">
        <v>7</v>
      </c>
      <c r="U4650" t="s">
        <v>253</v>
      </c>
      <c r="V4650" t="s">
        <v>298</v>
      </c>
      <c r="W4650" s="2">
        <v>0</v>
      </c>
    </row>
    <row r="4651" spans="1:23" x14ac:dyDescent="0.25">
      <c r="A4651" s="1">
        <v>30414</v>
      </c>
      <c r="B4651" s="3">
        <v>8</v>
      </c>
      <c r="C4651" s="3">
        <v>4</v>
      </c>
      <c r="D4651" s="3">
        <v>1983</v>
      </c>
      <c r="E4651" s="2">
        <v>16.100000000000001</v>
      </c>
      <c r="F4651">
        <v>26.3</v>
      </c>
      <c r="G4651">
        <v>5.9</v>
      </c>
      <c r="H4651">
        <v>0</v>
      </c>
      <c r="I4651">
        <v>0</v>
      </c>
      <c r="J4651">
        <v>0</v>
      </c>
      <c r="K4651">
        <v>0</v>
      </c>
      <c r="L4651" t="str">
        <f t="shared" si="75"/>
        <v>0</v>
      </c>
      <c r="M4651" s="4">
        <v>5.7</v>
      </c>
      <c r="N4651">
        <v>50</v>
      </c>
      <c r="O4651">
        <v>12</v>
      </c>
      <c r="P4651">
        <v>67</v>
      </c>
      <c r="Q4651">
        <v>9.6999999999999993</v>
      </c>
      <c r="R4651">
        <v>5.6</v>
      </c>
      <c r="T4651">
        <v>7</v>
      </c>
      <c r="U4651" t="s">
        <v>77</v>
      </c>
      <c r="V4651" t="s">
        <v>43</v>
      </c>
      <c r="W4651" s="2">
        <v>1.2941180000000001</v>
      </c>
    </row>
    <row r="4652" spans="1:23" x14ac:dyDescent="0.25">
      <c r="A4652" s="1">
        <v>30415</v>
      </c>
      <c r="B4652" s="3">
        <v>9</v>
      </c>
      <c r="C4652" s="3">
        <v>4</v>
      </c>
      <c r="D4652" s="3">
        <v>1983</v>
      </c>
      <c r="E4652" s="2">
        <v>19.100000000000001</v>
      </c>
      <c r="F4652">
        <v>28.2</v>
      </c>
      <c r="G4652">
        <v>10</v>
      </c>
      <c r="H4652">
        <v>0</v>
      </c>
      <c r="I4652">
        <v>0</v>
      </c>
      <c r="J4652">
        <v>0</v>
      </c>
      <c r="K4652">
        <v>0</v>
      </c>
      <c r="L4652" t="str">
        <f t="shared" si="75"/>
        <v>0</v>
      </c>
      <c r="M4652" s="4">
        <v>8.5</v>
      </c>
      <c r="N4652">
        <v>75</v>
      </c>
      <c r="O4652">
        <v>14.7</v>
      </c>
      <c r="P4652">
        <v>75</v>
      </c>
      <c r="Q4652">
        <v>12.7</v>
      </c>
      <c r="R4652">
        <v>2.4</v>
      </c>
      <c r="T4652">
        <v>3</v>
      </c>
      <c r="U4652" t="s">
        <v>46</v>
      </c>
      <c r="V4652" t="s">
        <v>246</v>
      </c>
      <c r="W4652" s="2">
        <v>0</v>
      </c>
    </row>
    <row r="4653" spans="1:23" x14ac:dyDescent="0.25">
      <c r="A4653" s="1">
        <v>30416</v>
      </c>
      <c r="B4653" s="3">
        <v>10</v>
      </c>
      <c r="C4653" s="3">
        <v>4</v>
      </c>
      <c r="D4653" s="3">
        <v>1983</v>
      </c>
      <c r="E4653" s="2">
        <v>19.149999999999999</v>
      </c>
      <c r="F4653">
        <v>29.3</v>
      </c>
      <c r="G4653">
        <v>9</v>
      </c>
      <c r="H4653">
        <v>0</v>
      </c>
      <c r="I4653">
        <v>0</v>
      </c>
      <c r="J4653">
        <v>0</v>
      </c>
      <c r="K4653">
        <v>0</v>
      </c>
      <c r="L4653" t="str">
        <f t="shared" si="75"/>
        <v>0</v>
      </c>
      <c r="M4653" s="4">
        <v>8.9</v>
      </c>
      <c r="N4653">
        <v>79</v>
      </c>
      <c r="O4653">
        <v>10.5</v>
      </c>
      <c r="P4653">
        <v>51</v>
      </c>
      <c r="Q4653">
        <v>7.7</v>
      </c>
      <c r="R4653">
        <v>7.2</v>
      </c>
      <c r="T4653">
        <v>9</v>
      </c>
      <c r="U4653" t="s">
        <v>60</v>
      </c>
      <c r="V4653" t="s">
        <v>258</v>
      </c>
      <c r="W4653" s="2">
        <v>0</v>
      </c>
    </row>
    <row r="4654" spans="1:23" x14ac:dyDescent="0.25">
      <c r="A4654" s="1">
        <v>30417</v>
      </c>
      <c r="B4654" s="3">
        <v>11</v>
      </c>
      <c r="C4654" s="3">
        <v>4</v>
      </c>
      <c r="D4654" s="3">
        <v>1983</v>
      </c>
      <c r="E4654" s="2">
        <v>17.3</v>
      </c>
      <c r="F4654">
        <v>27</v>
      </c>
      <c r="G4654">
        <v>7.6</v>
      </c>
      <c r="H4654">
        <v>0</v>
      </c>
      <c r="I4654">
        <v>0</v>
      </c>
      <c r="J4654">
        <v>0</v>
      </c>
      <c r="K4654">
        <v>0</v>
      </c>
      <c r="L4654" t="str">
        <f t="shared" si="75"/>
        <v>0</v>
      </c>
      <c r="M4654" s="4">
        <v>8.3000000000000007</v>
      </c>
      <c r="N4654">
        <v>74</v>
      </c>
      <c r="O4654">
        <v>11</v>
      </c>
      <c r="P4654">
        <v>55</v>
      </c>
      <c r="Q4654">
        <v>8.4</v>
      </c>
      <c r="R4654">
        <v>13.6</v>
      </c>
      <c r="T4654">
        <v>17</v>
      </c>
      <c r="U4654" t="s">
        <v>85</v>
      </c>
      <c r="V4654" t="s">
        <v>275</v>
      </c>
      <c r="W4654" s="2">
        <v>0</v>
      </c>
    </row>
    <row r="4655" spans="1:23" x14ac:dyDescent="0.25">
      <c r="A4655" s="1">
        <v>30418</v>
      </c>
      <c r="B4655" s="3">
        <v>12</v>
      </c>
      <c r="C4655" s="3">
        <v>4</v>
      </c>
      <c r="D4655" s="3">
        <v>1983</v>
      </c>
      <c r="E4655" s="2">
        <v>15.25</v>
      </c>
      <c r="F4655">
        <v>21.4</v>
      </c>
      <c r="G4655">
        <v>9.1</v>
      </c>
      <c r="H4655">
        <v>0</v>
      </c>
      <c r="I4655">
        <v>0</v>
      </c>
      <c r="J4655">
        <v>0</v>
      </c>
      <c r="K4655">
        <v>0</v>
      </c>
      <c r="L4655" t="str">
        <f t="shared" si="75"/>
        <v>0</v>
      </c>
      <c r="M4655" s="4">
        <v>9.6999999999999993</v>
      </c>
      <c r="N4655">
        <v>87</v>
      </c>
      <c r="O4655">
        <v>7.8</v>
      </c>
      <c r="P4655">
        <v>37</v>
      </c>
      <c r="Q4655">
        <v>3.4</v>
      </c>
      <c r="R4655">
        <v>19.2</v>
      </c>
      <c r="T4655">
        <v>24</v>
      </c>
      <c r="U4655" t="s">
        <v>197</v>
      </c>
      <c r="V4655" t="s">
        <v>114</v>
      </c>
      <c r="W4655" s="2">
        <v>0</v>
      </c>
    </row>
    <row r="4656" spans="1:23" x14ac:dyDescent="0.25">
      <c r="A4656" s="1">
        <v>30419</v>
      </c>
      <c r="B4656" s="3">
        <v>13</v>
      </c>
      <c r="C4656" s="3">
        <v>4</v>
      </c>
      <c r="D4656" s="3">
        <v>1983</v>
      </c>
      <c r="E4656" s="2">
        <v>14.55</v>
      </c>
      <c r="F4656">
        <v>20.2</v>
      </c>
      <c r="G4656">
        <v>8.9</v>
      </c>
      <c r="H4656">
        <v>0</v>
      </c>
      <c r="I4656">
        <v>0</v>
      </c>
      <c r="J4656">
        <v>0</v>
      </c>
      <c r="K4656">
        <v>0</v>
      </c>
      <c r="L4656" t="str">
        <f t="shared" si="75"/>
        <v>0</v>
      </c>
      <c r="M4656" s="4">
        <v>10</v>
      </c>
      <c r="N4656">
        <v>90</v>
      </c>
      <c r="O4656">
        <v>7.6</v>
      </c>
      <c r="P4656">
        <v>51</v>
      </c>
      <c r="Q4656">
        <v>3</v>
      </c>
      <c r="R4656">
        <v>4.8</v>
      </c>
      <c r="T4656">
        <v>6</v>
      </c>
      <c r="U4656" t="s">
        <v>290</v>
      </c>
      <c r="V4656" t="s">
        <v>246</v>
      </c>
      <c r="W4656" s="2">
        <v>0</v>
      </c>
    </row>
    <row r="4657" spans="1:23" x14ac:dyDescent="0.25">
      <c r="A4657" s="1">
        <v>30420</v>
      </c>
      <c r="B4657" s="3">
        <v>14</v>
      </c>
      <c r="C4657" s="3">
        <v>4</v>
      </c>
      <c r="D4657" s="3">
        <v>1983</v>
      </c>
      <c r="E4657" s="2">
        <v>11.7</v>
      </c>
      <c r="F4657">
        <v>22.4</v>
      </c>
      <c r="G4657">
        <v>1</v>
      </c>
      <c r="H4657">
        <v>0</v>
      </c>
      <c r="I4657">
        <v>0</v>
      </c>
      <c r="J4657">
        <v>0</v>
      </c>
      <c r="K4657">
        <v>0</v>
      </c>
      <c r="L4657" t="str">
        <f t="shared" si="75"/>
        <v>0</v>
      </c>
      <c r="M4657" s="4">
        <v>9.3000000000000007</v>
      </c>
      <c r="N4657">
        <v>84</v>
      </c>
      <c r="O4657">
        <v>8.1999999999999993</v>
      </c>
      <c r="P4657">
        <v>62</v>
      </c>
      <c r="Q4657">
        <v>4.0999999999999996</v>
      </c>
      <c r="R4657">
        <v>3.2</v>
      </c>
      <c r="T4657">
        <v>4</v>
      </c>
      <c r="U4657" t="s">
        <v>134</v>
      </c>
      <c r="V4657" t="s">
        <v>261</v>
      </c>
      <c r="W4657" s="2">
        <v>6.7289719999999997</v>
      </c>
    </row>
    <row r="4658" spans="1:23" x14ac:dyDescent="0.25">
      <c r="A4658" s="1">
        <v>30421</v>
      </c>
      <c r="B4658" s="3">
        <v>15</v>
      </c>
      <c r="C4658" s="3">
        <v>4</v>
      </c>
      <c r="D4658" s="3">
        <v>1983</v>
      </c>
      <c r="E4658" s="2">
        <v>12.3</v>
      </c>
      <c r="F4658">
        <v>17.399999999999999</v>
      </c>
      <c r="G4658">
        <v>7.2</v>
      </c>
      <c r="H4658">
        <v>0</v>
      </c>
      <c r="I4658">
        <v>0</v>
      </c>
      <c r="J4658">
        <v>0</v>
      </c>
      <c r="K4658">
        <v>0</v>
      </c>
      <c r="L4658" t="str">
        <f t="shared" si="75"/>
        <v>0</v>
      </c>
      <c r="M4658" s="4">
        <v>3.7</v>
      </c>
      <c r="N4658">
        <v>34</v>
      </c>
      <c r="O4658">
        <v>8.6999999999999993</v>
      </c>
      <c r="P4658">
        <v>59</v>
      </c>
      <c r="Q4658">
        <v>5</v>
      </c>
      <c r="R4658">
        <v>7.2</v>
      </c>
      <c r="T4658">
        <v>9</v>
      </c>
      <c r="U4658" t="s">
        <v>263</v>
      </c>
      <c r="V4658" t="s">
        <v>170</v>
      </c>
      <c r="W4658" s="2">
        <v>0</v>
      </c>
    </row>
    <row r="4659" spans="1:23" x14ac:dyDescent="0.25">
      <c r="A4659" s="1">
        <v>30422</v>
      </c>
      <c r="B4659" s="3">
        <v>16</v>
      </c>
      <c r="C4659" s="3">
        <v>4</v>
      </c>
      <c r="D4659" s="3">
        <v>1983</v>
      </c>
      <c r="E4659" s="2">
        <v>12.8</v>
      </c>
      <c r="F4659">
        <v>16.5</v>
      </c>
      <c r="G4659">
        <v>9.1</v>
      </c>
      <c r="H4659">
        <v>0</v>
      </c>
      <c r="I4659">
        <v>0</v>
      </c>
      <c r="J4659">
        <v>0</v>
      </c>
      <c r="K4659">
        <v>0</v>
      </c>
      <c r="L4659" t="str">
        <f t="shared" si="75"/>
        <v>0</v>
      </c>
      <c r="M4659" s="4">
        <v>0</v>
      </c>
      <c r="N4659">
        <v>0</v>
      </c>
      <c r="O4659">
        <v>12.6</v>
      </c>
      <c r="P4659">
        <v>79</v>
      </c>
      <c r="Q4659">
        <v>10.4</v>
      </c>
      <c r="R4659">
        <v>3.2</v>
      </c>
      <c r="T4659">
        <v>4</v>
      </c>
      <c r="U4659" t="s">
        <v>114</v>
      </c>
      <c r="V4659" t="s">
        <v>268</v>
      </c>
      <c r="W4659" s="2">
        <v>0</v>
      </c>
    </row>
    <row r="4660" spans="1:23" x14ac:dyDescent="0.25">
      <c r="A4660" s="1">
        <v>30423</v>
      </c>
      <c r="B4660" s="3">
        <v>17</v>
      </c>
      <c r="C4660" s="3">
        <v>4</v>
      </c>
      <c r="D4660" s="3">
        <v>1983</v>
      </c>
      <c r="E4660" s="2">
        <v>15.8</v>
      </c>
      <c r="F4660">
        <v>20.5</v>
      </c>
      <c r="G4660">
        <v>11.1</v>
      </c>
      <c r="H4660">
        <v>0.8</v>
      </c>
      <c r="I4660">
        <v>0</v>
      </c>
      <c r="J4660">
        <v>0</v>
      </c>
      <c r="K4660">
        <v>0</v>
      </c>
      <c r="L4660" t="str">
        <f t="shared" si="75"/>
        <v>0</v>
      </c>
      <c r="M4660" s="4">
        <v>6.1</v>
      </c>
      <c r="N4660">
        <v>56</v>
      </c>
      <c r="O4660">
        <v>10.9</v>
      </c>
      <c r="P4660">
        <v>67</v>
      </c>
      <c r="Q4660">
        <v>8.1999999999999993</v>
      </c>
      <c r="R4660">
        <v>5.6</v>
      </c>
      <c r="T4660">
        <v>7</v>
      </c>
      <c r="U4660" t="s">
        <v>307</v>
      </c>
      <c r="V4660" t="s">
        <v>249</v>
      </c>
      <c r="W4660" s="2">
        <v>0</v>
      </c>
    </row>
    <row r="4661" spans="1:23" x14ac:dyDescent="0.25">
      <c r="A4661" s="1">
        <v>30424</v>
      </c>
      <c r="B4661" s="3">
        <v>18</v>
      </c>
      <c r="C4661" s="3">
        <v>4</v>
      </c>
      <c r="D4661" s="3">
        <v>1983</v>
      </c>
      <c r="E4661" s="2">
        <v>12.95</v>
      </c>
      <c r="F4661">
        <v>15.4</v>
      </c>
      <c r="G4661">
        <v>10.5</v>
      </c>
      <c r="H4661">
        <v>0.7</v>
      </c>
      <c r="I4661">
        <v>0</v>
      </c>
      <c r="J4661">
        <v>0</v>
      </c>
      <c r="K4661">
        <v>0</v>
      </c>
      <c r="L4661" t="str">
        <f t="shared" si="75"/>
        <v>0</v>
      </c>
      <c r="M4661" s="4">
        <v>0.4</v>
      </c>
      <c r="N4661">
        <v>4</v>
      </c>
      <c r="O4661">
        <v>10.7</v>
      </c>
      <c r="P4661">
        <v>72</v>
      </c>
      <c r="Q4661">
        <v>8</v>
      </c>
      <c r="R4661">
        <v>12.8</v>
      </c>
      <c r="T4661">
        <v>16</v>
      </c>
      <c r="U4661" t="s">
        <v>301</v>
      </c>
      <c r="V4661" t="s">
        <v>170</v>
      </c>
      <c r="W4661" s="2">
        <v>0</v>
      </c>
    </row>
    <row r="4662" spans="1:23" x14ac:dyDescent="0.25">
      <c r="A4662" s="1">
        <v>30425</v>
      </c>
      <c r="B4662" s="3">
        <v>19</v>
      </c>
      <c r="C4662" s="3">
        <v>4</v>
      </c>
      <c r="D4662" s="3">
        <v>1983</v>
      </c>
      <c r="E4662" s="2">
        <v>13.05</v>
      </c>
      <c r="F4662">
        <v>15.1</v>
      </c>
      <c r="G4662">
        <v>11</v>
      </c>
      <c r="H4662">
        <v>0.1</v>
      </c>
      <c r="I4662">
        <v>0</v>
      </c>
      <c r="J4662">
        <v>0</v>
      </c>
      <c r="K4662">
        <v>0</v>
      </c>
      <c r="L4662" t="str">
        <f t="shared" si="75"/>
        <v>0</v>
      </c>
      <c r="M4662" s="4">
        <v>1.1000000000000001</v>
      </c>
      <c r="N4662">
        <v>10</v>
      </c>
      <c r="O4662">
        <v>11.7</v>
      </c>
      <c r="P4662">
        <v>81</v>
      </c>
      <c r="Q4662">
        <v>9.3000000000000007</v>
      </c>
      <c r="R4662">
        <v>12</v>
      </c>
      <c r="T4662">
        <v>15</v>
      </c>
      <c r="U4662" t="s">
        <v>118</v>
      </c>
      <c r="V4662" t="s">
        <v>261</v>
      </c>
      <c r="W4662" s="2">
        <v>0</v>
      </c>
    </row>
    <row r="4663" spans="1:23" x14ac:dyDescent="0.25">
      <c r="A4663" s="1">
        <v>30426</v>
      </c>
      <c r="B4663" s="3">
        <v>20</v>
      </c>
      <c r="C4663" s="3">
        <v>4</v>
      </c>
      <c r="D4663" s="3">
        <v>1983</v>
      </c>
      <c r="E4663" s="2">
        <v>14</v>
      </c>
      <c r="F4663">
        <v>17</v>
      </c>
      <c r="G4663">
        <v>11</v>
      </c>
      <c r="H4663">
        <v>0</v>
      </c>
      <c r="I4663">
        <v>0</v>
      </c>
      <c r="J4663">
        <v>0</v>
      </c>
      <c r="K4663">
        <v>0</v>
      </c>
      <c r="L4663" t="str">
        <f t="shared" si="75"/>
        <v>0</v>
      </c>
      <c r="M4663" s="4">
        <v>2.8</v>
      </c>
      <c r="N4663">
        <v>26</v>
      </c>
      <c r="O4663">
        <v>11.5</v>
      </c>
      <c r="P4663">
        <v>77</v>
      </c>
      <c r="Q4663">
        <v>9</v>
      </c>
      <c r="R4663">
        <v>4.8</v>
      </c>
      <c r="T4663">
        <v>6</v>
      </c>
      <c r="U4663" t="s">
        <v>182</v>
      </c>
      <c r="V4663" t="s">
        <v>266</v>
      </c>
      <c r="W4663" s="2">
        <v>0</v>
      </c>
    </row>
    <row r="4664" spans="1:23" x14ac:dyDescent="0.25">
      <c r="A4664" s="1">
        <v>30427</v>
      </c>
      <c r="B4664" s="3">
        <v>21</v>
      </c>
      <c r="C4664" s="3">
        <v>4</v>
      </c>
      <c r="D4664" s="3">
        <v>1983</v>
      </c>
      <c r="E4664" s="2">
        <v>15.65</v>
      </c>
      <c r="F4664">
        <v>20</v>
      </c>
      <c r="G4664">
        <v>11.3</v>
      </c>
      <c r="H4664">
        <v>0</v>
      </c>
      <c r="I4664">
        <v>0</v>
      </c>
      <c r="J4664">
        <v>0</v>
      </c>
      <c r="K4664">
        <v>0</v>
      </c>
      <c r="L4664" t="str">
        <f t="shared" si="75"/>
        <v>0</v>
      </c>
      <c r="M4664" s="4">
        <v>6.5</v>
      </c>
      <c r="N4664">
        <v>60</v>
      </c>
      <c r="O4664">
        <v>10.5</v>
      </c>
      <c r="P4664">
        <v>61</v>
      </c>
      <c r="Q4664">
        <v>7.7</v>
      </c>
      <c r="R4664">
        <v>8.8000000000000007</v>
      </c>
      <c r="T4664">
        <v>11</v>
      </c>
      <c r="U4664" t="s">
        <v>67</v>
      </c>
      <c r="V4664" t="s">
        <v>246</v>
      </c>
      <c r="W4664" s="2">
        <v>0</v>
      </c>
    </row>
    <row r="4665" spans="1:23" x14ac:dyDescent="0.25">
      <c r="A4665" s="1">
        <v>30428</v>
      </c>
      <c r="B4665" s="3">
        <v>22</v>
      </c>
      <c r="C4665" s="3">
        <v>4</v>
      </c>
      <c r="D4665" s="3">
        <v>1983</v>
      </c>
      <c r="E4665" s="2">
        <v>13.2</v>
      </c>
      <c r="F4665">
        <v>20.399999999999999</v>
      </c>
      <c r="G4665">
        <v>6</v>
      </c>
      <c r="H4665">
        <v>0</v>
      </c>
      <c r="I4665">
        <v>0</v>
      </c>
      <c r="J4665">
        <v>0</v>
      </c>
      <c r="K4665">
        <v>0</v>
      </c>
      <c r="L4665" t="str">
        <f t="shared" si="75"/>
        <v>0</v>
      </c>
      <c r="M4665" s="4">
        <v>7.9</v>
      </c>
      <c r="N4665">
        <v>73</v>
      </c>
      <c r="O4665">
        <v>11.8</v>
      </c>
      <c r="P4665">
        <v>77</v>
      </c>
      <c r="Q4665">
        <v>9.4</v>
      </c>
      <c r="R4665">
        <v>2.4</v>
      </c>
      <c r="T4665">
        <v>3</v>
      </c>
      <c r="U4665" t="s">
        <v>52</v>
      </c>
      <c r="V4665" t="s">
        <v>288</v>
      </c>
      <c r="W4665" s="2">
        <v>1.6666669999999999</v>
      </c>
    </row>
    <row r="4666" spans="1:23" x14ac:dyDescent="0.25">
      <c r="A4666" s="1">
        <v>30429</v>
      </c>
      <c r="B4666" s="3">
        <v>23</v>
      </c>
      <c r="C4666" s="3">
        <v>4</v>
      </c>
      <c r="D4666" s="3">
        <v>1983</v>
      </c>
      <c r="E4666" s="2">
        <v>14.35</v>
      </c>
      <c r="F4666">
        <v>23.3</v>
      </c>
      <c r="G4666">
        <v>5.4</v>
      </c>
      <c r="H4666">
        <v>0.8</v>
      </c>
      <c r="I4666">
        <v>0</v>
      </c>
      <c r="J4666">
        <v>0</v>
      </c>
      <c r="K4666">
        <v>0</v>
      </c>
      <c r="L4666" t="str">
        <f t="shared" si="75"/>
        <v>0</v>
      </c>
      <c r="M4666" s="4">
        <v>8.1999999999999993</v>
      </c>
      <c r="N4666">
        <v>76</v>
      </c>
      <c r="O4666">
        <v>11</v>
      </c>
      <c r="P4666">
        <v>71</v>
      </c>
      <c r="Q4666">
        <v>8.4</v>
      </c>
      <c r="R4666">
        <v>1.6</v>
      </c>
      <c r="T4666">
        <v>2</v>
      </c>
      <c r="U4666" t="s">
        <v>310</v>
      </c>
      <c r="V4666" t="s">
        <v>287</v>
      </c>
      <c r="W4666" s="2">
        <v>2.145251</v>
      </c>
    </row>
    <row r="4667" spans="1:23" x14ac:dyDescent="0.25">
      <c r="A4667" s="1">
        <v>30430</v>
      </c>
      <c r="B4667" s="3">
        <v>24</v>
      </c>
      <c r="C4667" s="3">
        <v>4</v>
      </c>
      <c r="D4667" s="3">
        <v>1983</v>
      </c>
      <c r="E4667" s="2">
        <v>16.3</v>
      </c>
      <c r="F4667">
        <v>24.1</v>
      </c>
      <c r="G4667">
        <v>8.5</v>
      </c>
      <c r="H4667">
        <v>3</v>
      </c>
      <c r="I4667">
        <v>0</v>
      </c>
      <c r="J4667">
        <v>0</v>
      </c>
      <c r="K4667">
        <v>0</v>
      </c>
      <c r="L4667" t="str">
        <f t="shared" si="75"/>
        <v>0</v>
      </c>
      <c r="M4667" s="4">
        <v>5</v>
      </c>
      <c r="N4667">
        <v>47</v>
      </c>
      <c r="O4667">
        <v>10.9</v>
      </c>
      <c r="P4667">
        <v>80</v>
      </c>
      <c r="Q4667">
        <v>8.1999999999999993</v>
      </c>
      <c r="R4667">
        <v>11.2</v>
      </c>
      <c r="T4667">
        <v>14</v>
      </c>
      <c r="U4667" t="s">
        <v>72</v>
      </c>
      <c r="V4667" t="s">
        <v>247</v>
      </c>
      <c r="W4667" s="2">
        <v>0</v>
      </c>
    </row>
    <row r="4668" spans="1:23" x14ac:dyDescent="0.25">
      <c r="A4668" s="1">
        <v>30431</v>
      </c>
      <c r="B4668" s="3">
        <v>25</v>
      </c>
      <c r="C4668" s="3">
        <v>4</v>
      </c>
      <c r="D4668" s="3">
        <v>1983</v>
      </c>
      <c r="E4668" s="2">
        <v>12.25</v>
      </c>
      <c r="F4668">
        <v>17.5</v>
      </c>
      <c r="G4668">
        <v>7</v>
      </c>
      <c r="H4668">
        <v>0.4</v>
      </c>
      <c r="I4668">
        <v>0</v>
      </c>
      <c r="J4668">
        <v>0</v>
      </c>
      <c r="K4668">
        <v>0</v>
      </c>
      <c r="L4668" t="str">
        <f t="shared" si="75"/>
        <v>0</v>
      </c>
      <c r="M4668" s="4">
        <v>8.1</v>
      </c>
      <c r="N4668">
        <v>76</v>
      </c>
      <c r="O4668">
        <v>9.5</v>
      </c>
      <c r="P4668">
        <v>68</v>
      </c>
      <c r="Q4668">
        <v>6.2</v>
      </c>
      <c r="R4668">
        <v>8.8000000000000007</v>
      </c>
      <c r="T4668">
        <v>11</v>
      </c>
      <c r="U4668" t="s">
        <v>95</v>
      </c>
      <c r="V4668" t="s">
        <v>193</v>
      </c>
      <c r="W4668" s="2">
        <v>0</v>
      </c>
    </row>
    <row r="4669" spans="1:23" x14ac:dyDescent="0.25">
      <c r="A4669" s="1">
        <v>30432</v>
      </c>
      <c r="B4669" s="3">
        <v>26</v>
      </c>
      <c r="C4669" s="3">
        <v>4</v>
      </c>
      <c r="D4669" s="3">
        <v>1983</v>
      </c>
      <c r="E4669" s="2">
        <v>14.35</v>
      </c>
      <c r="F4669">
        <v>19.5</v>
      </c>
      <c r="G4669">
        <v>9.1999999999999993</v>
      </c>
      <c r="H4669">
        <v>0.8</v>
      </c>
      <c r="I4669">
        <v>0</v>
      </c>
      <c r="J4669">
        <v>0</v>
      </c>
      <c r="K4669">
        <v>0</v>
      </c>
      <c r="L4669" t="str">
        <f t="shared" si="75"/>
        <v>0</v>
      </c>
      <c r="M4669" s="4">
        <v>2.2000000000000002</v>
      </c>
      <c r="N4669">
        <v>21</v>
      </c>
      <c r="O4669">
        <v>12.1</v>
      </c>
      <c r="P4669">
        <v>79</v>
      </c>
      <c r="Q4669">
        <v>9.8000000000000007</v>
      </c>
      <c r="R4669">
        <v>5.6</v>
      </c>
      <c r="T4669">
        <v>7</v>
      </c>
      <c r="U4669" t="s">
        <v>195</v>
      </c>
      <c r="V4669" t="s">
        <v>259</v>
      </c>
      <c r="W4669" s="2">
        <v>0</v>
      </c>
    </row>
    <row r="4670" spans="1:23" x14ac:dyDescent="0.25">
      <c r="A4670" s="1">
        <v>30433</v>
      </c>
      <c r="B4670" s="3">
        <v>27</v>
      </c>
      <c r="C4670" s="3">
        <v>4</v>
      </c>
      <c r="D4670" s="3">
        <v>1983</v>
      </c>
      <c r="E4670" s="2">
        <v>12</v>
      </c>
      <c r="F4670">
        <v>20.5</v>
      </c>
      <c r="G4670">
        <v>3.5</v>
      </c>
      <c r="H4670">
        <v>0</v>
      </c>
      <c r="I4670">
        <v>0</v>
      </c>
      <c r="J4670">
        <v>0</v>
      </c>
      <c r="K4670">
        <v>0</v>
      </c>
      <c r="L4670" t="str">
        <f t="shared" si="75"/>
        <v>0</v>
      </c>
      <c r="M4670" s="4">
        <v>7</v>
      </c>
      <c r="N4670">
        <v>66</v>
      </c>
      <c r="O4670">
        <v>8.5</v>
      </c>
      <c r="P4670">
        <v>61</v>
      </c>
      <c r="Q4670">
        <v>4.5999999999999996</v>
      </c>
      <c r="R4670">
        <v>3.2</v>
      </c>
      <c r="T4670">
        <v>4</v>
      </c>
      <c r="U4670" t="s">
        <v>67</v>
      </c>
      <c r="V4670" t="s">
        <v>287</v>
      </c>
      <c r="W4670" s="2">
        <v>4.9411759999999996</v>
      </c>
    </row>
    <row r="4671" spans="1:23" x14ac:dyDescent="0.25">
      <c r="A4671" s="1">
        <v>30434</v>
      </c>
      <c r="B4671" s="3">
        <v>28</v>
      </c>
      <c r="C4671" s="3">
        <v>4</v>
      </c>
      <c r="D4671" s="3">
        <v>1983</v>
      </c>
      <c r="E4671" s="2">
        <v>11.9</v>
      </c>
      <c r="F4671">
        <v>18.7</v>
      </c>
      <c r="G4671">
        <v>5.0999999999999996</v>
      </c>
      <c r="H4671">
        <v>0</v>
      </c>
      <c r="I4671">
        <v>0</v>
      </c>
      <c r="J4671">
        <v>0</v>
      </c>
      <c r="K4671">
        <v>0</v>
      </c>
      <c r="L4671" t="str">
        <f t="shared" si="75"/>
        <v>0</v>
      </c>
      <c r="M4671" s="4">
        <v>7.6</v>
      </c>
      <c r="N4671">
        <v>72</v>
      </c>
      <c r="O4671">
        <v>8.3000000000000007</v>
      </c>
      <c r="P4671">
        <v>52</v>
      </c>
      <c r="Q4671">
        <v>4.3</v>
      </c>
      <c r="R4671">
        <v>12.8</v>
      </c>
      <c r="T4671">
        <v>16</v>
      </c>
      <c r="U4671" t="s">
        <v>19</v>
      </c>
      <c r="V4671" t="s">
        <v>43</v>
      </c>
      <c r="W4671" s="2">
        <v>3.3529409999999999</v>
      </c>
    </row>
    <row r="4672" spans="1:23" x14ac:dyDescent="0.25">
      <c r="A4672" s="1">
        <v>30435</v>
      </c>
      <c r="B4672" s="3">
        <v>29</v>
      </c>
      <c r="C4672" s="3">
        <v>4</v>
      </c>
      <c r="D4672" s="3">
        <v>1983</v>
      </c>
      <c r="E4672" s="2">
        <v>12.05</v>
      </c>
      <c r="F4672">
        <v>18.2</v>
      </c>
      <c r="G4672">
        <v>5.9</v>
      </c>
      <c r="H4672">
        <v>0</v>
      </c>
      <c r="I4672">
        <v>0</v>
      </c>
      <c r="J4672">
        <v>0</v>
      </c>
      <c r="K4672">
        <v>0</v>
      </c>
      <c r="L4672" t="str">
        <f t="shared" si="75"/>
        <v>0</v>
      </c>
      <c r="M4672" s="4">
        <v>9.4</v>
      </c>
      <c r="N4672">
        <v>89</v>
      </c>
      <c r="O4672">
        <v>7.6</v>
      </c>
      <c r="P4672">
        <v>63</v>
      </c>
      <c r="Q4672">
        <v>3</v>
      </c>
      <c r="R4672">
        <v>6.4</v>
      </c>
      <c r="T4672">
        <v>8</v>
      </c>
      <c r="U4672" t="s">
        <v>41</v>
      </c>
      <c r="V4672" t="s">
        <v>261</v>
      </c>
      <c r="W4672" s="2">
        <v>2.1463410000000001</v>
      </c>
    </row>
    <row r="4673" spans="1:23" x14ac:dyDescent="0.25">
      <c r="A4673" s="1">
        <v>30436</v>
      </c>
      <c r="B4673" s="3">
        <v>30</v>
      </c>
      <c r="C4673" s="3">
        <v>4</v>
      </c>
      <c r="D4673" s="3">
        <v>1983</v>
      </c>
      <c r="E4673" s="2">
        <v>9.5500000000000007</v>
      </c>
      <c r="F4673">
        <v>18.5</v>
      </c>
      <c r="G4673">
        <v>0.6</v>
      </c>
      <c r="H4673">
        <v>0</v>
      </c>
      <c r="I4673">
        <v>0</v>
      </c>
      <c r="J4673">
        <v>0</v>
      </c>
      <c r="K4673">
        <v>0</v>
      </c>
      <c r="L4673" t="str">
        <f t="shared" si="75"/>
        <v>0</v>
      </c>
      <c r="M4673" s="4">
        <v>8.6</v>
      </c>
      <c r="N4673">
        <v>82</v>
      </c>
      <c r="O4673">
        <v>7.3</v>
      </c>
      <c r="P4673">
        <v>72</v>
      </c>
      <c r="Q4673">
        <v>2.5</v>
      </c>
      <c r="R4673">
        <v>0.8</v>
      </c>
      <c r="T4673">
        <v>1</v>
      </c>
      <c r="U4673" t="s">
        <v>95</v>
      </c>
      <c r="V4673" t="s">
        <v>244</v>
      </c>
      <c r="W4673" s="2">
        <v>8.5810060000000004</v>
      </c>
    </row>
    <row r="4674" spans="1:23" x14ac:dyDescent="0.25">
      <c r="A4674" s="1">
        <v>30437</v>
      </c>
      <c r="B4674" s="3">
        <v>1</v>
      </c>
      <c r="C4674" s="3">
        <v>5</v>
      </c>
      <c r="D4674" s="3">
        <v>1983</v>
      </c>
      <c r="E4674" s="2">
        <v>10.85</v>
      </c>
      <c r="F4674">
        <v>22.7</v>
      </c>
      <c r="G4674" s="2">
        <v>-1</v>
      </c>
      <c r="H4674">
        <v>0</v>
      </c>
      <c r="I4674">
        <v>0</v>
      </c>
      <c r="J4674">
        <v>0</v>
      </c>
      <c r="K4674">
        <v>1</v>
      </c>
      <c r="L4674" t="str">
        <f t="shared" si="75"/>
        <v>1</v>
      </c>
      <c r="M4674" s="4">
        <v>8.6999999999999993</v>
      </c>
      <c r="N4674">
        <v>83</v>
      </c>
      <c r="O4674">
        <v>8.3000000000000007</v>
      </c>
      <c r="P4674">
        <v>60</v>
      </c>
      <c r="Q4674">
        <v>4.3</v>
      </c>
      <c r="R4674">
        <v>5.6</v>
      </c>
      <c r="T4674">
        <v>7</v>
      </c>
      <c r="U4674" t="s">
        <v>95</v>
      </c>
      <c r="V4674" t="s">
        <v>288</v>
      </c>
      <c r="W4674" s="2">
        <v>8.1012660000000007</v>
      </c>
    </row>
    <row r="4675" spans="1:23" x14ac:dyDescent="0.25">
      <c r="A4675" s="1">
        <v>30438</v>
      </c>
      <c r="B4675" s="3">
        <v>2</v>
      </c>
      <c r="C4675" s="3">
        <v>5</v>
      </c>
      <c r="D4675" s="3">
        <v>1983</v>
      </c>
      <c r="E4675" s="2">
        <v>15.75</v>
      </c>
      <c r="F4675">
        <v>21.1</v>
      </c>
      <c r="G4675">
        <v>10.4</v>
      </c>
      <c r="H4675">
        <v>1.1000000000000001</v>
      </c>
      <c r="I4675">
        <v>0</v>
      </c>
      <c r="J4675">
        <v>0</v>
      </c>
      <c r="K4675">
        <v>0</v>
      </c>
      <c r="L4675" t="str">
        <f t="shared" si="75"/>
        <v>0</v>
      </c>
      <c r="M4675" s="4">
        <v>5.8</v>
      </c>
      <c r="N4675">
        <v>56</v>
      </c>
      <c r="O4675">
        <v>12.8</v>
      </c>
      <c r="P4675">
        <v>74</v>
      </c>
      <c r="Q4675">
        <v>10.6</v>
      </c>
      <c r="R4675">
        <v>8.8000000000000007</v>
      </c>
      <c r="T4675">
        <v>11</v>
      </c>
      <c r="U4675" t="s">
        <v>216</v>
      </c>
      <c r="V4675" t="s">
        <v>261</v>
      </c>
      <c r="W4675" s="2">
        <v>0</v>
      </c>
    </row>
    <row r="4676" spans="1:23" x14ac:dyDescent="0.25">
      <c r="A4676" s="1">
        <v>30439</v>
      </c>
      <c r="B4676" s="3">
        <v>3</v>
      </c>
      <c r="C4676" s="3">
        <v>5</v>
      </c>
      <c r="D4676" s="3">
        <v>1983</v>
      </c>
      <c r="E4676" s="2">
        <v>12.2</v>
      </c>
      <c r="F4676">
        <v>16.600000000000001</v>
      </c>
      <c r="G4676">
        <v>7.8</v>
      </c>
      <c r="H4676">
        <v>0.7</v>
      </c>
      <c r="I4676">
        <v>0</v>
      </c>
      <c r="J4676">
        <v>0</v>
      </c>
      <c r="K4676">
        <v>0</v>
      </c>
      <c r="L4676" t="str">
        <f t="shared" si="75"/>
        <v>0</v>
      </c>
      <c r="M4676" s="4">
        <v>2.2000000000000002</v>
      </c>
      <c r="N4676">
        <v>21</v>
      </c>
      <c r="O4676">
        <v>12.9</v>
      </c>
      <c r="P4676">
        <v>89</v>
      </c>
      <c r="Q4676">
        <v>10.7</v>
      </c>
      <c r="R4676">
        <v>3.2</v>
      </c>
      <c r="T4676">
        <v>4</v>
      </c>
      <c r="U4676" t="s">
        <v>63</v>
      </c>
      <c r="V4676" t="s">
        <v>286</v>
      </c>
      <c r="W4676" s="2">
        <v>0</v>
      </c>
    </row>
    <row r="4677" spans="1:23" x14ac:dyDescent="0.25">
      <c r="A4677" s="1">
        <v>30440</v>
      </c>
      <c r="B4677" s="3">
        <v>4</v>
      </c>
      <c r="C4677" s="3">
        <v>5</v>
      </c>
      <c r="D4677" s="3">
        <v>1983</v>
      </c>
      <c r="E4677" s="2">
        <v>10.65</v>
      </c>
      <c r="F4677">
        <v>16.5</v>
      </c>
      <c r="G4677">
        <v>4.8</v>
      </c>
      <c r="H4677">
        <v>0.1</v>
      </c>
      <c r="I4677">
        <v>0</v>
      </c>
      <c r="J4677">
        <v>0</v>
      </c>
      <c r="K4677">
        <v>0</v>
      </c>
      <c r="L4677" t="str">
        <f t="shared" si="75"/>
        <v>0</v>
      </c>
      <c r="M4677" s="4">
        <v>7</v>
      </c>
      <c r="N4677">
        <v>68</v>
      </c>
      <c r="O4677">
        <v>8.1999999999999993</v>
      </c>
      <c r="P4677">
        <v>58</v>
      </c>
      <c r="Q4677">
        <v>4.0999999999999996</v>
      </c>
      <c r="R4677">
        <v>10.4</v>
      </c>
      <c r="T4677">
        <v>13</v>
      </c>
      <c r="U4677" t="s">
        <v>20</v>
      </c>
      <c r="V4677" t="s">
        <v>261</v>
      </c>
      <c r="W4677" s="2">
        <v>4.5128199999999996</v>
      </c>
    </row>
    <row r="4678" spans="1:23" x14ac:dyDescent="0.25">
      <c r="A4678" s="1">
        <v>30441</v>
      </c>
      <c r="B4678" s="3">
        <v>5</v>
      </c>
      <c r="C4678" s="3">
        <v>5</v>
      </c>
      <c r="D4678" s="3">
        <v>1983</v>
      </c>
      <c r="E4678" s="2">
        <v>8.4000009999999996</v>
      </c>
      <c r="F4678">
        <v>16.7</v>
      </c>
      <c r="G4678">
        <v>0.1</v>
      </c>
      <c r="H4678">
        <v>0</v>
      </c>
      <c r="I4678">
        <v>0</v>
      </c>
      <c r="J4678">
        <v>0</v>
      </c>
      <c r="K4678">
        <v>0</v>
      </c>
      <c r="L4678" t="str">
        <f t="shared" si="75"/>
        <v>0</v>
      </c>
      <c r="M4678" s="4">
        <v>8.8000000000000007</v>
      </c>
      <c r="N4678">
        <v>85</v>
      </c>
      <c r="O4678">
        <v>7.2</v>
      </c>
      <c r="P4678">
        <v>69</v>
      </c>
      <c r="Q4678">
        <v>2.2999999999999998</v>
      </c>
      <c r="R4678">
        <v>4.8</v>
      </c>
      <c r="T4678">
        <v>6</v>
      </c>
      <c r="U4678" t="s">
        <v>101</v>
      </c>
      <c r="V4678" t="s">
        <v>244</v>
      </c>
      <c r="W4678" s="2">
        <v>9.9759039999999999</v>
      </c>
    </row>
    <row r="4679" spans="1:23" x14ac:dyDescent="0.25">
      <c r="A4679" s="1">
        <v>30442</v>
      </c>
      <c r="B4679" s="3">
        <v>6</v>
      </c>
      <c r="C4679" s="3">
        <v>5</v>
      </c>
      <c r="D4679" s="3">
        <v>1983</v>
      </c>
      <c r="E4679" s="2">
        <v>10.4</v>
      </c>
      <c r="F4679">
        <v>17.899999999999999</v>
      </c>
      <c r="G4679">
        <v>2.9</v>
      </c>
      <c r="H4679">
        <v>0</v>
      </c>
      <c r="I4679">
        <v>0</v>
      </c>
      <c r="J4679">
        <v>0</v>
      </c>
      <c r="K4679">
        <v>0</v>
      </c>
      <c r="L4679" t="str">
        <f t="shared" si="75"/>
        <v>0</v>
      </c>
      <c r="M4679" s="4">
        <v>6.3</v>
      </c>
      <c r="N4679">
        <v>61</v>
      </c>
      <c r="O4679">
        <v>8.1</v>
      </c>
      <c r="P4679">
        <v>66</v>
      </c>
      <c r="Q4679">
        <v>3.9</v>
      </c>
      <c r="R4679">
        <v>6.4</v>
      </c>
      <c r="T4679">
        <v>8</v>
      </c>
      <c r="U4679" t="s">
        <v>227</v>
      </c>
      <c r="V4679" t="s">
        <v>288</v>
      </c>
      <c r="W4679" s="2">
        <v>6.5599990000000004</v>
      </c>
    </row>
    <row r="4680" spans="1:23" x14ac:dyDescent="0.25">
      <c r="A4680" s="1">
        <v>30443</v>
      </c>
      <c r="B4680" s="3">
        <v>7</v>
      </c>
      <c r="C4680" s="3">
        <v>5</v>
      </c>
      <c r="D4680" s="3">
        <v>1983</v>
      </c>
      <c r="E4680" s="2">
        <v>11.65</v>
      </c>
      <c r="F4680">
        <v>18.3</v>
      </c>
      <c r="G4680">
        <v>5</v>
      </c>
      <c r="H4680">
        <v>0</v>
      </c>
      <c r="I4680">
        <v>0</v>
      </c>
      <c r="J4680">
        <v>0</v>
      </c>
      <c r="K4680">
        <v>0</v>
      </c>
      <c r="L4680" t="str">
        <f t="shared" si="75"/>
        <v>0</v>
      </c>
      <c r="M4680" s="4">
        <v>8.6</v>
      </c>
      <c r="N4680">
        <v>84</v>
      </c>
      <c r="O4680">
        <v>7.6</v>
      </c>
      <c r="P4680">
        <v>52</v>
      </c>
      <c r="Q4680">
        <v>3</v>
      </c>
      <c r="R4680">
        <v>7.2</v>
      </c>
      <c r="T4680">
        <v>9</v>
      </c>
      <c r="U4680" t="s">
        <v>257</v>
      </c>
      <c r="V4680" t="s">
        <v>266</v>
      </c>
      <c r="W4680" s="2">
        <v>3.6090230000000001</v>
      </c>
    </row>
    <row r="4681" spans="1:23" x14ac:dyDescent="0.25">
      <c r="A4681" s="1">
        <v>30444</v>
      </c>
      <c r="B4681" s="3">
        <v>8</v>
      </c>
      <c r="C4681" s="3">
        <v>5</v>
      </c>
      <c r="D4681" s="3">
        <v>1983</v>
      </c>
      <c r="E4681" s="2">
        <v>8.4</v>
      </c>
      <c r="F4681">
        <v>13.5</v>
      </c>
      <c r="G4681">
        <v>3.3</v>
      </c>
      <c r="H4681">
        <v>0</v>
      </c>
      <c r="I4681">
        <v>0</v>
      </c>
      <c r="J4681">
        <v>0</v>
      </c>
      <c r="K4681">
        <v>0</v>
      </c>
      <c r="L4681" t="str">
        <f t="shared" ref="L4681:L4744" si="76">IF(G4681&gt;=0, "0", IF(G4681&gt;=-1.9, "1", IF(G4681&gt;=-3.9, "2", "3")))</f>
        <v>0</v>
      </c>
      <c r="M4681" s="4">
        <v>3.6</v>
      </c>
      <c r="N4681">
        <v>35</v>
      </c>
      <c r="O4681">
        <v>8.3000000000000007</v>
      </c>
      <c r="P4681">
        <v>79</v>
      </c>
      <c r="Q4681">
        <v>4.3</v>
      </c>
      <c r="R4681">
        <v>3.2</v>
      </c>
      <c r="T4681">
        <v>4</v>
      </c>
      <c r="U4681" t="s">
        <v>104</v>
      </c>
      <c r="V4681" t="s">
        <v>286</v>
      </c>
      <c r="W4681" s="2">
        <v>8.705883</v>
      </c>
    </row>
    <row r="4682" spans="1:23" x14ac:dyDescent="0.25">
      <c r="A4682" s="1">
        <v>30445</v>
      </c>
      <c r="B4682" s="3">
        <v>9</v>
      </c>
      <c r="C4682" s="3">
        <v>5</v>
      </c>
      <c r="D4682" s="3">
        <v>1983</v>
      </c>
      <c r="E4682" s="2">
        <v>8.3000000000000007</v>
      </c>
      <c r="F4682">
        <v>17</v>
      </c>
      <c r="G4682" s="2">
        <v>-0.4</v>
      </c>
      <c r="H4682">
        <v>0</v>
      </c>
      <c r="I4682">
        <v>0</v>
      </c>
      <c r="J4682">
        <v>0</v>
      </c>
      <c r="K4682">
        <v>1</v>
      </c>
      <c r="L4682" t="str">
        <f t="shared" si="76"/>
        <v>1</v>
      </c>
      <c r="M4682" s="4">
        <v>8.5</v>
      </c>
      <c r="N4682">
        <v>84</v>
      </c>
      <c r="O4682">
        <v>8.1</v>
      </c>
      <c r="P4682">
        <v>78</v>
      </c>
      <c r="Q4682">
        <v>3.9</v>
      </c>
      <c r="R4682">
        <v>2.4</v>
      </c>
      <c r="T4682">
        <v>3</v>
      </c>
      <c r="U4682" t="s">
        <v>106</v>
      </c>
      <c r="V4682" t="s">
        <v>304</v>
      </c>
      <c r="W4682" s="2">
        <v>10.206899999999999</v>
      </c>
    </row>
    <row r="4683" spans="1:23" x14ac:dyDescent="0.25">
      <c r="A4683" s="1">
        <v>30446</v>
      </c>
      <c r="B4683" s="3">
        <v>10</v>
      </c>
      <c r="C4683" s="3">
        <v>5</v>
      </c>
      <c r="D4683" s="3">
        <v>1983</v>
      </c>
      <c r="E4683" s="2">
        <v>8.0500000000000007</v>
      </c>
      <c r="F4683">
        <v>17.5</v>
      </c>
      <c r="G4683" s="2">
        <v>-1.4</v>
      </c>
      <c r="H4683">
        <v>0</v>
      </c>
      <c r="I4683">
        <v>0</v>
      </c>
      <c r="J4683">
        <v>0</v>
      </c>
      <c r="K4683">
        <v>1</v>
      </c>
      <c r="L4683" t="str">
        <f t="shared" si="76"/>
        <v>1</v>
      </c>
      <c r="M4683" s="4">
        <v>8.1999999999999993</v>
      </c>
      <c r="N4683">
        <v>81</v>
      </c>
      <c r="O4683">
        <v>7.4</v>
      </c>
      <c r="P4683">
        <v>70</v>
      </c>
      <c r="Q4683">
        <v>2.7</v>
      </c>
      <c r="R4683">
        <v>4</v>
      </c>
      <c r="T4683">
        <v>5</v>
      </c>
      <c r="U4683" t="s">
        <v>307</v>
      </c>
      <c r="V4683" t="s">
        <v>272</v>
      </c>
      <c r="W4683" s="2">
        <v>10.66667</v>
      </c>
    </row>
    <row r="4684" spans="1:23" x14ac:dyDescent="0.25">
      <c r="A4684" s="1">
        <v>30447</v>
      </c>
      <c r="B4684" s="3">
        <v>11</v>
      </c>
      <c r="C4684" s="3">
        <v>5</v>
      </c>
      <c r="D4684" s="3">
        <v>1983</v>
      </c>
      <c r="E4684" s="2">
        <v>8.5500000000000007</v>
      </c>
      <c r="F4684">
        <v>18.399999999999999</v>
      </c>
      <c r="G4684" s="2">
        <v>-1.3</v>
      </c>
      <c r="H4684">
        <v>0</v>
      </c>
      <c r="I4684">
        <v>0</v>
      </c>
      <c r="J4684">
        <v>0</v>
      </c>
      <c r="K4684">
        <v>1</v>
      </c>
      <c r="L4684" t="str">
        <f t="shared" si="76"/>
        <v>1</v>
      </c>
      <c r="M4684" s="4">
        <v>6.8</v>
      </c>
      <c r="N4684">
        <v>67</v>
      </c>
      <c r="O4684">
        <v>6.6</v>
      </c>
      <c r="P4684">
        <v>65</v>
      </c>
      <c r="Q4684">
        <v>1.1000000000000001</v>
      </c>
      <c r="R4684">
        <v>5.6</v>
      </c>
      <c r="T4684">
        <v>7</v>
      </c>
      <c r="U4684" t="s">
        <v>333</v>
      </c>
      <c r="V4684" t="s">
        <v>291</v>
      </c>
      <c r="W4684" s="2">
        <v>10.11168</v>
      </c>
    </row>
    <row r="4685" spans="1:23" x14ac:dyDescent="0.25">
      <c r="A4685" s="1">
        <v>30448</v>
      </c>
      <c r="B4685" s="3">
        <v>12</v>
      </c>
      <c r="C4685" s="3">
        <v>5</v>
      </c>
      <c r="D4685" s="3">
        <v>1983</v>
      </c>
      <c r="E4685" s="2">
        <v>10.65</v>
      </c>
      <c r="F4685">
        <v>19.8</v>
      </c>
      <c r="G4685">
        <v>1.5</v>
      </c>
      <c r="H4685">
        <v>0</v>
      </c>
      <c r="I4685">
        <v>0</v>
      </c>
      <c r="J4685">
        <v>0</v>
      </c>
      <c r="K4685">
        <v>0</v>
      </c>
      <c r="L4685" t="str">
        <f t="shared" si="76"/>
        <v>0</v>
      </c>
      <c r="M4685" s="4">
        <v>6.5</v>
      </c>
      <c r="N4685">
        <v>65</v>
      </c>
      <c r="O4685">
        <v>8.1999999999999993</v>
      </c>
      <c r="P4685">
        <v>71</v>
      </c>
      <c r="Q4685">
        <v>4.0999999999999996</v>
      </c>
      <c r="R4685">
        <v>4.8</v>
      </c>
      <c r="T4685">
        <v>6</v>
      </c>
      <c r="U4685" t="s">
        <v>120</v>
      </c>
      <c r="V4685" t="s">
        <v>268</v>
      </c>
      <c r="W4685" s="2">
        <v>7.2131150000000002</v>
      </c>
    </row>
    <row r="4686" spans="1:23" x14ac:dyDescent="0.25">
      <c r="A4686" s="1">
        <v>30449</v>
      </c>
      <c r="B4686" s="3">
        <v>13</v>
      </c>
      <c r="C4686" s="3">
        <v>5</v>
      </c>
      <c r="D4686" s="3">
        <v>1983</v>
      </c>
      <c r="E4686" s="2">
        <v>9.5500000000000007</v>
      </c>
      <c r="F4686">
        <v>19.399999999999999</v>
      </c>
      <c r="G4686" s="2">
        <v>-0.3</v>
      </c>
      <c r="H4686">
        <v>0</v>
      </c>
      <c r="I4686">
        <v>0</v>
      </c>
      <c r="J4686">
        <v>0</v>
      </c>
      <c r="K4686">
        <v>1</v>
      </c>
      <c r="L4686" t="str">
        <f t="shared" si="76"/>
        <v>1</v>
      </c>
      <c r="M4686" s="4">
        <v>8.6</v>
      </c>
      <c r="N4686">
        <v>86</v>
      </c>
      <c r="O4686">
        <v>7.6</v>
      </c>
      <c r="P4686">
        <v>73</v>
      </c>
      <c r="Q4686">
        <v>3</v>
      </c>
      <c r="R4686">
        <v>1.6</v>
      </c>
      <c r="T4686">
        <v>2</v>
      </c>
      <c r="U4686" t="s">
        <v>67</v>
      </c>
      <c r="V4686" t="s">
        <v>272</v>
      </c>
      <c r="W4686" s="2">
        <v>8.893402</v>
      </c>
    </row>
    <row r="4687" spans="1:23" x14ac:dyDescent="0.25">
      <c r="A4687" s="1">
        <v>30450</v>
      </c>
      <c r="B4687" s="3">
        <v>14</v>
      </c>
      <c r="C4687" s="3">
        <v>5</v>
      </c>
      <c r="D4687" s="3">
        <v>1983</v>
      </c>
      <c r="E4687" s="2">
        <v>9.75</v>
      </c>
      <c r="F4687">
        <v>20.7</v>
      </c>
      <c r="G4687" s="2">
        <v>-1.2</v>
      </c>
      <c r="H4687">
        <v>0</v>
      </c>
      <c r="I4687">
        <v>0</v>
      </c>
      <c r="J4687">
        <v>0</v>
      </c>
      <c r="K4687">
        <v>1</v>
      </c>
      <c r="L4687" t="str">
        <f t="shared" si="76"/>
        <v>1</v>
      </c>
      <c r="M4687" s="4">
        <v>8.1999999999999993</v>
      </c>
      <c r="N4687">
        <v>82</v>
      </c>
      <c r="O4687">
        <v>9.5</v>
      </c>
      <c r="P4687">
        <v>77</v>
      </c>
      <c r="Q4687">
        <v>6.2</v>
      </c>
      <c r="R4687">
        <v>0.8</v>
      </c>
      <c r="T4687">
        <v>1</v>
      </c>
      <c r="U4687" t="s">
        <v>185</v>
      </c>
      <c r="V4687" t="s">
        <v>312</v>
      </c>
      <c r="W4687" s="2">
        <v>8.9863</v>
      </c>
    </row>
    <row r="4688" spans="1:23" x14ac:dyDescent="0.25">
      <c r="A4688" s="1">
        <v>30451</v>
      </c>
      <c r="B4688" s="3">
        <v>15</v>
      </c>
      <c r="C4688" s="3">
        <v>5</v>
      </c>
      <c r="D4688" s="3">
        <v>1983</v>
      </c>
      <c r="E4688" s="2">
        <v>12.65</v>
      </c>
      <c r="F4688">
        <v>19.100000000000001</v>
      </c>
      <c r="G4688">
        <v>6.2</v>
      </c>
      <c r="H4688">
        <v>0</v>
      </c>
      <c r="I4688">
        <v>0</v>
      </c>
      <c r="J4688">
        <v>0</v>
      </c>
      <c r="K4688">
        <v>0</v>
      </c>
      <c r="L4688" t="str">
        <f t="shared" si="76"/>
        <v>0</v>
      </c>
      <c r="M4688" s="4">
        <v>3.9</v>
      </c>
      <c r="N4688">
        <v>39</v>
      </c>
      <c r="O4688">
        <v>8.4</v>
      </c>
      <c r="P4688">
        <v>64</v>
      </c>
      <c r="Q4688">
        <v>4.5</v>
      </c>
      <c r="R4688">
        <v>4.8</v>
      </c>
      <c r="T4688">
        <v>6</v>
      </c>
      <c r="U4688" t="s">
        <v>283</v>
      </c>
      <c r="V4688" t="s">
        <v>287</v>
      </c>
      <c r="W4688" s="2">
        <v>1.488372</v>
      </c>
    </row>
    <row r="4689" spans="1:23" x14ac:dyDescent="0.25">
      <c r="A4689" s="1">
        <v>30452</v>
      </c>
      <c r="B4689" s="3">
        <v>16</v>
      </c>
      <c r="C4689" s="3">
        <v>5</v>
      </c>
      <c r="D4689" s="3">
        <v>1983</v>
      </c>
      <c r="E4689" s="2">
        <v>7.85</v>
      </c>
      <c r="F4689">
        <v>15.8</v>
      </c>
      <c r="G4689" s="2">
        <v>-0.1</v>
      </c>
      <c r="H4689">
        <v>0</v>
      </c>
      <c r="I4689">
        <v>0</v>
      </c>
      <c r="J4689">
        <v>0</v>
      </c>
      <c r="K4689">
        <v>1</v>
      </c>
      <c r="L4689" t="str">
        <f t="shared" si="76"/>
        <v>1</v>
      </c>
      <c r="M4689" s="4">
        <v>6.9</v>
      </c>
      <c r="N4689">
        <v>69</v>
      </c>
      <c r="O4689">
        <v>6.8</v>
      </c>
      <c r="P4689">
        <v>69</v>
      </c>
      <c r="Q4689">
        <v>1.5</v>
      </c>
      <c r="R4689">
        <v>7.2</v>
      </c>
      <c r="T4689">
        <v>9</v>
      </c>
      <c r="U4689" t="s">
        <v>120</v>
      </c>
      <c r="V4689" t="s">
        <v>291</v>
      </c>
      <c r="W4689" s="2">
        <v>10.71698</v>
      </c>
    </row>
    <row r="4690" spans="1:23" x14ac:dyDescent="0.25">
      <c r="A4690" s="1">
        <v>30453</v>
      </c>
      <c r="B4690" s="3">
        <v>17</v>
      </c>
      <c r="C4690" s="3">
        <v>5</v>
      </c>
      <c r="D4690" s="3">
        <v>1983</v>
      </c>
      <c r="E4690" s="2">
        <v>7.7</v>
      </c>
      <c r="F4690">
        <v>18.100000000000001</v>
      </c>
      <c r="G4690" s="2">
        <v>-2.7</v>
      </c>
      <c r="H4690">
        <v>0</v>
      </c>
      <c r="I4690">
        <v>0</v>
      </c>
      <c r="J4690">
        <v>0</v>
      </c>
      <c r="K4690">
        <v>1</v>
      </c>
      <c r="L4690" t="str">
        <f t="shared" si="76"/>
        <v>2</v>
      </c>
      <c r="M4690" s="4">
        <v>7.8</v>
      </c>
      <c r="N4690">
        <v>79</v>
      </c>
      <c r="O4690">
        <v>6</v>
      </c>
      <c r="P4690">
        <v>66</v>
      </c>
      <c r="Q4690">
        <v>-0.2</v>
      </c>
      <c r="R4690">
        <v>5.6</v>
      </c>
      <c r="T4690">
        <v>7</v>
      </c>
      <c r="U4690" t="s">
        <v>180</v>
      </c>
      <c r="V4690" t="s">
        <v>291</v>
      </c>
      <c r="W4690" s="2">
        <v>11.192310000000001</v>
      </c>
    </row>
    <row r="4691" spans="1:23" x14ac:dyDescent="0.25">
      <c r="A4691" s="1">
        <v>30454</v>
      </c>
      <c r="B4691" s="3">
        <v>18</v>
      </c>
      <c r="C4691" s="3">
        <v>5</v>
      </c>
      <c r="D4691" s="3">
        <v>1983</v>
      </c>
      <c r="E4691" s="2">
        <v>6.95</v>
      </c>
      <c r="F4691">
        <v>17.3</v>
      </c>
      <c r="G4691" s="2">
        <v>-3.4</v>
      </c>
      <c r="H4691">
        <v>2</v>
      </c>
      <c r="I4691">
        <v>0</v>
      </c>
      <c r="J4691">
        <v>0</v>
      </c>
      <c r="K4691">
        <v>1</v>
      </c>
      <c r="L4691" t="str">
        <f t="shared" si="76"/>
        <v>2</v>
      </c>
      <c r="M4691" s="4">
        <v>5.4</v>
      </c>
      <c r="N4691">
        <v>55</v>
      </c>
      <c r="O4691">
        <v>6.2</v>
      </c>
      <c r="P4691">
        <v>62</v>
      </c>
      <c r="Q4691">
        <v>0.2</v>
      </c>
      <c r="R4691">
        <v>5.6</v>
      </c>
      <c r="T4691">
        <v>7</v>
      </c>
      <c r="U4691" t="s">
        <v>186</v>
      </c>
      <c r="V4691" t="s">
        <v>268</v>
      </c>
      <c r="W4691" s="2">
        <v>12.057969999999999</v>
      </c>
    </row>
    <row r="4692" spans="1:23" x14ac:dyDescent="0.25">
      <c r="A4692" s="1">
        <v>30455</v>
      </c>
      <c r="B4692" s="3">
        <v>19</v>
      </c>
      <c r="C4692" s="3">
        <v>5</v>
      </c>
      <c r="D4692" s="3">
        <v>1983</v>
      </c>
      <c r="E4692" s="2">
        <v>10.7</v>
      </c>
      <c r="F4692">
        <v>17.100000000000001</v>
      </c>
      <c r="G4692">
        <v>4.3</v>
      </c>
      <c r="H4692">
        <v>0.2</v>
      </c>
      <c r="I4692">
        <v>0</v>
      </c>
      <c r="J4692">
        <v>0</v>
      </c>
      <c r="K4692">
        <v>0</v>
      </c>
      <c r="L4692" t="str">
        <f t="shared" si="76"/>
        <v>0</v>
      </c>
      <c r="M4692" s="4">
        <v>3.2</v>
      </c>
      <c r="N4692">
        <v>32</v>
      </c>
      <c r="O4692">
        <v>10.5</v>
      </c>
      <c r="P4692">
        <v>82</v>
      </c>
      <c r="Q4692">
        <v>7.7</v>
      </c>
      <c r="R4692">
        <v>4.8</v>
      </c>
      <c r="T4692">
        <v>6</v>
      </c>
      <c r="U4692" t="s">
        <v>26</v>
      </c>
      <c r="V4692" t="s">
        <v>272</v>
      </c>
      <c r="W4692" s="2">
        <v>5.0625</v>
      </c>
    </row>
    <row r="4693" spans="1:23" x14ac:dyDescent="0.25">
      <c r="A4693" s="1">
        <v>30456</v>
      </c>
      <c r="B4693" s="3">
        <v>20</v>
      </c>
      <c r="C4693" s="3">
        <v>5</v>
      </c>
      <c r="D4693" s="3">
        <v>1983</v>
      </c>
      <c r="E4693" s="2">
        <v>9.9</v>
      </c>
      <c r="F4693">
        <v>13.5</v>
      </c>
      <c r="G4693">
        <v>6.3</v>
      </c>
      <c r="H4693">
        <v>0</v>
      </c>
      <c r="I4693">
        <v>0</v>
      </c>
      <c r="J4693">
        <v>0</v>
      </c>
      <c r="K4693">
        <v>0</v>
      </c>
      <c r="L4693" t="str">
        <f t="shared" si="76"/>
        <v>0</v>
      </c>
      <c r="M4693" s="4">
        <v>1.5</v>
      </c>
      <c r="N4693">
        <v>15</v>
      </c>
      <c r="O4693">
        <v>9.4</v>
      </c>
      <c r="P4693">
        <v>83</v>
      </c>
      <c r="Q4693">
        <v>6.1</v>
      </c>
      <c r="R4693">
        <v>2.4</v>
      </c>
      <c r="T4693">
        <v>3</v>
      </c>
      <c r="U4693" t="s">
        <v>206</v>
      </c>
      <c r="V4693" t="s">
        <v>286</v>
      </c>
      <c r="W4693" s="2">
        <v>2.3333330000000001</v>
      </c>
    </row>
    <row r="4694" spans="1:23" x14ac:dyDescent="0.25">
      <c r="A4694" s="1">
        <v>30457</v>
      </c>
      <c r="B4694" s="3">
        <v>21</v>
      </c>
      <c r="C4694" s="3">
        <v>5</v>
      </c>
      <c r="D4694" s="3">
        <v>1983</v>
      </c>
      <c r="E4694" s="2">
        <v>6.05</v>
      </c>
      <c r="F4694">
        <v>11</v>
      </c>
      <c r="G4694">
        <v>1.1000000000000001</v>
      </c>
      <c r="H4694">
        <v>0</v>
      </c>
      <c r="I4694">
        <v>0</v>
      </c>
      <c r="J4694">
        <v>0</v>
      </c>
      <c r="K4694">
        <v>0</v>
      </c>
      <c r="L4694" t="str">
        <f t="shared" si="76"/>
        <v>0</v>
      </c>
      <c r="M4694" s="4">
        <v>0</v>
      </c>
      <c r="N4694">
        <v>0</v>
      </c>
      <c r="O4694">
        <v>9.3000000000000007</v>
      </c>
      <c r="P4694">
        <v>89</v>
      </c>
      <c r="Q4694">
        <v>5.9</v>
      </c>
      <c r="R4694">
        <v>2.4</v>
      </c>
      <c r="T4694">
        <v>3</v>
      </c>
      <c r="U4694" t="s">
        <v>140</v>
      </c>
      <c r="V4694" t="s">
        <v>302</v>
      </c>
      <c r="W4694" s="2">
        <v>14.30303</v>
      </c>
    </row>
    <row r="4695" spans="1:23" x14ac:dyDescent="0.25">
      <c r="A4695" s="1">
        <v>30458</v>
      </c>
      <c r="B4695" s="3">
        <v>22</v>
      </c>
      <c r="C4695" s="3">
        <v>5</v>
      </c>
      <c r="D4695" s="3">
        <v>1983</v>
      </c>
      <c r="E4695" s="2">
        <v>8.9500010000000003</v>
      </c>
      <c r="F4695">
        <v>13.1</v>
      </c>
      <c r="G4695">
        <v>4.8</v>
      </c>
      <c r="H4695">
        <v>0</v>
      </c>
      <c r="I4695">
        <v>0</v>
      </c>
      <c r="J4695">
        <v>0</v>
      </c>
      <c r="K4695">
        <v>0</v>
      </c>
      <c r="L4695" t="str">
        <f t="shared" si="76"/>
        <v>0</v>
      </c>
      <c r="M4695" s="4">
        <v>2.9</v>
      </c>
      <c r="N4695">
        <v>30</v>
      </c>
      <c r="O4695">
        <v>9.8000000000000007</v>
      </c>
      <c r="P4695">
        <v>87</v>
      </c>
      <c r="Q4695">
        <v>6.7</v>
      </c>
      <c r="R4695">
        <v>4.8</v>
      </c>
      <c r="T4695">
        <v>6</v>
      </c>
      <c r="U4695" t="s">
        <v>56</v>
      </c>
      <c r="V4695" t="s">
        <v>304</v>
      </c>
      <c r="W4695" s="2">
        <v>6.3614449999999998</v>
      </c>
    </row>
    <row r="4696" spans="1:23" x14ac:dyDescent="0.25">
      <c r="A4696" s="1">
        <v>30459</v>
      </c>
      <c r="B4696" s="3">
        <v>23</v>
      </c>
      <c r="C4696" s="3">
        <v>5</v>
      </c>
      <c r="D4696" s="3">
        <v>1983</v>
      </c>
      <c r="E4696" s="2">
        <v>8.1999999999999993</v>
      </c>
      <c r="F4696">
        <v>15</v>
      </c>
      <c r="G4696">
        <v>1.4</v>
      </c>
      <c r="H4696">
        <v>0</v>
      </c>
      <c r="I4696">
        <v>0</v>
      </c>
      <c r="J4696">
        <v>0</v>
      </c>
      <c r="K4696">
        <v>0</v>
      </c>
      <c r="L4696" t="str">
        <f t="shared" si="76"/>
        <v>0</v>
      </c>
      <c r="M4696" s="4">
        <v>4.2</v>
      </c>
      <c r="N4696">
        <v>43</v>
      </c>
      <c r="O4696">
        <v>8.3000000000000007</v>
      </c>
      <c r="P4696">
        <v>85</v>
      </c>
      <c r="Q4696">
        <v>4.3</v>
      </c>
      <c r="R4696">
        <v>6.4</v>
      </c>
      <c r="T4696">
        <v>8</v>
      </c>
      <c r="U4696" t="s">
        <v>98</v>
      </c>
      <c r="V4696" t="s">
        <v>272</v>
      </c>
      <c r="W4696" s="2">
        <v>9.8823519999999991</v>
      </c>
    </row>
    <row r="4697" spans="1:23" x14ac:dyDescent="0.25">
      <c r="A4697" s="1">
        <v>30460</v>
      </c>
      <c r="B4697" s="3">
        <v>24</v>
      </c>
      <c r="C4697" s="3">
        <v>5</v>
      </c>
      <c r="D4697" s="3">
        <v>1983</v>
      </c>
      <c r="E4697" s="2">
        <v>6.05</v>
      </c>
      <c r="F4697">
        <v>13.7</v>
      </c>
      <c r="G4697" s="2">
        <v>-1.6</v>
      </c>
      <c r="H4697">
        <v>0</v>
      </c>
      <c r="I4697">
        <v>0</v>
      </c>
      <c r="J4697">
        <v>0</v>
      </c>
      <c r="K4697">
        <v>1</v>
      </c>
      <c r="L4697" t="str">
        <f t="shared" si="76"/>
        <v>1</v>
      </c>
      <c r="M4697" s="4">
        <v>2.6</v>
      </c>
      <c r="N4697">
        <v>27</v>
      </c>
      <c r="O4697">
        <v>9</v>
      </c>
      <c r="P4697">
        <v>92</v>
      </c>
      <c r="Q4697">
        <v>5.4</v>
      </c>
      <c r="R4697">
        <v>2.4</v>
      </c>
      <c r="T4697">
        <v>3</v>
      </c>
      <c r="U4697" t="s">
        <v>24</v>
      </c>
      <c r="V4697" t="s">
        <v>245</v>
      </c>
      <c r="W4697" s="2">
        <v>13.4902</v>
      </c>
    </row>
    <row r="4698" spans="1:23" x14ac:dyDescent="0.25">
      <c r="A4698" s="1">
        <v>30461</v>
      </c>
      <c r="B4698" s="3">
        <v>25</v>
      </c>
      <c r="C4698" s="3">
        <v>5</v>
      </c>
      <c r="D4698" s="3">
        <v>1983</v>
      </c>
      <c r="E4698" s="2">
        <v>11</v>
      </c>
      <c r="F4698">
        <v>17.600000000000001</v>
      </c>
      <c r="G4698">
        <v>4.4000000000000004</v>
      </c>
      <c r="H4698">
        <v>0</v>
      </c>
      <c r="I4698">
        <v>0</v>
      </c>
      <c r="J4698">
        <v>0</v>
      </c>
      <c r="K4698">
        <v>0</v>
      </c>
      <c r="L4698" t="str">
        <f t="shared" si="76"/>
        <v>0</v>
      </c>
      <c r="M4698" s="4">
        <v>4.7</v>
      </c>
      <c r="N4698">
        <v>48</v>
      </c>
      <c r="O4698">
        <v>8.3000000000000007</v>
      </c>
      <c r="P4698">
        <v>65</v>
      </c>
      <c r="Q4698">
        <v>4.3</v>
      </c>
      <c r="R4698">
        <v>7.2</v>
      </c>
      <c r="T4698">
        <v>9</v>
      </c>
      <c r="U4698" t="s">
        <v>243</v>
      </c>
      <c r="V4698" t="s">
        <v>288</v>
      </c>
      <c r="W4698" s="2">
        <v>4.7272730000000003</v>
      </c>
    </row>
    <row r="4699" spans="1:23" x14ac:dyDescent="0.25">
      <c r="A4699" s="1">
        <v>30462</v>
      </c>
      <c r="B4699" s="3">
        <v>26</v>
      </c>
      <c r="C4699" s="3">
        <v>5</v>
      </c>
      <c r="D4699" s="3">
        <v>1983</v>
      </c>
      <c r="E4699" s="2">
        <v>6.8</v>
      </c>
      <c r="F4699">
        <v>14.6</v>
      </c>
      <c r="G4699" s="2">
        <v>-1</v>
      </c>
      <c r="H4699">
        <v>0</v>
      </c>
      <c r="I4699">
        <v>0</v>
      </c>
      <c r="J4699">
        <v>0</v>
      </c>
      <c r="K4699">
        <v>1</v>
      </c>
      <c r="L4699" t="str">
        <f t="shared" si="76"/>
        <v>1</v>
      </c>
      <c r="M4699" s="4">
        <v>8</v>
      </c>
      <c r="N4699">
        <v>83</v>
      </c>
      <c r="O4699">
        <v>5.8</v>
      </c>
      <c r="P4699">
        <v>68</v>
      </c>
      <c r="Q4699">
        <v>-0.7</v>
      </c>
      <c r="R4699">
        <v>4.8</v>
      </c>
      <c r="T4699">
        <v>6</v>
      </c>
      <c r="U4699" t="s">
        <v>190</v>
      </c>
      <c r="V4699" t="s">
        <v>268</v>
      </c>
      <c r="W4699" s="2">
        <v>12.307689999999999</v>
      </c>
    </row>
    <row r="4700" spans="1:23" x14ac:dyDescent="0.25">
      <c r="A4700" s="1">
        <v>30463</v>
      </c>
      <c r="B4700" s="3">
        <v>27</v>
      </c>
      <c r="C4700" s="3">
        <v>5</v>
      </c>
      <c r="D4700" s="3">
        <v>1983</v>
      </c>
      <c r="E4700" s="2">
        <v>4.5</v>
      </c>
      <c r="F4700">
        <v>13</v>
      </c>
      <c r="G4700" s="2">
        <v>-4</v>
      </c>
      <c r="H4700">
        <v>0</v>
      </c>
      <c r="I4700">
        <v>0</v>
      </c>
      <c r="J4700">
        <v>0</v>
      </c>
      <c r="K4700">
        <v>1</v>
      </c>
      <c r="L4700" t="str">
        <f t="shared" si="76"/>
        <v>3</v>
      </c>
      <c r="M4700" s="4">
        <v>2.1</v>
      </c>
      <c r="N4700">
        <v>22</v>
      </c>
      <c r="O4700">
        <v>5.8</v>
      </c>
      <c r="P4700">
        <v>61</v>
      </c>
      <c r="Q4700">
        <v>-0.7</v>
      </c>
      <c r="R4700">
        <v>12.8</v>
      </c>
      <c r="T4700">
        <v>16</v>
      </c>
      <c r="U4700" t="s">
        <v>301</v>
      </c>
      <c r="V4700" t="s">
        <v>288</v>
      </c>
      <c r="W4700" s="2">
        <v>15.52941</v>
      </c>
    </row>
    <row r="4701" spans="1:23" x14ac:dyDescent="0.25">
      <c r="A4701" s="1">
        <v>30464</v>
      </c>
      <c r="B4701" s="3">
        <v>28</v>
      </c>
      <c r="C4701" s="3">
        <v>5</v>
      </c>
      <c r="D4701" s="3">
        <v>1983</v>
      </c>
      <c r="E4701" s="2">
        <v>8.6</v>
      </c>
      <c r="F4701">
        <v>14.1</v>
      </c>
      <c r="G4701">
        <v>3.1</v>
      </c>
      <c r="H4701">
        <v>2.6</v>
      </c>
      <c r="I4701">
        <v>0</v>
      </c>
      <c r="J4701">
        <v>0</v>
      </c>
      <c r="K4701">
        <v>0</v>
      </c>
      <c r="L4701" t="str">
        <f t="shared" si="76"/>
        <v>0</v>
      </c>
      <c r="M4701" s="4">
        <v>0.9</v>
      </c>
      <c r="N4701">
        <v>9</v>
      </c>
      <c r="O4701">
        <v>6.6</v>
      </c>
      <c r="P4701">
        <v>56</v>
      </c>
      <c r="Q4701">
        <v>1.1000000000000001</v>
      </c>
      <c r="R4701">
        <v>12.8</v>
      </c>
      <c r="T4701">
        <v>16</v>
      </c>
      <c r="U4701" t="s">
        <v>242</v>
      </c>
      <c r="V4701" t="s">
        <v>50</v>
      </c>
      <c r="W4701" s="2">
        <v>8.5090909999999997</v>
      </c>
    </row>
    <row r="4702" spans="1:23" x14ac:dyDescent="0.25">
      <c r="A4702" s="1">
        <v>30465</v>
      </c>
      <c r="B4702" s="3">
        <v>29</v>
      </c>
      <c r="C4702" s="3">
        <v>5</v>
      </c>
      <c r="D4702" s="3">
        <v>1983</v>
      </c>
      <c r="E4702" s="2">
        <v>7.15</v>
      </c>
      <c r="F4702">
        <v>11.2</v>
      </c>
      <c r="G4702">
        <v>3.1</v>
      </c>
      <c r="H4702">
        <v>0.6</v>
      </c>
      <c r="I4702">
        <v>0</v>
      </c>
      <c r="J4702">
        <v>0</v>
      </c>
      <c r="K4702">
        <v>0</v>
      </c>
      <c r="L4702" t="str">
        <f t="shared" si="76"/>
        <v>0</v>
      </c>
      <c r="M4702" s="4">
        <v>0</v>
      </c>
      <c r="N4702">
        <v>0</v>
      </c>
      <c r="O4702">
        <v>7.3</v>
      </c>
      <c r="P4702">
        <v>80</v>
      </c>
      <c r="Q4702">
        <v>2.5</v>
      </c>
      <c r="R4702">
        <v>21.6</v>
      </c>
      <c r="T4702">
        <v>27</v>
      </c>
      <c r="U4702" t="s">
        <v>289</v>
      </c>
      <c r="V4702" t="s">
        <v>50</v>
      </c>
      <c r="W4702" s="2">
        <v>11.55556</v>
      </c>
    </row>
    <row r="4703" spans="1:23" x14ac:dyDescent="0.25">
      <c r="A4703" s="1">
        <v>30466</v>
      </c>
      <c r="B4703" s="3">
        <v>30</v>
      </c>
      <c r="C4703" s="3">
        <v>5</v>
      </c>
      <c r="D4703" s="3">
        <v>1983</v>
      </c>
      <c r="E4703" s="2">
        <v>6.35</v>
      </c>
      <c r="F4703">
        <v>8.3000000000000007</v>
      </c>
      <c r="G4703">
        <v>4.4000000000000004</v>
      </c>
      <c r="H4703">
        <v>0.9</v>
      </c>
      <c r="I4703">
        <v>0</v>
      </c>
      <c r="J4703">
        <v>0</v>
      </c>
      <c r="K4703">
        <v>0</v>
      </c>
      <c r="L4703" t="str">
        <f t="shared" si="76"/>
        <v>0</v>
      </c>
      <c r="M4703" s="4">
        <v>3.5</v>
      </c>
      <c r="N4703">
        <v>36</v>
      </c>
      <c r="O4703">
        <v>5.9</v>
      </c>
      <c r="P4703">
        <v>64</v>
      </c>
      <c r="Q4703">
        <v>-0.5</v>
      </c>
      <c r="R4703">
        <v>12.8</v>
      </c>
      <c r="T4703">
        <v>16</v>
      </c>
      <c r="U4703" t="s">
        <v>63</v>
      </c>
      <c r="V4703" t="s">
        <v>266</v>
      </c>
      <c r="W4703" s="2">
        <v>16</v>
      </c>
    </row>
    <row r="4704" spans="1:23" x14ac:dyDescent="0.25">
      <c r="A4704" s="1">
        <v>30467</v>
      </c>
      <c r="B4704" s="3">
        <v>31</v>
      </c>
      <c r="C4704" s="3">
        <v>5</v>
      </c>
      <c r="D4704" s="3">
        <v>1983</v>
      </c>
      <c r="E4704" s="2">
        <v>3.55</v>
      </c>
      <c r="F4704">
        <v>5.0999999999999996</v>
      </c>
      <c r="G4704">
        <v>2</v>
      </c>
      <c r="H4704">
        <v>1.1000000000000001</v>
      </c>
      <c r="I4704">
        <v>0</v>
      </c>
      <c r="J4704">
        <v>0</v>
      </c>
      <c r="K4704">
        <v>0</v>
      </c>
      <c r="L4704" t="str">
        <f t="shared" si="76"/>
        <v>0</v>
      </c>
      <c r="M4704" s="4">
        <v>0.6</v>
      </c>
      <c r="N4704">
        <v>6</v>
      </c>
      <c r="O4704">
        <v>6.9</v>
      </c>
      <c r="P4704">
        <v>94</v>
      </c>
      <c r="Q4704">
        <v>1.7</v>
      </c>
      <c r="R4704">
        <v>8.8000000000000007</v>
      </c>
      <c r="T4704">
        <v>11</v>
      </c>
      <c r="U4704" t="s">
        <v>276</v>
      </c>
      <c r="V4704" t="s">
        <v>304</v>
      </c>
      <c r="W4704" s="2">
        <v>24</v>
      </c>
    </row>
    <row r="4705" spans="1:23" x14ac:dyDescent="0.25">
      <c r="A4705" s="1">
        <v>30468</v>
      </c>
      <c r="B4705" s="3">
        <v>1</v>
      </c>
      <c r="C4705" s="3">
        <v>6</v>
      </c>
      <c r="D4705" s="3">
        <v>1983</v>
      </c>
      <c r="E4705" s="2">
        <v>4.5</v>
      </c>
      <c r="F4705">
        <v>7</v>
      </c>
      <c r="G4705">
        <v>2</v>
      </c>
      <c r="H4705">
        <v>0.1</v>
      </c>
      <c r="I4705">
        <v>0</v>
      </c>
      <c r="J4705">
        <v>0</v>
      </c>
      <c r="K4705">
        <v>0</v>
      </c>
      <c r="L4705" t="str">
        <f t="shared" si="76"/>
        <v>0</v>
      </c>
      <c r="M4705" s="4">
        <v>2.9</v>
      </c>
      <c r="N4705">
        <v>30</v>
      </c>
      <c r="O4705">
        <v>6.8</v>
      </c>
      <c r="P4705">
        <v>87</v>
      </c>
      <c r="Q4705">
        <v>1.5</v>
      </c>
      <c r="R4705">
        <v>8</v>
      </c>
      <c r="T4705">
        <v>10</v>
      </c>
      <c r="U4705" t="s">
        <v>24</v>
      </c>
      <c r="V4705" t="s">
        <v>304</v>
      </c>
      <c r="W4705" s="2">
        <v>24</v>
      </c>
    </row>
    <row r="4706" spans="1:23" x14ac:dyDescent="0.25">
      <c r="A4706" s="1">
        <v>30469</v>
      </c>
      <c r="B4706" s="3">
        <v>2</v>
      </c>
      <c r="C4706" s="3">
        <v>6</v>
      </c>
      <c r="D4706" s="3">
        <v>1983</v>
      </c>
      <c r="E4706" s="2">
        <v>2.65</v>
      </c>
      <c r="F4706">
        <v>8.1</v>
      </c>
      <c r="G4706" s="2">
        <v>-2.8</v>
      </c>
      <c r="H4706">
        <v>0</v>
      </c>
      <c r="I4706">
        <v>0</v>
      </c>
      <c r="J4706">
        <v>0</v>
      </c>
      <c r="K4706">
        <v>1</v>
      </c>
      <c r="L4706" t="str">
        <f t="shared" si="76"/>
        <v>2</v>
      </c>
      <c r="M4706" s="4">
        <v>2.9</v>
      </c>
      <c r="N4706">
        <v>30</v>
      </c>
      <c r="O4706">
        <v>5.9</v>
      </c>
      <c r="P4706">
        <v>86</v>
      </c>
      <c r="Q4706">
        <v>-0.5</v>
      </c>
      <c r="R4706">
        <v>2.4</v>
      </c>
      <c r="T4706">
        <v>3</v>
      </c>
      <c r="U4706" t="s">
        <v>24</v>
      </c>
      <c r="V4706" t="s">
        <v>302</v>
      </c>
      <c r="W4706" s="2">
        <v>21.57798</v>
      </c>
    </row>
    <row r="4707" spans="1:23" x14ac:dyDescent="0.25">
      <c r="A4707" s="1">
        <v>30470</v>
      </c>
      <c r="B4707" s="3">
        <v>3</v>
      </c>
      <c r="C4707" s="3">
        <v>6</v>
      </c>
      <c r="D4707" s="3">
        <v>1983</v>
      </c>
      <c r="E4707" s="2">
        <v>3.8</v>
      </c>
      <c r="F4707">
        <v>10.7</v>
      </c>
      <c r="G4707" s="2">
        <v>-3.1</v>
      </c>
      <c r="H4707">
        <v>0</v>
      </c>
      <c r="I4707">
        <v>0</v>
      </c>
      <c r="J4707">
        <v>0</v>
      </c>
      <c r="K4707">
        <v>1</v>
      </c>
      <c r="L4707" t="str">
        <f t="shared" si="76"/>
        <v>2</v>
      </c>
      <c r="M4707" s="4">
        <v>6.4</v>
      </c>
      <c r="N4707">
        <v>67</v>
      </c>
      <c r="O4707">
        <v>5.3</v>
      </c>
      <c r="P4707">
        <v>69</v>
      </c>
      <c r="Q4707">
        <v>-1.9</v>
      </c>
      <c r="R4707">
        <v>5.6</v>
      </c>
      <c r="T4707">
        <v>7</v>
      </c>
      <c r="U4707" t="s">
        <v>186</v>
      </c>
      <c r="V4707" t="s">
        <v>286</v>
      </c>
      <c r="W4707" s="2">
        <v>17.56522</v>
      </c>
    </row>
    <row r="4708" spans="1:23" x14ac:dyDescent="0.25">
      <c r="A4708" s="1">
        <v>30471</v>
      </c>
      <c r="B4708" s="3">
        <v>4</v>
      </c>
      <c r="C4708" s="3">
        <v>6</v>
      </c>
      <c r="D4708" s="3">
        <v>1983</v>
      </c>
      <c r="E4708" s="2">
        <v>3.05</v>
      </c>
      <c r="F4708">
        <v>11.1</v>
      </c>
      <c r="G4708" s="2">
        <v>-5</v>
      </c>
      <c r="H4708">
        <v>0</v>
      </c>
      <c r="I4708">
        <v>0</v>
      </c>
      <c r="J4708">
        <v>0</v>
      </c>
      <c r="K4708">
        <v>1</v>
      </c>
      <c r="L4708" t="str">
        <f t="shared" si="76"/>
        <v>3</v>
      </c>
      <c r="M4708" s="4">
        <v>6.8</v>
      </c>
      <c r="N4708">
        <v>71</v>
      </c>
      <c r="O4708">
        <v>4.9000000000000004</v>
      </c>
      <c r="P4708">
        <v>74</v>
      </c>
      <c r="Q4708">
        <v>-3</v>
      </c>
      <c r="R4708">
        <v>4</v>
      </c>
      <c r="T4708">
        <v>5</v>
      </c>
      <c r="U4708" t="s">
        <v>42</v>
      </c>
      <c r="V4708" t="s">
        <v>272</v>
      </c>
      <c r="W4708" s="2">
        <v>17.888200000000001</v>
      </c>
    </row>
    <row r="4709" spans="1:23" x14ac:dyDescent="0.25">
      <c r="A4709" s="1">
        <v>30472</v>
      </c>
      <c r="B4709" s="3">
        <v>5</v>
      </c>
      <c r="C4709" s="3">
        <v>6</v>
      </c>
      <c r="D4709" s="3">
        <v>1983</v>
      </c>
      <c r="E4709" s="2">
        <v>5.45</v>
      </c>
      <c r="F4709">
        <v>14.4</v>
      </c>
      <c r="G4709" s="2">
        <v>-3.5</v>
      </c>
      <c r="H4709">
        <v>0</v>
      </c>
      <c r="I4709">
        <v>0</v>
      </c>
      <c r="J4709">
        <v>0</v>
      </c>
      <c r="K4709">
        <v>1</v>
      </c>
      <c r="L4709" t="str">
        <f t="shared" si="76"/>
        <v>2</v>
      </c>
      <c r="M4709" s="4">
        <v>7.3</v>
      </c>
      <c r="N4709">
        <v>77</v>
      </c>
      <c r="O4709">
        <v>5.6</v>
      </c>
      <c r="P4709">
        <v>68</v>
      </c>
      <c r="Q4709">
        <v>-1.2</v>
      </c>
      <c r="R4709">
        <v>1.6</v>
      </c>
      <c r="T4709">
        <v>2</v>
      </c>
      <c r="U4709" t="s">
        <v>30</v>
      </c>
      <c r="V4709" t="s">
        <v>272</v>
      </c>
      <c r="W4709" s="2">
        <v>14.07821</v>
      </c>
    </row>
    <row r="4710" spans="1:23" x14ac:dyDescent="0.25">
      <c r="A4710" s="1">
        <v>30473</v>
      </c>
      <c r="B4710" s="3">
        <v>6</v>
      </c>
      <c r="C4710" s="3">
        <v>6</v>
      </c>
      <c r="D4710" s="3">
        <v>1983</v>
      </c>
      <c r="E4710" s="2">
        <v>4.75</v>
      </c>
      <c r="F4710">
        <v>9.6999999999999993</v>
      </c>
      <c r="G4710" s="2">
        <v>-0.2</v>
      </c>
      <c r="H4710">
        <v>1</v>
      </c>
      <c r="I4710">
        <v>0</v>
      </c>
      <c r="J4710">
        <v>0</v>
      </c>
      <c r="K4710">
        <v>1</v>
      </c>
      <c r="L4710" t="str">
        <f t="shared" si="76"/>
        <v>1</v>
      </c>
      <c r="M4710" s="4">
        <v>2.7</v>
      </c>
      <c r="N4710">
        <v>28</v>
      </c>
      <c r="O4710">
        <v>5.9</v>
      </c>
      <c r="P4710">
        <v>65</v>
      </c>
      <c r="Q4710">
        <v>-0.5</v>
      </c>
      <c r="R4710">
        <v>3.2</v>
      </c>
      <c r="T4710">
        <v>4</v>
      </c>
      <c r="U4710" t="s">
        <v>158</v>
      </c>
      <c r="V4710" t="s">
        <v>304</v>
      </c>
      <c r="W4710" s="2">
        <v>17.454540000000001</v>
      </c>
    </row>
    <row r="4711" spans="1:23" x14ac:dyDescent="0.25">
      <c r="A4711" s="1">
        <v>30474</v>
      </c>
      <c r="B4711" s="3">
        <v>7</v>
      </c>
      <c r="C4711" s="3">
        <v>6</v>
      </c>
      <c r="D4711" s="3">
        <v>1983</v>
      </c>
      <c r="E4711" s="2">
        <v>4.75</v>
      </c>
      <c r="F4711">
        <v>6.5</v>
      </c>
      <c r="G4711">
        <v>3</v>
      </c>
      <c r="H4711">
        <v>2.1</v>
      </c>
      <c r="I4711">
        <v>0</v>
      </c>
      <c r="J4711">
        <v>0</v>
      </c>
      <c r="K4711">
        <v>0</v>
      </c>
      <c r="L4711" t="str">
        <f t="shared" si="76"/>
        <v>0</v>
      </c>
      <c r="M4711" s="4">
        <v>0</v>
      </c>
      <c r="N4711">
        <v>0</v>
      </c>
      <c r="O4711">
        <v>7.3</v>
      </c>
      <c r="P4711">
        <v>91</v>
      </c>
      <c r="Q4711">
        <v>2.5</v>
      </c>
      <c r="R4711">
        <v>4.8</v>
      </c>
      <c r="T4711">
        <v>6</v>
      </c>
      <c r="U4711" t="s">
        <v>298</v>
      </c>
      <c r="V4711" t="s">
        <v>304</v>
      </c>
      <c r="W4711" s="2">
        <v>24</v>
      </c>
    </row>
    <row r="4712" spans="1:23" x14ac:dyDescent="0.25">
      <c r="A4712" s="1">
        <v>30475</v>
      </c>
      <c r="B4712" s="3">
        <v>8</v>
      </c>
      <c r="C4712" s="3">
        <v>6</v>
      </c>
      <c r="D4712" s="3">
        <v>1983</v>
      </c>
      <c r="E4712" s="2">
        <v>5.4</v>
      </c>
      <c r="F4712">
        <v>11</v>
      </c>
      <c r="G4712" s="2">
        <v>-0.2</v>
      </c>
      <c r="H4712">
        <v>0</v>
      </c>
      <c r="I4712">
        <v>0</v>
      </c>
      <c r="J4712">
        <v>0</v>
      </c>
      <c r="K4712">
        <v>1</v>
      </c>
      <c r="L4712" t="str">
        <f t="shared" si="76"/>
        <v>1</v>
      </c>
      <c r="M4712" s="4">
        <v>7.7</v>
      </c>
      <c r="N4712">
        <v>81</v>
      </c>
      <c r="O4712">
        <v>6.6</v>
      </c>
      <c r="P4712">
        <v>79</v>
      </c>
      <c r="Q4712">
        <v>1.1000000000000001</v>
      </c>
      <c r="R4712">
        <v>8</v>
      </c>
      <c r="T4712">
        <v>10</v>
      </c>
      <c r="U4712" t="s">
        <v>255</v>
      </c>
      <c r="V4712" t="s">
        <v>286</v>
      </c>
      <c r="W4712" s="2">
        <v>15.428570000000001</v>
      </c>
    </row>
    <row r="4713" spans="1:23" x14ac:dyDescent="0.25">
      <c r="A4713" s="1">
        <v>30476</v>
      </c>
      <c r="B4713" s="3">
        <v>9</v>
      </c>
      <c r="C4713" s="3">
        <v>6</v>
      </c>
      <c r="D4713" s="3">
        <v>1983</v>
      </c>
      <c r="E4713" s="2">
        <v>4.4000000000000004</v>
      </c>
      <c r="F4713">
        <v>12.1</v>
      </c>
      <c r="G4713" s="2">
        <v>-3.3</v>
      </c>
      <c r="H4713">
        <v>0</v>
      </c>
      <c r="I4713">
        <v>0</v>
      </c>
      <c r="J4713">
        <v>0</v>
      </c>
      <c r="K4713">
        <v>1</v>
      </c>
      <c r="L4713" t="str">
        <f t="shared" si="76"/>
        <v>2</v>
      </c>
      <c r="M4713" s="4">
        <v>7.1</v>
      </c>
      <c r="N4713">
        <v>75</v>
      </c>
      <c r="O4713">
        <v>5.3</v>
      </c>
      <c r="P4713">
        <v>75</v>
      </c>
      <c r="Q4713">
        <v>-1.9</v>
      </c>
      <c r="R4713">
        <v>4.8</v>
      </c>
      <c r="T4713">
        <v>6</v>
      </c>
      <c r="U4713" t="s">
        <v>252</v>
      </c>
      <c r="V4713" t="s">
        <v>286</v>
      </c>
      <c r="W4713" s="2">
        <v>16.051950000000001</v>
      </c>
    </row>
    <row r="4714" spans="1:23" x14ac:dyDescent="0.25">
      <c r="A4714" s="1">
        <v>30477</v>
      </c>
      <c r="B4714" s="3">
        <v>10</v>
      </c>
      <c r="C4714" s="3">
        <v>6</v>
      </c>
      <c r="D4714" s="3">
        <v>1983</v>
      </c>
      <c r="E4714" s="2">
        <v>0.94999979999999995</v>
      </c>
      <c r="F4714">
        <v>8.4</v>
      </c>
      <c r="G4714" s="2">
        <v>-6.5</v>
      </c>
      <c r="H4714">
        <v>0</v>
      </c>
      <c r="I4714">
        <v>0</v>
      </c>
      <c r="J4714">
        <v>0</v>
      </c>
      <c r="K4714">
        <v>1</v>
      </c>
      <c r="L4714" t="str">
        <f t="shared" si="76"/>
        <v>3</v>
      </c>
      <c r="M4714" s="4">
        <v>6.7</v>
      </c>
      <c r="N4714">
        <v>71</v>
      </c>
      <c r="O4714">
        <v>4.9000000000000004</v>
      </c>
      <c r="P4714">
        <v>73</v>
      </c>
      <c r="Q4714">
        <v>-3</v>
      </c>
      <c r="R4714">
        <v>3.2</v>
      </c>
      <c r="T4714">
        <v>4</v>
      </c>
      <c r="U4714" t="s">
        <v>191</v>
      </c>
      <c r="V4714" t="s">
        <v>312</v>
      </c>
      <c r="W4714" s="2">
        <v>21.744969999999999</v>
      </c>
    </row>
    <row r="4715" spans="1:23" x14ac:dyDescent="0.25">
      <c r="A4715" s="1">
        <v>30478</v>
      </c>
      <c r="B4715" s="3">
        <v>11</v>
      </c>
      <c r="C4715" s="3">
        <v>6</v>
      </c>
      <c r="D4715" s="3">
        <v>1983</v>
      </c>
      <c r="E4715" s="2">
        <v>1.1000000000000001</v>
      </c>
      <c r="F4715">
        <v>4.5999999999999996</v>
      </c>
      <c r="G4715" s="2">
        <v>-2.4</v>
      </c>
      <c r="H4715">
        <v>3.5</v>
      </c>
      <c r="I4715">
        <v>0</v>
      </c>
      <c r="J4715">
        <v>0</v>
      </c>
      <c r="K4715">
        <v>1</v>
      </c>
      <c r="L4715" t="str">
        <f t="shared" si="76"/>
        <v>2</v>
      </c>
      <c r="M4715" s="4">
        <v>0</v>
      </c>
      <c r="N4715">
        <v>0</v>
      </c>
      <c r="O4715">
        <v>6.7</v>
      </c>
      <c r="P4715">
        <v>87</v>
      </c>
      <c r="Q4715">
        <v>1.3</v>
      </c>
      <c r="R4715">
        <v>4.8</v>
      </c>
      <c r="T4715">
        <v>6</v>
      </c>
      <c r="U4715" t="s">
        <v>298</v>
      </c>
      <c r="V4715" t="s">
        <v>245</v>
      </c>
      <c r="W4715" s="2">
        <v>24</v>
      </c>
    </row>
    <row r="4716" spans="1:23" x14ac:dyDescent="0.25">
      <c r="A4716" s="1">
        <v>30479</v>
      </c>
      <c r="B4716" s="3">
        <v>12</v>
      </c>
      <c r="C4716" s="3">
        <v>6</v>
      </c>
      <c r="D4716" s="3">
        <v>1983</v>
      </c>
      <c r="E4716" s="2">
        <v>5.6</v>
      </c>
      <c r="F4716">
        <v>7.6</v>
      </c>
      <c r="G4716">
        <v>3.6</v>
      </c>
      <c r="H4716">
        <v>1.5</v>
      </c>
      <c r="I4716">
        <v>0</v>
      </c>
      <c r="J4716">
        <v>0</v>
      </c>
      <c r="K4716">
        <v>0</v>
      </c>
      <c r="L4716" t="str">
        <f t="shared" si="76"/>
        <v>0</v>
      </c>
      <c r="M4716" s="4">
        <v>0</v>
      </c>
      <c r="N4716">
        <v>0</v>
      </c>
      <c r="O4716">
        <v>8.1</v>
      </c>
      <c r="P4716">
        <v>88</v>
      </c>
      <c r="Q4716">
        <v>3.9</v>
      </c>
      <c r="R4716">
        <v>7.2</v>
      </c>
      <c r="T4716">
        <v>9</v>
      </c>
      <c r="U4716" t="s">
        <v>298</v>
      </c>
      <c r="V4716" t="s">
        <v>304</v>
      </c>
      <c r="W4716" s="2">
        <v>20.399999999999999</v>
      </c>
    </row>
    <row r="4717" spans="1:23" x14ac:dyDescent="0.25">
      <c r="A4717" s="1">
        <v>30480</v>
      </c>
      <c r="B4717" s="3">
        <v>13</v>
      </c>
      <c r="C4717" s="3">
        <v>6</v>
      </c>
      <c r="D4717" s="3">
        <v>1983</v>
      </c>
      <c r="E4717" s="2">
        <v>5.45</v>
      </c>
      <c r="F4717">
        <v>7.1</v>
      </c>
      <c r="G4717">
        <v>3.8</v>
      </c>
      <c r="H4717">
        <v>0.2</v>
      </c>
      <c r="I4717">
        <v>0</v>
      </c>
      <c r="J4717">
        <v>0</v>
      </c>
      <c r="K4717">
        <v>0</v>
      </c>
      <c r="L4717" t="str">
        <f t="shared" si="76"/>
        <v>0</v>
      </c>
      <c r="M4717" s="4">
        <v>0</v>
      </c>
      <c r="N4717">
        <v>0</v>
      </c>
      <c r="O4717">
        <v>7.9</v>
      </c>
      <c r="P4717">
        <v>90</v>
      </c>
      <c r="Q4717">
        <v>3.6</v>
      </c>
      <c r="R4717">
        <v>7.2</v>
      </c>
      <c r="T4717">
        <v>9</v>
      </c>
      <c r="U4717" t="s">
        <v>298</v>
      </c>
      <c r="V4717" t="s">
        <v>304</v>
      </c>
      <c r="W4717" s="2">
        <v>23.272729999999999</v>
      </c>
    </row>
    <row r="4718" spans="1:23" x14ac:dyDescent="0.25">
      <c r="A4718" s="1">
        <v>30481</v>
      </c>
      <c r="B4718" s="3">
        <v>14</v>
      </c>
      <c r="C4718" s="3">
        <v>6</v>
      </c>
      <c r="D4718" s="3">
        <v>1983</v>
      </c>
      <c r="E4718" s="2">
        <v>4.7</v>
      </c>
      <c r="F4718">
        <v>7.9</v>
      </c>
      <c r="G4718">
        <v>1.5</v>
      </c>
      <c r="H4718">
        <v>2.2000000000000002</v>
      </c>
      <c r="I4718">
        <v>0</v>
      </c>
      <c r="J4718">
        <v>0</v>
      </c>
      <c r="K4718">
        <v>0</v>
      </c>
      <c r="L4718" t="str">
        <f t="shared" si="76"/>
        <v>0</v>
      </c>
      <c r="M4718" s="4">
        <v>0</v>
      </c>
      <c r="N4718">
        <v>0</v>
      </c>
      <c r="O4718">
        <v>8.4</v>
      </c>
      <c r="P4718">
        <v>89</v>
      </c>
      <c r="Q4718">
        <v>4.5</v>
      </c>
      <c r="R4718">
        <v>4.8</v>
      </c>
      <c r="T4718">
        <v>6</v>
      </c>
      <c r="U4718" t="s">
        <v>247</v>
      </c>
      <c r="V4718" t="s">
        <v>245</v>
      </c>
      <c r="W4718" s="2">
        <v>20.625</v>
      </c>
    </row>
    <row r="4719" spans="1:23" x14ac:dyDescent="0.25">
      <c r="A4719" s="1">
        <v>30482</v>
      </c>
      <c r="B4719" s="3">
        <v>15</v>
      </c>
      <c r="C4719" s="3">
        <v>6</v>
      </c>
      <c r="D4719" s="3">
        <v>1983</v>
      </c>
      <c r="E4719" s="2">
        <v>7.8</v>
      </c>
      <c r="F4719">
        <v>10</v>
      </c>
      <c r="G4719">
        <v>5.6</v>
      </c>
      <c r="H4719">
        <v>0.7</v>
      </c>
      <c r="I4719">
        <v>0</v>
      </c>
      <c r="J4719">
        <v>0</v>
      </c>
      <c r="K4719">
        <v>0</v>
      </c>
      <c r="L4719" t="str">
        <f t="shared" si="76"/>
        <v>0</v>
      </c>
      <c r="M4719" s="4">
        <v>0</v>
      </c>
      <c r="N4719">
        <v>0</v>
      </c>
      <c r="O4719">
        <v>9.5</v>
      </c>
      <c r="P4719">
        <v>90</v>
      </c>
      <c r="Q4719">
        <v>6.2</v>
      </c>
      <c r="R4719">
        <v>5.6</v>
      </c>
      <c r="T4719">
        <v>7</v>
      </c>
      <c r="U4719" t="s">
        <v>247</v>
      </c>
      <c r="V4719" t="s">
        <v>304</v>
      </c>
      <c r="W4719" s="2">
        <v>7.6363640000000004</v>
      </c>
    </row>
    <row r="4720" spans="1:23" x14ac:dyDescent="0.25">
      <c r="A4720" s="1">
        <v>30483</v>
      </c>
      <c r="B4720" s="3">
        <v>16</v>
      </c>
      <c r="C4720" s="3">
        <v>6</v>
      </c>
      <c r="D4720" s="3">
        <v>1983</v>
      </c>
      <c r="E4720" s="2">
        <v>12.55</v>
      </c>
      <c r="F4720">
        <v>22.2</v>
      </c>
      <c r="G4720">
        <v>2.9</v>
      </c>
      <c r="H4720">
        <v>1</v>
      </c>
      <c r="I4720">
        <v>0</v>
      </c>
      <c r="J4720">
        <v>0</v>
      </c>
      <c r="K4720">
        <v>0</v>
      </c>
      <c r="L4720" t="str">
        <f t="shared" si="76"/>
        <v>0</v>
      </c>
      <c r="M4720" s="4">
        <v>2.5</v>
      </c>
      <c r="N4720">
        <v>27</v>
      </c>
      <c r="O4720">
        <v>9.4</v>
      </c>
      <c r="P4720">
        <v>61</v>
      </c>
      <c r="Q4720">
        <v>6.1</v>
      </c>
      <c r="R4720">
        <v>8.8000000000000007</v>
      </c>
      <c r="T4720">
        <v>11</v>
      </c>
      <c r="U4720" t="s">
        <v>162</v>
      </c>
      <c r="V4720" t="s">
        <v>287</v>
      </c>
      <c r="W4720" s="2">
        <v>5.0984449999999999</v>
      </c>
    </row>
    <row r="4721" spans="1:23" x14ac:dyDescent="0.25">
      <c r="A4721" s="1">
        <v>30484</v>
      </c>
      <c r="B4721" s="3">
        <v>17</v>
      </c>
      <c r="C4721" s="3">
        <v>6</v>
      </c>
      <c r="D4721" s="3">
        <v>1983</v>
      </c>
      <c r="E4721" s="2">
        <v>12.25</v>
      </c>
      <c r="F4721">
        <v>16.399999999999999</v>
      </c>
      <c r="G4721">
        <v>8.1</v>
      </c>
      <c r="H4721">
        <v>10.199999999999999</v>
      </c>
      <c r="I4721">
        <v>0</v>
      </c>
      <c r="J4721">
        <v>0</v>
      </c>
      <c r="K4721">
        <v>0</v>
      </c>
      <c r="L4721" t="str">
        <f t="shared" si="76"/>
        <v>0</v>
      </c>
      <c r="M4721" s="4">
        <v>0</v>
      </c>
      <c r="N4721">
        <v>0</v>
      </c>
      <c r="O4721">
        <v>10.9</v>
      </c>
      <c r="P4721">
        <v>95</v>
      </c>
      <c r="Q4721">
        <v>8.1999999999999993</v>
      </c>
      <c r="R4721">
        <v>4.8</v>
      </c>
      <c r="T4721">
        <v>6</v>
      </c>
      <c r="U4721" t="s">
        <v>247</v>
      </c>
      <c r="V4721" t="s">
        <v>244</v>
      </c>
      <c r="W4721" s="2">
        <v>0</v>
      </c>
    </row>
    <row r="4722" spans="1:23" x14ac:dyDescent="0.25">
      <c r="A4722" s="1">
        <v>30485</v>
      </c>
      <c r="B4722" s="3">
        <v>18</v>
      </c>
      <c r="C4722" s="3">
        <v>6</v>
      </c>
      <c r="D4722" s="3">
        <v>1983</v>
      </c>
      <c r="E4722" s="2">
        <v>7.2</v>
      </c>
      <c r="F4722">
        <v>9.6</v>
      </c>
      <c r="G4722">
        <v>4.8</v>
      </c>
      <c r="H4722">
        <v>0</v>
      </c>
      <c r="I4722">
        <v>0</v>
      </c>
      <c r="J4722">
        <v>0</v>
      </c>
      <c r="K4722">
        <v>0</v>
      </c>
      <c r="L4722" t="str">
        <f t="shared" si="76"/>
        <v>0</v>
      </c>
      <c r="M4722" s="4">
        <v>0</v>
      </c>
      <c r="N4722">
        <v>0</v>
      </c>
      <c r="O4722">
        <v>7.8</v>
      </c>
      <c r="P4722">
        <v>74</v>
      </c>
      <c r="Q4722">
        <v>3.4</v>
      </c>
      <c r="R4722">
        <v>7.2</v>
      </c>
      <c r="T4722">
        <v>9</v>
      </c>
      <c r="U4722" t="s">
        <v>247</v>
      </c>
      <c r="V4722" t="s">
        <v>244</v>
      </c>
      <c r="W4722" s="2">
        <v>11</v>
      </c>
    </row>
    <row r="4723" spans="1:23" x14ac:dyDescent="0.25">
      <c r="A4723" s="1">
        <v>30486</v>
      </c>
      <c r="B4723" s="3">
        <v>19</v>
      </c>
      <c r="C4723" s="3">
        <v>6</v>
      </c>
      <c r="D4723" s="3">
        <v>1983</v>
      </c>
      <c r="E4723" s="2">
        <v>6.4</v>
      </c>
      <c r="F4723">
        <v>14.2</v>
      </c>
      <c r="G4723" s="2">
        <v>-1.4</v>
      </c>
      <c r="H4723">
        <v>0</v>
      </c>
      <c r="I4723">
        <v>0</v>
      </c>
      <c r="J4723">
        <v>0</v>
      </c>
      <c r="K4723">
        <v>1</v>
      </c>
      <c r="L4723" t="str">
        <f t="shared" si="76"/>
        <v>1</v>
      </c>
      <c r="M4723" s="4">
        <v>6.4</v>
      </c>
      <c r="N4723">
        <v>68</v>
      </c>
      <c r="O4723">
        <v>6.6</v>
      </c>
      <c r="P4723">
        <v>64</v>
      </c>
      <c r="Q4723">
        <v>1.1000000000000001</v>
      </c>
      <c r="R4723">
        <v>4.8</v>
      </c>
      <c r="T4723">
        <v>6</v>
      </c>
      <c r="U4723" t="s">
        <v>150</v>
      </c>
      <c r="V4723" t="s">
        <v>286</v>
      </c>
      <c r="W4723" s="2">
        <v>12.923080000000001</v>
      </c>
    </row>
    <row r="4724" spans="1:23" x14ac:dyDescent="0.25">
      <c r="A4724" s="1">
        <v>30487</v>
      </c>
      <c r="B4724" s="3">
        <v>20</v>
      </c>
      <c r="C4724" s="3">
        <v>6</v>
      </c>
      <c r="D4724" s="3">
        <v>1983</v>
      </c>
      <c r="E4724" s="2">
        <v>3.15</v>
      </c>
      <c r="F4724">
        <v>11.3</v>
      </c>
      <c r="G4724" s="2">
        <v>-5</v>
      </c>
      <c r="H4724">
        <v>0</v>
      </c>
      <c r="I4724">
        <v>0</v>
      </c>
      <c r="J4724">
        <v>0</v>
      </c>
      <c r="K4724">
        <v>1</v>
      </c>
      <c r="L4724" t="str">
        <f t="shared" si="76"/>
        <v>3</v>
      </c>
      <c r="M4724" s="4">
        <v>2.2999999999999998</v>
      </c>
      <c r="N4724">
        <v>25</v>
      </c>
      <c r="O4724">
        <v>5.5</v>
      </c>
      <c r="P4724">
        <v>70</v>
      </c>
      <c r="Q4724">
        <v>-1.4</v>
      </c>
      <c r="R4724">
        <v>16</v>
      </c>
      <c r="T4724">
        <v>20</v>
      </c>
      <c r="U4724" t="s">
        <v>206</v>
      </c>
      <c r="V4724" t="s">
        <v>291</v>
      </c>
      <c r="W4724" s="2">
        <v>17.668710000000001</v>
      </c>
    </row>
    <row r="4725" spans="1:23" x14ac:dyDescent="0.25">
      <c r="A4725" s="1">
        <v>30488</v>
      </c>
      <c r="B4725" s="3">
        <v>21</v>
      </c>
      <c r="C4725" s="3">
        <v>6</v>
      </c>
      <c r="D4725" s="3">
        <v>1983</v>
      </c>
      <c r="E4725" s="2">
        <v>4.95</v>
      </c>
      <c r="F4725">
        <v>10.9</v>
      </c>
      <c r="G4725" s="2">
        <v>-1</v>
      </c>
      <c r="H4725">
        <v>0</v>
      </c>
      <c r="I4725">
        <v>0</v>
      </c>
      <c r="J4725">
        <v>0</v>
      </c>
      <c r="K4725">
        <v>1</v>
      </c>
      <c r="L4725" t="str">
        <f t="shared" si="76"/>
        <v>1</v>
      </c>
      <c r="M4725" s="4">
        <v>4.8</v>
      </c>
      <c r="N4725">
        <v>51</v>
      </c>
      <c r="O4725">
        <v>6</v>
      </c>
      <c r="P4725">
        <v>62</v>
      </c>
      <c r="Q4725">
        <v>-0.2</v>
      </c>
      <c r="R4725">
        <v>8.8000000000000007</v>
      </c>
      <c r="T4725">
        <v>11</v>
      </c>
      <c r="U4725" t="s">
        <v>251</v>
      </c>
      <c r="V4725" t="s">
        <v>244</v>
      </c>
      <c r="W4725" s="2">
        <v>16.134450000000001</v>
      </c>
    </row>
    <row r="4726" spans="1:23" x14ac:dyDescent="0.25">
      <c r="A4726" s="1">
        <v>30489</v>
      </c>
      <c r="B4726" s="3">
        <v>22</v>
      </c>
      <c r="C4726" s="3">
        <v>6</v>
      </c>
      <c r="D4726" s="3">
        <v>1983</v>
      </c>
      <c r="E4726" s="2">
        <v>5.45</v>
      </c>
      <c r="F4726">
        <v>10.8</v>
      </c>
      <c r="G4726">
        <v>0.1</v>
      </c>
      <c r="H4726">
        <v>0</v>
      </c>
      <c r="I4726">
        <v>0</v>
      </c>
      <c r="J4726">
        <v>0</v>
      </c>
      <c r="K4726">
        <v>0</v>
      </c>
      <c r="L4726" t="str">
        <f t="shared" si="76"/>
        <v>0</v>
      </c>
      <c r="M4726" s="4">
        <v>8.1</v>
      </c>
      <c r="N4726">
        <v>86</v>
      </c>
      <c r="O4726">
        <v>5.3</v>
      </c>
      <c r="P4726">
        <v>60</v>
      </c>
      <c r="Q4726">
        <v>-1.9</v>
      </c>
      <c r="R4726">
        <v>8.8000000000000007</v>
      </c>
      <c r="T4726">
        <v>11</v>
      </c>
      <c r="U4726" t="s">
        <v>254</v>
      </c>
      <c r="V4726" t="s">
        <v>288</v>
      </c>
      <c r="W4726" s="2">
        <v>15.47664</v>
      </c>
    </row>
    <row r="4727" spans="1:23" x14ac:dyDescent="0.25">
      <c r="A4727" s="1">
        <v>30490</v>
      </c>
      <c r="B4727" s="3">
        <v>23</v>
      </c>
      <c r="C4727" s="3">
        <v>6</v>
      </c>
      <c r="D4727" s="3">
        <v>1983</v>
      </c>
      <c r="E4727" s="2">
        <v>6.3</v>
      </c>
      <c r="F4727">
        <v>11.4</v>
      </c>
      <c r="G4727">
        <v>1.2</v>
      </c>
      <c r="H4727">
        <v>0</v>
      </c>
      <c r="I4727">
        <v>0</v>
      </c>
      <c r="J4727">
        <v>0</v>
      </c>
      <c r="K4727">
        <v>0</v>
      </c>
      <c r="L4727" t="str">
        <f t="shared" si="76"/>
        <v>0</v>
      </c>
      <c r="M4727" s="4">
        <v>8</v>
      </c>
      <c r="N4727">
        <v>85</v>
      </c>
      <c r="O4727">
        <v>5.3</v>
      </c>
      <c r="P4727">
        <v>61</v>
      </c>
      <c r="Q4727">
        <v>-1.9</v>
      </c>
      <c r="R4727">
        <v>9.6</v>
      </c>
      <c r="T4727">
        <v>12</v>
      </c>
      <c r="U4727" t="s">
        <v>255</v>
      </c>
      <c r="V4727" t="s">
        <v>259</v>
      </c>
      <c r="W4727" s="2">
        <v>13.64706</v>
      </c>
    </row>
    <row r="4728" spans="1:23" x14ac:dyDescent="0.25">
      <c r="A4728" s="1">
        <v>30491</v>
      </c>
      <c r="B4728" s="3">
        <v>24</v>
      </c>
      <c r="C4728" s="3">
        <v>6</v>
      </c>
      <c r="D4728" s="3">
        <v>1983</v>
      </c>
      <c r="E4728" s="2">
        <v>6.7</v>
      </c>
      <c r="F4728">
        <v>12.3</v>
      </c>
      <c r="G4728">
        <v>1.1000000000000001</v>
      </c>
      <c r="H4728">
        <v>0</v>
      </c>
      <c r="I4728">
        <v>0</v>
      </c>
      <c r="J4728">
        <v>0</v>
      </c>
      <c r="K4728">
        <v>0</v>
      </c>
      <c r="L4728" t="str">
        <f t="shared" si="76"/>
        <v>0</v>
      </c>
      <c r="M4728" s="4">
        <v>8</v>
      </c>
      <c r="N4728">
        <v>85</v>
      </c>
      <c r="O4728">
        <v>4.9000000000000004</v>
      </c>
      <c r="P4728">
        <v>51</v>
      </c>
      <c r="Q4728">
        <v>-3</v>
      </c>
      <c r="R4728">
        <v>8.8000000000000007</v>
      </c>
      <c r="T4728">
        <v>11</v>
      </c>
      <c r="U4728" t="s">
        <v>255</v>
      </c>
      <c r="V4728" t="s">
        <v>266</v>
      </c>
      <c r="W4728" s="2">
        <v>12.642860000000001</v>
      </c>
    </row>
    <row r="4729" spans="1:23" x14ac:dyDescent="0.25">
      <c r="A4729" s="1">
        <v>30492</v>
      </c>
      <c r="B4729" s="3">
        <v>25</v>
      </c>
      <c r="C4729" s="3">
        <v>6</v>
      </c>
      <c r="D4729" s="3">
        <v>1983</v>
      </c>
      <c r="E4729" s="2">
        <v>7.3</v>
      </c>
      <c r="F4729">
        <v>12.8</v>
      </c>
      <c r="G4729">
        <v>1.8</v>
      </c>
      <c r="H4729">
        <v>0</v>
      </c>
      <c r="I4729">
        <v>0</v>
      </c>
      <c r="J4729">
        <v>0</v>
      </c>
      <c r="K4729">
        <v>0</v>
      </c>
      <c r="L4729" t="str">
        <f t="shared" si="76"/>
        <v>0</v>
      </c>
      <c r="M4729" s="4">
        <v>8</v>
      </c>
      <c r="N4729">
        <v>85</v>
      </c>
      <c r="O4729">
        <v>5.8</v>
      </c>
      <c r="P4729">
        <v>64</v>
      </c>
      <c r="Q4729">
        <v>-0.7</v>
      </c>
      <c r="R4729">
        <v>12</v>
      </c>
      <c r="T4729">
        <v>15</v>
      </c>
      <c r="U4729" t="s">
        <v>254</v>
      </c>
      <c r="V4729" t="s">
        <v>261</v>
      </c>
      <c r="W4729" s="2">
        <v>11.34545</v>
      </c>
    </row>
    <row r="4730" spans="1:23" x14ac:dyDescent="0.25">
      <c r="A4730" s="1">
        <v>30493</v>
      </c>
      <c r="B4730" s="3">
        <v>26</v>
      </c>
      <c r="C4730" s="3">
        <v>6</v>
      </c>
      <c r="D4730" s="3">
        <v>1983</v>
      </c>
      <c r="E4730" s="2">
        <v>6.4</v>
      </c>
      <c r="F4730">
        <v>13</v>
      </c>
      <c r="G4730" s="2">
        <v>-0.2</v>
      </c>
      <c r="H4730">
        <v>0</v>
      </c>
      <c r="I4730">
        <v>0</v>
      </c>
      <c r="J4730">
        <v>0</v>
      </c>
      <c r="K4730">
        <v>1</v>
      </c>
      <c r="L4730" t="str">
        <f t="shared" si="76"/>
        <v>1</v>
      </c>
      <c r="M4730" s="4">
        <v>8</v>
      </c>
      <c r="N4730">
        <v>85</v>
      </c>
      <c r="O4730">
        <v>6</v>
      </c>
      <c r="P4730">
        <v>69</v>
      </c>
      <c r="Q4730">
        <v>-0.2</v>
      </c>
      <c r="R4730">
        <v>9.6</v>
      </c>
      <c r="T4730">
        <v>12</v>
      </c>
      <c r="U4730" t="s">
        <v>254</v>
      </c>
      <c r="V4730" t="s">
        <v>288</v>
      </c>
      <c r="W4730" s="2">
        <v>13.090909999999999</v>
      </c>
    </row>
    <row r="4731" spans="1:23" x14ac:dyDescent="0.25">
      <c r="A4731" s="1">
        <v>30494</v>
      </c>
      <c r="B4731" s="3">
        <v>27</v>
      </c>
      <c r="C4731" s="3">
        <v>6</v>
      </c>
      <c r="D4731" s="3">
        <v>1983</v>
      </c>
      <c r="E4731" s="2">
        <v>4.5999999999999996</v>
      </c>
      <c r="F4731">
        <v>9.1</v>
      </c>
      <c r="G4731">
        <v>0.1</v>
      </c>
      <c r="H4731">
        <v>0</v>
      </c>
      <c r="I4731">
        <v>0</v>
      </c>
      <c r="J4731">
        <v>0</v>
      </c>
      <c r="K4731">
        <v>0</v>
      </c>
      <c r="L4731" t="str">
        <f t="shared" si="76"/>
        <v>0</v>
      </c>
      <c r="M4731" s="4">
        <v>0.1</v>
      </c>
      <c r="N4731">
        <v>1</v>
      </c>
      <c r="O4731">
        <v>7</v>
      </c>
      <c r="P4731">
        <v>71</v>
      </c>
      <c r="Q4731">
        <v>1.9</v>
      </c>
      <c r="R4731">
        <v>6.4</v>
      </c>
      <c r="T4731">
        <v>8</v>
      </c>
      <c r="U4731" t="s">
        <v>298</v>
      </c>
      <c r="V4731" t="s">
        <v>272</v>
      </c>
      <c r="W4731" s="2">
        <v>18.399999999999999</v>
      </c>
    </row>
    <row r="4732" spans="1:23" x14ac:dyDescent="0.25">
      <c r="A4732" s="1">
        <v>30495</v>
      </c>
      <c r="B4732" s="3">
        <v>28</v>
      </c>
      <c r="C4732" s="3">
        <v>6</v>
      </c>
      <c r="D4732" s="3">
        <v>1983</v>
      </c>
      <c r="E4732" s="2">
        <v>4.25</v>
      </c>
      <c r="F4732">
        <v>8.9</v>
      </c>
      <c r="G4732" s="2">
        <v>-0.4</v>
      </c>
      <c r="H4732">
        <v>0</v>
      </c>
      <c r="I4732">
        <v>0</v>
      </c>
      <c r="J4732">
        <v>0</v>
      </c>
      <c r="K4732">
        <v>1</v>
      </c>
      <c r="L4732" t="str">
        <f t="shared" si="76"/>
        <v>1</v>
      </c>
      <c r="M4732" s="4">
        <v>0</v>
      </c>
      <c r="N4732">
        <v>0</v>
      </c>
      <c r="O4732">
        <v>5.6</v>
      </c>
      <c r="P4732">
        <v>74</v>
      </c>
      <c r="Q4732">
        <v>-1.2</v>
      </c>
      <c r="R4732">
        <v>8</v>
      </c>
      <c r="T4732">
        <v>10</v>
      </c>
      <c r="U4732" t="s">
        <v>247</v>
      </c>
      <c r="V4732" t="s">
        <v>291</v>
      </c>
      <c r="W4732" s="2">
        <v>19.096779999999999</v>
      </c>
    </row>
    <row r="4733" spans="1:23" x14ac:dyDescent="0.25">
      <c r="A4733" s="1">
        <v>30496</v>
      </c>
      <c r="B4733" s="3">
        <v>29</v>
      </c>
      <c r="C4733" s="3">
        <v>6</v>
      </c>
      <c r="D4733" s="3">
        <v>1983</v>
      </c>
      <c r="E4733" s="2">
        <v>3.9</v>
      </c>
      <c r="F4733">
        <v>5.8</v>
      </c>
      <c r="G4733">
        <v>2</v>
      </c>
      <c r="H4733">
        <v>0</v>
      </c>
      <c r="I4733">
        <v>0</v>
      </c>
      <c r="J4733">
        <v>0</v>
      </c>
      <c r="K4733">
        <v>0</v>
      </c>
      <c r="L4733" t="str">
        <f t="shared" si="76"/>
        <v>0</v>
      </c>
      <c r="M4733" s="4">
        <v>0</v>
      </c>
      <c r="N4733">
        <v>0</v>
      </c>
      <c r="O4733">
        <v>6.3</v>
      </c>
      <c r="P4733">
        <v>78</v>
      </c>
      <c r="Q4733">
        <v>0.4</v>
      </c>
      <c r="R4733">
        <v>8.8000000000000007</v>
      </c>
      <c r="T4733">
        <v>11</v>
      </c>
      <c r="U4733" t="s">
        <v>247</v>
      </c>
      <c r="V4733" t="s">
        <v>286</v>
      </c>
      <c r="W4733" s="2">
        <v>24</v>
      </c>
    </row>
    <row r="4734" spans="1:23" x14ac:dyDescent="0.25">
      <c r="A4734" s="1">
        <v>30497</v>
      </c>
      <c r="B4734" s="3">
        <v>30</v>
      </c>
      <c r="C4734" s="3">
        <v>6</v>
      </c>
      <c r="D4734" s="3">
        <v>1983</v>
      </c>
      <c r="E4734" s="2">
        <v>4.95</v>
      </c>
      <c r="F4734">
        <v>13.4</v>
      </c>
      <c r="G4734" s="2">
        <v>-3.5</v>
      </c>
      <c r="H4734">
        <v>0</v>
      </c>
      <c r="I4734">
        <v>0</v>
      </c>
      <c r="J4734">
        <v>0</v>
      </c>
      <c r="K4734">
        <v>1</v>
      </c>
      <c r="L4734" t="str">
        <f t="shared" si="76"/>
        <v>2</v>
      </c>
      <c r="M4734" s="4">
        <v>6.5</v>
      </c>
      <c r="N4734">
        <v>69</v>
      </c>
      <c r="O4734">
        <v>6.1</v>
      </c>
      <c r="P4734">
        <v>73</v>
      </c>
      <c r="Q4734">
        <v>0</v>
      </c>
      <c r="R4734">
        <v>1.6</v>
      </c>
      <c r="T4734">
        <v>2</v>
      </c>
      <c r="U4734" t="s">
        <v>228</v>
      </c>
      <c r="V4734" t="s">
        <v>312</v>
      </c>
      <c r="W4734" s="2">
        <v>14.911239999999999</v>
      </c>
    </row>
    <row r="4735" spans="1:23" x14ac:dyDescent="0.25">
      <c r="A4735" s="1">
        <v>30498</v>
      </c>
      <c r="B4735" s="3">
        <v>1</v>
      </c>
      <c r="C4735" s="3">
        <v>7</v>
      </c>
      <c r="D4735" s="3">
        <v>1983</v>
      </c>
      <c r="E4735" s="2">
        <v>10.35</v>
      </c>
      <c r="F4735">
        <v>18.600000000000001</v>
      </c>
      <c r="G4735">
        <v>2.1</v>
      </c>
      <c r="H4735">
        <v>0</v>
      </c>
      <c r="I4735">
        <v>0</v>
      </c>
      <c r="J4735">
        <v>0</v>
      </c>
      <c r="K4735">
        <v>0</v>
      </c>
      <c r="L4735" t="str">
        <f t="shared" si="76"/>
        <v>0</v>
      </c>
      <c r="M4735" s="4">
        <v>2.9</v>
      </c>
      <c r="N4735">
        <v>31</v>
      </c>
      <c r="O4735">
        <v>6.4</v>
      </c>
      <c r="P4735">
        <v>52</v>
      </c>
      <c r="Q4735">
        <v>0.6</v>
      </c>
      <c r="R4735">
        <v>19.2</v>
      </c>
      <c r="T4735">
        <v>24</v>
      </c>
      <c r="U4735" t="s">
        <v>81</v>
      </c>
      <c r="V4735" t="s">
        <v>289</v>
      </c>
      <c r="W4735" s="2">
        <v>7.1272729999999997</v>
      </c>
    </row>
    <row r="4736" spans="1:23" x14ac:dyDescent="0.25">
      <c r="A4736" s="1">
        <v>30499</v>
      </c>
      <c r="B4736" s="3">
        <v>2</v>
      </c>
      <c r="C4736" s="3">
        <v>7</v>
      </c>
      <c r="D4736" s="3">
        <v>1983</v>
      </c>
      <c r="E4736" s="2">
        <v>8.9</v>
      </c>
      <c r="F4736">
        <v>15.5</v>
      </c>
      <c r="G4736">
        <v>2.2999999999999998</v>
      </c>
      <c r="H4736">
        <v>0</v>
      </c>
      <c r="I4736">
        <v>0</v>
      </c>
      <c r="J4736">
        <v>0</v>
      </c>
      <c r="K4736">
        <v>0</v>
      </c>
      <c r="L4736" t="str">
        <f t="shared" si="76"/>
        <v>0</v>
      </c>
      <c r="M4736" s="4">
        <v>7.8</v>
      </c>
      <c r="N4736">
        <v>83</v>
      </c>
      <c r="O4736">
        <v>5.4</v>
      </c>
      <c r="P4736">
        <v>53</v>
      </c>
      <c r="Q4736">
        <v>-1.7</v>
      </c>
      <c r="R4736">
        <v>13.6</v>
      </c>
      <c r="T4736">
        <v>17</v>
      </c>
      <c r="U4736" t="s">
        <v>255</v>
      </c>
      <c r="V4736" t="s">
        <v>246</v>
      </c>
      <c r="W4736" s="2">
        <v>8.5454539999999994</v>
      </c>
    </row>
    <row r="4737" spans="1:23" x14ac:dyDescent="0.25">
      <c r="A4737" s="1">
        <v>30500</v>
      </c>
      <c r="B4737" s="3">
        <v>3</v>
      </c>
      <c r="C4737" s="3">
        <v>7</v>
      </c>
      <c r="D4737" s="3">
        <v>1983</v>
      </c>
      <c r="E4737" s="2">
        <v>7.1</v>
      </c>
      <c r="F4737">
        <v>12.5</v>
      </c>
      <c r="G4737">
        <v>1.7</v>
      </c>
      <c r="H4737">
        <v>0</v>
      </c>
      <c r="I4737">
        <v>0</v>
      </c>
      <c r="J4737">
        <v>0</v>
      </c>
      <c r="K4737">
        <v>0</v>
      </c>
      <c r="L4737" t="str">
        <f t="shared" si="76"/>
        <v>0</v>
      </c>
      <c r="M4737" s="4">
        <v>2.7</v>
      </c>
      <c r="N4737">
        <v>29</v>
      </c>
      <c r="O4737">
        <v>6.3</v>
      </c>
      <c r="P4737">
        <v>65</v>
      </c>
      <c r="Q4737">
        <v>0.4</v>
      </c>
      <c r="R4737">
        <v>1.6</v>
      </c>
      <c r="T4737">
        <v>2</v>
      </c>
      <c r="U4737" t="s">
        <v>124</v>
      </c>
      <c r="V4737" t="s">
        <v>272</v>
      </c>
      <c r="W4737" s="2">
        <v>11.77778</v>
      </c>
    </row>
    <row r="4738" spans="1:23" x14ac:dyDescent="0.25">
      <c r="A4738" s="1">
        <v>30501</v>
      </c>
      <c r="B4738" s="3">
        <v>4</v>
      </c>
      <c r="C4738" s="3">
        <v>7</v>
      </c>
      <c r="D4738" s="3">
        <v>1983</v>
      </c>
      <c r="E4738" s="2">
        <v>9.2000010000000003</v>
      </c>
      <c r="F4738">
        <v>16.2</v>
      </c>
      <c r="G4738">
        <v>2.2000000000000002</v>
      </c>
      <c r="H4738">
        <v>0</v>
      </c>
      <c r="I4738">
        <v>0</v>
      </c>
      <c r="J4738">
        <v>0</v>
      </c>
      <c r="K4738">
        <v>0</v>
      </c>
      <c r="L4738" t="str">
        <f t="shared" si="76"/>
        <v>0</v>
      </c>
      <c r="M4738" s="4">
        <v>2.8</v>
      </c>
      <c r="N4738">
        <v>30</v>
      </c>
      <c r="O4738">
        <v>7.7</v>
      </c>
      <c r="P4738">
        <v>50</v>
      </c>
      <c r="Q4738">
        <v>3.2</v>
      </c>
      <c r="R4738">
        <v>24.8</v>
      </c>
      <c r="T4738">
        <v>31</v>
      </c>
      <c r="U4738" t="s">
        <v>158</v>
      </c>
      <c r="V4738" t="s">
        <v>66</v>
      </c>
      <c r="W4738" s="2">
        <v>8.2285710000000005</v>
      </c>
    </row>
    <row r="4739" spans="1:23" x14ac:dyDescent="0.25">
      <c r="A4739" s="1">
        <v>30502</v>
      </c>
      <c r="B4739" s="3">
        <v>5</v>
      </c>
      <c r="C4739" s="3">
        <v>7</v>
      </c>
      <c r="D4739" s="3">
        <v>1983</v>
      </c>
      <c r="E4739" s="2">
        <v>8.9</v>
      </c>
      <c r="F4739">
        <v>13</v>
      </c>
      <c r="G4739">
        <v>4.8</v>
      </c>
      <c r="H4739">
        <v>0</v>
      </c>
      <c r="I4739">
        <v>0</v>
      </c>
      <c r="J4739">
        <v>0</v>
      </c>
      <c r="K4739">
        <v>0</v>
      </c>
      <c r="L4739" t="str">
        <f t="shared" si="76"/>
        <v>0</v>
      </c>
      <c r="M4739" s="4">
        <v>7</v>
      </c>
      <c r="N4739">
        <v>74</v>
      </c>
      <c r="O4739">
        <v>6.2</v>
      </c>
      <c r="P4739">
        <v>59</v>
      </c>
      <c r="Q4739">
        <v>0.2</v>
      </c>
      <c r="R4739">
        <v>13.6</v>
      </c>
      <c r="T4739">
        <v>17</v>
      </c>
      <c r="U4739" t="s">
        <v>42</v>
      </c>
      <c r="V4739" t="s">
        <v>249</v>
      </c>
      <c r="W4739" s="2">
        <v>6.4390239999999999</v>
      </c>
    </row>
    <row r="4740" spans="1:23" x14ac:dyDescent="0.25">
      <c r="A4740" s="1">
        <v>30503</v>
      </c>
      <c r="B4740" s="3">
        <v>6</v>
      </c>
      <c r="C4740" s="3">
        <v>7</v>
      </c>
      <c r="D4740" s="3">
        <v>1983</v>
      </c>
      <c r="E4740" s="2">
        <v>4.5999999999999996</v>
      </c>
      <c r="F4740">
        <v>9.1999999999999993</v>
      </c>
      <c r="G4740">
        <v>0</v>
      </c>
      <c r="H4740">
        <v>18.5</v>
      </c>
      <c r="I4740">
        <v>0</v>
      </c>
      <c r="J4740">
        <v>1</v>
      </c>
      <c r="K4740">
        <v>0</v>
      </c>
      <c r="L4740" t="str">
        <f t="shared" si="76"/>
        <v>0</v>
      </c>
      <c r="M4740" s="4">
        <v>0.7</v>
      </c>
      <c r="N4740">
        <v>7</v>
      </c>
      <c r="O4740">
        <v>6.2</v>
      </c>
      <c r="P4740">
        <v>71</v>
      </c>
      <c r="Q4740">
        <v>0.2</v>
      </c>
      <c r="R4740">
        <v>11.2</v>
      </c>
      <c r="T4740">
        <v>14</v>
      </c>
      <c r="U4740" t="s">
        <v>276</v>
      </c>
      <c r="V4740" t="s">
        <v>291</v>
      </c>
      <c r="W4740" s="2">
        <v>18.260870000000001</v>
      </c>
    </row>
    <row r="4741" spans="1:23" x14ac:dyDescent="0.25">
      <c r="A4741" s="1">
        <v>30504</v>
      </c>
      <c r="B4741" s="3">
        <v>7</v>
      </c>
      <c r="C4741" s="3">
        <v>7</v>
      </c>
      <c r="D4741" s="3">
        <v>1983</v>
      </c>
      <c r="E4741" s="2">
        <v>2.4</v>
      </c>
      <c r="F4741">
        <v>5.2</v>
      </c>
      <c r="G4741" s="2">
        <v>-0.4</v>
      </c>
      <c r="H4741">
        <v>4.8</v>
      </c>
      <c r="I4741">
        <v>0</v>
      </c>
      <c r="J4741">
        <v>1</v>
      </c>
      <c r="K4741">
        <v>1</v>
      </c>
      <c r="L4741" t="str">
        <f t="shared" si="76"/>
        <v>1</v>
      </c>
      <c r="M4741" s="4">
        <v>0.3</v>
      </c>
      <c r="N4741">
        <v>3</v>
      </c>
      <c r="O4741">
        <v>6.4</v>
      </c>
      <c r="P4741">
        <v>95</v>
      </c>
      <c r="Q4741">
        <v>0.6</v>
      </c>
      <c r="R4741">
        <v>4.8</v>
      </c>
      <c r="T4741">
        <v>6</v>
      </c>
      <c r="U4741" t="s">
        <v>140</v>
      </c>
      <c r="V4741" t="s">
        <v>312</v>
      </c>
      <c r="W4741" s="2">
        <v>24</v>
      </c>
    </row>
    <row r="4742" spans="1:23" x14ac:dyDescent="0.25">
      <c r="A4742" s="1">
        <v>30505</v>
      </c>
      <c r="B4742" s="3">
        <v>8</v>
      </c>
      <c r="C4742" s="3">
        <v>7</v>
      </c>
      <c r="D4742" s="3">
        <v>1983</v>
      </c>
      <c r="E4742" s="2">
        <v>1.1000000000000001</v>
      </c>
      <c r="F4742">
        <v>6.4</v>
      </c>
      <c r="G4742" s="2">
        <v>-4.2</v>
      </c>
      <c r="H4742">
        <v>0</v>
      </c>
      <c r="I4742">
        <v>0</v>
      </c>
      <c r="J4742">
        <v>0</v>
      </c>
      <c r="K4742">
        <v>1</v>
      </c>
      <c r="L4742" t="str">
        <f t="shared" si="76"/>
        <v>3</v>
      </c>
      <c r="M4742" s="4">
        <v>6.6</v>
      </c>
      <c r="N4742">
        <v>69</v>
      </c>
      <c r="O4742" t="e">
        <v>#VALUE!</v>
      </c>
      <c r="Q4742" t="e">
        <v>#VALUE!</v>
      </c>
      <c r="R4742">
        <v>3.2</v>
      </c>
      <c r="T4742">
        <v>4</v>
      </c>
      <c r="U4742" t="s">
        <v>191</v>
      </c>
      <c r="W4742" s="2">
        <v>24</v>
      </c>
    </row>
    <row r="4743" spans="1:23" x14ac:dyDescent="0.25">
      <c r="A4743" s="1">
        <v>30506</v>
      </c>
      <c r="B4743" s="3">
        <v>9</v>
      </c>
      <c r="C4743" s="3">
        <v>7</v>
      </c>
      <c r="D4743" s="3">
        <v>1983</v>
      </c>
      <c r="E4743" s="2">
        <v>1.8</v>
      </c>
      <c r="F4743">
        <v>8</v>
      </c>
      <c r="G4743" s="2">
        <v>-4.4000000000000004</v>
      </c>
      <c r="H4743">
        <v>0</v>
      </c>
      <c r="I4743">
        <v>0</v>
      </c>
      <c r="J4743">
        <v>0</v>
      </c>
      <c r="K4743">
        <v>1</v>
      </c>
      <c r="L4743" t="str">
        <f t="shared" si="76"/>
        <v>3</v>
      </c>
      <c r="M4743" s="4">
        <v>6.6</v>
      </c>
      <c r="N4743">
        <v>69</v>
      </c>
      <c r="O4743">
        <v>5.0999999999999996</v>
      </c>
      <c r="P4743">
        <v>76</v>
      </c>
      <c r="Q4743">
        <v>-2.5</v>
      </c>
      <c r="R4743">
        <v>6.4</v>
      </c>
      <c r="T4743">
        <v>8</v>
      </c>
      <c r="U4743" t="s">
        <v>191</v>
      </c>
      <c r="V4743" t="s">
        <v>304</v>
      </c>
      <c r="W4743" s="2">
        <v>22.064509999999999</v>
      </c>
    </row>
    <row r="4744" spans="1:23" x14ac:dyDescent="0.25">
      <c r="A4744" s="1">
        <v>30507</v>
      </c>
      <c r="B4744" s="3">
        <v>10</v>
      </c>
      <c r="C4744" s="3">
        <v>7</v>
      </c>
      <c r="D4744" s="3">
        <v>1983</v>
      </c>
      <c r="E4744" s="2">
        <v>3.35</v>
      </c>
      <c r="F4744">
        <v>7.1</v>
      </c>
      <c r="G4744" s="2">
        <v>-0.4</v>
      </c>
      <c r="H4744">
        <v>0</v>
      </c>
      <c r="I4744">
        <v>0</v>
      </c>
      <c r="J4744">
        <v>0</v>
      </c>
      <c r="K4744">
        <v>1</v>
      </c>
      <c r="L4744" t="str">
        <f t="shared" si="76"/>
        <v>1</v>
      </c>
      <c r="M4744" s="4">
        <v>0.7</v>
      </c>
      <c r="N4744">
        <v>7</v>
      </c>
      <c r="O4744">
        <v>5.7</v>
      </c>
      <c r="P4744">
        <v>74</v>
      </c>
      <c r="Q4744">
        <v>-1</v>
      </c>
      <c r="R4744">
        <v>3.2</v>
      </c>
      <c r="T4744">
        <v>4</v>
      </c>
      <c r="U4744" t="s">
        <v>276</v>
      </c>
      <c r="V4744" t="s">
        <v>272</v>
      </c>
      <c r="W4744" s="2">
        <v>23.68</v>
      </c>
    </row>
    <row r="4745" spans="1:23" x14ac:dyDescent="0.25">
      <c r="A4745" s="1">
        <v>30508</v>
      </c>
      <c r="B4745" s="3">
        <v>11</v>
      </c>
      <c r="C4745" s="3">
        <v>7</v>
      </c>
      <c r="D4745" s="3">
        <v>1983</v>
      </c>
      <c r="E4745" s="2">
        <v>7.25</v>
      </c>
      <c r="F4745">
        <v>14.8</v>
      </c>
      <c r="G4745" s="2">
        <v>-0.3</v>
      </c>
      <c r="H4745">
        <v>0</v>
      </c>
      <c r="I4745">
        <v>0</v>
      </c>
      <c r="J4745">
        <v>0</v>
      </c>
      <c r="K4745">
        <v>1</v>
      </c>
      <c r="L4745" t="str">
        <f t="shared" ref="L4745:L4808" si="77">IF(G4745&gt;=0, "0", IF(G4745&gt;=-1.9, "1", IF(G4745&gt;=-3.9, "2", "3")))</f>
        <v>1</v>
      </c>
      <c r="M4745" s="4">
        <v>6.2</v>
      </c>
      <c r="N4745">
        <v>65</v>
      </c>
      <c r="O4745">
        <v>5.8</v>
      </c>
      <c r="P4745">
        <v>51</v>
      </c>
      <c r="Q4745">
        <v>-0.7</v>
      </c>
      <c r="R4745">
        <v>15.2</v>
      </c>
      <c r="T4745">
        <v>19</v>
      </c>
      <c r="U4745" t="s">
        <v>285</v>
      </c>
      <c r="V4745" t="s">
        <v>170</v>
      </c>
      <c r="W4745" s="2">
        <v>11.602650000000001</v>
      </c>
    </row>
    <row r="4746" spans="1:23" x14ac:dyDescent="0.25">
      <c r="A4746" s="1">
        <v>30509</v>
      </c>
      <c r="B4746" s="3">
        <v>12</v>
      </c>
      <c r="C4746" s="3">
        <v>7</v>
      </c>
      <c r="D4746" s="3">
        <v>1983</v>
      </c>
      <c r="E4746" s="2">
        <v>12.5</v>
      </c>
      <c r="F4746">
        <v>18.5</v>
      </c>
      <c r="G4746">
        <v>6.5</v>
      </c>
      <c r="H4746">
        <v>0</v>
      </c>
      <c r="I4746">
        <v>0</v>
      </c>
      <c r="J4746">
        <v>0</v>
      </c>
      <c r="K4746">
        <v>0</v>
      </c>
      <c r="L4746" t="str">
        <f t="shared" si="77"/>
        <v>0</v>
      </c>
      <c r="M4746" s="4">
        <v>2.7</v>
      </c>
      <c r="N4746">
        <v>28</v>
      </c>
      <c r="O4746">
        <v>6.2</v>
      </c>
      <c r="P4746">
        <v>44</v>
      </c>
      <c r="Q4746">
        <v>0.2</v>
      </c>
      <c r="R4746">
        <v>7.2</v>
      </c>
      <c r="T4746">
        <v>9</v>
      </c>
      <c r="U4746" t="s">
        <v>81</v>
      </c>
      <c r="V4746" t="s">
        <v>170</v>
      </c>
      <c r="W4746" s="2">
        <v>1</v>
      </c>
    </row>
    <row r="4747" spans="1:23" x14ac:dyDescent="0.25">
      <c r="A4747" s="1">
        <v>30510</v>
      </c>
      <c r="B4747" s="3">
        <v>13</v>
      </c>
      <c r="C4747" s="3">
        <v>7</v>
      </c>
      <c r="D4747" s="3">
        <v>1983</v>
      </c>
      <c r="E4747" s="2">
        <v>10.95</v>
      </c>
      <c r="F4747">
        <v>18.899999999999999</v>
      </c>
      <c r="G4747">
        <v>3</v>
      </c>
      <c r="H4747">
        <v>0</v>
      </c>
      <c r="I4747">
        <v>0</v>
      </c>
      <c r="J4747">
        <v>0</v>
      </c>
      <c r="K4747">
        <v>0</v>
      </c>
      <c r="L4747" t="str">
        <f t="shared" si="77"/>
        <v>0</v>
      </c>
      <c r="M4747" s="4">
        <v>4.2</v>
      </c>
      <c r="N4747">
        <v>44</v>
      </c>
      <c r="O4747">
        <v>7</v>
      </c>
      <c r="P4747">
        <v>43</v>
      </c>
      <c r="Q4747">
        <v>1.9</v>
      </c>
      <c r="R4747">
        <v>9.6</v>
      </c>
      <c r="T4747">
        <v>12</v>
      </c>
      <c r="U4747" t="s">
        <v>109</v>
      </c>
      <c r="V4747" t="s">
        <v>193</v>
      </c>
      <c r="W4747" s="2">
        <v>6.0377359999999998</v>
      </c>
    </row>
    <row r="4748" spans="1:23" x14ac:dyDescent="0.25">
      <c r="A4748" s="1">
        <v>30511</v>
      </c>
      <c r="B4748" s="3">
        <v>14</v>
      </c>
      <c r="C4748" s="3">
        <v>7</v>
      </c>
      <c r="D4748" s="3">
        <v>1983</v>
      </c>
      <c r="E4748" s="2">
        <v>8.85</v>
      </c>
      <c r="F4748">
        <v>14.7</v>
      </c>
      <c r="G4748">
        <v>3</v>
      </c>
      <c r="H4748">
        <v>0</v>
      </c>
      <c r="I4748">
        <v>0</v>
      </c>
      <c r="J4748">
        <v>0</v>
      </c>
      <c r="K4748">
        <v>0</v>
      </c>
      <c r="L4748" t="str">
        <f t="shared" si="77"/>
        <v>0</v>
      </c>
      <c r="M4748" s="4">
        <v>8.3000000000000007</v>
      </c>
      <c r="N4748">
        <v>86</v>
      </c>
      <c r="O4748">
        <v>5.9</v>
      </c>
      <c r="P4748">
        <v>56</v>
      </c>
      <c r="Q4748">
        <v>-0.5</v>
      </c>
      <c r="R4748">
        <v>9.6</v>
      </c>
      <c r="T4748">
        <v>12</v>
      </c>
      <c r="U4748" t="s">
        <v>190</v>
      </c>
      <c r="V4748" t="s">
        <v>193</v>
      </c>
      <c r="W4748" s="2">
        <v>8.2051289999999995</v>
      </c>
    </row>
    <row r="4749" spans="1:23" x14ac:dyDescent="0.25">
      <c r="A4749" s="1">
        <v>30512</v>
      </c>
      <c r="B4749" s="3">
        <v>15</v>
      </c>
      <c r="C4749" s="3">
        <v>7</v>
      </c>
      <c r="D4749" s="3">
        <v>1983</v>
      </c>
      <c r="E4749" s="2">
        <v>6.15</v>
      </c>
      <c r="F4749">
        <v>14.5</v>
      </c>
      <c r="G4749" s="2">
        <v>-2.2000000000000002</v>
      </c>
      <c r="H4749">
        <v>0</v>
      </c>
      <c r="I4749">
        <v>0</v>
      </c>
      <c r="J4749">
        <v>0</v>
      </c>
      <c r="K4749">
        <v>1</v>
      </c>
      <c r="L4749" t="str">
        <f t="shared" si="77"/>
        <v>2</v>
      </c>
      <c r="M4749" s="4">
        <v>8</v>
      </c>
      <c r="N4749">
        <v>83</v>
      </c>
      <c r="O4749">
        <v>6.2</v>
      </c>
      <c r="P4749">
        <v>69</v>
      </c>
      <c r="Q4749">
        <v>0.2</v>
      </c>
      <c r="R4749">
        <v>5.6</v>
      </c>
      <c r="T4749">
        <v>7</v>
      </c>
      <c r="U4749" t="s">
        <v>227</v>
      </c>
      <c r="V4749" t="s">
        <v>244</v>
      </c>
      <c r="W4749" s="2">
        <v>13.22156</v>
      </c>
    </row>
    <row r="4750" spans="1:23" x14ac:dyDescent="0.25">
      <c r="A4750" s="1">
        <v>30513</v>
      </c>
      <c r="B4750" s="3">
        <v>16</v>
      </c>
      <c r="C4750" s="3">
        <v>7</v>
      </c>
      <c r="D4750" s="3">
        <v>1983</v>
      </c>
      <c r="E4750" s="2">
        <v>6.6</v>
      </c>
      <c r="F4750">
        <v>17.399999999999999</v>
      </c>
      <c r="G4750" s="2">
        <v>-4.2</v>
      </c>
      <c r="H4750">
        <v>0</v>
      </c>
      <c r="I4750">
        <v>0</v>
      </c>
      <c r="J4750">
        <v>0</v>
      </c>
      <c r="K4750">
        <v>1</v>
      </c>
      <c r="L4750" t="str">
        <f t="shared" si="77"/>
        <v>3</v>
      </c>
      <c r="M4750" s="4">
        <v>7.5</v>
      </c>
      <c r="N4750">
        <v>78</v>
      </c>
      <c r="O4750">
        <v>6.1</v>
      </c>
      <c r="P4750">
        <v>68</v>
      </c>
      <c r="Q4750">
        <v>0</v>
      </c>
      <c r="R4750">
        <v>1.6</v>
      </c>
      <c r="T4750">
        <v>2</v>
      </c>
      <c r="U4750" t="s">
        <v>219</v>
      </c>
      <c r="V4750" t="s">
        <v>272</v>
      </c>
      <c r="W4750" s="2">
        <v>12.44444</v>
      </c>
    </row>
    <row r="4751" spans="1:23" x14ac:dyDescent="0.25">
      <c r="A4751" s="1">
        <v>30514</v>
      </c>
      <c r="B4751" s="3">
        <v>17</v>
      </c>
      <c r="C4751" s="3">
        <v>7</v>
      </c>
      <c r="D4751" s="3">
        <v>1983</v>
      </c>
      <c r="E4751" s="2">
        <v>6.2</v>
      </c>
      <c r="F4751">
        <v>12.8</v>
      </c>
      <c r="G4751" s="2">
        <v>-0.4</v>
      </c>
      <c r="H4751">
        <v>0</v>
      </c>
      <c r="I4751">
        <v>0</v>
      </c>
      <c r="J4751">
        <v>0</v>
      </c>
      <c r="K4751">
        <v>1</v>
      </c>
      <c r="L4751" t="str">
        <f t="shared" si="77"/>
        <v>1</v>
      </c>
      <c r="M4751" s="4">
        <v>8.5</v>
      </c>
      <c r="N4751">
        <v>88</v>
      </c>
      <c r="O4751">
        <v>5.9</v>
      </c>
      <c r="P4751">
        <v>72</v>
      </c>
      <c r="Q4751">
        <v>-0.5</v>
      </c>
      <c r="R4751">
        <v>0.8</v>
      </c>
      <c r="T4751">
        <v>1</v>
      </c>
      <c r="U4751" t="s">
        <v>194</v>
      </c>
      <c r="V4751" t="s">
        <v>304</v>
      </c>
      <c r="W4751" s="2">
        <v>13.454549999999999</v>
      </c>
    </row>
    <row r="4752" spans="1:23" x14ac:dyDescent="0.25">
      <c r="A4752" s="1">
        <v>30515</v>
      </c>
      <c r="B4752" s="3">
        <v>18</v>
      </c>
      <c r="C4752" s="3">
        <v>7</v>
      </c>
      <c r="D4752" s="3">
        <v>1983</v>
      </c>
      <c r="E4752" s="2">
        <v>5.05</v>
      </c>
      <c r="F4752">
        <v>15</v>
      </c>
      <c r="G4752" s="2">
        <v>-4.9000000000000004</v>
      </c>
      <c r="H4752">
        <v>0</v>
      </c>
      <c r="I4752">
        <v>0</v>
      </c>
      <c r="J4752">
        <v>0</v>
      </c>
      <c r="K4752">
        <v>1</v>
      </c>
      <c r="L4752" t="str">
        <f t="shared" si="77"/>
        <v>3</v>
      </c>
      <c r="M4752" s="4">
        <v>6.9</v>
      </c>
      <c r="N4752">
        <v>71</v>
      </c>
      <c r="O4752">
        <v>5.4</v>
      </c>
      <c r="P4752">
        <v>72</v>
      </c>
      <c r="Q4752">
        <v>-1.7</v>
      </c>
      <c r="R4752">
        <v>2.4</v>
      </c>
      <c r="T4752">
        <v>3</v>
      </c>
      <c r="U4752" t="s">
        <v>152</v>
      </c>
      <c r="V4752" t="s">
        <v>272</v>
      </c>
      <c r="W4752" s="2">
        <v>14.351760000000001</v>
      </c>
    </row>
    <row r="4753" spans="1:23" x14ac:dyDescent="0.25">
      <c r="A4753" s="1">
        <v>30516</v>
      </c>
      <c r="B4753" s="3">
        <v>19</v>
      </c>
      <c r="C4753" s="3">
        <v>7</v>
      </c>
      <c r="D4753" s="3">
        <v>1983</v>
      </c>
      <c r="E4753" s="2">
        <v>6.7</v>
      </c>
      <c r="F4753">
        <v>15.4</v>
      </c>
      <c r="G4753" s="2">
        <v>-2</v>
      </c>
      <c r="H4753">
        <v>0</v>
      </c>
      <c r="I4753">
        <v>0</v>
      </c>
      <c r="J4753">
        <v>0</v>
      </c>
      <c r="K4753">
        <v>1</v>
      </c>
      <c r="L4753" t="str">
        <f t="shared" si="77"/>
        <v>2</v>
      </c>
      <c r="M4753" s="4">
        <v>6.2</v>
      </c>
      <c r="N4753">
        <v>64</v>
      </c>
      <c r="O4753">
        <v>5.2</v>
      </c>
      <c r="P4753">
        <v>57</v>
      </c>
      <c r="Q4753">
        <v>-2.2000000000000002</v>
      </c>
      <c r="R4753">
        <v>7.2</v>
      </c>
      <c r="T4753">
        <v>9</v>
      </c>
      <c r="U4753" t="s">
        <v>264</v>
      </c>
      <c r="V4753" t="s">
        <v>287</v>
      </c>
      <c r="W4753" s="2">
        <v>12.413790000000001</v>
      </c>
    </row>
    <row r="4754" spans="1:23" x14ac:dyDescent="0.25">
      <c r="A4754" s="1">
        <v>30517</v>
      </c>
      <c r="B4754" s="3">
        <v>20</v>
      </c>
      <c r="C4754" s="3">
        <v>7</v>
      </c>
      <c r="D4754" s="3">
        <v>1983</v>
      </c>
      <c r="E4754" s="2">
        <v>5.95</v>
      </c>
      <c r="F4754">
        <v>12.9</v>
      </c>
      <c r="G4754" s="2">
        <v>-1</v>
      </c>
      <c r="H4754">
        <v>0</v>
      </c>
      <c r="I4754">
        <v>0</v>
      </c>
      <c r="J4754">
        <v>0</v>
      </c>
      <c r="K4754">
        <v>1</v>
      </c>
      <c r="L4754" t="str">
        <f t="shared" si="77"/>
        <v>1</v>
      </c>
      <c r="M4754" s="4">
        <v>7</v>
      </c>
      <c r="N4754">
        <v>72</v>
      </c>
      <c r="O4754">
        <v>5.4</v>
      </c>
      <c r="P4754">
        <v>63</v>
      </c>
      <c r="Q4754">
        <v>-1.7</v>
      </c>
      <c r="R4754">
        <v>7.2</v>
      </c>
      <c r="T4754">
        <v>9</v>
      </c>
      <c r="U4754" t="s">
        <v>254</v>
      </c>
      <c r="V4754" t="s">
        <v>291</v>
      </c>
      <c r="W4754" s="2">
        <v>13.812950000000001</v>
      </c>
    </row>
    <row r="4755" spans="1:23" x14ac:dyDescent="0.25">
      <c r="A4755" s="1">
        <v>30518</v>
      </c>
      <c r="B4755" s="3">
        <v>21</v>
      </c>
      <c r="C4755" s="3">
        <v>7</v>
      </c>
      <c r="D4755" s="3">
        <v>1983</v>
      </c>
      <c r="E4755" s="2">
        <v>6.1</v>
      </c>
      <c r="F4755">
        <v>13.4</v>
      </c>
      <c r="G4755" s="2">
        <v>-1.2</v>
      </c>
      <c r="H4755">
        <v>0</v>
      </c>
      <c r="I4755">
        <v>0</v>
      </c>
      <c r="J4755">
        <v>0</v>
      </c>
      <c r="K4755">
        <v>1</v>
      </c>
      <c r="L4755" t="str">
        <f t="shared" si="77"/>
        <v>1</v>
      </c>
      <c r="M4755" s="4">
        <v>8.4</v>
      </c>
      <c r="N4755">
        <v>86</v>
      </c>
      <c r="O4755">
        <v>4.5999999999999996</v>
      </c>
      <c r="P4755">
        <v>50</v>
      </c>
      <c r="Q4755">
        <v>-3.8</v>
      </c>
      <c r="R4755">
        <v>11.2</v>
      </c>
      <c r="T4755">
        <v>14</v>
      </c>
      <c r="U4755" t="s">
        <v>180</v>
      </c>
      <c r="V4755" t="s">
        <v>50</v>
      </c>
      <c r="W4755" s="2">
        <v>13.47945</v>
      </c>
    </row>
    <row r="4756" spans="1:23" x14ac:dyDescent="0.25">
      <c r="A4756" s="1">
        <v>30519</v>
      </c>
      <c r="B4756" s="3">
        <v>22</v>
      </c>
      <c r="C4756" s="3">
        <v>7</v>
      </c>
      <c r="D4756" s="3">
        <v>1983</v>
      </c>
      <c r="E4756" s="2">
        <v>4.6500000000000004</v>
      </c>
      <c r="F4756">
        <v>12.3</v>
      </c>
      <c r="G4756" s="2">
        <v>-3</v>
      </c>
      <c r="H4756">
        <v>0</v>
      </c>
      <c r="I4756">
        <v>0</v>
      </c>
      <c r="J4756">
        <v>0</v>
      </c>
      <c r="K4756">
        <v>1</v>
      </c>
      <c r="L4756" t="str">
        <f t="shared" si="77"/>
        <v>2</v>
      </c>
      <c r="M4756" s="4">
        <v>7</v>
      </c>
      <c r="N4756">
        <v>71</v>
      </c>
      <c r="O4756">
        <v>4.4000000000000004</v>
      </c>
      <c r="P4756">
        <v>63</v>
      </c>
      <c r="Q4756">
        <v>-4.4000000000000004</v>
      </c>
      <c r="R4756">
        <v>7.2</v>
      </c>
      <c r="T4756">
        <v>9</v>
      </c>
      <c r="U4756" t="s">
        <v>71</v>
      </c>
      <c r="V4756" t="s">
        <v>288</v>
      </c>
      <c r="W4756" s="2">
        <v>15.68627</v>
      </c>
    </row>
    <row r="4757" spans="1:23" x14ac:dyDescent="0.25">
      <c r="A4757" s="1">
        <v>30520</v>
      </c>
      <c r="B4757" s="3">
        <v>23</v>
      </c>
      <c r="C4757" s="3">
        <v>7</v>
      </c>
      <c r="D4757" s="3">
        <v>1983</v>
      </c>
      <c r="E4757" s="2">
        <v>1.65</v>
      </c>
      <c r="F4757">
        <v>10.199999999999999</v>
      </c>
      <c r="G4757" s="2">
        <v>-6.9</v>
      </c>
      <c r="H4757">
        <v>0</v>
      </c>
      <c r="I4757">
        <v>0</v>
      </c>
      <c r="J4757">
        <v>0</v>
      </c>
      <c r="K4757">
        <v>1</v>
      </c>
      <c r="L4757" t="str">
        <f t="shared" si="77"/>
        <v>3</v>
      </c>
      <c r="M4757" s="4">
        <v>5.5</v>
      </c>
      <c r="N4757">
        <v>56</v>
      </c>
      <c r="O4757">
        <v>4.9000000000000004</v>
      </c>
      <c r="P4757">
        <v>71</v>
      </c>
      <c r="Q4757">
        <v>-3</v>
      </c>
      <c r="R4757">
        <v>0.8</v>
      </c>
      <c r="T4757">
        <v>1</v>
      </c>
      <c r="U4757" t="s">
        <v>228</v>
      </c>
      <c r="V4757" t="s">
        <v>302</v>
      </c>
      <c r="W4757" s="2">
        <v>19.508769999999998</v>
      </c>
    </row>
    <row r="4758" spans="1:23" x14ac:dyDescent="0.25">
      <c r="A4758" s="1">
        <v>30521</v>
      </c>
      <c r="B4758" s="3">
        <v>24</v>
      </c>
      <c r="C4758" s="3">
        <v>7</v>
      </c>
      <c r="D4758" s="3">
        <v>1983</v>
      </c>
      <c r="E4758" s="2">
        <v>2.4</v>
      </c>
      <c r="F4758">
        <v>10.8</v>
      </c>
      <c r="G4758" s="2">
        <v>-6</v>
      </c>
      <c r="H4758">
        <v>0</v>
      </c>
      <c r="I4758">
        <v>0</v>
      </c>
      <c r="J4758">
        <v>0</v>
      </c>
      <c r="K4758">
        <v>1</v>
      </c>
      <c r="L4758" t="str">
        <f t="shared" si="77"/>
        <v>3</v>
      </c>
      <c r="M4758" s="4">
        <v>7.8</v>
      </c>
      <c r="N4758">
        <v>79</v>
      </c>
      <c r="O4758">
        <v>4.4000000000000004</v>
      </c>
      <c r="P4758">
        <v>72</v>
      </c>
      <c r="Q4758">
        <v>-4.4000000000000004</v>
      </c>
      <c r="R4758">
        <v>0.8</v>
      </c>
      <c r="T4758">
        <v>1</v>
      </c>
      <c r="U4758" t="s">
        <v>176</v>
      </c>
      <c r="V4758" t="s">
        <v>304</v>
      </c>
      <c r="W4758" s="2">
        <v>18.571429999999999</v>
      </c>
    </row>
    <row r="4759" spans="1:23" x14ac:dyDescent="0.25">
      <c r="A4759" s="1">
        <v>30522</v>
      </c>
      <c r="B4759" s="3">
        <v>25</v>
      </c>
      <c r="C4759" s="3">
        <v>7</v>
      </c>
      <c r="D4759" s="3">
        <v>1983</v>
      </c>
      <c r="E4759" s="2">
        <v>3.25</v>
      </c>
      <c r="F4759">
        <v>13</v>
      </c>
      <c r="G4759" s="2">
        <v>-6.5</v>
      </c>
      <c r="H4759">
        <v>0</v>
      </c>
      <c r="I4759">
        <v>0</v>
      </c>
      <c r="J4759">
        <v>0</v>
      </c>
      <c r="K4759">
        <v>1</v>
      </c>
      <c r="L4759" t="str">
        <f t="shared" si="77"/>
        <v>3</v>
      </c>
      <c r="M4759" s="4">
        <v>7.2</v>
      </c>
      <c r="N4759">
        <v>73</v>
      </c>
      <c r="O4759">
        <v>5.9</v>
      </c>
      <c r="P4759">
        <v>75</v>
      </c>
      <c r="Q4759">
        <v>-0.5</v>
      </c>
      <c r="R4759">
        <v>1.6</v>
      </c>
      <c r="T4759">
        <v>2</v>
      </c>
      <c r="U4759" t="s">
        <v>120</v>
      </c>
      <c r="V4759" t="s">
        <v>302</v>
      </c>
      <c r="W4759" s="2">
        <v>16.615390000000001</v>
      </c>
    </row>
    <row r="4760" spans="1:23" x14ac:dyDescent="0.25">
      <c r="A4760" s="1">
        <v>30523</v>
      </c>
      <c r="B4760" s="3">
        <v>26</v>
      </c>
      <c r="C4760" s="3">
        <v>7</v>
      </c>
      <c r="D4760" s="3">
        <v>1983</v>
      </c>
      <c r="E4760" s="2">
        <v>3.85</v>
      </c>
      <c r="F4760">
        <v>11</v>
      </c>
      <c r="G4760" s="2">
        <v>-3.3</v>
      </c>
      <c r="H4760">
        <v>0</v>
      </c>
      <c r="I4760">
        <v>0</v>
      </c>
      <c r="J4760">
        <v>0</v>
      </c>
      <c r="K4760">
        <v>1</v>
      </c>
      <c r="L4760" t="str">
        <f t="shared" si="77"/>
        <v>2</v>
      </c>
      <c r="M4760" s="4">
        <v>4.7</v>
      </c>
      <c r="N4760">
        <v>47</v>
      </c>
      <c r="O4760">
        <v>6.2</v>
      </c>
      <c r="P4760">
        <v>82</v>
      </c>
      <c r="Q4760">
        <v>0.2</v>
      </c>
      <c r="R4760">
        <v>3.2</v>
      </c>
      <c r="T4760">
        <v>4</v>
      </c>
      <c r="U4760" t="s">
        <v>160</v>
      </c>
      <c r="V4760" t="s">
        <v>312</v>
      </c>
      <c r="W4760" s="2">
        <v>17.286709999999999</v>
      </c>
    </row>
    <row r="4761" spans="1:23" x14ac:dyDescent="0.25">
      <c r="A4761" s="1">
        <v>30524</v>
      </c>
      <c r="B4761" s="3">
        <v>27</v>
      </c>
      <c r="C4761" s="3">
        <v>7</v>
      </c>
      <c r="D4761" s="3">
        <v>1983</v>
      </c>
      <c r="E4761" s="2">
        <v>4.2</v>
      </c>
      <c r="F4761">
        <v>11.2</v>
      </c>
      <c r="G4761" s="2">
        <v>-2.8</v>
      </c>
      <c r="H4761">
        <v>0</v>
      </c>
      <c r="I4761">
        <v>0</v>
      </c>
      <c r="J4761">
        <v>0</v>
      </c>
      <c r="K4761">
        <v>1</v>
      </c>
      <c r="L4761" t="str">
        <f t="shared" si="77"/>
        <v>2</v>
      </c>
      <c r="M4761" s="4">
        <v>0.5</v>
      </c>
      <c r="N4761">
        <v>5</v>
      </c>
      <c r="O4761">
        <v>6.5</v>
      </c>
      <c r="P4761">
        <v>79</v>
      </c>
      <c r="Q4761">
        <v>0.9</v>
      </c>
      <c r="R4761">
        <v>1.6</v>
      </c>
      <c r="T4761">
        <v>2</v>
      </c>
      <c r="U4761" t="s">
        <v>242</v>
      </c>
      <c r="V4761" t="s">
        <v>304</v>
      </c>
      <c r="W4761" s="2">
        <v>16.8</v>
      </c>
    </row>
    <row r="4762" spans="1:23" x14ac:dyDescent="0.25">
      <c r="A4762" s="1">
        <v>30525</v>
      </c>
      <c r="B4762" s="3">
        <v>28</v>
      </c>
      <c r="C4762" s="3">
        <v>7</v>
      </c>
      <c r="D4762" s="3">
        <v>1983</v>
      </c>
      <c r="E4762" s="2">
        <v>6.7</v>
      </c>
      <c r="F4762">
        <v>11.7</v>
      </c>
      <c r="G4762">
        <v>1.7</v>
      </c>
      <c r="H4762">
        <v>0</v>
      </c>
      <c r="I4762">
        <v>0</v>
      </c>
      <c r="J4762">
        <v>0</v>
      </c>
      <c r="K4762">
        <v>0</v>
      </c>
      <c r="L4762" t="str">
        <f t="shared" si="77"/>
        <v>0</v>
      </c>
      <c r="M4762" s="4">
        <v>9</v>
      </c>
      <c r="N4762">
        <v>90</v>
      </c>
      <c r="O4762">
        <v>4.3</v>
      </c>
      <c r="P4762">
        <v>49</v>
      </c>
      <c r="Q4762">
        <v>-4.7</v>
      </c>
      <c r="R4762">
        <v>4.8</v>
      </c>
      <c r="T4762">
        <v>6</v>
      </c>
      <c r="U4762" t="s">
        <v>179</v>
      </c>
      <c r="V4762" t="s">
        <v>287</v>
      </c>
      <c r="W4762" s="2">
        <v>12.72</v>
      </c>
    </row>
    <row r="4763" spans="1:23" x14ac:dyDescent="0.25">
      <c r="A4763" s="1">
        <v>30526</v>
      </c>
      <c r="B4763" s="3">
        <v>29</v>
      </c>
      <c r="C4763" s="3">
        <v>7</v>
      </c>
      <c r="D4763" s="3">
        <v>1983</v>
      </c>
      <c r="E4763" s="2">
        <v>6.7</v>
      </c>
      <c r="F4763">
        <v>14.4</v>
      </c>
      <c r="G4763" s="2">
        <v>-1</v>
      </c>
      <c r="H4763">
        <v>0</v>
      </c>
      <c r="I4763">
        <v>0</v>
      </c>
      <c r="J4763">
        <v>0</v>
      </c>
      <c r="K4763">
        <v>1</v>
      </c>
      <c r="L4763" t="str">
        <f t="shared" si="77"/>
        <v>1</v>
      </c>
      <c r="M4763" s="4">
        <v>7.7</v>
      </c>
      <c r="N4763">
        <v>77</v>
      </c>
      <c r="O4763">
        <v>4.7</v>
      </c>
      <c r="P4763">
        <v>59</v>
      </c>
      <c r="Q4763">
        <v>-3.6</v>
      </c>
      <c r="R4763">
        <v>3.2</v>
      </c>
      <c r="T4763">
        <v>4</v>
      </c>
      <c r="U4763" t="s">
        <v>180</v>
      </c>
      <c r="V4763" t="s">
        <v>291</v>
      </c>
      <c r="W4763" s="2">
        <v>12.46753</v>
      </c>
    </row>
    <row r="4764" spans="1:23" x14ac:dyDescent="0.25">
      <c r="A4764" s="1">
        <v>30527</v>
      </c>
      <c r="B4764" s="3">
        <v>30</v>
      </c>
      <c r="C4764" s="3">
        <v>7</v>
      </c>
      <c r="D4764" s="3">
        <v>1983</v>
      </c>
      <c r="E4764" s="2">
        <v>3.1</v>
      </c>
      <c r="F4764">
        <v>13.4</v>
      </c>
      <c r="G4764" s="2">
        <v>-7.2</v>
      </c>
      <c r="H4764">
        <v>0</v>
      </c>
      <c r="I4764">
        <v>0</v>
      </c>
      <c r="J4764">
        <v>0</v>
      </c>
      <c r="K4764">
        <v>1</v>
      </c>
      <c r="L4764" t="str">
        <f t="shared" si="77"/>
        <v>3</v>
      </c>
      <c r="M4764" s="4">
        <v>7.3</v>
      </c>
      <c r="N4764">
        <v>73</v>
      </c>
      <c r="O4764">
        <v>4.4000000000000004</v>
      </c>
      <c r="P4764">
        <v>63</v>
      </c>
      <c r="Q4764">
        <v>-4.4000000000000004</v>
      </c>
      <c r="R4764">
        <v>1.6</v>
      </c>
      <c r="T4764">
        <v>2</v>
      </c>
      <c r="U4764" t="s">
        <v>176</v>
      </c>
      <c r="V4764" t="s">
        <v>272</v>
      </c>
      <c r="W4764" s="2">
        <v>16.543690000000002</v>
      </c>
    </row>
    <row r="4765" spans="1:23" x14ac:dyDescent="0.25">
      <c r="A4765" s="1">
        <v>30528</v>
      </c>
      <c r="B4765" s="3">
        <v>31</v>
      </c>
      <c r="C4765" s="3">
        <v>7</v>
      </c>
      <c r="D4765" s="3">
        <v>1983</v>
      </c>
      <c r="E4765" s="2">
        <v>4.8</v>
      </c>
      <c r="F4765">
        <v>14.1</v>
      </c>
      <c r="G4765" s="2">
        <v>-4.5</v>
      </c>
      <c r="H4765">
        <v>0</v>
      </c>
      <c r="I4765">
        <v>0</v>
      </c>
      <c r="J4765">
        <v>0</v>
      </c>
      <c r="K4765">
        <v>1</v>
      </c>
      <c r="L4765" t="str">
        <f t="shared" si="77"/>
        <v>3</v>
      </c>
      <c r="M4765" s="4">
        <v>8.6999999999999993</v>
      </c>
      <c r="N4765">
        <v>87</v>
      </c>
      <c r="O4765">
        <v>4.4000000000000004</v>
      </c>
      <c r="P4765">
        <v>51</v>
      </c>
      <c r="Q4765">
        <v>-4.4000000000000004</v>
      </c>
      <c r="R4765">
        <v>5.6</v>
      </c>
      <c r="T4765">
        <v>7</v>
      </c>
      <c r="U4765" t="s">
        <v>179</v>
      </c>
      <c r="V4765" t="s">
        <v>291</v>
      </c>
      <c r="W4765" s="2">
        <v>14.838710000000001</v>
      </c>
    </row>
    <row r="4766" spans="1:23" x14ac:dyDescent="0.25">
      <c r="A4766" s="1">
        <v>30529</v>
      </c>
      <c r="B4766" s="3">
        <v>1</v>
      </c>
      <c r="C4766" s="3">
        <v>8</v>
      </c>
      <c r="D4766" s="3">
        <v>1983</v>
      </c>
      <c r="E4766" s="2">
        <v>4.8499999999999996</v>
      </c>
      <c r="F4766">
        <v>13.1</v>
      </c>
      <c r="G4766" s="2">
        <v>-3.4</v>
      </c>
      <c r="H4766">
        <v>0</v>
      </c>
      <c r="I4766">
        <v>0</v>
      </c>
      <c r="J4766">
        <v>0</v>
      </c>
      <c r="K4766">
        <v>1</v>
      </c>
      <c r="L4766" t="str">
        <f t="shared" si="77"/>
        <v>2</v>
      </c>
      <c r="M4766" s="4">
        <v>8</v>
      </c>
      <c r="N4766">
        <v>79</v>
      </c>
      <c r="O4766">
        <v>5.6</v>
      </c>
      <c r="P4766">
        <v>76</v>
      </c>
      <c r="Q4766">
        <v>-1.2</v>
      </c>
      <c r="R4766">
        <v>1.6</v>
      </c>
      <c r="T4766">
        <v>2</v>
      </c>
      <c r="U4766" t="s">
        <v>54</v>
      </c>
      <c r="V4766" t="s">
        <v>304</v>
      </c>
      <c r="W4766" s="2">
        <v>15.127269999999999</v>
      </c>
    </row>
    <row r="4767" spans="1:23" x14ac:dyDescent="0.25">
      <c r="A4767" s="1">
        <v>30530</v>
      </c>
      <c r="B4767" s="3">
        <v>2</v>
      </c>
      <c r="C4767" s="3">
        <v>8</v>
      </c>
      <c r="D4767" s="3">
        <v>1983</v>
      </c>
      <c r="E4767" s="2">
        <v>6.25</v>
      </c>
      <c r="F4767">
        <v>16.2</v>
      </c>
      <c r="G4767" s="2">
        <v>-3.7</v>
      </c>
      <c r="H4767">
        <v>0</v>
      </c>
      <c r="I4767">
        <v>0</v>
      </c>
      <c r="J4767">
        <v>0</v>
      </c>
      <c r="K4767">
        <v>1</v>
      </c>
      <c r="L4767" t="str">
        <f t="shared" si="77"/>
        <v>2</v>
      </c>
      <c r="M4767" s="4">
        <v>6.8</v>
      </c>
      <c r="N4767">
        <v>67</v>
      </c>
      <c r="O4767">
        <v>5.5</v>
      </c>
      <c r="P4767">
        <v>65</v>
      </c>
      <c r="Q4767">
        <v>-1.4</v>
      </c>
      <c r="R4767">
        <v>7.2</v>
      </c>
      <c r="T4767">
        <v>9</v>
      </c>
      <c r="U4767" t="s">
        <v>333</v>
      </c>
      <c r="V4767" t="s">
        <v>288</v>
      </c>
      <c r="W4767" s="2">
        <v>12.90452</v>
      </c>
    </row>
    <row r="4768" spans="1:23" x14ac:dyDescent="0.25">
      <c r="A4768" s="1">
        <v>30531</v>
      </c>
      <c r="B4768" s="3">
        <v>3</v>
      </c>
      <c r="C4768" s="3">
        <v>8</v>
      </c>
      <c r="D4768" s="3">
        <v>1983</v>
      </c>
      <c r="E4768" s="2">
        <v>6.2</v>
      </c>
      <c r="F4768">
        <v>15</v>
      </c>
      <c r="G4768" s="2">
        <v>-2.6</v>
      </c>
      <c r="H4768">
        <v>0</v>
      </c>
      <c r="I4768">
        <v>0</v>
      </c>
      <c r="J4768">
        <v>0</v>
      </c>
      <c r="K4768">
        <v>1</v>
      </c>
      <c r="L4768" t="str">
        <f t="shared" si="77"/>
        <v>2</v>
      </c>
      <c r="M4768" s="4">
        <v>5.2</v>
      </c>
      <c r="N4768">
        <v>51</v>
      </c>
      <c r="O4768">
        <v>6</v>
      </c>
      <c r="P4768">
        <v>65</v>
      </c>
      <c r="Q4768">
        <v>-0.2</v>
      </c>
      <c r="R4768">
        <v>1.6</v>
      </c>
      <c r="T4768">
        <v>2</v>
      </c>
      <c r="U4768" t="s">
        <v>264</v>
      </c>
      <c r="V4768" t="s">
        <v>272</v>
      </c>
      <c r="W4768" s="2">
        <v>13.090909999999999</v>
      </c>
    </row>
    <row r="4769" spans="1:23" x14ac:dyDescent="0.25">
      <c r="A4769" s="1">
        <v>30532</v>
      </c>
      <c r="B4769" s="3">
        <v>4</v>
      </c>
      <c r="C4769" s="3">
        <v>8</v>
      </c>
      <c r="D4769" s="3">
        <v>1983</v>
      </c>
      <c r="E4769" s="2">
        <v>8.65</v>
      </c>
      <c r="F4769">
        <v>18.5</v>
      </c>
      <c r="G4769" s="2">
        <v>-1.2</v>
      </c>
      <c r="H4769">
        <v>0</v>
      </c>
      <c r="I4769">
        <v>0</v>
      </c>
      <c r="J4769">
        <v>0</v>
      </c>
      <c r="K4769">
        <v>1</v>
      </c>
      <c r="L4769" t="str">
        <f t="shared" si="77"/>
        <v>1</v>
      </c>
      <c r="M4769" s="4">
        <v>1.9</v>
      </c>
      <c r="N4769">
        <v>19</v>
      </c>
      <c r="O4769">
        <v>7.4</v>
      </c>
      <c r="P4769">
        <v>64</v>
      </c>
      <c r="Q4769">
        <v>2.7</v>
      </c>
      <c r="R4769">
        <v>5.6</v>
      </c>
      <c r="T4769">
        <v>7</v>
      </c>
      <c r="U4769" t="s">
        <v>24</v>
      </c>
      <c r="V4769" t="s">
        <v>288</v>
      </c>
      <c r="W4769" s="2">
        <v>9.9898469999999993</v>
      </c>
    </row>
    <row r="4770" spans="1:23" x14ac:dyDescent="0.25">
      <c r="A4770" s="1">
        <v>30533</v>
      </c>
      <c r="B4770" s="3">
        <v>5</v>
      </c>
      <c r="C4770" s="3">
        <v>8</v>
      </c>
      <c r="D4770" s="3">
        <v>1983</v>
      </c>
      <c r="E4770" s="2">
        <v>7.75</v>
      </c>
      <c r="F4770">
        <v>13.1</v>
      </c>
      <c r="G4770">
        <v>2.4</v>
      </c>
      <c r="H4770">
        <v>0</v>
      </c>
      <c r="I4770">
        <v>0</v>
      </c>
      <c r="J4770">
        <v>0</v>
      </c>
      <c r="K4770">
        <v>0</v>
      </c>
      <c r="L4770" t="str">
        <f t="shared" si="77"/>
        <v>0</v>
      </c>
      <c r="M4770" s="4">
        <v>2.7</v>
      </c>
      <c r="N4770">
        <v>26</v>
      </c>
      <c r="O4770">
        <v>6.4</v>
      </c>
      <c r="P4770">
        <v>65</v>
      </c>
      <c r="Q4770">
        <v>0.6</v>
      </c>
      <c r="R4770">
        <v>5.6</v>
      </c>
      <c r="T4770">
        <v>7</v>
      </c>
      <c r="U4770" t="s">
        <v>36</v>
      </c>
      <c r="V4770" t="s">
        <v>288</v>
      </c>
      <c r="W4770" s="2">
        <v>10.31776</v>
      </c>
    </row>
    <row r="4771" spans="1:23" x14ac:dyDescent="0.25">
      <c r="A4771" s="1">
        <v>30534</v>
      </c>
      <c r="B4771" s="3">
        <v>6</v>
      </c>
      <c r="C4771" s="3">
        <v>8</v>
      </c>
      <c r="D4771" s="3">
        <v>1983</v>
      </c>
      <c r="E4771" s="2">
        <v>4.8499999999999996</v>
      </c>
      <c r="F4771">
        <v>13.6</v>
      </c>
      <c r="G4771" s="2">
        <v>-3.9</v>
      </c>
      <c r="H4771">
        <v>0</v>
      </c>
      <c r="I4771">
        <v>0</v>
      </c>
      <c r="J4771">
        <v>0</v>
      </c>
      <c r="K4771">
        <v>1</v>
      </c>
      <c r="L4771" t="str">
        <f t="shared" si="77"/>
        <v>2</v>
      </c>
      <c r="M4771" s="4">
        <v>8.6</v>
      </c>
      <c r="N4771">
        <v>84</v>
      </c>
      <c r="O4771">
        <v>4.7</v>
      </c>
      <c r="P4771">
        <v>62</v>
      </c>
      <c r="Q4771">
        <v>-3.6</v>
      </c>
      <c r="R4771">
        <v>4.8</v>
      </c>
      <c r="T4771">
        <v>6</v>
      </c>
      <c r="U4771" t="s">
        <v>19</v>
      </c>
      <c r="V4771" t="s">
        <v>268</v>
      </c>
      <c r="W4771" s="2">
        <v>14.94857</v>
      </c>
    </row>
    <row r="4772" spans="1:23" x14ac:dyDescent="0.25">
      <c r="A4772" s="1">
        <v>30535</v>
      </c>
      <c r="B4772" s="3">
        <v>7</v>
      </c>
      <c r="C4772" s="3">
        <v>8</v>
      </c>
      <c r="D4772" s="3">
        <v>1983</v>
      </c>
      <c r="E4772" s="2">
        <v>2.1</v>
      </c>
      <c r="F4772">
        <v>10</v>
      </c>
      <c r="G4772" s="2">
        <v>-5.8</v>
      </c>
      <c r="H4772">
        <v>0</v>
      </c>
      <c r="I4772">
        <v>0</v>
      </c>
      <c r="J4772">
        <v>0</v>
      </c>
      <c r="K4772">
        <v>1</v>
      </c>
      <c r="L4772" t="str">
        <f t="shared" si="77"/>
        <v>3</v>
      </c>
      <c r="M4772" s="4">
        <v>0.8</v>
      </c>
      <c r="N4772">
        <v>8</v>
      </c>
      <c r="O4772">
        <v>5.2</v>
      </c>
      <c r="P4772">
        <v>68</v>
      </c>
      <c r="Q4772">
        <v>-2.2000000000000002</v>
      </c>
      <c r="R4772">
        <v>1.6</v>
      </c>
      <c r="T4772">
        <v>2</v>
      </c>
      <c r="U4772" t="s">
        <v>23</v>
      </c>
      <c r="V4772" t="s">
        <v>272</v>
      </c>
      <c r="W4772" s="2">
        <v>19.44304</v>
      </c>
    </row>
    <row r="4773" spans="1:23" x14ac:dyDescent="0.25">
      <c r="A4773" s="1">
        <v>30536</v>
      </c>
      <c r="B4773" s="3">
        <v>8</v>
      </c>
      <c r="C4773" s="3">
        <v>8</v>
      </c>
      <c r="D4773" s="3">
        <v>1983</v>
      </c>
      <c r="E4773" s="2">
        <v>5.55</v>
      </c>
      <c r="F4773">
        <v>16.100000000000001</v>
      </c>
      <c r="G4773" s="2">
        <v>-5</v>
      </c>
      <c r="H4773">
        <v>0</v>
      </c>
      <c r="I4773">
        <v>0</v>
      </c>
      <c r="J4773">
        <v>0</v>
      </c>
      <c r="K4773">
        <v>1</v>
      </c>
      <c r="L4773" t="str">
        <f t="shared" si="77"/>
        <v>3</v>
      </c>
      <c r="M4773" s="4">
        <v>6.1</v>
      </c>
      <c r="N4773">
        <v>59</v>
      </c>
      <c r="O4773">
        <v>5.4</v>
      </c>
      <c r="P4773">
        <v>63</v>
      </c>
      <c r="Q4773">
        <v>-1.7</v>
      </c>
      <c r="R4773">
        <v>0.8</v>
      </c>
      <c r="T4773">
        <v>1</v>
      </c>
      <c r="U4773" t="s">
        <v>120</v>
      </c>
      <c r="V4773" t="s">
        <v>272</v>
      </c>
      <c r="W4773" s="2">
        <v>13.649290000000001</v>
      </c>
    </row>
    <row r="4774" spans="1:23" x14ac:dyDescent="0.25">
      <c r="A4774" s="1">
        <v>30537</v>
      </c>
      <c r="B4774" s="3">
        <v>9</v>
      </c>
      <c r="C4774" s="3">
        <v>8</v>
      </c>
      <c r="D4774" s="3">
        <v>1983</v>
      </c>
      <c r="E4774" s="2">
        <v>6.05</v>
      </c>
      <c r="F4774">
        <v>12.3</v>
      </c>
      <c r="G4774" s="2">
        <v>-0.2</v>
      </c>
      <c r="H4774">
        <v>0</v>
      </c>
      <c r="I4774">
        <v>0</v>
      </c>
      <c r="J4774">
        <v>0</v>
      </c>
      <c r="K4774">
        <v>1</v>
      </c>
      <c r="L4774" t="str">
        <f t="shared" si="77"/>
        <v>1</v>
      </c>
      <c r="M4774" s="4">
        <v>3.7</v>
      </c>
      <c r="N4774">
        <v>36</v>
      </c>
      <c r="O4774">
        <v>7.3</v>
      </c>
      <c r="P4774">
        <v>77</v>
      </c>
      <c r="Q4774">
        <v>2.5</v>
      </c>
      <c r="R4774">
        <v>4.8</v>
      </c>
      <c r="T4774">
        <v>6</v>
      </c>
      <c r="U4774" t="s">
        <v>182</v>
      </c>
      <c r="V4774" t="s">
        <v>286</v>
      </c>
      <c r="W4774" s="2">
        <v>13.824</v>
      </c>
    </row>
    <row r="4775" spans="1:23" x14ac:dyDescent="0.25">
      <c r="A4775" s="1">
        <v>30538</v>
      </c>
      <c r="B4775" s="3">
        <v>10</v>
      </c>
      <c r="C4775" s="3">
        <v>8</v>
      </c>
      <c r="D4775" s="3">
        <v>1983</v>
      </c>
      <c r="E4775" s="2">
        <v>6.25</v>
      </c>
      <c r="F4775">
        <v>15.1</v>
      </c>
      <c r="G4775" s="2">
        <v>-2.6</v>
      </c>
      <c r="H4775">
        <v>0</v>
      </c>
      <c r="I4775">
        <v>0</v>
      </c>
      <c r="J4775">
        <v>0</v>
      </c>
      <c r="K4775">
        <v>1</v>
      </c>
      <c r="L4775" t="str">
        <f t="shared" si="77"/>
        <v>2</v>
      </c>
      <c r="M4775" s="4">
        <v>6.5</v>
      </c>
      <c r="N4775">
        <v>63</v>
      </c>
      <c r="O4775">
        <v>7.4</v>
      </c>
      <c r="P4775">
        <v>77</v>
      </c>
      <c r="Q4775">
        <v>2.7</v>
      </c>
      <c r="R4775">
        <v>7.2</v>
      </c>
      <c r="T4775">
        <v>9</v>
      </c>
      <c r="U4775" t="s">
        <v>144</v>
      </c>
      <c r="V4775" t="s">
        <v>244</v>
      </c>
      <c r="W4775" s="2">
        <v>13.01695</v>
      </c>
    </row>
    <row r="4776" spans="1:23" x14ac:dyDescent="0.25">
      <c r="A4776" s="1">
        <v>30539</v>
      </c>
      <c r="B4776" s="3">
        <v>11</v>
      </c>
      <c r="C4776" s="3">
        <v>8</v>
      </c>
      <c r="D4776" s="3">
        <v>1983</v>
      </c>
      <c r="E4776" s="2">
        <v>6.75</v>
      </c>
      <c r="F4776">
        <v>14.7</v>
      </c>
      <c r="G4776" s="2">
        <v>-1.2</v>
      </c>
      <c r="H4776">
        <v>0</v>
      </c>
      <c r="I4776">
        <v>0</v>
      </c>
      <c r="J4776">
        <v>0</v>
      </c>
      <c r="K4776">
        <v>1</v>
      </c>
      <c r="L4776" t="str">
        <f t="shared" si="77"/>
        <v>1</v>
      </c>
      <c r="M4776" s="4">
        <v>0.7</v>
      </c>
      <c r="N4776">
        <v>7</v>
      </c>
      <c r="O4776">
        <v>7.1</v>
      </c>
      <c r="P4776">
        <v>74</v>
      </c>
      <c r="Q4776">
        <v>2.1</v>
      </c>
      <c r="R4776">
        <v>1.6</v>
      </c>
      <c r="T4776">
        <v>2</v>
      </c>
      <c r="U4776" t="s">
        <v>114</v>
      </c>
      <c r="V4776" t="s">
        <v>244</v>
      </c>
      <c r="W4776" s="2">
        <v>12.377359999999999</v>
      </c>
    </row>
    <row r="4777" spans="1:23" x14ac:dyDescent="0.25">
      <c r="A4777" s="1">
        <v>30540</v>
      </c>
      <c r="B4777" s="3">
        <v>12</v>
      </c>
      <c r="C4777" s="3">
        <v>8</v>
      </c>
      <c r="D4777" s="3">
        <v>1983</v>
      </c>
      <c r="E4777" s="2">
        <v>10.199999999999999</v>
      </c>
      <c r="F4777">
        <v>20.3</v>
      </c>
      <c r="G4777">
        <v>0.1</v>
      </c>
      <c r="H4777">
        <v>0</v>
      </c>
      <c r="I4777">
        <v>0</v>
      </c>
      <c r="J4777">
        <v>0</v>
      </c>
      <c r="K4777">
        <v>0</v>
      </c>
      <c r="L4777" t="str">
        <f t="shared" si="77"/>
        <v>0</v>
      </c>
      <c r="M4777" s="4">
        <v>8.6</v>
      </c>
      <c r="N4777">
        <v>82</v>
      </c>
      <c r="O4777">
        <v>6.8</v>
      </c>
      <c r="P4777">
        <v>57</v>
      </c>
      <c r="Q4777">
        <v>1.5</v>
      </c>
      <c r="R4777">
        <v>8.8000000000000007</v>
      </c>
      <c r="T4777">
        <v>11</v>
      </c>
      <c r="U4777" t="s">
        <v>44</v>
      </c>
      <c r="V4777" t="s">
        <v>261</v>
      </c>
      <c r="W4777" s="2">
        <v>8.1980210000000007</v>
      </c>
    </row>
    <row r="4778" spans="1:23" x14ac:dyDescent="0.25">
      <c r="A4778" s="1">
        <v>30541</v>
      </c>
      <c r="B4778" s="3">
        <v>13</v>
      </c>
      <c r="C4778" s="3">
        <v>8</v>
      </c>
      <c r="D4778" s="3">
        <v>1983</v>
      </c>
      <c r="E4778" s="2">
        <v>12.75</v>
      </c>
      <c r="F4778">
        <v>20.399999999999999</v>
      </c>
      <c r="G4778">
        <v>5.0999999999999996</v>
      </c>
      <c r="H4778">
        <v>0</v>
      </c>
      <c r="I4778">
        <v>0</v>
      </c>
      <c r="J4778">
        <v>0</v>
      </c>
      <c r="K4778">
        <v>0</v>
      </c>
      <c r="L4778" t="str">
        <f t="shared" si="77"/>
        <v>0</v>
      </c>
      <c r="M4778" s="4">
        <v>8.1</v>
      </c>
      <c r="N4778">
        <v>77</v>
      </c>
      <c r="O4778">
        <v>5.0999999999999996</v>
      </c>
      <c r="P4778">
        <v>33</v>
      </c>
      <c r="Q4778">
        <v>-2.5</v>
      </c>
      <c r="R4778">
        <v>22.4</v>
      </c>
      <c r="T4778">
        <v>28</v>
      </c>
      <c r="U4778" t="s">
        <v>79</v>
      </c>
      <c r="V4778" t="s">
        <v>184</v>
      </c>
      <c r="W4778" s="2">
        <v>2.9803920000000002</v>
      </c>
    </row>
    <row r="4779" spans="1:23" x14ac:dyDescent="0.25">
      <c r="A4779" s="1">
        <v>30542</v>
      </c>
      <c r="B4779" s="3">
        <v>14</v>
      </c>
      <c r="C4779" s="3">
        <v>8</v>
      </c>
      <c r="D4779" s="3">
        <v>1983</v>
      </c>
      <c r="E4779" s="2">
        <v>4.5</v>
      </c>
      <c r="F4779">
        <v>12.6</v>
      </c>
      <c r="G4779" s="2">
        <v>-3.6</v>
      </c>
      <c r="H4779">
        <v>0</v>
      </c>
      <c r="I4779">
        <v>0</v>
      </c>
      <c r="J4779">
        <v>0</v>
      </c>
      <c r="K4779">
        <v>1</v>
      </c>
      <c r="L4779" t="str">
        <f t="shared" si="77"/>
        <v>2</v>
      </c>
      <c r="M4779" s="4">
        <v>9.5</v>
      </c>
      <c r="N4779">
        <v>90</v>
      </c>
      <c r="O4779">
        <v>4.0999999999999996</v>
      </c>
      <c r="P4779">
        <v>48</v>
      </c>
      <c r="Q4779">
        <v>-5.4</v>
      </c>
      <c r="R4779">
        <v>8.8000000000000007</v>
      </c>
      <c r="T4779">
        <v>11</v>
      </c>
      <c r="U4779" t="s">
        <v>41</v>
      </c>
      <c r="V4779" t="s">
        <v>259</v>
      </c>
      <c r="W4779" s="2">
        <v>15.7037</v>
      </c>
    </row>
    <row r="4780" spans="1:23" x14ac:dyDescent="0.25">
      <c r="A4780" s="1">
        <v>30543</v>
      </c>
      <c r="B4780" s="3">
        <v>15</v>
      </c>
      <c r="C4780" s="3">
        <v>8</v>
      </c>
      <c r="D4780" s="3">
        <v>1983</v>
      </c>
      <c r="E4780" s="2">
        <v>5.95</v>
      </c>
      <c r="F4780">
        <v>15.1</v>
      </c>
      <c r="G4780" s="2">
        <v>-3.2</v>
      </c>
      <c r="H4780">
        <v>0</v>
      </c>
      <c r="I4780">
        <v>0</v>
      </c>
      <c r="J4780">
        <v>0</v>
      </c>
      <c r="K4780">
        <v>1</v>
      </c>
      <c r="L4780" t="str">
        <f t="shared" si="77"/>
        <v>2</v>
      </c>
      <c r="M4780" s="4">
        <v>9.6</v>
      </c>
      <c r="N4780">
        <v>91</v>
      </c>
      <c r="O4780">
        <v>4.5999999999999996</v>
      </c>
      <c r="P4780">
        <v>51</v>
      </c>
      <c r="Q4780">
        <v>-3.8</v>
      </c>
      <c r="R4780">
        <v>7.2</v>
      </c>
      <c r="T4780">
        <v>9</v>
      </c>
      <c r="U4780" t="s">
        <v>107</v>
      </c>
      <c r="V4780" t="s">
        <v>259</v>
      </c>
      <c r="W4780" s="2">
        <v>13.377050000000001</v>
      </c>
    </row>
    <row r="4781" spans="1:23" x14ac:dyDescent="0.25">
      <c r="A4781" s="1">
        <v>30544</v>
      </c>
      <c r="B4781" s="3">
        <v>16</v>
      </c>
      <c r="C4781" s="3">
        <v>8</v>
      </c>
      <c r="D4781" s="3">
        <v>1983</v>
      </c>
      <c r="E4781" s="2">
        <v>5.55</v>
      </c>
      <c r="F4781">
        <v>18.2</v>
      </c>
      <c r="G4781" s="2">
        <v>-7.1</v>
      </c>
      <c r="H4781">
        <v>0</v>
      </c>
      <c r="I4781">
        <v>0</v>
      </c>
      <c r="J4781">
        <v>0</v>
      </c>
      <c r="K4781">
        <v>1</v>
      </c>
      <c r="L4781" t="str">
        <f t="shared" si="77"/>
        <v>3</v>
      </c>
      <c r="M4781" s="4">
        <v>7.2</v>
      </c>
      <c r="N4781">
        <v>68</v>
      </c>
      <c r="O4781">
        <v>3.9</v>
      </c>
      <c r="P4781">
        <v>48</v>
      </c>
      <c r="Q4781">
        <v>-6</v>
      </c>
      <c r="R4781">
        <v>7.2</v>
      </c>
      <c r="T4781">
        <v>9</v>
      </c>
      <c r="U4781" t="s">
        <v>67</v>
      </c>
      <c r="V4781" t="s">
        <v>261</v>
      </c>
      <c r="W4781" s="2">
        <v>13.375489999999999</v>
      </c>
    </row>
    <row r="4782" spans="1:23" x14ac:dyDescent="0.25">
      <c r="A4782" s="1">
        <v>30545</v>
      </c>
      <c r="B4782" s="3">
        <v>17</v>
      </c>
      <c r="C4782" s="3">
        <v>8</v>
      </c>
      <c r="D4782" s="3">
        <v>1983</v>
      </c>
      <c r="E4782" s="2">
        <v>9</v>
      </c>
      <c r="F4782">
        <v>20</v>
      </c>
      <c r="G4782" s="2">
        <v>-2</v>
      </c>
      <c r="H4782">
        <v>0</v>
      </c>
      <c r="I4782">
        <v>0</v>
      </c>
      <c r="J4782">
        <v>0</v>
      </c>
      <c r="K4782">
        <v>1</v>
      </c>
      <c r="L4782" t="str">
        <f t="shared" si="77"/>
        <v>2</v>
      </c>
      <c r="M4782" s="4">
        <v>6.3</v>
      </c>
      <c r="N4782">
        <v>59</v>
      </c>
      <c r="O4782">
        <v>5.7</v>
      </c>
      <c r="P4782">
        <v>41</v>
      </c>
      <c r="Q4782">
        <v>-1</v>
      </c>
      <c r="R4782">
        <v>8.8000000000000007</v>
      </c>
      <c r="T4782">
        <v>11</v>
      </c>
      <c r="U4782" t="s">
        <v>141</v>
      </c>
      <c r="V4782" t="s">
        <v>50</v>
      </c>
      <c r="W4782" s="2">
        <v>9.8181820000000002</v>
      </c>
    </row>
    <row r="4783" spans="1:23" x14ac:dyDescent="0.25">
      <c r="A4783" s="1">
        <v>30546</v>
      </c>
      <c r="B4783" s="3">
        <v>18</v>
      </c>
      <c r="C4783" s="3">
        <v>8</v>
      </c>
      <c r="D4783" s="3">
        <v>1983</v>
      </c>
      <c r="E4783" s="2">
        <v>8.8000000000000007</v>
      </c>
      <c r="F4783">
        <v>16.2</v>
      </c>
      <c r="G4783">
        <v>1.4</v>
      </c>
      <c r="H4783">
        <v>0</v>
      </c>
      <c r="I4783">
        <v>0</v>
      </c>
      <c r="J4783">
        <v>0</v>
      </c>
      <c r="K4783">
        <v>0</v>
      </c>
      <c r="L4783" t="str">
        <f t="shared" si="77"/>
        <v>0</v>
      </c>
      <c r="M4783" s="4">
        <v>9.6999999999999993</v>
      </c>
      <c r="N4783">
        <v>91</v>
      </c>
      <c r="O4783">
        <v>5.8</v>
      </c>
      <c r="P4783">
        <v>56</v>
      </c>
      <c r="Q4783">
        <v>-0.7</v>
      </c>
      <c r="R4783">
        <v>4.8</v>
      </c>
      <c r="T4783">
        <v>6</v>
      </c>
      <c r="U4783" t="s">
        <v>212</v>
      </c>
      <c r="V4783" t="s">
        <v>287</v>
      </c>
      <c r="W4783" s="2">
        <v>9.08108</v>
      </c>
    </row>
    <row r="4784" spans="1:23" x14ac:dyDescent="0.25">
      <c r="A4784" s="1">
        <v>30547</v>
      </c>
      <c r="B4784" s="3">
        <v>19</v>
      </c>
      <c r="C4784" s="3">
        <v>8</v>
      </c>
      <c r="D4784" s="3">
        <v>1983</v>
      </c>
      <c r="E4784" s="2">
        <v>5.8</v>
      </c>
      <c r="F4784">
        <v>14.1</v>
      </c>
      <c r="G4784" s="2">
        <v>-2.5</v>
      </c>
      <c r="H4784">
        <v>0</v>
      </c>
      <c r="I4784">
        <v>0</v>
      </c>
      <c r="J4784">
        <v>0</v>
      </c>
      <c r="K4784">
        <v>1</v>
      </c>
      <c r="L4784" t="str">
        <f t="shared" si="77"/>
        <v>2</v>
      </c>
      <c r="M4784" s="4">
        <v>8.9</v>
      </c>
      <c r="N4784">
        <v>83</v>
      </c>
      <c r="O4784">
        <v>6.2</v>
      </c>
      <c r="P4784">
        <v>66</v>
      </c>
      <c r="Q4784">
        <v>0.2</v>
      </c>
      <c r="R4784">
        <v>5.6</v>
      </c>
      <c r="T4784">
        <v>7</v>
      </c>
      <c r="U4784" t="s">
        <v>156</v>
      </c>
      <c r="V4784" t="s">
        <v>291</v>
      </c>
      <c r="W4784" s="2">
        <v>13.73494</v>
      </c>
    </row>
    <row r="4785" spans="1:23" x14ac:dyDescent="0.25">
      <c r="A4785" s="1">
        <v>30548</v>
      </c>
      <c r="B4785" s="3">
        <v>20</v>
      </c>
      <c r="C4785" s="3">
        <v>8</v>
      </c>
      <c r="D4785" s="3">
        <v>1983</v>
      </c>
      <c r="E4785" s="2">
        <v>7.65</v>
      </c>
      <c r="F4785">
        <v>15.2</v>
      </c>
      <c r="G4785">
        <v>0.1</v>
      </c>
      <c r="H4785">
        <v>0</v>
      </c>
      <c r="I4785">
        <v>0</v>
      </c>
      <c r="J4785">
        <v>0</v>
      </c>
      <c r="K4785">
        <v>0</v>
      </c>
      <c r="L4785" t="str">
        <f t="shared" si="77"/>
        <v>0</v>
      </c>
      <c r="M4785" s="4">
        <v>7</v>
      </c>
      <c r="N4785">
        <v>65</v>
      </c>
      <c r="O4785">
        <v>6.2</v>
      </c>
      <c r="P4785">
        <v>55</v>
      </c>
      <c r="Q4785">
        <v>0.2</v>
      </c>
      <c r="R4785">
        <v>4.8</v>
      </c>
      <c r="T4785">
        <v>6</v>
      </c>
      <c r="U4785" t="s">
        <v>33</v>
      </c>
      <c r="V4785" t="s">
        <v>287</v>
      </c>
      <c r="W4785" s="2">
        <v>10.966889999999999</v>
      </c>
    </row>
    <row r="4786" spans="1:23" x14ac:dyDescent="0.25">
      <c r="A4786" s="1">
        <v>30549</v>
      </c>
      <c r="B4786" s="3">
        <v>21</v>
      </c>
      <c r="C4786" s="3">
        <v>8</v>
      </c>
      <c r="D4786" s="3">
        <v>1983</v>
      </c>
      <c r="E4786" s="2">
        <v>10.199999999999999</v>
      </c>
      <c r="F4786">
        <v>15.5</v>
      </c>
      <c r="G4786">
        <v>4.9000000000000004</v>
      </c>
      <c r="H4786">
        <v>0</v>
      </c>
      <c r="I4786">
        <v>0</v>
      </c>
      <c r="J4786">
        <v>0</v>
      </c>
      <c r="K4786">
        <v>0</v>
      </c>
      <c r="L4786" t="str">
        <f t="shared" si="77"/>
        <v>0</v>
      </c>
      <c r="M4786" s="4">
        <v>6.2</v>
      </c>
      <c r="N4786">
        <v>58</v>
      </c>
      <c r="O4786">
        <v>7.9</v>
      </c>
      <c r="P4786">
        <v>67</v>
      </c>
      <c r="Q4786">
        <v>3.6</v>
      </c>
      <c r="R4786">
        <v>1.6</v>
      </c>
      <c r="T4786">
        <v>2</v>
      </c>
      <c r="U4786" t="s">
        <v>48</v>
      </c>
      <c r="V4786" t="s">
        <v>291</v>
      </c>
      <c r="W4786" s="2">
        <v>4.7547160000000002</v>
      </c>
    </row>
    <row r="4787" spans="1:23" x14ac:dyDescent="0.25">
      <c r="A4787" s="1">
        <v>30550</v>
      </c>
      <c r="B4787" s="3">
        <v>22</v>
      </c>
      <c r="C4787" s="3">
        <v>8</v>
      </c>
      <c r="D4787" s="3">
        <v>1983</v>
      </c>
      <c r="E4787" s="2">
        <v>9.0999990000000004</v>
      </c>
      <c r="F4787">
        <v>16.399999999999999</v>
      </c>
      <c r="G4787">
        <v>1.8</v>
      </c>
      <c r="H4787">
        <v>0</v>
      </c>
      <c r="I4787">
        <v>0</v>
      </c>
      <c r="J4787">
        <v>0</v>
      </c>
      <c r="K4787">
        <v>0</v>
      </c>
      <c r="L4787" t="str">
        <f t="shared" si="77"/>
        <v>0</v>
      </c>
      <c r="M4787" s="4">
        <v>3.7</v>
      </c>
      <c r="N4787">
        <v>34</v>
      </c>
      <c r="O4787">
        <v>8.3000000000000007</v>
      </c>
      <c r="P4787">
        <v>71</v>
      </c>
      <c r="Q4787">
        <v>4.3</v>
      </c>
      <c r="R4787">
        <v>5.6</v>
      </c>
      <c r="T4787">
        <v>7</v>
      </c>
      <c r="U4787" t="s">
        <v>186</v>
      </c>
      <c r="V4787" t="s">
        <v>287</v>
      </c>
      <c r="W4787" s="2">
        <v>8.5479450000000003</v>
      </c>
    </row>
    <row r="4788" spans="1:23" x14ac:dyDescent="0.25">
      <c r="A4788" s="1">
        <v>30551</v>
      </c>
      <c r="B4788" s="3">
        <v>23</v>
      </c>
      <c r="C4788" s="3">
        <v>8</v>
      </c>
      <c r="D4788" s="3">
        <v>1983</v>
      </c>
      <c r="E4788" s="2">
        <v>13.25</v>
      </c>
      <c r="F4788">
        <v>19.8</v>
      </c>
      <c r="G4788">
        <v>6.7</v>
      </c>
      <c r="H4788">
        <v>0</v>
      </c>
      <c r="I4788">
        <v>0</v>
      </c>
      <c r="J4788">
        <v>0</v>
      </c>
      <c r="K4788">
        <v>0</v>
      </c>
      <c r="L4788" t="str">
        <f t="shared" si="77"/>
        <v>0</v>
      </c>
      <c r="M4788" s="4">
        <v>5.7</v>
      </c>
      <c r="N4788">
        <v>53</v>
      </c>
      <c r="O4788">
        <v>8.6999999999999993</v>
      </c>
      <c r="P4788">
        <v>86</v>
      </c>
      <c r="Q4788">
        <v>5</v>
      </c>
      <c r="R4788">
        <v>3.2</v>
      </c>
      <c r="T4788">
        <v>4</v>
      </c>
      <c r="U4788" t="s">
        <v>58</v>
      </c>
      <c r="V4788" t="s">
        <v>266</v>
      </c>
      <c r="W4788" s="2">
        <v>0.54961870000000002</v>
      </c>
    </row>
    <row r="4789" spans="1:23" x14ac:dyDescent="0.25">
      <c r="A4789" s="1">
        <v>30552</v>
      </c>
      <c r="B4789" s="3">
        <v>24</v>
      </c>
      <c r="C4789" s="3">
        <v>8</v>
      </c>
      <c r="D4789" s="3">
        <v>1983</v>
      </c>
      <c r="E4789" s="2">
        <v>9.6</v>
      </c>
      <c r="F4789">
        <v>20</v>
      </c>
      <c r="G4789" s="2">
        <v>-0.8</v>
      </c>
      <c r="H4789">
        <v>0.2</v>
      </c>
      <c r="I4789">
        <v>0</v>
      </c>
      <c r="J4789">
        <v>0</v>
      </c>
      <c r="K4789">
        <v>1</v>
      </c>
      <c r="L4789" t="str">
        <f t="shared" si="77"/>
        <v>1</v>
      </c>
      <c r="M4789" s="4">
        <v>5.9</v>
      </c>
      <c r="N4789">
        <v>54</v>
      </c>
      <c r="O4789">
        <v>7.6</v>
      </c>
      <c r="P4789">
        <v>59</v>
      </c>
      <c r="Q4789">
        <v>3</v>
      </c>
      <c r="R4789">
        <v>5.6</v>
      </c>
      <c r="T4789">
        <v>7</v>
      </c>
      <c r="U4789" t="s">
        <v>48</v>
      </c>
      <c r="V4789" t="s">
        <v>266</v>
      </c>
      <c r="W4789" s="2">
        <v>9.0000009999999993</v>
      </c>
    </row>
    <row r="4790" spans="1:23" x14ac:dyDescent="0.25">
      <c r="A4790" s="1">
        <v>30553</v>
      </c>
      <c r="B4790" s="3">
        <v>25</v>
      </c>
      <c r="C4790" s="3">
        <v>8</v>
      </c>
      <c r="D4790" s="3">
        <v>1983</v>
      </c>
      <c r="E4790" s="2">
        <v>11.6</v>
      </c>
      <c r="F4790">
        <v>19</v>
      </c>
      <c r="G4790">
        <v>4.2</v>
      </c>
      <c r="H4790">
        <v>0</v>
      </c>
      <c r="I4790">
        <v>0</v>
      </c>
      <c r="J4790">
        <v>0</v>
      </c>
      <c r="K4790">
        <v>0</v>
      </c>
      <c r="L4790" t="str">
        <f t="shared" si="77"/>
        <v>0</v>
      </c>
      <c r="M4790" s="4">
        <v>7.3</v>
      </c>
      <c r="N4790">
        <v>67</v>
      </c>
      <c r="O4790">
        <v>6.7</v>
      </c>
      <c r="P4790">
        <v>50</v>
      </c>
      <c r="Q4790">
        <v>1.3</v>
      </c>
      <c r="R4790">
        <v>7.2</v>
      </c>
      <c r="T4790">
        <v>9</v>
      </c>
      <c r="U4790" t="s">
        <v>101</v>
      </c>
      <c r="V4790" t="s">
        <v>249</v>
      </c>
      <c r="W4790" s="2">
        <v>4.5405410000000002</v>
      </c>
    </row>
    <row r="4791" spans="1:23" x14ac:dyDescent="0.25">
      <c r="A4791" s="1">
        <v>30554</v>
      </c>
      <c r="B4791" s="3">
        <v>26</v>
      </c>
      <c r="C4791" s="3">
        <v>8</v>
      </c>
      <c r="D4791" s="3">
        <v>1983</v>
      </c>
      <c r="E4791" s="2">
        <v>11.6</v>
      </c>
      <c r="F4791">
        <v>20.399999999999999</v>
      </c>
      <c r="G4791">
        <v>2.8</v>
      </c>
      <c r="H4791">
        <v>0</v>
      </c>
      <c r="I4791">
        <v>0</v>
      </c>
      <c r="J4791">
        <v>0</v>
      </c>
      <c r="K4791">
        <v>0</v>
      </c>
      <c r="L4791" t="str">
        <f t="shared" si="77"/>
        <v>0</v>
      </c>
      <c r="M4791" s="4">
        <v>7.5</v>
      </c>
      <c r="N4791">
        <v>68</v>
      </c>
      <c r="O4791">
        <v>7</v>
      </c>
      <c r="P4791">
        <v>54</v>
      </c>
      <c r="Q4791">
        <v>1.9</v>
      </c>
      <c r="R4791">
        <v>4.8</v>
      </c>
      <c r="T4791">
        <v>6</v>
      </c>
      <c r="U4791" t="s">
        <v>52</v>
      </c>
      <c r="V4791" t="s">
        <v>193</v>
      </c>
      <c r="W4791" s="2">
        <v>5.7272730000000003</v>
      </c>
    </row>
    <row r="4792" spans="1:23" x14ac:dyDescent="0.25">
      <c r="A4792" s="1">
        <v>30555</v>
      </c>
      <c r="B4792" s="3">
        <v>27</v>
      </c>
      <c r="C4792" s="3">
        <v>8</v>
      </c>
      <c r="D4792" s="3">
        <v>1983</v>
      </c>
      <c r="E4792" s="2">
        <v>8.85</v>
      </c>
      <c r="F4792">
        <v>16.600000000000001</v>
      </c>
      <c r="G4792">
        <v>1.1000000000000001</v>
      </c>
      <c r="H4792">
        <v>0</v>
      </c>
      <c r="I4792">
        <v>0</v>
      </c>
      <c r="J4792">
        <v>0</v>
      </c>
      <c r="K4792">
        <v>0</v>
      </c>
      <c r="L4792" t="str">
        <f t="shared" si="77"/>
        <v>0</v>
      </c>
      <c r="M4792" s="4">
        <v>3.5</v>
      </c>
      <c r="N4792">
        <v>32</v>
      </c>
      <c r="O4792">
        <v>6.8</v>
      </c>
      <c r="P4792">
        <v>54</v>
      </c>
      <c r="Q4792">
        <v>1.5</v>
      </c>
      <c r="R4792">
        <v>7.2</v>
      </c>
      <c r="T4792">
        <v>9</v>
      </c>
      <c r="U4792" t="s">
        <v>264</v>
      </c>
      <c r="V4792" t="s">
        <v>193</v>
      </c>
      <c r="W4792" s="2">
        <v>9.1354849999999992</v>
      </c>
    </row>
    <row r="4793" spans="1:23" x14ac:dyDescent="0.25">
      <c r="A4793" s="1">
        <v>30556</v>
      </c>
      <c r="B4793" s="3">
        <v>28</v>
      </c>
      <c r="C4793" s="3">
        <v>8</v>
      </c>
      <c r="D4793" s="3">
        <v>1983</v>
      </c>
      <c r="E4793" s="2">
        <v>10.5</v>
      </c>
      <c r="F4793">
        <v>12.6</v>
      </c>
      <c r="G4793">
        <v>8.4</v>
      </c>
      <c r="H4793">
        <v>0</v>
      </c>
      <c r="I4793">
        <v>0</v>
      </c>
      <c r="J4793">
        <v>0</v>
      </c>
      <c r="K4793">
        <v>0</v>
      </c>
      <c r="L4793" t="str">
        <f t="shared" si="77"/>
        <v>0</v>
      </c>
      <c r="M4793" s="4">
        <v>0.4</v>
      </c>
      <c r="N4793">
        <v>4</v>
      </c>
      <c r="O4793">
        <v>7.4</v>
      </c>
      <c r="P4793">
        <v>60</v>
      </c>
      <c r="Q4793">
        <v>2.7</v>
      </c>
      <c r="R4793">
        <v>16.8</v>
      </c>
      <c r="T4793">
        <v>21</v>
      </c>
      <c r="U4793" t="s">
        <v>301</v>
      </c>
      <c r="V4793" t="s">
        <v>270</v>
      </c>
      <c r="W4793" s="2">
        <v>0</v>
      </c>
    </row>
    <row r="4794" spans="1:23" x14ac:dyDescent="0.25">
      <c r="A4794" s="1">
        <v>30557</v>
      </c>
      <c r="B4794" s="3">
        <v>29</v>
      </c>
      <c r="C4794" s="3">
        <v>8</v>
      </c>
      <c r="D4794" s="3">
        <v>1983</v>
      </c>
      <c r="E4794" s="2">
        <v>7.7</v>
      </c>
      <c r="F4794">
        <v>14.4</v>
      </c>
      <c r="G4794">
        <v>1</v>
      </c>
      <c r="H4794">
        <v>0</v>
      </c>
      <c r="I4794">
        <v>0</v>
      </c>
      <c r="J4794">
        <v>0</v>
      </c>
      <c r="K4794">
        <v>0</v>
      </c>
      <c r="L4794" t="str">
        <f t="shared" si="77"/>
        <v>0</v>
      </c>
      <c r="M4794" s="4">
        <v>7.8</v>
      </c>
      <c r="N4794">
        <v>70</v>
      </c>
      <c r="O4794">
        <v>5.0999999999999996</v>
      </c>
      <c r="P4794">
        <v>57</v>
      </c>
      <c r="Q4794">
        <v>-2.5</v>
      </c>
      <c r="R4794">
        <v>5.6</v>
      </c>
      <c r="T4794">
        <v>7</v>
      </c>
      <c r="U4794" t="s">
        <v>49</v>
      </c>
      <c r="V4794" t="s">
        <v>193</v>
      </c>
      <c r="W4794" s="2">
        <v>10.746270000000001</v>
      </c>
    </row>
    <row r="4795" spans="1:23" x14ac:dyDescent="0.25">
      <c r="A4795" s="1">
        <v>30558</v>
      </c>
      <c r="B4795" s="3">
        <v>30</v>
      </c>
      <c r="C4795" s="3">
        <v>8</v>
      </c>
      <c r="D4795" s="3">
        <v>1983</v>
      </c>
      <c r="E4795" s="2">
        <v>5.65</v>
      </c>
      <c r="F4795">
        <v>13.4</v>
      </c>
      <c r="G4795" s="2">
        <v>-2.1</v>
      </c>
      <c r="H4795">
        <v>0</v>
      </c>
      <c r="I4795">
        <v>0</v>
      </c>
      <c r="J4795">
        <v>0</v>
      </c>
      <c r="K4795">
        <v>1</v>
      </c>
      <c r="L4795" t="str">
        <f t="shared" si="77"/>
        <v>2</v>
      </c>
      <c r="M4795" s="4">
        <v>3.6</v>
      </c>
      <c r="N4795">
        <v>32</v>
      </c>
      <c r="O4795">
        <v>4.7</v>
      </c>
      <c r="P4795">
        <v>61</v>
      </c>
      <c r="Q4795">
        <v>-3.6</v>
      </c>
      <c r="R4795">
        <v>2.4</v>
      </c>
      <c r="T4795">
        <v>3</v>
      </c>
      <c r="U4795" t="s">
        <v>68</v>
      </c>
      <c r="V4795" t="s">
        <v>287</v>
      </c>
      <c r="W4795" s="2">
        <v>14.09032</v>
      </c>
    </row>
    <row r="4796" spans="1:23" x14ac:dyDescent="0.25">
      <c r="A4796" s="1">
        <v>30559</v>
      </c>
      <c r="B4796" s="3">
        <v>31</v>
      </c>
      <c r="C4796" s="3">
        <v>8</v>
      </c>
      <c r="D4796" s="3">
        <v>1983</v>
      </c>
      <c r="E4796" s="2">
        <v>6.9000009999999996</v>
      </c>
      <c r="F4796">
        <v>19.2</v>
      </c>
      <c r="G4796" s="2">
        <v>-5.4</v>
      </c>
      <c r="H4796">
        <v>0</v>
      </c>
      <c r="I4796">
        <v>0</v>
      </c>
      <c r="J4796">
        <v>0</v>
      </c>
      <c r="K4796">
        <v>1</v>
      </c>
      <c r="L4796" t="str">
        <f t="shared" si="77"/>
        <v>3</v>
      </c>
      <c r="M4796" s="4">
        <v>4.2</v>
      </c>
      <c r="N4796">
        <v>38</v>
      </c>
      <c r="O4796">
        <v>5.6</v>
      </c>
      <c r="P4796">
        <v>40</v>
      </c>
      <c r="Q4796">
        <v>-1.2</v>
      </c>
      <c r="R4796">
        <v>8.8000000000000007</v>
      </c>
      <c r="T4796">
        <v>11</v>
      </c>
      <c r="U4796" t="s">
        <v>72</v>
      </c>
      <c r="V4796" t="s">
        <v>50</v>
      </c>
      <c r="W4796" s="2">
        <v>12.09756</v>
      </c>
    </row>
    <row r="4797" spans="1:23" x14ac:dyDescent="0.25">
      <c r="A4797" s="1">
        <v>30560</v>
      </c>
      <c r="B4797" s="3">
        <v>1</v>
      </c>
      <c r="C4797" s="3">
        <v>9</v>
      </c>
      <c r="D4797" s="3">
        <v>1983</v>
      </c>
      <c r="E4797" s="2">
        <v>12.85</v>
      </c>
      <c r="F4797">
        <v>20.3</v>
      </c>
      <c r="G4797">
        <v>5.4</v>
      </c>
      <c r="H4797">
        <v>0</v>
      </c>
      <c r="I4797">
        <v>0</v>
      </c>
      <c r="J4797">
        <v>0</v>
      </c>
      <c r="K4797">
        <v>0</v>
      </c>
      <c r="L4797" t="str">
        <f t="shared" si="77"/>
        <v>0</v>
      </c>
      <c r="M4797" s="4">
        <v>9.6</v>
      </c>
      <c r="N4797">
        <v>86</v>
      </c>
      <c r="O4797">
        <v>6.9</v>
      </c>
      <c r="P4797">
        <v>50</v>
      </c>
      <c r="Q4797">
        <v>1.7</v>
      </c>
      <c r="R4797">
        <v>3.2</v>
      </c>
      <c r="T4797">
        <v>4</v>
      </c>
      <c r="U4797" t="s">
        <v>126</v>
      </c>
      <c r="V4797" t="s">
        <v>170</v>
      </c>
      <c r="W4797" s="2">
        <v>2.5771809999999999</v>
      </c>
    </row>
    <row r="4798" spans="1:23" x14ac:dyDescent="0.25">
      <c r="A4798" s="1">
        <v>30561</v>
      </c>
      <c r="B4798" s="3">
        <v>2</v>
      </c>
      <c r="C4798" s="3">
        <v>9</v>
      </c>
      <c r="D4798" s="3">
        <v>1983</v>
      </c>
      <c r="E4798" s="2">
        <v>10.15</v>
      </c>
      <c r="F4798">
        <v>18.2</v>
      </c>
      <c r="G4798">
        <v>2.1</v>
      </c>
      <c r="H4798">
        <v>0</v>
      </c>
      <c r="I4798">
        <v>0</v>
      </c>
      <c r="J4798">
        <v>0</v>
      </c>
      <c r="K4798">
        <v>0</v>
      </c>
      <c r="L4798" t="str">
        <f t="shared" si="77"/>
        <v>0</v>
      </c>
      <c r="M4798" s="4">
        <v>7.5</v>
      </c>
      <c r="N4798">
        <v>67</v>
      </c>
      <c r="O4798">
        <v>6.1</v>
      </c>
      <c r="P4798">
        <v>42</v>
      </c>
      <c r="Q4798">
        <v>0</v>
      </c>
      <c r="R4798">
        <v>9.6</v>
      </c>
      <c r="T4798">
        <v>12</v>
      </c>
      <c r="U4798" t="s">
        <v>156</v>
      </c>
      <c r="V4798" t="s">
        <v>293</v>
      </c>
      <c r="W4798" s="2">
        <v>7.3043480000000001</v>
      </c>
    </row>
    <row r="4799" spans="1:23" x14ac:dyDescent="0.25">
      <c r="A4799" s="1">
        <v>30562</v>
      </c>
      <c r="B4799" s="3">
        <v>3</v>
      </c>
      <c r="C4799" s="3">
        <v>9</v>
      </c>
      <c r="D4799" s="3">
        <v>1983</v>
      </c>
      <c r="E4799" s="2">
        <v>9.5</v>
      </c>
      <c r="F4799">
        <v>21.6</v>
      </c>
      <c r="G4799" s="2">
        <v>-2.6</v>
      </c>
      <c r="H4799">
        <v>0</v>
      </c>
      <c r="I4799">
        <v>0</v>
      </c>
      <c r="J4799">
        <v>0</v>
      </c>
      <c r="K4799">
        <v>1</v>
      </c>
      <c r="L4799" t="str">
        <f t="shared" si="77"/>
        <v>2</v>
      </c>
      <c r="M4799" s="4">
        <v>8</v>
      </c>
      <c r="N4799">
        <v>71</v>
      </c>
      <c r="O4799">
        <v>4.9000000000000004</v>
      </c>
      <c r="P4799">
        <v>38</v>
      </c>
      <c r="Q4799">
        <v>-3</v>
      </c>
      <c r="R4799">
        <v>5.6</v>
      </c>
      <c r="T4799">
        <v>7</v>
      </c>
      <c r="U4799" t="s">
        <v>78</v>
      </c>
      <c r="V4799" t="s">
        <v>43</v>
      </c>
      <c r="W4799" s="2">
        <v>9.5206610000000005</v>
      </c>
    </row>
    <row r="4800" spans="1:23" x14ac:dyDescent="0.25">
      <c r="A4800" s="1">
        <v>30563</v>
      </c>
      <c r="B4800" s="3">
        <v>4</v>
      </c>
      <c r="C4800" s="3">
        <v>9</v>
      </c>
      <c r="D4800" s="3">
        <v>1983</v>
      </c>
      <c r="E4800" s="2">
        <v>14.35</v>
      </c>
      <c r="F4800">
        <v>19.5</v>
      </c>
      <c r="G4800">
        <v>9.1999999999999993</v>
      </c>
      <c r="H4800">
        <v>0</v>
      </c>
      <c r="I4800">
        <v>0</v>
      </c>
      <c r="J4800">
        <v>0</v>
      </c>
      <c r="K4800">
        <v>0</v>
      </c>
      <c r="L4800" t="str">
        <f t="shared" si="77"/>
        <v>0</v>
      </c>
      <c r="M4800" s="4">
        <v>4.0999999999999996</v>
      </c>
      <c r="N4800">
        <v>36</v>
      </c>
      <c r="O4800">
        <v>5.9</v>
      </c>
      <c r="P4800">
        <v>37</v>
      </c>
      <c r="Q4800">
        <v>-0.5</v>
      </c>
      <c r="R4800">
        <v>19.2</v>
      </c>
      <c r="T4800">
        <v>24</v>
      </c>
      <c r="U4800" t="s">
        <v>216</v>
      </c>
      <c r="V4800" t="s">
        <v>301</v>
      </c>
      <c r="W4800" s="2">
        <v>0</v>
      </c>
    </row>
    <row r="4801" spans="1:23" x14ac:dyDescent="0.25">
      <c r="A4801" s="1">
        <v>30564</v>
      </c>
      <c r="B4801" s="3">
        <v>5</v>
      </c>
      <c r="C4801" s="3">
        <v>9</v>
      </c>
      <c r="D4801" s="3">
        <v>1983</v>
      </c>
      <c r="E4801" s="2">
        <v>6.25</v>
      </c>
      <c r="F4801">
        <v>14</v>
      </c>
      <c r="G4801" s="2">
        <v>-1.5</v>
      </c>
      <c r="H4801">
        <v>0</v>
      </c>
      <c r="I4801">
        <v>0</v>
      </c>
      <c r="J4801">
        <v>0</v>
      </c>
      <c r="K4801">
        <v>1</v>
      </c>
      <c r="L4801" t="str">
        <f t="shared" si="77"/>
        <v>1</v>
      </c>
      <c r="M4801" s="4">
        <v>6.2</v>
      </c>
      <c r="N4801">
        <v>55</v>
      </c>
      <c r="O4801">
        <v>4.5999999999999996</v>
      </c>
      <c r="P4801">
        <v>41</v>
      </c>
      <c r="Q4801">
        <v>-3.8</v>
      </c>
      <c r="R4801">
        <v>16</v>
      </c>
      <c r="T4801">
        <v>20</v>
      </c>
      <c r="U4801" t="s">
        <v>39</v>
      </c>
      <c r="V4801" t="s">
        <v>289</v>
      </c>
      <c r="W4801" s="2">
        <v>13.161289999999999</v>
      </c>
    </row>
    <row r="4802" spans="1:23" x14ac:dyDescent="0.25">
      <c r="A4802" s="1">
        <v>30565</v>
      </c>
      <c r="B4802" s="3">
        <v>6</v>
      </c>
      <c r="C4802" s="3">
        <v>9</v>
      </c>
      <c r="D4802" s="3">
        <v>1983</v>
      </c>
      <c r="E4802" s="2">
        <v>6.65</v>
      </c>
      <c r="F4802">
        <v>12.8</v>
      </c>
      <c r="G4802">
        <v>0.5</v>
      </c>
      <c r="H4802">
        <v>0</v>
      </c>
      <c r="I4802">
        <v>0</v>
      </c>
      <c r="J4802">
        <v>0</v>
      </c>
      <c r="K4802">
        <v>0</v>
      </c>
      <c r="L4802" t="str">
        <f t="shared" si="77"/>
        <v>0</v>
      </c>
      <c r="M4802" s="4">
        <v>7.7</v>
      </c>
      <c r="N4802">
        <v>68</v>
      </c>
      <c r="O4802">
        <v>3.9</v>
      </c>
      <c r="P4802">
        <v>39</v>
      </c>
      <c r="Q4802">
        <v>-6</v>
      </c>
      <c r="R4802">
        <v>13.6</v>
      </c>
      <c r="T4802">
        <v>17</v>
      </c>
      <c r="U4802" t="s">
        <v>78</v>
      </c>
      <c r="V4802" t="s">
        <v>289</v>
      </c>
      <c r="W4802" s="2">
        <v>12.682930000000001</v>
      </c>
    </row>
    <row r="4803" spans="1:23" x14ac:dyDescent="0.25">
      <c r="A4803" s="1">
        <v>30566</v>
      </c>
      <c r="B4803" s="3">
        <v>7</v>
      </c>
      <c r="C4803" s="3">
        <v>9</v>
      </c>
      <c r="D4803" s="3">
        <v>1983</v>
      </c>
      <c r="E4803" s="2">
        <v>5.3</v>
      </c>
      <c r="F4803">
        <v>13.8</v>
      </c>
      <c r="G4803" s="2">
        <v>-3.2</v>
      </c>
      <c r="H4803">
        <v>0</v>
      </c>
      <c r="I4803">
        <v>0</v>
      </c>
      <c r="J4803">
        <v>0</v>
      </c>
      <c r="K4803">
        <v>1</v>
      </c>
      <c r="L4803" t="str">
        <f t="shared" si="77"/>
        <v>2</v>
      </c>
      <c r="M4803" s="4">
        <v>10.3</v>
      </c>
      <c r="N4803">
        <v>90</v>
      </c>
      <c r="O4803">
        <v>4.4000000000000004</v>
      </c>
      <c r="P4803">
        <v>51</v>
      </c>
      <c r="Q4803">
        <v>-4.4000000000000004</v>
      </c>
      <c r="R4803">
        <v>3.2</v>
      </c>
      <c r="T4803">
        <v>4</v>
      </c>
      <c r="U4803" t="s">
        <v>222</v>
      </c>
      <c r="V4803" t="s">
        <v>261</v>
      </c>
      <c r="W4803" s="2">
        <v>14.4</v>
      </c>
    </row>
    <row r="4804" spans="1:23" x14ac:dyDescent="0.25">
      <c r="A4804" s="1">
        <v>30567</v>
      </c>
      <c r="B4804" s="3">
        <v>8</v>
      </c>
      <c r="C4804" s="3">
        <v>9</v>
      </c>
      <c r="D4804" s="3">
        <v>1983</v>
      </c>
      <c r="E4804" s="2">
        <v>5.3</v>
      </c>
      <c r="F4804">
        <v>18.2</v>
      </c>
      <c r="G4804" s="2">
        <v>-7.6</v>
      </c>
      <c r="H4804">
        <v>0</v>
      </c>
      <c r="I4804">
        <v>0</v>
      </c>
      <c r="J4804">
        <v>0</v>
      </c>
      <c r="K4804">
        <v>1</v>
      </c>
      <c r="L4804" t="str">
        <f t="shared" si="77"/>
        <v>3</v>
      </c>
      <c r="M4804" s="4">
        <v>6.9</v>
      </c>
      <c r="N4804">
        <v>60</v>
      </c>
      <c r="O4804">
        <v>4.5999999999999996</v>
      </c>
      <c r="P4804">
        <v>46</v>
      </c>
      <c r="Q4804">
        <v>-3.8</v>
      </c>
      <c r="R4804">
        <v>8.8000000000000007</v>
      </c>
      <c r="T4804">
        <v>11</v>
      </c>
      <c r="U4804" t="s">
        <v>49</v>
      </c>
      <c r="V4804" t="s">
        <v>249</v>
      </c>
      <c r="W4804" s="2">
        <v>13.5814</v>
      </c>
    </row>
    <row r="4805" spans="1:23" x14ac:dyDescent="0.25">
      <c r="A4805" s="1">
        <v>30568</v>
      </c>
      <c r="B4805" s="3">
        <v>9</v>
      </c>
      <c r="C4805" s="3">
        <v>9</v>
      </c>
      <c r="D4805" s="3">
        <v>1983</v>
      </c>
      <c r="E4805" s="2">
        <v>12.65</v>
      </c>
      <c r="F4805">
        <v>17.3</v>
      </c>
      <c r="G4805">
        <v>8</v>
      </c>
      <c r="H4805">
        <v>0</v>
      </c>
      <c r="I4805">
        <v>0</v>
      </c>
      <c r="J4805">
        <v>0</v>
      </c>
      <c r="K4805">
        <v>0</v>
      </c>
      <c r="L4805" t="str">
        <f t="shared" si="77"/>
        <v>0</v>
      </c>
      <c r="M4805" s="4">
        <v>9.5</v>
      </c>
      <c r="N4805">
        <v>82</v>
      </c>
      <c r="O4805">
        <v>7.3</v>
      </c>
      <c r="P4805">
        <v>52</v>
      </c>
      <c r="Q4805">
        <v>2.5</v>
      </c>
      <c r="R4805">
        <v>3.2</v>
      </c>
      <c r="T4805">
        <v>4</v>
      </c>
      <c r="U4805" t="s">
        <v>168</v>
      </c>
      <c r="V4805" t="s">
        <v>43</v>
      </c>
      <c r="W4805" s="2">
        <v>0</v>
      </c>
    </row>
    <row r="4806" spans="1:23" x14ac:dyDescent="0.25">
      <c r="A4806" s="1">
        <v>30569</v>
      </c>
      <c r="B4806" s="3">
        <v>10</v>
      </c>
      <c r="C4806" s="3">
        <v>9</v>
      </c>
      <c r="D4806" s="3">
        <v>1983</v>
      </c>
      <c r="E4806" s="2">
        <v>9.25</v>
      </c>
      <c r="F4806">
        <v>18.399999999999999</v>
      </c>
      <c r="G4806">
        <v>0.1</v>
      </c>
      <c r="H4806">
        <v>0</v>
      </c>
      <c r="I4806">
        <v>0</v>
      </c>
      <c r="J4806">
        <v>0</v>
      </c>
      <c r="K4806">
        <v>0</v>
      </c>
      <c r="L4806" t="str">
        <f t="shared" si="77"/>
        <v>0</v>
      </c>
      <c r="M4806" s="4">
        <v>9.5</v>
      </c>
      <c r="N4806">
        <v>82</v>
      </c>
      <c r="O4806">
        <v>6.3</v>
      </c>
      <c r="P4806">
        <v>52</v>
      </c>
      <c r="Q4806">
        <v>0.4</v>
      </c>
      <c r="R4806">
        <v>4.8</v>
      </c>
      <c r="T4806">
        <v>6</v>
      </c>
      <c r="U4806" t="s">
        <v>37</v>
      </c>
      <c r="V4806" t="s">
        <v>249</v>
      </c>
      <c r="W4806" s="2">
        <v>9.0491810000000008</v>
      </c>
    </row>
    <row r="4807" spans="1:23" x14ac:dyDescent="0.25">
      <c r="A4807" s="1">
        <v>30570</v>
      </c>
      <c r="B4807" s="3">
        <v>11</v>
      </c>
      <c r="C4807" s="3">
        <v>9</v>
      </c>
      <c r="D4807" s="3">
        <v>1983</v>
      </c>
      <c r="E4807" s="2">
        <v>10.95</v>
      </c>
      <c r="F4807">
        <v>20.5</v>
      </c>
      <c r="G4807">
        <v>1.4</v>
      </c>
      <c r="H4807">
        <v>0</v>
      </c>
      <c r="I4807">
        <v>0</v>
      </c>
      <c r="J4807">
        <v>0</v>
      </c>
      <c r="K4807">
        <v>0</v>
      </c>
      <c r="L4807" t="str">
        <f t="shared" si="77"/>
        <v>0</v>
      </c>
      <c r="M4807" s="4">
        <v>10.199999999999999</v>
      </c>
      <c r="N4807">
        <v>88</v>
      </c>
      <c r="O4807">
        <v>6.9</v>
      </c>
      <c r="P4807">
        <v>48</v>
      </c>
      <c r="Q4807">
        <v>1.7</v>
      </c>
      <c r="R4807">
        <v>4.8</v>
      </c>
      <c r="T4807">
        <v>6</v>
      </c>
      <c r="U4807" t="s">
        <v>113</v>
      </c>
      <c r="V4807" t="s">
        <v>246</v>
      </c>
      <c r="W4807" s="2">
        <v>7.0366489999999997</v>
      </c>
    </row>
    <row r="4808" spans="1:23" x14ac:dyDescent="0.25">
      <c r="A4808" s="1">
        <v>30571</v>
      </c>
      <c r="B4808" s="3">
        <v>12</v>
      </c>
      <c r="C4808" s="3">
        <v>9</v>
      </c>
      <c r="D4808" s="3">
        <v>1983</v>
      </c>
      <c r="E4808" s="2">
        <v>12.95</v>
      </c>
      <c r="F4808">
        <v>24.9</v>
      </c>
      <c r="G4808">
        <v>1</v>
      </c>
      <c r="H4808">
        <v>0</v>
      </c>
      <c r="I4808">
        <v>0</v>
      </c>
      <c r="J4808">
        <v>0</v>
      </c>
      <c r="K4808">
        <v>0</v>
      </c>
      <c r="L4808" t="str">
        <f t="shared" si="77"/>
        <v>0</v>
      </c>
      <c r="M4808" s="4">
        <v>7.7</v>
      </c>
      <c r="N4808">
        <v>66</v>
      </c>
      <c r="O4808">
        <v>7.8</v>
      </c>
      <c r="P4808">
        <v>47</v>
      </c>
      <c r="Q4808">
        <v>3.4</v>
      </c>
      <c r="R4808">
        <v>3.2</v>
      </c>
      <c r="T4808">
        <v>4</v>
      </c>
      <c r="U4808" t="s">
        <v>192</v>
      </c>
      <c r="V4808" t="s">
        <v>43</v>
      </c>
      <c r="W4808" s="2">
        <v>6.0251049999999999</v>
      </c>
    </row>
    <row r="4809" spans="1:23" x14ac:dyDescent="0.25">
      <c r="A4809" s="1">
        <v>30572</v>
      </c>
      <c r="B4809" s="3">
        <v>13</v>
      </c>
      <c r="C4809" s="3">
        <v>9</v>
      </c>
      <c r="D4809" s="3">
        <v>1983</v>
      </c>
      <c r="E4809" s="2">
        <v>12.25</v>
      </c>
      <c r="F4809">
        <v>19</v>
      </c>
      <c r="G4809">
        <v>5.5</v>
      </c>
      <c r="H4809">
        <v>0</v>
      </c>
      <c r="I4809">
        <v>0</v>
      </c>
      <c r="J4809">
        <v>0</v>
      </c>
      <c r="K4809">
        <v>0</v>
      </c>
      <c r="L4809" t="str">
        <f t="shared" ref="L4809:L4872" si="78">IF(G4809&gt;=0, "0", IF(G4809&gt;=-1.9, "1", IF(G4809&gt;=-3.9, "2", "3")))</f>
        <v>0</v>
      </c>
      <c r="M4809" s="4">
        <v>8.1999999999999993</v>
      </c>
      <c r="N4809">
        <v>70</v>
      </c>
      <c r="O4809">
        <v>5.5</v>
      </c>
      <c r="P4809">
        <v>40</v>
      </c>
      <c r="Q4809">
        <v>-1.4</v>
      </c>
      <c r="R4809">
        <v>1.6</v>
      </c>
      <c r="T4809">
        <v>2</v>
      </c>
      <c r="U4809" t="s">
        <v>40</v>
      </c>
      <c r="V4809" t="s">
        <v>249</v>
      </c>
      <c r="W4809" s="2">
        <v>2.6666669999999999</v>
      </c>
    </row>
    <row r="4810" spans="1:23" x14ac:dyDescent="0.25">
      <c r="A4810" s="1">
        <v>30573</v>
      </c>
      <c r="B4810" s="3">
        <v>14</v>
      </c>
      <c r="C4810" s="3">
        <v>9</v>
      </c>
      <c r="D4810" s="3">
        <v>1983</v>
      </c>
      <c r="E4810" s="2">
        <v>8.3000000000000007</v>
      </c>
      <c r="F4810">
        <v>14.9</v>
      </c>
      <c r="G4810">
        <v>1.7</v>
      </c>
      <c r="H4810">
        <v>0</v>
      </c>
      <c r="I4810">
        <v>0</v>
      </c>
      <c r="J4810">
        <v>0</v>
      </c>
      <c r="K4810">
        <v>0</v>
      </c>
      <c r="L4810" t="str">
        <f t="shared" si="78"/>
        <v>0</v>
      </c>
      <c r="M4810" s="4">
        <v>2.2000000000000002</v>
      </c>
      <c r="N4810">
        <v>19</v>
      </c>
      <c r="O4810">
        <v>8.1999999999999993</v>
      </c>
      <c r="P4810">
        <v>66</v>
      </c>
      <c r="Q4810">
        <v>4.0999999999999996</v>
      </c>
      <c r="R4810">
        <v>6.4</v>
      </c>
      <c r="T4810">
        <v>8</v>
      </c>
      <c r="U4810" t="s">
        <v>285</v>
      </c>
      <c r="V4810" t="s">
        <v>266</v>
      </c>
      <c r="W4810" s="2">
        <v>9.6363640000000004</v>
      </c>
    </row>
    <row r="4811" spans="1:23" x14ac:dyDescent="0.25">
      <c r="A4811" s="1">
        <v>30574</v>
      </c>
      <c r="B4811" s="3">
        <v>15</v>
      </c>
      <c r="C4811" s="3">
        <v>9</v>
      </c>
      <c r="D4811" s="3">
        <v>1983</v>
      </c>
      <c r="E4811" s="2">
        <v>9.1999999999999993</v>
      </c>
      <c r="F4811">
        <v>20</v>
      </c>
      <c r="G4811" s="2">
        <v>-1.6</v>
      </c>
      <c r="H4811">
        <v>0</v>
      </c>
      <c r="I4811">
        <v>0</v>
      </c>
      <c r="J4811">
        <v>0</v>
      </c>
      <c r="K4811">
        <v>1</v>
      </c>
      <c r="L4811" t="str">
        <f t="shared" si="78"/>
        <v>1</v>
      </c>
      <c r="M4811" s="4">
        <v>6.7</v>
      </c>
      <c r="N4811">
        <v>57</v>
      </c>
      <c r="O4811">
        <v>7.5</v>
      </c>
      <c r="P4811">
        <v>61</v>
      </c>
      <c r="Q4811">
        <v>2.9</v>
      </c>
      <c r="R4811">
        <v>4.8</v>
      </c>
      <c r="T4811">
        <v>6</v>
      </c>
      <c r="U4811" t="s">
        <v>145</v>
      </c>
      <c r="V4811" t="s">
        <v>170</v>
      </c>
      <c r="W4811" s="2">
        <v>9.555555</v>
      </c>
    </row>
    <row r="4812" spans="1:23" x14ac:dyDescent="0.25">
      <c r="A4812" s="1">
        <v>30575</v>
      </c>
      <c r="B4812" s="3">
        <v>16</v>
      </c>
      <c r="C4812" s="3">
        <v>9</v>
      </c>
      <c r="D4812" s="3">
        <v>1983</v>
      </c>
      <c r="E4812" s="2">
        <v>11.7</v>
      </c>
      <c r="F4812">
        <v>19.399999999999999</v>
      </c>
      <c r="G4812">
        <v>4</v>
      </c>
      <c r="H4812">
        <v>0</v>
      </c>
      <c r="I4812">
        <v>0</v>
      </c>
      <c r="J4812">
        <v>0</v>
      </c>
      <c r="K4812">
        <v>0</v>
      </c>
      <c r="L4812" t="str">
        <f t="shared" si="78"/>
        <v>0</v>
      </c>
      <c r="M4812" s="4">
        <v>8.1</v>
      </c>
      <c r="N4812">
        <v>69</v>
      </c>
      <c r="O4812">
        <v>5.5</v>
      </c>
      <c r="P4812">
        <v>37</v>
      </c>
      <c r="Q4812">
        <v>-1.4</v>
      </c>
      <c r="R4812">
        <v>12.8</v>
      </c>
      <c r="T4812">
        <v>16</v>
      </c>
      <c r="U4812" t="s">
        <v>126</v>
      </c>
      <c r="V4812" t="s">
        <v>242</v>
      </c>
      <c r="W4812" s="2">
        <v>4.675325</v>
      </c>
    </row>
    <row r="4813" spans="1:23" x14ac:dyDescent="0.25">
      <c r="A4813" s="1">
        <v>30576</v>
      </c>
      <c r="B4813" s="3">
        <v>17</v>
      </c>
      <c r="C4813" s="3">
        <v>9</v>
      </c>
      <c r="D4813" s="3">
        <v>1983</v>
      </c>
      <c r="E4813" s="2">
        <v>9.35</v>
      </c>
      <c r="F4813">
        <v>16.600000000000001</v>
      </c>
      <c r="G4813">
        <v>2.1</v>
      </c>
      <c r="H4813">
        <v>0</v>
      </c>
      <c r="I4813">
        <v>0</v>
      </c>
      <c r="J4813">
        <v>0</v>
      </c>
      <c r="K4813">
        <v>0</v>
      </c>
      <c r="L4813" t="str">
        <f t="shared" si="78"/>
        <v>0</v>
      </c>
      <c r="M4813" s="4">
        <v>10.6</v>
      </c>
      <c r="N4813">
        <v>89</v>
      </c>
      <c r="O4813">
        <v>4.7</v>
      </c>
      <c r="P4813">
        <v>36</v>
      </c>
      <c r="Q4813">
        <v>-3.6</v>
      </c>
      <c r="R4813">
        <v>8.8000000000000007</v>
      </c>
      <c r="T4813">
        <v>11</v>
      </c>
      <c r="U4813" t="s">
        <v>64</v>
      </c>
      <c r="V4813" t="s">
        <v>140</v>
      </c>
      <c r="W4813" s="2">
        <v>8.1103450000000006</v>
      </c>
    </row>
    <row r="4814" spans="1:23" x14ac:dyDescent="0.25">
      <c r="A4814" s="1">
        <v>30577</v>
      </c>
      <c r="B4814" s="3">
        <v>18</v>
      </c>
      <c r="C4814" s="3">
        <v>9</v>
      </c>
      <c r="D4814" s="3">
        <v>1983</v>
      </c>
      <c r="E4814" s="2">
        <v>10.15</v>
      </c>
      <c r="F4814">
        <v>17.5</v>
      </c>
      <c r="G4814">
        <v>2.8</v>
      </c>
      <c r="H4814">
        <v>0</v>
      </c>
      <c r="I4814">
        <v>0</v>
      </c>
      <c r="J4814">
        <v>0</v>
      </c>
      <c r="K4814">
        <v>0</v>
      </c>
      <c r="L4814" t="str">
        <f t="shared" si="78"/>
        <v>0</v>
      </c>
      <c r="M4814" s="4">
        <v>10.6</v>
      </c>
      <c r="N4814">
        <v>89</v>
      </c>
      <c r="O4814">
        <v>4.9000000000000004</v>
      </c>
      <c r="P4814">
        <v>39</v>
      </c>
      <c r="Q4814">
        <v>-3</v>
      </c>
      <c r="R4814">
        <v>7.2</v>
      </c>
      <c r="T4814">
        <v>9</v>
      </c>
      <c r="U4814" t="s">
        <v>229</v>
      </c>
      <c r="V4814" t="s">
        <v>289</v>
      </c>
      <c r="W4814" s="2">
        <v>6.8571419999999996</v>
      </c>
    </row>
    <row r="4815" spans="1:23" x14ac:dyDescent="0.25">
      <c r="A4815" s="1">
        <v>30578</v>
      </c>
      <c r="B4815" s="3">
        <v>19</v>
      </c>
      <c r="C4815" s="3">
        <v>9</v>
      </c>
      <c r="D4815" s="3">
        <v>1983</v>
      </c>
      <c r="E4815" s="2">
        <v>9.5499989999999997</v>
      </c>
      <c r="F4815">
        <v>19.3</v>
      </c>
      <c r="G4815" s="2">
        <v>-0.2</v>
      </c>
      <c r="H4815">
        <v>0</v>
      </c>
      <c r="I4815">
        <v>0</v>
      </c>
      <c r="J4815">
        <v>0</v>
      </c>
      <c r="K4815">
        <v>1</v>
      </c>
      <c r="L4815" t="str">
        <f t="shared" si="78"/>
        <v>1</v>
      </c>
      <c r="M4815" s="4">
        <v>9.3000000000000007</v>
      </c>
      <c r="N4815">
        <v>78</v>
      </c>
      <c r="O4815">
        <v>5.0999999999999996</v>
      </c>
      <c r="P4815">
        <v>41</v>
      </c>
      <c r="Q4815">
        <v>-2.5</v>
      </c>
      <c r="R4815">
        <v>4.8</v>
      </c>
      <c r="T4815">
        <v>6</v>
      </c>
      <c r="U4815" t="s">
        <v>121</v>
      </c>
      <c r="V4815" t="s">
        <v>293</v>
      </c>
      <c r="W4815" s="2">
        <v>8.8615379999999995</v>
      </c>
    </row>
    <row r="4816" spans="1:23" x14ac:dyDescent="0.25">
      <c r="A4816" s="1">
        <v>30579</v>
      </c>
      <c r="B4816" s="3">
        <v>20</v>
      </c>
      <c r="C4816" s="3">
        <v>9</v>
      </c>
      <c r="D4816" s="3">
        <v>1983</v>
      </c>
      <c r="E4816" s="2">
        <v>9.8000000000000007</v>
      </c>
      <c r="F4816">
        <v>21.2</v>
      </c>
      <c r="G4816" s="2">
        <v>-1.6</v>
      </c>
      <c r="H4816">
        <v>0</v>
      </c>
      <c r="I4816">
        <v>0</v>
      </c>
      <c r="J4816">
        <v>0</v>
      </c>
      <c r="K4816">
        <v>1</v>
      </c>
      <c r="L4816" t="str">
        <f t="shared" si="78"/>
        <v>1</v>
      </c>
      <c r="M4816" s="4">
        <v>7.2</v>
      </c>
      <c r="N4816">
        <v>60</v>
      </c>
      <c r="O4816">
        <v>5.3</v>
      </c>
      <c r="P4816">
        <v>39</v>
      </c>
      <c r="Q4816">
        <v>-1.9</v>
      </c>
      <c r="R4816">
        <v>7.2</v>
      </c>
      <c r="T4816">
        <v>9</v>
      </c>
      <c r="U4816" t="s">
        <v>256</v>
      </c>
      <c r="V4816" t="s">
        <v>298</v>
      </c>
      <c r="W4816" s="2">
        <v>9.0526309999999999</v>
      </c>
    </row>
    <row r="4817" spans="1:23" x14ac:dyDescent="0.25">
      <c r="A4817" s="1">
        <v>30580</v>
      </c>
      <c r="B4817" s="3">
        <v>21</v>
      </c>
      <c r="C4817" s="3">
        <v>9</v>
      </c>
      <c r="D4817" s="3">
        <v>1983</v>
      </c>
      <c r="E4817" s="2">
        <v>12.55</v>
      </c>
      <c r="F4817">
        <v>22.3</v>
      </c>
      <c r="G4817">
        <v>2.8</v>
      </c>
      <c r="H4817">
        <v>0</v>
      </c>
      <c r="I4817">
        <v>0</v>
      </c>
      <c r="J4817">
        <v>0</v>
      </c>
      <c r="K4817">
        <v>0</v>
      </c>
      <c r="L4817" t="str">
        <f t="shared" si="78"/>
        <v>0</v>
      </c>
      <c r="M4817" s="4">
        <v>8.8000000000000007</v>
      </c>
      <c r="N4817">
        <v>73</v>
      </c>
      <c r="O4817">
        <v>5</v>
      </c>
      <c r="P4817">
        <v>34</v>
      </c>
      <c r="Q4817">
        <v>-2.7</v>
      </c>
      <c r="R4817">
        <v>6.4</v>
      </c>
      <c r="T4817">
        <v>8</v>
      </c>
      <c r="U4817" t="s">
        <v>218</v>
      </c>
      <c r="V4817" t="s">
        <v>258</v>
      </c>
      <c r="W4817" s="2">
        <v>5.1692299999999998</v>
      </c>
    </row>
    <row r="4818" spans="1:23" x14ac:dyDescent="0.25">
      <c r="A4818" s="1">
        <v>30581</v>
      </c>
      <c r="B4818" s="3">
        <v>22</v>
      </c>
      <c r="C4818" s="3">
        <v>9</v>
      </c>
      <c r="D4818" s="3">
        <v>1983</v>
      </c>
      <c r="E4818" s="2">
        <v>12.55</v>
      </c>
      <c r="F4818">
        <v>23.3</v>
      </c>
      <c r="G4818">
        <v>1.8</v>
      </c>
      <c r="H4818">
        <v>0</v>
      </c>
      <c r="I4818">
        <v>0</v>
      </c>
      <c r="J4818">
        <v>0</v>
      </c>
      <c r="K4818">
        <v>0</v>
      </c>
      <c r="L4818" t="str">
        <f t="shared" si="78"/>
        <v>0</v>
      </c>
      <c r="M4818" s="4">
        <v>8.1999999999999993</v>
      </c>
      <c r="N4818">
        <v>68</v>
      </c>
      <c r="O4818">
        <v>6.1</v>
      </c>
      <c r="P4818">
        <v>36</v>
      </c>
      <c r="Q4818">
        <v>0</v>
      </c>
      <c r="R4818">
        <v>15.2</v>
      </c>
      <c r="T4818">
        <v>19</v>
      </c>
      <c r="U4818" t="s">
        <v>84</v>
      </c>
      <c r="V4818" t="s">
        <v>23</v>
      </c>
      <c r="W4818" s="2">
        <v>5.8046509999999998</v>
      </c>
    </row>
    <row r="4819" spans="1:23" x14ac:dyDescent="0.25">
      <c r="A4819" s="1">
        <v>30582</v>
      </c>
      <c r="B4819" s="3">
        <v>23</v>
      </c>
      <c r="C4819" s="3">
        <v>9</v>
      </c>
      <c r="D4819" s="3">
        <v>1983</v>
      </c>
      <c r="E4819" s="2">
        <v>19.25</v>
      </c>
      <c r="F4819">
        <v>23.5</v>
      </c>
      <c r="G4819">
        <v>15</v>
      </c>
      <c r="H4819">
        <v>0</v>
      </c>
      <c r="I4819">
        <v>0</v>
      </c>
      <c r="J4819">
        <v>0</v>
      </c>
      <c r="K4819">
        <v>0</v>
      </c>
      <c r="L4819" t="str">
        <f t="shared" si="78"/>
        <v>0</v>
      </c>
      <c r="M4819" s="4">
        <v>0.4</v>
      </c>
      <c r="N4819">
        <v>3</v>
      </c>
      <c r="O4819">
        <v>7.2</v>
      </c>
      <c r="P4819">
        <v>34</v>
      </c>
      <c r="Q4819">
        <v>2.2999999999999998</v>
      </c>
      <c r="R4819">
        <v>7.2</v>
      </c>
      <c r="T4819">
        <v>9</v>
      </c>
      <c r="U4819" t="s">
        <v>271</v>
      </c>
      <c r="V4819" t="s">
        <v>242</v>
      </c>
      <c r="W4819" s="2">
        <v>0</v>
      </c>
    </row>
    <row r="4820" spans="1:23" x14ac:dyDescent="0.25">
      <c r="A4820" s="1">
        <v>30583</v>
      </c>
      <c r="B4820" s="3">
        <v>24</v>
      </c>
      <c r="C4820" s="3">
        <v>9</v>
      </c>
      <c r="D4820" s="3">
        <v>1983</v>
      </c>
      <c r="E4820" s="2">
        <v>13.25</v>
      </c>
      <c r="F4820">
        <v>21.3</v>
      </c>
      <c r="G4820">
        <v>5.2</v>
      </c>
      <c r="H4820">
        <v>0</v>
      </c>
      <c r="I4820">
        <v>0</v>
      </c>
      <c r="J4820">
        <v>0</v>
      </c>
      <c r="K4820">
        <v>0</v>
      </c>
      <c r="L4820" t="str">
        <f t="shared" si="78"/>
        <v>0</v>
      </c>
      <c r="M4820" s="4">
        <v>3.3</v>
      </c>
      <c r="N4820">
        <v>27</v>
      </c>
      <c r="O4820">
        <v>7.8</v>
      </c>
      <c r="P4820">
        <v>45</v>
      </c>
      <c r="Q4820">
        <v>3.4</v>
      </c>
      <c r="R4820">
        <v>3.2</v>
      </c>
      <c r="T4820">
        <v>4</v>
      </c>
      <c r="U4820" t="s">
        <v>144</v>
      </c>
      <c r="V4820" t="s">
        <v>246</v>
      </c>
      <c r="W4820" s="2">
        <v>2.68323</v>
      </c>
    </row>
    <row r="4821" spans="1:23" x14ac:dyDescent="0.25">
      <c r="A4821" s="1">
        <v>30584</v>
      </c>
      <c r="B4821" s="3">
        <v>25</v>
      </c>
      <c r="C4821" s="3">
        <v>9</v>
      </c>
      <c r="D4821" s="3">
        <v>1983</v>
      </c>
      <c r="E4821" s="2">
        <v>15.4</v>
      </c>
      <c r="F4821">
        <v>24.7</v>
      </c>
      <c r="G4821">
        <v>6.1</v>
      </c>
      <c r="H4821">
        <v>0</v>
      </c>
      <c r="I4821">
        <v>0</v>
      </c>
      <c r="J4821">
        <v>0</v>
      </c>
      <c r="K4821">
        <v>0</v>
      </c>
      <c r="L4821" t="str">
        <f t="shared" si="78"/>
        <v>0</v>
      </c>
      <c r="M4821" s="4">
        <v>9.5</v>
      </c>
      <c r="N4821">
        <v>78</v>
      </c>
      <c r="O4821">
        <v>9.5</v>
      </c>
      <c r="P4821">
        <v>48</v>
      </c>
      <c r="Q4821">
        <v>6.2</v>
      </c>
      <c r="R4821">
        <v>7.2</v>
      </c>
      <c r="T4821">
        <v>9</v>
      </c>
      <c r="U4821" t="s">
        <v>167</v>
      </c>
      <c r="V4821" t="s">
        <v>276</v>
      </c>
      <c r="W4821" s="2">
        <v>1.1612899999999999</v>
      </c>
    </row>
    <row r="4822" spans="1:23" x14ac:dyDescent="0.25">
      <c r="A4822" s="1">
        <v>30585</v>
      </c>
      <c r="B4822" s="3">
        <v>26</v>
      </c>
      <c r="C4822" s="3">
        <v>9</v>
      </c>
      <c r="D4822" s="3">
        <v>1983</v>
      </c>
      <c r="E4822" s="2">
        <v>14.4</v>
      </c>
      <c r="F4822">
        <v>20.8</v>
      </c>
      <c r="G4822">
        <v>8</v>
      </c>
      <c r="H4822">
        <v>0</v>
      </c>
      <c r="I4822">
        <v>0</v>
      </c>
      <c r="J4822">
        <v>0</v>
      </c>
      <c r="K4822">
        <v>0</v>
      </c>
      <c r="L4822" t="str">
        <f t="shared" si="78"/>
        <v>0</v>
      </c>
      <c r="M4822" s="4">
        <v>9.1999999999999993</v>
      </c>
      <c r="N4822">
        <v>75</v>
      </c>
      <c r="O4822">
        <v>6.8</v>
      </c>
      <c r="P4822">
        <v>40</v>
      </c>
      <c r="Q4822">
        <v>1.5</v>
      </c>
      <c r="R4822">
        <v>11.2</v>
      </c>
      <c r="T4822">
        <v>14</v>
      </c>
      <c r="U4822" t="s">
        <v>32</v>
      </c>
      <c r="V4822" t="s">
        <v>189</v>
      </c>
      <c r="W4822" s="2">
        <v>0</v>
      </c>
    </row>
    <row r="4823" spans="1:23" x14ac:dyDescent="0.25">
      <c r="A4823" s="1">
        <v>30586</v>
      </c>
      <c r="B4823" s="3">
        <v>27</v>
      </c>
      <c r="C4823" s="3">
        <v>9</v>
      </c>
      <c r="D4823" s="3">
        <v>1983</v>
      </c>
      <c r="E4823" s="2">
        <v>12.35</v>
      </c>
      <c r="F4823">
        <v>21.2</v>
      </c>
      <c r="G4823">
        <v>3.5</v>
      </c>
      <c r="H4823">
        <v>0.1</v>
      </c>
      <c r="I4823">
        <v>0</v>
      </c>
      <c r="J4823">
        <v>0</v>
      </c>
      <c r="K4823">
        <v>0</v>
      </c>
      <c r="L4823" t="str">
        <f t="shared" si="78"/>
        <v>0</v>
      </c>
      <c r="M4823" s="4">
        <v>9.8000000000000007</v>
      </c>
      <c r="N4823">
        <v>80</v>
      </c>
      <c r="O4823">
        <v>6.7</v>
      </c>
      <c r="P4823">
        <v>54</v>
      </c>
      <c r="Q4823">
        <v>1.3</v>
      </c>
      <c r="R4823">
        <v>16.8</v>
      </c>
      <c r="T4823">
        <v>21</v>
      </c>
      <c r="U4823" t="s">
        <v>235</v>
      </c>
      <c r="V4823" t="s">
        <v>206</v>
      </c>
      <c r="W4823" s="2">
        <v>4.745762</v>
      </c>
    </row>
    <row r="4824" spans="1:23" x14ac:dyDescent="0.25">
      <c r="A4824" s="1">
        <v>30587</v>
      </c>
      <c r="B4824" s="3">
        <v>28</v>
      </c>
      <c r="C4824" s="3">
        <v>9</v>
      </c>
      <c r="D4824" s="3">
        <v>1983</v>
      </c>
      <c r="E4824" s="2">
        <v>7.1</v>
      </c>
      <c r="F4824">
        <v>10.6</v>
      </c>
      <c r="G4824">
        <v>3.6</v>
      </c>
      <c r="H4824">
        <v>0</v>
      </c>
      <c r="I4824">
        <v>0</v>
      </c>
      <c r="J4824">
        <v>0</v>
      </c>
      <c r="K4824">
        <v>0</v>
      </c>
      <c r="L4824" t="str">
        <f t="shared" si="78"/>
        <v>0</v>
      </c>
      <c r="M4824" s="4">
        <v>1.3</v>
      </c>
      <c r="N4824">
        <v>11</v>
      </c>
      <c r="O4824">
        <v>5.9</v>
      </c>
      <c r="P4824">
        <v>62</v>
      </c>
      <c r="Q4824">
        <v>-0.5</v>
      </c>
      <c r="R4824">
        <v>6.4</v>
      </c>
      <c r="T4824">
        <v>8</v>
      </c>
      <c r="U4824" t="s">
        <v>224</v>
      </c>
      <c r="V4824" t="s">
        <v>170</v>
      </c>
      <c r="W4824" s="2">
        <v>11.65714</v>
      </c>
    </row>
    <row r="4825" spans="1:23" x14ac:dyDescent="0.25">
      <c r="A4825" s="1">
        <v>30588</v>
      </c>
      <c r="B4825" s="3">
        <v>29</v>
      </c>
      <c r="C4825" s="3">
        <v>9</v>
      </c>
      <c r="D4825" s="3">
        <v>1983</v>
      </c>
      <c r="E4825" s="2">
        <v>7.1</v>
      </c>
      <c r="F4825">
        <v>17.2</v>
      </c>
      <c r="G4825" s="2">
        <v>-3</v>
      </c>
      <c r="H4825">
        <v>0</v>
      </c>
      <c r="I4825">
        <v>0</v>
      </c>
      <c r="J4825">
        <v>0</v>
      </c>
      <c r="K4825">
        <v>1</v>
      </c>
      <c r="L4825" t="str">
        <f t="shared" si="78"/>
        <v>2</v>
      </c>
      <c r="M4825" s="4">
        <v>9.9</v>
      </c>
      <c r="N4825">
        <v>80</v>
      </c>
      <c r="O4825">
        <v>5.6</v>
      </c>
      <c r="P4825">
        <v>48</v>
      </c>
      <c r="Q4825">
        <v>-1.2</v>
      </c>
      <c r="R4825">
        <v>5.6</v>
      </c>
      <c r="T4825">
        <v>7</v>
      </c>
      <c r="U4825" t="s">
        <v>319</v>
      </c>
      <c r="V4825" t="s">
        <v>293</v>
      </c>
      <c r="W4825" s="2">
        <v>11.88119</v>
      </c>
    </row>
    <row r="4826" spans="1:23" x14ac:dyDescent="0.25">
      <c r="A4826" s="1">
        <v>30589</v>
      </c>
      <c r="B4826" s="3">
        <v>30</v>
      </c>
      <c r="C4826" s="3">
        <v>9</v>
      </c>
      <c r="D4826" s="3">
        <v>1983</v>
      </c>
      <c r="E4826" s="2">
        <v>11.65</v>
      </c>
      <c r="F4826">
        <v>23.3</v>
      </c>
      <c r="G4826">
        <v>0</v>
      </c>
      <c r="H4826">
        <v>0</v>
      </c>
      <c r="I4826">
        <v>0</v>
      </c>
      <c r="J4826">
        <v>0</v>
      </c>
      <c r="K4826">
        <v>0</v>
      </c>
      <c r="L4826" t="str">
        <f t="shared" si="78"/>
        <v>0</v>
      </c>
      <c r="M4826" s="4">
        <v>8.1999999999999993</v>
      </c>
      <c r="N4826">
        <v>66</v>
      </c>
      <c r="O4826">
        <v>7.1</v>
      </c>
      <c r="P4826">
        <v>40</v>
      </c>
      <c r="Q4826">
        <v>2.1</v>
      </c>
      <c r="R4826">
        <v>5.6</v>
      </c>
      <c r="T4826">
        <v>7</v>
      </c>
      <c r="U4826" t="s">
        <v>305</v>
      </c>
      <c r="V4826" t="s">
        <v>289</v>
      </c>
      <c r="W4826" s="2">
        <v>7.2103000000000002</v>
      </c>
    </row>
    <row r="4827" spans="1:23" x14ac:dyDescent="0.25">
      <c r="A4827" s="1">
        <v>30590</v>
      </c>
      <c r="B4827" s="3">
        <v>1</v>
      </c>
      <c r="C4827" s="3">
        <v>10</v>
      </c>
      <c r="D4827" s="3">
        <v>1983</v>
      </c>
      <c r="E4827" s="2">
        <v>15.8</v>
      </c>
      <c r="F4827">
        <v>24.7</v>
      </c>
      <c r="G4827">
        <v>6.9</v>
      </c>
      <c r="H4827">
        <v>0</v>
      </c>
      <c r="I4827">
        <v>0</v>
      </c>
      <c r="J4827">
        <v>0</v>
      </c>
      <c r="K4827">
        <v>0</v>
      </c>
      <c r="L4827" t="str">
        <f t="shared" si="78"/>
        <v>0</v>
      </c>
      <c r="M4827" s="4">
        <v>10.1</v>
      </c>
      <c r="N4827">
        <v>81</v>
      </c>
      <c r="O4827">
        <v>8.3000000000000007</v>
      </c>
      <c r="P4827">
        <v>42</v>
      </c>
      <c r="Q4827">
        <v>4.3</v>
      </c>
      <c r="R4827">
        <v>4.8</v>
      </c>
      <c r="T4827">
        <v>6</v>
      </c>
      <c r="U4827" t="s">
        <v>309</v>
      </c>
      <c r="V4827" t="s">
        <v>275</v>
      </c>
      <c r="W4827" s="2">
        <v>0.13483129999999999</v>
      </c>
    </row>
    <row r="4828" spans="1:23" x14ac:dyDescent="0.25">
      <c r="A4828" s="1">
        <v>30591</v>
      </c>
      <c r="B4828" s="3">
        <v>2</v>
      </c>
      <c r="C4828" s="3">
        <v>10</v>
      </c>
      <c r="D4828" s="3">
        <v>1983</v>
      </c>
      <c r="E4828" s="2">
        <v>15.7</v>
      </c>
      <c r="F4828">
        <v>25.4</v>
      </c>
      <c r="G4828">
        <v>6</v>
      </c>
      <c r="H4828">
        <v>0</v>
      </c>
      <c r="I4828">
        <v>0</v>
      </c>
      <c r="J4828">
        <v>0</v>
      </c>
      <c r="K4828">
        <v>0</v>
      </c>
      <c r="L4828" t="str">
        <f t="shared" si="78"/>
        <v>0</v>
      </c>
      <c r="M4828" s="4">
        <v>8</v>
      </c>
      <c r="N4828">
        <v>64</v>
      </c>
      <c r="O4828">
        <v>7.9</v>
      </c>
      <c r="P4828">
        <v>40</v>
      </c>
      <c r="Q4828">
        <v>3.6</v>
      </c>
      <c r="R4828">
        <v>5.6</v>
      </c>
      <c r="T4828">
        <v>7</v>
      </c>
      <c r="U4828" t="s">
        <v>222</v>
      </c>
      <c r="V4828" t="s">
        <v>275</v>
      </c>
      <c r="W4828" s="2">
        <v>1.2371129999999999</v>
      </c>
    </row>
    <row r="4829" spans="1:23" x14ac:dyDescent="0.25">
      <c r="A4829" s="1">
        <v>30592</v>
      </c>
      <c r="B4829" s="3">
        <v>3</v>
      </c>
      <c r="C4829" s="3">
        <v>10</v>
      </c>
      <c r="D4829" s="3">
        <v>1983</v>
      </c>
      <c r="E4829" s="2">
        <v>14.8</v>
      </c>
      <c r="F4829">
        <v>24.6</v>
      </c>
      <c r="G4829">
        <v>5</v>
      </c>
      <c r="H4829">
        <v>0</v>
      </c>
      <c r="I4829">
        <v>0</v>
      </c>
      <c r="J4829">
        <v>0</v>
      </c>
      <c r="K4829">
        <v>0</v>
      </c>
      <c r="L4829" t="str">
        <f t="shared" si="78"/>
        <v>0</v>
      </c>
      <c r="M4829" s="4">
        <v>9.6</v>
      </c>
      <c r="N4829">
        <v>77</v>
      </c>
      <c r="O4829">
        <v>6.6</v>
      </c>
      <c r="P4829">
        <v>37</v>
      </c>
      <c r="Q4829">
        <v>1.1000000000000001</v>
      </c>
      <c r="R4829">
        <v>4.8</v>
      </c>
      <c r="T4829">
        <v>6</v>
      </c>
      <c r="U4829" t="s">
        <v>91</v>
      </c>
      <c r="V4829" t="s">
        <v>275</v>
      </c>
      <c r="W4829" s="2">
        <v>2.4489800000000002</v>
      </c>
    </row>
    <row r="4830" spans="1:23" x14ac:dyDescent="0.25">
      <c r="A4830" s="1">
        <v>30593</v>
      </c>
      <c r="B4830" s="3">
        <v>4</v>
      </c>
      <c r="C4830" s="3">
        <v>10</v>
      </c>
      <c r="D4830" s="3">
        <v>1983</v>
      </c>
      <c r="E4830" s="2">
        <v>11.65</v>
      </c>
      <c r="F4830">
        <v>20.100000000000001</v>
      </c>
      <c r="G4830">
        <v>3.2</v>
      </c>
      <c r="H4830">
        <v>0</v>
      </c>
      <c r="I4830">
        <v>0</v>
      </c>
      <c r="J4830">
        <v>0</v>
      </c>
      <c r="K4830">
        <v>0</v>
      </c>
      <c r="L4830" t="str">
        <f t="shared" si="78"/>
        <v>0</v>
      </c>
      <c r="M4830" s="4">
        <v>9.6999999999999993</v>
      </c>
      <c r="N4830">
        <v>77</v>
      </c>
      <c r="O4830">
        <v>5.3</v>
      </c>
      <c r="P4830">
        <v>33</v>
      </c>
      <c r="Q4830">
        <v>-1.9</v>
      </c>
      <c r="R4830">
        <v>5.6</v>
      </c>
      <c r="T4830">
        <v>7</v>
      </c>
      <c r="U4830" t="s">
        <v>318</v>
      </c>
      <c r="V4830" t="s">
        <v>276</v>
      </c>
      <c r="W4830" s="2">
        <v>5.3964499999999997</v>
      </c>
    </row>
    <row r="4831" spans="1:23" x14ac:dyDescent="0.25">
      <c r="A4831" s="1">
        <v>30594</v>
      </c>
      <c r="B4831" s="3">
        <v>5</v>
      </c>
      <c r="C4831" s="3">
        <v>10</v>
      </c>
      <c r="D4831" s="3">
        <v>1983</v>
      </c>
      <c r="E4831" s="2">
        <v>14.15</v>
      </c>
      <c r="F4831">
        <v>24</v>
      </c>
      <c r="G4831">
        <v>4.3</v>
      </c>
      <c r="H4831">
        <v>0</v>
      </c>
      <c r="I4831">
        <v>0</v>
      </c>
      <c r="J4831">
        <v>0</v>
      </c>
      <c r="K4831">
        <v>0</v>
      </c>
      <c r="L4831" t="str">
        <f t="shared" si="78"/>
        <v>0</v>
      </c>
      <c r="M4831" s="4">
        <v>6.3</v>
      </c>
      <c r="N4831">
        <v>50</v>
      </c>
      <c r="O4831">
        <v>9.6999999999999993</v>
      </c>
      <c r="P4831">
        <v>55</v>
      </c>
      <c r="Q4831">
        <v>6.5</v>
      </c>
      <c r="R4831">
        <v>4.8</v>
      </c>
      <c r="T4831">
        <v>6</v>
      </c>
      <c r="U4831" t="s">
        <v>134</v>
      </c>
      <c r="V4831" t="s">
        <v>270</v>
      </c>
      <c r="W4831" s="2">
        <v>3.2893400000000002</v>
      </c>
    </row>
    <row r="4832" spans="1:23" x14ac:dyDescent="0.25">
      <c r="A4832" s="1">
        <v>30595</v>
      </c>
      <c r="B4832" s="3">
        <v>6</v>
      </c>
      <c r="C4832" s="3">
        <v>10</v>
      </c>
      <c r="D4832" s="3">
        <v>1983</v>
      </c>
      <c r="E4832" s="2">
        <v>16</v>
      </c>
      <c r="F4832">
        <v>24.5</v>
      </c>
      <c r="G4832">
        <v>7.5</v>
      </c>
      <c r="H4832">
        <v>0</v>
      </c>
      <c r="I4832">
        <v>0</v>
      </c>
      <c r="J4832">
        <v>0</v>
      </c>
      <c r="K4832">
        <v>0</v>
      </c>
      <c r="L4832" t="str">
        <f t="shared" si="78"/>
        <v>0</v>
      </c>
      <c r="M4832" s="4">
        <v>2.2000000000000002</v>
      </c>
      <c r="N4832">
        <v>17</v>
      </c>
      <c r="O4832">
        <v>8.5</v>
      </c>
      <c r="P4832">
        <v>45</v>
      </c>
      <c r="Q4832">
        <v>4.5999999999999996</v>
      </c>
      <c r="R4832">
        <v>4.8</v>
      </c>
      <c r="T4832">
        <v>6</v>
      </c>
      <c r="U4832" t="s">
        <v>72</v>
      </c>
      <c r="V4832" t="s">
        <v>289</v>
      </c>
      <c r="W4832" s="2">
        <v>0</v>
      </c>
    </row>
    <row r="4833" spans="1:23" x14ac:dyDescent="0.25">
      <c r="A4833" s="1">
        <v>30596</v>
      </c>
      <c r="B4833" s="3">
        <v>7</v>
      </c>
      <c r="C4833" s="3">
        <v>10</v>
      </c>
      <c r="D4833" s="3">
        <v>1983</v>
      </c>
      <c r="E4833" s="2">
        <v>15.7</v>
      </c>
      <c r="F4833">
        <v>22.4</v>
      </c>
      <c r="G4833">
        <v>9</v>
      </c>
      <c r="H4833">
        <v>0</v>
      </c>
      <c r="I4833">
        <v>0</v>
      </c>
      <c r="J4833">
        <v>0</v>
      </c>
      <c r="K4833">
        <v>0</v>
      </c>
      <c r="L4833" t="str">
        <f t="shared" si="78"/>
        <v>0</v>
      </c>
      <c r="M4833" s="4">
        <v>2.2999999999999998</v>
      </c>
      <c r="N4833">
        <v>18</v>
      </c>
      <c r="O4833">
        <v>9.1999999999999993</v>
      </c>
      <c r="P4833">
        <v>45</v>
      </c>
      <c r="Q4833">
        <v>5.8</v>
      </c>
      <c r="R4833">
        <v>11.2</v>
      </c>
      <c r="T4833">
        <v>14</v>
      </c>
      <c r="U4833" t="s">
        <v>216</v>
      </c>
      <c r="V4833" t="s">
        <v>269</v>
      </c>
      <c r="W4833" s="2">
        <v>0</v>
      </c>
    </row>
    <row r="4834" spans="1:23" x14ac:dyDescent="0.25">
      <c r="A4834" s="1">
        <v>30597</v>
      </c>
      <c r="B4834" s="3">
        <v>8</v>
      </c>
      <c r="C4834" s="3">
        <v>10</v>
      </c>
      <c r="D4834" s="3">
        <v>1983</v>
      </c>
      <c r="E4834" s="2">
        <v>13.65</v>
      </c>
      <c r="F4834">
        <v>21.4</v>
      </c>
      <c r="G4834">
        <v>5.9</v>
      </c>
      <c r="H4834">
        <v>0</v>
      </c>
      <c r="I4834">
        <v>0</v>
      </c>
      <c r="J4834">
        <v>0</v>
      </c>
      <c r="K4834">
        <v>0</v>
      </c>
      <c r="L4834" t="str">
        <f t="shared" si="78"/>
        <v>0</v>
      </c>
      <c r="M4834" s="4">
        <v>10.9</v>
      </c>
      <c r="N4834">
        <v>86</v>
      </c>
      <c r="O4834">
        <v>7.5</v>
      </c>
      <c r="P4834">
        <v>42</v>
      </c>
      <c r="Q4834">
        <v>2.9</v>
      </c>
      <c r="R4834">
        <v>13.6</v>
      </c>
      <c r="T4834">
        <v>17</v>
      </c>
      <c r="U4834" t="s">
        <v>294</v>
      </c>
      <c r="V4834" t="s">
        <v>184</v>
      </c>
      <c r="W4834" s="2">
        <v>1.7032259999999999</v>
      </c>
    </row>
    <row r="4835" spans="1:23" x14ac:dyDescent="0.25">
      <c r="A4835" s="1">
        <v>30598</v>
      </c>
      <c r="B4835" s="3">
        <v>9</v>
      </c>
      <c r="C4835" s="3">
        <v>10</v>
      </c>
      <c r="D4835" s="3">
        <v>1983</v>
      </c>
      <c r="E4835" s="2">
        <v>10.65</v>
      </c>
      <c r="F4835">
        <v>19.3</v>
      </c>
      <c r="G4835">
        <v>2</v>
      </c>
      <c r="H4835">
        <v>0</v>
      </c>
      <c r="I4835">
        <v>0</v>
      </c>
      <c r="J4835">
        <v>0</v>
      </c>
      <c r="K4835">
        <v>0</v>
      </c>
      <c r="L4835" t="str">
        <f t="shared" si="78"/>
        <v>0</v>
      </c>
      <c r="M4835" s="4">
        <v>11.1</v>
      </c>
      <c r="N4835">
        <v>87</v>
      </c>
      <c r="O4835">
        <v>7</v>
      </c>
      <c r="P4835">
        <v>49</v>
      </c>
      <c r="Q4835">
        <v>1.9</v>
      </c>
      <c r="R4835">
        <v>3.2</v>
      </c>
      <c r="T4835">
        <v>4</v>
      </c>
      <c r="U4835" t="s">
        <v>35</v>
      </c>
      <c r="V4835" t="s">
        <v>140</v>
      </c>
      <c r="W4835" s="2">
        <v>6.9364169999999996</v>
      </c>
    </row>
    <row r="4836" spans="1:23" x14ac:dyDescent="0.25">
      <c r="A4836" s="1">
        <v>30599</v>
      </c>
      <c r="B4836" s="3">
        <v>10</v>
      </c>
      <c r="C4836" s="3">
        <v>10</v>
      </c>
      <c r="D4836" s="3">
        <v>1983</v>
      </c>
      <c r="E4836" s="2">
        <v>13.5</v>
      </c>
      <c r="F4836">
        <v>26</v>
      </c>
      <c r="G4836">
        <v>1</v>
      </c>
      <c r="H4836">
        <v>0</v>
      </c>
      <c r="I4836">
        <v>0</v>
      </c>
      <c r="J4836">
        <v>0</v>
      </c>
      <c r="K4836">
        <v>0</v>
      </c>
      <c r="L4836" t="str">
        <f t="shared" si="78"/>
        <v>0</v>
      </c>
      <c r="M4836" s="4">
        <v>10.3</v>
      </c>
      <c r="N4836">
        <v>80</v>
      </c>
      <c r="O4836">
        <v>8.3000000000000007</v>
      </c>
      <c r="P4836">
        <v>41</v>
      </c>
      <c r="Q4836">
        <v>4.3</v>
      </c>
      <c r="R4836">
        <v>6.4</v>
      </c>
      <c r="T4836">
        <v>8</v>
      </c>
      <c r="U4836" t="s">
        <v>138</v>
      </c>
      <c r="V4836" t="s">
        <v>242</v>
      </c>
      <c r="W4836" s="2">
        <v>5.76</v>
      </c>
    </row>
    <row r="4837" spans="1:23" x14ac:dyDescent="0.25">
      <c r="A4837" s="1">
        <v>30600</v>
      </c>
      <c r="B4837" s="3">
        <v>11</v>
      </c>
      <c r="C4837" s="3">
        <v>10</v>
      </c>
      <c r="D4837" s="3">
        <v>1983</v>
      </c>
      <c r="E4837" s="2">
        <v>12.6</v>
      </c>
      <c r="F4837">
        <v>23.2</v>
      </c>
      <c r="G4837">
        <v>2</v>
      </c>
      <c r="H4837">
        <v>0</v>
      </c>
      <c r="I4837">
        <v>0</v>
      </c>
      <c r="J4837">
        <v>0</v>
      </c>
      <c r="K4837">
        <v>0</v>
      </c>
      <c r="L4837" t="str">
        <f t="shared" si="78"/>
        <v>0</v>
      </c>
      <c r="M4837" s="4">
        <v>6.2</v>
      </c>
      <c r="N4837">
        <v>48</v>
      </c>
      <c r="O4837">
        <v>9.9</v>
      </c>
      <c r="P4837">
        <v>55</v>
      </c>
      <c r="Q4837">
        <v>6.8</v>
      </c>
      <c r="R4837">
        <v>4.8</v>
      </c>
      <c r="T4837">
        <v>6</v>
      </c>
      <c r="U4837" t="s">
        <v>122</v>
      </c>
      <c r="V4837" t="s">
        <v>298</v>
      </c>
      <c r="W4837" s="2">
        <v>5.6603770000000004</v>
      </c>
    </row>
    <row r="4838" spans="1:23" x14ac:dyDescent="0.25">
      <c r="A4838" s="1">
        <v>30601</v>
      </c>
      <c r="B4838" s="3">
        <v>12</v>
      </c>
      <c r="C4838" s="3">
        <v>10</v>
      </c>
      <c r="D4838" s="3">
        <v>1983</v>
      </c>
      <c r="E4838" s="2">
        <v>15.55</v>
      </c>
      <c r="F4838">
        <v>24.6</v>
      </c>
      <c r="G4838">
        <v>6.5</v>
      </c>
      <c r="H4838">
        <v>0</v>
      </c>
      <c r="I4838">
        <v>0</v>
      </c>
      <c r="J4838">
        <v>0</v>
      </c>
      <c r="K4838">
        <v>0</v>
      </c>
      <c r="L4838" t="str">
        <f t="shared" si="78"/>
        <v>0</v>
      </c>
      <c r="M4838" s="4">
        <v>5.6</v>
      </c>
      <c r="N4838">
        <v>43</v>
      </c>
      <c r="O4838">
        <v>7.6</v>
      </c>
      <c r="P4838">
        <v>45</v>
      </c>
      <c r="Q4838">
        <v>3</v>
      </c>
      <c r="R4838">
        <v>3.2</v>
      </c>
      <c r="T4838">
        <v>4</v>
      </c>
      <c r="U4838" t="s">
        <v>339</v>
      </c>
      <c r="V4838" t="s">
        <v>258</v>
      </c>
      <c r="W4838" s="2">
        <v>0.6629834</v>
      </c>
    </row>
    <row r="4839" spans="1:23" x14ac:dyDescent="0.25">
      <c r="A4839" s="1">
        <v>30602</v>
      </c>
      <c r="B4839" s="3">
        <v>13</v>
      </c>
      <c r="C4839" s="3">
        <v>10</v>
      </c>
      <c r="D4839" s="3">
        <v>1983</v>
      </c>
      <c r="E4839" s="2">
        <v>15.5</v>
      </c>
      <c r="F4839">
        <v>23.5</v>
      </c>
      <c r="G4839">
        <v>7.5</v>
      </c>
      <c r="H4839">
        <v>0</v>
      </c>
      <c r="I4839">
        <v>0</v>
      </c>
      <c r="J4839">
        <v>0</v>
      </c>
      <c r="K4839">
        <v>0</v>
      </c>
      <c r="L4839" t="str">
        <f t="shared" si="78"/>
        <v>0</v>
      </c>
      <c r="M4839" s="4">
        <v>10.6</v>
      </c>
      <c r="N4839">
        <v>82</v>
      </c>
      <c r="O4839">
        <v>8.1999999999999993</v>
      </c>
      <c r="P4839">
        <v>40</v>
      </c>
      <c r="Q4839">
        <v>4.0999999999999996</v>
      </c>
      <c r="R4839">
        <v>5.6</v>
      </c>
      <c r="T4839">
        <v>7</v>
      </c>
      <c r="U4839" t="s">
        <v>174</v>
      </c>
      <c r="V4839" t="s">
        <v>262</v>
      </c>
      <c r="W4839" s="2">
        <v>0</v>
      </c>
    </row>
    <row r="4840" spans="1:23" x14ac:dyDescent="0.25">
      <c r="A4840" s="1">
        <v>30603</v>
      </c>
      <c r="B4840" s="3">
        <v>14</v>
      </c>
      <c r="C4840" s="3">
        <v>10</v>
      </c>
      <c r="D4840" s="3">
        <v>1983</v>
      </c>
      <c r="E4840" s="2">
        <v>15.55</v>
      </c>
      <c r="F4840">
        <v>23.4</v>
      </c>
      <c r="G4840">
        <v>7.7</v>
      </c>
      <c r="H4840">
        <v>0.7</v>
      </c>
      <c r="I4840">
        <v>0</v>
      </c>
      <c r="J4840">
        <v>0</v>
      </c>
      <c r="K4840">
        <v>0</v>
      </c>
      <c r="L4840" t="str">
        <f t="shared" si="78"/>
        <v>0</v>
      </c>
      <c r="M4840" s="4">
        <v>9.3000000000000007</v>
      </c>
      <c r="N4840">
        <v>72</v>
      </c>
      <c r="O4840">
        <v>10.6</v>
      </c>
      <c r="P4840">
        <v>52</v>
      </c>
      <c r="Q4840">
        <v>7.8</v>
      </c>
      <c r="R4840">
        <v>5.6</v>
      </c>
      <c r="T4840">
        <v>7</v>
      </c>
      <c r="U4840" t="s">
        <v>292</v>
      </c>
      <c r="V4840" t="s">
        <v>242</v>
      </c>
      <c r="W4840" s="2">
        <v>0</v>
      </c>
    </row>
    <row r="4841" spans="1:23" x14ac:dyDescent="0.25">
      <c r="A4841" s="1">
        <v>30604</v>
      </c>
      <c r="B4841" s="3">
        <v>15</v>
      </c>
      <c r="C4841" s="3">
        <v>10</v>
      </c>
      <c r="D4841" s="3">
        <v>1983</v>
      </c>
      <c r="E4841" s="2">
        <v>14.25</v>
      </c>
      <c r="F4841">
        <v>23.3</v>
      </c>
      <c r="G4841">
        <v>5.2</v>
      </c>
      <c r="H4841">
        <v>0</v>
      </c>
      <c r="I4841">
        <v>0</v>
      </c>
      <c r="J4841">
        <v>0</v>
      </c>
      <c r="K4841">
        <v>0</v>
      </c>
      <c r="L4841" t="str">
        <f t="shared" si="78"/>
        <v>0</v>
      </c>
      <c r="M4841" s="4">
        <v>9.1999999999999993</v>
      </c>
      <c r="N4841">
        <v>71</v>
      </c>
      <c r="O4841">
        <v>8.4</v>
      </c>
      <c r="P4841">
        <v>42</v>
      </c>
      <c r="Q4841">
        <v>4.5</v>
      </c>
      <c r="R4841">
        <v>10.4</v>
      </c>
      <c r="T4841">
        <v>13</v>
      </c>
      <c r="U4841" t="s">
        <v>278</v>
      </c>
      <c r="V4841" t="s">
        <v>23</v>
      </c>
      <c r="W4841" s="2">
        <v>2.3867409999999998</v>
      </c>
    </row>
    <row r="4842" spans="1:23" x14ac:dyDescent="0.25">
      <c r="A4842" s="1">
        <v>30605</v>
      </c>
      <c r="B4842" s="3">
        <v>16</v>
      </c>
      <c r="C4842" s="3">
        <v>10</v>
      </c>
      <c r="D4842" s="3">
        <v>1983</v>
      </c>
      <c r="E4842" s="2">
        <v>16.7</v>
      </c>
      <c r="F4842">
        <v>23</v>
      </c>
      <c r="G4842">
        <v>10.4</v>
      </c>
      <c r="H4842">
        <v>0</v>
      </c>
      <c r="I4842">
        <v>0</v>
      </c>
      <c r="J4842">
        <v>0</v>
      </c>
      <c r="K4842">
        <v>0</v>
      </c>
      <c r="L4842" t="str">
        <f t="shared" si="78"/>
        <v>0</v>
      </c>
      <c r="M4842" s="4">
        <v>10.9</v>
      </c>
      <c r="N4842">
        <v>83</v>
      </c>
      <c r="O4842">
        <v>8.1999999999999993</v>
      </c>
      <c r="P4842">
        <v>41</v>
      </c>
      <c r="Q4842">
        <v>4.0999999999999996</v>
      </c>
      <c r="R4842">
        <v>15.2</v>
      </c>
      <c r="T4842">
        <v>19</v>
      </c>
      <c r="U4842" t="s">
        <v>123</v>
      </c>
      <c r="V4842" t="s">
        <v>166</v>
      </c>
      <c r="W4842" s="2">
        <v>0</v>
      </c>
    </row>
    <row r="4843" spans="1:23" x14ac:dyDescent="0.25">
      <c r="A4843" s="1">
        <v>30606</v>
      </c>
      <c r="B4843" s="3">
        <v>17</v>
      </c>
      <c r="C4843" s="3">
        <v>10</v>
      </c>
      <c r="D4843" s="3">
        <v>1983</v>
      </c>
      <c r="E4843" s="2">
        <v>15.15</v>
      </c>
      <c r="F4843">
        <v>22.4</v>
      </c>
      <c r="G4843">
        <v>7.9</v>
      </c>
      <c r="H4843">
        <v>0</v>
      </c>
      <c r="I4843">
        <v>0</v>
      </c>
      <c r="J4843">
        <v>0</v>
      </c>
      <c r="K4843">
        <v>0</v>
      </c>
      <c r="L4843" t="str">
        <f t="shared" si="78"/>
        <v>0</v>
      </c>
      <c r="M4843" s="4">
        <v>9.1999999999999993</v>
      </c>
      <c r="N4843">
        <v>70</v>
      </c>
      <c r="O4843">
        <v>8.1999999999999993</v>
      </c>
      <c r="P4843">
        <v>41</v>
      </c>
      <c r="Q4843">
        <v>4.0999999999999996</v>
      </c>
      <c r="R4843">
        <v>8.8000000000000007</v>
      </c>
      <c r="T4843">
        <v>11</v>
      </c>
      <c r="U4843" t="s">
        <v>317</v>
      </c>
      <c r="V4843" t="s">
        <v>23</v>
      </c>
      <c r="W4843" s="2">
        <v>0</v>
      </c>
    </row>
    <row r="4844" spans="1:23" x14ac:dyDescent="0.25">
      <c r="A4844" s="1">
        <v>30607</v>
      </c>
      <c r="B4844" s="3">
        <v>18</v>
      </c>
      <c r="C4844" s="3">
        <v>10</v>
      </c>
      <c r="D4844" s="3">
        <v>1983</v>
      </c>
      <c r="E4844" s="2">
        <v>13.9</v>
      </c>
      <c r="F4844">
        <v>23.3</v>
      </c>
      <c r="G4844">
        <v>4.5</v>
      </c>
      <c r="H4844">
        <v>0</v>
      </c>
      <c r="I4844">
        <v>0</v>
      </c>
      <c r="J4844">
        <v>0</v>
      </c>
      <c r="K4844">
        <v>0</v>
      </c>
      <c r="L4844" t="str">
        <f t="shared" si="78"/>
        <v>0</v>
      </c>
      <c r="M4844" s="4">
        <v>5.0999999999999996</v>
      </c>
      <c r="N4844">
        <v>39</v>
      </c>
      <c r="O4844">
        <v>6.7</v>
      </c>
      <c r="P4844">
        <v>38</v>
      </c>
      <c r="Q4844">
        <v>1.3</v>
      </c>
      <c r="R4844">
        <v>20.8</v>
      </c>
      <c r="T4844">
        <v>26</v>
      </c>
      <c r="U4844" t="s">
        <v>100</v>
      </c>
      <c r="V4844" t="s">
        <v>56</v>
      </c>
      <c r="W4844" s="2">
        <v>3.1914889999999998</v>
      </c>
    </row>
    <row r="4845" spans="1:23" x14ac:dyDescent="0.25">
      <c r="A4845" s="1">
        <v>30608</v>
      </c>
      <c r="B4845" s="3">
        <v>19</v>
      </c>
      <c r="C4845" s="3">
        <v>10</v>
      </c>
      <c r="D4845" s="3">
        <v>1983</v>
      </c>
      <c r="E4845" s="2">
        <v>14.05</v>
      </c>
      <c r="F4845">
        <v>20.100000000000001</v>
      </c>
      <c r="G4845">
        <v>8</v>
      </c>
      <c r="H4845">
        <v>0</v>
      </c>
      <c r="I4845">
        <v>0</v>
      </c>
      <c r="J4845">
        <v>0</v>
      </c>
      <c r="K4845">
        <v>0</v>
      </c>
      <c r="L4845" t="str">
        <f t="shared" si="78"/>
        <v>0</v>
      </c>
      <c r="M4845" s="4">
        <v>9.8000000000000007</v>
      </c>
      <c r="N4845">
        <v>74</v>
      </c>
      <c r="O4845">
        <v>7.6</v>
      </c>
      <c r="P4845">
        <v>42</v>
      </c>
      <c r="Q4845">
        <v>3</v>
      </c>
      <c r="R4845">
        <v>7.2</v>
      </c>
      <c r="T4845">
        <v>9</v>
      </c>
      <c r="U4845" t="s">
        <v>119</v>
      </c>
      <c r="V4845" t="s">
        <v>189</v>
      </c>
      <c r="W4845" s="2">
        <v>0</v>
      </c>
    </row>
    <row r="4846" spans="1:23" x14ac:dyDescent="0.25">
      <c r="A4846" s="1">
        <v>30609</v>
      </c>
      <c r="B4846" s="3">
        <v>20</v>
      </c>
      <c r="C4846" s="3">
        <v>10</v>
      </c>
      <c r="D4846" s="3">
        <v>1983</v>
      </c>
      <c r="E4846" s="2">
        <v>14.65</v>
      </c>
      <c r="F4846">
        <v>23.9</v>
      </c>
      <c r="G4846">
        <v>5.4</v>
      </c>
      <c r="H4846">
        <v>0</v>
      </c>
      <c r="I4846">
        <v>0</v>
      </c>
      <c r="J4846">
        <v>0</v>
      </c>
      <c r="K4846">
        <v>0</v>
      </c>
      <c r="L4846" t="str">
        <f t="shared" si="78"/>
        <v>0</v>
      </c>
      <c r="M4846" s="4">
        <v>1.6</v>
      </c>
      <c r="N4846">
        <v>12</v>
      </c>
      <c r="O4846">
        <v>7.1</v>
      </c>
      <c r="P4846">
        <v>43</v>
      </c>
      <c r="Q4846">
        <v>2.1</v>
      </c>
      <c r="R4846">
        <v>13.6</v>
      </c>
      <c r="T4846">
        <v>17</v>
      </c>
      <c r="U4846" t="s">
        <v>219</v>
      </c>
      <c r="V4846" t="s">
        <v>23</v>
      </c>
      <c r="W4846" s="2">
        <v>2.0756749999999999</v>
      </c>
    </row>
    <row r="4847" spans="1:23" x14ac:dyDescent="0.25">
      <c r="A4847" s="1">
        <v>30610</v>
      </c>
      <c r="B4847" s="3">
        <v>21</v>
      </c>
      <c r="C4847" s="3">
        <v>10</v>
      </c>
      <c r="D4847" s="3">
        <v>1983</v>
      </c>
      <c r="E4847" s="2">
        <v>15.05</v>
      </c>
      <c r="F4847">
        <v>22.5</v>
      </c>
      <c r="G4847">
        <v>7.6</v>
      </c>
      <c r="H4847">
        <v>0</v>
      </c>
      <c r="I4847">
        <v>0</v>
      </c>
      <c r="J4847">
        <v>0</v>
      </c>
      <c r="K4847">
        <v>0</v>
      </c>
      <c r="L4847" t="str">
        <f t="shared" si="78"/>
        <v>0</v>
      </c>
      <c r="M4847" s="4">
        <v>3</v>
      </c>
      <c r="N4847">
        <v>23</v>
      </c>
      <c r="O4847">
        <v>8.5</v>
      </c>
      <c r="P4847">
        <v>52</v>
      </c>
      <c r="Q4847">
        <v>4.5999999999999996</v>
      </c>
      <c r="R4847">
        <v>12</v>
      </c>
      <c r="T4847">
        <v>15</v>
      </c>
      <c r="U4847" t="s">
        <v>33</v>
      </c>
      <c r="V4847" t="s">
        <v>262</v>
      </c>
      <c r="W4847" s="2">
        <v>0</v>
      </c>
    </row>
    <row r="4848" spans="1:23" x14ac:dyDescent="0.25">
      <c r="A4848" s="1">
        <v>30611</v>
      </c>
      <c r="B4848" s="3">
        <v>22</v>
      </c>
      <c r="C4848" s="3">
        <v>10</v>
      </c>
      <c r="D4848" s="3">
        <v>1983</v>
      </c>
      <c r="E4848" s="2">
        <v>15.45</v>
      </c>
      <c r="F4848">
        <v>21.1</v>
      </c>
      <c r="G4848">
        <v>9.8000000000000007</v>
      </c>
      <c r="H4848">
        <v>0</v>
      </c>
      <c r="I4848">
        <v>0</v>
      </c>
      <c r="J4848">
        <v>0</v>
      </c>
      <c r="K4848">
        <v>0</v>
      </c>
      <c r="L4848" t="str">
        <f t="shared" si="78"/>
        <v>0</v>
      </c>
      <c r="M4848" s="4">
        <v>11</v>
      </c>
      <c r="N4848">
        <v>83</v>
      </c>
      <c r="O4848">
        <v>6.9</v>
      </c>
      <c r="P4848">
        <v>41</v>
      </c>
      <c r="Q4848">
        <v>1.7</v>
      </c>
      <c r="R4848">
        <v>4.8</v>
      </c>
      <c r="T4848">
        <v>6</v>
      </c>
      <c r="U4848" t="s">
        <v>181</v>
      </c>
      <c r="V4848" t="s">
        <v>23</v>
      </c>
      <c r="W4848" s="2">
        <v>0</v>
      </c>
    </row>
    <row r="4849" spans="1:23" x14ac:dyDescent="0.25">
      <c r="A4849" s="1">
        <v>30612</v>
      </c>
      <c r="B4849" s="3">
        <v>23</v>
      </c>
      <c r="C4849" s="3">
        <v>10</v>
      </c>
      <c r="D4849" s="3">
        <v>1983</v>
      </c>
      <c r="E4849" s="2">
        <v>15.35</v>
      </c>
      <c r="F4849">
        <v>26.9</v>
      </c>
      <c r="G4849">
        <v>3.8</v>
      </c>
      <c r="H4849">
        <v>0</v>
      </c>
      <c r="I4849">
        <v>0</v>
      </c>
      <c r="J4849">
        <v>0</v>
      </c>
      <c r="K4849">
        <v>0</v>
      </c>
      <c r="L4849" t="str">
        <f t="shared" si="78"/>
        <v>0</v>
      </c>
      <c r="M4849" s="4">
        <v>11.8</v>
      </c>
      <c r="N4849">
        <v>88</v>
      </c>
      <c r="O4849">
        <v>7</v>
      </c>
      <c r="P4849">
        <v>32</v>
      </c>
      <c r="Q4849">
        <v>1.9</v>
      </c>
      <c r="R4849">
        <v>4.8</v>
      </c>
      <c r="T4849">
        <v>6</v>
      </c>
      <c r="U4849" t="s">
        <v>341</v>
      </c>
      <c r="V4849" t="s">
        <v>114</v>
      </c>
      <c r="W4849" s="2">
        <v>3.324675</v>
      </c>
    </row>
    <row r="4850" spans="1:23" x14ac:dyDescent="0.25">
      <c r="A4850" s="1">
        <v>30613</v>
      </c>
      <c r="B4850" s="3">
        <v>24</v>
      </c>
      <c r="C4850" s="3">
        <v>10</v>
      </c>
      <c r="D4850" s="3">
        <v>1983</v>
      </c>
      <c r="E4850" s="2">
        <v>19</v>
      </c>
      <c r="F4850">
        <v>28</v>
      </c>
      <c r="G4850">
        <v>10</v>
      </c>
      <c r="H4850">
        <v>0</v>
      </c>
      <c r="I4850">
        <v>0</v>
      </c>
      <c r="J4850">
        <v>0</v>
      </c>
      <c r="K4850">
        <v>0</v>
      </c>
      <c r="L4850" t="str">
        <f t="shared" si="78"/>
        <v>0</v>
      </c>
      <c r="M4850" s="4">
        <v>4.7</v>
      </c>
      <c r="N4850">
        <v>35</v>
      </c>
      <c r="O4850">
        <v>10</v>
      </c>
      <c r="P4850">
        <v>42</v>
      </c>
      <c r="Q4850">
        <v>7</v>
      </c>
      <c r="R4850">
        <v>9.6</v>
      </c>
      <c r="T4850">
        <v>12</v>
      </c>
      <c r="U4850" t="s">
        <v>34</v>
      </c>
      <c r="V4850" t="s">
        <v>206</v>
      </c>
      <c r="W4850" s="2">
        <v>0</v>
      </c>
    </row>
    <row r="4851" spans="1:23" x14ac:dyDescent="0.25">
      <c r="A4851" s="1">
        <v>30614</v>
      </c>
      <c r="B4851" s="3">
        <v>25</v>
      </c>
      <c r="C4851" s="3">
        <v>10</v>
      </c>
      <c r="D4851" s="3">
        <v>1983</v>
      </c>
      <c r="E4851" s="2">
        <v>17.55</v>
      </c>
      <c r="F4851">
        <v>20.9</v>
      </c>
      <c r="G4851">
        <v>14.2</v>
      </c>
      <c r="H4851">
        <v>1.8</v>
      </c>
      <c r="I4851">
        <v>0</v>
      </c>
      <c r="J4851">
        <v>0</v>
      </c>
      <c r="K4851">
        <v>0</v>
      </c>
      <c r="L4851" t="str">
        <f t="shared" si="78"/>
        <v>0</v>
      </c>
      <c r="M4851" s="4">
        <v>2</v>
      </c>
      <c r="N4851">
        <v>15</v>
      </c>
      <c r="O4851">
        <v>12.3</v>
      </c>
      <c r="P4851">
        <v>64</v>
      </c>
      <c r="Q4851">
        <v>10</v>
      </c>
      <c r="R4851">
        <v>19.2</v>
      </c>
      <c r="T4851">
        <v>24</v>
      </c>
      <c r="U4851" t="s">
        <v>194</v>
      </c>
      <c r="V4851" t="s">
        <v>114</v>
      </c>
      <c r="W4851" s="2">
        <v>0</v>
      </c>
    </row>
    <row r="4852" spans="1:23" x14ac:dyDescent="0.25">
      <c r="A4852" s="1">
        <v>30615</v>
      </c>
      <c r="B4852" s="3">
        <v>26</v>
      </c>
      <c r="C4852" s="3">
        <v>10</v>
      </c>
      <c r="D4852" s="3">
        <v>1983</v>
      </c>
      <c r="E4852" s="2">
        <v>19.25</v>
      </c>
      <c r="F4852">
        <v>26.3</v>
      </c>
      <c r="G4852">
        <v>12.2</v>
      </c>
      <c r="H4852">
        <v>0</v>
      </c>
      <c r="I4852">
        <v>0</v>
      </c>
      <c r="J4852">
        <v>0</v>
      </c>
      <c r="K4852">
        <v>0</v>
      </c>
      <c r="L4852" t="str">
        <f t="shared" si="78"/>
        <v>0</v>
      </c>
      <c r="M4852" s="4">
        <v>10.8</v>
      </c>
      <c r="N4852">
        <v>80</v>
      </c>
      <c r="O4852">
        <v>11.7</v>
      </c>
      <c r="P4852">
        <v>55</v>
      </c>
      <c r="Q4852">
        <v>9.3000000000000007</v>
      </c>
      <c r="R4852">
        <v>8</v>
      </c>
      <c r="T4852">
        <v>10</v>
      </c>
      <c r="U4852" t="s">
        <v>202</v>
      </c>
      <c r="V4852" t="s">
        <v>81</v>
      </c>
      <c r="W4852" s="2">
        <v>0</v>
      </c>
    </row>
    <row r="4853" spans="1:23" x14ac:dyDescent="0.25">
      <c r="A4853" s="1">
        <v>30616</v>
      </c>
      <c r="B4853" s="3">
        <v>27</v>
      </c>
      <c r="C4853" s="3">
        <v>10</v>
      </c>
      <c r="D4853" s="3">
        <v>1983</v>
      </c>
      <c r="E4853" s="2">
        <v>19.45</v>
      </c>
      <c r="F4853">
        <v>27.9</v>
      </c>
      <c r="G4853">
        <v>11</v>
      </c>
      <c r="H4853">
        <v>0</v>
      </c>
      <c r="I4853">
        <v>0</v>
      </c>
      <c r="J4853">
        <v>0</v>
      </c>
      <c r="K4853">
        <v>0</v>
      </c>
      <c r="L4853" t="str">
        <f t="shared" si="78"/>
        <v>0</v>
      </c>
      <c r="M4853" s="4">
        <v>11.7</v>
      </c>
      <c r="N4853">
        <v>87</v>
      </c>
      <c r="O4853">
        <v>9.1</v>
      </c>
      <c r="P4853">
        <v>41</v>
      </c>
      <c r="Q4853">
        <v>5.6</v>
      </c>
      <c r="R4853">
        <v>8</v>
      </c>
      <c r="T4853">
        <v>10</v>
      </c>
      <c r="U4853" t="s">
        <v>154</v>
      </c>
      <c r="V4853" t="s">
        <v>118</v>
      </c>
      <c r="W4853" s="2">
        <v>0</v>
      </c>
    </row>
    <row r="4854" spans="1:23" x14ac:dyDescent="0.25">
      <c r="A4854" s="1">
        <v>30617</v>
      </c>
      <c r="B4854" s="3">
        <v>28</v>
      </c>
      <c r="C4854" s="3">
        <v>10</v>
      </c>
      <c r="D4854" s="3">
        <v>1983</v>
      </c>
      <c r="E4854" s="2">
        <v>19.5</v>
      </c>
      <c r="F4854">
        <v>23.8</v>
      </c>
      <c r="G4854">
        <v>15.2</v>
      </c>
      <c r="H4854">
        <v>0</v>
      </c>
      <c r="I4854">
        <v>0</v>
      </c>
      <c r="J4854">
        <v>0</v>
      </c>
      <c r="K4854">
        <v>0</v>
      </c>
      <c r="L4854" t="str">
        <f t="shared" si="78"/>
        <v>0</v>
      </c>
      <c r="M4854" s="4">
        <v>4.9000000000000004</v>
      </c>
      <c r="N4854">
        <v>36</v>
      </c>
      <c r="O4854">
        <v>13.9</v>
      </c>
      <c r="P4854">
        <v>66</v>
      </c>
      <c r="Q4854">
        <v>11.9</v>
      </c>
      <c r="R4854">
        <v>6.4</v>
      </c>
      <c r="T4854">
        <v>8</v>
      </c>
      <c r="U4854" t="s">
        <v>46</v>
      </c>
      <c r="V4854" t="s">
        <v>239</v>
      </c>
      <c r="W4854" s="2">
        <v>0</v>
      </c>
    </row>
    <row r="4855" spans="1:23" x14ac:dyDescent="0.25">
      <c r="A4855" s="1">
        <v>30618</v>
      </c>
      <c r="B4855" s="3">
        <v>29</v>
      </c>
      <c r="C4855" s="3">
        <v>10</v>
      </c>
      <c r="D4855" s="3">
        <v>1983</v>
      </c>
      <c r="E4855" s="2">
        <v>17.149999999999999</v>
      </c>
      <c r="F4855">
        <v>28</v>
      </c>
      <c r="G4855">
        <v>6.3</v>
      </c>
      <c r="H4855">
        <v>0</v>
      </c>
      <c r="I4855">
        <v>0</v>
      </c>
      <c r="J4855">
        <v>0</v>
      </c>
      <c r="K4855">
        <v>0</v>
      </c>
      <c r="L4855" t="str">
        <f t="shared" si="78"/>
        <v>0</v>
      </c>
      <c r="M4855" s="4">
        <v>9.3000000000000007</v>
      </c>
      <c r="N4855">
        <v>68</v>
      </c>
      <c r="O4855">
        <v>10.1</v>
      </c>
      <c r="P4855">
        <v>45</v>
      </c>
      <c r="Q4855">
        <v>7.1</v>
      </c>
      <c r="R4855">
        <v>6.4</v>
      </c>
      <c r="T4855">
        <v>8</v>
      </c>
      <c r="U4855" t="s">
        <v>135</v>
      </c>
      <c r="V4855" t="s">
        <v>206</v>
      </c>
      <c r="W4855" s="2">
        <v>0.77419329999999997</v>
      </c>
    </row>
    <row r="4856" spans="1:23" x14ac:dyDescent="0.25">
      <c r="A4856" s="1">
        <v>30619</v>
      </c>
      <c r="B4856" s="3">
        <v>30</v>
      </c>
      <c r="C4856" s="3">
        <v>10</v>
      </c>
      <c r="D4856" s="3">
        <v>1983</v>
      </c>
      <c r="E4856" s="2">
        <v>18.95</v>
      </c>
      <c r="F4856">
        <v>29.1</v>
      </c>
      <c r="G4856">
        <v>8.8000000000000007</v>
      </c>
      <c r="H4856">
        <v>0</v>
      </c>
      <c r="I4856">
        <v>0</v>
      </c>
      <c r="J4856">
        <v>0</v>
      </c>
      <c r="K4856">
        <v>0</v>
      </c>
      <c r="L4856" t="str">
        <f t="shared" si="78"/>
        <v>0</v>
      </c>
      <c r="M4856" s="4">
        <v>10.9</v>
      </c>
      <c r="N4856">
        <v>80</v>
      </c>
      <c r="O4856">
        <v>11.8</v>
      </c>
      <c r="P4856">
        <v>42</v>
      </c>
      <c r="Q4856">
        <v>9.4</v>
      </c>
      <c r="R4856">
        <v>9.6</v>
      </c>
      <c r="T4856">
        <v>12</v>
      </c>
      <c r="U4856" t="s">
        <v>327</v>
      </c>
      <c r="V4856" t="s">
        <v>24</v>
      </c>
      <c r="W4856" s="2">
        <v>0</v>
      </c>
    </row>
    <row r="4857" spans="1:23" x14ac:dyDescent="0.25">
      <c r="A4857" s="1">
        <v>30620</v>
      </c>
      <c r="B4857" s="3">
        <v>31</v>
      </c>
      <c r="C4857" s="3">
        <v>10</v>
      </c>
      <c r="D4857" s="3">
        <v>1983</v>
      </c>
      <c r="E4857" s="2">
        <v>19.45</v>
      </c>
      <c r="F4857">
        <v>29.4</v>
      </c>
      <c r="G4857">
        <v>9.5</v>
      </c>
      <c r="H4857">
        <v>0</v>
      </c>
      <c r="I4857">
        <v>0</v>
      </c>
      <c r="J4857">
        <v>0</v>
      </c>
      <c r="K4857">
        <v>0</v>
      </c>
      <c r="L4857" t="str">
        <f t="shared" si="78"/>
        <v>0</v>
      </c>
      <c r="M4857" s="4">
        <v>11.4</v>
      </c>
      <c r="N4857">
        <v>83</v>
      </c>
      <c r="O4857">
        <v>11.5</v>
      </c>
      <c r="P4857">
        <v>41</v>
      </c>
      <c r="Q4857">
        <v>9</v>
      </c>
      <c r="R4857">
        <v>5.6</v>
      </c>
      <c r="T4857">
        <v>7</v>
      </c>
      <c r="U4857" t="s">
        <v>65</v>
      </c>
      <c r="V4857" t="s">
        <v>158</v>
      </c>
      <c r="W4857" s="2">
        <v>0</v>
      </c>
    </row>
    <row r="4858" spans="1:23" x14ac:dyDescent="0.25">
      <c r="A4858" s="1">
        <v>30621</v>
      </c>
      <c r="B4858" s="3">
        <v>1</v>
      </c>
      <c r="C4858" s="3">
        <v>11</v>
      </c>
      <c r="D4858" s="3">
        <v>1983</v>
      </c>
      <c r="E4858" s="2">
        <v>22.05</v>
      </c>
      <c r="F4858">
        <v>29.9</v>
      </c>
      <c r="G4858">
        <v>14.2</v>
      </c>
      <c r="H4858">
        <v>0</v>
      </c>
      <c r="I4858">
        <v>0</v>
      </c>
      <c r="J4858">
        <v>0</v>
      </c>
      <c r="K4858">
        <v>0</v>
      </c>
      <c r="L4858" t="str">
        <f t="shared" si="78"/>
        <v>0</v>
      </c>
      <c r="M4858" s="4">
        <v>10.5</v>
      </c>
      <c r="N4858">
        <v>77</v>
      </c>
      <c r="O4858">
        <v>10.5</v>
      </c>
      <c r="P4858">
        <v>34</v>
      </c>
      <c r="Q4858">
        <v>7.7</v>
      </c>
      <c r="R4858">
        <v>19.2</v>
      </c>
      <c r="T4858">
        <v>24</v>
      </c>
      <c r="U4858" t="s">
        <v>335</v>
      </c>
      <c r="V4858" t="s">
        <v>150</v>
      </c>
      <c r="W4858" s="2">
        <v>0</v>
      </c>
    </row>
    <row r="4859" spans="1:23" x14ac:dyDescent="0.25">
      <c r="A4859" s="1">
        <v>30622</v>
      </c>
      <c r="B4859" s="3">
        <v>2</v>
      </c>
      <c r="C4859" s="3">
        <v>11</v>
      </c>
      <c r="D4859" s="3">
        <v>1983</v>
      </c>
      <c r="E4859" s="2">
        <v>23.2</v>
      </c>
      <c r="F4859">
        <v>30.4</v>
      </c>
      <c r="G4859">
        <v>16</v>
      </c>
      <c r="H4859">
        <v>0</v>
      </c>
      <c r="I4859">
        <v>0</v>
      </c>
      <c r="J4859">
        <v>0</v>
      </c>
      <c r="K4859">
        <v>0</v>
      </c>
      <c r="L4859" t="str">
        <f t="shared" si="78"/>
        <v>0</v>
      </c>
      <c r="M4859" s="4">
        <v>11.1</v>
      </c>
      <c r="N4859">
        <v>81</v>
      </c>
      <c r="O4859">
        <v>11.6</v>
      </c>
      <c r="P4859">
        <v>38</v>
      </c>
      <c r="Q4859">
        <v>9.1999999999999993</v>
      </c>
      <c r="R4859">
        <v>9.6</v>
      </c>
      <c r="T4859">
        <v>12</v>
      </c>
      <c r="U4859" t="s">
        <v>343</v>
      </c>
      <c r="V4859" t="s">
        <v>195</v>
      </c>
      <c r="W4859" s="2">
        <v>0</v>
      </c>
    </row>
    <row r="4860" spans="1:23" x14ac:dyDescent="0.25">
      <c r="A4860" s="1">
        <v>30623</v>
      </c>
      <c r="B4860" s="3">
        <v>3</v>
      </c>
      <c r="C4860" s="3">
        <v>11</v>
      </c>
      <c r="D4860" s="3">
        <v>1983</v>
      </c>
      <c r="E4860" s="2">
        <v>23.8</v>
      </c>
      <c r="F4860">
        <v>30.4</v>
      </c>
      <c r="G4860">
        <v>17.2</v>
      </c>
      <c r="H4860">
        <v>0</v>
      </c>
      <c r="I4860">
        <v>0</v>
      </c>
      <c r="J4860">
        <v>0</v>
      </c>
      <c r="K4860">
        <v>0</v>
      </c>
      <c r="L4860" t="str">
        <f t="shared" si="78"/>
        <v>0</v>
      </c>
      <c r="M4860" s="4">
        <v>7.3</v>
      </c>
      <c r="N4860">
        <v>53</v>
      </c>
      <c r="O4860">
        <v>13.7</v>
      </c>
      <c r="P4860">
        <v>44</v>
      </c>
      <c r="Q4860">
        <v>11.6</v>
      </c>
      <c r="R4860">
        <v>7.2</v>
      </c>
      <c r="T4860">
        <v>9</v>
      </c>
      <c r="U4860" t="s">
        <v>308</v>
      </c>
      <c r="V4860" t="s">
        <v>24</v>
      </c>
      <c r="W4860" s="2">
        <v>0</v>
      </c>
    </row>
    <row r="4861" spans="1:23" x14ac:dyDescent="0.25">
      <c r="A4861" s="1">
        <v>30624</v>
      </c>
      <c r="B4861" s="3">
        <v>4</v>
      </c>
      <c r="C4861" s="3">
        <v>11</v>
      </c>
      <c r="D4861" s="3">
        <v>1983</v>
      </c>
      <c r="E4861" s="2">
        <v>18.45</v>
      </c>
      <c r="F4861">
        <v>27.9</v>
      </c>
      <c r="G4861">
        <v>9</v>
      </c>
      <c r="H4861">
        <v>0</v>
      </c>
      <c r="I4861">
        <v>0</v>
      </c>
      <c r="J4861">
        <v>0</v>
      </c>
      <c r="K4861">
        <v>0</v>
      </c>
      <c r="L4861" t="str">
        <f t="shared" si="78"/>
        <v>0</v>
      </c>
      <c r="M4861" s="4">
        <v>9.3000000000000007</v>
      </c>
      <c r="N4861">
        <v>67</v>
      </c>
      <c r="O4861">
        <v>11.1</v>
      </c>
      <c r="P4861">
        <v>43</v>
      </c>
      <c r="Q4861">
        <v>8.5</v>
      </c>
      <c r="R4861">
        <v>4.8</v>
      </c>
      <c r="T4861">
        <v>6</v>
      </c>
      <c r="U4861" t="s">
        <v>174</v>
      </c>
      <c r="V4861" t="s">
        <v>184</v>
      </c>
      <c r="W4861" s="2">
        <v>0</v>
      </c>
    </row>
    <row r="4862" spans="1:23" x14ac:dyDescent="0.25">
      <c r="A4862" s="1">
        <v>30625</v>
      </c>
      <c r="B4862" s="3">
        <v>5</v>
      </c>
      <c r="C4862" s="3">
        <v>11</v>
      </c>
      <c r="D4862" s="3">
        <v>1983</v>
      </c>
      <c r="E4862" s="2">
        <v>18.05</v>
      </c>
      <c r="F4862">
        <v>26.1</v>
      </c>
      <c r="G4862">
        <v>10</v>
      </c>
      <c r="H4862">
        <v>0</v>
      </c>
      <c r="I4862">
        <v>0</v>
      </c>
      <c r="J4862">
        <v>0</v>
      </c>
      <c r="K4862">
        <v>0</v>
      </c>
      <c r="L4862" t="str">
        <f t="shared" si="78"/>
        <v>0</v>
      </c>
      <c r="M4862" s="4">
        <v>9</v>
      </c>
      <c r="N4862">
        <v>65</v>
      </c>
      <c r="O4862">
        <v>8.5</v>
      </c>
      <c r="P4862">
        <v>36</v>
      </c>
      <c r="Q4862">
        <v>4.5999999999999996</v>
      </c>
      <c r="R4862">
        <v>5.6</v>
      </c>
      <c r="T4862">
        <v>7</v>
      </c>
      <c r="U4862" t="s">
        <v>248</v>
      </c>
      <c r="V4862" t="s">
        <v>162</v>
      </c>
      <c r="W4862" s="2">
        <v>0</v>
      </c>
    </row>
    <row r="4863" spans="1:23" x14ac:dyDescent="0.25">
      <c r="A4863" s="1">
        <v>30626</v>
      </c>
      <c r="B4863" s="3">
        <v>6</v>
      </c>
      <c r="C4863" s="3">
        <v>11</v>
      </c>
      <c r="D4863" s="3">
        <v>1983</v>
      </c>
      <c r="E4863" s="2">
        <v>17.399999999999999</v>
      </c>
      <c r="F4863">
        <v>26</v>
      </c>
      <c r="G4863">
        <v>8.8000000000000007</v>
      </c>
      <c r="H4863">
        <v>0</v>
      </c>
      <c r="I4863">
        <v>0</v>
      </c>
      <c r="J4863">
        <v>0</v>
      </c>
      <c r="K4863">
        <v>0</v>
      </c>
      <c r="L4863" t="str">
        <f t="shared" si="78"/>
        <v>0</v>
      </c>
      <c r="M4863" s="4">
        <v>12.2</v>
      </c>
      <c r="N4863">
        <v>88</v>
      </c>
      <c r="O4863">
        <v>8.9</v>
      </c>
      <c r="P4863">
        <v>46</v>
      </c>
      <c r="Q4863">
        <v>5.3</v>
      </c>
      <c r="R4863">
        <v>4.8</v>
      </c>
      <c r="T4863">
        <v>6</v>
      </c>
      <c r="U4863" t="s">
        <v>356</v>
      </c>
      <c r="V4863" t="s">
        <v>158</v>
      </c>
      <c r="W4863" s="2">
        <v>0</v>
      </c>
    </row>
    <row r="4864" spans="1:23" x14ac:dyDescent="0.25">
      <c r="A4864" s="1">
        <v>30627</v>
      </c>
      <c r="B4864" s="3">
        <v>7</v>
      </c>
      <c r="C4864" s="3">
        <v>11</v>
      </c>
      <c r="D4864" s="3">
        <v>1983</v>
      </c>
      <c r="E4864" s="2">
        <v>18.05</v>
      </c>
      <c r="F4864">
        <v>27.1</v>
      </c>
      <c r="G4864">
        <v>9</v>
      </c>
      <c r="H4864">
        <v>0</v>
      </c>
      <c r="I4864">
        <v>0</v>
      </c>
      <c r="J4864">
        <v>0</v>
      </c>
      <c r="K4864">
        <v>0</v>
      </c>
      <c r="L4864" t="str">
        <f t="shared" si="78"/>
        <v>0</v>
      </c>
      <c r="M4864" s="4">
        <v>11.4</v>
      </c>
      <c r="N4864">
        <v>82</v>
      </c>
      <c r="O4864">
        <v>11.4</v>
      </c>
      <c r="P4864">
        <v>52</v>
      </c>
      <c r="Q4864">
        <v>8.9</v>
      </c>
      <c r="R4864">
        <v>4.8</v>
      </c>
      <c r="T4864">
        <v>6</v>
      </c>
      <c r="U4864" t="s">
        <v>70</v>
      </c>
      <c r="V4864" t="s">
        <v>124</v>
      </c>
      <c r="W4864" s="2">
        <v>0</v>
      </c>
    </row>
    <row r="4865" spans="1:23" x14ac:dyDescent="0.25">
      <c r="A4865" s="1">
        <v>30628</v>
      </c>
      <c r="B4865" s="3">
        <v>8</v>
      </c>
      <c r="C4865" s="3">
        <v>11</v>
      </c>
      <c r="D4865" s="3">
        <v>1983</v>
      </c>
      <c r="E4865" s="2">
        <v>19.350000000000001</v>
      </c>
      <c r="F4865">
        <v>29.3</v>
      </c>
      <c r="G4865">
        <v>9.4</v>
      </c>
      <c r="H4865">
        <v>0</v>
      </c>
      <c r="I4865">
        <v>0</v>
      </c>
      <c r="J4865">
        <v>0</v>
      </c>
      <c r="K4865">
        <v>0</v>
      </c>
      <c r="L4865" t="str">
        <f t="shared" si="78"/>
        <v>0</v>
      </c>
      <c r="M4865" s="4">
        <v>11.1</v>
      </c>
      <c r="N4865">
        <v>79</v>
      </c>
      <c r="O4865">
        <v>10.5</v>
      </c>
      <c r="P4865">
        <v>38</v>
      </c>
      <c r="Q4865">
        <v>7.7</v>
      </c>
      <c r="R4865">
        <v>7.2</v>
      </c>
      <c r="T4865">
        <v>9</v>
      </c>
      <c r="U4865" t="s">
        <v>80</v>
      </c>
      <c r="V4865" t="s">
        <v>118</v>
      </c>
      <c r="W4865" s="2">
        <v>0</v>
      </c>
    </row>
    <row r="4866" spans="1:23" x14ac:dyDescent="0.25">
      <c r="A4866" s="1">
        <v>30629</v>
      </c>
      <c r="B4866" s="3">
        <v>9</v>
      </c>
      <c r="C4866" s="3">
        <v>11</v>
      </c>
      <c r="D4866" s="3">
        <v>1983</v>
      </c>
      <c r="E4866" s="2">
        <v>19.850000000000001</v>
      </c>
      <c r="F4866">
        <v>28</v>
      </c>
      <c r="G4866">
        <v>11.7</v>
      </c>
      <c r="H4866">
        <v>0</v>
      </c>
      <c r="I4866">
        <v>0</v>
      </c>
      <c r="J4866">
        <v>0</v>
      </c>
      <c r="K4866">
        <v>0</v>
      </c>
      <c r="L4866" t="str">
        <f t="shared" si="78"/>
        <v>0</v>
      </c>
      <c r="M4866" s="4">
        <v>12.6</v>
      </c>
      <c r="N4866">
        <v>90</v>
      </c>
      <c r="O4866">
        <v>9.6</v>
      </c>
      <c r="P4866">
        <v>40</v>
      </c>
      <c r="Q4866">
        <v>6.4</v>
      </c>
      <c r="R4866">
        <v>6.4</v>
      </c>
      <c r="T4866">
        <v>8</v>
      </c>
      <c r="U4866" t="s">
        <v>117</v>
      </c>
      <c r="V4866" t="s">
        <v>166</v>
      </c>
      <c r="W4866" s="2">
        <v>0</v>
      </c>
    </row>
    <row r="4867" spans="1:23" x14ac:dyDescent="0.25">
      <c r="A4867" s="1">
        <v>30630</v>
      </c>
      <c r="B4867" s="3">
        <v>10</v>
      </c>
      <c r="C4867" s="3">
        <v>11</v>
      </c>
      <c r="D4867" s="3">
        <v>1983</v>
      </c>
      <c r="E4867" s="2">
        <v>18.55</v>
      </c>
      <c r="F4867">
        <v>28.1</v>
      </c>
      <c r="G4867">
        <v>9</v>
      </c>
      <c r="H4867">
        <v>0</v>
      </c>
      <c r="I4867">
        <v>0</v>
      </c>
      <c r="J4867">
        <v>0</v>
      </c>
      <c r="K4867">
        <v>0</v>
      </c>
      <c r="L4867" t="str">
        <f t="shared" si="78"/>
        <v>0</v>
      </c>
      <c r="M4867" s="4">
        <v>11.5</v>
      </c>
      <c r="N4867">
        <v>82</v>
      </c>
      <c r="O4867">
        <v>10.8</v>
      </c>
      <c r="P4867">
        <v>41</v>
      </c>
      <c r="Q4867">
        <v>8.1</v>
      </c>
      <c r="R4867">
        <v>5.6</v>
      </c>
      <c r="T4867">
        <v>7</v>
      </c>
      <c r="U4867" t="s">
        <v>250</v>
      </c>
      <c r="V4867" t="s">
        <v>74</v>
      </c>
      <c r="W4867" s="2">
        <v>0</v>
      </c>
    </row>
    <row r="4868" spans="1:23" x14ac:dyDescent="0.25">
      <c r="A4868" s="1">
        <v>30631</v>
      </c>
      <c r="B4868" s="3">
        <v>11</v>
      </c>
      <c r="C4868" s="3">
        <v>11</v>
      </c>
      <c r="D4868" s="3">
        <v>1983</v>
      </c>
      <c r="E4868" s="2">
        <v>20.8</v>
      </c>
      <c r="F4868">
        <v>28.8</v>
      </c>
      <c r="G4868">
        <v>12.8</v>
      </c>
      <c r="H4868">
        <v>0</v>
      </c>
      <c r="I4868">
        <v>0</v>
      </c>
      <c r="J4868">
        <v>0</v>
      </c>
      <c r="K4868">
        <v>0</v>
      </c>
      <c r="L4868" t="str">
        <f t="shared" si="78"/>
        <v>0</v>
      </c>
      <c r="M4868" s="4">
        <v>12.3</v>
      </c>
      <c r="N4868">
        <v>87</v>
      </c>
      <c r="O4868">
        <v>8.8000000000000007</v>
      </c>
      <c r="P4868">
        <v>30</v>
      </c>
      <c r="Q4868">
        <v>5.0999999999999996</v>
      </c>
      <c r="R4868">
        <v>12</v>
      </c>
      <c r="T4868">
        <v>15</v>
      </c>
      <c r="U4868" t="s">
        <v>131</v>
      </c>
      <c r="V4868" t="s">
        <v>283</v>
      </c>
      <c r="W4868" s="2">
        <v>0</v>
      </c>
    </row>
    <row r="4869" spans="1:23" x14ac:dyDescent="0.25">
      <c r="A4869" s="1">
        <v>30632</v>
      </c>
      <c r="B4869" s="3">
        <v>12</v>
      </c>
      <c r="C4869" s="3">
        <v>11</v>
      </c>
      <c r="D4869" s="3">
        <v>1983</v>
      </c>
      <c r="E4869" s="2">
        <v>18.399999999999999</v>
      </c>
      <c r="F4869">
        <v>24.7</v>
      </c>
      <c r="G4869">
        <v>12.1</v>
      </c>
      <c r="H4869">
        <v>0</v>
      </c>
      <c r="I4869">
        <v>0</v>
      </c>
      <c r="J4869">
        <v>0</v>
      </c>
      <c r="K4869">
        <v>0</v>
      </c>
      <c r="L4869" t="str">
        <f t="shared" si="78"/>
        <v>0</v>
      </c>
      <c r="M4869" s="4">
        <v>8.8000000000000007</v>
      </c>
      <c r="N4869">
        <v>62</v>
      </c>
      <c r="O4869">
        <v>8.6999999999999993</v>
      </c>
      <c r="P4869">
        <v>39</v>
      </c>
      <c r="Q4869">
        <v>5</v>
      </c>
      <c r="R4869">
        <v>8.8000000000000007</v>
      </c>
      <c r="T4869">
        <v>11</v>
      </c>
      <c r="U4869" t="s">
        <v>207</v>
      </c>
      <c r="V4869" t="s">
        <v>198</v>
      </c>
      <c r="W4869" s="2">
        <v>0</v>
      </c>
    </row>
    <row r="4870" spans="1:23" x14ac:dyDescent="0.25">
      <c r="A4870" s="1">
        <v>30633</v>
      </c>
      <c r="B4870" s="3">
        <v>13</v>
      </c>
      <c r="C4870" s="3">
        <v>11</v>
      </c>
      <c r="D4870" s="3">
        <v>1983</v>
      </c>
      <c r="E4870" s="2">
        <v>15.6</v>
      </c>
      <c r="F4870">
        <v>26.3</v>
      </c>
      <c r="G4870">
        <v>4.9000000000000004</v>
      </c>
      <c r="H4870">
        <v>0</v>
      </c>
      <c r="I4870">
        <v>0</v>
      </c>
      <c r="J4870">
        <v>0</v>
      </c>
      <c r="K4870">
        <v>0</v>
      </c>
      <c r="L4870" t="str">
        <f t="shared" si="78"/>
        <v>0</v>
      </c>
      <c r="M4870" s="4">
        <v>12.7</v>
      </c>
      <c r="N4870">
        <v>90</v>
      </c>
      <c r="O4870">
        <v>6.7</v>
      </c>
      <c r="P4870">
        <v>32</v>
      </c>
      <c r="Q4870">
        <v>1.3</v>
      </c>
      <c r="R4870">
        <v>5.6</v>
      </c>
      <c r="T4870">
        <v>7</v>
      </c>
      <c r="U4870" t="s">
        <v>260</v>
      </c>
      <c r="V4870" t="s">
        <v>74</v>
      </c>
      <c r="W4870" s="2">
        <v>2.35514</v>
      </c>
    </row>
    <row r="4871" spans="1:23" x14ac:dyDescent="0.25">
      <c r="A4871" s="1">
        <v>30634</v>
      </c>
      <c r="B4871" s="3">
        <v>14</v>
      </c>
      <c r="C4871" s="3">
        <v>11</v>
      </c>
      <c r="D4871" s="3">
        <v>1983</v>
      </c>
      <c r="E4871" s="2">
        <v>21.1</v>
      </c>
      <c r="F4871">
        <v>31.6</v>
      </c>
      <c r="G4871">
        <v>10.6</v>
      </c>
      <c r="H4871">
        <v>0</v>
      </c>
      <c r="I4871">
        <v>0</v>
      </c>
      <c r="J4871">
        <v>0</v>
      </c>
      <c r="K4871">
        <v>0</v>
      </c>
      <c r="L4871" t="str">
        <f t="shared" si="78"/>
        <v>0</v>
      </c>
      <c r="M4871" s="4">
        <v>12.3</v>
      </c>
      <c r="N4871">
        <v>87</v>
      </c>
      <c r="O4871">
        <v>9.9</v>
      </c>
      <c r="P4871">
        <v>31</v>
      </c>
      <c r="Q4871">
        <v>6.8</v>
      </c>
      <c r="R4871">
        <v>7.2</v>
      </c>
      <c r="T4871">
        <v>9</v>
      </c>
      <c r="U4871" t="s">
        <v>355</v>
      </c>
      <c r="V4871" t="s">
        <v>36</v>
      </c>
      <c r="W4871" s="2">
        <v>0</v>
      </c>
    </row>
    <row r="4872" spans="1:23" x14ac:dyDescent="0.25">
      <c r="A4872" s="1">
        <v>30635</v>
      </c>
      <c r="B4872" s="3">
        <v>15</v>
      </c>
      <c r="C4872" s="3">
        <v>11</v>
      </c>
      <c r="D4872" s="3">
        <v>1983</v>
      </c>
      <c r="E4872" s="2">
        <v>20.9</v>
      </c>
      <c r="F4872">
        <v>29.8</v>
      </c>
      <c r="G4872">
        <v>12</v>
      </c>
      <c r="H4872">
        <v>0</v>
      </c>
      <c r="I4872">
        <v>0</v>
      </c>
      <c r="J4872">
        <v>0</v>
      </c>
      <c r="K4872">
        <v>0</v>
      </c>
      <c r="L4872" t="str">
        <f t="shared" si="78"/>
        <v>0</v>
      </c>
      <c r="M4872" s="4">
        <v>10.9</v>
      </c>
      <c r="N4872">
        <v>77</v>
      </c>
      <c r="O4872">
        <v>12.2</v>
      </c>
      <c r="P4872">
        <v>45</v>
      </c>
      <c r="Q4872">
        <v>9.9</v>
      </c>
      <c r="R4872">
        <v>3.2</v>
      </c>
      <c r="T4872">
        <v>4</v>
      </c>
      <c r="U4872" t="s">
        <v>25</v>
      </c>
      <c r="V4872" t="s">
        <v>74</v>
      </c>
      <c r="W4872" s="2">
        <v>0</v>
      </c>
    </row>
    <row r="4873" spans="1:23" x14ac:dyDescent="0.25">
      <c r="A4873" s="1">
        <v>30636</v>
      </c>
      <c r="B4873" s="3">
        <v>16</v>
      </c>
      <c r="C4873" s="3">
        <v>11</v>
      </c>
      <c r="D4873" s="3">
        <v>1983</v>
      </c>
      <c r="E4873" s="2">
        <v>19.399999999999999</v>
      </c>
      <c r="F4873">
        <v>27.5</v>
      </c>
      <c r="G4873">
        <v>11.3</v>
      </c>
      <c r="H4873">
        <v>0</v>
      </c>
      <c r="I4873">
        <v>0</v>
      </c>
      <c r="J4873">
        <v>0</v>
      </c>
      <c r="K4873">
        <v>0</v>
      </c>
      <c r="L4873" t="str">
        <f t="shared" ref="L4873:L4936" si="79">IF(G4873&gt;=0, "0", IF(G4873&gt;=-1.9, "1", IF(G4873&gt;=-3.9, "2", "3")))</f>
        <v>0</v>
      </c>
      <c r="M4873" s="4">
        <v>7.1</v>
      </c>
      <c r="N4873">
        <v>50</v>
      </c>
      <c r="O4873">
        <v>9.6999999999999993</v>
      </c>
      <c r="P4873">
        <v>35</v>
      </c>
      <c r="Q4873">
        <v>6.5</v>
      </c>
      <c r="R4873">
        <v>11.2</v>
      </c>
      <c r="T4873">
        <v>14</v>
      </c>
      <c r="U4873" t="s">
        <v>75</v>
      </c>
      <c r="V4873" t="s">
        <v>56</v>
      </c>
      <c r="W4873" s="2">
        <v>0</v>
      </c>
    </row>
    <row r="4874" spans="1:23" x14ac:dyDescent="0.25">
      <c r="A4874" s="1">
        <v>30637</v>
      </c>
      <c r="B4874" s="3">
        <v>17</v>
      </c>
      <c r="C4874" s="3">
        <v>11</v>
      </c>
      <c r="D4874" s="3">
        <v>1983</v>
      </c>
      <c r="E4874" s="2">
        <v>18.649999999999999</v>
      </c>
      <c r="F4874">
        <v>25.8</v>
      </c>
      <c r="G4874">
        <v>11.5</v>
      </c>
      <c r="H4874">
        <v>0</v>
      </c>
      <c r="I4874">
        <v>0</v>
      </c>
      <c r="J4874">
        <v>0</v>
      </c>
      <c r="K4874">
        <v>0</v>
      </c>
      <c r="L4874" t="str">
        <f t="shared" si="79"/>
        <v>0</v>
      </c>
      <c r="M4874" s="4">
        <v>12.2</v>
      </c>
      <c r="N4874">
        <v>85</v>
      </c>
      <c r="O4874">
        <v>8</v>
      </c>
      <c r="P4874">
        <v>35</v>
      </c>
      <c r="Q4874">
        <v>3.8</v>
      </c>
      <c r="R4874">
        <v>6.4</v>
      </c>
      <c r="T4874">
        <v>8</v>
      </c>
      <c r="U4874" t="s">
        <v>354</v>
      </c>
      <c r="V4874" t="s">
        <v>166</v>
      </c>
      <c r="W4874" s="2">
        <v>0</v>
      </c>
    </row>
    <row r="4875" spans="1:23" x14ac:dyDescent="0.25">
      <c r="A4875" s="1">
        <v>30638</v>
      </c>
      <c r="B4875" s="3">
        <v>18</v>
      </c>
      <c r="C4875" s="3">
        <v>11</v>
      </c>
      <c r="D4875" s="3">
        <v>1983</v>
      </c>
      <c r="E4875" s="2">
        <v>19.25</v>
      </c>
      <c r="F4875">
        <v>29.3</v>
      </c>
      <c r="G4875">
        <v>9.1999999999999993</v>
      </c>
      <c r="H4875">
        <v>0</v>
      </c>
      <c r="I4875">
        <v>0</v>
      </c>
      <c r="J4875">
        <v>0</v>
      </c>
      <c r="K4875">
        <v>0</v>
      </c>
      <c r="L4875" t="str">
        <f t="shared" si="79"/>
        <v>0</v>
      </c>
      <c r="M4875" s="4">
        <v>12.1</v>
      </c>
      <c r="N4875">
        <v>85</v>
      </c>
      <c r="O4875">
        <v>11.1</v>
      </c>
      <c r="P4875">
        <v>43</v>
      </c>
      <c r="Q4875">
        <v>8.5</v>
      </c>
      <c r="R4875">
        <v>10.4</v>
      </c>
      <c r="T4875">
        <v>13</v>
      </c>
      <c r="U4875" t="s">
        <v>355</v>
      </c>
      <c r="V4875" t="s">
        <v>271</v>
      </c>
      <c r="W4875" s="2">
        <v>0</v>
      </c>
    </row>
    <row r="4876" spans="1:23" x14ac:dyDescent="0.25">
      <c r="A4876" s="1">
        <v>30639</v>
      </c>
      <c r="B4876" s="3">
        <v>19</v>
      </c>
      <c r="C4876" s="3">
        <v>11</v>
      </c>
      <c r="D4876" s="3">
        <v>1983</v>
      </c>
      <c r="E4876" s="2">
        <v>20.85</v>
      </c>
      <c r="F4876">
        <v>28.5</v>
      </c>
      <c r="G4876">
        <v>13.2</v>
      </c>
      <c r="H4876">
        <v>0</v>
      </c>
      <c r="I4876">
        <v>0</v>
      </c>
      <c r="J4876">
        <v>0</v>
      </c>
      <c r="K4876">
        <v>0</v>
      </c>
      <c r="L4876" t="str">
        <f t="shared" si="79"/>
        <v>0</v>
      </c>
      <c r="M4876" s="4">
        <v>9.3000000000000007</v>
      </c>
      <c r="N4876">
        <v>65</v>
      </c>
      <c r="O4876">
        <v>9.4</v>
      </c>
      <c r="P4876">
        <v>35</v>
      </c>
      <c r="Q4876">
        <v>6.1</v>
      </c>
      <c r="R4876">
        <v>16.8</v>
      </c>
      <c r="T4876">
        <v>21</v>
      </c>
      <c r="U4876" t="s">
        <v>137</v>
      </c>
      <c r="V4876" t="s">
        <v>160</v>
      </c>
      <c r="W4876" s="2">
        <v>0</v>
      </c>
    </row>
    <row r="4877" spans="1:23" x14ac:dyDescent="0.25">
      <c r="A4877" s="1">
        <v>30640</v>
      </c>
      <c r="B4877" s="3">
        <v>20</v>
      </c>
      <c r="C4877" s="3">
        <v>11</v>
      </c>
      <c r="D4877" s="3">
        <v>1983</v>
      </c>
      <c r="E4877" s="2">
        <v>18.399999999999999</v>
      </c>
      <c r="F4877">
        <v>22.4</v>
      </c>
      <c r="G4877">
        <v>14.4</v>
      </c>
      <c r="H4877">
        <v>0</v>
      </c>
      <c r="I4877">
        <v>0</v>
      </c>
      <c r="J4877">
        <v>0</v>
      </c>
      <c r="K4877">
        <v>0</v>
      </c>
      <c r="L4877" t="str">
        <f t="shared" si="79"/>
        <v>0</v>
      </c>
      <c r="M4877" s="4">
        <v>11.3</v>
      </c>
      <c r="N4877">
        <v>79</v>
      </c>
      <c r="O4877">
        <v>8.1999999999999993</v>
      </c>
      <c r="P4877">
        <v>41</v>
      </c>
      <c r="Q4877">
        <v>4.0999999999999996</v>
      </c>
      <c r="R4877">
        <v>11.2</v>
      </c>
      <c r="T4877">
        <v>14</v>
      </c>
      <c r="U4877" t="s">
        <v>209</v>
      </c>
      <c r="V4877" t="s">
        <v>109</v>
      </c>
      <c r="W4877" s="2">
        <v>0</v>
      </c>
    </row>
    <row r="4878" spans="1:23" x14ac:dyDescent="0.25">
      <c r="A4878" s="1">
        <v>30641</v>
      </c>
      <c r="B4878" s="3">
        <v>21</v>
      </c>
      <c r="C4878" s="3">
        <v>11</v>
      </c>
      <c r="D4878" s="3">
        <v>1983</v>
      </c>
      <c r="E4878" s="2">
        <v>14.75</v>
      </c>
      <c r="F4878">
        <v>26</v>
      </c>
      <c r="G4878">
        <v>3.5</v>
      </c>
      <c r="H4878">
        <v>0</v>
      </c>
      <c r="I4878">
        <v>0</v>
      </c>
      <c r="J4878">
        <v>0</v>
      </c>
      <c r="K4878">
        <v>0</v>
      </c>
      <c r="L4878" t="str">
        <f t="shared" si="79"/>
        <v>0</v>
      </c>
      <c r="M4878" s="4">
        <v>12.2</v>
      </c>
      <c r="N4878">
        <v>85</v>
      </c>
      <c r="O4878">
        <v>7.6</v>
      </c>
      <c r="P4878">
        <v>35</v>
      </c>
      <c r="Q4878">
        <v>3</v>
      </c>
      <c r="R4878">
        <v>6.4</v>
      </c>
      <c r="T4878">
        <v>8</v>
      </c>
      <c r="U4878" t="s">
        <v>127</v>
      </c>
      <c r="V4878" t="s">
        <v>74</v>
      </c>
      <c r="W4878" s="2">
        <v>3.733333</v>
      </c>
    </row>
    <row r="4879" spans="1:23" x14ac:dyDescent="0.25">
      <c r="A4879" s="1">
        <v>30642</v>
      </c>
      <c r="B4879" s="3">
        <v>22</v>
      </c>
      <c r="C4879" s="3">
        <v>11</v>
      </c>
      <c r="D4879" s="3">
        <v>1983</v>
      </c>
      <c r="E4879" s="2">
        <v>22.7</v>
      </c>
      <c r="F4879">
        <v>30.3</v>
      </c>
      <c r="G4879">
        <v>15.1</v>
      </c>
      <c r="H4879">
        <v>0</v>
      </c>
      <c r="I4879">
        <v>0</v>
      </c>
      <c r="J4879">
        <v>0</v>
      </c>
      <c r="K4879">
        <v>0</v>
      </c>
      <c r="L4879" t="str">
        <f t="shared" si="79"/>
        <v>0</v>
      </c>
      <c r="M4879" s="4">
        <v>10.5</v>
      </c>
      <c r="N4879">
        <v>73</v>
      </c>
      <c r="O4879">
        <v>11.1</v>
      </c>
      <c r="P4879">
        <v>36</v>
      </c>
      <c r="Q4879">
        <v>8.5</v>
      </c>
      <c r="R4879">
        <v>12</v>
      </c>
      <c r="T4879">
        <v>15</v>
      </c>
      <c r="U4879" t="s">
        <v>154</v>
      </c>
      <c r="V4879" t="s">
        <v>104</v>
      </c>
      <c r="W4879" s="2">
        <v>0</v>
      </c>
    </row>
    <row r="4880" spans="1:23" x14ac:dyDescent="0.25">
      <c r="A4880" s="1">
        <v>30643</v>
      </c>
      <c r="B4880" s="3">
        <v>23</v>
      </c>
      <c r="C4880" s="3">
        <v>11</v>
      </c>
      <c r="D4880" s="3">
        <v>1983</v>
      </c>
      <c r="E4880" s="2">
        <v>21.95</v>
      </c>
      <c r="F4880">
        <v>26.7</v>
      </c>
      <c r="G4880">
        <v>17.2</v>
      </c>
      <c r="H4880">
        <v>0</v>
      </c>
      <c r="I4880">
        <v>0</v>
      </c>
      <c r="J4880">
        <v>0</v>
      </c>
      <c r="K4880">
        <v>0</v>
      </c>
      <c r="L4880" t="str">
        <f t="shared" si="79"/>
        <v>0</v>
      </c>
      <c r="M4880" s="4">
        <v>1.2</v>
      </c>
      <c r="N4880">
        <v>8</v>
      </c>
      <c r="O4880">
        <v>10.3</v>
      </c>
      <c r="P4880">
        <v>40</v>
      </c>
      <c r="Q4880">
        <v>7.4</v>
      </c>
      <c r="R4880">
        <v>14.4</v>
      </c>
      <c r="T4880">
        <v>18</v>
      </c>
      <c r="U4880" t="s">
        <v>144</v>
      </c>
      <c r="V4880" t="s">
        <v>166</v>
      </c>
      <c r="W4880" s="2">
        <v>0</v>
      </c>
    </row>
    <row r="4881" spans="1:23" x14ac:dyDescent="0.25">
      <c r="A4881" s="1">
        <v>30644</v>
      </c>
      <c r="B4881" s="3">
        <v>24</v>
      </c>
      <c r="C4881" s="3">
        <v>11</v>
      </c>
      <c r="D4881" s="3">
        <v>1983</v>
      </c>
      <c r="E4881" s="2">
        <v>21.05</v>
      </c>
      <c r="F4881">
        <v>27.6</v>
      </c>
      <c r="G4881">
        <v>14.5</v>
      </c>
      <c r="H4881">
        <v>0</v>
      </c>
      <c r="I4881">
        <v>0</v>
      </c>
      <c r="J4881">
        <v>0</v>
      </c>
      <c r="K4881">
        <v>0</v>
      </c>
      <c r="L4881" t="str">
        <f t="shared" si="79"/>
        <v>0</v>
      </c>
      <c r="M4881" s="4">
        <v>11.7</v>
      </c>
      <c r="N4881">
        <v>81</v>
      </c>
      <c r="O4881">
        <v>9</v>
      </c>
      <c r="P4881">
        <v>37</v>
      </c>
      <c r="Q4881">
        <v>5.4</v>
      </c>
      <c r="R4881">
        <v>4.8</v>
      </c>
      <c r="T4881">
        <v>6</v>
      </c>
      <c r="U4881" t="s">
        <v>143</v>
      </c>
      <c r="V4881" t="s">
        <v>87</v>
      </c>
      <c r="W4881" s="2">
        <v>0</v>
      </c>
    </row>
    <row r="4882" spans="1:23" x14ac:dyDescent="0.25">
      <c r="A4882" s="1">
        <v>30645</v>
      </c>
      <c r="B4882" s="3">
        <v>25</v>
      </c>
      <c r="C4882" s="3">
        <v>11</v>
      </c>
      <c r="D4882" s="3">
        <v>1983</v>
      </c>
      <c r="E4882" s="2">
        <v>20.8</v>
      </c>
      <c r="F4882">
        <v>32.799999999999997</v>
      </c>
      <c r="G4882">
        <v>8.8000000000000007</v>
      </c>
      <c r="H4882">
        <v>0</v>
      </c>
      <c r="I4882">
        <v>0</v>
      </c>
      <c r="J4882">
        <v>0</v>
      </c>
      <c r="K4882">
        <v>0</v>
      </c>
      <c r="L4882" t="str">
        <f t="shared" si="79"/>
        <v>0</v>
      </c>
      <c r="M4882" s="4">
        <v>12.9</v>
      </c>
      <c r="N4882">
        <v>89</v>
      </c>
      <c r="O4882">
        <v>14.2</v>
      </c>
      <c r="P4882">
        <v>48</v>
      </c>
      <c r="Q4882">
        <v>12.2</v>
      </c>
      <c r="R4882">
        <v>3.2</v>
      </c>
      <c r="T4882">
        <v>4</v>
      </c>
      <c r="U4882" t="s">
        <v>342</v>
      </c>
      <c r="V4882" t="s">
        <v>166</v>
      </c>
      <c r="W4882" s="2">
        <v>0</v>
      </c>
    </row>
    <row r="4883" spans="1:23" x14ac:dyDescent="0.25">
      <c r="A4883" s="1">
        <v>30646</v>
      </c>
      <c r="B4883" s="3">
        <v>26</v>
      </c>
      <c r="C4883" s="3">
        <v>11</v>
      </c>
      <c r="D4883" s="3">
        <v>1983</v>
      </c>
      <c r="E4883" s="2">
        <v>27.5</v>
      </c>
      <c r="F4883">
        <v>36</v>
      </c>
      <c r="G4883">
        <v>19</v>
      </c>
      <c r="H4883">
        <v>0</v>
      </c>
      <c r="I4883">
        <v>0</v>
      </c>
      <c r="J4883">
        <v>0</v>
      </c>
      <c r="K4883">
        <v>0</v>
      </c>
      <c r="L4883" t="str">
        <f t="shared" si="79"/>
        <v>0</v>
      </c>
      <c r="M4883" s="4">
        <v>11</v>
      </c>
      <c r="N4883">
        <v>76</v>
      </c>
      <c r="O4883">
        <v>13.2</v>
      </c>
      <c r="P4883">
        <v>34</v>
      </c>
      <c r="Q4883">
        <v>11.1</v>
      </c>
      <c r="R4883">
        <v>7.2</v>
      </c>
      <c r="T4883">
        <v>9</v>
      </c>
      <c r="U4883" t="s">
        <v>51</v>
      </c>
      <c r="V4883" t="s">
        <v>243</v>
      </c>
      <c r="W4883" s="2">
        <v>0</v>
      </c>
    </row>
    <row r="4884" spans="1:23" x14ac:dyDescent="0.25">
      <c r="A4884" s="1">
        <v>30647</v>
      </c>
      <c r="B4884" s="3">
        <v>27</v>
      </c>
      <c r="C4884" s="3">
        <v>11</v>
      </c>
      <c r="D4884" s="3">
        <v>1983</v>
      </c>
      <c r="E4884" s="2">
        <v>31.2</v>
      </c>
      <c r="F4884">
        <v>39.6</v>
      </c>
      <c r="G4884">
        <v>22.8</v>
      </c>
      <c r="H4884">
        <v>0</v>
      </c>
      <c r="I4884">
        <v>0</v>
      </c>
      <c r="J4884">
        <v>0</v>
      </c>
      <c r="K4884">
        <v>0</v>
      </c>
      <c r="L4884" t="str">
        <f t="shared" si="79"/>
        <v>0</v>
      </c>
      <c r="M4884" s="4">
        <v>11.6</v>
      </c>
      <c r="N4884">
        <v>80</v>
      </c>
      <c r="O4884">
        <v>15.2</v>
      </c>
      <c r="P4884">
        <v>31</v>
      </c>
      <c r="Q4884">
        <v>13.2</v>
      </c>
      <c r="R4884">
        <v>5.6</v>
      </c>
      <c r="T4884">
        <v>7</v>
      </c>
      <c r="U4884" t="s">
        <v>143</v>
      </c>
      <c r="V4884" t="s">
        <v>160</v>
      </c>
      <c r="W4884" s="2">
        <v>0</v>
      </c>
    </row>
    <row r="4885" spans="1:23" x14ac:dyDescent="0.25">
      <c r="A4885" s="1">
        <v>30648</v>
      </c>
      <c r="B4885" s="3">
        <v>28</v>
      </c>
      <c r="C4885" s="3">
        <v>11</v>
      </c>
      <c r="D4885" s="3">
        <v>1983</v>
      </c>
      <c r="E4885" s="2">
        <v>23.7</v>
      </c>
      <c r="F4885">
        <v>32.4</v>
      </c>
      <c r="G4885">
        <v>15</v>
      </c>
      <c r="H4885">
        <v>0</v>
      </c>
      <c r="I4885">
        <v>0</v>
      </c>
      <c r="J4885">
        <v>0</v>
      </c>
      <c r="K4885">
        <v>0</v>
      </c>
      <c r="L4885" t="str">
        <f t="shared" si="79"/>
        <v>0</v>
      </c>
      <c r="M4885" s="4">
        <v>13</v>
      </c>
      <c r="N4885">
        <v>89</v>
      </c>
      <c r="O4885">
        <v>13.4</v>
      </c>
      <c r="P4885">
        <v>44</v>
      </c>
      <c r="Q4885">
        <v>11.3</v>
      </c>
      <c r="R4885">
        <v>3.2</v>
      </c>
      <c r="T4885">
        <v>4</v>
      </c>
      <c r="U4885" t="s">
        <v>345</v>
      </c>
      <c r="V4885" t="s">
        <v>271</v>
      </c>
      <c r="W4885" s="2">
        <v>0</v>
      </c>
    </row>
    <row r="4886" spans="1:23" x14ac:dyDescent="0.25">
      <c r="A4886" s="1">
        <v>30649</v>
      </c>
      <c r="B4886" s="3">
        <v>29</v>
      </c>
      <c r="C4886" s="3">
        <v>11</v>
      </c>
      <c r="D4886" s="3">
        <v>1983</v>
      </c>
      <c r="E4886" s="2">
        <v>19.850000000000001</v>
      </c>
      <c r="F4886">
        <v>29.9</v>
      </c>
      <c r="G4886">
        <v>9.8000000000000007</v>
      </c>
      <c r="H4886">
        <v>0</v>
      </c>
      <c r="I4886">
        <v>0</v>
      </c>
      <c r="J4886">
        <v>0</v>
      </c>
      <c r="K4886">
        <v>0</v>
      </c>
      <c r="L4886" t="str">
        <f t="shared" si="79"/>
        <v>0</v>
      </c>
      <c r="M4886" s="4">
        <v>12.8</v>
      </c>
      <c r="N4886">
        <v>88</v>
      </c>
      <c r="O4886">
        <v>7.2</v>
      </c>
      <c r="P4886">
        <v>23</v>
      </c>
      <c r="Q4886">
        <v>2.2999999999999998</v>
      </c>
      <c r="R4886">
        <v>7.2</v>
      </c>
      <c r="T4886">
        <v>9</v>
      </c>
      <c r="U4886" t="s">
        <v>342</v>
      </c>
      <c r="V4886" t="s">
        <v>109</v>
      </c>
      <c r="W4886" s="2">
        <v>0</v>
      </c>
    </row>
    <row r="4887" spans="1:23" x14ac:dyDescent="0.25">
      <c r="A4887" s="1">
        <v>30650</v>
      </c>
      <c r="B4887" s="3">
        <v>30</v>
      </c>
      <c r="C4887" s="3">
        <v>11</v>
      </c>
      <c r="D4887" s="3">
        <v>1983</v>
      </c>
      <c r="E4887" s="2">
        <v>17.95</v>
      </c>
      <c r="F4887">
        <v>25</v>
      </c>
      <c r="G4887">
        <v>10.9</v>
      </c>
      <c r="H4887">
        <v>0</v>
      </c>
      <c r="I4887">
        <v>0</v>
      </c>
      <c r="J4887">
        <v>0</v>
      </c>
      <c r="K4887">
        <v>0</v>
      </c>
      <c r="L4887" t="str">
        <f t="shared" si="79"/>
        <v>0</v>
      </c>
      <c r="M4887" s="4">
        <v>13.2</v>
      </c>
      <c r="N4887">
        <v>90</v>
      </c>
      <c r="O4887">
        <v>7.8</v>
      </c>
      <c r="P4887">
        <v>32</v>
      </c>
      <c r="Q4887">
        <v>3.4</v>
      </c>
      <c r="R4887">
        <v>4.8</v>
      </c>
      <c r="T4887">
        <v>6</v>
      </c>
      <c r="U4887" t="s">
        <v>347</v>
      </c>
      <c r="V4887" t="s">
        <v>166</v>
      </c>
      <c r="W4887" s="2">
        <v>0</v>
      </c>
    </row>
    <row r="4888" spans="1:23" x14ac:dyDescent="0.25">
      <c r="A4888" s="1">
        <v>30651</v>
      </c>
      <c r="B4888" s="3">
        <v>1</v>
      </c>
      <c r="C4888" s="3">
        <v>12</v>
      </c>
      <c r="D4888" s="3">
        <v>1983</v>
      </c>
      <c r="E4888" s="2">
        <v>16.399999999999999</v>
      </c>
      <c r="F4888">
        <v>24.4</v>
      </c>
      <c r="G4888">
        <v>8.4</v>
      </c>
      <c r="H4888">
        <v>0</v>
      </c>
      <c r="I4888">
        <v>0</v>
      </c>
      <c r="J4888">
        <v>0</v>
      </c>
      <c r="K4888">
        <v>0</v>
      </c>
      <c r="L4888" t="str">
        <f t="shared" si="79"/>
        <v>0</v>
      </c>
      <c r="M4888" s="4">
        <v>9.8000000000000007</v>
      </c>
      <c r="N4888">
        <v>67</v>
      </c>
      <c r="O4888">
        <v>6.7</v>
      </c>
      <c r="P4888">
        <v>31</v>
      </c>
      <c r="Q4888">
        <v>1.3</v>
      </c>
      <c r="R4888">
        <v>11.2</v>
      </c>
      <c r="T4888">
        <v>14</v>
      </c>
      <c r="U4888" t="s">
        <v>183</v>
      </c>
      <c r="V4888" t="s">
        <v>26</v>
      </c>
      <c r="W4888" s="2">
        <v>0</v>
      </c>
    </row>
    <row r="4889" spans="1:23" x14ac:dyDescent="0.25">
      <c r="A4889" s="1">
        <v>30652</v>
      </c>
      <c r="B4889" s="3">
        <v>2</v>
      </c>
      <c r="C4889" s="3">
        <v>12</v>
      </c>
      <c r="D4889" s="3">
        <v>1983</v>
      </c>
      <c r="E4889" s="2">
        <v>22.2</v>
      </c>
      <c r="F4889">
        <v>30.3</v>
      </c>
      <c r="G4889">
        <v>14.1</v>
      </c>
      <c r="H4889">
        <v>0</v>
      </c>
      <c r="I4889">
        <v>0</v>
      </c>
      <c r="J4889">
        <v>0</v>
      </c>
      <c r="K4889">
        <v>0</v>
      </c>
      <c r="L4889" t="str">
        <f t="shared" si="79"/>
        <v>0</v>
      </c>
      <c r="M4889" s="4">
        <v>11.5</v>
      </c>
      <c r="N4889">
        <v>78</v>
      </c>
      <c r="O4889">
        <v>12.6</v>
      </c>
      <c r="P4889">
        <v>44</v>
      </c>
      <c r="Q4889">
        <v>10.4</v>
      </c>
      <c r="R4889">
        <v>4.8</v>
      </c>
      <c r="T4889">
        <v>6</v>
      </c>
      <c r="U4889" t="s">
        <v>143</v>
      </c>
      <c r="V4889" t="s">
        <v>26</v>
      </c>
      <c r="W4889" s="2">
        <v>0</v>
      </c>
    </row>
    <row r="4890" spans="1:23" x14ac:dyDescent="0.25">
      <c r="A4890" s="1">
        <v>30653</v>
      </c>
      <c r="B4890" s="3">
        <v>3</v>
      </c>
      <c r="C4890" s="3">
        <v>12</v>
      </c>
      <c r="D4890" s="3">
        <v>1983</v>
      </c>
      <c r="E4890" s="2">
        <v>22.6</v>
      </c>
      <c r="F4890">
        <v>31</v>
      </c>
      <c r="G4890">
        <v>14.2</v>
      </c>
      <c r="H4890">
        <v>0</v>
      </c>
      <c r="I4890">
        <v>0</v>
      </c>
      <c r="J4890">
        <v>0</v>
      </c>
      <c r="K4890">
        <v>0</v>
      </c>
      <c r="L4890" t="str">
        <f t="shared" si="79"/>
        <v>0</v>
      </c>
      <c r="M4890" s="4">
        <v>11.7</v>
      </c>
      <c r="N4890">
        <v>80</v>
      </c>
      <c r="O4890">
        <v>12.6</v>
      </c>
      <c r="P4890">
        <v>48</v>
      </c>
      <c r="Q4890">
        <v>10.4</v>
      </c>
      <c r="R4890">
        <v>3.2</v>
      </c>
      <c r="T4890">
        <v>4</v>
      </c>
      <c r="U4890" t="s">
        <v>355</v>
      </c>
      <c r="V4890" t="s">
        <v>87</v>
      </c>
      <c r="W4890" s="2">
        <v>0</v>
      </c>
    </row>
    <row r="4891" spans="1:23" x14ac:dyDescent="0.25">
      <c r="A4891" s="1">
        <v>30654</v>
      </c>
      <c r="B4891" s="3">
        <v>4</v>
      </c>
      <c r="C4891" s="3">
        <v>12</v>
      </c>
      <c r="D4891" s="3">
        <v>1983</v>
      </c>
      <c r="E4891" s="2">
        <v>23.45</v>
      </c>
      <c r="F4891">
        <v>33.6</v>
      </c>
      <c r="G4891">
        <v>13.3</v>
      </c>
      <c r="H4891">
        <v>0</v>
      </c>
      <c r="I4891">
        <v>0</v>
      </c>
      <c r="J4891">
        <v>0</v>
      </c>
      <c r="K4891">
        <v>0</v>
      </c>
      <c r="L4891" t="str">
        <f t="shared" si="79"/>
        <v>0</v>
      </c>
      <c r="M4891" s="4">
        <v>10.7</v>
      </c>
      <c r="N4891">
        <v>73</v>
      </c>
      <c r="O4891">
        <v>11.5</v>
      </c>
      <c r="P4891">
        <v>32</v>
      </c>
      <c r="Q4891">
        <v>9</v>
      </c>
      <c r="R4891">
        <v>4.8</v>
      </c>
      <c r="T4891">
        <v>6</v>
      </c>
      <c r="U4891" t="s">
        <v>153</v>
      </c>
      <c r="V4891" t="s">
        <v>26</v>
      </c>
      <c r="W4891" s="2">
        <v>0</v>
      </c>
    </row>
    <row r="4892" spans="1:23" x14ac:dyDescent="0.25">
      <c r="A4892" s="1">
        <v>30655</v>
      </c>
      <c r="B4892" s="3">
        <v>5</v>
      </c>
      <c r="C4892" s="3">
        <v>12</v>
      </c>
      <c r="D4892" s="3">
        <v>1983</v>
      </c>
      <c r="E4892" s="2">
        <v>23.2</v>
      </c>
      <c r="F4892">
        <v>31.3</v>
      </c>
      <c r="G4892">
        <v>15.1</v>
      </c>
      <c r="H4892">
        <v>0</v>
      </c>
      <c r="I4892">
        <v>0</v>
      </c>
      <c r="J4892">
        <v>0</v>
      </c>
      <c r="K4892">
        <v>0</v>
      </c>
      <c r="L4892" t="str">
        <f t="shared" si="79"/>
        <v>0</v>
      </c>
      <c r="M4892" s="4">
        <v>12.6</v>
      </c>
      <c r="N4892">
        <v>86</v>
      </c>
      <c r="O4892">
        <v>15.3</v>
      </c>
      <c r="P4892">
        <v>50</v>
      </c>
      <c r="Q4892">
        <v>13.3</v>
      </c>
      <c r="R4892">
        <v>1.6</v>
      </c>
      <c r="T4892">
        <v>2</v>
      </c>
      <c r="U4892" t="s">
        <v>157</v>
      </c>
      <c r="V4892" t="s">
        <v>63</v>
      </c>
      <c r="W4892" s="2">
        <v>0</v>
      </c>
    </row>
    <row r="4893" spans="1:23" x14ac:dyDescent="0.25">
      <c r="A4893" s="1">
        <v>30656</v>
      </c>
      <c r="B4893" s="3">
        <v>6</v>
      </c>
      <c r="C4893" s="3">
        <v>12</v>
      </c>
      <c r="D4893" s="3">
        <v>1983</v>
      </c>
      <c r="E4893" s="2">
        <v>24.1</v>
      </c>
      <c r="F4893">
        <v>34.5</v>
      </c>
      <c r="G4893">
        <v>13.7</v>
      </c>
      <c r="H4893">
        <v>1.4</v>
      </c>
      <c r="I4893">
        <v>0</v>
      </c>
      <c r="J4893">
        <v>0</v>
      </c>
      <c r="K4893">
        <v>0</v>
      </c>
      <c r="L4893" t="str">
        <f t="shared" si="79"/>
        <v>0</v>
      </c>
      <c r="M4893" s="4">
        <v>13.2</v>
      </c>
      <c r="N4893">
        <v>90</v>
      </c>
      <c r="O4893">
        <v>15.8</v>
      </c>
      <c r="P4893">
        <v>45</v>
      </c>
      <c r="Q4893">
        <v>13.8</v>
      </c>
      <c r="R4893">
        <v>1.6</v>
      </c>
      <c r="T4893">
        <v>2</v>
      </c>
      <c r="U4893" t="s">
        <v>139</v>
      </c>
      <c r="V4893" t="s">
        <v>271</v>
      </c>
      <c r="W4893" s="2">
        <v>0</v>
      </c>
    </row>
    <row r="4894" spans="1:23" x14ac:dyDescent="0.25">
      <c r="A4894" s="1">
        <v>30657</v>
      </c>
      <c r="B4894" s="3">
        <v>7</v>
      </c>
      <c r="C4894" s="3">
        <v>12</v>
      </c>
      <c r="D4894" s="3">
        <v>1983</v>
      </c>
      <c r="E4894" s="2">
        <v>23.55</v>
      </c>
      <c r="F4894">
        <v>28</v>
      </c>
      <c r="G4894">
        <v>19.100000000000001</v>
      </c>
      <c r="H4894">
        <v>1.8</v>
      </c>
      <c r="I4894">
        <v>0</v>
      </c>
      <c r="J4894">
        <v>0</v>
      </c>
      <c r="K4894">
        <v>0</v>
      </c>
      <c r="L4894" t="str">
        <f t="shared" si="79"/>
        <v>0</v>
      </c>
      <c r="M4894" s="4">
        <v>2.9</v>
      </c>
      <c r="N4894">
        <v>20</v>
      </c>
      <c r="O4894">
        <v>19.7</v>
      </c>
      <c r="P4894">
        <v>72</v>
      </c>
      <c r="Q4894">
        <v>17.3</v>
      </c>
      <c r="R4894">
        <v>3.2</v>
      </c>
      <c r="T4894">
        <v>4</v>
      </c>
      <c r="U4894" t="s">
        <v>61</v>
      </c>
      <c r="V4894" t="s">
        <v>242</v>
      </c>
      <c r="W4894" s="2">
        <v>0</v>
      </c>
    </row>
    <row r="4895" spans="1:23" x14ac:dyDescent="0.25">
      <c r="A4895" s="1">
        <v>30658</v>
      </c>
      <c r="B4895" s="3">
        <v>8</v>
      </c>
      <c r="C4895" s="3">
        <v>12</v>
      </c>
      <c r="D4895" s="3">
        <v>1983</v>
      </c>
      <c r="E4895" s="2">
        <v>22.1</v>
      </c>
      <c r="F4895">
        <v>29.3</v>
      </c>
      <c r="G4895">
        <v>14.9</v>
      </c>
      <c r="H4895">
        <v>0</v>
      </c>
      <c r="I4895">
        <v>0</v>
      </c>
      <c r="J4895">
        <v>0</v>
      </c>
      <c r="K4895">
        <v>0</v>
      </c>
      <c r="L4895" t="str">
        <f t="shared" si="79"/>
        <v>0</v>
      </c>
      <c r="M4895" s="4">
        <v>11.4</v>
      </c>
      <c r="N4895">
        <v>77</v>
      </c>
      <c r="O4895">
        <v>16.8</v>
      </c>
      <c r="P4895">
        <v>61</v>
      </c>
      <c r="Q4895">
        <v>14.8</v>
      </c>
      <c r="R4895">
        <v>3.2</v>
      </c>
      <c r="T4895">
        <v>4</v>
      </c>
      <c r="U4895" t="s">
        <v>143</v>
      </c>
      <c r="V4895" t="s">
        <v>166</v>
      </c>
      <c r="W4895" s="2">
        <v>0</v>
      </c>
    </row>
    <row r="4896" spans="1:23" x14ac:dyDescent="0.25">
      <c r="A4896" s="1">
        <v>30659</v>
      </c>
      <c r="B4896" s="3">
        <v>9</v>
      </c>
      <c r="C4896" s="3">
        <v>12</v>
      </c>
      <c r="D4896" s="3">
        <v>1983</v>
      </c>
      <c r="E4896" s="2">
        <v>22.1</v>
      </c>
      <c r="F4896">
        <v>32.200000000000003</v>
      </c>
      <c r="G4896">
        <v>12</v>
      </c>
      <c r="H4896">
        <v>0</v>
      </c>
      <c r="I4896">
        <v>0</v>
      </c>
      <c r="J4896">
        <v>0</v>
      </c>
      <c r="K4896">
        <v>0</v>
      </c>
      <c r="L4896" t="str">
        <f t="shared" si="79"/>
        <v>0</v>
      </c>
      <c r="M4896" s="4">
        <v>12.8</v>
      </c>
      <c r="N4896">
        <v>87</v>
      </c>
      <c r="O4896">
        <v>15.4</v>
      </c>
      <c r="P4896">
        <v>43</v>
      </c>
      <c r="Q4896">
        <v>13.4</v>
      </c>
      <c r="R4896">
        <v>5.6</v>
      </c>
      <c r="T4896">
        <v>7</v>
      </c>
      <c r="U4896" t="s">
        <v>345</v>
      </c>
      <c r="V4896" t="s">
        <v>195</v>
      </c>
      <c r="W4896" s="2">
        <v>0</v>
      </c>
    </row>
    <row r="4897" spans="1:23" x14ac:dyDescent="0.25">
      <c r="A4897" s="1">
        <v>30660</v>
      </c>
      <c r="B4897" s="3">
        <v>10</v>
      </c>
      <c r="C4897" s="3">
        <v>12</v>
      </c>
      <c r="D4897" s="3">
        <v>1983</v>
      </c>
      <c r="E4897" s="2">
        <v>23.5</v>
      </c>
      <c r="F4897">
        <v>29.8</v>
      </c>
      <c r="G4897">
        <v>17.2</v>
      </c>
      <c r="H4897">
        <v>36</v>
      </c>
      <c r="I4897">
        <v>1</v>
      </c>
      <c r="J4897">
        <v>0</v>
      </c>
      <c r="K4897">
        <v>0</v>
      </c>
      <c r="L4897" t="str">
        <f t="shared" si="79"/>
        <v>0</v>
      </c>
      <c r="M4897" s="4">
        <v>2.2000000000000002</v>
      </c>
      <c r="N4897">
        <v>15</v>
      </c>
      <c r="O4897">
        <v>16.600000000000001</v>
      </c>
      <c r="P4897">
        <v>66</v>
      </c>
      <c r="Q4897">
        <v>14.6</v>
      </c>
      <c r="R4897">
        <v>9.6</v>
      </c>
      <c r="T4897">
        <v>12</v>
      </c>
      <c r="U4897" t="s">
        <v>99</v>
      </c>
      <c r="V4897" t="s">
        <v>184</v>
      </c>
      <c r="W4897" s="2">
        <v>0</v>
      </c>
    </row>
    <row r="4898" spans="1:23" x14ac:dyDescent="0.25">
      <c r="A4898" s="1">
        <v>30661</v>
      </c>
      <c r="B4898" s="3">
        <v>11</v>
      </c>
      <c r="C4898" s="3">
        <v>12</v>
      </c>
      <c r="D4898" s="3">
        <v>1983</v>
      </c>
      <c r="E4898" s="2">
        <v>22.05</v>
      </c>
      <c r="F4898">
        <v>28.8</v>
      </c>
      <c r="G4898">
        <v>15.3</v>
      </c>
      <c r="H4898">
        <v>0</v>
      </c>
      <c r="I4898">
        <v>0</v>
      </c>
      <c r="J4898">
        <v>0</v>
      </c>
      <c r="K4898">
        <v>0</v>
      </c>
      <c r="L4898" t="str">
        <f t="shared" si="79"/>
        <v>0</v>
      </c>
      <c r="M4898" s="4">
        <v>12.3</v>
      </c>
      <c r="N4898">
        <v>83</v>
      </c>
      <c r="O4898">
        <v>12.6</v>
      </c>
      <c r="P4898">
        <v>45</v>
      </c>
      <c r="Q4898">
        <v>10.4</v>
      </c>
      <c r="R4898">
        <v>3.2</v>
      </c>
      <c r="T4898">
        <v>4</v>
      </c>
      <c r="U4898" t="s">
        <v>346</v>
      </c>
      <c r="V4898" t="s">
        <v>63</v>
      </c>
      <c r="W4898" s="2">
        <v>0</v>
      </c>
    </row>
    <row r="4899" spans="1:23" x14ac:dyDescent="0.25">
      <c r="A4899" s="1">
        <v>30662</v>
      </c>
      <c r="B4899" s="3">
        <v>12</v>
      </c>
      <c r="C4899" s="3">
        <v>12</v>
      </c>
      <c r="D4899" s="3">
        <v>1983</v>
      </c>
      <c r="E4899" s="2">
        <v>23.2</v>
      </c>
      <c r="F4899">
        <v>33</v>
      </c>
      <c r="G4899">
        <v>13.4</v>
      </c>
      <c r="H4899">
        <v>0</v>
      </c>
      <c r="I4899">
        <v>0</v>
      </c>
      <c r="J4899">
        <v>0</v>
      </c>
      <c r="K4899">
        <v>0</v>
      </c>
      <c r="L4899" t="str">
        <f t="shared" si="79"/>
        <v>0</v>
      </c>
      <c r="M4899" s="4">
        <v>12.7</v>
      </c>
      <c r="N4899">
        <v>86</v>
      </c>
      <c r="O4899">
        <v>13.5</v>
      </c>
      <c r="P4899">
        <v>39</v>
      </c>
      <c r="Q4899">
        <v>11.4</v>
      </c>
      <c r="R4899">
        <v>4.8</v>
      </c>
      <c r="T4899">
        <v>6</v>
      </c>
      <c r="U4899" t="s">
        <v>351</v>
      </c>
      <c r="V4899" t="s">
        <v>109</v>
      </c>
      <c r="W4899" s="2">
        <v>0</v>
      </c>
    </row>
    <row r="4900" spans="1:23" x14ac:dyDescent="0.25">
      <c r="A4900" s="1">
        <v>30663</v>
      </c>
      <c r="B4900" s="3">
        <v>13</v>
      </c>
      <c r="C4900" s="3">
        <v>12</v>
      </c>
      <c r="D4900" s="3">
        <v>1983</v>
      </c>
      <c r="E4900" s="2">
        <v>22.95</v>
      </c>
      <c r="F4900">
        <v>29.8</v>
      </c>
      <c r="G4900">
        <v>16.100000000000001</v>
      </c>
      <c r="H4900">
        <v>0</v>
      </c>
      <c r="I4900">
        <v>0</v>
      </c>
      <c r="J4900">
        <v>0</v>
      </c>
      <c r="K4900">
        <v>0</v>
      </c>
      <c r="L4900" t="str">
        <f t="shared" si="79"/>
        <v>0</v>
      </c>
      <c r="M4900" s="4">
        <v>12.8</v>
      </c>
      <c r="N4900">
        <v>86</v>
      </c>
      <c r="O4900">
        <v>12.8</v>
      </c>
      <c r="P4900">
        <v>39</v>
      </c>
      <c r="Q4900">
        <v>10.6</v>
      </c>
      <c r="R4900">
        <v>4.8</v>
      </c>
      <c r="T4900">
        <v>6</v>
      </c>
      <c r="U4900" t="s">
        <v>280</v>
      </c>
      <c r="V4900" t="s">
        <v>109</v>
      </c>
      <c r="W4900" s="2">
        <v>0</v>
      </c>
    </row>
    <row r="4901" spans="1:23" x14ac:dyDescent="0.25">
      <c r="A4901" s="1">
        <v>30664</v>
      </c>
      <c r="B4901" s="3">
        <v>14</v>
      </c>
      <c r="C4901" s="3">
        <v>12</v>
      </c>
      <c r="D4901" s="3">
        <v>1983</v>
      </c>
      <c r="E4901" s="2">
        <v>24.65</v>
      </c>
      <c r="F4901">
        <v>34.299999999999997</v>
      </c>
      <c r="G4901">
        <v>15</v>
      </c>
      <c r="H4901">
        <v>1.4</v>
      </c>
      <c r="I4901">
        <v>0</v>
      </c>
      <c r="J4901">
        <v>0</v>
      </c>
      <c r="K4901">
        <v>0</v>
      </c>
      <c r="L4901" t="str">
        <f t="shared" si="79"/>
        <v>0</v>
      </c>
      <c r="M4901" s="4">
        <v>13</v>
      </c>
      <c r="N4901">
        <v>88</v>
      </c>
      <c r="O4901">
        <v>15.2</v>
      </c>
      <c r="P4901">
        <v>39</v>
      </c>
      <c r="Q4901">
        <v>13.2</v>
      </c>
      <c r="R4901">
        <v>7.2</v>
      </c>
      <c r="T4901">
        <v>9</v>
      </c>
      <c r="U4901" t="s">
        <v>347</v>
      </c>
      <c r="V4901" t="s">
        <v>243</v>
      </c>
      <c r="W4901" s="2">
        <v>0</v>
      </c>
    </row>
    <row r="4902" spans="1:23" x14ac:dyDescent="0.25">
      <c r="A4902" s="1">
        <v>30665</v>
      </c>
      <c r="B4902" s="3">
        <v>15</v>
      </c>
      <c r="C4902" s="3">
        <v>12</v>
      </c>
      <c r="D4902" s="3">
        <v>1983</v>
      </c>
      <c r="E4902" s="2">
        <v>25.4</v>
      </c>
      <c r="F4902">
        <v>31</v>
      </c>
      <c r="G4902">
        <v>19.8</v>
      </c>
      <c r="H4902">
        <v>2</v>
      </c>
      <c r="I4902">
        <v>0</v>
      </c>
      <c r="J4902">
        <v>0</v>
      </c>
      <c r="K4902">
        <v>0</v>
      </c>
      <c r="L4902" t="str">
        <f t="shared" si="79"/>
        <v>0</v>
      </c>
      <c r="M4902" s="4">
        <v>4.7</v>
      </c>
      <c r="N4902">
        <v>32</v>
      </c>
      <c r="O4902">
        <v>14.3</v>
      </c>
      <c r="P4902">
        <v>51</v>
      </c>
      <c r="Q4902">
        <v>12.3</v>
      </c>
      <c r="R4902">
        <v>8.8000000000000007</v>
      </c>
      <c r="T4902">
        <v>11</v>
      </c>
      <c r="U4902" t="s">
        <v>221</v>
      </c>
      <c r="V4902" t="s">
        <v>166</v>
      </c>
      <c r="W4902" s="2">
        <v>0</v>
      </c>
    </row>
    <row r="4903" spans="1:23" x14ac:dyDescent="0.25">
      <c r="A4903" s="1">
        <v>30666</v>
      </c>
      <c r="B4903" s="3">
        <v>16</v>
      </c>
      <c r="C4903" s="3">
        <v>12</v>
      </c>
      <c r="D4903" s="3">
        <v>1983</v>
      </c>
      <c r="E4903" s="2">
        <v>18.350000000000001</v>
      </c>
      <c r="F4903">
        <v>23</v>
      </c>
      <c r="G4903">
        <v>13.7</v>
      </c>
      <c r="H4903">
        <v>0</v>
      </c>
      <c r="I4903">
        <v>0</v>
      </c>
      <c r="J4903">
        <v>0</v>
      </c>
      <c r="K4903">
        <v>0</v>
      </c>
      <c r="L4903" t="str">
        <f t="shared" si="79"/>
        <v>0</v>
      </c>
      <c r="M4903" s="4">
        <v>3.4</v>
      </c>
      <c r="N4903">
        <v>23</v>
      </c>
      <c r="O4903">
        <v>14.8</v>
      </c>
      <c r="P4903">
        <v>74</v>
      </c>
      <c r="Q4903">
        <v>12.8</v>
      </c>
      <c r="R4903">
        <v>3.2</v>
      </c>
      <c r="T4903">
        <v>4</v>
      </c>
      <c r="U4903" t="s">
        <v>212</v>
      </c>
      <c r="V4903" t="s">
        <v>276</v>
      </c>
      <c r="W4903" s="2">
        <v>0</v>
      </c>
    </row>
    <row r="4904" spans="1:23" x14ac:dyDescent="0.25">
      <c r="A4904" s="1">
        <v>30667</v>
      </c>
      <c r="B4904" s="3">
        <v>17</v>
      </c>
      <c r="C4904" s="3">
        <v>12</v>
      </c>
      <c r="D4904" s="3">
        <v>1983</v>
      </c>
      <c r="E4904" s="2">
        <v>21.15</v>
      </c>
      <c r="F4904">
        <v>30.5</v>
      </c>
      <c r="G4904">
        <v>11.8</v>
      </c>
      <c r="H4904">
        <v>0</v>
      </c>
      <c r="I4904">
        <v>0</v>
      </c>
      <c r="J4904">
        <v>0</v>
      </c>
      <c r="K4904">
        <v>0</v>
      </c>
      <c r="L4904" t="str">
        <f t="shared" si="79"/>
        <v>0</v>
      </c>
      <c r="M4904" s="4">
        <v>13.1</v>
      </c>
      <c r="N4904">
        <v>88</v>
      </c>
      <c r="O4904">
        <v>17.100000000000001</v>
      </c>
      <c r="P4904">
        <v>61</v>
      </c>
      <c r="Q4904">
        <v>15</v>
      </c>
      <c r="R4904">
        <v>1.6</v>
      </c>
      <c r="T4904">
        <v>2</v>
      </c>
      <c r="U4904" t="s">
        <v>139</v>
      </c>
      <c r="V4904" t="s">
        <v>87</v>
      </c>
      <c r="W4904" s="2">
        <v>0</v>
      </c>
    </row>
    <row r="4905" spans="1:23" x14ac:dyDescent="0.25">
      <c r="A4905" s="1">
        <v>30668</v>
      </c>
      <c r="B4905" s="3">
        <v>18</v>
      </c>
      <c r="C4905" s="3">
        <v>12</v>
      </c>
      <c r="D4905" s="3">
        <v>1983</v>
      </c>
      <c r="E4905" s="2">
        <v>25.5</v>
      </c>
      <c r="F4905">
        <v>33</v>
      </c>
      <c r="G4905">
        <v>18</v>
      </c>
      <c r="H4905">
        <v>0</v>
      </c>
      <c r="I4905">
        <v>0</v>
      </c>
      <c r="J4905">
        <v>0</v>
      </c>
      <c r="K4905">
        <v>0</v>
      </c>
      <c r="L4905" t="str">
        <f t="shared" si="79"/>
        <v>0</v>
      </c>
      <c r="M4905" s="4">
        <v>13.3</v>
      </c>
      <c r="N4905">
        <v>90</v>
      </c>
      <c r="O4905">
        <v>16.899999999999999</v>
      </c>
      <c r="P4905">
        <v>52</v>
      </c>
      <c r="Q4905">
        <v>14.9</v>
      </c>
      <c r="R4905">
        <v>3.2</v>
      </c>
      <c r="T4905">
        <v>4</v>
      </c>
      <c r="U4905" t="s">
        <v>331</v>
      </c>
      <c r="V4905" t="s">
        <v>98</v>
      </c>
      <c r="W4905" s="2">
        <v>0</v>
      </c>
    </row>
    <row r="4906" spans="1:23" x14ac:dyDescent="0.25">
      <c r="A4906" s="1">
        <v>30669</v>
      </c>
      <c r="B4906" s="3">
        <v>19</v>
      </c>
      <c r="C4906" s="3">
        <v>12</v>
      </c>
      <c r="D4906" s="3">
        <v>1983</v>
      </c>
      <c r="E4906" s="2">
        <v>25.5</v>
      </c>
      <c r="F4906">
        <v>32</v>
      </c>
      <c r="G4906">
        <v>19</v>
      </c>
      <c r="H4906">
        <v>0</v>
      </c>
      <c r="I4906">
        <v>0</v>
      </c>
      <c r="J4906">
        <v>0</v>
      </c>
      <c r="K4906">
        <v>0</v>
      </c>
      <c r="L4906" t="str">
        <f t="shared" si="79"/>
        <v>0</v>
      </c>
      <c r="M4906" s="4">
        <v>12.9</v>
      </c>
      <c r="N4906">
        <v>87</v>
      </c>
      <c r="O4906">
        <v>11.8</v>
      </c>
      <c r="P4906">
        <v>34</v>
      </c>
      <c r="Q4906">
        <v>9.4</v>
      </c>
      <c r="R4906">
        <v>5.6</v>
      </c>
      <c r="T4906">
        <v>7</v>
      </c>
      <c r="U4906" t="s">
        <v>352</v>
      </c>
      <c r="V4906" t="s">
        <v>104</v>
      </c>
      <c r="W4906" s="2">
        <v>0</v>
      </c>
    </row>
    <row r="4907" spans="1:23" x14ac:dyDescent="0.25">
      <c r="A4907" s="1">
        <v>30670</v>
      </c>
      <c r="B4907" s="3">
        <v>20</v>
      </c>
      <c r="C4907" s="3">
        <v>12</v>
      </c>
      <c r="D4907" s="3">
        <v>1983</v>
      </c>
      <c r="E4907" s="2">
        <v>25.15</v>
      </c>
      <c r="F4907">
        <v>30.5</v>
      </c>
      <c r="G4907">
        <v>19.8</v>
      </c>
      <c r="H4907">
        <v>0</v>
      </c>
      <c r="I4907">
        <v>0</v>
      </c>
      <c r="J4907">
        <v>0</v>
      </c>
      <c r="K4907">
        <v>0</v>
      </c>
      <c r="L4907" t="str">
        <f t="shared" si="79"/>
        <v>0</v>
      </c>
      <c r="M4907" s="4">
        <v>12.5</v>
      </c>
      <c r="N4907">
        <v>84</v>
      </c>
      <c r="O4907">
        <v>12.4</v>
      </c>
      <c r="P4907">
        <v>45</v>
      </c>
      <c r="Q4907">
        <v>10.1</v>
      </c>
      <c r="R4907">
        <v>5.6</v>
      </c>
      <c r="T4907">
        <v>7</v>
      </c>
      <c r="U4907" t="s">
        <v>342</v>
      </c>
      <c r="V4907" t="s">
        <v>283</v>
      </c>
      <c r="W4907" s="2">
        <v>0</v>
      </c>
    </row>
    <row r="4908" spans="1:23" x14ac:dyDescent="0.25">
      <c r="A4908" s="1">
        <v>30671</v>
      </c>
      <c r="B4908" s="3">
        <v>21</v>
      </c>
      <c r="C4908" s="3">
        <v>12</v>
      </c>
      <c r="D4908" s="3">
        <v>1983</v>
      </c>
      <c r="E4908" s="2">
        <v>24.6</v>
      </c>
      <c r="F4908">
        <v>33</v>
      </c>
      <c r="G4908">
        <v>16.2</v>
      </c>
      <c r="H4908">
        <v>0</v>
      </c>
      <c r="I4908">
        <v>0</v>
      </c>
      <c r="J4908">
        <v>0</v>
      </c>
      <c r="K4908">
        <v>0</v>
      </c>
      <c r="L4908" t="str">
        <f t="shared" si="79"/>
        <v>0</v>
      </c>
      <c r="M4908" s="4">
        <v>13.6</v>
      </c>
      <c r="N4908">
        <v>92</v>
      </c>
      <c r="O4908">
        <v>16.8</v>
      </c>
      <c r="P4908">
        <v>54</v>
      </c>
      <c r="Q4908">
        <v>14.8</v>
      </c>
      <c r="R4908">
        <v>1.6</v>
      </c>
      <c r="T4908">
        <v>2</v>
      </c>
      <c r="U4908" t="s">
        <v>349</v>
      </c>
      <c r="V4908" t="s">
        <v>109</v>
      </c>
      <c r="W4908" s="2">
        <v>0</v>
      </c>
    </row>
    <row r="4909" spans="1:23" x14ac:dyDescent="0.25">
      <c r="A4909" s="1">
        <v>30672</v>
      </c>
      <c r="B4909" s="3">
        <v>22</v>
      </c>
      <c r="C4909" s="3">
        <v>12</v>
      </c>
      <c r="D4909" s="3">
        <v>1983</v>
      </c>
      <c r="E4909" s="2">
        <v>25.1</v>
      </c>
      <c r="F4909">
        <v>31.4</v>
      </c>
      <c r="G4909">
        <v>18.8</v>
      </c>
      <c r="H4909">
        <v>0</v>
      </c>
      <c r="I4909">
        <v>0</v>
      </c>
      <c r="J4909">
        <v>0</v>
      </c>
      <c r="K4909">
        <v>0</v>
      </c>
      <c r="L4909" t="str">
        <f t="shared" si="79"/>
        <v>0</v>
      </c>
      <c r="M4909" s="4">
        <v>12</v>
      </c>
      <c r="N4909">
        <v>81</v>
      </c>
      <c r="O4909">
        <v>10.5</v>
      </c>
      <c r="P4909">
        <v>28</v>
      </c>
      <c r="Q4909">
        <v>7.7</v>
      </c>
      <c r="R4909">
        <v>9.6</v>
      </c>
      <c r="T4909">
        <v>12</v>
      </c>
      <c r="U4909" t="s">
        <v>62</v>
      </c>
      <c r="V4909" t="s">
        <v>277</v>
      </c>
      <c r="W4909" s="2">
        <v>0</v>
      </c>
    </row>
    <row r="4910" spans="1:23" x14ac:dyDescent="0.25">
      <c r="A4910" s="1">
        <v>30673</v>
      </c>
      <c r="B4910" s="3">
        <v>23</v>
      </c>
      <c r="C4910" s="3">
        <v>12</v>
      </c>
      <c r="D4910" s="3">
        <v>1983</v>
      </c>
      <c r="E4910" s="2">
        <v>23.45</v>
      </c>
      <c r="F4910">
        <v>28</v>
      </c>
      <c r="G4910">
        <v>18.899999999999999</v>
      </c>
      <c r="H4910">
        <v>0</v>
      </c>
      <c r="I4910">
        <v>0</v>
      </c>
      <c r="J4910">
        <v>0</v>
      </c>
      <c r="K4910">
        <v>0</v>
      </c>
      <c r="L4910" t="str">
        <f t="shared" si="79"/>
        <v>0</v>
      </c>
      <c r="M4910" s="4">
        <v>9.5</v>
      </c>
      <c r="N4910">
        <v>64</v>
      </c>
      <c r="O4910">
        <v>9.1</v>
      </c>
      <c r="P4910">
        <v>34</v>
      </c>
      <c r="Q4910">
        <v>5.6</v>
      </c>
      <c r="R4910">
        <v>1.6</v>
      </c>
      <c r="T4910">
        <v>2</v>
      </c>
      <c r="U4910" t="s">
        <v>327</v>
      </c>
      <c r="V4910" t="s">
        <v>24</v>
      </c>
      <c r="W4910" s="2">
        <v>0</v>
      </c>
    </row>
    <row r="4911" spans="1:23" x14ac:dyDescent="0.25">
      <c r="A4911" s="1">
        <v>30674</v>
      </c>
      <c r="B4911" s="3">
        <v>24</v>
      </c>
      <c r="C4911" s="3">
        <v>12</v>
      </c>
      <c r="D4911" s="3">
        <v>1983</v>
      </c>
      <c r="E4911" s="2">
        <v>23.35</v>
      </c>
      <c r="F4911">
        <v>34.799999999999997</v>
      </c>
      <c r="G4911">
        <v>11.9</v>
      </c>
      <c r="H4911">
        <v>0</v>
      </c>
      <c r="I4911">
        <v>0</v>
      </c>
      <c r="J4911">
        <v>0</v>
      </c>
      <c r="K4911">
        <v>0</v>
      </c>
      <c r="L4911" t="str">
        <f t="shared" si="79"/>
        <v>0</v>
      </c>
      <c r="M4911" s="4">
        <v>13</v>
      </c>
      <c r="N4911">
        <v>87</v>
      </c>
      <c r="O4911">
        <v>16.3</v>
      </c>
      <c r="P4911">
        <v>47</v>
      </c>
      <c r="Q4911">
        <v>14.3</v>
      </c>
      <c r="R4911">
        <v>1.6</v>
      </c>
      <c r="T4911">
        <v>2</v>
      </c>
      <c r="U4911" t="s">
        <v>169</v>
      </c>
      <c r="V4911" t="s">
        <v>36</v>
      </c>
      <c r="W4911" s="2">
        <v>0</v>
      </c>
    </row>
    <row r="4912" spans="1:23" x14ac:dyDescent="0.25">
      <c r="A4912" s="1">
        <v>30675</v>
      </c>
      <c r="B4912" s="3">
        <v>25</v>
      </c>
      <c r="C4912" s="3">
        <v>12</v>
      </c>
      <c r="D4912" s="3">
        <v>1983</v>
      </c>
      <c r="E4912" s="2">
        <v>25.4</v>
      </c>
      <c r="F4912">
        <v>35</v>
      </c>
      <c r="G4912">
        <v>15.8</v>
      </c>
      <c r="H4912">
        <v>0.3</v>
      </c>
      <c r="I4912">
        <v>0</v>
      </c>
      <c r="J4912">
        <v>0</v>
      </c>
      <c r="K4912">
        <v>0</v>
      </c>
      <c r="L4912" t="str">
        <f t="shared" si="79"/>
        <v>0</v>
      </c>
      <c r="M4912" s="4">
        <v>10.9</v>
      </c>
      <c r="N4912">
        <v>73</v>
      </c>
      <c r="O4912">
        <v>18.2</v>
      </c>
      <c r="P4912">
        <v>45</v>
      </c>
      <c r="Q4912">
        <v>16</v>
      </c>
      <c r="R4912">
        <v>5.6</v>
      </c>
      <c r="T4912">
        <v>7</v>
      </c>
      <c r="U4912" t="s">
        <v>217</v>
      </c>
      <c r="V4912" t="s">
        <v>109</v>
      </c>
      <c r="W4912" s="2">
        <v>0</v>
      </c>
    </row>
    <row r="4913" spans="1:23" x14ac:dyDescent="0.25">
      <c r="A4913" s="1">
        <v>30676</v>
      </c>
      <c r="B4913" s="3">
        <v>26</v>
      </c>
      <c r="C4913" s="3">
        <v>12</v>
      </c>
      <c r="D4913" s="3">
        <v>1983</v>
      </c>
      <c r="E4913" s="2">
        <v>27.2</v>
      </c>
      <c r="F4913">
        <v>35.299999999999997</v>
      </c>
      <c r="G4913">
        <v>19.100000000000001</v>
      </c>
      <c r="H4913">
        <v>0</v>
      </c>
      <c r="I4913">
        <v>0</v>
      </c>
      <c r="J4913">
        <v>0</v>
      </c>
      <c r="K4913">
        <v>0</v>
      </c>
      <c r="L4913" t="str">
        <f t="shared" si="79"/>
        <v>0</v>
      </c>
      <c r="M4913" s="4">
        <v>13.2</v>
      </c>
      <c r="N4913">
        <v>89</v>
      </c>
      <c r="O4913">
        <v>13.7</v>
      </c>
      <c r="P4913">
        <v>37</v>
      </c>
      <c r="Q4913">
        <v>11.6</v>
      </c>
      <c r="R4913">
        <v>7.2</v>
      </c>
      <c r="T4913">
        <v>9</v>
      </c>
      <c r="U4913" t="s">
        <v>329</v>
      </c>
      <c r="V4913" t="s">
        <v>224</v>
      </c>
      <c r="W4913" s="2">
        <v>0</v>
      </c>
    </row>
    <row r="4914" spans="1:23" x14ac:dyDescent="0.25">
      <c r="A4914" s="1">
        <v>30677</v>
      </c>
      <c r="B4914" s="3">
        <v>27</v>
      </c>
      <c r="C4914" s="3">
        <v>12</v>
      </c>
      <c r="D4914" s="3">
        <v>1983</v>
      </c>
      <c r="E4914" s="2">
        <v>21.35</v>
      </c>
      <c r="F4914">
        <v>29</v>
      </c>
      <c r="G4914">
        <v>13.7</v>
      </c>
      <c r="H4914">
        <v>1.3</v>
      </c>
      <c r="I4914">
        <v>0</v>
      </c>
      <c r="J4914">
        <v>0</v>
      </c>
      <c r="K4914">
        <v>0</v>
      </c>
      <c r="L4914" t="str">
        <f t="shared" si="79"/>
        <v>0</v>
      </c>
      <c r="M4914" s="4">
        <v>12.8</v>
      </c>
      <c r="N4914">
        <v>86</v>
      </c>
      <c r="O4914">
        <v>12.9</v>
      </c>
      <c r="P4914">
        <v>45</v>
      </c>
      <c r="Q4914">
        <v>10.7</v>
      </c>
      <c r="R4914">
        <v>3.2</v>
      </c>
      <c r="T4914">
        <v>4</v>
      </c>
      <c r="U4914" t="s">
        <v>353</v>
      </c>
      <c r="V4914" t="s">
        <v>26</v>
      </c>
      <c r="W4914" s="2">
        <v>0</v>
      </c>
    </row>
    <row r="4915" spans="1:23" x14ac:dyDescent="0.25">
      <c r="A4915" s="1">
        <v>30678</v>
      </c>
      <c r="B4915" s="3">
        <v>28</v>
      </c>
      <c r="C4915" s="3">
        <v>12</v>
      </c>
      <c r="D4915" s="3">
        <v>1983</v>
      </c>
      <c r="E4915" s="2">
        <v>21.75</v>
      </c>
      <c r="F4915">
        <v>28.6</v>
      </c>
      <c r="G4915">
        <v>14.9</v>
      </c>
      <c r="H4915">
        <v>0</v>
      </c>
      <c r="I4915">
        <v>0</v>
      </c>
      <c r="J4915">
        <v>0</v>
      </c>
      <c r="K4915">
        <v>0</v>
      </c>
      <c r="L4915" t="str">
        <f t="shared" si="79"/>
        <v>0</v>
      </c>
      <c r="M4915" s="4">
        <v>12.3</v>
      </c>
      <c r="N4915">
        <v>83</v>
      </c>
      <c r="O4915">
        <v>13</v>
      </c>
      <c r="P4915">
        <v>47</v>
      </c>
      <c r="Q4915">
        <v>10.9</v>
      </c>
      <c r="R4915">
        <v>3.2</v>
      </c>
      <c r="T4915">
        <v>4</v>
      </c>
      <c r="U4915" t="s">
        <v>69</v>
      </c>
      <c r="V4915" t="s">
        <v>63</v>
      </c>
      <c r="W4915" s="2">
        <v>0</v>
      </c>
    </row>
    <row r="4916" spans="1:23" x14ac:dyDescent="0.25">
      <c r="A4916" s="1">
        <v>30679</v>
      </c>
      <c r="B4916" s="3">
        <v>29</v>
      </c>
      <c r="C4916" s="3">
        <v>12</v>
      </c>
      <c r="D4916" s="3">
        <v>1983</v>
      </c>
      <c r="E4916" s="2">
        <v>20.399999999999999</v>
      </c>
      <c r="F4916">
        <v>27</v>
      </c>
      <c r="G4916">
        <v>13.8</v>
      </c>
      <c r="H4916">
        <v>0.2</v>
      </c>
      <c r="I4916">
        <v>0</v>
      </c>
      <c r="J4916">
        <v>0</v>
      </c>
      <c r="K4916">
        <v>0</v>
      </c>
      <c r="L4916" t="str">
        <f t="shared" si="79"/>
        <v>0</v>
      </c>
      <c r="M4916" s="4">
        <v>8.6999999999999993</v>
      </c>
      <c r="N4916">
        <v>59</v>
      </c>
      <c r="O4916">
        <v>13.4</v>
      </c>
      <c r="P4916">
        <v>48</v>
      </c>
      <c r="Q4916">
        <v>11.3</v>
      </c>
      <c r="R4916">
        <v>3.2</v>
      </c>
      <c r="T4916">
        <v>4</v>
      </c>
      <c r="U4916" t="s">
        <v>123</v>
      </c>
      <c r="V4916" t="s">
        <v>124</v>
      </c>
      <c r="W4916" s="2">
        <v>0</v>
      </c>
    </row>
    <row r="4917" spans="1:23" x14ac:dyDescent="0.25">
      <c r="A4917" s="1">
        <v>30680</v>
      </c>
      <c r="B4917" s="3">
        <v>30</v>
      </c>
      <c r="C4917" s="3">
        <v>12</v>
      </c>
      <c r="D4917" s="3">
        <v>1983</v>
      </c>
      <c r="E4917" s="2">
        <v>20.55</v>
      </c>
      <c r="F4917">
        <v>27.2</v>
      </c>
      <c r="G4917">
        <v>13.9</v>
      </c>
      <c r="H4917">
        <v>0.3</v>
      </c>
      <c r="I4917">
        <v>0</v>
      </c>
      <c r="J4917">
        <v>0</v>
      </c>
      <c r="K4917">
        <v>0</v>
      </c>
      <c r="L4917" t="str">
        <f t="shared" si="79"/>
        <v>0</v>
      </c>
      <c r="M4917" s="4">
        <v>12.6</v>
      </c>
      <c r="N4917">
        <v>85</v>
      </c>
      <c r="O4917">
        <v>12.5</v>
      </c>
      <c r="P4917">
        <v>51</v>
      </c>
      <c r="Q4917">
        <v>10.3</v>
      </c>
      <c r="R4917">
        <v>3.2</v>
      </c>
      <c r="T4917">
        <v>4</v>
      </c>
      <c r="U4917" t="s">
        <v>92</v>
      </c>
      <c r="V4917" t="s">
        <v>87</v>
      </c>
      <c r="W4917" s="2">
        <v>0</v>
      </c>
    </row>
    <row r="4918" spans="1:23" x14ac:dyDescent="0.25">
      <c r="A4918" s="1">
        <v>30681</v>
      </c>
      <c r="B4918" s="3">
        <v>31</v>
      </c>
      <c r="C4918" s="3">
        <v>12</v>
      </c>
      <c r="D4918" s="3">
        <v>1983</v>
      </c>
      <c r="E4918" s="2">
        <v>21.5</v>
      </c>
      <c r="F4918">
        <v>30</v>
      </c>
      <c r="G4918">
        <v>13</v>
      </c>
      <c r="H4918">
        <v>0.1</v>
      </c>
      <c r="I4918">
        <v>0</v>
      </c>
      <c r="J4918">
        <v>0</v>
      </c>
      <c r="K4918">
        <v>0</v>
      </c>
      <c r="L4918" t="str">
        <f t="shared" si="79"/>
        <v>0</v>
      </c>
      <c r="M4918" s="4">
        <v>10.8</v>
      </c>
      <c r="N4918">
        <v>73</v>
      </c>
      <c r="O4918">
        <v>14.3</v>
      </c>
      <c r="P4918">
        <v>48</v>
      </c>
      <c r="Q4918">
        <v>12.3</v>
      </c>
      <c r="R4918">
        <v>7.2</v>
      </c>
      <c r="T4918">
        <v>9</v>
      </c>
      <c r="U4918" t="s">
        <v>209</v>
      </c>
      <c r="V4918" t="s">
        <v>26</v>
      </c>
      <c r="W4918" s="2">
        <v>0</v>
      </c>
    </row>
    <row r="4919" spans="1:23" x14ac:dyDescent="0.25">
      <c r="A4919" s="1">
        <v>30682</v>
      </c>
      <c r="B4919" s="3">
        <v>1</v>
      </c>
      <c r="C4919" s="3">
        <v>1</v>
      </c>
      <c r="D4919" s="3">
        <v>1984</v>
      </c>
      <c r="E4919" s="2">
        <v>23.4</v>
      </c>
      <c r="F4919">
        <v>30.7</v>
      </c>
      <c r="G4919">
        <v>16.100000000000001</v>
      </c>
      <c r="H4919">
        <v>0</v>
      </c>
      <c r="I4919">
        <v>0</v>
      </c>
      <c r="J4919">
        <v>0</v>
      </c>
      <c r="K4919">
        <v>0</v>
      </c>
      <c r="L4919" t="str">
        <f t="shared" si="79"/>
        <v>0</v>
      </c>
      <c r="M4919" s="4">
        <v>9.1</v>
      </c>
      <c r="N4919">
        <v>62</v>
      </c>
      <c r="O4919">
        <v>17.3</v>
      </c>
      <c r="P4919">
        <v>57</v>
      </c>
      <c r="Q4919">
        <v>15.2</v>
      </c>
      <c r="R4919">
        <v>7.2</v>
      </c>
      <c r="T4919">
        <v>9</v>
      </c>
      <c r="U4919" t="s">
        <v>21</v>
      </c>
      <c r="V4919" t="s">
        <v>87</v>
      </c>
      <c r="W4919" s="2">
        <v>0</v>
      </c>
    </row>
    <row r="4920" spans="1:23" x14ac:dyDescent="0.25">
      <c r="A4920" s="1">
        <v>30683</v>
      </c>
      <c r="B4920" s="3">
        <v>2</v>
      </c>
      <c r="C4920" s="3">
        <v>1</v>
      </c>
      <c r="D4920" s="3">
        <v>1984</v>
      </c>
      <c r="E4920" s="2">
        <v>23.4</v>
      </c>
      <c r="F4920">
        <v>31.8</v>
      </c>
      <c r="G4920">
        <v>15</v>
      </c>
      <c r="H4920">
        <v>0</v>
      </c>
      <c r="I4920">
        <v>0</v>
      </c>
      <c r="J4920">
        <v>0</v>
      </c>
      <c r="K4920">
        <v>0</v>
      </c>
      <c r="L4920" t="str">
        <f t="shared" si="79"/>
        <v>0</v>
      </c>
      <c r="M4920" s="4">
        <v>13.4</v>
      </c>
      <c r="N4920">
        <v>91</v>
      </c>
      <c r="O4920">
        <v>14.1</v>
      </c>
      <c r="P4920">
        <v>48</v>
      </c>
      <c r="Q4920">
        <v>12.1</v>
      </c>
      <c r="R4920">
        <v>3.2</v>
      </c>
      <c r="T4920">
        <v>4</v>
      </c>
      <c r="U4920" t="s">
        <v>105</v>
      </c>
      <c r="V4920" t="s">
        <v>109</v>
      </c>
      <c r="W4920" s="2">
        <v>0</v>
      </c>
    </row>
    <row r="4921" spans="1:23" x14ac:dyDescent="0.25">
      <c r="A4921" s="1">
        <v>30684</v>
      </c>
      <c r="B4921" s="3">
        <v>3</v>
      </c>
      <c r="C4921" s="3">
        <v>1</v>
      </c>
      <c r="D4921" s="3">
        <v>1984</v>
      </c>
      <c r="E4921" s="2">
        <v>25</v>
      </c>
      <c r="F4921">
        <v>36.299999999999997</v>
      </c>
      <c r="G4921">
        <v>13.7</v>
      </c>
      <c r="H4921">
        <v>0</v>
      </c>
      <c r="I4921">
        <v>0</v>
      </c>
      <c r="J4921">
        <v>0</v>
      </c>
      <c r="K4921">
        <v>0</v>
      </c>
      <c r="L4921" t="str">
        <f t="shared" si="79"/>
        <v>0</v>
      </c>
      <c r="M4921" s="4">
        <v>11.8</v>
      </c>
      <c r="N4921">
        <v>80</v>
      </c>
      <c r="O4921">
        <v>14.4</v>
      </c>
      <c r="P4921">
        <v>37</v>
      </c>
      <c r="Q4921">
        <v>12.4</v>
      </c>
      <c r="R4921">
        <v>5.6</v>
      </c>
      <c r="T4921">
        <v>7</v>
      </c>
      <c r="U4921" t="s">
        <v>103</v>
      </c>
      <c r="V4921" t="s">
        <v>98</v>
      </c>
      <c r="W4921" s="2">
        <v>0</v>
      </c>
    </row>
    <row r="4922" spans="1:23" x14ac:dyDescent="0.25">
      <c r="A4922" s="1">
        <v>30685</v>
      </c>
      <c r="B4922" s="3">
        <v>4</v>
      </c>
      <c r="C4922" s="3">
        <v>1</v>
      </c>
      <c r="D4922" s="3">
        <v>1984</v>
      </c>
      <c r="E4922" s="2">
        <v>25.15</v>
      </c>
      <c r="F4922">
        <v>35.200000000000003</v>
      </c>
      <c r="G4922">
        <v>15.1</v>
      </c>
      <c r="H4922">
        <v>0</v>
      </c>
      <c r="I4922">
        <v>0</v>
      </c>
      <c r="J4922">
        <v>0</v>
      </c>
      <c r="K4922">
        <v>0</v>
      </c>
      <c r="L4922" t="str">
        <f t="shared" si="79"/>
        <v>0</v>
      </c>
      <c r="M4922" s="4">
        <v>13</v>
      </c>
      <c r="N4922">
        <v>88</v>
      </c>
      <c r="O4922">
        <v>17.3</v>
      </c>
      <c r="P4922">
        <v>48</v>
      </c>
      <c r="Q4922">
        <v>15.2</v>
      </c>
      <c r="R4922">
        <v>4.8</v>
      </c>
      <c r="T4922">
        <v>6</v>
      </c>
      <c r="U4922" t="s">
        <v>347</v>
      </c>
      <c r="V4922" t="s">
        <v>171</v>
      </c>
      <c r="W4922" s="2">
        <v>0</v>
      </c>
    </row>
    <row r="4923" spans="1:23" x14ac:dyDescent="0.25">
      <c r="A4923" s="1">
        <v>30686</v>
      </c>
      <c r="B4923" s="3">
        <v>5</v>
      </c>
      <c r="C4923" s="3">
        <v>1</v>
      </c>
      <c r="D4923" s="3">
        <v>1984</v>
      </c>
      <c r="E4923" s="2">
        <v>25.3</v>
      </c>
      <c r="F4923">
        <v>34.5</v>
      </c>
      <c r="G4923">
        <v>16.100000000000001</v>
      </c>
      <c r="H4923">
        <v>0</v>
      </c>
      <c r="I4923">
        <v>0</v>
      </c>
      <c r="J4923">
        <v>0</v>
      </c>
      <c r="K4923">
        <v>0</v>
      </c>
      <c r="L4923" t="str">
        <f t="shared" si="79"/>
        <v>0</v>
      </c>
      <c r="M4923" s="4">
        <v>12.9</v>
      </c>
      <c r="N4923">
        <v>88</v>
      </c>
      <c r="O4923">
        <v>14.5</v>
      </c>
      <c r="P4923">
        <v>65</v>
      </c>
      <c r="Q4923">
        <v>12.5</v>
      </c>
      <c r="R4923">
        <v>3.2</v>
      </c>
      <c r="T4923">
        <v>4</v>
      </c>
      <c r="U4923" t="s">
        <v>353</v>
      </c>
      <c r="V4923" t="s">
        <v>251</v>
      </c>
      <c r="W4923" s="2">
        <v>0</v>
      </c>
    </row>
    <row r="4924" spans="1:23" x14ac:dyDescent="0.25">
      <c r="A4924" s="1">
        <v>30687</v>
      </c>
      <c r="B4924" s="3">
        <v>6</v>
      </c>
      <c r="C4924" s="3">
        <v>1</v>
      </c>
      <c r="D4924" s="3">
        <v>1984</v>
      </c>
      <c r="E4924" s="2">
        <v>24.35</v>
      </c>
      <c r="F4924">
        <v>31.8</v>
      </c>
      <c r="G4924">
        <v>16.899999999999999</v>
      </c>
      <c r="H4924">
        <v>0</v>
      </c>
      <c r="I4924">
        <v>0</v>
      </c>
      <c r="J4924">
        <v>0</v>
      </c>
      <c r="K4924">
        <v>0</v>
      </c>
      <c r="L4924" t="str">
        <f t="shared" si="79"/>
        <v>0</v>
      </c>
      <c r="M4924" s="4">
        <v>12.3</v>
      </c>
      <c r="N4924">
        <v>84</v>
      </c>
      <c r="O4924">
        <v>12.4</v>
      </c>
      <c r="P4924">
        <v>39</v>
      </c>
      <c r="Q4924">
        <v>10.1</v>
      </c>
      <c r="R4924">
        <v>5.6</v>
      </c>
      <c r="T4924">
        <v>7</v>
      </c>
      <c r="U4924" t="s">
        <v>346</v>
      </c>
      <c r="V4924" t="s">
        <v>98</v>
      </c>
      <c r="W4924" s="2">
        <v>0</v>
      </c>
    </row>
    <row r="4925" spans="1:23" x14ac:dyDescent="0.25">
      <c r="A4925" s="1">
        <v>30688</v>
      </c>
      <c r="B4925" s="3">
        <v>7</v>
      </c>
      <c r="C4925" s="3">
        <v>1</v>
      </c>
      <c r="D4925" s="3">
        <v>1984</v>
      </c>
      <c r="E4925" s="2">
        <v>20.65</v>
      </c>
      <c r="F4925">
        <v>28.4</v>
      </c>
      <c r="G4925">
        <v>12.9</v>
      </c>
      <c r="H4925">
        <v>0</v>
      </c>
      <c r="I4925">
        <v>0</v>
      </c>
      <c r="J4925">
        <v>0</v>
      </c>
      <c r="K4925">
        <v>0</v>
      </c>
      <c r="L4925" t="str">
        <f t="shared" si="79"/>
        <v>0</v>
      </c>
      <c r="M4925" s="4">
        <v>12.9</v>
      </c>
      <c r="N4925">
        <v>88</v>
      </c>
      <c r="O4925">
        <v>9.8000000000000007</v>
      </c>
      <c r="P4925">
        <v>37</v>
      </c>
      <c r="Q4925">
        <v>6.7</v>
      </c>
      <c r="R4925">
        <v>11.2</v>
      </c>
      <c r="T4925">
        <v>14</v>
      </c>
      <c r="U4925" t="s">
        <v>353</v>
      </c>
      <c r="V4925" t="s">
        <v>93</v>
      </c>
      <c r="W4925" s="2">
        <v>0</v>
      </c>
    </row>
    <row r="4926" spans="1:23" x14ac:dyDescent="0.25">
      <c r="A4926" s="1">
        <v>30689</v>
      </c>
      <c r="B4926" s="3">
        <v>8</v>
      </c>
      <c r="C4926" s="3">
        <v>1</v>
      </c>
      <c r="D4926" s="3">
        <v>1984</v>
      </c>
      <c r="E4926" s="2">
        <v>20.399999999999999</v>
      </c>
      <c r="F4926">
        <v>31.5</v>
      </c>
      <c r="G4926">
        <v>9.3000000000000007</v>
      </c>
      <c r="H4926">
        <v>0</v>
      </c>
      <c r="I4926">
        <v>0</v>
      </c>
      <c r="J4926">
        <v>0</v>
      </c>
      <c r="K4926">
        <v>0</v>
      </c>
      <c r="L4926" t="str">
        <f t="shared" si="79"/>
        <v>0</v>
      </c>
      <c r="M4926" s="4">
        <v>12.5</v>
      </c>
      <c r="N4926">
        <v>85</v>
      </c>
      <c r="O4926">
        <v>9.5</v>
      </c>
      <c r="P4926">
        <v>33</v>
      </c>
      <c r="Q4926">
        <v>6.2</v>
      </c>
      <c r="R4926">
        <v>17.600000000000001</v>
      </c>
      <c r="T4926">
        <v>22</v>
      </c>
      <c r="U4926" t="s">
        <v>159</v>
      </c>
      <c r="V4926" t="s">
        <v>186</v>
      </c>
      <c r="W4926" s="2">
        <v>0</v>
      </c>
    </row>
    <row r="4927" spans="1:23" x14ac:dyDescent="0.25">
      <c r="A4927" s="1">
        <v>30690</v>
      </c>
      <c r="B4927" s="3">
        <v>9</v>
      </c>
      <c r="C4927" s="3">
        <v>1</v>
      </c>
      <c r="D4927" s="3">
        <v>1984</v>
      </c>
      <c r="E4927" s="2">
        <v>20</v>
      </c>
      <c r="F4927">
        <v>27.1</v>
      </c>
      <c r="G4927">
        <v>12.9</v>
      </c>
      <c r="H4927">
        <v>0</v>
      </c>
      <c r="I4927">
        <v>0</v>
      </c>
      <c r="J4927">
        <v>0</v>
      </c>
      <c r="K4927">
        <v>0</v>
      </c>
      <c r="L4927" t="str">
        <f t="shared" si="79"/>
        <v>0</v>
      </c>
      <c r="M4927" s="4">
        <v>12</v>
      </c>
      <c r="N4927">
        <v>82</v>
      </c>
      <c r="O4927">
        <v>10.7</v>
      </c>
      <c r="P4927">
        <v>45</v>
      </c>
      <c r="Q4927">
        <v>8</v>
      </c>
      <c r="R4927">
        <v>10.4</v>
      </c>
      <c r="T4927">
        <v>13</v>
      </c>
      <c r="U4927" t="s">
        <v>260</v>
      </c>
      <c r="V4927" t="s">
        <v>128</v>
      </c>
      <c r="W4927" s="2">
        <v>0</v>
      </c>
    </row>
    <row r="4928" spans="1:23" x14ac:dyDescent="0.25">
      <c r="A4928" s="1">
        <v>30691</v>
      </c>
      <c r="B4928" s="3">
        <v>10</v>
      </c>
      <c r="C4928" s="3">
        <v>1</v>
      </c>
      <c r="D4928" s="3">
        <v>1984</v>
      </c>
      <c r="E4928" s="2">
        <v>19</v>
      </c>
      <c r="F4928">
        <v>29.2</v>
      </c>
      <c r="G4928">
        <v>8.8000000000000007</v>
      </c>
      <c r="H4928">
        <v>0</v>
      </c>
      <c r="I4928">
        <v>0</v>
      </c>
      <c r="J4928">
        <v>0</v>
      </c>
      <c r="K4928">
        <v>0</v>
      </c>
      <c r="L4928" t="str">
        <f t="shared" si="79"/>
        <v>0</v>
      </c>
      <c r="M4928" s="4">
        <v>11.8</v>
      </c>
      <c r="N4928">
        <v>81</v>
      </c>
      <c r="O4928">
        <v>13</v>
      </c>
      <c r="P4928">
        <v>52</v>
      </c>
      <c r="Q4928">
        <v>10.9</v>
      </c>
      <c r="R4928">
        <v>3.2</v>
      </c>
      <c r="T4928">
        <v>4</v>
      </c>
      <c r="U4928" t="s">
        <v>117</v>
      </c>
      <c r="V4928" t="s">
        <v>24</v>
      </c>
      <c r="W4928" s="2">
        <v>0</v>
      </c>
    </row>
    <row r="4929" spans="1:23" x14ac:dyDescent="0.25">
      <c r="A4929" s="1">
        <v>30692</v>
      </c>
      <c r="B4929" s="3">
        <v>11</v>
      </c>
      <c r="C4929" s="3">
        <v>1</v>
      </c>
      <c r="D4929" s="3">
        <v>1984</v>
      </c>
      <c r="E4929" s="2">
        <v>19.7</v>
      </c>
      <c r="F4929">
        <v>30.5</v>
      </c>
      <c r="G4929">
        <v>8.9</v>
      </c>
      <c r="H4929">
        <v>0</v>
      </c>
      <c r="I4929">
        <v>0</v>
      </c>
      <c r="J4929">
        <v>0</v>
      </c>
      <c r="K4929">
        <v>0</v>
      </c>
      <c r="L4929" t="str">
        <f t="shared" si="79"/>
        <v>0</v>
      </c>
      <c r="M4929" s="4">
        <v>12.6</v>
      </c>
      <c r="N4929">
        <v>86</v>
      </c>
      <c r="O4929">
        <v>12.9</v>
      </c>
      <c r="P4929">
        <v>45</v>
      </c>
      <c r="Q4929">
        <v>10.7</v>
      </c>
      <c r="R4929">
        <v>4.8</v>
      </c>
      <c r="T4929">
        <v>6</v>
      </c>
      <c r="U4929" t="s">
        <v>159</v>
      </c>
      <c r="V4929" t="s">
        <v>87</v>
      </c>
      <c r="W4929" s="2">
        <v>0</v>
      </c>
    </row>
    <row r="4930" spans="1:23" x14ac:dyDescent="0.25">
      <c r="A4930" s="1">
        <v>30693</v>
      </c>
      <c r="B4930" s="3">
        <v>12</v>
      </c>
      <c r="C4930" s="3">
        <v>1</v>
      </c>
      <c r="D4930" s="3">
        <v>1984</v>
      </c>
      <c r="E4930" s="2">
        <v>21</v>
      </c>
      <c r="F4930">
        <v>29</v>
      </c>
      <c r="G4930">
        <v>13</v>
      </c>
      <c r="H4930">
        <v>0</v>
      </c>
      <c r="I4930">
        <v>0</v>
      </c>
      <c r="J4930">
        <v>0</v>
      </c>
      <c r="K4930">
        <v>0</v>
      </c>
      <c r="L4930" t="str">
        <f t="shared" si="79"/>
        <v>0</v>
      </c>
      <c r="M4930" s="4">
        <v>12.9</v>
      </c>
      <c r="N4930">
        <v>88</v>
      </c>
      <c r="O4930">
        <v>9</v>
      </c>
      <c r="P4930">
        <v>32</v>
      </c>
      <c r="Q4930">
        <v>5.4</v>
      </c>
      <c r="R4930">
        <v>16</v>
      </c>
      <c r="T4930">
        <v>20</v>
      </c>
      <c r="U4930" t="s">
        <v>345</v>
      </c>
      <c r="V4930" t="s">
        <v>186</v>
      </c>
      <c r="W4930" s="2">
        <v>0</v>
      </c>
    </row>
    <row r="4931" spans="1:23" x14ac:dyDescent="0.25">
      <c r="A4931" s="1">
        <v>30694</v>
      </c>
      <c r="B4931" s="3">
        <v>13</v>
      </c>
      <c r="C4931" s="3">
        <v>1</v>
      </c>
      <c r="D4931" s="3">
        <v>1984</v>
      </c>
      <c r="E4931" s="2">
        <v>22.25</v>
      </c>
      <c r="F4931">
        <v>29.4</v>
      </c>
      <c r="G4931">
        <v>15.1</v>
      </c>
      <c r="H4931">
        <v>0</v>
      </c>
      <c r="I4931">
        <v>0</v>
      </c>
      <c r="J4931">
        <v>0</v>
      </c>
      <c r="K4931">
        <v>0</v>
      </c>
      <c r="L4931" t="str">
        <f t="shared" si="79"/>
        <v>0</v>
      </c>
      <c r="M4931" s="4">
        <v>12.8</v>
      </c>
      <c r="N4931">
        <v>88</v>
      </c>
      <c r="O4931">
        <v>9.6999999999999993</v>
      </c>
      <c r="P4931">
        <v>34</v>
      </c>
      <c r="Q4931">
        <v>6.5</v>
      </c>
      <c r="R4931">
        <v>11.2</v>
      </c>
      <c r="T4931">
        <v>14</v>
      </c>
      <c r="U4931" t="s">
        <v>92</v>
      </c>
      <c r="V4931" t="s">
        <v>160</v>
      </c>
      <c r="W4931" s="2">
        <v>0</v>
      </c>
    </row>
    <row r="4932" spans="1:23" x14ac:dyDescent="0.25">
      <c r="A4932" s="1">
        <v>30695</v>
      </c>
      <c r="B4932" s="3">
        <v>14</v>
      </c>
      <c r="C4932" s="3">
        <v>1</v>
      </c>
      <c r="D4932" s="3">
        <v>1984</v>
      </c>
      <c r="E4932" s="2">
        <v>20.350000000000001</v>
      </c>
      <c r="F4932">
        <v>28</v>
      </c>
      <c r="G4932">
        <v>12.7</v>
      </c>
      <c r="H4932">
        <v>0</v>
      </c>
      <c r="I4932">
        <v>0</v>
      </c>
      <c r="J4932">
        <v>0</v>
      </c>
      <c r="K4932">
        <v>0</v>
      </c>
      <c r="L4932" t="str">
        <f t="shared" si="79"/>
        <v>0</v>
      </c>
      <c r="M4932" s="4">
        <v>12.7</v>
      </c>
      <c r="N4932">
        <v>87</v>
      </c>
      <c r="O4932">
        <v>10.4</v>
      </c>
      <c r="P4932">
        <v>37</v>
      </c>
      <c r="Q4932">
        <v>7.5</v>
      </c>
      <c r="R4932">
        <v>4.8</v>
      </c>
      <c r="T4932">
        <v>6</v>
      </c>
      <c r="U4932" t="s">
        <v>157</v>
      </c>
      <c r="V4932" t="s">
        <v>63</v>
      </c>
      <c r="W4932" s="2">
        <v>0</v>
      </c>
    </row>
    <row r="4933" spans="1:23" x14ac:dyDescent="0.25">
      <c r="A4933" s="1">
        <v>30696</v>
      </c>
      <c r="B4933" s="3">
        <v>15</v>
      </c>
      <c r="C4933" s="3">
        <v>1</v>
      </c>
      <c r="D4933" s="3">
        <v>1984</v>
      </c>
      <c r="E4933" s="2">
        <v>20.350000000000001</v>
      </c>
      <c r="F4933">
        <v>27</v>
      </c>
      <c r="G4933">
        <v>13.7</v>
      </c>
      <c r="H4933">
        <v>0</v>
      </c>
      <c r="I4933">
        <v>0</v>
      </c>
      <c r="J4933">
        <v>0</v>
      </c>
      <c r="K4933">
        <v>0</v>
      </c>
      <c r="L4933" t="str">
        <f t="shared" si="79"/>
        <v>0</v>
      </c>
      <c r="M4933" s="4">
        <v>6.8</v>
      </c>
      <c r="N4933">
        <v>47</v>
      </c>
      <c r="O4933">
        <v>11.5</v>
      </c>
      <c r="P4933">
        <v>45</v>
      </c>
      <c r="Q4933">
        <v>9</v>
      </c>
      <c r="R4933">
        <v>3.2</v>
      </c>
      <c r="T4933">
        <v>4</v>
      </c>
      <c r="U4933" t="s">
        <v>75</v>
      </c>
      <c r="V4933" t="s">
        <v>206</v>
      </c>
      <c r="W4933" s="2">
        <v>0</v>
      </c>
    </row>
    <row r="4934" spans="1:23" x14ac:dyDescent="0.25">
      <c r="A4934" s="1">
        <v>30697</v>
      </c>
      <c r="B4934" s="3">
        <v>16</v>
      </c>
      <c r="C4934" s="3">
        <v>1</v>
      </c>
      <c r="D4934" s="3">
        <v>1984</v>
      </c>
      <c r="E4934" s="2">
        <v>21.15</v>
      </c>
      <c r="F4934">
        <v>31.2</v>
      </c>
      <c r="G4934">
        <v>11.1</v>
      </c>
      <c r="H4934">
        <v>0</v>
      </c>
      <c r="I4934">
        <v>0</v>
      </c>
      <c r="J4934">
        <v>0</v>
      </c>
      <c r="K4934">
        <v>0</v>
      </c>
      <c r="L4934" t="str">
        <f t="shared" si="79"/>
        <v>0</v>
      </c>
      <c r="M4934" s="4">
        <v>12.3</v>
      </c>
      <c r="N4934">
        <v>85</v>
      </c>
      <c r="O4934">
        <v>11.6</v>
      </c>
      <c r="P4934">
        <v>40</v>
      </c>
      <c r="Q4934">
        <v>9.1999999999999993</v>
      </c>
      <c r="R4934">
        <v>8</v>
      </c>
      <c r="T4934">
        <v>10</v>
      </c>
      <c r="U4934" t="s">
        <v>320</v>
      </c>
      <c r="V4934" t="s">
        <v>109</v>
      </c>
      <c r="W4934" s="2">
        <v>0</v>
      </c>
    </row>
    <row r="4935" spans="1:23" x14ac:dyDescent="0.25">
      <c r="A4935" s="1">
        <v>30698</v>
      </c>
      <c r="B4935" s="3">
        <v>17</v>
      </c>
      <c r="C4935" s="3">
        <v>1</v>
      </c>
      <c r="D4935" s="3">
        <v>1984</v>
      </c>
      <c r="E4935" s="2">
        <v>23.3</v>
      </c>
      <c r="F4935">
        <v>34.700000000000003</v>
      </c>
      <c r="G4935">
        <v>11.9</v>
      </c>
      <c r="H4935">
        <v>0</v>
      </c>
      <c r="I4935">
        <v>0</v>
      </c>
      <c r="J4935">
        <v>0</v>
      </c>
      <c r="K4935">
        <v>0</v>
      </c>
      <c r="L4935" t="str">
        <f t="shared" si="79"/>
        <v>0</v>
      </c>
      <c r="M4935" s="4">
        <v>13.1</v>
      </c>
      <c r="N4935">
        <v>90</v>
      </c>
      <c r="O4935">
        <v>14.5</v>
      </c>
      <c r="P4935">
        <v>44</v>
      </c>
      <c r="Q4935">
        <v>12.5</v>
      </c>
      <c r="R4935">
        <v>3.2</v>
      </c>
      <c r="T4935">
        <v>4</v>
      </c>
      <c r="U4935" t="s">
        <v>280</v>
      </c>
      <c r="V4935" t="s">
        <v>36</v>
      </c>
      <c r="W4935" s="2">
        <v>0</v>
      </c>
    </row>
    <row r="4936" spans="1:23" x14ac:dyDescent="0.25">
      <c r="A4936" s="1">
        <v>30699</v>
      </c>
      <c r="B4936" s="3">
        <v>18</v>
      </c>
      <c r="C4936" s="3">
        <v>1</v>
      </c>
      <c r="D4936" s="3">
        <v>1984</v>
      </c>
      <c r="E4936" s="2">
        <v>24.25</v>
      </c>
      <c r="F4936">
        <v>33.4</v>
      </c>
      <c r="G4936">
        <v>15.1</v>
      </c>
      <c r="H4936">
        <v>0</v>
      </c>
      <c r="I4936">
        <v>0</v>
      </c>
      <c r="J4936">
        <v>0</v>
      </c>
      <c r="K4936">
        <v>0</v>
      </c>
      <c r="L4936" t="str">
        <f t="shared" si="79"/>
        <v>0</v>
      </c>
      <c r="M4936" s="4">
        <v>12.9</v>
      </c>
      <c r="N4936">
        <v>89</v>
      </c>
      <c r="O4936">
        <v>15.8</v>
      </c>
      <c r="P4936">
        <v>47</v>
      </c>
      <c r="Q4936">
        <v>13.8</v>
      </c>
      <c r="R4936">
        <v>3.2</v>
      </c>
      <c r="T4936">
        <v>4</v>
      </c>
      <c r="U4936" t="s">
        <v>92</v>
      </c>
      <c r="V4936" t="s">
        <v>271</v>
      </c>
      <c r="W4936" s="2">
        <v>0</v>
      </c>
    </row>
    <row r="4937" spans="1:23" x14ac:dyDescent="0.25">
      <c r="A4937" s="1">
        <v>30700</v>
      </c>
      <c r="B4937" s="3">
        <v>19</v>
      </c>
      <c r="C4937" s="3">
        <v>1</v>
      </c>
      <c r="D4937" s="3">
        <v>1984</v>
      </c>
      <c r="E4937" s="2">
        <v>23.7</v>
      </c>
      <c r="F4937">
        <v>32.5</v>
      </c>
      <c r="G4937">
        <v>14.9</v>
      </c>
      <c r="H4937">
        <v>0</v>
      </c>
      <c r="I4937">
        <v>0</v>
      </c>
      <c r="J4937">
        <v>0</v>
      </c>
      <c r="K4937">
        <v>0</v>
      </c>
      <c r="L4937" t="str">
        <f t="shared" ref="L4937:L5000" si="80">IF(G4937&gt;=0, "0", IF(G4937&gt;=-1.9, "1", IF(G4937&gt;=-3.9, "2", "3")))</f>
        <v>0</v>
      </c>
      <c r="M4937" s="4">
        <v>12.6</v>
      </c>
      <c r="N4937">
        <v>87</v>
      </c>
      <c r="O4937">
        <v>13.5</v>
      </c>
      <c r="P4937">
        <v>40</v>
      </c>
      <c r="Q4937">
        <v>11.4</v>
      </c>
      <c r="R4937">
        <v>4.8</v>
      </c>
      <c r="T4937">
        <v>6</v>
      </c>
      <c r="U4937" t="s">
        <v>346</v>
      </c>
      <c r="V4937" t="s">
        <v>195</v>
      </c>
      <c r="W4937" s="2">
        <v>0</v>
      </c>
    </row>
    <row r="4938" spans="1:23" x14ac:dyDescent="0.25">
      <c r="A4938" s="1">
        <v>30701</v>
      </c>
      <c r="B4938" s="3">
        <v>20</v>
      </c>
      <c r="C4938" s="3">
        <v>1</v>
      </c>
      <c r="D4938" s="3">
        <v>1984</v>
      </c>
      <c r="E4938" s="2">
        <v>27.6</v>
      </c>
      <c r="F4938">
        <v>34.200000000000003</v>
      </c>
      <c r="G4938">
        <v>21</v>
      </c>
      <c r="H4938">
        <v>0</v>
      </c>
      <c r="I4938">
        <v>0</v>
      </c>
      <c r="J4938">
        <v>0</v>
      </c>
      <c r="K4938">
        <v>0</v>
      </c>
      <c r="L4938" t="str">
        <f t="shared" si="80"/>
        <v>0</v>
      </c>
      <c r="M4938" s="4">
        <v>9.9</v>
      </c>
      <c r="N4938">
        <v>69</v>
      </c>
      <c r="O4938">
        <v>14.9</v>
      </c>
      <c r="P4938">
        <v>36</v>
      </c>
      <c r="Q4938">
        <v>12.9</v>
      </c>
      <c r="R4938">
        <v>14.4</v>
      </c>
      <c r="T4938">
        <v>18</v>
      </c>
      <c r="U4938" t="s">
        <v>237</v>
      </c>
      <c r="V4938" t="s">
        <v>191</v>
      </c>
      <c r="W4938" s="2">
        <v>0</v>
      </c>
    </row>
    <row r="4939" spans="1:23" x14ac:dyDescent="0.25">
      <c r="A4939" s="1">
        <v>30702</v>
      </c>
      <c r="B4939" s="3">
        <v>21</v>
      </c>
      <c r="C4939" s="3">
        <v>1</v>
      </c>
      <c r="D4939" s="3">
        <v>1984</v>
      </c>
      <c r="E4939" s="2">
        <v>28.3</v>
      </c>
      <c r="F4939">
        <v>34.4</v>
      </c>
      <c r="G4939">
        <v>22.2</v>
      </c>
      <c r="H4939">
        <v>0</v>
      </c>
      <c r="I4939">
        <v>0</v>
      </c>
      <c r="J4939">
        <v>0</v>
      </c>
      <c r="K4939">
        <v>0</v>
      </c>
      <c r="L4939" t="str">
        <f t="shared" si="80"/>
        <v>0</v>
      </c>
      <c r="M4939" s="4">
        <v>9.1999999999999993</v>
      </c>
      <c r="N4939">
        <v>64</v>
      </c>
      <c r="O4939">
        <v>18.2</v>
      </c>
      <c r="P4939">
        <v>47</v>
      </c>
      <c r="Q4939">
        <v>16</v>
      </c>
      <c r="R4939">
        <v>8.8000000000000007</v>
      </c>
      <c r="T4939">
        <v>11</v>
      </c>
      <c r="U4939" t="s">
        <v>231</v>
      </c>
      <c r="V4939" t="s">
        <v>283</v>
      </c>
      <c r="W4939" s="2">
        <v>0</v>
      </c>
    </row>
    <row r="4940" spans="1:23" x14ac:dyDescent="0.25">
      <c r="A4940" s="1">
        <v>30703</v>
      </c>
      <c r="B4940" s="3">
        <v>22</v>
      </c>
      <c r="C4940" s="3">
        <v>1</v>
      </c>
      <c r="D4940" s="3">
        <v>1984</v>
      </c>
      <c r="E4940" s="2">
        <v>25.05</v>
      </c>
      <c r="F4940">
        <v>33.9</v>
      </c>
      <c r="G4940">
        <v>16.2</v>
      </c>
      <c r="H4940">
        <v>0</v>
      </c>
      <c r="I4940">
        <v>0</v>
      </c>
      <c r="J4940">
        <v>0</v>
      </c>
      <c r="K4940">
        <v>0</v>
      </c>
      <c r="L4940" t="str">
        <f t="shared" si="80"/>
        <v>0</v>
      </c>
      <c r="M4940" s="4">
        <v>12.2</v>
      </c>
      <c r="N4940">
        <v>85</v>
      </c>
      <c r="O4940">
        <v>19.2</v>
      </c>
      <c r="P4940">
        <v>51</v>
      </c>
      <c r="Q4940">
        <v>16.899999999999999</v>
      </c>
      <c r="R4940">
        <v>4.8</v>
      </c>
      <c r="T4940">
        <v>6</v>
      </c>
      <c r="U4940" t="s">
        <v>103</v>
      </c>
      <c r="V4940" t="s">
        <v>195</v>
      </c>
      <c r="W4940" s="2">
        <v>0</v>
      </c>
    </row>
    <row r="4941" spans="1:23" x14ac:dyDescent="0.25">
      <c r="A4941" s="1">
        <v>30704</v>
      </c>
      <c r="B4941" s="3">
        <v>23</v>
      </c>
      <c r="C4941" s="3">
        <v>1</v>
      </c>
      <c r="D4941" s="3">
        <v>1984</v>
      </c>
      <c r="E4941" s="2">
        <v>26.7</v>
      </c>
      <c r="F4941">
        <v>36.4</v>
      </c>
      <c r="G4941">
        <v>17</v>
      </c>
      <c r="H4941">
        <v>0</v>
      </c>
      <c r="I4941">
        <v>0</v>
      </c>
      <c r="J4941">
        <v>0</v>
      </c>
      <c r="K4941">
        <v>0</v>
      </c>
      <c r="L4941" t="str">
        <f t="shared" si="80"/>
        <v>0</v>
      </c>
      <c r="M4941" s="4">
        <v>12.7</v>
      </c>
      <c r="N4941">
        <v>89</v>
      </c>
      <c r="O4941">
        <v>18.7</v>
      </c>
      <c r="P4941">
        <v>50</v>
      </c>
      <c r="Q4941">
        <v>16.399999999999999</v>
      </c>
      <c r="R4941">
        <v>1.6</v>
      </c>
      <c r="T4941">
        <v>2</v>
      </c>
      <c r="U4941" t="s">
        <v>346</v>
      </c>
      <c r="V4941" t="s">
        <v>195</v>
      </c>
      <c r="W4941" s="2">
        <v>0</v>
      </c>
    </row>
    <row r="4942" spans="1:23" x14ac:dyDescent="0.25">
      <c r="A4942" s="1">
        <v>30705</v>
      </c>
      <c r="B4942" s="3">
        <v>24</v>
      </c>
      <c r="C4942" s="3">
        <v>1</v>
      </c>
      <c r="D4942" s="3">
        <v>1984</v>
      </c>
      <c r="E4942" s="2">
        <v>27.95</v>
      </c>
      <c r="F4942">
        <v>34.9</v>
      </c>
      <c r="G4942">
        <v>21</v>
      </c>
      <c r="H4942">
        <v>0</v>
      </c>
      <c r="I4942">
        <v>0</v>
      </c>
      <c r="J4942">
        <v>0</v>
      </c>
      <c r="K4942">
        <v>0</v>
      </c>
      <c r="L4942" t="str">
        <f t="shared" si="80"/>
        <v>0</v>
      </c>
      <c r="M4942" s="4">
        <v>8.4</v>
      </c>
      <c r="N4942">
        <v>59</v>
      </c>
      <c r="O4942">
        <v>15.8</v>
      </c>
      <c r="P4942">
        <v>44</v>
      </c>
      <c r="Q4942">
        <v>13.8</v>
      </c>
      <c r="R4942">
        <v>5.6</v>
      </c>
      <c r="T4942">
        <v>7</v>
      </c>
      <c r="U4942" t="s">
        <v>135</v>
      </c>
      <c r="V4942" t="s">
        <v>36</v>
      </c>
      <c r="W4942" s="2">
        <v>0</v>
      </c>
    </row>
    <row r="4943" spans="1:23" x14ac:dyDescent="0.25">
      <c r="A4943" s="1">
        <v>30706</v>
      </c>
      <c r="B4943" s="3">
        <v>25</v>
      </c>
      <c r="C4943" s="3">
        <v>1</v>
      </c>
      <c r="D4943" s="3">
        <v>1984</v>
      </c>
      <c r="E4943" s="2">
        <v>24.7</v>
      </c>
      <c r="F4943">
        <v>32</v>
      </c>
      <c r="G4943">
        <v>17.399999999999999</v>
      </c>
      <c r="H4943">
        <v>4.7</v>
      </c>
      <c r="I4943">
        <v>0</v>
      </c>
      <c r="J4943">
        <v>0</v>
      </c>
      <c r="K4943">
        <v>0</v>
      </c>
      <c r="L4943" t="str">
        <f t="shared" si="80"/>
        <v>0</v>
      </c>
      <c r="M4943" s="4">
        <v>12.1</v>
      </c>
      <c r="N4943">
        <v>85</v>
      </c>
      <c r="O4943">
        <v>18.100000000000001</v>
      </c>
      <c r="P4943">
        <v>56</v>
      </c>
      <c r="Q4943">
        <v>15.9</v>
      </c>
      <c r="R4943">
        <v>5.6</v>
      </c>
      <c r="T4943">
        <v>7</v>
      </c>
      <c r="U4943" t="s">
        <v>354</v>
      </c>
      <c r="V4943" t="s">
        <v>195</v>
      </c>
      <c r="W4943" s="2">
        <v>0</v>
      </c>
    </row>
    <row r="4944" spans="1:23" x14ac:dyDescent="0.25">
      <c r="A4944" s="1">
        <v>30707</v>
      </c>
      <c r="B4944" s="3">
        <v>26</v>
      </c>
      <c r="C4944" s="3">
        <v>1</v>
      </c>
      <c r="D4944" s="3">
        <v>1984</v>
      </c>
      <c r="E4944" s="2">
        <v>24.95</v>
      </c>
      <c r="F4944">
        <v>31.4</v>
      </c>
      <c r="G4944">
        <v>18.5</v>
      </c>
      <c r="H4944">
        <v>0</v>
      </c>
      <c r="I4944">
        <v>0</v>
      </c>
      <c r="J4944">
        <v>0</v>
      </c>
      <c r="K4944">
        <v>0</v>
      </c>
      <c r="L4944" t="str">
        <f t="shared" si="80"/>
        <v>0</v>
      </c>
      <c r="M4944" s="4">
        <v>12.3</v>
      </c>
      <c r="N4944">
        <v>87</v>
      </c>
      <c r="O4944">
        <v>14</v>
      </c>
      <c r="P4944">
        <v>43</v>
      </c>
      <c r="Q4944">
        <v>12</v>
      </c>
      <c r="R4944">
        <v>3.2</v>
      </c>
      <c r="T4944">
        <v>4</v>
      </c>
      <c r="U4944" t="s">
        <v>103</v>
      </c>
      <c r="V4944" t="s">
        <v>26</v>
      </c>
      <c r="W4944" s="2">
        <v>0</v>
      </c>
    </row>
    <row r="4945" spans="1:23" x14ac:dyDescent="0.25">
      <c r="A4945" s="1">
        <v>30708</v>
      </c>
      <c r="B4945" s="3">
        <v>27</v>
      </c>
      <c r="C4945" s="3">
        <v>1</v>
      </c>
      <c r="D4945" s="3">
        <v>1984</v>
      </c>
      <c r="E4945" s="2">
        <v>23.05</v>
      </c>
      <c r="F4945">
        <v>32.9</v>
      </c>
      <c r="G4945">
        <v>13.2</v>
      </c>
      <c r="H4945">
        <v>0</v>
      </c>
      <c r="I4945">
        <v>0</v>
      </c>
      <c r="J4945">
        <v>0</v>
      </c>
      <c r="K4945">
        <v>0</v>
      </c>
      <c r="L4945" t="str">
        <f t="shared" si="80"/>
        <v>0</v>
      </c>
      <c r="M4945" s="4" t="e">
        <v>#VALUE!</v>
      </c>
      <c r="N4945" t="e">
        <v>#VALUE!</v>
      </c>
      <c r="O4945">
        <v>9.6999999999999993</v>
      </c>
      <c r="P4945">
        <v>29</v>
      </c>
      <c r="Q4945">
        <v>6.5</v>
      </c>
      <c r="R4945">
        <v>10.4</v>
      </c>
      <c r="T4945">
        <v>13</v>
      </c>
      <c r="W4945" s="2">
        <v>0</v>
      </c>
    </row>
    <row r="4946" spans="1:23" x14ac:dyDescent="0.25">
      <c r="A4946" s="1">
        <v>30709</v>
      </c>
      <c r="B4946" s="3">
        <v>28</v>
      </c>
      <c r="C4946" s="3">
        <v>1</v>
      </c>
      <c r="D4946" s="3">
        <v>1984</v>
      </c>
      <c r="E4946" s="2">
        <v>21.45</v>
      </c>
      <c r="F4946">
        <v>28</v>
      </c>
      <c r="G4946">
        <v>14.9</v>
      </c>
      <c r="H4946">
        <v>0</v>
      </c>
      <c r="I4946">
        <v>0</v>
      </c>
      <c r="J4946">
        <v>0</v>
      </c>
      <c r="K4946">
        <v>0</v>
      </c>
      <c r="L4946" t="str">
        <f t="shared" si="80"/>
        <v>0</v>
      </c>
      <c r="M4946" s="4">
        <v>11.9</v>
      </c>
      <c r="N4946">
        <v>84</v>
      </c>
      <c r="O4946">
        <v>7.8</v>
      </c>
      <c r="P4946">
        <v>32</v>
      </c>
      <c r="Q4946">
        <v>3.4</v>
      </c>
      <c r="R4946">
        <v>5.6</v>
      </c>
      <c r="T4946">
        <v>7</v>
      </c>
      <c r="U4946" t="s">
        <v>143</v>
      </c>
      <c r="V4946" t="s">
        <v>63</v>
      </c>
      <c r="W4946" s="2">
        <v>0</v>
      </c>
    </row>
    <row r="4947" spans="1:23" x14ac:dyDescent="0.25">
      <c r="A4947" s="1">
        <v>30710</v>
      </c>
      <c r="B4947" s="3">
        <v>29</v>
      </c>
      <c r="C4947" s="3">
        <v>1</v>
      </c>
      <c r="D4947" s="3">
        <v>1984</v>
      </c>
      <c r="E4947" s="2">
        <v>18.399999999999999</v>
      </c>
      <c r="F4947">
        <v>28</v>
      </c>
      <c r="G4947">
        <v>8.8000000000000007</v>
      </c>
      <c r="H4947">
        <v>0</v>
      </c>
      <c r="I4947">
        <v>0</v>
      </c>
      <c r="J4947">
        <v>0</v>
      </c>
      <c r="K4947">
        <v>0</v>
      </c>
      <c r="L4947" t="str">
        <f t="shared" si="80"/>
        <v>0</v>
      </c>
      <c r="M4947" s="4">
        <v>11</v>
      </c>
      <c r="N4947">
        <v>78</v>
      </c>
      <c r="O4947">
        <v>9.1</v>
      </c>
      <c r="P4947">
        <v>36</v>
      </c>
      <c r="Q4947">
        <v>5.6</v>
      </c>
      <c r="R4947">
        <v>7.2</v>
      </c>
      <c r="T4947">
        <v>9</v>
      </c>
      <c r="U4947" t="s">
        <v>344</v>
      </c>
      <c r="V4947" t="s">
        <v>118</v>
      </c>
      <c r="W4947" s="2">
        <v>0</v>
      </c>
    </row>
    <row r="4948" spans="1:23" x14ac:dyDescent="0.25">
      <c r="A4948" s="1">
        <v>30711</v>
      </c>
      <c r="B4948" s="3">
        <v>30</v>
      </c>
      <c r="C4948" s="3">
        <v>1</v>
      </c>
      <c r="D4948" s="3">
        <v>1984</v>
      </c>
      <c r="E4948" s="2">
        <v>18.600000000000001</v>
      </c>
      <c r="F4948">
        <v>26.3</v>
      </c>
      <c r="G4948">
        <v>10.9</v>
      </c>
      <c r="H4948">
        <v>0</v>
      </c>
      <c r="I4948">
        <v>0</v>
      </c>
      <c r="J4948">
        <v>0</v>
      </c>
      <c r="K4948">
        <v>0</v>
      </c>
      <c r="L4948" t="str">
        <f t="shared" si="80"/>
        <v>0</v>
      </c>
      <c r="M4948" s="4">
        <v>12.5</v>
      </c>
      <c r="N4948">
        <v>89</v>
      </c>
      <c r="O4948">
        <v>10</v>
      </c>
      <c r="P4948">
        <v>39</v>
      </c>
      <c r="Q4948">
        <v>7</v>
      </c>
      <c r="R4948">
        <v>16</v>
      </c>
      <c r="T4948">
        <v>20</v>
      </c>
      <c r="U4948" t="s">
        <v>103</v>
      </c>
      <c r="V4948" t="s">
        <v>104</v>
      </c>
      <c r="W4948" s="2">
        <v>0</v>
      </c>
    </row>
    <row r="4949" spans="1:23" x14ac:dyDescent="0.25">
      <c r="A4949" s="1">
        <v>30712</v>
      </c>
      <c r="B4949" s="3">
        <v>31</v>
      </c>
      <c r="C4949" s="3">
        <v>1</v>
      </c>
      <c r="D4949" s="3">
        <v>1984</v>
      </c>
      <c r="E4949" s="2">
        <v>17.899999999999999</v>
      </c>
      <c r="F4949">
        <v>26.8</v>
      </c>
      <c r="G4949">
        <v>9</v>
      </c>
      <c r="H4949">
        <v>0</v>
      </c>
      <c r="I4949">
        <v>0</v>
      </c>
      <c r="J4949">
        <v>0</v>
      </c>
      <c r="K4949">
        <v>0</v>
      </c>
      <c r="L4949" t="str">
        <f t="shared" si="80"/>
        <v>0</v>
      </c>
      <c r="M4949" s="4">
        <v>12.5</v>
      </c>
      <c r="N4949">
        <v>89</v>
      </c>
      <c r="O4949">
        <v>14.9</v>
      </c>
      <c r="P4949">
        <v>44</v>
      </c>
      <c r="Q4949">
        <v>12.9</v>
      </c>
      <c r="R4949">
        <v>3.2</v>
      </c>
      <c r="T4949">
        <v>4</v>
      </c>
      <c r="U4949" t="s">
        <v>103</v>
      </c>
      <c r="V4949" t="s">
        <v>124</v>
      </c>
      <c r="W4949" s="2">
        <v>0</v>
      </c>
    </row>
    <row r="4950" spans="1:23" x14ac:dyDescent="0.25">
      <c r="A4950" s="1">
        <v>30713</v>
      </c>
      <c r="B4950" s="3">
        <v>1</v>
      </c>
      <c r="C4950" s="3">
        <v>2</v>
      </c>
      <c r="D4950" s="3">
        <v>1984</v>
      </c>
      <c r="E4950" s="2">
        <v>21.15</v>
      </c>
      <c r="F4950">
        <v>32.4</v>
      </c>
      <c r="G4950">
        <v>9.9</v>
      </c>
      <c r="H4950">
        <v>0</v>
      </c>
      <c r="I4950">
        <v>0</v>
      </c>
      <c r="J4950">
        <v>0</v>
      </c>
      <c r="K4950">
        <v>0</v>
      </c>
      <c r="L4950" t="str">
        <f t="shared" si="80"/>
        <v>0</v>
      </c>
      <c r="M4950" s="4">
        <v>13</v>
      </c>
      <c r="N4950">
        <v>93</v>
      </c>
      <c r="O4950">
        <v>11.7</v>
      </c>
      <c r="P4950">
        <v>37</v>
      </c>
      <c r="Q4950">
        <v>9.3000000000000007</v>
      </c>
      <c r="R4950">
        <v>8.8000000000000007</v>
      </c>
      <c r="T4950">
        <v>11</v>
      </c>
      <c r="U4950" t="s">
        <v>149</v>
      </c>
      <c r="V4950" t="s">
        <v>109</v>
      </c>
      <c r="W4950" s="2">
        <v>0</v>
      </c>
    </row>
    <row r="4951" spans="1:23" x14ac:dyDescent="0.25">
      <c r="A4951" s="1">
        <v>30714</v>
      </c>
      <c r="B4951" s="3">
        <v>2</v>
      </c>
      <c r="C4951" s="3">
        <v>2</v>
      </c>
      <c r="D4951" s="3">
        <v>1984</v>
      </c>
      <c r="E4951" s="2">
        <v>19.899999999999999</v>
      </c>
      <c r="F4951">
        <v>27.5</v>
      </c>
      <c r="G4951">
        <v>12.3</v>
      </c>
      <c r="H4951">
        <v>0</v>
      </c>
      <c r="I4951">
        <v>0</v>
      </c>
      <c r="J4951">
        <v>0</v>
      </c>
      <c r="K4951">
        <v>0</v>
      </c>
      <c r="L4951" t="str">
        <f t="shared" si="80"/>
        <v>0</v>
      </c>
      <c r="M4951" s="4">
        <v>11.9</v>
      </c>
      <c r="N4951">
        <v>85</v>
      </c>
      <c r="O4951">
        <v>10.4</v>
      </c>
      <c r="P4951">
        <v>45</v>
      </c>
      <c r="Q4951">
        <v>7.5</v>
      </c>
      <c r="R4951">
        <v>3.2</v>
      </c>
      <c r="T4951">
        <v>4</v>
      </c>
      <c r="U4951" t="s">
        <v>214</v>
      </c>
      <c r="V4951" t="s">
        <v>81</v>
      </c>
      <c r="W4951" s="2">
        <v>0</v>
      </c>
    </row>
    <row r="4952" spans="1:23" x14ac:dyDescent="0.25">
      <c r="A4952" s="1">
        <v>30715</v>
      </c>
      <c r="B4952" s="3">
        <v>3</v>
      </c>
      <c r="C4952" s="3">
        <v>2</v>
      </c>
      <c r="D4952" s="3">
        <v>1984</v>
      </c>
      <c r="E4952" s="2">
        <v>18.850000000000001</v>
      </c>
      <c r="F4952">
        <v>28.5</v>
      </c>
      <c r="G4952">
        <v>9.1999999999999993</v>
      </c>
      <c r="H4952">
        <v>0</v>
      </c>
      <c r="I4952">
        <v>0</v>
      </c>
      <c r="J4952">
        <v>0</v>
      </c>
      <c r="K4952">
        <v>0</v>
      </c>
      <c r="L4952" t="str">
        <f t="shared" si="80"/>
        <v>0</v>
      </c>
      <c r="M4952" s="4">
        <v>7.7</v>
      </c>
      <c r="N4952">
        <v>55</v>
      </c>
      <c r="O4952">
        <v>8.8000000000000007</v>
      </c>
      <c r="P4952">
        <v>36</v>
      </c>
      <c r="Q4952">
        <v>5.0999999999999996</v>
      </c>
      <c r="R4952">
        <v>7.2</v>
      </c>
      <c r="T4952">
        <v>9</v>
      </c>
      <c r="U4952" t="s">
        <v>309</v>
      </c>
      <c r="V4952" t="s">
        <v>158</v>
      </c>
      <c r="W4952" s="2">
        <v>0</v>
      </c>
    </row>
    <row r="4953" spans="1:23" x14ac:dyDescent="0.25">
      <c r="A4953" s="1">
        <v>30716</v>
      </c>
      <c r="B4953" s="3">
        <v>4</v>
      </c>
      <c r="C4953" s="3">
        <v>2</v>
      </c>
      <c r="D4953" s="3">
        <v>1984</v>
      </c>
      <c r="E4953" s="2">
        <v>17.2</v>
      </c>
      <c r="F4953">
        <v>23.3</v>
      </c>
      <c r="G4953">
        <v>11.1</v>
      </c>
      <c r="H4953">
        <v>0</v>
      </c>
      <c r="I4953">
        <v>0</v>
      </c>
      <c r="J4953">
        <v>0</v>
      </c>
      <c r="K4953">
        <v>0</v>
      </c>
      <c r="L4953" t="str">
        <f t="shared" si="80"/>
        <v>0</v>
      </c>
      <c r="M4953" s="4">
        <v>10.1</v>
      </c>
      <c r="N4953">
        <v>73</v>
      </c>
      <c r="O4953">
        <v>7.7</v>
      </c>
      <c r="P4953">
        <v>40</v>
      </c>
      <c r="Q4953">
        <v>3.2</v>
      </c>
      <c r="R4953">
        <v>15.2</v>
      </c>
      <c r="T4953">
        <v>19</v>
      </c>
      <c r="U4953" t="s">
        <v>335</v>
      </c>
      <c r="V4953" t="s">
        <v>109</v>
      </c>
      <c r="W4953" s="2">
        <v>0</v>
      </c>
    </row>
    <row r="4954" spans="1:23" x14ac:dyDescent="0.25">
      <c r="A4954" s="1">
        <v>30717</v>
      </c>
      <c r="B4954" s="3">
        <v>5</v>
      </c>
      <c r="C4954" s="3">
        <v>2</v>
      </c>
      <c r="D4954" s="3">
        <v>1984</v>
      </c>
      <c r="E4954" s="2">
        <v>16.899999999999999</v>
      </c>
      <c r="F4954">
        <v>23.2</v>
      </c>
      <c r="G4954">
        <v>10.6</v>
      </c>
      <c r="H4954">
        <v>0</v>
      </c>
      <c r="I4954">
        <v>0</v>
      </c>
      <c r="J4954">
        <v>0</v>
      </c>
      <c r="K4954">
        <v>0</v>
      </c>
      <c r="L4954" t="str">
        <f t="shared" si="80"/>
        <v>0</v>
      </c>
      <c r="M4954" s="4">
        <v>12</v>
      </c>
      <c r="N4954">
        <v>87</v>
      </c>
      <c r="O4954">
        <v>8.4</v>
      </c>
      <c r="P4954">
        <v>39</v>
      </c>
      <c r="Q4954">
        <v>4.5</v>
      </c>
      <c r="R4954">
        <v>12.8</v>
      </c>
      <c r="T4954">
        <v>16</v>
      </c>
      <c r="U4954" t="s">
        <v>214</v>
      </c>
      <c r="V4954" t="s">
        <v>36</v>
      </c>
      <c r="W4954" s="2">
        <v>0</v>
      </c>
    </row>
    <row r="4955" spans="1:23" x14ac:dyDescent="0.25">
      <c r="A4955" s="1">
        <v>30718</v>
      </c>
      <c r="B4955" s="3">
        <v>6</v>
      </c>
      <c r="C4955" s="3">
        <v>2</v>
      </c>
      <c r="D4955" s="3">
        <v>1984</v>
      </c>
      <c r="E4955" s="2">
        <v>20.75</v>
      </c>
      <c r="F4955">
        <v>30.2</v>
      </c>
      <c r="G4955">
        <v>11.3</v>
      </c>
      <c r="H4955">
        <v>0</v>
      </c>
      <c r="I4955">
        <v>0</v>
      </c>
      <c r="J4955">
        <v>0</v>
      </c>
      <c r="K4955">
        <v>0</v>
      </c>
      <c r="L4955" t="str">
        <f t="shared" si="80"/>
        <v>0</v>
      </c>
      <c r="M4955" s="4">
        <v>12.5</v>
      </c>
      <c r="N4955">
        <v>90</v>
      </c>
      <c r="O4955">
        <v>12.9</v>
      </c>
      <c r="P4955">
        <v>51</v>
      </c>
      <c r="Q4955">
        <v>10.7</v>
      </c>
      <c r="R4955">
        <v>6.4</v>
      </c>
      <c r="T4955">
        <v>8</v>
      </c>
      <c r="U4955" t="s">
        <v>57</v>
      </c>
      <c r="V4955" t="s">
        <v>166</v>
      </c>
      <c r="W4955" s="2">
        <v>0</v>
      </c>
    </row>
    <row r="4956" spans="1:23" x14ac:dyDescent="0.25">
      <c r="A4956" s="1">
        <v>30719</v>
      </c>
      <c r="B4956" s="3">
        <v>7</v>
      </c>
      <c r="C4956" s="3">
        <v>2</v>
      </c>
      <c r="D4956" s="3">
        <v>1984</v>
      </c>
      <c r="E4956" s="2">
        <v>22.15</v>
      </c>
      <c r="F4956">
        <v>34.5</v>
      </c>
      <c r="G4956">
        <v>9.8000000000000007</v>
      </c>
      <c r="H4956">
        <v>0</v>
      </c>
      <c r="I4956">
        <v>0</v>
      </c>
      <c r="J4956">
        <v>0</v>
      </c>
      <c r="K4956">
        <v>0</v>
      </c>
      <c r="L4956" t="str">
        <f t="shared" si="80"/>
        <v>0</v>
      </c>
      <c r="M4956" s="4">
        <v>10.9</v>
      </c>
      <c r="N4956">
        <v>79</v>
      </c>
      <c r="O4956">
        <v>10.7</v>
      </c>
      <c r="P4956">
        <v>33</v>
      </c>
      <c r="Q4956">
        <v>8</v>
      </c>
      <c r="R4956">
        <v>4.8</v>
      </c>
      <c r="T4956">
        <v>6</v>
      </c>
      <c r="U4956" t="s">
        <v>343</v>
      </c>
      <c r="V4956" t="s">
        <v>198</v>
      </c>
      <c r="W4956" s="2">
        <v>0</v>
      </c>
    </row>
    <row r="4957" spans="1:23" x14ac:dyDescent="0.25">
      <c r="A4957" s="1">
        <v>30720</v>
      </c>
      <c r="B4957" s="3">
        <v>8</v>
      </c>
      <c r="C4957" s="3">
        <v>2</v>
      </c>
      <c r="D4957" s="3">
        <v>1984</v>
      </c>
      <c r="E4957" s="2">
        <v>22.3</v>
      </c>
      <c r="F4957">
        <v>30.7</v>
      </c>
      <c r="G4957">
        <v>13.9</v>
      </c>
      <c r="H4957">
        <v>0</v>
      </c>
      <c r="I4957">
        <v>0</v>
      </c>
      <c r="J4957">
        <v>0</v>
      </c>
      <c r="K4957">
        <v>0</v>
      </c>
      <c r="L4957" t="str">
        <f t="shared" si="80"/>
        <v>0</v>
      </c>
      <c r="M4957" s="4">
        <v>10.4</v>
      </c>
      <c r="N4957">
        <v>76</v>
      </c>
      <c r="O4957">
        <v>14.3</v>
      </c>
      <c r="P4957">
        <v>50</v>
      </c>
      <c r="Q4957">
        <v>12.3</v>
      </c>
      <c r="R4957">
        <v>6.4</v>
      </c>
      <c r="T4957">
        <v>8</v>
      </c>
      <c r="U4957" t="s">
        <v>314</v>
      </c>
      <c r="V4957" t="s">
        <v>118</v>
      </c>
      <c r="W4957" s="2">
        <v>0</v>
      </c>
    </row>
    <row r="4958" spans="1:23" x14ac:dyDescent="0.25">
      <c r="A4958" s="1">
        <v>30721</v>
      </c>
      <c r="B4958" s="3">
        <v>9</v>
      </c>
      <c r="C4958" s="3">
        <v>2</v>
      </c>
      <c r="D4958" s="3">
        <v>1984</v>
      </c>
      <c r="E4958" s="2">
        <v>20.45</v>
      </c>
      <c r="F4958">
        <v>29.5</v>
      </c>
      <c r="G4958">
        <v>11.4</v>
      </c>
      <c r="H4958">
        <v>0</v>
      </c>
      <c r="I4958">
        <v>0</v>
      </c>
      <c r="J4958">
        <v>0</v>
      </c>
      <c r="K4958">
        <v>0</v>
      </c>
      <c r="L4958" t="str">
        <f t="shared" si="80"/>
        <v>0</v>
      </c>
      <c r="M4958" s="4">
        <v>9.3000000000000007</v>
      </c>
      <c r="N4958">
        <v>68</v>
      </c>
      <c r="O4958">
        <v>14.5</v>
      </c>
      <c r="P4958">
        <v>54</v>
      </c>
      <c r="Q4958">
        <v>12.5</v>
      </c>
      <c r="R4958">
        <v>3.2</v>
      </c>
      <c r="T4958">
        <v>4</v>
      </c>
      <c r="U4958" t="s">
        <v>174</v>
      </c>
      <c r="V4958" t="s">
        <v>206</v>
      </c>
      <c r="W4958" s="2">
        <v>0</v>
      </c>
    </row>
    <row r="4959" spans="1:23" x14ac:dyDescent="0.25">
      <c r="A4959" s="1">
        <v>30722</v>
      </c>
      <c r="B4959" s="3">
        <v>10</v>
      </c>
      <c r="C4959" s="3">
        <v>2</v>
      </c>
      <c r="D4959" s="3">
        <v>1984</v>
      </c>
      <c r="E4959" s="2">
        <v>22.45</v>
      </c>
      <c r="F4959">
        <v>34.1</v>
      </c>
      <c r="G4959">
        <v>10.8</v>
      </c>
      <c r="H4959">
        <v>0</v>
      </c>
      <c r="I4959">
        <v>0</v>
      </c>
      <c r="J4959">
        <v>0</v>
      </c>
      <c r="K4959">
        <v>0</v>
      </c>
      <c r="L4959" t="str">
        <f t="shared" si="80"/>
        <v>0</v>
      </c>
      <c r="M4959" s="4">
        <v>10.7</v>
      </c>
      <c r="N4959">
        <v>78</v>
      </c>
      <c r="O4959">
        <v>12.3</v>
      </c>
      <c r="P4959">
        <v>41</v>
      </c>
      <c r="Q4959">
        <v>10</v>
      </c>
      <c r="R4959">
        <v>11.2</v>
      </c>
      <c r="T4959">
        <v>14</v>
      </c>
      <c r="U4959" t="s">
        <v>237</v>
      </c>
      <c r="V4959" t="s">
        <v>195</v>
      </c>
      <c r="W4959" s="2">
        <v>0</v>
      </c>
    </row>
    <row r="4960" spans="1:23" x14ac:dyDescent="0.25">
      <c r="A4960" s="1">
        <v>30723</v>
      </c>
      <c r="B4960" s="3">
        <v>11</v>
      </c>
      <c r="C4960" s="3">
        <v>2</v>
      </c>
      <c r="D4960" s="3">
        <v>1984</v>
      </c>
      <c r="E4960" s="2">
        <v>20.6</v>
      </c>
      <c r="F4960">
        <v>27.2</v>
      </c>
      <c r="G4960">
        <v>14</v>
      </c>
      <c r="H4960">
        <v>0</v>
      </c>
      <c r="I4960">
        <v>0</v>
      </c>
      <c r="J4960">
        <v>0</v>
      </c>
      <c r="K4960">
        <v>0</v>
      </c>
      <c r="L4960" t="str">
        <f t="shared" si="80"/>
        <v>0</v>
      </c>
      <c r="M4960" s="4">
        <v>11.5</v>
      </c>
      <c r="N4960">
        <v>84</v>
      </c>
      <c r="O4960">
        <v>11.1</v>
      </c>
      <c r="P4960">
        <v>44</v>
      </c>
      <c r="Q4960">
        <v>8.5</v>
      </c>
      <c r="R4960">
        <v>4.8</v>
      </c>
      <c r="T4960">
        <v>6</v>
      </c>
      <c r="U4960" t="s">
        <v>55</v>
      </c>
      <c r="V4960" t="s">
        <v>74</v>
      </c>
      <c r="W4960" s="2">
        <v>0</v>
      </c>
    </row>
    <row r="4961" spans="1:23" x14ac:dyDescent="0.25">
      <c r="A4961" s="1">
        <v>30724</v>
      </c>
      <c r="B4961" s="3">
        <v>12</v>
      </c>
      <c r="C4961" s="3">
        <v>2</v>
      </c>
      <c r="D4961" s="3">
        <v>1984</v>
      </c>
      <c r="E4961" s="2">
        <v>19.350000000000001</v>
      </c>
      <c r="F4961">
        <v>22.7</v>
      </c>
      <c r="G4961">
        <v>16</v>
      </c>
      <c r="H4961">
        <v>0</v>
      </c>
      <c r="I4961">
        <v>0</v>
      </c>
      <c r="J4961">
        <v>0</v>
      </c>
      <c r="K4961">
        <v>0</v>
      </c>
      <c r="L4961" t="str">
        <f t="shared" si="80"/>
        <v>0</v>
      </c>
      <c r="M4961" s="4">
        <v>0.3</v>
      </c>
      <c r="N4961">
        <v>2</v>
      </c>
      <c r="O4961">
        <v>16.8</v>
      </c>
      <c r="P4961">
        <v>73</v>
      </c>
      <c r="Q4961">
        <v>14.8</v>
      </c>
      <c r="R4961">
        <v>1.6</v>
      </c>
      <c r="T4961">
        <v>2</v>
      </c>
      <c r="U4961" t="s">
        <v>150</v>
      </c>
      <c r="V4961" t="s">
        <v>43</v>
      </c>
      <c r="W4961" s="2">
        <v>0</v>
      </c>
    </row>
    <row r="4962" spans="1:23" x14ac:dyDescent="0.25">
      <c r="A4962" s="1">
        <v>30725</v>
      </c>
      <c r="B4962" s="3">
        <v>13</v>
      </c>
      <c r="C4962" s="3">
        <v>2</v>
      </c>
      <c r="D4962" s="3">
        <v>1984</v>
      </c>
      <c r="E4962" s="2">
        <v>21.75</v>
      </c>
      <c r="F4962">
        <v>28.2</v>
      </c>
      <c r="G4962">
        <v>15.3</v>
      </c>
      <c r="H4962">
        <v>0</v>
      </c>
      <c r="I4962">
        <v>0</v>
      </c>
      <c r="J4962">
        <v>0</v>
      </c>
      <c r="K4962">
        <v>0</v>
      </c>
      <c r="L4962" t="str">
        <f t="shared" si="80"/>
        <v>0</v>
      </c>
      <c r="M4962" s="4">
        <v>10.5</v>
      </c>
      <c r="N4962">
        <v>77</v>
      </c>
      <c r="O4962">
        <v>14</v>
      </c>
      <c r="P4962">
        <v>51</v>
      </c>
      <c r="Q4962">
        <v>12</v>
      </c>
      <c r="R4962">
        <v>7.2</v>
      </c>
      <c r="T4962">
        <v>9</v>
      </c>
      <c r="U4962" t="s">
        <v>202</v>
      </c>
      <c r="V4962" t="s">
        <v>198</v>
      </c>
      <c r="W4962" s="2">
        <v>0</v>
      </c>
    </row>
    <row r="4963" spans="1:23" x14ac:dyDescent="0.25">
      <c r="A4963" s="1">
        <v>30726</v>
      </c>
      <c r="B4963" s="3">
        <v>14</v>
      </c>
      <c r="C4963" s="3">
        <v>2</v>
      </c>
      <c r="D4963" s="3">
        <v>1984</v>
      </c>
      <c r="E4963" s="2">
        <v>22.2</v>
      </c>
      <c r="F4963">
        <v>32.4</v>
      </c>
      <c r="G4963">
        <v>12</v>
      </c>
      <c r="H4963">
        <v>0</v>
      </c>
      <c r="I4963">
        <v>0</v>
      </c>
      <c r="J4963">
        <v>0</v>
      </c>
      <c r="K4963">
        <v>0</v>
      </c>
      <c r="L4963" t="str">
        <f t="shared" si="80"/>
        <v>0</v>
      </c>
      <c r="M4963" s="4">
        <v>12.1</v>
      </c>
      <c r="N4963">
        <v>89</v>
      </c>
      <c r="O4963">
        <v>16.8</v>
      </c>
      <c r="P4963">
        <v>62</v>
      </c>
      <c r="Q4963">
        <v>14.8</v>
      </c>
      <c r="R4963">
        <v>1.6</v>
      </c>
      <c r="T4963">
        <v>2</v>
      </c>
      <c r="U4963" t="s">
        <v>250</v>
      </c>
      <c r="V4963" t="s">
        <v>158</v>
      </c>
      <c r="W4963" s="2">
        <v>0</v>
      </c>
    </row>
    <row r="4964" spans="1:23" x14ac:dyDescent="0.25">
      <c r="A4964" s="1">
        <v>30727</v>
      </c>
      <c r="B4964" s="3">
        <v>15</v>
      </c>
      <c r="C4964" s="3">
        <v>2</v>
      </c>
      <c r="D4964" s="3">
        <v>1984</v>
      </c>
      <c r="E4964" s="2">
        <v>22.75</v>
      </c>
      <c r="F4964">
        <v>32.4</v>
      </c>
      <c r="G4964">
        <v>13.1</v>
      </c>
      <c r="H4964">
        <v>0</v>
      </c>
      <c r="I4964">
        <v>0</v>
      </c>
      <c r="J4964">
        <v>0</v>
      </c>
      <c r="K4964">
        <v>0</v>
      </c>
      <c r="L4964" t="str">
        <f t="shared" si="80"/>
        <v>0</v>
      </c>
      <c r="M4964" s="4">
        <v>12.4</v>
      </c>
      <c r="N4964">
        <v>92</v>
      </c>
      <c r="O4964">
        <v>14.8</v>
      </c>
      <c r="P4964">
        <v>46</v>
      </c>
      <c r="Q4964">
        <v>12.8</v>
      </c>
      <c r="R4964">
        <v>4.8</v>
      </c>
      <c r="T4964">
        <v>6</v>
      </c>
      <c r="U4964" t="s">
        <v>172</v>
      </c>
      <c r="V4964" t="s">
        <v>118</v>
      </c>
      <c r="W4964" s="2">
        <v>0</v>
      </c>
    </row>
    <row r="4965" spans="1:23" x14ac:dyDescent="0.25">
      <c r="A4965" s="1">
        <v>30728</v>
      </c>
      <c r="B4965" s="3">
        <v>16</v>
      </c>
      <c r="C4965" s="3">
        <v>2</v>
      </c>
      <c r="D4965" s="3">
        <v>1984</v>
      </c>
      <c r="E4965" s="2">
        <v>25.3</v>
      </c>
      <c r="F4965">
        <v>35.5</v>
      </c>
      <c r="G4965">
        <v>15.1</v>
      </c>
      <c r="H4965">
        <v>0</v>
      </c>
      <c r="I4965">
        <v>0</v>
      </c>
      <c r="J4965">
        <v>0</v>
      </c>
      <c r="K4965">
        <v>0</v>
      </c>
      <c r="L4965" t="str">
        <f t="shared" si="80"/>
        <v>0</v>
      </c>
      <c r="M4965" s="4">
        <v>9.1</v>
      </c>
      <c r="N4965">
        <v>68</v>
      </c>
      <c r="O4965">
        <v>23.8</v>
      </c>
      <c r="P4965">
        <v>67</v>
      </c>
      <c r="Q4965">
        <v>20.3</v>
      </c>
      <c r="R4965">
        <v>7.2</v>
      </c>
      <c r="T4965">
        <v>9</v>
      </c>
      <c r="U4965" t="s">
        <v>31</v>
      </c>
      <c r="V4965" t="s">
        <v>81</v>
      </c>
      <c r="W4965" s="2">
        <v>0</v>
      </c>
    </row>
    <row r="4966" spans="1:23" x14ac:dyDescent="0.25">
      <c r="A4966" s="1">
        <v>30729</v>
      </c>
      <c r="B4966" s="3">
        <v>17</v>
      </c>
      <c r="C4966" s="3">
        <v>2</v>
      </c>
      <c r="D4966" s="3">
        <v>1984</v>
      </c>
      <c r="E4966" s="2">
        <v>23.9</v>
      </c>
      <c r="F4966">
        <v>31</v>
      </c>
      <c r="G4966">
        <v>16.8</v>
      </c>
      <c r="H4966">
        <v>6</v>
      </c>
      <c r="I4966">
        <v>0</v>
      </c>
      <c r="J4966">
        <v>0</v>
      </c>
      <c r="K4966">
        <v>0</v>
      </c>
      <c r="L4966" t="str">
        <f t="shared" si="80"/>
        <v>0</v>
      </c>
      <c r="M4966" s="4">
        <v>11.8</v>
      </c>
      <c r="N4966">
        <v>88</v>
      </c>
      <c r="O4966">
        <v>17.399999999999999</v>
      </c>
      <c r="P4966">
        <v>56</v>
      </c>
      <c r="Q4966">
        <v>15.3</v>
      </c>
      <c r="R4966">
        <v>3.2</v>
      </c>
      <c r="T4966">
        <v>4</v>
      </c>
      <c r="U4966" t="s">
        <v>25</v>
      </c>
      <c r="V4966" t="s">
        <v>24</v>
      </c>
      <c r="W4966" s="2">
        <v>0</v>
      </c>
    </row>
    <row r="4967" spans="1:23" x14ac:dyDescent="0.25">
      <c r="A4967" s="1">
        <v>30730</v>
      </c>
      <c r="B4967" s="3">
        <v>18</v>
      </c>
      <c r="C4967" s="3">
        <v>2</v>
      </c>
      <c r="D4967" s="3">
        <v>1984</v>
      </c>
      <c r="E4967" s="2">
        <v>22.15</v>
      </c>
      <c r="F4967">
        <v>31.4</v>
      </c>
      <c r="G4967">
        <v>12.9</v>
      </c>
      <c r="H4967">
        <v>1.9</v>
      </c>
      <c r="I4967">
        <v>0</v>
      </c>
      <c r="J4967">
        <v>0</v>
      </c>
      <c r="K4967">
        <v>0</v>
      </c>
      <c r="L4967" t="str">
        <f t="shared" si="80"/>
        <v>0</v>
      </c>
      <c r="M4967" s="4">
        <v>11.7</v>
      </c>
      <c r="N4967">
        <v>88</v>
      </c>
      <c r="O4967">
        <v>16.5</v>
      </c>
      <c r="P4967">
        <v>53</v>
      </c>
      <c r="Q4967">
        <v>14.5</v>
      </c>
      <c r="R4967">
        <v>3.2</v>
      </c>
      <c r="T4967">
        <v>4</v>
      </c>
      <c r="U4967" t="s">
        <v>65</v>
      </c>
      <c r="V4967" t="s">
        <v>124</v>
      </c>
      <c r="W4967" s="2">
        <v>0</v>
      </c>
    </row>
    <row r="4968" spans="1:23" x14ac:dyDescent="0.25">
      <c r="A4968" s="1">
        <v>30731</v>
      </c>
      <c r="B4968" s="3">
        <v>19</v>
      </c>
      <c r="C4968" s="3">
        <v>2</v>
      </c>
      <c r="D4968" s="3">
        <v>1984</v>
      </c>
      <c r="E4968" s="2">
        <v>21.25</v>
      </c>
      <c r="F4968">
        <v>29.6</v>
      </c>
      <c r="G4968">
        <v>12.9</v>
      </c>
      <c r="H4968">
        <v>0</v>
      </c>
      <c r="I4968">
        <v>0</v>
      </c>
      <c r="J4968">
        <v>0</v>
      </c>
      <c r="K4968">
        <v>0</v>
      </c>
      <c r="L4968" t="str">
        <f t="shared" si="80"/>
        <v>0</v>
      </c>
      <c r="M4968" s="4">
        <v>12.1</v>
      </c>
      <c r="N4968">
        <v>91</v>
      </c>
      <c r="O4968">
        <v>11.4</v>
      </c>
      <c r="P4968">
        <v>43</v>
      </c>
      <c r="Q4968">
        <v>8.9</v>
      </c>
      <c r="R4968">
        <v>6.4</v>
      </c>
      <c r="T4968">
        <v>8</v>
      </c>
      <c r="U4968" t="s">
        <v>344</v>
      </c>
      <c r="V4968" t="s">
        <v>198</v>
      </c>
      <c r="W4968" s="2">
        <v>0</v>
      </c>
    </row>
    <row r="4969" spans="1:23" x14ac:dyDescent="0.25">
      <c r="A4969" s="1">
        <v>30732</v>
      </c>
      <c r="B4969" s="3">
        <v>20</v>
      </c>
      <c r="C4969" s="3">
        <v>2</v>
      </c>
      <c r="D4969" s="3">
        <v>1984</v>
      </c>
      <c r="E4969" s="2">
        <v>22.15</v>
      </c>
      <c r="F4969">
        <v>34.4</v>
      </c>
      <c r="G4969">
        <v>9.9</v>
      </c>
      <c r="H4969">
        <v>0</v>
      </c>
      <c r="I4969">
        <v>0</v>
      </c>
      <c r="J4969">
        <v>0</v>
      </c>
      <c r="K4969">
        <v>0</v>
      </c>
      <c r="L4969" t="str">
        <f t="shared" si="80"/>
        <v>0</v>
      </c>
      <c r="M4969" s="4">
        <v>10.3</v>
      </c>
      <c r="N4969">
        <v>78</v>
      </c>
      <c r="O4969">
        <v>11.5</v>
      </c>
      <c r="P4969">
        <v>41</v>
      </c>
      <c r="Q4969">
        <v>9</v>
      </c>
      <c r="R4969">
        <v>5.6</v>
      </c>
      <c r="T4969">
        <v>7</v>
      </c>
      <c r="U4969" t="s">
        <v>90</v>
      </c>
      <c r="V4969" t="s">
        <v>81</v>
      </c>
      <c r="W4969" s="2">
        <v>0</v>
      </c>
    </row>
    <row r="4970" spans="1:23" x14ac:dyDescent="0.25">
      <c r="A4970" s="1">
        <v>30733</v>
      </c>
      <c r="B4970" s="3">
        <v>21</v>
      </c>
      <c r="C4970" s="3">
        <v>2</v>
      </c>
      <c r="D4970" s="3">
        <v>1984</v>
      </c>
      <c r="E4970" s="2">
        <v>16.649999999999999</v>
      </c>
      <c r="F4970">
        <v>24.9</v>
      </c>
      <c r="G4970">
        <v>8.4</v>
      </c>
      <c r="H4970">
        <v>0</v>
      </c>
      <c r="I4970">
        <v>0</v>
      </c>
      <c r="J4970">
        <v>0</v>
      </c>
      <c r="K4970">
        <v>0</v>
      </c>
      <c r="L4970" t="str">
        <f t="shared" si="80"/>
        <v>0</v>
      </c>
      <c r="M4970" s="4">
        <v>12.2</v>
      </c>
      <c r="N4970">
        <v>92</v>
      </c>
      <c r="O4970">
        <v>9.5</v>
      </c>
      <c r="P4970">
        <v>50</v>
      </c>
      <c r="Q4970">
        <v>6.2</v>
      </c>
      <c r="R4970">
        <v>4.8</v>
      </c>
      <c r="T4970">
        <v>6</v>
      </c>
      <c r="U4970" t="s">
        <v>344</v>
      </c>
      <c r="V4970" t="s">
        <v>206</v>
      </c>
      <c r="W4970" s="2">
        <v>0</v>
      </c>
    </row>
    <row r="4971" spans="1:23" x14ac:dyDescent="0.25">
      <c r="A4971" s="1">
        <v>30734</v>
      </c>
      <c r="B4971" s="3">
        <v>22</v>
      </c>
      <c r="C4971" s="3">
        <v>2</v>
      </c>
      <c r="D4971" s="3">
        <v>1984</v>
      </c>
      <c r="E4971" s="2">
        <v>16.75</v>
      </c>
      <c r="F4971">
        <v>25.2</v>
      </c>
      <c r="G4971">
        <v>8.3000000000000007</v>
      </c>
      <c r="H4971">
        <v>0</v>
      </c>
      <c r="I4971">
        <v>0</v>
      </c>
      <c r="J4971">
        <v>0</v>
      </c>
      <c r="K4971">
        <v>0</v>
      </c>
      <c r="L4971" t="str">
        <f t="shared" si="80"/>
        <v>0</v>
      </c>
      <c r="M4971" s="4">
        <v>11.6</v>
      </c>
      <c r="N4971">
        <v>88</v>
      </c>
      <c r="O4971">
        <v>10.6</v>
      </c>
      <c r="P4971">
        <v>54</v>
      </c>
      <c r="Q4971">
        <v>7.8</v>
      </c>
      <c r="R4971">
        <v>3.2</v>
      </c>
      <c r="T4971">
        <v>4</v>
      </c>
      <c r="U4971" t="s">
        <v>328</v>
      </c>
      <c r="V4971" t="s">
        <v>189</v>
      </c>
      <c r="W4971" s="2">
        <v>0</v>
      </c>
    </row>
    <row r="4972" spans="1:23" x14ac:dyDescent="0.25">
      <c r="A4972" s="1">
        <v>30735</v>
      </c>
      <c r="B4972" s="3">
        <v>23</v>
      </c>
      <c r="C4972" s="3">
        <v>2</v>
      </c>
      <c r="D4972" s="3">
        <v>1984</v>
      </c>
      <c r="E4972" s="2">
        <v>16.95</v>
      </c>
      <c r="F4972">
        <v>23.8</v>
      </c>
      <c r="G4972">
        <v>10.1</v>
      </c>
      <c r="H4972">
        <v>0</v>
      </c>
      <c r="I4972">
        <v>0</v>
      </c>
      <c r="J4972">
        <v>0</v>
      </c>
      <c r="K4972">
        <v>0</v>
      </c>
      <c r="L4972" t="str">
        <f t="shared" si="80"/>
        <v>0</v>
      </c>
      <c r="M4972" s="4">
        <v>6.2</v>
      </c>
      <c r="N4972">
        <v>47</v>
      </c>
      <c r="O4972">
        <v>14.1</v>
      </c>
      <c r="P4972">
        <v>64</v>
      </c>
      <c r="Q4972">
        <v>12.1</v>
      </c>
      <c r="R4972">
        <v>10.4</v>
      </c>
      <c r="T4972">
        <v>13</v>
      </c>
      <c r="U4972" t="s">
        <v>89</v>
      </c>
      <c r="V4972" t="s">
        <v>269</v>
      </c>
      <c r="W4972" s="2">
        <v>0</v>
      </c>
    </row>
    <row r="4973" spans="1:23" x14ac:dyDescent="0.25">
      <c r="A4973" s="1">
        <v>30736</v>
      </c>
      <c r="B4973" s="3">
        <v>24</v>
      </c>
      <c r="C4973" s="3">
        <v>2</v>
      </c>
      <c r="D4973" s="3">
        <v>1984</v>
      </c>
      <c r="E4973" s="2">
        <v>16.649999999999999</v>
      </c>
      <c r="F4973">
        <v>25.3</v>
      </c>
      <c r="G4973">
        <v>8</v>
      </c>
      <c r="H4973">
        <v>0</v>
      </c>
      <c r="I4973">
        <v>0</v>
      </c>
      <c r="J4973">
        <v>0</v>
      </c>
      <c r="K4973">
        <v>0</v>
      </c>
      <c r="L4973" t="str">
        <f t="shared" si="80"/>
        <v>0</v>
      </c>
      <c r="M4973" s="4">
        <v>7.7</v>
      </c>
      <c r="N4973">
        <v>59</v>
      </c>
      <c r="O4973">
        <v>6.8</v>
      </c>
      <c r="P4973">
        <v>32</v>
      </c>
      <c r="Q4973">
        <v>1.5</v>
      </c>
      <c r="R4973">
        <v>8.8000000000000007</v>
      </c>
      <c r="T4973">
        <v>11</v>
      </c>
      <c r="U4973" t="s">
        <v>167</v>
      </c>
      <c r="V4973" t="s">
        <v>162</v>
      </c>
      <c r="W4973" s="2">
        <v>0</v>
      </c>
    </row>
    <row r="4974" spans="1:23" x14ac:dyDescent="0.25">
      <c r="A4974" s="1">
        <v>30737</v>
      </c>
      <c r="B4974" s="3">
        <v>25</v>
      </c>
      <c r="C4974" s="3">
        <v>2</v>
      </c>
      <c r="D4974" s="3">
        <v>1984</v>
      </c>
      <c r="E4974" s="2">
        <v>18.600000000000001</v>
      </c>
      <c r="F4974">
        <v>25</v>
      </c>
      <c r="G4974">
        <v>12.2</v>
      </c>
      <c r="H4974">
        <v>0</v>
      </c>
      <c r="I4974">
        <v>0</v>
      </c>
      <c r="J4974">
        <v>0</v>
      </c>
      <c r="K4974">
        <v>0</v>
      </c>
      <c r="L4974" t="str">
        <f t="shared" si="80"/>
        <v>0</v>
      </c>
      <c r="M4974" s="4">
        <v>11.6</v>
      </c>
      <c r="N4974">
        <v>89</v>
      </c>
      <c r="O4974">
        <v>7.5</v>
      </c>
      <c r="P4974">
        <v>30</v>
      </c>
      <c r="Q4974">
        <v>2.9</v>
      </c>
      <c r="R4974">
        <v>18.399999999999999</v>
      </c>
      <c r="T4974">
        <v>23</v>
      </c>
      <c r="U4974" t="s">
        <v>327</v>
      </c>
      <c r="V4974" t="s">
        <v>283</v>
      </c>
      <c r="W4974" s="2">
        <v>0</v>
      </c>
    </row>
    <row r="4975" spans="1:23" x14ac:dyDescent="0.25">
      <c r="A4975" s="1">
        <v>30738</v>
      </c>
      <c r="B4975" s="3">
        <v>26</v>
      </c>
      <c r="C4975" s="3">
        <v>2</v>
      </c>
      <c r="D4975" s="3">
        <v>1984</v>
      </c>
      <c r="E4975" s="2">
        <v>17.149999999999999</v>
      </c>
      <c r="F4975">
        <v>24.3</v>
      </c>
      <c r="G4975">
        <v>10</v>
      </c>
      <c r="H4975">
        <v>0</v>
      </c>
      <c r="I4975">
        <v>0</v>
      </c>
      <c r="J4975">
        <v>0</v>
      </c>
      <c r="K4975">
        <v>0</v>
      </c>
      <c r="L4975" t="str">
        <f t="shared" si="80"/>
        <v>0</v>
      </c>
      <c r="M4975" s="4">
        <v>10.8</v>
      </c>
      <c r="N4975">
        <v>83</v>
      </c>
      <c r="O4975">
        <v>9.1999999999999993</v>
      </c>
      <c r="P4975">
        <v>48</v>
      </c>
      <c r="Q4975">
        <v>5.8</v>
      </c>
      <c r="R4975">
        <v>9.6</v>
      </c>
      <c r="T4975">
        <v>12</v>
      </c>
      <c r="U4975" t="s">
        <v>123</v>
      </c>
      <c r="V4975" t="s">
        <v>124</v>
      </c>
      <c r="W4975" s="2">
        <v>0</v>
      </c>
    </row>
    <row r="4976" spans="1:23" x14ac:dyDescent="0.25">
      <c r="A4976" s="1">
        <v>30739</v>
      </c>
      <c r="B4976" s="3">
        <v>27</v>
      </c>
      <c r="C4976" s="3">
        <v>2</v>
      </c>
      <c r="D4976" s="3">
        <v>1984</v>
      </c>
      <c r="E4976" s="2">
        <v>16.05</v>
      </c>
      <c r="F4976">
        <v>26.3</v>
      </c>
      <c r="G4976">
        <v>5.8</v>
      </c>
      <c r="H4976">
        <v>0</v>
      </c>
      <c r="I4976">
        <v>0</v>
      </c>
      <c r="J4976">
        <v>0</v>
      </c>
      <c r="K4976">
        <v>0</v>
      </c>
      <c r="L4976" t="str">
        <f t="shared" si="80"/>
        <v>0</v>
      </c>
      <c r="M4976" s="4">
        <v>6.8</v>
      </c>
      <c r="N4976">
        <v>52</v>
      </c>
      <c r="O4976">
        <v>9</v>
      </c>
      <c r="P4976">
        <v>40</v>
      </c>
      <c r="Q4976">
        <v>5.4</v>
      </c>
      <c r="R4976">
        <v>5.6</v>
      </c>
      <c r="T4976">
        <v>7</v>
      </c>
      <c r="U4976" t="s">
        <v>130</v>
      </c>
      <c r="V4976" t="s">
        <v>242</v>
      </c>
      <c r="W4976" s="2">
        <v>1.4048780000000001</v>
      </c>
    </row>
    <row r="4977" spans="1:23" x14ac:dyDescent="0.25">
      <c r="A4977" s="1">
        <v>30740</v>
      </c>
      <c r="B4977" s="3">
        <v>28</v>
      </c>
      <c r="C4977" s="3">
        <v>2</v>
      </c>
      <c r="D4977" s="3">
        <v>1984</v>
      </c>
      <c r="E4977" s="2">
        <v>18.899999999999999</v>
      </c>
      <c r="F4977">
        <v>26.2</v>
      </c>
      <c r="G4977">
        <v>11.6</v>
      </c>
      <c r="H4977">
        <v>0</v>
      </c>
      <c r="I4977">
        <v>0</v>
      </c>
      <c r="J4977">
        <v>0</v>
      </c>
      <c r="K4977">
        <v>0</v>
      </c>
      <c r="L4977" t="str">
        <f t="shared" si="80"/>
        <v>0</v>
      </c>
      <c r="M4977" s="4">
        <v>11.6</v>
      </c>
      <c r="N4977">
        <v>90</v>
      </c>
      <c r="O4977">
        <v>10.3</v>
      </c>
      <c r="P4977">
        <v>42</v>
      </c>
      <c r="Q4977">
        <v>7.4</v>
      </c>
      <c r="R4977">
        <v>7.2</v>
      </c>
      <c r="T4977">
        <v>9</v>
      </c>
      <c r="U4977" t="s">
        <v>338</v>
      </c>
      <c r="V4977" t="s">
        <v>301</v>
      </c>
      <c r="W4977" s="2">
        <v>0</v>
      </c>
    </row>
    <row r="4978" spans="1:23" x14ac:dyDescent="0.25">
      <c r="A4978" s="1">
        <v>30741</v>
      </c>
      <c r="B4978" s="3">
        <v>29</v>
      </c>
      <c r="C4978" s="3">
        <v>2</v>
      </c>
      <c r="D4978" s="3">
        <v>1984</v>
      </c>
      <c r="E4978" s="2">
        <v>20.05</v>
      </c>
      <c r="F4978">
        <v>30.1</v>
      </c>
      <c r="G4978">
        <v>10</v>
      </c>
      <c r="H4978">
        <v>0</v>
      </c>
      <c r="I4978">
        <v>0</v>
      </c>
      <c r="J4978">
        <v>0</v>
      </c>
      <c r="K4978">
        <v>0</v>
      </c>
      <c r="L4978" t="str">
        <f t="shared" si="80"/>
        <v>0</v>
      </c>
      <c r="M4978" s="4">
        <v>11.7</v>
      </c>
      <c r="N4978">
        <v>91</v>
      </c>
      <c r="O4978">
        <v>12.4</v>
      </c>
      <c r="P4978">
        <v>47</v>
      </c>
      <c r="Q4978">
        <v>10.1</v>
      </c>
      <c r="R4978">
        <v>4.8</v>
      </c>
      <c r="T4978">
        <v>6</v>
      </c>
      <c r="U4978" t="s">
        <v>338</v>
      </c>
      <c r="V4978" t="s">
        <v>206</v>
      </c>
      <c r="W4978" s="2">
        <v>0</v>
      </c>
    </row>
    <row r="4979" spans="1:23" x14ac:dyDescent="0.25">
      <c r="A4979" s="1">
        <v>30742</v>
      </c>
      <c r="B4979" s="3">
        <v>1</v>
      </c>
      <c r="C4979" s="3">
        <v>3</v>
      </c>
      <c r="D4979" s="3">
        <v>1984</v>
      </c>
      <c r="E4979" s="2">
        <v>19.8</v>
      </c>
      <c r="F4979">
        <v>28.5</v>
      </c>
      <c r="G4979">
        <v>11.1</v>
      </c>
      <c r="H4979">
        <v>0</v>
      </c>
      <c r="I4979">
        <v>0</v>
      </c>
      <c r="J4979">
        <v>0</v>
      </c>
      <c r="K4979">
        <v>0</v>
      </c>
      <c r="L4979" t="str">
        <f t="shared" si="80"/>
        <v>0</v>
      </c>
      <c r="M4979" s="4">
        <v>11.1</v>
      </c>
      <c r="N4979">
        <v>86</v>
      </c>
      <c r="O4979">
        <v>15.3</v>
      </c>
      <c r="P4979">
        <v>47</v>
      </c>
      <c r="Q4979">
        <v>13.3</v>
      </c>
      <c r="R4979">
        <v>3.2</v>
      </c>
      <c r="T4979">
        <v>4</v>
      </c>
      <c r="U4979" t="s">
        <v>123</v>
      </c>
      <c r="V4979" t="s">
        <v>189</v>
      </c>
      <c r="W4979" s="2">
        <v>0</v>
      </c>
    </row>
    <row r="4980" spans="1:23" x14ac:dyDescent="0.25">
      <c r="A4980" s="1">
        <v>30743</v>
      </c>
      <c r="B4980" s="3">
        <v>2</v>
      </c>
      <c r="C4980" s="3">
        <v>3</v>
      </c>
      <c r="D4980" s="3">
        <v>1984</v>
      </c>
      <c r="E4980" s="2">
        <v>19.5</v>
      </c>
      <c r="F4980">
        <v>27.7</v>
      </c>
      <c r="G4980">
        <v>11.3</v>
      </c>
      <c r="H4980">
        <v>0</v>
      </c>
      <c r="I4980">
        <v>0</v>
      </c>
      <c r="J4980">
        <v>0</v>
      </c>
      <c r="K4980">
        <v>0</v>
      </c>
      <c r="L4980" t="str">
        <f t="shared" si="80"/>
        <v>0</v>
      </c>
      <c r="M4980" s="4">
        <v>8.9</v>
      </c>
      <c r="N4980">
        <v>69</v>
      </c>
      <c r="O4980">
        <v>14.6</v>
      </c>
      <c r="P4980">
        <v>61</v>
      </c>
      <c r="Q4980">
        <v>12.6</v>
      </c>
      <c r="R4980">
        <v>3.2</v>
      </c>
      <c r="T4980">
        <v>4</v>
      </c>
      <c r="U4980" t="s">
        <v>91</v>
      </c>
      <c r="V4980" t="s">
        <v>242</v>
      </c>
      <c r="W4980" s="2">
        <v>0</v>
      </c>
    </row>
    <row r="4981" spans="1:23" x14ac:dyDescent="0.25">
      <c r="A4981" s="1">
        <v>30744</v>
      </c>
      <c r="B4981" s="3">
        <v>3</v>
      </c>
      <c r="C4981" s="3">
        <v>3</v>
      </c>
      <c r="D4981" s="3">
        <v>1984</v>
      </c>
      <c r="E4981" s="2">
        <v>19.5</v>
      </c>
      <c r="F4981">
        <v>28.7</v>
      </c>
      <c r="G4981">
        <v>10.3</v>
      </c>
      <c r="H4981">
        <v>0</v>
      </c>
      <c r="I4981">
        <v>0</v>
      </c>
      <c r="J4981">
        <v>0</v>
      </c>
      <c r="K4981">
        <v>0</v>
      </c>
      <c r="L4981" t="str">
        <f t="shared" si="80"/>
        <v>0</v>
      </c>
      <c r="M4981" s="4">
        <v>10.7</v>
      </c>
      <c r="N4981">
        <v>84</v>
      </c>
      <c r="O4981">
        <v>14</v>
      </c>
      <c r="P4981">
        <v>59</v>
      </c>
      <c r="Q4981">
        <v>12</v>
      </c>
      <c r="R4981">
        <v>3.2</v>
      </c>
      <c r="T4981">
        <v>4</v>
      </c>
      <c r="U4981" t="s">
        <v>174</v>
      </c>
      <c r="V4981" t="s">
        <v>262</v>
      </c>
      <c r="W4981" s="2">
        <v>0</v>
      </c>
    </row>
    <row r="4982" spans="1:23" x14ac:dyDescent="0.25">
      <c r="A4982" s="1">
        <v>30745</v>
      </c>
      <c r="B4982" s="3">
        <v>4</v>
      </c>
      <c r="C4982" s="3">
        <v>3</v>
      </c>
      <c r="D4982" s="3">
        <v>1984</v>
      </c>
      <c r="E4982" s="2">
        <v>21.45</v>
      </c>
      <c r="F4982">
        <v>33.5</v>
      </c>
      <c r="G4982">
        <v>9.4</v>
      </c>
      <c r="H4982">
        <v>0</v>
      </c>
      <c r="I4982">
        <v>0</v>
      </c>
      <c r="J4982">
        <v>0</v>
      </c>
      <c r="K4982">
        <v>0</v>
      </c>
      <c r="L4982" t="str">
        <f t="shared" si="80"/>
        <v>0</v>
      </c>
      <c r="M4982" s="4">
        <v>10.6</v>
      </c>
      <c r="N4982">
        <v>83</v>
      </c>
      <c r="O4982">
        <v>11.3</v>
      </c>
      <c r="P4982">
        <v>46</v>
      </c>
      <c r="Q4982">
        <v>8.8000000000000007</v>
      </c>
      <c r="R4982">
        <v>6.4</v>
      </c>
      <c r="T4982">
        <v>8</v>
      </c>
      <c r="U4982" t="s">
        <v>207</v>
      </c>
      <c r="V4982" t="s">
        <v>162</v>
      </c>
      <c r="W4982" s="2">
        <v>0</v>
      </c>
    </row>
    <row r="4983" spans="1:23" x14ac:dyDescent="0.25">
      <c r="A4983" s="1">
        <v>30746</v>
      </c>
      <c r="B4983" s="3">
        <v>5</v>
      </c>
      <c r="C4983" s="3">
        <v>3</v>
      </c>
      <c r="D4983" s="3">
        <v>1984</v>
      </c>
      <c r="E4983" s="2">
        <v>21.4</v>
      </c>
      <c r="F4983">
        <v>30.7</v>
      </c>
      <c r="G4983">
        <v>12.1</v>
      </c>
      <c r="H4983">
        <v>0</v>
      </c>
      <c r="I4983">
        <v>0</v>
      </c>
      <c r="J4983">
        <v>0</v>
      </c>
      <c r="K4983">
        <v>0</v>
      </c>
      <c r="L4983" t="str">
        <f t="shared" si="80"/>
        <v>0</v>
      </c>
      <c r="M4983" s="4">
        <v>10.7</v>
      </c>
      <c r="N4983">
        <v>84</v>
      </c>
      <c r="O4983">
        <v>13.2</v>
      </c>
      <c r="P4983">
        <v>51</v>
      </c>
      <c r="Q4983">
        <v>11.1</v>
      </c>
      <c r="R4983">
        <v>5.6</v>
      </c>
      <c r="T4983">
        <v>7</v>
      </c>
      <c r="U4983" t="s">
        <v>207</v>
      </c>
      <c r="V4983" t="s">
        <v>206</v>
      </c>
      <c r="W4983" s="2">
        <v>0</v>
      </c>
    </row>
    <row r="4984" spans="1:23" x14ac:dyDescent="0.25">
      <c r="A4984" s="1">
        <v>30747</v>
      </c>
      <c r="B4984" s="3">
        <v>6</v>
      </c>
      <c r="C4984" s="3">
        <v>3</v>
      </c>
      <c r="D4984" s="3">
        <v>1984</v>
      </c>
      <c r="E4984" s="2">
        <v>20.7</v>
      </c>
      <c r="F4984">
        <v>29.4</v>
      </c>
      <c r="G4984">
        <v>12</v>
      </c>
      <c r="H4984">
        <v>0.1</v>
      </c>
      <c r="I4984">
        <v>0</v>
      </c>
      <c r="J4984">
        <v>0</v>
      </c>
      <c r="K4984">
        <v>0</v>
      </c>
      <c r="L4984" t="str">
        <f t="shared" si="80"/>
        <v>0</v>
      </c>
      <c r="M4984" s="4">
        <v>10.6</v>
      </c>
      <c r="N4984">
        <v>84</v>
      </c>
      <c r="O4984">
        <v>16.600000000000001</v>
      </c>
      <c r="P4984">
        <v>56</v>
      </c>
      <c r="Q4984">
        <v>14.6</v>
      </c>
      <c r="R4984">
        <v>4.8</v>
      </c>
      <c r="T4984">
        <v>6</v>
      </c>
      <c r="U4984" t="s">
        <v>119</v>
      </c>
      <c r="V4984" t="s">
        <v>189</v>
      </c>
      <c r="W4984" s="2">
        <v>0</v>
      </c>
    </row>
    <row r="4985" spans="1:23" x14ac:dyDescent="0.25">
      <c r="A4985" s="1">
        <v>30748</v>
      </c>
      <c r="B4985" s="3">
        <v>7</v>
      </c>
      <c r="C4985" s="3">
        <v>3</v>
      </c>
      <c r="D4985" s="3">
        <v>1984</v>
      </c>
      <c r="E4985" s="2">
        <v>20.5</v>
      </c>
      <c r="F4985">
        <v>25.8</v>
      </c>
      <c r="G4985">
        <v>15.2</v>
      </c>
      <c r="H4985">
        <v>0</v>
      </c>
      <c r="I4985">
        <v>0</v>
      </c>
      <c r="J4985">
        <v>0</v>
      </c>
      <c r="K4985">
        <v>0</v>
      </c>
      <c r="L4985" t="str">
        <f t="shared" si="80"/>
        <v>0</v>
      </c>
      <c r="M4985" s="4">
        <v>2.1</v>
      </c>
      <c r="N4985">
        <v>17</v>
      </c>
      <c r="O4985">
        <v>15.1</v>
      </c>
      <c r="P4985">
        <v>62</v>
      </c>
      <c r="Q4985">
        <v>13.1</v>
      </c>
      <c r="R4985">
        <v>3.2</v>
      </c>
      <c r="T4985">
        <v>4</v>
      </c>
      <c r="U4985" t="s">
        <v>219</v>
      </c>
      <c r="V4985" t="s">
        <v>247</v>
      </c>
      <c r="W4985" s="2">
        <v>0</v>
      </c>
    </row>
    <row r="4986" spans="1:23" x14ac:dyDescent="0.25">
      <c r="A4986" s="1">
        <v>30749</v>
      </c>
      <c r="B4986" s="3">
        <v>8</v>
      </c>
      <c r="C4986" s="3">
        <v>3</v>
      </c>
      <c r="D4986" s="3">
        <v>1984</v>
      </c>
      <c r="E4986" s="2">
        <v>19.75</v>
      </c>
      <c r="F4986">
        <v>24.3</v>
      </c>
      <c r="G4986">
        <v>15.2</v>
      </c>
      <c r="H4986">
        <v>0</v>
      </c>
      <c r="I4986">
        <v>0</v>
      </c>
      <c r="J4986">
        <v>0</v>
      </c>
      <c r="K4986">
        <v>0</v>
      </c>
      <c r="L4986" t="str">
        <f t="shared" si="80"/>
        <v>0</v>
      </c>
      <c r="M4986" s="4">
        <v>9.8000000000000007</v>
      </c>
      <c r="N4986">
        <v>78</v>
      </c>
      <c r="O4986">
        <v>11.2</v>
      </c>
      <c r="P4986">
        <v>49</v>
      </c>
      <c r="Q4986">
        <v>8.6</v>
      </c>
      <c r="R4986">
        <v>5.6</v>
      </c>
      <c r="T4986">
        <v>7</v>
      </c>
      <c r="U4986" t="s">
        <v>165</v>
      </c>
      <c r="V4986" t="s">
        <v>189</v>
      </c>
      <c r="W4986" s="2">
        <v>0</v>
      </c>
    </row>
    <row r="4987" spans="1:23" x14ac:dyDescent="0.25">
      <c r="A4987" s="1">
        <v>30750</v>
      </c>
      <c r="B4987" s="3">
        <v>9</v>
      </c>
      <c r="C4987" s="3">
        <v>3</v>
      </c>
      <c r="D4987" s="3">
        <v>1984</v>
      </c>
      <c r="E4987" s="2">
        <v>15.85</v>
      </c>
      <c r="F4987">
        <v>24.5</v>
      </c>
      <c r="G4987">
        <v>7.2</v>
      </c>
      <c r="H4987">
        <v>0</v>
      </c>
      <c r="I4987">
        <v>0</v>
      </c>
      <c r="J4987">
        <v>0</v>
      </c>
      <c r="K4987">
        <v>0</v>
      </c>
      <c r="L4987" t="str">
        <f t="shared" si="80"/>
        <v>0</v>
      </c>
      <c r="M4987" s="4">
        <v>10.199999999999999</v>
      </c>
      <c r="N4987">
        <v>81</v>
      </c>
      <c r="O4987">
        <v>11.1</v>
      </c>
      <c r="P4987">
        <v>54</v>
      </c>
      <c r="Q4987">
        <v>8.5</v>
      </c>
      <c r="R4987">
        <v>7.2</v>
      </c>
      <c r="T4987">
        <v>9</v>
      </c>
      <c r="U4987" t="s">
        <v>200</v>
      </c>
      <c r="V4987" t="s">
        <v>242</v>
      </c>
      <c r="W4987" s="2">
        <v>0</v>
      </c>
    </row>
    <row r="4988" spans="1:23" x14ac:dyDescent="0.25">
      <c r="A4988" s="1">
        <v>30751</v>
      </c>
      <c r="B4988" s="3">
        <v>10</v>
      </c>
      <c r="C4988" s="3">
        <v>3</v>
      </c>
      <c r="D4988" s="3">
        <v>1984</v>
      </c>
      <c r="E4988" s="2">
        <v>20.350000000000001</v>
      </c>
      <c r="F4988">
        <v>28.5</v>
      </c>
      <c r="G4988">
        <v>12.2</v>
      </c>
      <c r="H4988">
        <v>0</v>
      </c>
      <c r="I4988">
        <v>0</v>
      </c>
      <c r="J4988">
        <v>0</v>
      </c>
      <c r="K4988">
        <v>0</v>
      </c>
      <c r="L4988" t="str">
        <f t="shared" si="80"/>
        <v>0</v>
      </c>
      <c r="M4988" s="4">
        <v>8.9</v>
      </c>
      <c r="N4988">
        <v>71</v>
      </c>
      <c r="O4988">
        <v>11.9</v>
      </c>
      <c r="P4988">
        <v>46</v>
      </c>
      <c r="Q4988">
        <v>9.5</v>
      </c>
      <c r="R4988">
        <v>4.8</v>
      </c>
      <c r="T4988">
        <v>6</v>
      </c>
      <c r="U4988" t="s">
        <v>151</v>
      </c>
      <c r="V4988" t="s">
        <v>279</v>
      </c>
      <c r="W4988" s="2">
        <v>0</v>
      </c>
    </row>
    <row r="4989" spans="1:23" x14ac:dyDescent="0.25">
      <c r="A4989" s="1">
        <v>30752</v>
      </c>
      <c r="B4989" s="3">
        <v>11</v>
      </c>
      <c r="C4989" s="3">
        <v>3</v>
      </c>
      <c r="D4989" s="3">
        <v>1984</v>
      </c>
      <c r="E4989" s="2">
        <v>21.55</v>
      </c>
      <c r="F4989">
        <v>28.9</v>
      </c>
      <c r="G4989">
        <v>14.2</v>
      </c>
      <c r="H4989">
        <v>0.1</v>
      </c>
      <c r="I4989">
        <v>0</v>
      </c>
      <c r="J4989">
        <v>0</v>
      </c>
      <c r="K4989">
        <v>0</v>
      </c>
      <c r="L4989" t="str">
        <f t="shared" si="80"/>
        <v>0</v>
      </c>
      <c r="M4989" s="4">
        <v>8.9</v>
      </c>
      <c r="N4989">
        <v>72</v>
      </c>
      <c r="O4989">
        <v>15.6</v>
      </c>
      <c r="P4989">
        <v>55</v>
      </c>
      <c r="Q4989">
        <v>13.6</v>
      </c>
      <c r="R4989">
        <v>3.2</v>
      </c>
      <c r="T4989">
        <v>4</v>
      </c>
      <c r="U4989" t="s">
        <v>233</v>
      </c>
      <c r="V4989" t="s">
        <v>242</v>
      </c>
      <c r="W4989" s="2">
        <v>0</v>
      </c>
    </row>
    <row r="4990" spans="1:23" x14ac:dyDescent="0.25">
      <c r="A4990" s="1">
        <v>30753</v>
      </c>
      <c r="B4990" s="3">
        <v>12</v>
      </c>
      <c r="C4990" s="3">
        <v>3</v>
      </c>
      <c r="D4990" s="3">
        <v>1984</v>
      </c>
      <c r="E4990" s="2">
        <v>22.1</v>
      </c>
      <c r="F4990">
        <v>29.1</v>
      </c>
      <c r="G4990">
        <v>15.1</v>
      </c>
      <c r="H4990">
        <v>8.1</v>
      </c>
      <c r="I4990">
        <v>0</v>
      </c>
      <c r="J4990">
        <v>0</v>
      </c>
      <c r="K4990">
        <v>0</v>
      </c>
      <c r="L4990" t="str">
        <f t="shared" si="80"/>
        <v>0</v>
      </c>
      <c r="M4990" s="4">
        <v>7.7</v>
      </c>
      <c r="N4990">
        <v>62</v>
      </c>
      <c r="O4990">
        <v>15.1</v>
      </c>
      <c r="P4990">
        <v>54</v>
      </c>
      <c r="Q4990">
        <v>13.1</v>
      </c>
      <c r="R4990">
        <v>4.8</v>
      </c>
      <c r="T4990">
        <v>6</v>
      </c>
      <c r="U4990" t="s">
        <v>130</v>
      </c>
      <c r="V4990" t="s">
        <v>239</v>
      </c>
      <c r="W4990" s="2">
        <v>0</v>
      </c>
    </row>
    <row r="4991" spans="1:23" x14ac:dyDescent="0.25">
      <c r="A4991" s="1">
        <v>30754</v>
      </c>
      <c r="B4991" s="3">
        <v>13</v>
      </c>
      <c r="C4991" s="3">
        <v>3</v>
      </c>
      <c r="D4991" s="3">
        <v>1984</v>
      </c>
      <c r="E4991" s="2">
        <v>19.95</v>
      </c>
      <c r="F4991">
        <v>23.5</v>
      </c>
      <c r="G4991">
        <v>16.399999999999999</v>
      </c>
      <c r="H4991">
        <v>35.799999999999997</v>
      </c>
      <c r="I4991">
        <v>0</v>
      </c>
      <c r="J4991">
        <v>0</v>
      </c>
      <c r="K4991">
        <v>0</v>
      </c>
      <c r="L4991" t="str">
        <f t="shared" si="80"/>
        <v>0</v>
      </c>
      <c r="M4991" s="4">
        <v>3.9</v>
      </c>
      <c r="N4991">
        <v>32</v>
      </c>
      <c r="O4991">
        <v>18.600000000000001</v>
      </c>
      <c r="P4991">
        <v>80</v>
      </c>
      <c r="Q4991">
        <v>16.399999999999999</v>
      </c>
      <c r="R4991">
        <v>7.2</v>
      </c>
      <c r="T4991">
        <v>9</v>
      </c>
      <c r="U4991" t="s">
        <v>33</v>
      </c>
      <c r="V4991" t="s">
        <v>247</v>
      </c>
      <c r="W4991" s="2">
        <v>0</v>
      </c>
    </row>
    <row r="4992" spans="1:23" x14ac:dyDescent="0.25">
      <c r="A4992" s="1">
        <v>30755</v>
      </c>
      <c r="B4992" s="3">
        <v>14</v>
      </c>
      <c r="C4992" s="3">
        <v>3</v>
      </c>
      <c r="D4992" s="3">
        <v>1984</v>
      </c>
      <c r="E4992" s="2">
        <v>16.649999999999999</v>
      </c>
      <c r="F4992">
        <v>19.600000000000001</v>
      </c>
      <c r="G4992">
        <v>13.7</v>
      </c>
      <c r="H4992">
        <v>13.3</v>
      </c>
      <c r="I4992">
        <v>0</v>
      </c>
      <c r="J4992">
        <v>0</v>
      </c>
      <c r="K4992">
        <v>0</v>
      </c>
      <c r="L4992" t="str">
        <f t="shared" si="80"/>
        <v>0</v>
      </c>
      <c r="M4992" s="4">
        <v>0.1</v>
      </c>
      <c r="N4992">
        <v>1</v>
      </c>
      <c r="O4992">
        <v>15.8</v>
      </c>
      <c r="P4992">
        <v>89</v>
      </c>
      <c r="Q4992">
        <v>13.8</v>
      </c>
      <c r="R4992">
        <v>7.2</v>
      </c>
      <c r="T4992">
        <v>9</v>
      </c>
      <c r="U4992" t="s">
        <v>36</v>
      </c>
      <c r="V4992" t="s">
        <v>193</v>
      </c>
      <c r="W4992" s="2">
        <v>0</v>
      </c>
    </row>
    <row r="4993" spans="1:23" x14ac:dyDescent="0.25">
      <c r="A4993" s="1">
        <v>30756</v>
      </c>
      <c r="B4993" s="3">
        <v>15</v>
      </c>
      <c r="C4993" s="3">
        <v>3</v>
      </c>
      <c r="D4993" s="3">
        <v>1984</v>
      </c>
      <c r="E4993" s="2">
        <v>15.6</v>
      </c>
      <c r="F4993">
        <v>18.7</v>
      </c>
      <c r="G4993">
        <v>12.5</v>
      </c>
      <c r="H4993">
        <v>15.5</v>
      </c>
      <c r="I4993">
        <v>0</v>
      </c>
      <c r="J4993">
        <v>0</v>
      </c>
      <c r="K4993">
        <v>0</v>
      </c>
      <c r="L4993" t="str">
        <f t="shared" si="80"/>
        <v>0</v>
      </c>
      <c r="M4993" s="4">
        <v>4.2</v>
      </c>
      <c r="N4993">
        <v>34</v>
      </c>
      <c r="O4993">
        <v>14.4</v>
      </c>
      <c r="P4993">
        <v>91</v>
      </c>
      <c r="Q4993">
        <v>12.4</v>
      </c>
      <c r="R4993">
        <v>7.2</v>
      </c>
      <c r="T4993">
        <v>9</v>
      </c>
      <c r="U4993" t="s">
        <v>77</v>
      </c>
      <c r="V4993" t="s">
        <v>246</v>
      </c>
      <c r="W4993" s="2">
        <v>0</v>
      </c>
    </row>
    <row r="4994" spans="1:23" x14ac:dyDescent="0.25">
      <c r="A4994" s="1">
        <v>30757</v>
      </c>
      <c r="B4994" s="3">
        <v>16</v>
      </c>
      <c r="C4994" s="3">
        <v>3</v>
      </c>
      <c r="D4994" s="3">
        <v>1984</v>
      </c>
      <c r="E4994" s="2">
        <v>15.85</v>
      </c>
      <c r="F4994">
        <v>22.1</v>
      </c>
      <c r="G4994">
        <v>9.6</v>
      </c>
      <c r="H4994">
        <v>0</v>
      </c>
      <c r="I4994">
        <v>0</v>
      </c>
      <c r="J4994">
        <v>0</v>
      </c>
      <c r="K4994">
        <v>0</v>
      </c>
      <c r="L4994" t="str">
        <f t="shared" si="80"/>
        <v>0</v>
      </c>
      <c r="M4994" s="4">
        <v>9.1999999999999993</v>
      </c>
      <c r="N4994">
        <v>75</v>
      </c>
      <c r="O4994">
        <v>13.9</v>
      </c>
      <c r="P4994">
        <v>74</v>
      </c>
      <c r="Q4994">
        <v>11.9</v>
      </c>
      <c r="R4994">
        <v>1.6</v>
      </c>
      <c r="T4994">
        <v>2</v>
      </c>
      <c r="U4994" t="s">
        <v>29</v>
      </c>
      <c r="V4994" t="s">
        <v>247</v>
      </c>
      <c r="W4994" s="2">
        <v>0</v>
      </c>
    </row>
    <row r="4995" spans="1:23" x14ac:dyDescent="0.25">
      <c r="A4995" s="1">
        <v>30758</v>
      </c>
      <c r="B4995" s="3">
        <v>17</v>
      </c>
      <c r="C4995" s="3">
        <v>3</v>
      </c>
      <c r="D4995" s="3">
        <v>1984</v>
      </c>
      <c r="E4995" s="2">
        <v>16.850000000000001</v>
      </c>
      <c r="F4995">
        <v>23.3</v>
      </c>
      <c r="G4995">
        <v>10.4</v>
      </c>
      <c r="H4995">
        <v>0</v>
      </c>
      <c r="I4995">
        <v>0</v>
      </c>
      <c r="J4995">
        <v>0</v>
      </c>
      <c r="K4995">
        <v>0</v>
      </c>
      <c r="L4995" t="str">
        <f t="shared" si="80"/>
        <v>0</v>
      </c>
      <c r="M4995" s="4">
        <v>3.2</v>
      </c>
      <c r="N4995">
        <v>26</v>
      </c>
      <c r="O4995">
        <v>16.100000000000001</v>
      </c>
      <c r="P4995">
        <v>75</v>
      </c>
      <c r="Q4995">
        <v>14.1</v>
      </c>
      <c r="R4995">
        <v>3.2</v>
      </c>
      <c r="T4995">
        <v>4</v>
      </c>
      <c r="U4995" t="s">
        <v>194</v>
      </c>
      <c r="V4995" t="s">
        <v>170</v>
      </c>
      <c r="W4995" s="2">
        <v>0</v>
      </c>
    </row>
    <row r="4996" spans="1:23" x14ac:dyDescent="0.25">
      <c r="A4996" s="1">
        <v>30759</v>
      </c>
      <c r="B4996" s="3">
        <v>18</v>
      </c>
      <c r="C4996" s="3">
        <v>3</v>
      </c>
      <c r="D4996" s="3">
        <v>1984</v>
      </c>
      <c r="E4996" s="2">
        <v>19.350000000000001</v>
      </c>
      <c r="F4996">
        <v>25.4</v>
      </c>
      <c r="G4996">
        <v>13.3</v>
      </c>
      <c r="H4996">
        <v>31.7</v>
      </c>
      <c r="I4996">
        <v>0</v>
      </c>
      <c r="J4996">
        <v>0</v>
      </c>
      <c r="K4996">
        <v>0</v>
      </c>
      <c r="L4996" t="str">
        <f t="shared" si="80"/>
        <v>0</v>
      </c>
      <c r="M4996" s="4">
        <v>4.5999999999999996</v>
      </c>
      <c r="N4996">
        <v>38</v>
      </c>
      <c r="O4996">
        <v>18.899999999999999</v>
      </c>
      <c r="P4996">
        <v>84</v>
      </c>
      <c r="Q4996">
        <v>16.600000000000001</v>
      </c>
      <c r="R4996">
        <v>3.2</v>
      </c>
      <c r="T4996">
        <v>4</v>
      </c>
      <c r="U4996" t="s">
        <v>79</v>
      </c>
      <c r="V4996" t="s">
        <v>246</v>
      </c>
      <c r="W4996" s="2">
        <v>0</v>
      </c>
    </row>
    <row r="4997" spans="1:23" x14ac:dyDescent="0.25">
      <c r="A4997" s="1">
        <v>30760</v>
      </c>
      <c r="B4997" s="3">
        <v>19</v>
      </c>
      <c r="C4997" s="3">
        <v>3</v>
      </c>
      <c r="D4997" s="3">
        <v>1984</v>
      </c>
      <c r="E4997" s="2">
        <v>18.2</v>
      </c>
      <c r="F4997">
        <v>20.2</v>
      </c>
      <c r="G4997">
        <v>16.2</v>
      </c>
      <c r="H4997">
        <v>0</v>
      </c>
      <c r="I4997">
        <v>0</v>
      </c>
      <c r="J4997">
        <v>0</v>
      </c>
      <c r="K4997">
        <v>0</v>
      </c>
      <c r="L4997" t="str">
        <f t="shared" si="80"/>
        <v>0</v>
      </c>
      <c r="M4997" s="4">
        <v>10.199999999999999</v>
      </c>
      <c r="N4997">
        <v>84</v>
      </c>
      <c r="O4997" t="e">
        <v>#VALUE!</v>
      </c>
      <c r="Q4997" t="e">
        <v>#VALUE!</v>
      </c>
      <c r="R4997">
        <v>7.2</v>
      </c>
      <c r="T4997">
        <v>9</v>
      </c>
      <c r="U4997" t="s">
        <v>75</v>
      </c>
      <c r="W4997" s="2">
        <v>0</v>
      </c>
    </row>
    <row r="4998" spans="1:23" x14ac:dyDescent="0.25">
      <c r="A4998" s="1">
        <v>30761</v>
      </c>
      <c r="B4998" s="3">
        <v>20</v>
      </c>
      <c r="C4998" s="3">
        <v>3</v>
      </c>
      <c r="D4998" s="3">
        <v>1984</v>
      </c>
      <c r="E4998" s="2">
        <v>19.7</v>
      </c>
      <c r="F4998">
        <v>26.5</v>
      </c>
      <c r="G4998">
        <v>12.9</v>
      </c>
      <c r="H4998">
        <v>0</v>
      </c>
      <c r="I4998">
        <v>0</v>
      </c>
      <c r="J4998">
        <v>0</v>
      </c>
      <c r="K4998">
        <v>0</v>
      </c>
      <c r="L4998" t="str">
        <f t="shared" si="80"/>
        <v>0</v>
      </c>
      <c r="M4998" s="4">
        <v>7.4</v>
      </c>
      <c r="N4998">
        <v>61</v>
      </c>
      <c r="O4998">
        <v>19.5</v>
      </c>
      <c r="P4998">
        <v>85</v>
      </c>
      <c r="Q4998">
        <v>17.100000000000001</v>
      </c>
      <c r="R4998">
        <v>4.8</v>
      </c>
      <c r="T4998">
        <v>6</v>
      </c>
      <c r="U4998" t="s">
        <v>122</v>
      </c>
      <c r="V4998" t="s">
        <v>298</v>
      </c>
      <c r="W4998" s="2">
        <v>0</v>
      </c>
    </row>
    <row r="4999" spans="1:23" x14ac:dyDescent="0.25">
      <c r="A4999" s="1">
        <v>30762</v>
      </c>
      <c r="B4999" s="3">
        <v>21</v>
      </c>
      <c r="C4999" s="3">
        <v>3</v>
      </c>
      <c r="D4999" s="3">
        <v>1984</v>
      </c>
      <c r="E4999" s="2">
        <v>22.75</v>
      </c>
      <c r="F4999">
        <v>30.3</v>
      </c>
      <c r="G4999">
        <v>15.2</v>
      </c>
      <c r="H4999">
        <v>0</v>
      </c>
      <c r="I4999">
        <v>0</v>
      </c>
      <c r="J4999">
        <v>0</v>
      </c>
      <c r="K4999">
        <v>0</v>
      </c>
      <c r="L4999" t="str">
        <f t="shared" si="80"/>
        <v>0</v>
      </c>
      <c r="M4999" s="4">
        <v>10.4</v>
      </c>
      <c r="N4999">
        <v>87</v>
      </c>
      <c r="O4999">
        <v>20.5</v>
      </c>
      <c r="P4999">
        <v>75</v>
      </c>
      <c r="Q4999">
        <v>17.899999999999999</v>
      </c>
      <c r="R4999">
        <v>1.6</v>
      </c>
      <c r="T4999">
        <v>2</v>
      </c>
      <c r="U4999" t="s">
        <v>75</v>
      </c>
      <c r="V4999" t="s">
        <v>275</v>
      </c>
      <c r="W4999" s="2">
        <v>0</v>
      </c>
    </row>
    <row r="5000" spans="1:23" x14ac:dyDescent="0.25">
      <c r="A5000" s="1">
        <v>30763</v>
      </c>
      <c r="B5000" s="3">
        <v>22</v>
      </c>
      <c r="C5000" s="3">
        <v>3</v>
      </c>
      <c r="D5000" s="3">
        <v>1984</v>
      </c>
      <c r="E5000" s="2">
        <v>23.5</v>
      </c>
      <c r="F5000">
        <v>30.7</v>
      </c>
      <c r="G5000">
        <v>16.3</v>
      </c>
      <c r="H5000">
        <v>0.1</v>
      </c>
      <c r="I5000">
        <v>0</v>
      </c>
      <c r="J5000">
        <v>0</v>
      </c>
      <c r="K5000">
        <v>0</v>
      </c>
      <c r="L5000" t="str">
        <f t="shared" si="80"/>
        <v>0</v>
      </c>
      <c r="M5000" s="4">
        <v>10.1</v>
      </c>
      <c r="N5000">
        <v>84</v>
      </c>
      <c r="O5000">
        <v>15.1</v>
      </c>
      <c r="P5000">
        <v>56</v>
      </c>
      <c r="Q5000">
        <v>13.1</v>
      </c>
      <c r="R5000">
        <v>4.8</v>
      </c>
      <c r="T5000">
        <v>6</v>
      </c>
      <c r="U5000" t="s">
        <v>64</v>
      </c>
      <c r="V5000" t="s">
        <v>262</v>
      </c>
      <c r="W5000" s="2">
        <v>0</v>
      </c>
    </row>
    <row r="5001" spans="1:23" x14ac:dyDescent="0.25">
      <c r="A5001" s="1">
        <v>30764</v>
      </c>
      <c r="B5001" s="3">
        <v>23</v>
      </c>
      <c r="C5001" s="3">
        <v>3</v>
      </c>
      <c r="D5001" s="3">
        <v>1984</v>
      </c>
      <c r="E5001" s="2">
        <v>19</v>
      </c>
      <c r="F5001">
        <v>23.6</v>
      </c>
      <c r="G5001">
        <v>14.4</v>
      </c>
      <c r="H5001">
        <v>0</v>
      </c>
      <c r="I5001">
        <v>0</v>
      </c>
      <c r="J5001">
        <v>0</v>
      </c>
      <c r="K5001">
        <v>0</v>
      </c>
      <c r="L5001" t="str">
        <f t="shared" ref="L5001:L5064" si="81">IF(G5001&gt;=0, "0", IF(G5001&gt;=-1.9, "1", IF(G5001&gt;=-3.9, "2", "3")))</f>
        <v>0</v>
      </c>
      <c r="M5001" s="4">
        <v>6.4</v>
      </c>
      <c r="N5001">
        <v>54</v>
      </c>
      <c r="O5001">
        <v>9.9</v>
      </c>
      <c r="P5001">
        <v>45</v>
      </c>
      <c r="Q5001">
        <v>6.8</v>
      </c>
      <c r="R5001">
        <v>12.8</v>
      </c>
      <c r="T5001">
        <v>16</v>
      </c>
      <c r="U5001" t="s">
        <v>164</v>
      </c>
      <c r="V5001" t="s">
        <v>114</v>
      </c>
      <c r="W5001" s="2">
        <v>0</v>
      </c>
    </row>
    <row r="5002" spans="1:23" x14ac:dyDescent="0.25">
      <c r="A5002" s="1">
        <v>30765</v>
      </c>
      <c r="B5002" s="3">
        <v>24</v>
      </c>
      <c r="C5002" s="3">
        <v>3</v>
      </c>
      <c r="D5002" s="3">
        <v>1984</v>
      </c>
      <c r="E5002" s="2">
        <v>16.45</v>
      </c>
      <c r="F5002">
        <v>21.7</v>
      </c>
      <c r="G5002">
        <v>11.2</v>
      </c>
      <c r="H5002">
        <v>0</v>
      </c>
      <c r="I5002">
        <v>0</v>
      </c>
      <c r="J5002">
        <v>0</v>
      </c>
      <c r="K5002">
        <v>0</v>
      </c>
      <c r="L5002" t="str">
        <f t="shared" si="81"/>
        <v>0</v>
      </c>
      <c r="M5002" s="4">
        <v>6.1</v>
      </c>
      <c r="N5002">
        <v>51</v>
      </c>
      <c r="O5002">
        <v>9.5</v>
      </c>
      <c r="P5002">
        <v>51</v>
      </c>
      <c r="Q5002">
        <v>6.2</v>
      </c>
      <c r="R5002">
        <v>9.6</v>
      </c>
      <c r="T5002">
        <v>12</v>
      </c>
      <c r="U5002" t="s">
        <v>41</v>
      </c>
      <c r="V5002" t="s">
        <v>275</v>
      </c>
      <c r="W5002" s="2">
        <v>0</v>
      </c>
    </row>
    <row r="5003" spans="1:23" x14ac:dyDescent="0.25">
      <c r="A5003" s="1">
        <v>30766</v>
      </c>
      <c r="B5003" s="3">
        <v>25</v>
      </c>
      <c r="C5003" s="3">
        <v>3</v>
      </c>
      <c r="D5003" s="3">
        <v>1984</v>
      </c>
      <c r="E5003" s="2">
        <v>16</v>
      </c>
      <c r="F5003">
        <v>21.2</v>
      </c>
      <c r="G5003">
        <v>10.8</v>
      </c>
      <c r="H5003">
        <v>0</v>
      </c>
      <c r="I5003">
        <v>0</v>
      </c>
      <c r="J5003">
        <v>0</v>
      </c>
      <c r="K5003">
        <v>0</v>
      </c>
      <c r="L5003" t="str">
        <f t="shared" si="81"/>
        <v>0</v>
      </c>
      <c r="M5003" s="4">
        <v>9.3000000000000007</v>
      </c>
      <c r="N5003">
        <v>79</v>
      </c>
      <c r="O5003">
        <v>10.4</v>
      </c>
      <c r="P5003">
        <v>58</v>
      </c>
      <c r="Q5003">
        <v>7.5</v>
      </c>
      <c r="R5003">
        <v>3.2</v>
      </c>
      <c r="T5003">
        <v>4</v>
      </c>
      <c r="U5003" t="s">
        <v>121</v>
      </c>
      <c r="V5003" t="s">
        <v>298</v>
      </c>
      <c r="W5003" s="2">
        <v>0</v>
      </c>
    </row>
    <row r="5004" spans="1:23" x14ac:dyDescent="0.25">
      <c r="A5004" s="1">
        <v>30767</v>
      </c>
      <c r="B5004" s="3">
        <v>26</v>
      </c>
      <c r="C5004" s="3">
        <v>3</v>
      </c>
      <c r="D5004" s="3">
        <v>1984</v>
      </c>
      <c r="E5004" s="2">
        <v>15.45</v>
      </c>
      <c r="F5004">
        <v>22.3</v>
      </c>
      <c r="G5004">
        <v>8.6</v>
      </c>
      <c r="H5004">
        <v>0</v>
      </c>
      <c r="I5004">
        <v>0</v>
      </c>
      <c r="J5004">
        <v>0</v>
      </c>
      <c r="K5004">
        <v>0</v>
      </c>
      <c r="L5004" t="str">
        <f t="shared" si="81"/>
        <v>0</v>
      </c>
      <c r="M5004" s="4">
        <v>6.9</v>
      </c>
      <c r="N5004">
        <v>58</v>
      </c>
      <c r="O5004">
        <v>10.6</v>
      </c>
      <c r="P5004">
        <v>61</v>
      </c>
      <c r="Q5004">
        <v>7.8</v>
      </c>
      <c r="R5004">
        <v>8.8000000000000007</v>
      </c>
      <c r="T5004">
        <v>11</v>
      </c>
      <c r="U5004" t="s">
        <v>34</v>
      </c>
      <c r="V5004" t="s">
        <v>289</v>
      </c>
      <c r="W5004" s="2">
        <v>0</v>
      </c>
    </row>
    <row r="5005" spans="1:23" x14ac:dyDescent="0.25">
      <c r="A5005" s="1">
        <v>30768</v>
      </c>
      <c r="B5005" s="3">
        <v>27</v>
      </c>
      <c r="C5005" s="3">
        <v>3</v>
      </c>
      <c r="D5005" s="3">
        <v>1984</v>
      </c>
      <c r="E5005" s="2">
        <v>15.75</v>
      </c>
      <c r="F5005">
        <v>21.8</v>
      </c>
      <c r="G5005">
        <v>9.6999999999999993</v>
      </c>
      <c r="H5005">
        <v>2.8</v>
      </c>
      <c r="I5005">
        <v>0</v>
      </c>
      <c r="J5005">
        <v>0</v>
      </c>
      <c r="K5005">
        <v>0</v>
      </c>
      <c r="L5005" t="str">
        <f t="shared" si="81"/>
        <v>0</v>
      </c>
      <c r="M5005" s="4">
        <v>9.4</v>
      </c>
      <c r="N5005">
        <v>80</v>
      </c>
      <c r="O5005">
        <v>11.4</v>
      </c>
      <c r="P5005">
        <v>68</v>
      </c>
      <c r="Q5005">
        <v>8.9</v>
      </c>
      <c r="R5005">
        <v>11.2</v>
      </c>
      <c r="T5005">
        <v>14</v>
      </c>
      <c r="U5005" t="s">
        <v>305</v>
      </c>
      <c r="V5005" t="s">
        <v>303</v>
      </c>
      <c r="W5005" s="2">
        <v>0</v>
      </c>
    </row>
    <row r="5006" spans="1:23" x14ac:dyDescent="0.25">
      <c r="A5006" s="1">
        <v>30769</v>
      </c>
      <c r="B5006" s="3">
        <v>28</v>
      </c>
      <c r="C5006" s="3">
        <v>3</v>
      </c>
      <c r="D5006" s="3">
        <v>1984</v>
      </c>
      <c r="E5006" s="2">
        <v>10.3</v>
      </c>
      <c r="F5006">
        <v>12.6</v>
      </c>
      <c r="G5006">
        <v>8</v>
      </c>
      <c r="H5006">
        <v>9.8000000000000007</v>
      </c>
      <c r="I5006">
        <v>0</v>
      </c>
      <c r="J5006">
        <v>0</v>
      </c>
      <c r="K5006">
        <v>0</v>
      </c>
      <c r="L5006" t="str">
        <f t="shared" si="81"/>
        <v>0</v>
      </c>
      <c r="M5006" s="4">
        <v>0</v>
      </c>
      <c r="N5006">
        <v>0</v>
      </c>
      <c r="O5006">
        <v>9.9</v>
      </c>
      <c r="P5006">
        <v>79</v>
      </c>
      <c r="Q5006">
        <v>6.8</v>
      </c>
      <c r="R5006">
        <v>8.8000000000000007</v>
      </c>
      <c r="T5006">
        <v>11</v>
      </c>
      <c r="U5006" t="s">
        <v>74</v>
      </c>
      <c r="V5006" t="s">
        <v>266</v>
      </c>
      <c r="W5006" s="2">
        <v>0</v>
      </c>
    </row>
    <row r="5007" spans="1:23" x14ac:dyDescent="0.25">
      <c r="A5007" s="1">
        <v>30770</v>
      </c>
      <c r="B5007" s="3">
        <v>29</v>
      </c>
      <c r="C5007" s="3">
        <v>3</v>
      </c>
      <c r="D5007" s="3">
        <v>1984</v>
      </c>
      <c r="E5007" s="2">
        <v>9</v>
      </c>
      <c r="F5007">
        <v>11.2</v>
      </c>
      <c r="G5007">
        <v>6.8</v>
      </c>
      <c r="H5007">
        <v>9.8000000000000007</v>
      </c>
      <c r="I5007">
        <v>0</v>
      </c>
      <c r="J5007">
        <v>0</v>
      </c>
      <c r="K5007">
        <v>0</v>
      </c>
      <c r="L5007" t="str">
        <f t="shared" si="81"/>
        <v>0</v>
      </c>
      <c r="M5007" s="4">
        <v>0</v>
      </c>
      <c r="N5007">
        <v>0</v>
      </c>
      <c r="O5007">
        <v>10.1</v>
      </c>
      <c r="P5007">
        <v>89</v>
      </c>
      <c r="Q5007">
        <v>7.1</v>
      </c>
      <c r="R5007">
        <v>8.8000000000000007</v>
      </c>
      <c r="T5007">
        <v>11</v>
      </c>
      <c r="U5007" t="s">
        <v>74</v>
      </c>
      <c r="V5007" t="s">
        <v>291</v>
      </c>
      <c r="W5007" s="2">
        <v>1.090908</v>
      </c>
    </row>
    <row r="5008" spans="1:23" x14ac:dyDescent="0.25">
      <c r="A5008" s="1">
        <v>30771</v>
      </c>
      <c r="B5008" s="3">
        <v>30</v>
      </c>
      <c r="C5008" s="3">
        <v>3</v>
      </c>
      <c r="D5008" s="3">
        <v>1984</v>
      </c>
      <c r="E5008" s="2">
        <v>9.8000000000000007</v>
      </c>
      <c r="F5008">
        <v>10.8</v>
      </c>
      <c r="G5008">
        <v>8.8000000000000007</v>
      </c>
      <c r="H5008">
        <v>30.4</v>
      </c>
      <c r="I5008">
        <v>0</v>
      </c>
      <c r="J5008">
        <v>0</v>
      </c>
      <c r="K5008">
        <v>0</v>
      </c>
      <c r="L5008" t="str">
        <f t="shared" si="81"/>
        <v>0</v>
      </c>
      <c r="M5008" s="4">
        <v>0</v>
      </c>
      <c r="N5008">
        <v>0</v>
      </c>
      <c r="O5008">
        <v>11.9</v>
      </c>
      <c r="P5008">
        <v>98</v>
      </c>
      <c r="Q5008">
        <v>9.5</v>
      </c>
      <c r="R5008">
        <v>5.6</v>
      </c>
      <c r="T5008">
        <v>7</v>
      </c>
      <c r="U5008" t="s">
        <v>81</v>
      </c>
      <c r="V5008" t="s">
        <v>286</v>
      </c>
      <c r="W5008" s="2">
        <v>0</v>
      </c>
    </row>
    <row r="5009" spans="1:23" x14ac:dyDescent="0.25">
      <c r="A5009" s="1">
        <v>30772</v>
      </c>
      <c r="B5009" s="3">
        <v>31</v>
      </c>
      <c r="C5009" s="3">
        <v>3</v>
      </c>
      <c r="D5009" s="3">
        <v>1984</v>
      </c>
      <c r="E5009" s="2">
        <v>12.15</v>
      </c>
      <c r="F5009">
        <v>14.5</v>
      </c>
      <c r="G5009">
        <v>9.8000000000000007</v>
      </c>
      <c r="H5009">
        <v>0.7</v>
      </c>
      <c r="I5009">
        <v>0</v>
      </c>
      <c r="J5009">
        <v>0</v>
      </c>
      <c r="K5009">
        <v>0</v>
      </c>
      <c r="L5009" t="str">
        <f t="shared" si="81"/>
        <v>0</v>
      </c>
      <c r="M5009" s="4">
        <v>0.6</v>
      </c>
      <c r="N5009">
        <v>5</v>
      </c>
      <c r="O5009">
        <v>13.5</v>
      </c>
      <c r="P5009">
        <v>95</v>
      </c>
      <c r="Q5009">
        <v>11.4</v>
      </c>
      <c r="R5009">
        <v>1.6</v>
      </c>
      <c r="T5009">
        <v>2</v>
      </c>
      <c r="U5009" t="s">
        <v>87</v>
      </c>
      <c r="V5009" t="s">
        <v>244</v>
      </c>
      <c r="W5009" s="2">
        <v>0</v>
      </c>
    </row>
    <row r="5010" spans="1:23" x14ac:dyDescent="0.25">
      <c r="A5010" s="1">
        <v>30773</v>
      </c>
      <c r="B5010" s="3">
        <v>1</v>
      </c>
      <c r="C5010" s="3">
        <v>4</v>
      </c>
      <c r="D5010" s="3">
        <v>1984</v>
      </c>
      <c r="E5010" s="2">
        <v>15.15</v>
      </c>
      <c r="F5010">
        <v>19.2</v>
      </c>
      <c r="G5010">
        <v>11.1</v>
      </c>
      <c r="H5010">
        <v>0</v>
      </c>
      <c r="I5010">
        <v>0</v>
      </c>
      <c r="J5010">
        <v>0</v>
      </c>
      <c r="K5010">
        <v>0</v>
      </c>
      <c r="L5010" t="str">
        <f t="shared" si="81"/>
        <v>0</v>
      </c>
      <c r="M5010" s="4">
        <v>6</v>
      </c>
      <c r="N5010">
        <v>52</v>
      </c>
      <c r="O5010">
        <v>14</v>
      </c>
      <c r="P5010">
        <v>81</v>
      </c>
      <c r="Q5010">
        <v>12</v>
      </c>
      <c r="R5010">
        <v>3.2</v>
      </c>
      <c r="T5010">
        <v>4</v>
      </c>
      <c r="U5010" t="s">
        <v>59</v>
      </c>
      <c r="V5010" t="s">
        <v>50</v>
      </c>
      <c r="W5010" s="2">
        <v>0</v>
      </c>
    </row>
    <row r="5011" spans="1:23" x14ac:dyDescent="0.25">
      <c r="A5011" s="1">
        <v>30774</v>
      </c>
      <c r="B5011" s="3">
        <v>2</v>
      </c>
      <c r="C5011" s="3">
        <v>4</v>
      </c>
      <c r="D5011" s="3">
        <v>1984</v>
      </c>
      <c r="E5011" s="2">
        <v>11.3</v>
      </c>
      <c r="F5011">
        <v>17.5</v>
      </c>
      <c r="G5011">
        <v>5.0999999999999996</v>
      </c>
      <c r="H5011">
        <v>0</v>
      </c>
      <c r="I5011">
        <v>0</v>
      </c>
      <c r="J5011">
        <v>0</v>
      </c>
      <c r="K5011">
        <v>0</v>
      </c>
      <c r="L5011" t="str">
        <f t="shared" si="81"/>
        <v>0</v>
      </c>
      <c r="M5011" s="4">
        <v>9.6999999999999993</v>
      </c>
      <c r="N5011">
        <v>84</v>
      </c>
      <c r="O5011">
        <v>9.5</v>
      </c>
      <c r="P5011">
        <v>70</v>
      </c>
      <c r="Q5011">
        <v>6.2</v>
      </c>
      <c r="R5011">
        <v>6.4</v>
      </c>
      <c r="T5011">
        <v>8</v>
      </c>
      <c r="U5011" t="s">
        <v>253</v>
      </c>
      <c r="V5011" t="s">
        <v>249</v>
      </c>
      <c r="W5011" s="2">
        <v>3.6774200000000001</v>
      </c>
    </row>
    <row r="5012" spans="1:23" x14ac:dyDescent="0.25">
      <c r="A5012" s="1">
        <v>30775</v>
      </c>
      <c r="B5012" s="3">
        <v>3</v>
      </c>
      <c r="C5012" s="3">
        <v>4</v>
      </c>
      <c r="D5012" s="3">
        <v>1984</v>
      </c>
      <c r="E5012" s="2">
        <v>10.9</v>
      </c>
      <c r="F5012">
        <v>17.8</v>
      </c>
      <c r="G5012">
        <v>4</v>
      </c>
      <c r="H5012">
        <v>0</v>
      </c>
      <c r="I5012">
        <v>0</v>
      </c>
      <c r="J5012">
        <v>0</v>
      </c>
      <c r="K5012">
        <v>0</v>
      </c>
      <c r="L5012" t="str">
        <f t="shared" si="81"/>
        <v>0</v>
      </c>
      <c r="M5012" s="4">
        <v>10.1</v>
      </c>
      <c r="N5012">
        <v>88</v>
      </c>
      <c r="O5012">
        <v>9.9</v>
      </c>
      <c r="P5012">
        <v>75</v>
      </c>
      <c r="Q5012">
        <v>6.8</v>
      </c>
      <c r="R5012">
        <v>4.8</v>
      </c>
      <c r="T5012">
        <v>6</v>
      </c>
      <c r="U5012" t="s">
        <v>305</v>
      </c>
      <c r="V5012" t="s">
        <v>50</v>
      </c>
      <c r="W5012" s="2">
        <v>5.2173910000000001</v>
      </c>
    </row>
    <row r="5013" spans="1:23" x14ac:dyDescent="0.25">
      <c r="A5013" s="1">
        <v>30776</v>
      </c>
      <c r="B5013" s="3">
        <v>4</v>
      </c>
      <c r="C5013" s="3">
        <v>4</v>
      </c>
      <c r="D5013" s="3">
        <v>1984</v>
      </c>
      <c r="E5013" s="2">
        <v>14.2</v>
      </c>
      <c r="F5013">
        <v>24.1</v>
      </c>
      <c r="G5013">
        <v>4.3</v>
      </c>
      <c r="H5013">
        <v>0</v>
      </c>
      <c r="I5013">
        <v>0</v>
      </c>
      <c r="J5013">
        <v>0</v>
      </c>
      <c r="K5013">
        <v>0</v>
      </c>
      <c r="L5013" t="str">
        <f t="shared" si="81"/>
        <v>0</v>
      </c>
      <c r="M5013" s="4">
        <v>9.1</v>
      </c>
      <c r="N5013">
        <v>80</v>
      </c>
      <c r="O5013">
        <v>11.4</v>
      </c>
      <c r="P5013">
        <v>64</v>
      </c>
      <c r="Q5013">
        <v>8.9</v>
      </c>
      <c r="R5013">
        <v>5.6</v>
      </c>
      <c r="T5013">
        <v>7</v>
      </c>
      <c r="U5013" t="s">
        <v>197</v>
      </c>
      <c r="V5013" t="s">
        <v>43</v>
      </c>
      <c r="W5013" s="2">
        <v>3.2727270000000002</v>
      </c>
    </row>
    <row r="5014" spans="1:23" x14ac:dyDescent="0.25">
      <c r="A5014" s="1">
        <v>30777</v>
      </c>
      <c r="B5014" s="3">
        <v>5</v>
      </c>
      <c r="C5014" s="3">
        <v>4</v>
      </c>
      <c r="D5014" s="3">
        <v>1984</v>
      </c>
      <c r="E5014" s="2">
        <v>16.350000000000001</v>
      </c>
      <c r="F5014">
        <v>20.7</v>
      </c>
      <c r="G5014">
        <v>12</v>
      </c>
      <c r="H5014">
        <v>0</v>
      </c>
      <c r="I5014">
        <v>0</v>
      </c>
      <c r="J5014">
        <v>0</v>
      </c>
      <c r="K5014">
        <v>0</v>
      </c>
      <c r="L5014" t="str">
        <f t="shared" si="81"/>
        <v>0</v>
      </c>
      <c r="M5014" s="4">
        <v>10</v>
      </c>
      <c r="N5014">
        <v>88</v>
      </c>
      <c r="O5014">
        <v>8.3000000000000007</v>
      </c>
      <c r="P5014">
        <v>44</v>
      </c>
      <c r="Q5014">
        <v>4.3</v>
      </c>
      <c r="R5014">
        <v>8.8000000000000007</v>
      </c>
      <c r="T5014">
        <v>11</v>
      </c>
      <c r="U5014" t="s">
        <v>253</v>
      </c>
      <c r="V5014" t="s">
        <v>303</v>
      </c>
      <c r="W5014" s="2">
        <v>0</v>
      </c>
    </row>
    <row r="5015" spans="1:23" x14ac:dyDescent="0.25">
      <c r="A5015" s="1">
        <v>30778</v>
      </c>
      <c r="B5015" s="3">
        <v>6</v>
      </c>
      <c r="C5015" s="3">
        <v>4</v>
      </c>
      <c r="D5015" s="3">
        <v>1984</v>
      </c>
      <c r="E5015" s="2">
        <v>11.15</v>
      </c>
      <c r="F5015">
        <v>18.7</v>
      </c>
      <c r="G5015">
        <v>3.6</v>
      </c>
      <c r="H5015">
        <v>0</v>
      </c>
      <c r="I5015">
        <v>0</v>
      </c>
      <c r="J5015">
        <v>0</v>
      </c>
      <c r="K5015">
        <v>0</v>
      </c>
      <c r="L5015" t="str">
        <f t="shared" si="81"/>
        <v>0</v>
      </c>
      <c r="M5015" s="4">
        <v>8.9</v>
      </c>
      <c r="N5015">
        <v>79</v>
      </c>
      <c r="O5015">
        <v>10.1</v>
      </c>
      <c r="P5015">
        <v>72</v>
      </c>
      <c r="Q5015">
        <v>7.1</v>
      </c>
      <c r="R5015">
        <v>3.2</v>
      </c>
      <c r="T5015">
        <v>4</v>
      </c>
      <c r="U5015" t="s">
        <v>40</v>
      </c>
      <c r="V5015" t="s">
        <v>261</v>
      </c>
      <c r="W5015" s="2">
        <v>5.4039739999999998</v>
      </c>
    </row>
    <row r="5016" spans="1:23" x14ac:dyDescent="0.25">
      <c r="A5016" s="1">
        <v>30779</v>
      </c>
      <c r="B5016" s="3">
        <v>7</v>
      </c>
      <c r="C5016" s="3">
        <v>4</v>
      </c>
      <c r="D5016" s="3">
        <v>1984</v>
      </c>
      <c r="E5016" s="2">
        <v>15.25</v>
      </c>
      <c r="F5016">
        <v>24.6</v>
      </c>
      <c r="G5016">
        <v>5.9</v>
      </c>
      <c r="H5016">
        <v>0</v>
      </c>
      <c r="I5016">
        <v>0</v>
      </c>
      <c r="J5016">
        <v>0</v>
      </c>
      <c r="K5016">
        <v>0</v>
      </c>
      <c r="L5016" t="str">
        <f t="shared" si="81"/>
        <v>0</v>
      </c>
      <c r="M5016" s="4">
        <v>8.6999999999999993</v>
      </c>
      <c r="N5016">
        <v>77</v>
      </c>
      <c r="O5016">
        <v>10.199999999999999</v>
      </c>
      <c r="P5016">
        <v>69</v>
      </c>
      <c r="Q5016">
        <v>7.3</v>
      </c>
      <c r="R5016">
        <v>1.6</v>
      </c>
      <c r="T5016">
        <v>2</v>
      </c>
      <c r="U5016" t="s">
        <v>134</v>
      </c>
      <c r="V5016" t="s">
        <v>170</v>
      </c>
      <c r="W5016" s="2">
        <v>1.4117649999999999</v>
      </c>
    </row>
    <row r="5017" spans="1:23" x14ac:dyDescent="0.25">
      <c r="A5017" s="1">
        <v>30780</v>
      </c>
      <c r="B5017" s="3">
        <v>8</v>
      </c>
      <c r="C5017" s="3">
        <v>4</v>
      </c>
      <c r="D5017" s="3">
        <v>1984</v>
      </c>
      <c r="E5017" s="2">
        <v>13.25</v>
      </c>
      <c r="F5017">
        <v>22.5</v>
      </c>
      <c r="G5017">
        <v>4</v>
      </c>
      <c r="H5017">
        <v>0</v>
      </c>
      <c r="I5017">
        <v>0</v>
      </c>
      <c r="J5017">
        <v>0</v>
      </c>
      <c r="K5017">
        <v>0</v>
      </c>
      <c r="L5017" t="str">
        <f t="shared" si="81"/>
        <v>0</v>
      </c>
      <c r="M5017" s="4">
        <v>8.8000000000000007</v>
      </c>
      <c r="N5017">
        <v>78</v>
      </c>
      <c r="O5017">
        <v>12.1</v>
      </c>
      <c r="P5017">
        <v>78</v>
      </c>
      <c r="Q5017">
        <v>9.8000000000000007</v>
      </c>
      <c r="R5017">
        <v>3.2</v>
      </c>
      <c r="T5017">
        <v>4</v>
      </c>
      <c r="U5017" t="s">
        <v>134</v>
      </c>
      <c r="V5017" t="s">
        <v>261</v>
      </c>
      <c r="W5017" s="2">
        <v>3.8918919999999999</v>
      </c>
    </row>
    <row r="5018" spans="1:23" x14ac:dyDescent="0.25">
      <c r="A5018" s="1">
        <v>30781</v>
      </c>
      <c r="B5018" s="3">
        <v>9</v>
      </c>
      <c r="C5018" s="3">
        <v>4</v>
      </c>
      <c r="D5018" s="3">
        <v>1984</v>
      </c>
      <c r="E5018" s="2">
        <v>18.600000000000001</v>
      </c>
      <c r="F5018">
        <v>30.3</v>
      </c>
      <c r="G5018">
        <v>6.9</v>
      </c>
      <c r="H5018">
        <v>0</v>
      </c>
      <c r="I5018">
        <v>0</v>
      </c>
      <c r="J5018">
        <v>0</v>
      </c>
      <c r="K5018">
        <v>0</v>
      </c>
      <c r="L5018" t="str">
        <f t="shared" si="81"/>
        <v>0</v>
      </c>
      <c r="M5018" s="4">
        <v>8.5</v>
      </c>
      <c r="N5018">
        <v>76</v>
      </c>
      <c r="O5018">
        <v>17.100000000000001</v>
      </c>
      <c r="P5018">
        <v>79</v>
      </c>
      <c r="Q5018">
        <v>15</v>
      </c>
      <c r="R5018">
        <v>1.6</v>
      </c>
      <c r="T5018">
        <v>2</v>
      </c>
      <c r="U5018" t="s">
        <v>192</v>
      </c>
      <c r="V5018" t="s">
        <v>170</v>
      </c>
      <c r="W5018" s="2">
        <v>0.102564</v>
      </c>
    </row>
    <row r="5019" spans="1:23" x14ac:dyDescent="0.25">
      <c r="A5019" s="1">
        <v>30782</v>
      </c>
      <c r="B5019" s="3">
        <v>10</v>
      </c>
      <c r="C5019" s="3">
        <v>4</v>
      </c>
      <c r="D5019" s="3">
        <v>1984</v>
      </c>
      <c r="E5019" s="2">
        <v>20.149999999999999</v>
      </c>
      <c r="F5019">
        <v>29.5</v>
      </c>
      <c r="G5019">
        <v>10.8</v>
      </c>
      <c r="H5019">
        <v>0</v>
      </c>
      <c r="I5019">
        <v>0</v>
      </c>
      <c r="J5019">
        <v>0</v>
      </c>
      <c r="K5019">
        <v>0</v>
      </c>
      <c r="L5019" t="str">
        <f t="shared" si="81"/>
        <v>0</v>
      </c>
      <c r="M5019" s="4">
        <v>9</v>
      </c>
      <c r="N5019">
        <v>81</v>
      </c>
      <c r="O5019">
        <v>14.2</v>
      </c>
      <c r="P5019">
        <v>73</v>
      </c>
      <c r="Q5019">
        <v>12.2</v>
      </c>
      <c r="R5019">
        <v>1.6</v>
      </c>
      <c r="T5019">
        <v>2</v>
      </c>
      <c r="U5019" t="s">
        <v>134</v>
      </c>
      <c r="V5019" t="s">
        <v>246</v>
      </c>
      <c r="W5019" s="2">
        <v>0</v>
      </c>
    </row>
    <row r="5020" spans="1:23" x14ac:dyDescent="0.25">
      <c r="A5020" s="1">
        <v>30783</v>
      </c>
      <c r="B5020" s="3">
        <v>11</v>
      </c>
      <c r="C5020" s="3">
        <v>4</v>
      </c>
      <c r="D5020" s="3">
        <v>1984</v>
      </c>
      <c r="E5020" s="2">
        <v>17.5</v>
      </c>
      <c r="F5020">
        <v>27.4</v>
      </c>
      <c r="G5020">
        <v>7.6</v>
      </c>
      <c r="H5020">
        <v>0</v>
      </c>
      <c r="I5020">
        <v>0</v>
      </c>
      <c r="J5020">
        <v>0</v>
      </c>
      <c r="K5020">
        <v>0</v>
      </c>
      <c r="L5020" t="str">
        <f t="shared" si="81"/>
        <v>0</v>
      </c>
      <c r="M5020" s="4">
        <v>8.6999999999999993</v>
      </c>
      <c r="N5020">
        <v>78</v>
      </c>
      <c r="O5020">
        <v>15.6</v>
      </c>
      <c r="P5020">
        <v>76</v>
      </c>
      <c r="Q5020">
        <v>13.6</v>
      </c>
      <c r="R5020">
        <v>2.4</v>
      </c>
      <c r="T5020">
        <v>3</v>
      </c>
      <c r="U5020" t="s">
        <v>192</v>
      </c>
      <c r="V5020" t="s">
        <v>170</v>
      </c>
      <c r="W5020" s="2">
        <v>0</v>
      </c>
    </row>
    <row r="5021" spans="1:23" x14ac:dyDescent="0.25">
      <c r="A5021" s="1">
        <v>30784</v>
      </c>
      <c r="B5021" s="3">
        <v>12</v>
      </c>
      <c r="C5021" s="3">
        <v>4</v>
      </c>
      <c r="D5021" s="3">
        <v>1984</v>
      </c>
      <c r="E5021" s="2">
        <v>19</v>
      </c>
      <c r="F5021">
        <v>26.7</v>
      </c>
      <c r="G5021">
        <v>11.3</v>
      </c>
      <c r="H5021">
        <v>0</v>
      </c>
      <c r="I5021">
        <v>0</v>
      </c>
      <c r="J5021">
        <v>0</v>
      </c>
      <c r="K5021">
        <v>0</v>
      </c>
      <c r="L5021" t="str">
        <f t="shared" si="81"/>
        <v>0</v>
      </c>
      <c r="M5021" s="4">
        <v>8.9</v>
      </c>
      <c r="N5021">
        <v>80</v>
      </c>
      <c r="O5021">
        <v>15</v>
      </c>
      <c r="P5021">
        <v>75</v>
      </c>
      <c r="Q5021">
        <v>13</v>
      </c>
      <c r="R5021">
        <v>1.6</v>
      </c>
      <c r="T5021">
        <v>2</v>
      </c>
      <c r="U5021" t="s">
        <v>339</v>
      </c>
      <c r="V5021" t="s">
        <v>249</v>
      </c>
      <c r="W5021" s="2">
        <v>0</v>
      </c>
    </row>
    <row r="5022" spans="1:23" x14ac:dyDescent="0.25">
      <c r="A5022" s="1">
        <v>30785</v>
      </c>
      <c r="B5022" s="3">
        <v>13</v>
      </c>
      <c r="C5022" s="3">
        <v>4</v>
      </c>
      <c r="D5022" s="3">
        <v>1984</v>
      </c>
      <c r="E5022" s="2">
        <v>17.600000000000001</v>
      </c>
      <c r="F5022">
        <v>23.4</v>
      </c>
      <c r="G5022">
        <v>11.8</v>
      </c>
      <c r="H5022">
        <v>0</v>
      </c>
      <c r="I5022">
        <v>0</v>
      </c>
      <c r="J5022">
        <v>0</v>
      </c>
      <c r="K5022">
        <v>0</v>
      </c>
      <c r="L5022" t="str">
        <f t="shared" si="81"/>
        <v>0</v>
      </c>
      <c r="M5022" s="4">
        <v>7.5</v>
      </c>
      <c r="N5022">
        <v>68</v>
      </c>
      <c r="O5022">
        <v>11.6</v>
      </c>
      <c r="P5022">
        <v>67</v>
      </c>
      <c r="Q5022">
        <v>9.1999999999999993</v>
      </c>
      <c r="R5022">
        <v>5.6</v>
      </c>
      <c r="T5022">
        <v>7</v>
      </c>
      <c r="U5022" t="s">
        <v>148</v>
      </c>
      <c r="V5022" t="s">
        <v>66</v>
      </c>
      <c r="W5022" s="2">
        <v>0</v>
      </c>
    </row>
    <row r="5023" spans="1:23" x14ac:dyDescent="0.25">
      <c r="A5023" s="1">
        <v>30786</v>
      </c>
      <c r="B5023" s="3">
        <v>14</v>
      </c>
      <c r="C5023" s="3">
        <v>4</v>
      </c>
      <c r="D5023" s="3">
        <v>1984</v>
      </c>
      <c r="E5023" s="2">
        <v>11.55</v>
      </c>
      <c r="F5023">
        <v>18.2</v>
      </c>
      <c r="G5023">
        <v>4.9000000000000004</v>
      </c>
      <c r="H5023">
        <v>3.8</v>
      </c>
      <c r="I5023">
        <v>0</v>
      </c>
      <c r="J5023">
        <v>0</v>
      </c>
      <c r="K5023">
        <v>0</v>
      </c>
      <c r="L5023" t="str">
        <f t="shared" si="81"/>
        <v>0</v>
      </c>
      <c r="M5023" s="4">
        <v>4.9000000000000004</v>
      </c>
      <c r="N5023">
        <v>44</v>
      </c>
      <c r="O5023">
        <v>10.3</v>
      </c>
      <c r="P5023">
        <v>72</v>
      </c>
      <c r="Q5023">
        <v>7.4</v>
      </c>
      <c r="R5023">
        <v>1.6</v>
      </c>
      <c r="T5023">
        <v>2</v>
      </c>
      <c r="U5023" t="s">
        <v>176</v>
      </c>
      <c r="V5023" t="s">
        <v>288</v>
      </c>
      <c r="W5023" s="2">
        <v>3.7894730000000001</v>
      </c>
    </row>
    <row r="5024" spans="1:23" x14ac:dyDescent="0.25">
      <c r="A5024" s="1">
        <v>30787</v>
      </c>
      <c r="B5024" s="3">
        <v>15</v>
      </c>
      <c r="C5024" s="3">
        <v>4</v>
      </c>
      <c r="D5024" s="3">
        <v>1984</v>
      </c>
      <c r="E5024" s="2">
        <v>12.25</v>
      </c>
      <c r="F5024">
        <v>14.6</v>
      </c>
      <c r="G5024">
        <v>9.9</v>
      </c>
      <c r="H5024">
        <v>0.4</v>
      </c>
      <c r="I5024">
        <v>0</v>
      </c>
      <c r="J5024">
        <v>0</v>
      </c>
      <c r="K5024">
        <v>0</v>
      </c>
      <c r="L5024" t="str">
        <f t="shared" si="81"/>
        <v>0</v>
      </c>
      <c r="M5024" s="4">
        <v>5.2</v>
      </c>
      <c r="N5024">
        <v>47</v>
      </c>
      <c r="O5024">
        <v>8.4</v>
      </c>
      <c r="P5024">
        <v>62</v>
      </c>
      <c r="Q5024">
        <v>4.5</v>
      </c>
      <c r="R5024">
        <v>3.2</v>
      </c>
      <c r="T5024">
        <v>4</v>
      </c>
      <c r="U5024" t="s">
        <v>180</v>
      </c>
      <c r="V5024" t="s">
        <v>261</v>
      </c>
      <c r="W5024" s="2">
        <v>0</v>
      </c>
    </row>
    <row r="5025" spans="1:23" x14ac:dyDescent="0.25">
      <c r="A5025" s="1">
        <v>30788</v>
      </c>
      <c r="B5025" s="3">
        <v>16</v>
      </c>
      <c r="C5025" s="3">
        <v>4</v>
      </c>
      <c r="D5025" s="3">
        <v>1984</v>
      </c>
      <c r="E5025" s="2">
        <v>12.3</v>
      </c>
      <c r="F5025">
        <v>17.3</v>
      </c>
      <c r="G5025">
        <v>7.3</v>
      </c>
      <c r="H5025">
        <v>0</v>
      </c>
      <c r="I5025">
        <v>0</v>
      </c>
      <c r="J5025">
        <v>0</v>
      </c>
      <c r="K5025">
        <v>0</v>
      </c>
      <c r="L5025" t="str">
        <f t="shared" si="81"/>
        <v>0</v>
      </c>
      <c r="M5025" s="4">
        <v>8</v>
      </c>
      <c r="N5025">
        <v>73</v>
      </c>
      <c r="O5025">
        <v>9.5</v>
      </c>
      <c r="P5025">
        <v>74</v>
      </c>
      <c r="Q5025">
        <v>6.2</v>
      </c>
      <c r="R5025">
        <v>5.6</v>
      </c>
      <c r="T5025">
        <v>7</v>
      </c>
      <c r="U5025" t="s">
        <v>49</v>
      </c>
      <c r="V5025" t="s">
        <v>193</v>
      </c>
      <c r="W5025" s="2">
        <v>0</v>
      </c>
    </row>
    <row r="5026" spans="1:23" x14ac:dyDescent="0.25">
      <c r="A5026" s="1">
        <v>30789</v>
      </c>
      <c r="B5026" s="3">
        <v>17</v>
      </c>
      <c r="C5026" s="3">
        <v>4</v>
      </c>
      <c r="D5026" s="3">
        <v>1984</v>
      </c>
      <c r="E5026" s="2">
        <v>9.9</v>
      </c>
      <c r="F5026">
        <v>15.6</v>
      </c>
      <c r="G5026">
        <v>4.2</v>
      </c>
      <c r="H5026">
        <v>0</v>
      </c>
      <c r="I5026">
        <v>0</v>
      </c>
      <c r="J5026">
        <v>0</v>
      </c>
      <c r="K5026">
        <v>0</v>
      </c>
      <c r="L5026" t="str">
        <f t="shared" si="81"/>
        <v>0</v>
      </c>
      <c r="M5026" s="4">
        <v>8.8000000000000007</v>
      </c>
      <c r="N5026">
        <v>81</v>
      </c>
      <c r="O5026">
        <v>8.3000000000000007</v>
      </c>
      <c r="P5026">
        <v>70</v>
      </c>
      <c r="Q5026">
        <v>4.3</v>
      </c>
      <c r="R5026">
        <v>3.2</v>
      </c>
      <c r="T5026">
        <v>4</v>
      </c>
      <c r="U5026" t="s">
        <v>78</v>
      </c>
      <c r="V5026" t="s">
        <v>287</v>
      </c>
      <c r="W5026" s="2">
        <v>5.8947370000000001</v>
      </c>
    </row>
    <row r="5027" spans="1:23" x14ac:dyDescent="0.25">
      <c r="A5027" s="1">
        <v>30790</v>
      </c>
      <c r="B5027" s="3">
        <v>18</v>
      </c>
      <c r="C5027" s="3">
        <v>4</v>
      </c>
      <c r="D5027" s="3">
        <v>1984</v>
      </c>
      <c r="E5027" s="2">
        <v>8.1999999999999993</v>
      </c>
      <c r="F5027">
        <v>10.9</v>
      </c>
      <c r="G5027">
        <v>5.5</v>
      </c>
      <c r="H5027">
        <v>17.7</v>
      </c>
      <c r="I5027">
        <v>0</v>
      </c>
      <c r="J5027">
        <v>0</v>
      </c>
      <c r="K5027">
        <v>0</v>
      </c>
      <c r="L5027" t="str">
        <f t="shared" si="81"/>
        <v>0</v>
      </c>
      <c r="M5027" s="4">
        <v>0</v>
      </c>
      <c r="N5027">
        <v>0</v>
      </c>
      <c r="O5027">
        <v>9.8000000000000007</v>
      </c>
      <c r="P5027">
        <v>91</v>
      </c>
      <c r="Q5027">
        <v>6.7</v>
      </c>
      <c r="R5027">
        <v>5.6</v>
      </c>
      <c r="T5027">
        <v>7</v>
      </c>
      <c r="U5027" t="s">
        <v>240</v>
      </c>
      <c r="V5027" t="s">
        <v>286</v>
      </c>
      <c r="W5027" s="2">
        <v>6.6666670000000003</v>
      </c>
    </row>
    <row r="5028" spans="1:23" x14ac:dyDescent="0.25">
      <c r="A5028" s="1">
        <v>30791</v>
      </c>
      <c r="B5028" s="3">
        <v>19</v>
      </c>
      <c r="C5028" s="3">
        <v>4</v>
      </c>
      <c r="D5028" s="3">
        <v>1984</v>
      </c>
      <c r="E5028" s="2">
        <v>8.4</v>
      </c>
      <c r="F5028">
        <v>9.9</v>
      </c>
      <c r="G5028">
        <v>6.9</v>
      </c>
      <c r="H5028">
        <v>1.3</v>
      </c>
      <c r="I5028">
        <v>0</v>
      </c>
      <c r="J5028">
        <v>0</v>
      </c>
      <c r="K5028">
        <v>0</v>
      </c>
      <c r="L5028" t="str">
        <f t="shared" si="81"/>
        <v>0</v>
      </c>
      <c r="M5028" s="4">
        <v>0</v>
      </c>
      <c r="N5028">
        <v>0</v>
      </c>
      <c r="O5028">
        <v>10.4</v>
      </c>
      <c r="P5028">
        <v>95</v>
      </c>
      <c r="Q5028">
        <v>7.5</v>
      </c>
      <c r="R5028">
        <v>1.6</v>
      </c>
      <c r="T5028">
        <v>2</v>
      </c>
      <c r="U5028" t="s">
        <v>240</v>
      </c>
      <c r="V5028" t="s">
        <v>272</v>
      </c>
      <c r="W5028" s="2">
        <v>0.79999940000000003</v>
      </c>
    </row>
    <row r="5029" spans="1:23" x14ac:dyDescent="0.25">
      <c r="A5029" s="1">
        <v>30792</v>
      </c>
      <c r="B5029" s="3">
        <v>20</v>
      </c>
      <c r="C5029" s="3">
        <v>4</v>
      </c>
      <c r="D5029" s="3">
        <v>1984</v>
      </c>
      <c r="E5029" s="2">
        <v>11.4</v>
      </c>
      <c r="F5029">
        <v>15.1</v>
      </c>
      <c r="G5029">
        <v>7.7</v>
      </c>
      <c r="H5029">
        <v>0.2</v>
      </c>
      <c r="I5029">
        <v>0</v>
      </c>
      <c r="J5029">
        <v>0</v>
      </c>
      <c r="K5029">
        <v>0</v>
      </c>
      <c r="L5029" t="str">
        <f t="shared" si="81"/>
        <v>0</v>
      </c>
      <c r="M5029" s="4">
        <v>2.6</v>
      </c>
      <c r="N5029">
        <v>24</v>
      </c>
      <c r="O5029">
        <v>10.9</v>
      </c>
      <c r="P5029">
        <v>85</v>
      </c>
      <c r="Q5029">
        <v>8.1999999999999993</v>
      </c>
      <c r="R5029">
        <v>1.6</v>
      </c>
      <c r="T5029">
        <v>2</v>
      </c>
      <c r="U5029" t="s">
        <v>104</v>
      </c>
      <c r="V5029" t="s">
        <v>268</v>
      </c>
      <c r="W5029" s="2">
        <v>0</v>
      </c>
    </row>
    <row r="5030" spans="1:23" x14ac:dyDescent="0.25">
      <c r="A5030" s="1">
        <v>30793</v>
      </c>
      <c r="B5030" s="3">
        <v>21</v>
      </c>
      <c r="C5030" s="3">
        <v>4</v>
      </c>
      <c r="D5030" s="3">
        <v>1984</v>
      </c>
      <c r="E5030" s="2">
        <v>10.95</v>
      </c>
      <c r="F5030">
        <v>14.9</v>
      </c>
      <c r="G5030">
        <v>7</v>
      </c>
      <c r="H5030">
        <v>0</v>
      </c>
      <c r="I5030">
        <v>0</v>
      </c>
      <c r="J5030">
        <v>0</v>
      </c>
      <c r="K5030">
        <v>0</v>
      </c>
      <c r="L5030" t="str">
        <f t="shared" si="81"/>
        <v>0</v>
      </c>
      <c r="M5030" s="4">
        <v>1.6</v>
      </c>
      <c r="N5030">
        <v>15</v>
      </c>
      <c r="O5030">
        <v>10.8</v>
      </c>
      <c r="P5030">
        <v>85</v>
      </c>
      <c r="Q5030">
        <v>8.1</v>
      </c>
      <c r="R5030">
        <v>3.2</v>
      </c>
      <c r="T5030">
        <v>4</v>
      </c>
      <c r="U5030" t="s">
        <v>87</v>
      </c>
      <c r="V5030" t="s">
        <v>268</v>
      </c>
      <c r="W5030" s="2">
        <v>0</v>
      </c>
    </row>
    <row r="5031" spans="1:23" x14ac:dyDescent="0.25">
      <c r="A5031" s="1">
        <v>30794</v>
      </c>
      <c r="B5031" s="3">
        <v>22</v>
      </c>
      <c r="C5031" s="3">
        <v>4</v>
      </c>
      <c r="D5031" s="3">
        <v>1984</v>
      </c>
      <c r="E5031" s="2">
        <v>12.4</v>
      </c>
      <c r="F5031">
        <v>19.2</v>
      </c>
      <c r="G5031">
        <v>5.6</v>
      </c>
      <c r="H5031">
        <v>0.7</v>
      </c>
      <c r="I5031">
        <v>0</v>
      </c>
      <c r="J5031">
        <v>0</v>
      </c>
      <c r="K5031">
        <v>0</v>
      </c>
      <c r="L5031" t="str">
        <f t="shared" si="81"/>
        <v>0</v>
      </c>
      <c r="M5031" s="4">
        <v>5.5</v>
      </c>
      <c r="N5031">
        <v>51</v>
      </c>
      <c r="O5031">
        <v>9.6</v>
      </c>
      <c r="P5031">
        <v>65</v>
      </c>
      <c r="Q5031">
        <v>6.4</v>
      </c>
      <c r="R5031">
        <v>14.4</v>
      </c>
      <c r="T5031">
        <v>18</v>
      </c>
      <c r="U5031" t="s">
        <v>176</v>
      </c>
      <c r="V5031" t="s">
        <v>246</v>
      </c>
      <c r="W5031" s="2">
        <v>2.4705879999999998</v>
      </c>
    </row>
    <row r="5032" spans="1:23" x14ac:dyDescent="0.25">
      <c r="A5032" s="1">
        <v>30795</v>
      </c>
      <c r="B5032" s="3">
        <v>23</v>
      </c>
      <c r="C5032" s="3">
        <v>4</v>
      </c>
      <c r="D5032" s="3">
        <v>1984</v>
      </c>
      <c r="E5032" s="2">
        <v>11.15</v>
      </c>
      <c r="F5032">
        <v>16.5</v>
      </c>
      <c r="G5032">
        <v>5.8</v>
      </c>
      <c r="H5032">
        <v>0</v>
      </c>
      <c r="I5032">
        <v>0</v>
      </c>
      <c r="J5032">
        <v>0</v>
      </c>
      <c r="K5032">
        <v>0</v>
      </c>
      <c r="L5032" t="str">
        <f t="shared" si="81"/>
        <v>0</v>
      </c>
      <c r="M5032" s="4">
        <v>10</v>
      </c>
      <c r="N5032">
        <v>94</v>
      </c>
      <c r="O5032">
        <v>8.1</v>
      </c>
      <c r="P5032">
        <v>69</v>
      </c>
      <c r="Q5032">
        <v>3.9</v>
      </c>
      <c r="R5032">
        <v>3.2</v>
      </c>
      <c r="T5032">
        <v>4</v>
      </c>
      <c r="U5032" t="s">
        <v>192</v>
      </c>
      <c r="V5032" t="s">
        <v>288</v>
      </c>
      <c r="W5032" s="2">
        <v>2.6915879999999999</v>
      </c>
    </row>
    <row r="5033" spans="1:23" x14ac:dyDescent="0.25">
      <c r="A5033" s="1">
        <v>30796</v>
      </c>
      <c r="B5033" s="3">
        <v>24</v>
      </c>
      <c r="C5033" s="3">
        <v>4</v>
      </c>
      <c r="D5033" s="3">
        <v>1984</v>
      </c>
      <c r="E5033" s="2">
        <v>9</v>
      </c>
      <c r="F5033">
        <v>18.600000000000001</v>
      </c>
      <c r="G5033" s="2">
        <v>-0.6</v>
      </c>
      <c r="H5033">
        <v>0</v>
      </c>
      <c r="I5033">
        <v>0</v>
      </c>
      <c r="J5033">
        <v>0</v>
      </c>
      <c r="K5033">
        <v>1</v>
      </c>
      <c r="L5033" t="str">
        <f t="shared" si="81"/>
        <v>1</v>
      </c>
      <c r="M5033" s="4">
        <v>8.6999999999999993</v>
      </c>
      <c r="N5033">
        <v>82</v>
      </c>
      <c r="O5033">
        <v>8.6999999999999993</v>
      </c>
      <c r="P5033">
        <v>74</v>
      </c>
      <c r="Q5033">
        <v>5</v>
      </c>
      <c r="R5033">
        <v>4</v>
      </c>
      <c r="T5033">
        <v>5</v>
      </c>
      <c r="U5033" t="s">
        <v>61</v>
      </c>
      <c r="V5033" t="s">
        <v>268</v>
      </c>
      <c r="W5033" s="2">
        <v>9.4999990000000007</v>
      </c>
    </row>
    <row r="5034" spans="1:23" x14ac:dyDescent="0.25">
      <c r="A5034" s="1">
        <v>30797</v>
      </c>
      <c r="B5034" s="3">
        <v>25</v>
      </c>
      <c r="C5034" s="3">
        <v>4</v>
      </c>
      <c r="D5034" s="3">
        <v>1984</v>
      </c>
      <c r="E5034" s="2">
        <v>14.15</v>
      </c>
      <c r="F5034">
        <v>23.1</v>
      </c>
      <c r="G5034">
        <v>5.2</v>
      </c>
      <c r="H5034">
        <v>0</v>
      </c>
      <c r="I5034">
        <v>0</v>
      </c>
      <c r="J5034">
        <v>0</v>
      </c>
      <c r="K5034">
        <v>0</v>
      </c>
      <c r="L5034" t="str">
        <f t="shared" si="81"/>
        <v>0</v>
      </c>
      <c r="M5034" s="4">
        <v>9.3000000000000007</v>
      </c>
      <c r="N5034">
        <v>88</v>
      </c>
      <c r="O5034">
        <v>9.9</v>
      </c>
      <c r="P5034">
        <v>57</v>
      </c>
      <c r="Q5034">
        <v>6.8</v>
      </c>
      <c r="R5034">
        <v>12.8</v>
      </c>
      <c r="T5034">
        <v>16</v>
      </c>
      <c r="U5034" t="s">
        <v>107</v>
      </c>
      <c r="V5034" t="s">
        <v>66</v>
      </c>
      <c r="W5034" s="2">
        <v>2.413408</v>
      </c>
    </row>
    <row r="5035" spans="1:23" x14ac:dyDescent="0.25">
      <c r="A5035" s="1">
        <v>30798</v>
      </c>
      <c r="B5035" s="3">
        <v>26</v>
      </c>
      <c r="C5035" s="3">
        <v>4</v>
      </c>
      <c r="D5035" s="3">
        <v>1984</v>
      </c>
      <c r="E5035" s="2">
        <v>11.45</v>
      </c>
      <c r="F5035">
        <v>19.5</v>
      </c>
      <c r="G5035">
        <v>3.4</v>
      </c>
      <c r="H5035">
        <v>0</v>
      </c>
      <c r="I5035">
        <v>0</v>
      </c>
      <c r="J5035">
        <v>0</v>
      </c>
      <c r="K5035">
        <v>0</v>
      </c>
      <c r="L5035" t="str">
        <f t="shared" si="81"/>
        <v>0</v>
      </c>
      <c r="M5035" s="4">
        <v>8.6999999999999993</v>
      </c>
      <c r="N5035">
        <v>82</v>
      </c>
      <c r="O5035">
        <v>6.8</v>
      </c>
      <c r="P5035">
        <v>61</v>
      </c>
      <c r="Q5035">
        <v>1.5</v>
      </c>
      <c r="R5035">
        <v>4.8</v>
      </c>
      <c r="T5035">
        <v>6</v>
      </c>
      <c r="U5035" t="s">
        <v>47</v>
      </c>
      <c r="V5035" t="s">
        <v>266</v>
      </c>
      <c r="W5035" s="2">
        <v>5.3664589999999999</v>
      </c>
    </row>
    <row r="5036" spans="1:23" x14ac:dyDescent="0.25">
      <c r="A5036" s="1">
        <v>30799</v>
      </c>
      <c r="B5036" s="3">
        <v>27</v>
      </c>
      <c r="C5036" s="3">
        <v>4</v>
      </c>
      <c r="D5036" s="3">
        <v>1984</v>
      </c>
      <c r="E5036" s="2">
        <v>9.5</v>
      </c>
      <c r="F5036">
        <v>20</v>
      </c>
      <c r="G5036" s="2">
        <v>-1</v>
      </c>
      <c r="H5036">
        <v>0</v>
      </c>
      <c r="I5036">
        <v>0</v>
      </c>
      <c r="J5036">
        <v>0</v>
      </c>
      <c r="K5036">
        <v>1</v>
      </c>
      <c r="L5036" t="str">
        <f t="shared" si="81"/>
        <v>1</v>
      </c>
      <c r="M5036" s="4">
        <v>8.5</v>
      </c>
      <c r="N5036">
        <v>81</v>
      </c>
      <c r="O5036">
        <v>7.5</v>
      </c>
      <c r="P5036">
        <v>67</v>
      </c>
      <c r="Q5036">
        <v>2.9</v>
      </c>
      <c r="R5036">
        <v>4.8</v>
      </c>
      <c r="T5036">
        <v>6</v>
      </c>
      <c r="U5036" t="s">
        <v>95</v>
      </c>
      <c r="V5036" t="s">
        <v>288</v>
      </c>
      <c r="W5036" s="2">
        <v>9.1428580000000004</v>
      </c>
    </row>
    <row r="5037" spans="1:23" x14ac:dyDescent="0.25">
      <c r="A5037" s="1">
        <v>30800</v>
      </c>
      <c r="B5037" s="3">
        <v>28</v>
      </c>
      <c r="C5037" s="3">
        <v>4</v>
      </c>
      <c r="D5037" s="3">
        <v>1984</v>
      </c>
      <c r="E5037" s="2">
        <v>12.45</v>
      </c>
      <c r="F5037">
        <v>17.600000000000001</v>
      </c>
      <c r="G5037">
        <v>7.3</v>
      </c>
      <c r="H5037">
        <v>0</v>
      </c>
      <c r="I5037">
        <v>0</v>
      </c>
      <c r="J5037">
        <v>0</v>
      </c>
      <c r="K5037">
        <v>0</v>
      </c>
      <c r="L5037" t="str">
        <f t="shared" si="81"/>
        <v>0</v>
      </c>
      <c r="M5037" s="4">
        <v>9</v>
      </c>
      <c r="N5037">
        <v>86</v>
      </c>
      <c r="O5037">
        <v>7.7</v>
      </c>
      <c r="P5037">
        <v>55</v>
      </c>
      <c r="Q5037">
        <v>3.2</v>
      </c>
      <c r="R5037">
        <v>6.4</v>
      </c>
      <c r="T5037">
        <v>8</v>
      </c>
      <c r="U5037" t="s">
        <v>47</v>
      </c>
      <c r="V5037" t="s">
        <v>261</v>
      </c>
      <c r="W5037" s="2">
        <v>0</v>
      </c>
    </row>
    <row r="5038" spans="1:23" x14ac:dyDescent="0.25">
      <c r="A5038" s="1">
        <v>30801</v>
      </c>
      <c r="B5038" s="3">
        <v>29</v>
      </c>
      <c r="C5038" s="3">
        <v>4</v>
      </c>
      <c r="D5038" s="3">
        <v>1984</v>
      </c>
      <c r="E5038" s="2">
        <v>9.1999999999999993</v>
      </c>
      <c r="F5038">
        <v>18.600000000000001</v>
      </c>
      <c r="G5038" s="2">
        <v>-0.2</v>
      </c>
      <c r="H5038">
        <v>0</v>
      </c>
      <c r="I5038">
        <v>0</v>
      </c>
      <c r="J5038">
        <v>0</v>
      </c>
      <c r="K5038">
        <v>1</v>
      </c>
      <c r="L5038" t="str">
        <f t="shared" si="81"/>
        <v>1</v>
      </c>
      <c r="M5038" s="4">
        <v>9</v>
      </c>
      <c r="N5038">
        <v>86</v>
      </c>
      <c r="O5038">
        <v>7.2</v>
      </c>
      <c r="P5038">
        <v>73</v>
      </c>
      <c r="Q5038">
        <v>2.2999999999999998</v>
      </c>
      <c r="R5038">
        <v>2.4</v>
      </c>
      <c r="T5038">
        <v>3</v>
      </c>
      <c r="U5038" t="s">
        <v>310</v>
      </c>
      <c r="V5038" t="s">
        <v>244</v>
      </c>
      <c r="W5038" s="2">
        <v>9.1914879999999997</v>
      </c>
    </row>
    <row r="5039" spans="1:23" x14ac:dyDescent="0.25">
      <c r="A5039" s="1">
        <v>30802</v>
      </c>
      <c r="B5039" s="3">
        <v>30</v>
      </c>
      <c r="C5039" s="3">
        <v>4</v>
      </c>
      <c r="D5039" s="3">
        <v>1984</v>
      </c>
      <c r="E5039" s="2">
        <v>11.45</v>
      </c>
      <c r="F5039">
        <v>21.8</v>
      </c>
      <c r="G5039">
        <v>1.1000000000000001</v>
      </c>
      <c r="H5039">
        <v>0</v>
      </c>
      <c r="I5039">
        <v>0</v>
      </c>
      <c r="J5039">
        <v>0</v>
      </c>
      <c r="K5039">
        <v>0</v>
      </c>
      <c r="L5039" t="str">
        <f t="shared" si="81"/>
        <v>0</v>
      </c>
      <c r="M5039" s="4">
        <v>2</v>
      </c>
      <c r="N5039">
        <v>19</v>
      </c>
      <c r="O5039">
        <v>7.2</v>
      </c>
      <c r="P5039">
        <v>58</v>
      </c>
      <c r="Q5039">
        <v>2.2999999999999998</v>
      </c>
      <c r="R5039">
        <v>3.2</v>
      </c>
      <c r="T5039">
        <v>4</v>
      </c>
      <c r="U5039" t="s">
        <v>87</v>
      </c>
      <c r="V5039" t="s">
        <v>259</v>
      </c>
      <c r="W5039" s="2">
        <v>6.8405800000000001</v>
      </c>
    </row>
    <row r="5040" spans="1:23" x14ac:dyDescent="0.25">
      <c r="A5040" s="1">
        <v>30803</v>
      </c>
      <c r="B5040" s="3">
        <v>1</v>
      </c>
      <c r="C5040" s="3">
        <v>5</v>
      </c>
      <c r="D5040" s="3">
        <v>1984</v>
      </c>
      <c r="E5040" s="2">
        <v>13.65</v>
      </c>
      <c r="F5040">
        <v>18.899999999999999</v>
      </c>
      <c r="G5040">
        <v>8.4</v>
      </c>
      <c r="H5040">
        <v>0</v>
      </c>
      <c r="I5040">
        <v>0</v>
      </c>
      <c r="J5040">
        <v>0</v>
      </c>
      <c r="K5040">
        <v>0</v>
      </c>
      <c r="L5040" t="str">
        <f t="shared" si="81"/>
        <v>0</v>
      </c>
      <c r="M5040" s="4">
        <v>2.2999999999999998</v>
      </c>
      <c r="N5040">
        <v>22</v>
      </c>
      <c r="O5040">
        <v>8.1</v>
      </c>
      <c r="P5040">
        <v>50</v>
      </c>
      <c r="Q5040">
        <v>3.9</v>
      </c>
      <c r="R5040">
        <v>4.8</v>
      </c>
      <c r="T5040">
        <v>6</v>
      </c>
      <c r="U5040" t="s">
        <v>26</v>
      </c>
      <c r="V5040" t="s">
        <v>193</v>
      </c>
      <c r="W5040" s="2">
        <v>0</v>
      </c>
    </row>
    <row r="5041" spans="1:23" x14ac:dyDescent="0.25">
      <c r="A5041" s="1">
        <v>30804</v>
      </c>
      <c r="B5041" s="3">
        <v>2</v>
      </c>
      <c r="C5041" s="3">
        <v>5</v>
      </c>
      <c r="D5041" s="3">
        <v>1984</v>
      </c>
      <c r="E5041" s="2">
        <v>14.4</v>
      </c>
      <c r="F5041">
        <v>20.6</v>
      </c>
      <c r="G5041">
        <v>8.1999999999999993</v>
      </c>
      <c r="H5041">
        <v>0</v>
      </c>
      <c r="I5041">
        <v>0</v>
      </c>
      <c r="J5041">
        <v>0</v>
      </c>
      <c r="K5041">
        <v>0</v>
      </c>
      <c r="L5041" t="str">
        <f t="shared" si="81"/>
        <v>0</v>
      </c>
      <c r="M5041" s="4">
        <v>3</v>
      </c>
      <c r="N5041">
        <v>29</v>
      </c>
      <c r="O5041">
        <v>10.4</v>
      </c>
      <c r="P5041">
        <v>62</v>
      </c>
      <c r="Q5041">
        <v>7.5</v>
      </c>
      <c r="R5041">
        <v>4.8</v>
      </c>
      <c r="T5041">
        <v>6</v>
      </c>
      <c r="U5041" t="s">
        <v>128</v>
      </c>
      <c r="V5041" t="s">
        <v>266</v>
      </c>
      <c r="W5041" s="2">
        <v>0</v>
      </c>
    </row>
    <row r="5042" spans="1:23" x14ac:dyDescent="0.25">
      <c r="A5042" s="1">
        <v>30805</v>
      </c>
      <c r="B5042" s="3">
        <v>3</v>
      </c>
      <c r="C5042" s="3">
        <v>5</v>
      </c>
      <c r="D5042" s="3">
        <v>1984</v>
      </c>
      <c r="E5042" s="2">
        <v>11.45</v>
      </c>
      <c r="F5042">
        <v>15.5</v>
      </c>
      <c r="G5042">
        <v>7.4</v>
      </c>
      <c r="H5042">
        <v>0.1</v>
      </c>
      <c r="I5042">
        <v>0</v>
      </c>
      <c r="J5042">
        <v>0</v>
      </c>
      <c r="K5042">
        <v>0</v>
      </c>
      <c r="L5042" t="str">
        <f t="shared" si="81"/>
        <v>0</v>
      </c>
      <c r="M5042" s="4">
        <v>2.1</v>
      </c>
      <c r="N5042">
        <v>20</v>
      </c>
      <c r="O5042">
        <v>7.5</v>
      </c>
      <c r="P5042">
        <v>63</v>
      </c>
      <c r="Q5042">
        <v>2.9</v>
      </c>
      <c r="R5042">
        <v>3.2</v>
      </c>
      <c r="T5042">
        <v>4</v>
      </c>
      <c r="U5042" t="s">
        <v>166</v>
      </c>
      <c r="V5042" t="s">
        <v>287</v>
      </c>
      <c r="W5042" s="2">
        <v>0</v>
      </c>
    </row>
    <row r="5043" spans="1:23" x14ac:dyDescent="0.25">
      <c r="A5043" s="1">
        <v>30806</v>
      </c>
      <c r="B5043" s="3">
        <v>4</v>
      </c>
      <c r="C5043" s="3">
        <v>5</v>
      </c>
      <c r="D5043" s="3">
        <v>1984</v>
      </c>
      <c r="E5043" s="2">
        <v>11.25</v>
      </c>
      <c r="F5043">
        <v>17.5</v>
      </c>
      <c r="G5043">
        <v>5</v>
      </c>
      <c r="H5043">
        <v>0</v>
      </c>
      <c r="I5043">
        <v>0</v>
      </c>
      <c r="J5043">
        <v>0</v>
      </c>
      <c r="K5043">
        <v>0</v>
      </c>
      <c r="L5043" t="str">
        <f t="shared" si="81"/>
        <v>0</v>
      </c>
      <c r="M5043" s="4" t="e">
        <v>#VALUE!</v>
      </c>
      <c r="N5043" t="e">
        <v>#VALUE!</v>
      </c>
      <c r="O5043">
        <v>7.4</v>
      </c>
      <c r="P5043">
        <v>66</v>
      </c>
      <c r="Q5043">
        <v>2.7</v>
      </c>
      <c r="R5043">
        <v>4.8</v>
      </c>
      <c r="T5043">
        <v>6</v>
      </c>
      <c r="W5043" s="2">
        <v>3.84</v>
      </c>
    </row>
    <row r="5044" spans="1:23" x14ac:dyDescent="0.25">
      <c r="A5044" s="1">
        <v>30807</v>
      </c>
      <c r="B5044" s="3">
        <v>5</v>
      </c>
      <c r="C5044" s="3">
        <v>5</v>
      </c>
      <c r="D5044" s="3">
        <v>1984</v>
      </c>
      <c r="E5044" s="2">
        <v>8.1999999999999993</v>
      </c>
      <c r="F5044">
        <v>15.5</v>
      </c>
      <c r="G5044">
        <v>0.9</v>
      </c>
      <c r="H5044">
        <v>0</v>
      </c>
      <c r="I5044">
        <v>0</v>
      </c>
      <c r="J5044">
        <v>0</v>
      </c>
      <c r="K5044">
        <v>0</v>
      </c>
      <c r="L5044" t="str">
        <f t="shared" si="81"/>
        <v>0</v>
      </c>
      <c r="M5044" s="4">
        <v>7.6</v>
      </c>
      <c r="N5044">
        <v>74</v>
      </c>
      <c r="O5044">
        <v>7.1</v>
      </c>
      <c r="P5044">
        <v>71</v>
      </c>
      <c r="Q5044">
        <v>2.1</v>
      </c>
      <c r="R5044">
        <v>4.8</v>
      </c>
      <c r="T5044">
        <v>6</v>
      </c>
      <c r="U5044" t="s">
        <v>185</v>
      </c>
      <c r="V5044" t="s">
        <v>244</v>
      </c>
      <c r="W5044" s="2">
        <v>10.0274</v>
      </c>
    </row>
    <row r="5045" spans="1:23" x14ac:dyDescent="0.25">
      <c r="A5045" s="1">
        <v>30808</v>
      </c>
      <c r="B5045" s="3">
        <v>6</v>
      </c>
      <c r="C5045" s="3">
        <v>5</v>
      </c>
      <c r="D5045" s="3">
        <v>1984</v>
      </c>
      <c r="E5045" s="2">
        <v>9.65</v>
      </c>
      <c r="F5045">
        <v>16.8</v>
      </c>
      <c r="G5045">
        <v>2.5</v>
      </c>
      <c r="H5045">
        <v>0</v>
      </c>
      <c r="I5045">
        <v>0</v>
      </c>
      <c r="J5045">
        <v>0</v>
      </c>
      <c r="K5045">
        <v>0</v>
      </c>
      <c r="L5045" t="str">
        <f t="shared" si="81"/>
        <v>0</v>
      </c>
      <c r="M5045" s="4">
        <v>8.8000000000000007</v>
      </c>
      <c r="N5045">
        <v>86</v>
      </c>
      <c r="O5045">
        <v>5.6</v>
      </c>
      <c r="P5045">
        <v>48</v>
      </c>
      <c r="Q5045">
        <v>-1.2</v>
      </c>
      <c r="R5045">
        <v>9.6</v>
      </c>
      <c r="T5045">
        <v>12</v>
      </c>
      <c r="U5045" t="s">
        <v>79</v>
      </c>
      <c r="V5045" t="s">
        <v>170</v>
      </c>
      <c r="W5045" s="2">
        <v>7.5524480000000001</v>
      </c>
    </row>
    <row r="5046" spans="1:23" x14ac:dyDescent="0.25">
      <c r="A5046" s="1">
        <v>30809</v>
      </c>
      <c r="B5046" s="3">
        <v>7</v>
      </c>
      <c r="C5046" s="3">
        <v>5</v>
      </c>
      <c r="D5046" s="3">
        <v>1984</v>
      </c>
      <c r="E5046" s="2">
        <v>13.7</v>
      </c>
      <c r="F5046">
        <v>18.2</v>
      </c>
      <c r="G5046">
        <v>9.1999999999999993</v>
      </c>
      <c r="H5046">
        <v>0</v>
      </c>
      <c r="I5046">
        <v>0</v>
      </c>
      <c r="J5046">
        <v>0</v>
      </c>
      <c r="K5046">
        <v>0</v>
      </c>
      <c r="L5046" t="str">
        <f t="shared" si="81"/>
        <v>0</v>
      </c>
      <c r="M5046" s="4">
        <v>3.4</v>
      </c>
      <c r="N5046">
        <v>33</v>
      </c>
      <c r="O5046">
        <v>7.8</v>
      </c>
      <c r="P5046">
        <v>49</v>
      </c>
      <c r="Q5046">
        <v>3.4</v>
      </c>
      <c r="R5046">
        <v>13.6</v>
      </c>
      <c r="T5046">
        <v>17</v>
      </c>
      <c r="U5046" t="s">
        <v>98</v>
      </c>
      <c r="V5046" t="s">
        <v>298</v>
      </c>
      <c r="W5046" s="2">
        <v>0</v>
      </c>
    </row>
    <row r="5047" spans="1:23" x14ac:dyDescent="0.25">
      <c r="A5047" s="1">
        <v>30810</v>
      </c>
      <c r="B5047" s="3">
        <v>8</v>
      </c>
      <c r="C5047" s="3">
        <v>5</v>
      </c>
      <c r="D5047" s="3">
        <v>1984</v>
      </c>
      <c r="E5047" s="2">
        <v>10</v>
      </c>
      <c r="F5047">
        <v>17.899999999999999</v>
      </c>
      <c r="G5047">
        <v>2.1</v>
      </c>
      <c r="H5047">
        <v>0</v>
      </c>
      <c r="I5047">
        <v>0</v>
      </c>
      <c r="J5047">
        <v>0</v>
      </c>
      <c r="K5047">
        <v>0</v>
      </c>
      <c r="L5047" t="str">
        <f t="shared" si="81"/>
        <v>0</v>
      </c>
      <c r="M5047" s="4">
        <v>9.3000000000000007</v>
      </c>
      <c r="N5047">
        <v>92</v>
      </c>
      <c r="O5047">
        <v>6.7</v>
      </c>
      <c r="P5047">
        <v>53</v>
      </c>
      <c r="Q5047">
        <v>1.3</v>
      </c>
      <c r="R5047">
        <v>4.8</v>
      </c>
      <c r="T5047">
        <v>6</v>
      </c>
      <c r="U5047" t="s">
        <v>101</v>
      </c>
      <c r="V5047" t="s">
        <v>288</v>
      </c>
      <c r="W5047" s="2">
        <v>7.4430389999999997</v>
      </c>
    </row>
    <row r="5048" spans="1:23" x14ac:dyDescent="0.25">
      <c r="A5048" s="1">
        <v>30811</v>
      </c>
      <c r="B5048" s="3">
        <v>9</v>
      </c>
      <c r="C5048" s="3">
        <v>5</v>
      </c>
      <c r="D5048" s="3">
        <v>1984</v>
      </c>
      <c r="E5048" s="2">
        <v>9.25</v>
      </c>
      <c r="F5048">
        <v>15.4</v>
      </c>
      <c r="G5048">
        <v>3.1</v>
      </c>
      <c r="H5048">
        <v>0</v>
      </c>
      <c r="I5048">
        <v>0</v>
      </c>
      <c r="J5048">
        <v>0</v>
      </c>
      <c r="K5048">
        <v>0</v>
      </c>
      <c r="L5048" t="str">
        <f t="shared" si="81"/>
        <v>0</v>
      </c>
      <c r="M5048" s="4">
        <v>9.1999999999999993</v>
      </c>
      <c r="N5048">
        <v>91</v>
      </c>
      <c r="O5048">
        <v>6.2</v>
      </c>
      <c r="P5048">
        <v>53</v>
      </c>
      <c r="Q5048">
        <v>0.2</v>
      </c>
      <c r="R5048">
        <v>4.8</v>
      </c>
      <c r="T5048">
        <v>6</v>
      </c>
      <c r="U5048" t="s">
        <v>99</v>
      </c>
      <c r="V5048" t="s">
        <v>288</v>
      </c>
      <c r="W5048" s="2">
        <v>7.6097570000000001</v>
      </c>
    </row>
    <row r="5049" spans="1:23" x14ac:dyDescent="0.25">
      <c r="A5049" s="1">
        <v>30812</v>
      </c>
      <c r="B5049" s="3">
        <v>10</v>
      </c>
      <c r="C5049" s="3">
        <v>5</v>
      </c>
      <c r="D5049" s="3">
        <v>1984</v>
      </c>
      <c r="E5049" s="2">
        <v>4.3</v>
      </c>
      <c r="F5049">
        <v>12.6</v>
      </c>
      <c r="G5049" s="2">
        <v>-4</v>
      </c>
      <c r="H5049">
        <v>0.1</v>
      </c>
      <c r="I5049">
        <v>0</v>
      </c>
      <c r="J5049">
        <v>0</v>
      </c>
      <c r="K5049">
        <v>1</v>
      </c>
      <c r="L5049" t="str">
        <f t="shared" si="81"/>
        <v>3</v>
      </c>
      <c r="M5049" s="4">
        <v>8.5</v>
      </c>
      <c r="N5049">
        <v>84</v>
      </c>
      <c r="O5049">
        <v>5.2</v>
      </c>
      <c r="P5049">
        <v>67</v>
      </c>
      <c r="Q5049">
        <v>-2.2000000000000002</v>
      </c>
      <c r="R5049">
        <v>4.8</v>
      </c>
      <c r="T5049">
        <v>6</v>
      </c>
      <c r="U5049" t="s">
        <v>179</v>
      </c>
      <c r="V5049" t="s">
        <v>286</v>
      </c>
      <c r="W5049" s="2">
        <v>15.90361</v>
      </c>
    </row>
    <row r="5050" spans="1:23" x14ac:dyDescent="0.25">
      <c r="A5050" s="1">
        <v>30813</v>
      </c>
      <c r="B5050" s="3">
        <v>11</v>
      </c>
      <c r="C5050" s="3">
        <v>5</v>
      </c>
      <c r="D5050" s="3">
        <v>1984</v>
      </c>
      <c r="E5050" s="2">
        <v>6.95</v>
      </c>
      <c r="F5050">
        <v>11.7</v>
      </c>
      <c r="G5050">
        <v>2.2000000000000002</v>
      </c>
      <c r="H5050">
        <v>0</v>
      </c>
      <c r="I5050">
        <v>0</v>
      </c>
      <c r="J5050">
        <v>0</v>
      </c>
      <c r="K5050">
        <v>0</v>
      </c>
      <c r="L5050" t="str">
        <f t="shared" si="81"/>
        <v>0</v>
      </c>
      <c r="M5050" s="4">
        <v>4.7</v>
      </c>
      <c r="N5050">
        <v>47</v>
      </c>
      <c r="O5050">
        <v>5.0999999999999996</v>
      </c>
      <c r="P5050">
        <v>49</v>
      </c>
      <c r="Q5050">
        <v>-2.5</v>
      </c>
      <c r="R5050">
        <v>7.2</v>
      </c>
      <c r="T5050">
        <v>9</v>
      </c>
      <c r="U5050" t="s">
        <v>224</v>
      </c>
      <c r="V5050" t="s">
        <v>259</v>
      </c>
      <c r="W5050" s="2">
        <v>12.12632</v>
      </c>
    </row>
    <row r="5051" spans="1:23" x14ac:dyDescent="0.25">
      <c r="A5051" s="1">
        <v>30814</v>
      </c>
      <c r="B5051" s="3">
        <v>12</v>
      </c>
      <c r="C5051" s="3">
        <v>5</v>
      </c>
      <c r="D5051" s="3">
        <v>1984</v>
      </c>
      <c r="E5051" s="2">
        <v>3.75</v>
      </c>
      <c r="F5051">
        <v>12.8</v>
      </c>
      <c r="G5051" s="2">
        <v>-5.3</v>
      </c>
      <c r="H5051">
        <v>0</v>
      </c>
      <c r="I5051">
        <v>0</v>
      </c>
      <c r="J5051">
        <v>0</v>
      </c>
      <c r="K5051">
        <v>1</v>
      </c>
      <c r="L5051" t="str">
        <f t="shared" si="81"/>
        <v>3</v>
      </c>
      <c r="M5051" s="4">
        <v>8.1</v>
      </c>
      <c r="N5051">
        <v>81</v>
      </c>
      <c r="O5051">
        <v>4.7</v>
      </c>
      <c r="P5051">
        <v>66</v>
      </c>
      <c r="Q5051">
        <v>-3.6</v>
      </c>
      <c r="R5051">
        <v>3.2</v>
      </c>
      <c r="T5051">
        <v>4</v>
      </c>
      <c r="U5051" t="s">
        <v>54</v>
      </c>
      <c r="V5051" t="s">
        <v>286</v>
      </c>
      <c r="W5051" s="2">
        <v>16.30939</v>
      </c>
    </row>
    <row r="5052" spans="1:23" x14ac:dyDescent="0.25">
      <c r="A5052" s="1">
        <v>30815</v>
      </c>
      <c r="B5052" s="3">
        <v>13</v>
      </c>
      <c r="C5052" s="3">
        <v>5</v>
      </c>
      <c r="D5052" s="3">
        <v>1984</v>
      </c>
      <c r="E5052" s="2">
        <v>5.95</v>
      </c>
      <c r="F5052">
        <v>16.5</v>
      </c>
      <c r="G5052" s="2">
        <v>-4.5999999999999996</v>
      </c>
      <c r="H5052">
        <v>0.6</v>
      </c>
      <c r="I5052">
        <v>0</v>
      </c>
      <c r="J5052">
        <v>0</v>
      </c>
      <c r="K5052">
        <v>1</v>
      </c>
      <c r="L5052" t="str">
        <f t="shared" si="81"/>
        <v>3</v>
      </c>
      <c r="M5052" s="4">
        <v>6.1</v>
      </c>
      <c r="N5052">
        <v>61</v>
      </c>
      <c r="O5052">
        <v>6.2</v>
      </c>
      <c r="P5052">
        <v>55</v>
      </c>
      <c r="Q5052">
        <v>0.2</v>
      </c>
      <c r="R5052">
        <v>9.6</v>
      </c>
      <c r="T5052">
        <v>12</v>
      </c>
      <c r="U5052" t="s">
        <v>152</v>
      </c>
      <c r="V5052" t="s">
        <v>291</v>
      </c>
      <c r="W5052" s="2">
        <v>13.19431</v>
      </c>
    </row>
    <row r="5053" spans="1:23" x14ac:dyDescent="0.25">
      <c r="A5053" s="1">
        <v>30816</v>
      </c>
      <c r="B5053" s="3">
        <v>14</v>
      </c>
      <c r="C5053" s="3">
        <v>5</v>
      </c>
      <c r="D5053" s="3">
        <v>1984</v>
      </c>
      <c r="E5053" s="2">
        <v>5.85</v>
      </c>
      <c r="F5053">
        <v>11</v>
      </c>
      <c r="G5053">
        <v>0.7</v>
      </c>
      <c r="H5053">
        <v>0</v>
      </c>
      <c r="I5053">
        <v>0</v>
      </c>
      <c r="J5053">
        <v>0</v>
      </c>
      <c r="K5053">
        <v>0</v>
      </c>
      <c r="L5053" t="str">
        <f t="shared" si="81"/>
        <v>0</v>
      </c>
      <c r="M5053" s="4">
        <v>6.3</v>
      </c>
      <c r="N5053">
        <v>63</v>
      </c>
      <c r="O5053">
        <v>6</v>
      </c>
      <c r="P5053">
        <v>63</v>
      </c>
      <c r="Q5053">
        <v>-0.2</v>
      </c>
      <c r="R5053">
        <v>4.8</v>
      </c>
      <c r="T5053">
        <v>6</v>
      </c>
      <c r="U5053" t="s">
        <v>255</v>
      </c>
      <c r="V5053" t="s">
        <v>286</v>
      </c>
      <c r="W5053" s="2">
        <v>14.67961</v>
      </c>
    </row>
    <row r="5054" spans="1:23" x14ac:dyDescent="0.25">
      <c r="A5054" s="1">
        <v>30817</v>
      </c>
      <c r="B5054" s="3">
        <v>15</v>
      </c>
      <c r="C5054" s="3">
        <v>5</v>
      </c>
      <c r="D5054" s="3">
        <v>1984</v>
      </c>
      <c r="E5054" s="2">
        <v>6.9</v>
      </c>
      <c r="F5054">
        <v>12.7</v>
      </c>
      <c r="G5054">
        <v>1.1000000000000001</v>
      </c>
      <c r="H5054">
        <v>0</v>
      </c>
      <c r="I5054">
        <v>0</v>
      </c>
      <c r="J5054">
        <v>0</v>
      </c>
      <c r="K5054">
        <v>0</v>
      </c>
      <c r="L5054" t="str">
        <f t="shared" si="81"/>
        <v>0</v>
      </c>
      <c r="M5054" s="4">
        <v>1.6</v>
      </c>
      <c r="N5054">
        <v>16</v>
      </c>
      <c r="O5054">
        <v>5.7</v>
      </c>
      <c r="P5054">
        <v>61</v>
      </c>
      <c r="Q5054">
        <v>-1</v>
      </c>
      <c r="R5054">
        <v>4.8</v>
      </c>
      <c r="T5054">
        <v>6</v>
      </c>
      <c r="U5054" t="s">
        <v>162</v>
      </c>
      <c r="V5054" t="s">
        <v>288</v>
      </c>
      <c r="W5054" s="2">
        <v>12.206899999999999</v>
      </c>
    </row>
    <row r="5055" spans="1:23" x14ac:dyDescent="0.25">
      <c r="A5055" s="1">
        <v>30818</v>
      </c>
      <c r="B5055" s="3">
        <v>16</v>
      </c>
      <c r="C5055" s="3">
        <v>5</v>
      </c>
      <c r="D5055" s="3">
        <v>1984</v>
      </c>
      <c r="E5055" s="2">
        <v>9.3000000000000007</v>
      </c>
      <c r="F5055">
        <v>17.399999999999999</v>
      </c>
      <c r="G5055">
        <v>1.2</v>
      </c>
      <c r="H5055">
        <v>0.7</v>
      </c>
      <c r="I5055">
        <v>0</v>
      </c>
      <c r="J5055">
        <v>0</v>
      </c>
      <c r="K5055">
        <v>0</v>
      </c>
      <c r="L5055" t="str">
        <f t="shared" si="81"/>
        <v>0</v>
      </c>
      <c r="M5055" s="4">
        <v>1.7</v>
      </c>
      <c r="N5055">
        <v>17</v>
      </c>
      <c r="O5055">
        <v>7.7</v>
      </c>
      <c r="P5055">
        <v>61</v>
      </c>
      <c r="Q5055">
        <v>3.2</v>
      </c>
      <c r="R5055">
        <v>3.2</v>
      </c>
      <c r="T5055">
        <v>4</v>
      </c>
      <c r="U5055" t="s">
        <v>162</v>
      </c>
      <c r="V5055" t="s">
        <v>268</v>
      </c>
      <c r="W5055" s="2">
        <v>8.5925940000000001</v>
      </c>
    </row>
    <row r="5056" spans="1:23" x14ac:dyDescent="0.25">
      <c r="A5056" s="1">
        <v>30819</v>
      </c>
      <c r="B5056" s="3">
        <v>17</v>
      </c>
      <c r="C5056" s="3">
        <v>5</v>
      </c>
      <c r="D5056" s="3">
        <v>1984</v>
      </c>
      <c r="E5056" s="2">
        <v>9</v>
      </c>
      <c r="F5056">
        <v>14.7</v>
      </c>
      <c r="G5056">
        <v>3.3</v>
      </c>
      <c r="H5056">
        <v>5.7</v>
      </c>
      <c r="I5056">
        <v>0</v>
      </c>
      <c r="J5056">
        <v>0</v>
      </c>
      <c r="K5056">
        <v>0</v>
      </c>
      <c r="L5056" t="str">
        <f t="shared" si="81"/>
        <v>0</v>
      </c>
      <c r="M5056" s="4">
        <v>0</v>
      </c>
      <c r="N5056">
        <v>0</v>
      </c>
      <c r="O5056">
        <v>9.5</v>
      </c>
      <c r="P5056">
        <v>82</v>
      </c>
      <c r="Q5056">
        <v>6.2</v>
      </c>
      <c r="R5056">
        <v>1.6</v>
      </c>
      <c r="T5056">
        <v>2</v>
      </c>
      <c r="U5056" t="s">
        <v>258</v>
      </c>
      <c r="V5056" t="s">
        <v>272</v>
      </c>
      <c r="W5056" s="2">
        <v>7.7894740000000002</v>
      </c>
    </row>
    <row r="5057" spans="1:23" x14ac:dyDescent="0.25">
      <c r="A5057" s="1">
        <v>30820</v>
      </c>
      <c r="B5057" s="3">
        <v>18</v>
      </c>
      <c r="C5057" s="3">
        <v>5</v>
      </c>
      <c r="D5057" s="3">
        <v>1984</v>
      </c>
      <c r="E5057" s="2">
        <v>8.75</v>
      </c>
      <c r="F5057">
        <v>15.7</v>
      </c>
      <c r="G5057">
        <v>1.8</v>
      </c>
      <c r="H5057">
        <v>0</v>
      </c>
      <c r="I5057">
        <v>0</v>
      </c>
      <c r="J5057">
        <v>0</v>
      </c>
      <c r="K5057">
        <v>0</v>
      </c>
      <c r="L5057" t="str">
        <f t="shared" si="81"/>
        <v>0</v>
      </c>
      <c r="M5057" s="4" t="e">
        <v>#VALUE!</v>
      </c>
      <c r="N5057" t="e">
        <v>#VALUE!</v>
      </c>
      <c r="O5057">
        <v>6.1</v>
      </c>
      <c r="P5057">
        <v>51</v>
      </c>
      <c r="Q5057">
        <v>0</v>
      </c>
      <c r="R5057">
        <v>9.6</v>
      </c>
      <c r="T5057">
        <v>12</v>
      </c>
      <c r="W5057" s="2">
        <v>8.9784170000000003</v>
      </c>
    </row>
    <row r="5058" spans="1:23" x14ac:dyDescent="0.25">
      <c r="A5058" s="1">
        <v>30821</v>
      </c>
      <c r="B5058" s="3">
        <v>19</v>
      </c>
      <c r="C5058" s="3">
        <v>5</v>
      </c>
      <c r="D5058" s="3">
        <v>1984</v>
      </c>
      <c r="E5058" s="2">
        <v>7.55</v>
      </c>
      <c r="F5058">
        <v>16.2</v>
      </c>
      <c r="G5058" s="2">
        <v>-1.1000000000000001</v>
      </c>
      <c r="H5058">
        <v>0</v>
      </c>
      <c r="I5058">
        <v>0</v>
      </c>
      <c r="J5058">
        <v>0</v>
      </c>
      <c r="K5058">
        <v>1</v>
      </c>
      <c r="L5058" t="str">
        <f t="shared" si="81"/>
        <v>1</v>
      </c>
      <c r="M5058" s="4">
        <v>3</v>
      </c>
      <c r="N5058">
        <v>31</v>
      </c>
      <c r="O5058">
        <v>7.2</v>
      </c>
      <c r="P5058">
        <v>72</v>
      </c>
      <c r="Q5058">
        <v>2.2999999999999998</v>
      </c>
      <c r="R5058">
        <v>3.2</v>
      </c>
      <c r="T5058">
        <v>4</v>
      </c>
      <c r="U5058" t="s">
        <v>87</v>
      </c>
      <c r="V5058" t="s">
        <v>286</v>
      </c>
      <c r="W5058" s="2">
        <v>11.23699</v>
      </c>
    </row>
    <row r="5059" spans="1:23" x14ac:dyDescent="0.25">
      <c r="A5059" s="1">
        <v>30822</v>
      </c>
      <c r="B5059" s="3">
        <v>20</v>
      </c>
      <c r="C5059" s="3">
        <v>5</v>
      </c>
      <c r="D5059" s="3">
        <v>1984</v>
      </c>
      <c r="E5059" s="2">
        <v>3.6</v>
      </c>
      <c r="F5059">
        <v>9.4</v>
      </c>
      <c r="G5059" s="2">
        <v>-2.2000000000000002</v>
      </c>
      <c r="H5059">
        <v>0.1</v>
      </c>
      <c r="I5059">
        <v>0</v>
      </c>
      <c r="J5059">
        <v>0</v>
      </c>
      <c r="K5059">
        <v>1</v>
      </c>
      <c r="L5059" t="str">
        <f t="shared" si="81"/>
        <v>2</v>
      </c>
      <c r="M5059" s="4">
        <v>0.2</v>
      </c>
      <c r="N5059">
        <v>2</v>
      </c>
      <c r="O5059">
        <v>7.1</v>
      </c>
      <c r="P5059">
        <v>82</v>
      </c>
      <c r="Q5059">
        <v>2.1</v>
      </c>
      <c r="R5059">
        <v>1.6</v>
      </c>
      <c r="T5059">
        <v>2</v>
      </c>
      <c r="U5059" t="s">
        <v>303</v>
      </c>
      <c r="V5059" t="s">
        <v>312</v>
      </c>
      <c r="W5059" s="2">
        <v>19.034479999999999</v>
      </c>
    </row>
    <row r="5060" spans="1:23" x14ac:dyDescent="0.25">
      <c r="A5060" s="1">
        <v>30823</v>
      </c>
      <c r="B5060" s="3">
        <v>21</v>
      </c>
      <c r="C5060" s="3">
        <v>5</v>
      </c>
      <c r="D5060" s="3">
        <v>1984</v>
      </c>
      <c r="E5060" s="2">
        <v>8</v>
      </c>
      <c r="F5060">
        <v>13</v>
      </c>
      <c r="G5060">
        <v>3</v>
      </c>
      <c r="H5060">
        <v>0</v>
      </c>
      <c r="I5060">
        <v>0</v>
      </c>
      <c r="J5060">
        <v>0</v>
      </c>
      <c r="K5060">
        <v>0</v>
      </c>
      <c r="L5060" t="str">
        <f t="shared" si="81"/>
        <v>0</v>
      </c>
      <c r="M5060" s="4">
        <v>0</v>
      </c>
      <c r="N5060">
        <v>0</v>
      </c>
      <c r="O5060">
        <v>8.6999999999999993</v>
      </c>
      <c r="P5060">
        <v>81</v>
      </c>
      <c r="Q5060">
        <v>5</v>
      </c>
      <c r="R5060">
        <v>1.6</v>
      </c>
      <c r="T5060">
        <v>2</v>
      </c>
      <c r="U5060" t="s">
        <v>140</v>
      </c>
      <c r="V5060" t="s">
        <v>272</v>
      </c>
      <c r="W5060" s="2">
        <v>9.6</v>
      </c>
    </row>
    <row r="5061" spans="1:23" x14ac:dyDescent="0.25">
      <c r="A5061" s="1">
        <v>30824</v>
      </c>
      <c r="B5061" s="3">
        <v>22</v>
      </c>
      <c r="C5061" s="3">
        <v>5</v>
      </c>
      <c r="D5061" s="3">
        <v>1984</v>
      </c>
      <c r="E5061" s="2">
        <v>7.6</v>
      </c>
      <c r="F5061">
        <v>15.6</v>
      </c>
      <c r="G5061" s="2">
        <v>-0.4</v>
      </c>
      <c r="H5061">
        <v>0</v>
      </c>
      <c r="I5061">
        <v>0</v>
      </c>
      <c r="J5061">
        <v>0</v>
      </c>
      <c r="K5061">
        <v>1</v>
      </c>
      <c r="L5061" t="str">
        <f t="shared" si="81"/>
        <v>1</v>
      </c>
      <c r="M5061" s="4">
        <v>3.5</v>
      </c>
      <c r="N5061">
        <v>36</v>
      </c>
      <c r="O5061">
        <v>7</v>
      </c>
      <c r="P5061">
        <v>64</v>
      </c>
      <c r="Q5061">
        <v>1.9</v>
      </c>
      <c r="R5061">
        <v>1.6</v>
      </c>
      <c r="T5061">
        <v>2</v>
      </c>
      <c r="U5061" t="s">
        <v>36</v>
      </c>
      <c r="V5061" t="s">
        <v>304</v>
      </c>
      <c r="W5061" s="2">
        <v>11.1</v>
      </c>
    </row>
    <row r="5062" spans="1:23" x14ac:dyDescent="0.25">
      <c r="A5062" s="1">
        <v>30825</v>
      </c>
      <c r="B5062" s="3">
        <v>23</v>
      </c>
      <c r="C5062" s="3">
        <v>5</v>
      </c>
      <c r="D5062" s="3">
        <v>1984</v>
      </c>
      <c r="E5062" s="2">
        <v>12.6</v>
      </c>
      <c r="F5062">
        <v>17.8</v>
      </c>
      <c r="G5062">
        <v>7.4</v>
      </c>
      <c r="H5062">
        <v>0</v>
      </c>
      <c r="I5062">
        <v>0</v>
      </c>
      <c r="J5062">
        <v>0</v>
      </c>
      <c r="K5062">
        <v>0</v>
      </c>
      <c r="L5062" t="str">
        <f t="shared" si="81"/>
        <v>0</v>
      </c>
      <c r="M5062" s="4">
        <v>8.1999999999999993</v>
      </c>
      <c r="N5062">
        <v>84</v>
      </c>
      <c r="O5062">
        <v>7</v>
      </c>
      <c r="P5062">
        <v>48</v>
      </c>
      <c r="Q5062">
        <v>1.9</v>
      </c>
      <c r="R5062">
        <v>8.8000000000000007</v>
      </c>
      <c r="T5062">
        <v>11</v>
      </c>
      <c r="U5062" t="s">
        <v>144</v>
      </c>
      <c r="V5062" t="s">
        <v>170</v>
      </c>
      <c r="W5062" s="2">
        <v>0</v>
      </c>
    </row>
    <row r="5063" spans="1:23" x14ac:dyDescent="0.25">
      <c r="A5063" s="1">
        <v>30826</v>
      </c>
      <c r="B5063" s="3">
        <v>24</v>
      </c>
      <c r="C5063" s="3">
        <v>5</v>
      </c>
      <c r="D5063" s="3">
        <v>1984</v>
      </c>
      <c r="E5063" s="2">
        <v>12.85</v>
      </c>
      <c r="F5063">
        <v>18.7</v>
      </c>
      <c r="G5063">
        <v>7</v>
      </c>
      <c r="H5063">
        <v>0</v>
      </c>
      <c r="I5063">
        <v>0</v>
      </c>
      <c r="J5063">
        <v>0</v>
      </c>
      <c r="K5063">
        <v>0</v>
      </c>
      <c r="L5063" t="str">
        <f t="shared" si="81"/>
        <v>0</v>
      </c>
      <c r="M5063" s="4">
        <v>7.6</v>
      </c>
      <c r="N5063">
        <v>78</v>
      </c>
      <c r="O5063">
        <v>7.7</v>
      </c>
      <c r="P5063">
        <v>56</v>
      </c>
      <c r="Q5063">
        <v>3.2</v>
      </c>
      <c r="R5063">
        <v>3.2</v>
      </c>
      <c r="T5063">
        <v>4</v>
      </c>
      <c r="U5063" t="s">
        <v>120</v>
      </c>
      <c r="V5063" t="s">
        <v>288</v>
      </c>
      <c r="W5063" s="2">
        <v>0</v>
      </c>
    </row>
    <row r="5064" spans="1:23" x14ac:dyDescent="0.25">
      <c r="A5064" s="1">
        <v>30827</v>
      </c>
      <c r="B5064" s="3">
        <v>25</v>
      </c>
      <c r="C5064" s="3">
        <v>5</v>
      </c>
      <c r="D5064" s="3">
        <v>1984</v>
      </c>
      <c r="E5064" s="2">
        <v>7.45</v>
      </c>
      <c r="F5064">
        <v>12.2</v>
      </c>
      <c r="G5064">
        <v>2.7</v>
      </c>
      <c r="H5064">
        <v>0.3</v>
      </c>
      <c r="I5064">
        <v>0</v>
      </c>
      <c r="J5064">
        <v>0</v>
      </c>
      <c r="K5064">
        <v>0</v>
      </c>
      <c r="L5064" t="str">
        <f t="shared" si="81"/>
        <v>0</v>
      </c>
      <c r="M5064" s="4">
        <v>0</v>
      </c>
      <c r="N5064">
        <v>0</v>
      </c>
      <c r="O5064">
        <v>7.8</v>
      </c>
      <c r="P5064">
        <v>69</v>
      </c>
      <c r="Q5064">
        <v>3.4</v>
      </c>
      <c r="R5064">
        <v>3.2</v>
      </c>
      <c r="T5064">
        <v>4</v>
      </c>
      <c r="U5064" t="s">
        <v>289</v>
      </c>
      <c r="V5064" t="s">
        <v>286</v>
      </c>
      <c r="W5064" s="2">
        <v>10.863160000000001</v>
      </c>
    </row>
    <row r="5065" spans="1:23" x14ac:dyDescent="0.25">
      <c r="A5065" s="1">
        <v>30828</v>
      </c>
      <c r="B5065" s="3">
        <v>26</v>
      </c>
      <c r="C5065" s="3">
        <v>5</v>
      </c>
      <c r="D5065" s="3">
        <v>1984</v>
      </c>
      <c r="E5065" s="2">
        <v>7.35</v>
      </c>
      <c r="F5065">
        <v>11.7</v>
      </c>
      <c r="G5065">
        <v>3</v>
      </c>
      <c r="H5065">
        <v>9.4</v>
      </c>
      <c r="I5065">
        <v>0</v>
      </c>
      <c r="J5065">
        <v>0</v>
      </c>
      <c r="K5065">
        <v>0</v>
      </c>
      <c r="L5065" t="str">
        <f t="shared" ref="L5065:L5128" si="82">IF(G5065&gt;=0, "0", IF(G5065&gt;=-1.9, "1", IF(G5065&gt;=-3.9, "2", "3")))</f>
        <v>0</v>
      </c>
      <c r="M5065" s="4">
        <v>0</v>
      </c>
      <c r="N5065">
        <v>0</v>
      </c>
      <c r="O5065">
        <v>10.199999999999999</v>
      </c>
      <c r="P5065">
        <v>91</v>
      </c>
      <c r="Q5065">
        <v>7.3</v>
      </c>
      <c r="R5065">
        <v>3.2</v>
      </c>
      <c r="T5065">
        <v>4</v>
      </c>
      <c r="U5065" t="s">
        <v>289</v>
      </c>
      <c r="V5065" t="s">
        <v>302</v>
      </c>
      <c r="W5065" s="2">
        <v>11.03448</v>
      </c>
    </row>
    <row r="5066" spans="1:23" x14ac:dyDescent="0.25">
      <c r="A5066" s="1">
        <v>30829</v>
      </c>
      <c r="B5066" s="3">
        <v>27</v>
      </c>
      <c r="C5066" s="3">
        <v>5</v>
      </c>
      <c r="D5066" s="3">
        <v>1984</v>
      </c>
      <c r="E5066" s="2">
        <v>9.5</v>
      </c>
      <c r="F5066">
        <v>10.8</v>
      </c>
      <c r="G5066">
        <v>8.1999999999999993</v>
      </c>
      <c r="H5066">
        <v>1.4</v>
      </c>
      <c r="I5066">
        <v>0</v>
      </c>
      <c r="J5066">
        <v>0</v>
      </c>
      <c r="K5066">
        <v>0</v>
      </c>
      <c r="L5066" t="str">
        <f t="shared" si="82"/>
        <v>0</v>
      </c>
      <c r="M5066" s="4">
        <v>0</v>
      </c>
      <c r="N5066">
        <v>0</v>
      </c>
      <c r="O5066">
        <v>10.6</v>
      </c>
      <c r="P5066">
        <v>95</v>
      </c>
      <c r="Q5066">
        <v>7.8</v>
      </c>
      <c r="R5066">
        <v>3.2</v>
      </c>
      <c r="T5066">
        <v>4</v>
      </c>
      <c r="U5066" t="s">
        <v>289</v>
      </c>
      <c r="V5066" t="s">
        <v>304</v>
      </c>
      <c r="W5066" s="2">
        <v>0</v>
      </c>
    </row>
    <row r="5067" spans="1:23" x14ac:dyDescent="0.25">
      <c r="A5067" s="1">
        <v>30830</v>
      </c>
      <c r="B5067" s="3">
        <v>28</v>
      </c>
      <c r="C5067" s="3">
        <v>5</v>
      </c>
      <c r="D5067" s="3">
        <v>1984</v>
      </c>
      <c r="E5067" s="2">
        <v>6.4</v>
      </c>
      <c r="F5067">
        <v>10.199999999999999</v>
      </c>
      <c r="G5067">
        <v>2.6</v>
      </c>
      <c r="H5067">
        <v>0</v>
      </c>
      <c r="I5067">
        <v>0</v>
      </c>
      <c r="J5067">
        <v>0</v>
      </c>
      <c r="K5067">
        <v>0</v>
      </c>
      <c r="L5067" t="str">
        <f t="shared" si="82"/>
        <v>0</v>
      </c>
      <c r="M5067" s="4">
        <v>7.1</v>
      </c>
      <c r="N5067">
        <v>74</v>
      </c>
      <c r="O5067">
        <v>7.6</v>
      </c>
      <c r="P5067">
        <v>79</v>
      </c>
      <c r="Q5067">
        <v>3</v>
      </c>
      <c r="R5067">
        <v>3.2</v>
      </c>
      <c r="T5067">
        <v>4</v>
      </c>
      <c r="U5067" t="s">
        <v>152</v>
      </c>
      <c r="V5067" t="s">
        <v>312</v>
      </c>
      <c r="W5067" s="2">
        <v>13.894740000000001</v>
      </c>
    </row>
    <row r="5068" spans="1:23" x14ac:dyDescent="0.25">
      <c r="A5068" s="1">
        <v>30831</v>
      </c>
      <c r="B5068" s="3">
        <v>29</v>
      </c>
      <c r="C5068" s="3">
        <v>5</v>
      </c>
      <c r="D5068" s="3">
        <v>1984</v>
      </c>
      <c r="E5068" s="2">
        <v>7.9</v>
      </c>
      <c r="F5068">
        <v>13.4</v>
      </c>
      <c r="G5068">
        <v>2.4</v>
      </c>
      <c r="H5068">
        <v>0</v>
      </c>
      <c r="I5068">
        <v>0</v>
      </c>
      <c r="J5068">
        <v>0</v>
      </c>
      <c r="K5068">
        <v>0</v>
      </c>
      <c r="L5068" t="str">
        <f t="shared" si="82"/>
        <v>0</v>
      </c>
      <c r="M5068" s="4">
        <v>7.1</v>
      </c>
      <c r="N5068">
        <v>74</v>
      </c>
      <c r="O5068">
        <v>6.7</v>
      </c>
      <c r="P5068">
        <v>67</v>
      </c>
      <c r="Q5068">
        <v>1.3</v>
      </c>
      <c r="R5068">
        <v>4.8</v>
      </c>
      <c r="T5068">
        <v>6</v>
      </c>
      <c r="U5068" t="s">
        <v>30</v>
      </c>
      <c r="V5068" t="s">
        <v>244</v>
      </c>
      <c r="W5068" s="2">
        <v>10.03636</v>
      </c>
    </row>
    <row r="5069" spans="1:23" x14ac:dyDescent="0.25">
      <c r="A5069" s="1">
        <v>30832</v>
      </c>
      <c r="B5069" s="3">
        <v>30</v>
      </c>
      <c r="C5069" s="3">
        <v>5</v>
      </c>
      <c r="D5069" s="3">
        <v>1984</v>
      </c>
      <c r="E5069" s="2">
        <v>7.6</v>
      </c>
      <c r="F5069">
        <v>13.7</v>
      </c>
      <c r="G5069">
        <v>1.5</v>
      </c>
      <c r="H5069">
        <v>0</v>
      </c>
      <c r="I5069">
        <v>0</v>
      </c>
      <c r="J5069">
        <v>0</v>
      </c>
      <c r="K5069">
        <v>0</v>
      </c>
      <c r="L5069" t="str">
        <f t="shared" si="82"/>
        <v>0</v>
      </c>
      <c r="M5069" s="4">
        <v>4</v>
      </c>
      <c r="N5069">
        <v>42</v>
      </c>
      <c r="O5069">
        <v>7</v>
      </c>
      <c r="P5069">
        <v>78</v>
      </c>
      <c r="Q5069">
        <v>1.9</v>
      </c>
      <c r="R5069">
        <v>0.8</v>
      </c>
      <c r="T5069">
        <v>1</v>
      </c>
      <c r="U5069" t="s">
        <v>271</v>
      </c>
      <c r="V5069" t="s">
        <v>304</v>
      </c>
      <c r="W5069" s="2">
        <v>10.81967</v>
      </c>
    </row>
    <row r="5070" spans="1:23" x14ac:dyDescent="0.25">
      <c r="A5070" s="1">
        <v>30833</v>
      </c>
      <c r="B5070" s="3">
        <v>31</v>
      </c>
      <c r="C5070" s="3">
        <v>5</v>
      </c>
      <c r="D5070" s="3">
        <v>1984</v>
      </c>
      <c r="E5070" s="2">
        <v>8.8499990000000004</v>
      </c>
      <c r="F5070">
        <v>15.9</v>
      </c>
      <c r="G5070">
        <v>1.8</v>
      </c>
      <c r="H5070">
        <v>0</v>
      </c>
      <c r="I5070">
        <v>0</v>
      </c>
      <c r="J5070">
        <v>0</v>
      </c>
      <c r="K5070">
        <v>0</v>
      </c>
      <c r="L5070" t="str">
        <f t="shared" si="82"/>
        <v>0</v>
      </c>
      <c r="M5070" s="4">
        <v>3</v>
      </c>
      <c r="N5070">
        <v>31</v>
      </c>
      <c r="O5070">
        <v>7.8</v>
      </c>
      <c r="P5070">
        <v>66</v>
      </c>
      <c r="Q5070">
        <v>3.4</v>
      </c>
      <c r="R5070">
        <v>4.8</v>
      </c>
      <c r="T5070">
        <v>6</v>
      </c>
      <c r="U5070" t="s">
        <v>198</v>
      </c>
      <c r="V5070" t="s">
        <v>286</v>
      </c>
      <c r="W5070" s="2">
        <v>8.8510639999999992</v>
      </c>
    </row>
    <row r="5071" spans="1:23" x14ac:dyDescent="0.25">
      <c r="A5071" s="1">
        <v>30834</v>
      </c>
      <c r="B5071" s="3">
        <v>1</v>
      </c>
      <c r="C5071" s="3">
        <v>6</v>
      </c>
      <c r="D5071" s="3">
        <v>1984</v>
      </c>
      <c r="E5071" s="2">
        <v>9.0500000000000007</v>
      </c>
      <c r="F5071">
        <v>12.7</v>
      </c>
      <c r="G5071">
        <v>5.4</v>
      </c>
      <c r="H5071">
        <v>0</v>
      </c>
      <c r="I5071">
        <v>0</v>
      </c>
      <c r="J5071">
        <v>0</v>
      </c>
      <c r="K5071">
        <v>0</v>
      </c>
      <c r="L5071" t="str">
        <f t="shared" si="82"/>
        <v>0</v>
      </c>
      <c r="M5071" s="4">
        <v>5.0999999999999996</v>
      </c>
      <c r="N5071">
        <v>53</v>
      </c>
      <c r="O5071">
        <v>6.7</v>
      </c>
      <c r="P5071">
        <v>62</v>
      </c>
      <c r="Q5071">
        <v>1.3</v>
      </c>
      <c r="R5071">
        <v>4.8</v>
      </c>
      <c r="T5071">
        <v>6</v>
      </c>
      <c r="U5071" t="s">
        <v>243</v>
      </c>
      <c r="V5071" t="s">
        <v>291</v>
      </c>
      <c r="W5071" s="2">
        <v>5.2602739999999999</v>
      </c>
    </row>
    <row r="5072" spans="1:23" x14ac:dyDescent="0.25">
      <c r="A5072" s="1">
        <v>30835</v>
      </c>
      <c r="B5072" s="3">
        <v>2</v>
      </c>
      <c r="C5072" s="3">
        <v>6</v>
      </c>
      <c r="D5072" s="3">
        <v>1984</v>
      </c>
      <c r="E5072" s="2">
        <v>8.25</v>
      </c>
      <c r="F5072">
        <v>13.6</v>
      </c>
      <c r="G5072">
        <v>2.9</v>
      </c>
      <c r="H5072">
        <v>0</v>
      </c>
      <c r="I5072">
        <v>0</v>
      </c>
      <c r="J5072">
        <v>0</v>
      </c>
      <c r="K5072">
        <v>0</v>
      </c>
      <c r="L5072" t="str">
        <f t="shared" si="82"/>
        <v>0</v>
      </c>
      <c r="M5072" s="4">
        <v>4</v>
      </c>
      <c r="N5072">
        <v>42</v>
      </c>
      <c r="O5072">
        <v>7</v>
      </c>
      <c r="P5072">
        <v>71</v>
      </c>
      <c r="Q5072">
        <v>1.9</v>
      </c>
      <c r="R5072">
        <v>1.6</v>
      </c>
      <c r="T5072">
        <v>2</v>
      </c>
      <c r="U5072" t="s">
        <v>36</v>
      </c>
      <c r="V5072" t="s">
        <v>272</v>
      </c>
      <c r="W5072" s="2">
        <v>9.1962600000000005</v>
      </c>
    </row>
    <row r="5073" spans="1:23" x14ac:dyDescent="0.25">
      <c r="A5073" s="1">
        <v>30836</v>
      </c>
      <c r="B5073" s="3">
        <v>3</v>
      </c>
      <c r="C5073" s="3">
        <v>6</v>
      </c>
      <c r="D5073" s="3">
        <v>1984</v>
      </c>
      <c r="E5073" s="2">
        <v>3.95</v>
      </c>
      <c r="F5073">
        <v>10.9</v>
      </c>
      <c r="G5073" s="2">
        <v>-3</v>
      </c>
      <c r="H5073">
        <v>0</v>
      </c>
      <c r="I5073">
        <v>0</v>
      </c>
      <c r="J5073">
        <v>0</v>
      </c>
      <c r="K5073">
        <v>1</v>
      </c>
      <c r="L5073" t="str">
        <f t="shared" si="82"/>
        <v>2</v>
      </c>
      <c r="M5073" s="4">
        <v>7.8</v>
      </c>
      <c r="N5073">
        <v>82</v>
      </c>
      <c r="O5073">
        <v>6.6</v>
      </c>
      <c r="P5073">
        <v>84</v>
      </c>
      <c r="Q5073">
        <v>1.1000000000000001</v>
      </c>
      <c r="R5073">
        <v>3.2</v>
      </c>
      <c r="T5073">
        <v>4</v>
      </c>
      <c r="U5073" t="s">
        <v>71</v>
      </c>
      <c r="V5073" t="s">
        <v>302</v>
      </c>
      <c r="W5073" s="2">
        <v>17.266190000000002</v>
      </c>
    </row>
    <row r="5074" spans="1:23" x14ac:dyDescent="0.25">
      <c r="A5074" s="1">
        <v>30837</v>
      </c>
      <c r="B5074" s="3">
        <v>4</v>
      </c>
      <c r="C5074" s="3">
        <v>6</v>
      </c>
      <c r="D5074" s="3">
        <v>1984</v>
      </c>
      <c r="E5074" s="2">
        <v>3.1</v>
      </c>
      <c r="F5074">
        <v>10.1</v>
      </c>
      <c r="G5074" s="2">
        <v>-3.9</v>
      </c>
      <c r="H5074">
        <v>0</v>
      </c>
      <c r="I5074">
        <v>0</v>
      </c>
      <c r="J5074">
        <v>0</v>
      </c>
      <c r="K5074">
        <v>1</v>
      </c>
      <c r="L5074" t="str">
        <f t="shared" si="82"/>
        <v>2</v>
      </c>
      <c r="M5074" s="4">
        <v>6.3</v>
      </c>
      <c r="N5074">
        <v>66</v>
      </c>
      <c r="O5074">
        <v>5.6</v>
      </c>
      <c r="P5074">
        <v>80</v>
      </c>
      <c r="Q5074">
        <v>-1.2</v>
      </c>
      <c r="R5074">
        <v>1.6</v>
      </c>
      <c r="T5074">
        <v>2</v>
      </c>
      <c r="U5074" t="s">
        <v>285</v>
      </c>
      <c r="V5074" t="s">
        <v>312</v>
      </c>
      <c r="W5074" s="2">
        <v>18.68571</v>
      </c>
    </row>
    <row r="5075" spans="1:23" x14ac:dyDescent="0.25">
      <c r="A5075" s="1">
        <v>30838</v>
      </c>
      <c r="B5075" s="3">
        <v>5</v>
      </c>
      <c r="C5075" s="3">
        <v>6</v>
      </c>
      <c r="D5075" s="3">
        <v>1984</v>
      </c>
      <c r="E5075" s="2">
        <v>3.05</v>
      </c>
      <c r="F5075">
        <v>9.9</v>
      </c>
      <c r="G5075" s="2">
        <v>-3.8</v>
      </c>
      <c r="H5075">
        <v>0</v>
      </c>
      <c r="I5075">
        <v>0</v>
      </c>
      <c r="J5075">
        <v>0</v>
      </c>
      <c r="K5075">
        <v>1</v>
      </c>
      <c r="L5075" t="str">
        <f t="shared" si="82"/>
        <v>2</v>
      </c>
      <c r="M5075" s="4">
        <v>5</v>
      </c>
      <c r="N5075">
        <v>53</v>
      </c>
      <c r="O5075">
        <v>5.8</v>
      </c>
      <c r="P5075">
        <v>82</v>
      </c>
      <c r="Q5075">
        <v>-0.7</v>
      </c>
      <c r="R5075">
        <v>0.8</v>
      </c>
      <c r="T5075">
        <v>1</v>
      </c>
      <c r="U5075" t="s">
        <v>283</v>
      </c>
      <c r="V5075" t="s">
        <v>302</v>
      </c>
      <c r="W5075" s="2">
        <v>18.919709999999998</v>
      </c>
    </row>
    <row r="5076" spans="1:23" x14ac:dyDescent="0.25">
      <c r="A5076" s="1">
        <v>30839</v>
      </c>
      <c r="B5076" s="3">
        <v>6</v>
      </c>
      <c r="C5076" s="3">
        <v>6</v>
      </c>
      <c r="D5076" s="3">
        <v>1984</v>
      </c>
      <c r="E5076" s="2">
        <v>1.8</v>
      </c>
      <c r="F5076">
        <v>10.4</v>
      </c>
      <c r="G5076" s="2">
        <v>-6.8</v>
      </c>
      <c r="H5076">
        <v>0</v>
      </c>
      <c r="I5076">
        <v>0</v>
      </c>
      <c r="J5076">
        <v>0</v>
      </c>
      <c r="K5076">
        <v>1</v>
      </c>
      <c r="L5076" t="str">
        <f t="shared" si="82"/>
        <v>3</v>
      </c>
      <c r="M5076" s="4">
        <v>6.6</v>
      </c>
      <c r="N5076">
        <v>70</v>
      </c>
      <c r="O5076">
        <v>5.2</v>
      </c>
      <c r="P5076">
        <v>83</v>
      </c>
      <c r="Q5076">
        <v>-2.2000000000000002</v>
      </c>
      <c r="R5076">
        <v>4.8</v>
      </c>
      <c r="T5076">
        <v>6</v>
      </c>
      <c r="U5076" t="s">
        <v>186</v>
      </c>
      <c r="V5076" t="s">
        <v>312</v>
      </c>
      <c r="W5076" s="2">
        <v>19.25581</v>
      </c>
    </row>
    <row r="5077" spans="1:23" x14ac:dyDescent="0.25">
      <c r="A5077" s="1">
        <v>30840</v>
      </c>
      <c r="B5077" s="3">
        <v>7</v>
      </c>
      <c r="C5077" s="3">
        <v>6</v>
      </c>
      <c r="D5077" s="3">
        <v>1984</v>
      </c>
      <c r="E5077" s="2">
        <v>1.1000000000000001</v>
      </c>
      <c r="F5077">
        <v>7.1</v>
      </c>
      <c r="G5077" s="2">
        <v>-4.9000000000000004</v>
      </c>
      <c r="H5077">
        <v>0</v>
      </c>
      <c r="I5077">
        <v>0</v>
      </c>
      <c r="J5077">
        <v>0</v>
      </c>
      <c r="K5077">
        <v>1</v>
      </c>
      <c r="L5077" t="str">
        <f t="shared" si="82"/>
        <v>3</v>
      </c>
      <c r="M5077" s="4">
        <v>0.5</v>
      </c>
      <c r="N5077">
        <v>5</v>
      </c>
      <c r="O5077">
        <v>5.8</v>
      </c>
      <c r="P5077">
        <v>85</v>
      </c>
      <c r="Q5077">
        <v>-0.7</v>
      </c>
      <c r="R5077">
        <v>0.8</v>
      </c>
      <c r="T5077">
        <v>1</v>
      </c>
      <c r="U5077" t="s">
        <v>258</v>
      </c>
      <c r="V5077" t="s">
        <v>302</v>
      </c>
      <c r="W5077" s="2">
        <v>23.8</v>
      </c>
    </row>
    <row r="5078" spans="1:23" x14ac:dyDescent="0.25">
      <c r="A5078" s="1">
        <v>30841</v>
      </c>
      <c r="B5078" s="3">
        <v>8</v>
      </c>
      <c r="C5078" s="3">
        <v>6</v>
      </c>
      <c r="D5078" s="3">
        <v>1984</v>
      </c>
      <c r="E5078" s="2">
        <v>5</v>
      </c>
      <c r="F5078">
        <v>11.1</v>
      </c>
      <c r="G5078" s="2">
        <v>-1.1000000000000001</v>
      </c>
      <c r="H5078">
        <v>0</v>
      </c>
      <c r="I5078">
        <v>0</v>
      </c>
      <c r="J5078">
        <v>0</v>
      </c>
      <c r="K5078">
        <v>1</v>
      </c>
      <c r="L5078" t="str">
        <f t="shared" si="82"/>
        <v>1</v>
      </c>
      <c r="M5078" s="4">
        <v>8.8000000000000007</v>
      </c>
      <c r="N5078">
        <v>93</v>
      </c>
      <c r="O5078">
        <v>4.9000000000000004</v>
      </c>
      <c r="P5078">
        <v>58</v>
      </c>
      <c r="Q5078">
        <v>-3</v>
      </c>
      <c r="R5078">
        <v>3.2</v>
      </c>
      <c r="T5078">
        <v>4</v>
      </c>
      <c r="U5078" t="s">
        <v>190</v>
      </c>
      <c r="V5078" t="s">
        <v>286</v>
      </c>
      <c r="W5078" s="2">
        <v>15.934430000000001</v>
      </c>
    </row>
    <row r="5079" spans="1:23" x14ac:dyDescent="0.25">
      <c r="A5079" s="1">
        <v>30842</v>
      </c>
      <c r="B5079" s="3">
        <v>9</v>
      </c>
      <c r="C5079" s="3">
        <v>6</v>
      </c>
      <c r="D5079" s="3">
        <v>1984</v>
      </c>
      <c r="E5079" s="2">
        <v>9.7999989999999997</v>
      </c>
      <c r="F5079">
        <v>17.8</v>
      </c>
      <c r="G5079">
        <v>1.8</v>
      </c>
      <c r="H5079">
        <v>0</v>
      </c>
      <c r="I5079">
        <v>0</v>
      </c>
      <c r="J5079">
        <v>0</v>
      </c>
      <c r="K5079">
        <v>0</v>
      </c>
      <c r="L5079" t="str">
        <f t="shared" si="82"/>
        <v>0</v>
      </c>
      <c r="M5079" s="4">
        <v>5.9</v>
      </c>
      <c r="N5079">
        <v>63</v>
      </c>
      <c r="O5079">
        <v>6.4</v>
      </c>
      <c r="P5079">
        <v>58</v>
      </c>
      <c r="Q5079">
        <v>0.6</v>
      </c>
      <c r="R5079">
        <v>11.2</v>
      </c>
      <c r="T5079">
        <v>14</v>
      </c>
      <c r="U5079" t="s">
        <v>155</v>
      </c>
      <c r="V5079" t="s">
        <v>50</v>
      </c>
      <c r="W5079" s="2">
        <v>7.8</v>
      </c>
    </row>
    <row r="5080" spans="1:23" x14ac:dyDescent="0.25">
      <c r="A5080" s="1">
        <v>30843</v>
      </c>
      <c r="B5080" s="3">
        <v>10</v>
      </c>
      <c r="C5080" s="3">
        <v>6</v>
      </c>
      <c r="D5080" s="3">
        <v>1984</v>
      </c>
      <c r="E5080" s="2">
        <v>9.4</v>
      </c>
      <c r="F5080">
        <v>14</v>
      </c>
      <c r="G5080">
        <v>4.8</v>
      </c>
      <c r="H5080">
        <v>0</v>
      </c>
      <c r="I5080">
        <v>0</v>
      </c>
      <c r="J5080">
        <v>0</v>
      </c>
      <c r="K5080">
        <v>0</v>
      </c>
      <c r="L5080" t="str">
        <f t="shared" si="82"/>
        <v>0</v>
      </c>
      <c r="M5080" s="4">
        <v>2.2999999999999998</v>
      </c>
      <c r="N5080">
        <v>24</v>
      </c>
      <c r="O5080">
        <v>8.1</v>
      </c>
      <c r="P5080">
        <v>69</v>
      </c>
      <c r="Q5080">
        <v>3.9</v>
      </c>
      <c r="R5080">
        <v>11.2</v>
      </c>
      <c r="T5080">
        <v>14</v>
      </c>
      <c r="U5080" t="s">
        <v>184</v>
      </c>
      <c r="V5080" t="s">
        <v>287</v>
      </c>
      <c r="W5080" s="2">
        <v>5.7391300000000003</v>
      </c>
    </row>
    <row r="5081" spans="1:23" x14ac:dyDescent="0.25">
      <c r="A5081" s="1">
        <v>30844</v>
      </c>
      <c r="B5081" s="3">
        <v>11</v>
      </c>
      <c r="C5081" s="3">
        <v>6</v>
      </c>
      <c r="D5081" s="3">
        <v>1984</v>
      </c>
      <c r="E5081" s="2">
        <v>5.8</v>
      </c>
      <c r="F5081">
        <v>12.5</v>
      </c>
      <c r="G5081" s="2">
        <v>-0.9</v>
      </c>
      <c r="H5081">
        <v>0</v>
      </c>
      <c r="I5081">
        <v>0</v>
      </c>
      <c r="J5081">
        <v>0</v>
      </c>
      <c r="K5081">
        <v>1</v>
      </c>
      <c r="L5081" t="str">
        <f t="shared" si="82"/>
        <v>1</v>
      </c>
      <c r="M5081" s="4">
        <v>6.7</v>
      </c>
      <c r="N5081">
        <v>71</v>
      </c>
      <c r="O5081">
        <v>6.8</v>
      </c>
      <c r="P5081">
        <v>81</v>
      </c>
      <c r="Q5081">
        <v>1.5</v>
      </c>
      <c r="R5081">
        <v>4.8</v>
      </c>
      <c r="T5081">
        <v>6</v>
      </c>
      <c r="U5081" t="s">
        <v>186</v>
      </c>
      <c r="V5081" t="s">
        <v>304</v>
      </c>
      <c r="W5081" s="2">
        <v>14.14925</v>
      </c>
    </row>
    <row r="5082" spans="1:23" x14ac:dyDescent="0.25">
      <c r="A5082" s="1">
        <v>30845</v>
      </c>
      <c r="B5082" s="3">
        <v>12</v>
      </c>
      <c r="C5082" s="3">
        <v>6</v>
      </c>
      <c r="D5082" s="3">
        <v>1984</v>
      </c>
      <c r="E5082" s="2">
        <v>5.25</v>
      </c>
      <c r="F5082">
        <v>12</v>
      </c>
      <c r="G5082" s="2">
        <v>-1.5</v>
      </c>
      <c r="H5082">
        <v>0</v>
      </c>
      <c r="I5082">
        <v>0</v>
      </c>
      <c r="J5082">
        <v>0</v>
      </c>
      <c r="K5082">
        <v>1</v>
      </c>
      <c r="L5082" t="str">
        <f t="shared" si="82"/>
        <v>1</v>
      </c>
      <c r="M5082" s="4">
        <v>5.4</v>
      </c>
      <c r="N5082">
        <v>57</v>
      </c>
      <c r="O5082">
        <v>5.8</v>
      </c>
      <c r="P5082">
        <v>73</v>
      </c>
      <c r="Q5082">
        <v>-0.7</v>
      </c>
      <c r="R5082">
        <v>3.2</v>
      </c>
      <c r="T5082">
        <v>4</v>
      </c>
      <c r="U5082" t="s">
        <v>104</v>
      </c>
      <c r="V5082" t="s">
        <v>272</v>
      </c>
      <c r="W5082" s="2">
        <v>15.11111</v>
      </c>
    </row>
    <row r="5083" spans="1:23" x14ac:dyDescent="0.25">
      <c r="A5083" s="1">
        <v>30846</v>
      </c>
      <c r="B5083" s="3">
        <v>13</v>
      </c>
      <c r="C5083" s="3">
        <v>6</v>
      </c>
      <c r="D5083" s="3">
        <v>1984</v>
      </c>
      <c r="E5083" s="2">
        <v>3.35</v>
      </c>
      <c r="F5083">
        <v>10.3</v>
      </c>
      <c r="G5083" s="2">
        <v>-3.6</v>
      </c>
      <c r="H5083">
        <v>0</v>
      </c>
      <c r="I5083">
        <v>0</v>
      </c>
      <c r="J5083">
        <v>0</v>
      </c>
      <c r="K5083">
        <v>1</v>
      </c>
      <c r="L5083" t="str">
        <f t="shared" si="82"/>
        <v>2</v>
      </c>
      <c r="M5083" s="4">
        <v>7</v>
      </c>
      <c r="N5083">
        <v>74</v>
      </c>
      <c r="O5083">
        <v>4.8</v>
      </c>
      <c r="P5083">
        <v>75</v>
      </c>
      <c r="Q5083">
        <v>-3.3</v>
      </c>
      <c r="R5083">
        <v>1.6</v>
      </c>
      <c r="T5083">
        <v>2</v>
      </c>
      <c r="U5083" t="s">
        <v>264</v>
      </c>
      <c r="V5083" t="s">
        <v>304</v>
      </c>
      <c r="W5083" s="2">
        <v>18.302160000000001</v>
      </c>
    </row>
    <row r="5084" spans="1:23" x14ac:dyDescent="0.25">
      <c r="A5084" s="1">
        <v>30847</v>
      </c>
      <c r="B5084" s="3">
        <v>14</v>
      </c>
      <c r="C5084" s="3">
        <v>6</v>
      </c>
      <c r="D5084" s="3">
        <v>1984</v>
      </c>
      <c r="E5084" s="2">
        <v>2.2999999999999998</v>
      </c>
      <c r="F5084">
        <v>8</v>
      </c>
      <c r="G5084" s="2">
        <v>-3.4</v>
      </c>
      <c r="H5084">
        <v>0</v>
      </c>
      <c r="I5084">
        <v>0</v>
      </c>
      <c r="J5084">
        <v>0</v>
      </c>
      <c r="K5084">
        <v>1</v>
      </c>
      <c r="L5084" t="str">
        <f t="shared" si="82"/>
        <v>2</v>
      </c>
      <c r="M5084" s="4">
        <v>1.4</v>
      </c>
      <c r="N5084">
        <v>15</v>
      </c>
      <c r="O5084">
        <v>6.3</v>
      </c>
      <c r="P5084">
        <v>76</v>
      </c>
      <c r="Q5084">
        <v>0.4</v>
      </c>
      <c r="R5084">
        <v>3.2</v>
      </c>
      <c r="T5084">
        <v>4</v>
      </c>
      <c r="U5084" t="s">
        <v>239</v>
      </c>
      <c r="V5084" t="s">
        <v>302</v>
      </c>
      <c r="W5084" s="2">
        <v>21.894739999999999</v>
      </c>
    </row>
    <row r="5085" spans="1:23" x14ac:dyDescent="0.25">
      <c r="A5085" s="1">
        <v>30848</v>
      </c>
      <c r="B5085" s="3">
        <v>15</v>
      </c>
      <c r="C5085" s="3">
        <v>6</v>
      </c>
      <c r="D5085" s="3">
        <v>1984</v>
      </c>
      <c r="E5085" s="2">
        <v>3.7</v>
      </c>
      <c r="F5085">
        <v>8.1999999999999993</v>
      </c>
      <c r="G5085" s="2">
        <v>-0.8</v>
      </c>
      <c r="H5085">
        <v>0.1</v>
      </c>
      <c r="I5085">
        <v>0</v>
      </c>
      <c r="J5085">
        <v>0</v>
      </c>
      <c r="K5085">
        <v>1</v>
      </c>
      <c r="L5085" t="str">
        <f t="shared" si="82"/>
        <v>1</v>
      </c>
      <c r="M5085" s="4">
        <v>0.4</v>
      </c>
      <c r="N5085">
        <v>4</v>
      </c>
      <c r="O5085">
        <v>7</v>
      </c>
      <c r="P5085">
        <v>90</v>
      </c>
      <c r="Q5085">
        <v>1.9</v>
      </c>
      <c r="R5085">
        <v>1.6</v>
      </c>
      <c r="T5085">
        <v>2</v>
      </c>
      <c r="U5085" t="s">
        <v>140</v>
      </c>
      <c r="V5085" t="s">
        <v>302</v>
      </c>
      <c r="W5085" s="2">
        <v>20.8</v>
      </c>
    </row>
    <row r="5086" spans="1:23" x14ac:dyDescent="0.25">
      <c r="A5086" s="1">
        <v>30849</v>
      </c>
      <c r="B5086" s="3">
        <v>16</v>
      </c>
      <c r="C5086" s="3">
        <v>6</v>
      </c>
      <c r="D5086" s="3">
        <v>1984</v>
      </c>
      <c r="E5086" s="2">
        <v>4.6500000000000004</v>
      </c>
      <c r="F5086">
        <v>10.5</v>
      </c>
      <c r="G5086" s="2">
        <v>-1.2</v>
      </c>
      <c r="H5086">
        <v>0</v>
      </c>
      <c r="I5086">
        <v>0</v>
      </c>
      <c r="J5086">
        <v>0</v>
      </c>
      <c r="K5086">
        <v>1</v>
      </c>
      <c r="L5086" t="str">
        <f t="shared" si="82"/>
        <v>1</v>
      </c>
      <c r="M5086" s="4">
        <v>8.1999999999999993</v>
      </c>
      <c r="N5086">
        <v>87</v>
      </c>
      <c r="O5086">
        <v>5.3</v>
      </c>
      <c r="P5086">
        <v>71</v>
      </c>
      <c r="Q5086">
        <v>-1.9</v>
      </c>
      <c r="R5086">
        <v>1.6</v>
      </c>
      <c r="T5086">
        <v>2</v>
      </c>
      <c r="U5086" t="s">
        <v>71</v>
      </c>
      <c r="V5086" t="s">
        <v>304</v>
      </c>
      <c r="W5086" s="2">
        <v>16.820509999999999</v>
      </c>
    </row>
    <row r="5087" spans="1:23" x14ac:dyDescent="0.25">
      <c r="A5087" s="1">
        <v>30850</v>
      </c>
      <c r="B5087" s="3">
        <v>17</v>
      </c>
      <c r="C5087" s="3">
        <v>6</v>
      </c>
      <c r="D5087" s="3">
        <v>1984</v>
      </c>
      <c r="E5087" s="2">
        <v>-0.25</v>
      </c>
      <c r="F5087">
        <v>7.5</v>
      </c>
      <c r="G5087" s="2">
        <v>-8</v>
      </c>
      <c r="H5087">
        <v>0.1</v>
      </c>
      <c r="I5087">
        <v>0</v>
      </c>
      <c r="J5087">
        <v>0</v>
      </c>
      <c r="K5087">
        <v>1</v>
      </c>
      <c r="L5087" t="str">
        <f t="shared" si="82"/>
        <v>3</v>
      </c>
      <c r="M5087" s="4">
        <v>0.8</v>
      </c>
      <c r="N5087">
        <v>9</v>
      </c>
      <c r="O5087">
        <v>4.7</v>
      </c>
      <c r="P5087">
        <v>80</v>
      </c>
      <c r="Q5087">
        <v>-3.6</v>
      </c>
      <c r="R5087">
        <v>1.6</v>
      </c>
      <c r="T5087">
        <v>2</v>
      </c>
      <c r="U5087" t="s">
        <v>276</v>
      </c>
      <c r="V5087" t="s">
        <v>302</v>
      </c>
      <c r="W5087" s="2">
        <v>23.225809999999999</v>
      </c>
    </row>
    <row r="5088" spans="1:23" x14ac:dyDescent="0.25">
      <c r="A5088" s="1">
        <v>30851</v>
      </c>
      <c r="B5088" s="3">
        <v>18</v>
      </c>
      <c r="C5088" s="3">
        <v>6</v>
      </c>
      <c r="D5088" s="3">
        <v>1984</v>
      </c>
      <c r="E5088" s="2">
        <v>-0.15</v>
      </c>
      <c r="F5088">
        <v>2.7</v>
      </c>
      <c r="G5088" s="2">
        <v>-3</v>
      </c>
      <c r="H5088">
        <v>19.5</v>
      </c>
      <c r="I5088">
        <v>0</v>
      </c>
      <c r="J5088">
        <v>1</v>
      </c>
      <c r="K5088">
        <v>1</v>
      </c>
      <c r="L5088" t="str">
        <f t="shared" si="82"/>
        <v>2</v>
      </c>
      <c r="M5088" s="4">
        <v>0</v>
      </c>
      <c r="N5088">
        <v>0</v>
      </c>
      <c r="O5088">
        <v>6.9</v>
      </c>
      <c r="P5088">
        <v>96</v>
      </c>
      <c r="Q5088">
        <v>1.7</v>
      </c>
      <c r="R5088">
        <v>3.2</v>
      </c>
      <c r="T5088">
        <v>4</v>
      </c>
      <c r="U5088" t="s">
        <v>247</v>
      </c>
      <c r="V5088" t="s">
        <v>245</v>
      </c>
      <c r="W5088" s="2">
        <v>24</v>
      </c>
    </row>
    <row r="5089" spans="1:23" x14ac:dyDescent="0.25">
      <c r="A5089" s="1">
        <v>30852</v>
      </c>
      <c r="B5089" s="3">
        <v>19</v>
      </c>
      <c r="C5089" s="3">
        <v>6</v>
      </c>
      <c r="D5089" s="3">
        <v>1984</v>
      </c>
      <c r="E5089" s="2">
        <v>3.05</v>
      </c>
      <c r="F5089">
        <v>5.0999999999999996</v>
      </c>
      <c r="G5089">
        <v>1</v>
      </c>
      <c r="H5089">
        <v>17.3</v>
      </c>
      <c r="I5089">
        <v>0</v>
      </c>
      <c r="J5089">
        <v>0</v>
      </c>
      <c r="K5089">
        <v>0</v>
      </c>
      <c r="L5089" t="str">
        <f t="shared" si="82"/>
        <v>0</v>
      </c>
      <c r="M5089" s="4">
        <v>0</v>
      </c>
      <c r="N5089">
        <v>0</v>
      </c>
      <c r="O5089">
        <v>7.9</v>
      </c>
      <c r="P5089">
        <v>97</v>
      </c>
      <c r="Q5089">
        <v>3.6</v>
      </c>
      <c r="R5089">
        <v>3.2</v>
      </c>
      <c r="T5089">
        <v>4</v>
      </c>
      <c r="U5089" t="s">
        <v>247</v>
      </c>
      <c r="V5089" t="s">
        <v>245</v>
      </c>
      <c r="W5089" s="2">
        <v>24</v>
      </c>
    </row>
    <row r="5090" spans="1:23" x14ac:dyDescent="0.25">
      <c r="A5090" s="1">
        <v>30853</v>
      </c>
      <c r="B5090" s="3">
        <v>20</v>
      </c>
      <c r="C5090" s="3">
        <v>6</v>
      </c>
      <c r="D5090" s="3">
        <v>1984</v>
      </c>
      <c r="E5090" s="2">
        <v>4.8499999999999996</v>
      </c>
      <c r="F5090">
        <v>7.4</v>
      </c>
      <c r="G5090">
        <v>2.2999999999999998</v>
      </c>
      <c r="H5090">
        <v>1.2</v>
      </c>
      <c r="I5090">
        <v>0</v>
      </c>
      <c r="J5090">
        <v>0</v>
      </c>
      <c r="K5090">
        <v>0</v>
      </c>
      <c r="L5090" t="str">
        <f t="shared" si="82"/>
        <v>0</v>
      </c>
      <c r="M5090" s="4">
        <v>0.3</v>
      </c>
      <c r="N5090">
        <v>3</v>
      </c>
      <c r="O5090">
        <v>8.4</v>
      </c>
      <c r="P5090">
        <v>94</v>
      </c>
      <c r="Q5090">
        <v>4.5</v>
      </c>
      <c r="R5090">
        <v>3.2</v>
      </c>
      <c r="T5090">
        <v>4</v>
      </c>
      <c r="U5090" t="s">
        <v>289</v>
      </c>
      <c r="V5090" t="s">
        <v>245</v>
      </c>
      <c r="W5090" s="2">
        <v>22.117650000000001</v>
      </c>
    </row>
    <row r="5091" spans="1:23" x14ac:dyDescent="0.25">
      <c r="A5091" s="1">
        <v>30854</v>
      </c>
      <c r="B5091" s="3">
        <v>21</v>
      </c>
      <c r="C5091" s="3">
        <v>6</v>
      </c>
      <c r="D5091" s="3">
        <v>1984</v>
      </c>
      <c r="E5091" s="2">
        <v>2.5499999999999998</v>
      </c>
      <c r="F5091">
        <v>7.1</v>
      </c>
      <c r="G5091" s="2">
        <v>-2</v>
      </c>
      <c r="H5091">
        <v>0</v>
      </c>
      <c r="I5091">
        <v>0</v>
      </c>
      <c r="J5091">
        <v>0</v>
      </c>
      <c r="K5091">
        <v>1</v>
      </c>
      <c r="L5091" t="str">
        <f t="shared" si="82"/>
        <v>2</v>
      </c>
      <c r="M5091" s="4">
        <v>5.2</v>
      </c>
      <c r="N5091">
        <v>55</v>
      </c>
      <c r="O5091">
        <v>5.8</v>
      </c>
      <c r="P5091">
        <v>83</v>
      </c>
      <c r="Q5091">
        <v>-0.7</v>
      </c>
      <c r="R5091">
        <v>4.8</v>
      </c>
      <c r="T5091">
        <v>6</v>
      </c>
      <c r="U5091" t="s">
        <v>171</v>
      </c>
      <c r="V5091" t="s">
        <v>312</v>
      </c>
      <c r="W5091" s="2">
        <v>23.736260000000001</v>
      </c>
    </row>
    <row r="5092" spans="1:23" x14ac:dyDescent="0.25">
      <c r="A5092" s="1">
        <v>30855</v>
      </c>
      <c r="B5092" s="3">
        <v>22</v>
      </c>
      <c r="C5092" s="3">
        <v>6</v>
      </c>
      <c r="D5092" s="3">
        <v>1984</v>
      </c>
      <c r="E5092" s="2">
        <v>1.5</v>
      </c>
      <c r="F5092">
        <v>6.1</v>
      </c>
      <c r="G5092" s="2">
        <v>-3.1</v>
      </c>
      <c r="H5092">
        <v>0</v>
      </c>
      <c r="I5092">
        <v>0</v>
      </c>
      <c r="J5092">
        <v>0</v>
      </c>
      <c r="K5092">
        <v>1</v>
      </c>
      <c r="L5092" t="str">
        <f t="shared" si="82"/>
        <v>2</v>
      </c>
      <c r="M5092" s="4">
        <v>6.5</v>
      </c>
      <c r="N5092">
        <v>69</v>
      </c>
      <c r="O5092">
        <v>4.8</v>
      </c>
      <c r="P5092">
        <v>80</v>
      </c>
      <c r="Q5092">
        <v>-3.3</v>
      </c>
      <c r="R5092">
        <v>1.6</v>
      </c>
      <c r="T5092">
        <v>2</v>
      </c>
      <c r="U5092" t="s">
        <v>228</v>
      </c>
      <c r="V5092" t="s">
        <v>312</v>
      </c>
      <c r="W5092" s="2">
        <v>24</v>
      </c>
    </row>
    <row r="5093" spans="1:23" x14ac:dyDescent="0.25">
      <c r="A5093" s="1">
        <v>30856</v>
      </c>
      <c r="B5093" s="3">
        <v>23</v>
      </c>
      <c r="C5093" s="3">
        <v>6</v>
      </c>
      <c r="D5093" s="3">
        <v>1984</v>
      </c>
      <c r="E5093" s="2">
        <v>-2.5</v>
      </c>
      <c r="F5093">
        <v>0.3</v>
      </c>
      <c r="G5093" s="2">
        <v>-5.3</v>
      </c>
      <c r="H5093">
        <v>7.4</v>
      </c>
      <c r="I5093">
        <v>0</v>
      </c>
      <c r="J5093">
        <v>1</v>
      </c>
      <c r="K5093">
        <v>1</v>
      </c>
      <c r="L5093" t="str">
        <f t="shared" si="82"/>
        <v>3</v>
      </c>
      <c r="M5093" s="4">
        <v>0</v>
      </c>
      <c r="N5093">
        <v>0</v>
      </c>
      <c r="O5093">
        <v>4.9000000000000004</v>
      </c>
      <c r="P5093">
        <v>87</v>
      </c>
      <c r="Q5093">
        <v>-3</v>
      </c>
      <c r="R5093">
        <v>3.2</v>
      </c>
      <c r="T5093">
        <v>4</v>
      </c>
      <c r="U5093" t="s">
        <v>247</v>
      </c>
      <c r="V5093" t="s">
        <v>245</v>
      </c>
      <c r="W5093" s="2">
        <v>24</v>
      </c>
    </row>
    <row r="5094" spans="1:23" x14ac:dyDescent="0.25">
      <c r="A5094" s="1">
        <v>30857</v>
      </c>
      <c r="B5094" s="3">
        <v>24</v>
      </c>
      <c r="C5094" s="3">
        <v>6</v>
      </c>
      <c r="D5094" s="3">
        <v>1984</v>
      </c>
      <c r="E5094" s="2">
        <v>-0.15</v>
      </c>
      <c r="F5094">
        <v>2.2999999999999998</v>
      </c>
      <c r="G5094" s="2">
        <v>-2.6</v>
      </c>
      <c r="H5094">
        <v>0.6</v>
      </c>
      <c r="I5094">
        <v>0</v>
      </c>
      <c r="J5094">
        <v>1</v>
      </c>
      <c r="K5094">
        <v>1</v>
      </c>
      <c r="L5094" t="str">
        <f t="shared" si="82"/>
        <v>2</v>
      </c>
      <c r="M5094" s="4">
        <v>0.2</v>
      </c>
      <c r="N5094">
        <v>2</v>
      </c>
      <c r="O5094">
        <v>5.2</v>
      </c>
      <c r="P5094">
        <v>89</v>
      </c>
      <c r="Q5094">
        <v>-2.2000000000000002</v>
      </c>
      <c r="R5094">
        <v>0.8</v>
      </c>
      <c r="T5094">
        <v>1</v>
      </c>
      <c r="U5094" t="s">
        <v>270</v>
      </c>
      <c r="V5094" t="s">
        <v>302</v>
      </c>
      <c r="W5094" s="2">
        <v>24</v>
      </c>
    </row>
    <row r="5095" spans="1:23" x14ac:dyDescent="0.25">
      <c r="A5095" s="1">
        <v>30858</v>
      </c>
      <c r="B5095" s="3">
        <v>25</v>
      </c>
      <c r="C5095" s="3">
        <v>6</v>
      </c>
      <c r="D5095" s="3">
        <v>1984</v>
      </c>
      <c r="E5095" s="2">
        <v>-3.35</v>
      </c>
      <c r="F5095">
        <v>2.2000000000000002</v>
      </c>
      <c r="G5095" s="2">
        <v>-8.9</v>
      </c>
      <c r="H5095">
        <v>0</v>
      </c>
      <c r="I5095">
        <v>0</v>
      </c>
      <c r="J5095">
        <v>0</v>
      </c>
      <c r="K5095">
        <v>1</v>
      </c>
      <c r="L5095" t="str">
        <f t="shared" si="82"/>
        <v>3</v>
      </c>
      <c r="M5095" s="4">
        <v>5</v>
      </c>
      <c r="N5095">
        <v>53</v>
      </c>
      <c r="O5095">
        <v>3.7</v>
      </c>
      <c r="P5095">
        <v>83</v>
      </c>
      <c r="Q5095">
        <v>-6.7</v>
      </c>
      <c r="R5095">
        <v>4.8</v>
      </c>
      <c r="T5095">
        <v>6</v>
      </c>
      <c r="U5095" t="s">
        <v>98</v>
      </c>
      <c r="V5095" t="s">
        <v>302</v>
      </c>
      <c r="W5095" s="2">
        <v>24</v>
      </c>
    </row>
    <row r="5096" spans="1:23" x14ac:dyDescent="0.25">
      <c r="A5096" s="1">
        <v>30859</v>
      </c>
      <c r="B5096" s="3">
        <v>26</v>
      </c>
      <c r="C5096" s="3">
        <v>6</v>
      </c>
      <c r="D5096" s="3">
        <v>1984</v>
      </c>
      <c r="E5096" s="2">
        <v>-2.0499999999999998</v>
      </c>
      <c r="F5096">
        <v>5.0999999999999996</v>
      </c>
      <c r="G5096" s="2">
        <v>-9.1999999999999993</v>
      </c>
      <c r="H5096">
        <v>2.9</v>
      </c>
      <c r="I5096">
        <v>0</v>
      </c>
      <c r="J5096">
        <v>1</v>
      </c>
      <c r="K5096">
        <v>1</v>
      </c>
      <c r="L5096" t="str">
        <f t="shared" si="82"/>
        <v>3</v>
      </c>
      <c r="M5096" s="4">
        <v>6.9</v>
      </c>
      <c r="N5096">
        <v>73</v>
      </c>
      <c r="O5096">
        <v>3.9</v>
      </c>
      <c r="P5096">
        <v>77</v>
      </c>
      <c r="Q5096">
        <v>-6</v>
      </c>
      <c r="R5096">
        <v>1.6</v>
      </c>
      <c r="T5096">
        <v>2</v>
      </c>
      <c r="U5096" t="s">
        <v>191</v>
      </c>
      <c r="V5096" t="s">
        <v>302</v>
      </c>
      <c r="W5096" s="2">
        <v>24</v>
      </c>
    </row>
    <row r="5097" spans="1:23" x14ac:dyDescent="0.25">
      <c r="A5097" s="1">
        <v>30860</v>
      </c>
      <c r="B5097" s="3">
        <v>27</v>
      </c>
      <c r="C5097" s="3">
        <v>6</v>
      </c>
      <c r="D5097" s="3">
        <v>1984</v>
      </c>
      <c r="E5097" s="2">
        <v>-1.35</v>
      </c>
      <c r="F5097">
        <v>2.2999999999999998</v>
      </c>
      <c r="G5097" s="2">
        <v>-5</v>
      </c>
      <c r="H5097">
        <v>0.3</v>
      </c>
      <c r="I5097">
        <v>0</v>
      </c>
      <c r="J5097">
        <v>1</v>
      </c>
      <c r="K5097">
        <v>1</v>
      </c>
      <c r="L5097" t="str">
        <f t="shared" si="82"/>
        <v>3</v>
      </c>
      <c r="M5097" s="4">
        <v>0.9</v>
      </c>
      <c r="N5097">
        <v>10</v>
      </c>
      <c r="O5097">
        <v>5.9</v>
      </c>
      <c r="P5097">
        <v>93</v>
      </c>
      <c r="Q5097">
        <v>-0.5</v>
      </c>
      <c r="R5097">
        <v>1.6</v>
      </c>
      <c r="T5097">
        <v>2</v>
      </c>
      <c r="U5097" t="s">
        <v>275</v>
      </c>
      <c r="V5097" t="s">
        <v>284</v>
      </c>
      <c r="W5097" s="2">
        <v>24</v>
      </c>
    </row>
    <row r="5098" spans="1:23" x14ac:dyDescent="0.25">
      <c r="A5098" s="1">
        <v>30861</v>
      </c>
      <c r="B5098" s="3">
        <v>28</v>
      </c>
      <c r="C5098" s="3">
        <v>6</v>
      </c>
      <c r="D5098" s="3">
        <v>1984</v>
      </c>
      <c r="E5098" s="2">
        <v>2.1</v>
      </c>
      <c r="F5098">
        <v>5.2</v>
      </c>
      <c r="G5098" s="2">
        <v>-1</v>
      </c>
      <c r="H5098">
        <v>0.1</v>
      </c>
      <c r="I5098">
        <v>0</v>
      </c>
      <c r="J5098">
        <v>0</v>
      </c>
      <c r="K5098">
        <v>1</v>
      </c>
      <c r="L5098" t="str">
        <f t="shared" si="82"/>
        <v>1</v>
      </c>
      <c r="M5098" s="4">
        <v>0.6</v>
      </c>
      <c r="N5098">
        <v>6</v>
      </c>
      <c r="O5098">
        <v>6.4</v>
      </c>
      <c r="P5098">
        <v>92</v>
      </c>
      <c r="Q5098">
        <v>0.6</v>
      </c>
      <c r="R5098">
        <v>1.6</v>
      </c>
      <c r="T5098">
        <v>2</v>
      </c>
      <c r="U5098" t="s">
        <v>258</v>
      </c>
      <c r="V5098" t="s">
        <v>302</v>
      </c>
      <c r="W5098" s="2">
        <v>24</v>
      </c>
    </row>
    <row r="5099" spans="1:23" x14ac:dyDescent="0.25">
      <c r="A5099" s="1">
        <v>30862</v>
      </c>
      <c r="B5099" s="3">
        <v>29</v>
      </c>
      <c r="C5099" s="3">
        <v>6</v>
      </c>
      <c r="D5099" s="3">
        <v>1984</v>
      </c>
      <c r="E5099" s="2">
        <v>3.15</v>
      </c>
      <c r="F5099">
        <v>7.1</v>
      </c>
      <c r="G5099" s="2">
        <v>-0.8</v>
      </c>
      <c r="H5099">
        <v>0</v>
      </c>
      <c r="I5099">
        <v>0</v>
      </c>
      <c r="J5099">
        <v>0</v>
      </c>
      <c r="K5099">
        <v>1</v>
      </c>
      <c r="L5099" t="str">
        <f t="shared" si="82"/>
        <v>1</v>
      </c>
      <c r="M5099" s="4">
        <v>1</v>
      </c>
      <c r="N5099">
        <v>11</v>
      </c>
      <c r="O5099">
        <v>6.8</v>
      </c>
      <c r="P5099">
        <v>90</v>
      </c>
      <c r="Q5099">
        <v>1.5</v>
      </c>
      <c r="R5099">
        <v>3.2</v>
      </c>
      <c r="T5099">
        <v>4</v>
      </c>
      <c r="U5099" t="s">
        <v>269</v>
      </c>
      <c r="V5099" t="s">
        <v>302</v>
      </c>
      <c r="W5099" s="2">
        <v>23.696200000000001</v>
      </c>
    </row>
    <row r="5100" spans="1:23" x14ac:dyDescent="0.25">
      <c r="A5100" s="1">
        <v>30863</v>
      </c>
      <c r="B5100" s="3">
        <v>30</v>
      </c>
      <c r="C5100" s="3">
        <v>6</v>
      </c>
      <c r="D5100" s="3">
        <v>1984</v>
      </c>
      <c r="E5100" s="2">
        <v>5.85</v>
      </c>
      <c r="F5100">
        <v>11.2</v>
      </c>
      <c r="G5100">
        <v>0.5</v>
      </c>
      <c r="H5100">
        <v>0</v>
      </c>
      <c r="I5100">
        <v>0</v>
      </c>
      <c r="J5100">
        <v>0</v>
      </c>
      <c r="K5100">
        <v>0</v>
      </c>
      <c r="L5100" t="str">
        <f t="shared" si="82"/>
        <v>0</v>
      </c>
      <c r="M5100" s="4">
        <v>1.6</v>
      </c>
      <c r="N5100">
        <v>17</v>
      </c>
      <c r="O5100">
        <v>6.9</v>
      </c>
      <c r="P5100">
        <v>86</v>
      </c>
      <c r="Q5100">
        <v>1.7</v>
      </c>
      <c r="R5100">
        <v>1.6</v>
      </c>
      <c r="T5100">
        <v>2</v>
      </c>
      <c r="U5100" t="s">
        <v>262</v>
      </c>
      <c r="V5100" t="s">
        <v>312</v>
      </c>
      <c r="W5100" s="2">
        <v>14.57944</v>
      </c>
    </row>
    <row r="5101" spans="1:23" x14ac:dyDescent="0.25">
      <c r="A5101" s="1">
        <v>30864</v>
      </c>
      <c r="B5101" s="3">
        <v>1</v>
      </c>
      <c r="C5101" s="3">
        <v>7</v>
      </c>
      <c r="D5101" s="3">
        <v>1984</v>
      </c>
      <c r="E5101" s="2">
        <v>4.9000000000000004</v>
      </c>
      <c r="F5101">
        <v>8.8000000000000007</v>
      </c>
      <c r="G5101">
        <v>1</v>
      </c>
      <c r="H5101">
        <v>2.2999999999999998</v>
      </c>
      <c r="I5101">
        <v>0</v>
      </c>
      <c r="J5101">
        <v>0</v>
      </c>
      <c r="K5101">
        <v>0</v>
      </c>
      <c r="L5101" t="str">
        <f t="shared" si="82"/>
        <v>0</v>
      </c>
      <c r="M5101" s="4">
        <v>0</v>
      </c>
      <c r="N5101">
        <v>0</v>
      </c>
      <c r="O5101">
        <v>7.6</v>
      </c>
      <c r="P5101">
        <v>85</v>
      </c>
      <c r="Q5101">
        <v>3</v>
      </c>
      <c r="R5101">
        <v>3.2</v>
      </c>
      <c r="T5101">
        <v>4</v>
      </c>
      <c r="U5101" t="s">
        <v>298</v>
      </c>
      <c r="V5101" t="s">
        <v>312</v>
      </c>
      <c r="W5101" s="2">
        <v>18.461539999999999</v>
      </c>
    </row>
    <row r="5102" spans="1:23" x14ac:dyDescent="0.25">
      <c r="A5102" s="1">
        <v>30865</v>
      </c>
      <c r="B5102" s="3">
        <v>2</v>
      </c>
      <c r="C5102" s="3">
        <v>7</v>
      </c>
      <c r="D5102" s="3">
        <v>1984</v>
      </c>
      <c r="E5102" s="2">
        <v>3.3</v>
      </c>
      <c r="F5102">
        <v>8.4</v>
      </c>
      <c r="G5102" s="2">
        <v>-1.8</v>
      </c>
      <c r="H5102">
        <v>0</v>
      </c>
      <c r="I5102">
        <v>0</v>
      </c>
      <c r="J5102">
        <v>0</v>
      </c>
      <c r="K5102">
        <v>1</v>
      </c>
      <c r="L5102" t="str">
        <f t="shared" si="82"/>
        <v>1</v>
      </c>
      <c r="M5102" s="4">
        <v>2.4</v>
      </c>
      <c r="N5102">
        <v>25</v>
      </c>
      <c r="O5102">
        <v>6.8</v>
      </c>
      <c r="P5102">
        <v>79</v>
      </c>
      <c r="Q5102">
        <v>1.5</v>
      </c>
      <c r="R5102">
        <v>3.2</v>
      </c>
      <c r="T5102">
        <v>4</v>
      </c>
      <c r="U5102" t="s">
        <v>162</v>
      </c>
      <c r="V5102" t="s">
        <v>245</v>
      </c>
      <c r="W5102" s="2">
        <v>20.705880000000001</v>
      </c>
    </row>
    <row r="5103" spans="1:23" x14ac:dyDescent="0.25">
      <c r="A5103" s="1">
        <v>30866</v>
      </c>
      <c r="B5103" s="3">
        <v>3</v>
      </c>
      <c r="C5103" s="3">
        <v>7</v>
      </c>
      <c r="D5103" s="3">
        <v>1984</v>
      </c>
      <c r="E5103" s="2">
        <v>6.05</v>
      </c>
      <c r="F5103">
        <v>12.4</v>
      </c>
      <c r="G5103" s="2">
        <v>-0.3</v>
      </c>
      <c r="H5103">
        <v>4</v>
      </c>
      <c r="I5103">
        <v>0</v>
      </c>
      <c r="J5103">
        <v>0</v>
      </c>
      <c r="K5103">
        <v>1</v>
      </c>
      <c r="L5103" t="str">
        <f t="shared" si="82"/>
        <v>1</v>
      </c>
      <c r="M5103" s="4">
        <v>5.4</v>
      </c>
      <c r="N5103">
        <v>57</v>
      </c>
      <c r="O5103">
        <v>6.5</v>
      </c>
      <c r="P5103">
        <v>64</v>
      </c>
      <c r="Q5103">
        <v>0.9</v>
      </c>
      <c r="R5103">
        <v>3.2</v>
      </c>
      <c r="T5103">
        <v>4</v>
      </c>
      <c r="U5103" t="s">
        <v>243</v>
      </c>
      <c r="V5103" t="s">
        <v>304</v>
      </c>
      <c r="W5103" s="2">
        <v>13.79528</v>
      </c>
    </row>
    <row r="5104" spans="1:23" x14ac:dyDescent="0.25">
      <c r="A5104" s="1">
        <v>30867</v>
      </c>
      <c r="B5104" s="3">
        <v>4</v>
      </c>
      <c r="C5104" s="3">
        <v>7</v>
      </c>
      <c r="D5104" s="3">
        <v>1984</v>
      </c>
      <c r="E5104" s="2">
        <v>7.9</v>
      </c>
      <c r="F5104">
        <v>12.2</v>
      </c>
      <c r="G5104">
        <v>3.6</v>
      </c>
      <c r="H5104">
        <v>0.5</v>
      </c>
      <c r="I5104">
        <v>0</v>
      </c>
      <c r="J5104">
        <v>0</v>
      </c>
      <c r="K5104">
        <v>0</v>
      </c>
      <c r="L5104" t="str">
        <f t="shared" si="82"/>
        <v>0</v>
      </c>
      <c r="M5104" s="4">
        <v>2.5</v>
      </c>
      <c r="N5104">
        <v>26</v>
      </c>
      <c r="O5104">
        <v>8.1999999999999993</v>
      </c>
      <c r="P5104">
        <v>77</v>
      </c>
      <c r="Q5104">
        <v>4.0999999999999996</v>
      </c>
      <c r="R5104">
        <v>8.8000000000000007</v>
      </c>
      <c r="T5104">
        <v>11</v>
      </c>
      <c r="U5104" t="s">
        <v>301</v>
      </c>
      <c r="V5104" t="s">
        <v>286</v>
      </c>
      <c r="W5104" s="2">
        <v>9.4883729999999993</v>
      </c>
    </row>
    <row r="5105" spans="1:23" x14ac:dyDescent="0.25">
      <c r="A5105" s="1">
        <v>30868</v>
      </c>
      <c r="B5105" s="3">
        <v>5</v>
      </c>
      <c r="C5105" s="3">
        <v>7</v>
      </c>
      <c r="D5105" s="3">
        <v>1984</v>
      </c>
      <c r="E5105" s="2">
        <v>4.5999999999999996</v>
      </c>
      <c r="F5105">
        <v>10.4</v>
      </c>
      <c r="G5105" s="2">
        <v>-1.2</v>
      </c>
      <c r="H5105">
        <v>0</v>
      </c>
      <c r="I5105">
        <v>0</v>
      </c>
      <c r="J5105">
        <v>0</v>
      </c>
      <c r="K5105">
        <v>1</v>
      </c>
      <c r="L5105" t="str">
        <f t="shared" si="82"/>
        <v>1</v>
      </c>
      <c r="M5105" s="4">
        <v>3.5</v>
      </c>
      <c r="N5105">
        <v>37</v>
      </c>
      <c r="O5105">
        <v>7.2</v>
      </c>
      <c r="P5105">
        <v>86</v>
      </c>
      <c r="Q5105">
        <v>2.2999999999999998</v>
      </c>
      <c r="R5105">
        <v>1.6</v>
      </c>
      <c r="T5105">
        <v>2</v>
      </c>
      <c r="U5105" t="s">
        <v>166</v>
      </c>
      <c r="V5105" t="s">
        <v>245</v>
      </c>
      <c r="W5105" s="2">
        <v>16.965520000000001</v>
      </c>
    </row>
    <row r="5106" spans="1:23" x14ac:dyDescent="0.25">
      <c r="A5106" s="1">
        <v>30869</v>
      </c>
      <c r="B5106" s="3">
        <v>6</v>
      </c>
      <c r="C5106" s="3">
        <v>7</v>
      </c>
      <c r="D5106" s="3">
        <v>1984</v>
      </c>
      <c r="E5106" s="2">
        <v>3.85</v>
      </c>
      <c r="F5106">
        <v>9</v>
      </c>
      <c r="G5106" s="2">
        <v>-1.3</v>
      </c>
      <c r="H5106">
        <v>4.5</v>
      </c>
      <c r="I5106">
        <v>0</v>
      </c>
      <c r="J5106">
        <v>0</v>
      </c>
      <c r="K5106">
        <v>1</v>
      </c>
      <c r="L5106" t="str">
        <f t="shared" si="82"/>
        <v>1</v>
      </c>
      <c r="M5106" s="4">
        <v>5.9</v>
      </c>
      <c r="N5106">
        <v>62</v>
      </c>
      <c r="O5106">
        <v>6.8</v>
      </c>
      <c r="P5106">
        <v>86</v>
      </c>
      <c r="Q5106">
        <v>1.5</v>
      </c>
      <c r="R5106">
        <v>1.6</v>
      </c>
      <c r="T5106">
        <v>2</v>
      </c>
      <c r="U5106" t="s">
        <v>277</v>
      </c>
      <c r="V5106" t="s">
        <v>245</v>
      </c>
      <c r="W5106" s="2">
        <v>19.33981</v>
      </c>
    </row>
    <row r="5107" spans="1:23" x14ac:dyDescent="0.25">
      <c r="A5107" s="1">
        <v>30870</v>
      </c>
      <c r="B5107" s="3">
        <v>7</v>
      </c>
      <c r="C5107" s="3">
        <v>7</v>
      </c>
      <c r="D5107" s="3">
        <v>1984</v>
      </c>
      <c r="E5107" s="2">
        <v>3.95</v>
      </c>
      <c r="F5107">
        <v>5.9</v>
      </c>
      <c r="G5107">
        <v>2</v>
      </c>
      <c r="H5107">
        <v>2.4</v>
      </c>
      <c r="I5107">
        <v>0</v>
      </c>
      <c r="J5107">
        <v>0</v>
      </c>
      <c r="K5107">
        <v>0</v>
      </c>
      <c r="L5107" t="str">
        <f t="shared" si="82"/>
        <v>0</v>
      </c>
      <c r="M5107" s="4">
        <v>0</v>
      </c>
      <c r="N5107">
        <v>0</v>
      </c>
      <c r="O5107">
        <v>8.1</v>
      </c>
      <c r="P5107">
        <v>96</v>
      </c>
      <c r="Q5107">
        <v>3.9</v>
      </c>
      <c r="R5107">
        <v>1.6</v>
      </c>
      <c r="T5107">
        <v>2</v>
      </c>
      <c r="U5107" t="s">
        <v>298</v>
      </c>
      <c r="V5107" t="s">
        <v>245</v>
      </c>
      <c r="W5107" s="2">
        <v>24</v>
      </c>
    </row>
    <row r="5108" spans="1:23" x14ac:dyDescent="0.25">
      <c r="A5108" s="1">
        <v>30871</v>
      </c>
      <c r="B5108" s="3">
        <v>8</v>
      </c>
      <c r="C5108" s="3">
        <v>7</v>
      </c>
      <c r="D5108" s="3">
        <v>1984</v>
      </c>
      <c r="E5108" s="2">
        <v>3.3</v>
      </c>
      <c r="F5108">
        <v>5.2</v>
      </c>
      <c r="G5108">
        <v>1.4</v>
      </c>
      <c r="H5108">
        <v>2</v>
      </c>
      <c r="I5108">
        <v>0</v>
      </c>
      <c r="J5108">
        <v>1</v>
      </c>
      <c r="K5108">
        <v>0</v>
      </c>
      <c r="L5108" t="str">
        <f t="shared" si="82"/>
        <v>0</v>
      </c>
      <c r="M5108" s="4">
        <v>0</v>
      </c>
      <c r="N5108">
        <v>0</v>
      </c>
      <c r="O5108">
        <v>7.1</v>
      </c>
      <c r="P5108">
        <v>94</v>
      </c>
      <c r="Q5108">
        <v>2.1</v>
      </c>
      <c r="R5108">
        <v>3.2</v>
      </c>
      <c r="T5108">
        <v>4</v>
      </c>
      <c r="U5108" t="s">
        <v>270</v>
      </c>
      <c r="V5108" t="s">
        <v>302</v>
      </c>
      <c r="W5108" s="2">
        <v>24</v>
      </c>
    </row>
    <row r="5109" spans="1:23" x14ac:dyDescent="0.25">
      <c r="A5109" s="1">
        <v>30872</v>
      </c>
      <c r="B5109" s="3">
        <v>9</v>
      </c>
      <c r="C5109" s="3">
        <v>7</v>
      </c>
      <c r="D5109" s="3">
        <v>1984</v>
      </c>
      <c r="E5109" s="2">
        <v>1.8</v>
      </c>
      <c r="F5109">
        <v>2.7</v>
      </c>
      <c r="G5109">
        <v>0.9</v>
      </c>
      <c r="H5109">
        <v>6.1</v>
      </c>
      <c r="I5109">
        <v>0</v>
      </c>
      <c r="J5109">
        <v>1</v>
      </c>
      <c r="K5109">
        <v>0</v>
      </c>
      <c r="L5109" t="str">
        <f t="shared" si="82"/>
        <v>0</v>
      </c>
      <c r="M5109" s="4">
        <v>0</v>
      </c>
      <c r="N5109">
        <v>0</v>
      </c>
      <c r="O5109">
        <v>6.6</v>
      </c>
      <c r="P5109">
        <v>97</v>
      </c>
      <c r="Q5109">
        <v>1.1000000000000001</v>
      </c>
      <c r="R5109">
        <v>0.8</v>
      </c>
      <c r="T5109">
        <v>1</v>
      </c>
      <c r="U5109" t="s">
        <v>270</v>
      </c>
      <c r="V5109" t="s">
        <v>245</v>
      </c>
      <c r="W5109" s="2">
        <v>24</v>
      </c>
    </row>
    <row r="5110" spans="1:23" x14ac:dyDescent="0.25">
      <c r="A5110" s="1">
        <v>30873</v>
      </c>
      <c r="B5110" s="3">
        <v>10</v>
      </c>
      <c r="C5110" s="3">
        <v>7</v>
      </c>
      <c r="D5110" s="3">
        <v>1984</v>
      </c>
      <c r="E5110" s="2">
        <v>2.65</v>
      </c>
      <c r="F5110">
        <v>4.2</v>
      </c>
      <c r="G5110">
        <v>1.1000000000000001</v>
      </c>
      <c r="H5110">
        <v>7.1</v>
      </c>
      <c r="I5110">
        <v>0</v>
      </c>
      <c r="J5110">
        <v>0</v>
      </c>
      <c r="K5110">
        <v>0</v>
      </c>
      <c r="L5110" t="str">
        <f t="shared" si="82"/>
        <v>0</v>
      </c>
      <c r="M5110" s="4">
        <v>0</v>
      </c>
      <c r="N5110">
        <v>0</v>
      </c>
      <c r="O5110">
        <v>7.2</v>
      </c>
      <c r="P5110">
        <v>95</v>
      </c>
      <c r="Q5110">
        <v>2.2999999999999998</v>
      </c>
      <c r="R5110">
        <v>8.8000000000000007</v>
      </c>
      <c r="T5110">
        <v>11</v>
      </c>
      <c r="U5110" t="s">
        <v>270</v>
      </c>
      <c r="V5110" t="s">
        <v>302</v>
      </c>
      <c r="W5110" s="2">
        <v>24</v>
      </c>
    </row>
    <row r="5111" spans="1:23" x14ac:dyDescent="0.25">
      <c r="A5111" s="1">
        <v>30874</v>
      </c>
      <c r="B5111" s="3">
        <v>11</v>
      </c>
      <c r="C5111" s="3">
        <v>7</v>
      </c>
      <c r="D5111" s="3">
        <v>1984</v>
      </c>
      <c r="E5111" s="2">
        <v>3.45</v>
      </c>
      <c r="F5111">
        <v>4.9000000000000004</v>
      </c>
      <c r="G5111">
        <v>2</v>
      </c>
      <c r="H5111">
        <v>0.3</v>
      </c>
      <c r="I5111">
        <v>0</v>
      </c>
      <c r="J5111">
        <v>0</v>
      </c>
      <c r="K5111">
        <v>0</v>
      </c>
      <c r="L5111" t="str">
        <f t="shared" si="82"/>
        <v>0</v>
      </c>
      <c r="M5111" s="4">
        <v>0</v>
      </c>
      <c r="N5111">
        <v>0</v>
      </c>
      <c r="O5111">
        <v>7.3</v>
      </c>
      <c r="P5111">
        <v>94</v>
      </c>
      <c r="Q5111">
        <v>2.5</v>
      </c>
      <c r="R5111">
        <v>1.6</v>
      </c>
      <c r="T5111">
        <v>2</v>
      </c>
      <c r="U5111" t="s">
        <v>270</v>
      </c>
      <c r="V5111" t="s">
        <v>302</v>
      </c>
      <c r="W5111" s="2">
        <v>24</v>
      </c>
    </row>
    <row r="5112" spans="1:23" x14ac:dyDescent="0.25">
      <c r="A5112" s="1">
        <v>30875</v>
      </c>
      <c r="B5112" s="3">
        <v>12</v>
      </c>
      <c r="C5112" s="3">
        <v>7</v>
      </c>
      <c r="D5112" s="3">
        <v>1984</v>
      </c>
      <c r="E5112" s="2">
        <v>1.1499999999999999</v>
      </c>
      <c r="F5112">
        <v>3.4</v>
      </c>
      <c r="G5112" s="2">
        <v>-1.1000000000000001</v>
      </c>
      <c r="H5112">
        <v>0</v>
      </c>
      <c r="I5112">
        <v>0</v>
      </c>
      <c r="J5112">
        <v>0</v>
      </c>
      <c r="K5112">
        <v>1</v>
      </c>
      <c r="L5112" t="str">
        <f t="shared" si="82"/>
        <v>1</v>
      </c>
      <c r="M5112" s="4">
        <v>0</v>
      </c>
      <c r="N5112">
        <v>0</v>
      </c>
      <c r="O5112">
        <v>6</v>
      </c>
      <c r="P5112">
        <v>92</v>
      </c>
      <c r="Q5112">
        <v>-0.2</v>
      </c>
      <c r="R5112">
        <v>3.2</v>
      </c>
      <c r="T5112">
        <v>4</v>
      </c>
      <c r="U5112" t="s">
        <v>270</v>
      </c>
      <c r="V5112" t="s">
        <v>302</v>
      </c>
      <c r="W5112" s="2">
        <v>24</v>
      </c>
    </row>
    <row r="5113" spans="1:23" x14ac:dyDescent="0.25">
      <c r="A5113" s="1">
        <v>30876</v>
      </c>
      <c r="B5113" s="3">
        <v>13</v>
      </c>
      <c r="C5113" s="3">
        <v>7</v>
      </c>
      <c r="D5113" s="3">
        <v>1984</v>
      </c>
      <c r="E5113" s="2">
        <v>-5.0000070000000001E-2</v>
      </c>
      <c r="F5113">
        <v>3.3</v>
      </c>
      <c r="G5113" s="2">
        <v>-3.4</v>
      </c>
      <c r="H5113">
        <v>0</v>
      </c>
      <c r="I5113">
        <v>0</v>
      </c>
      <c r="J5113">
        <v>0</v>
      </c>
      <c r="K5113">
        <v>1</v>
      </c>
      <c r="L5113" t="str">
        <f t="shared" si="82"/>
        <v>2</v>
      </c>
      <c r="M5113" s="4">
        <v>0</v>
      </c>
      <c r="N5113">
        <v>0</v>
      </c>
      <c r="O5113">
        <v>6.2</v>
      </c>
      <c r="P5113">
        <v>93</v>
      </c>
      <c r="Q5113">
        <v>0.2</v>
      </c>
      <c r="R5113">
        <v>1.6</v>
      </c>
      <c r="T5113">
        <v>2</v>
      </c>
      <c r="U5113" t="s">
        <v>270</v>
      </c>
      <c r="V5113" t="s">
        <v>245</v>
      </c>
      <c r="W5113" s="2">
        <v>24</v>
      </c>
    </row>
    <row r="5114" spans="1:23" x14ac:dyDescent="0.25">
      <c r="A5114" s="1">
        <v>30877</v>
      </c>
      <c r="B5114" s="3">
        <v>14</v>
      </c>
      <c r="C5114" s="3">
        <v>7</v>
      </c>
      <c r="D5114" s="3">
        <v>1984</v>
      </c>
      <c r="E5114" s="2">
        <v>1.9</v>
      </c>
      <c r="F5114">
        <v>3.8</v>
      </c>
      <c r="G5114">
        <v>0</v>
      </c>
      <c r="H5114">
        <v>0</v>
      </c>
      <c r="I5114">
        <v>0</v>
      </c>
      <c r="J5114">
        <v>0</v>
      </c>
      <c r="K5114">
        <v>0</v>
      </c>
      <c r="L5114" t="str">
        <f t="shared" si="82"/>
        <v>0</v>
      </c>
      <c r="M5114" s="4">
        <v>0</v>
      </c>
      <c r="N5114">
        <v>0</v>
      </c>
      <c r="O5114">
        <v>6.8</v>
      </c>
      <c r="P5114">
        <v>89</v>
      </c>
      <c r="Q5114">
        <v>1.5</v>
      </c>
      <c r="R5114">
        <v>3.2</v>
      </c>
      <c r="T5114">
        <v>4</v>
      </c>
      <c r="U5114" t="s">
        <v>289</v>
      </c>
      <c r="V5114" t="s">
        <v>245</v>
      </c>
      <c r="W5114" s="2">
        <v>24</v>
      </c>
    </row>
    <row r="5115" spans="1:23" x14ac:dyDescent="0.25">
      <c r="A5115" s="1">
        <v>30878</v>
      </c>
      <c r="B5115" s="3">
        <v>15</v>
      </c>
      <c r="C5115" s="3">
        <v>7</v>
      </c>
      <c r="D5115" s="3">
        <v>1984</v>
      </c>
      <c r="E5115" s="2">
        <v>4.55</v>
      </c>
      <c r="F5115">
        <v>10.7</v>
      </c>
      <c r="G5115" s="2">
        <v>-1.6</v>
      </c>
      <c r="H5115">
        <v>0</v>
      </c>
      <c r="I5115">
        <v>0</v>
      </c>
      <c r="J5115">
        <v>0</v>
      </c>
      <c r="K5115">
        <v>1</v>
      </c>
      <c r="L5115" t="str">
        <f t="shared" si="82"/>
        <v>1</v>
      </c>
      <c r="M5115" s="4">
        <v>3</v>
      </c>
      <c r="N5115">
        <v>31</v>
      </c>
      <c r="O5115">
        <v>7.5</v>
      </c>
      <c r="P5115">
        <v>77</v>
      </c>
      <c r="Q5115">
        <v>2.9</v>
      </c>
      <c r="R5115">
        <v>5.6</v>
      </c>
      <c r="T5115">
        <v>7</v>
      </c>
      <c r="U5115" t="s">
        <v>118</v>
      </c>
      <c r="V5115" t="s">
        <v>302</v>
      </c>
      <c r="W5115" s="2">
        <v>16.78049</v>
      </c>
    </row>
    <row r="5116" spans="1:23" x14ac:dyDescent="0.25">
      <c r="A5116" s="1">
        <v>30879</v>
      </c>
      <c r="B5116" s="3">
        <v>16</v>
      </c>
      <c r="C5116" s="3">
        <v>7</v>
      </c>
      <c r="D5116" s="3">
        <v>1984</v>
      </c>
      <c r="E5116" s="2">
        <v>8.1999999999999993</v>
      </c>
      <c r="F5116">
        <v>13.2</v>
      </c>
      <c r="G5116">
        <v>3.2</v>
      </c>
      <c r="H5116">
        <v>0</v>
      </c>
      <c r="I5116">
        <v>0</v>
      </c>
      <c r="J5116">
        <v>0</v>
      </c>
      <c r="K5116">
        <v>0</v>
      </c>
      <c r="L5116" t="str">
        <f t="shared" si="82"/>
        <v>0</v>
      </c>
      <c r="M5116" s="4">
        <v>0</v>
      </c>
      <c r="N5116">
        <v>0</v>
      </c>
      <c r="O5116">
        <v>8.6</v>
      </c>
      <c r="P5116">
        <v>74</v>
      </c>
      <c r="Q5116">
        <v>4.8</v>
      </c>
      <c r="R5116">
        <v>1.6</v>
      </c>
      <c r="T5116">
        <v>2</v>
      </c>
      <c r="U5116" t="s">
        <v>289</v>
      </c>
      <c r="V5116" t="s">
        <v>272</v>
      </c>
      <c r="W5116" s="2">
        <v>9.1199999999999992</v>
      </c>
    </row>
    <row r="5117" spans="1:23" x14ac:dyDescent="0.25">
      <c r="A5117" s="1">
        <v>30880</v>
      </c>
      <c r="B5117" s="3">
        <v>17</v>
      </c>
      <c r="C5117" s="3">
        <v>7</v>
      </c>
      <c r="D5117" s="3">
        <v>1984</v>
      </c>
      <c r="E5117" s="2">
        <v>9.9</v>
      </c>
      <c r="F5117">
        <v>16.3</v>
      </c>
      <c r="G5117">
        <v>3.5</v>
      </c>
      <c r="H5117">
        <v>2.5</v>
      </c>
      <c r="I5117">
        <v>0</v>
      </c>
      <c r="J5117">
        <v>0</v>
      </c>
      <c r="K5117">
        <v>0</v>
      </c>
      <c r="L5117" t="str">
        <f t="shared" si="82"/>
        <v>0</v>
      </c>
      <c r="M5117" s="4">
        <v>1.7</v>
      </c>
      <c r="N5117">
        <v>18</v>
      </c>
      <c r="O5117">
        <v>8.9</v>
      </c>
      <c r="P5117">
        <v>79</v>
      </c>
      <c r="Q5117">
        <v>5.3</v>
      </c>
      <c r="R5117">
        <v>6.4</v>
      </c>
      <c r="T5117">
        <v>8</v>
      </c>
      <c r="U5117" t="s">
        <v>206</v>
      </c>
      <c r="V5117" t="s">
        <v>268</v>
      </c>
      <c r="W5117" s="2">
        <v>6.5625</v>
      </c>
    </row>
    <row r="5118" spans="1:23" x14ac:dyDescent="0.25">
      <c r="A5118" s="1">
        <v>30881</v>
      </c>
      <c r="B5118" s="3">
        <v>18</v>
      </c>
      <c r="C5118" s="3">
        <v>7</v>
      </c>
      <c r="D5118" s="3">
        <v>1984</v>
      </c>
      <c r="E5118" s="2">
        <v>8.15</v>
      </c>
      <c r="F5118">
        <v>13.4</v>
      </c>
      <c r="G5118">
        <v>2.9</v>
      </c>
      <c r="H5118">
        <v>0</v>
      </c>
      <c r="I5118">
        <v>0</v>
      </c>
      <c r="J5118">
        <v>0</v>
      </c>
      <c r="K5118">
        <v>0</v>
      </c>
      <c r="L5118" t="str">
        <f t="shared" si="82"/>
        <v>0</v>
      </c>
      <c r="M5118" s="4">
        <v>7.8</v>
      </c>
      <c r="N5118">
        <v>80</v>
      </c>
      <c r="O5118">
        <v>7.8</v>
      </c>
      <c r="P5118">
        <v>79</v>
      </c>
      <c r="Q5118">
        <v>3.4</v>
      </c>
      <c r="R5118">
        <v>3.2</v>
      </c>
      <c r="T5118">
        <v>4</v>
      </c>
      <c r="U5118" t="s">
        <v>227</v>
      </c>
      <c r="V5118" t="s">
        <v>304</v>
      </c>
      <c r="W5118" s="2">
        <v>9.3714279999999999</v>
      </c>
    </row>
    <row r="5119" spans="1:23" x14ac:dyDescent="0.25">
      <c r="A5119" s="1">
        <v>30882</v>
      </c>
      <c r="B5119" s="3">
        <v>19</v>
      </c>
      <c r="C5119" s="3">
        <v>7</v>
      </c>
      <c r="D5119" s="3">
        <v>1984</v>
      </c>
      <c r="E5119" s="2">
        <v>5.45</v>
      </c>
      <c r="F5119">
        <v>12.4</v>
      </c>
      <c r="G5119" s="2">
        <v>-1.5</v>
      </c>
      <c r="H5119">
        <v>0</v>
      </c>
      <c r="I5119">
        <v>0</v>
      </c>
      <c r="J5119">
        <v>0</v>
      </c>
      <c r="K5119">
        <v>1</v>
      </c>
      <c r="L5119" t="str">
        <f t="shared" si="82"/>
        <v>1</v>
      </c>
      <c r="M5119" s="4">
        <v>6.7</v>
      </c>
      <c r="N5119">
        <v>69</v>
      </c>
      <c r="O5119">
        <v>6.2</v>
      </c>
      <c r="P5119">
        <v>76</v>
      </c>
      <c r="Q5119">
        <v>0.2</v>
      </c>
      <c r="R5119">
        <v>0.8</v>
      </c>
      <c r="T5119">
        <v>1</v>
      </c>
      <c r="U5119" t="s">
        <v>152</v>
      </c>
      <c r="V5119" t="s">
        <v>312</v>
      </c>
      <c r="W5119" s="2">
        <v>14.676259999999999</v>
      </c>
    </row>
    <row r="5120" spans="1:23" x14ac:dyDescent="0.25">
      <c r="A5120" s="1">
        <v>30883</v>
      </c>
      <c r="B5120" s="3">
        <v>20</v>
      </c>
      <c r="C5120" s="3">
        <v>7</v>
      </c>
      <c r="D5120" s="3">
        <v>1984</v>
      </c>
      <c r="E5120" s="2">
        <v>3.8</v>
      </c>
      <c r="F5120">
        <v>10.6</v>
      </c>
      <c r="G5120" s="2">
        <v>-3</v>
      </c>
      <c r="H5120">
        <v>0</v>
      </c>
      <c r="I5120">
        <v>0</v>
      </c>
      <c r="J5120">
        <v>0</v>
      </c>
      <c r="K5120">
        <v>1</v>
      </c>
      <c r="L5120" t="str">
        <f t="shared" si="82"/>
        <v>2</v>
      </c>
      <c r="M5120" s="4">
        <v>7</v>
      </c>
      <c r="N5120">
        <v>72</v>
      </c>
      <c r="O5120">
        <v>6.4</v>
      </c>
      <c r="P5120">
        <v>75</v>
      </c>
      <c r="Q5120">
        <v>0.6</v>
      </c>
      <c r="R5120">
        <v>0.8</v>
      </c>
      <c r="T5120">
        <v>1</v>
      </c>
      <c r="U5120" t="s">
        <v>71</v>
      </c>
      <c r="V5120" t="s">
        <v>245</v>
      </c>
      <c r="W5120" s="2">
        <v>17.64706</v>
      </c>
    </row>
    <row r="5121" spans="1:23" x14ac:dyDescent="0.25">
      <c r="A5121" s="1">
        <v>30884</v>
      </c>
      <c r="B5121" s="3">
        <v>21</v>
      </c>
      <c r="C5121" s="3">
        <v>7</v>
      </c>
      <c r="D5121" s="3">
        <v>1984</v>
      </c>
      <c r="E5121" s="2">
        <v>5.2</v>
      </c>
      <c r="F5121">
        <v>7.4</v>
      </c>
      <c r="G5121">
        <v>3</v>
      </c>
      <c r="H5121">
        <v>0</v>
      </c>
      <c r="I5121">
        <v>0</v>
      </c>
      <c r="J5121">
        <v>0</v>
      </c>
      <c r="K5121">
        <v>0</v>
      </c>
      <c r="L5121" t="str">
        <f t="shared" si="82"/>
        <v>0</v>
      </c>
      <c r="M5121" s="4">
        <v>0</v>
      </c>
      <c r="N5121">
        <v>0</v>
      </c>
      <c r="O5121">
        <v>7.2</v>
      </c>
      <c r="P5121">
        <v>78</v>
      </c>
      <c r="Q5121">
        <v>2.2999999999999998</v>
      </c>
      <c r="R5121">
        <v>3.2</v>
      </c>
      <c r="T5121">
        <v>4</v>
      </c>
      <c r="U5121" t="s">
        <v>140</v>
      </c>
      <c r="V5121" t="s">
        <v>272</v>
      </c>
      <c r="W5121" s="2">
        <v>21.818180000000002</v>
      </c>
    </row>
    <row r="5122" spans="1:23" x14ac:dyDescent="0.25">
      <c r="A5122" s="1">
        <v>30885</v>
      </c>
      <c r="B5122" s="3">
        <v>22</v>
      </c>
      <c r="C5122" s="3">
        <v>7</v>
      </c>
      <c r="D5122" s="3">
        <v>1984</v>
      </c>
      <c r="E5122" s="2">
        <v>6.15</v>
      </c>
      <c r="F5122">
        <v>10.9</v>
      </c>
      <c r="G5122">
        <v>1.4</v>
      </c>
      <c r="H5122">
        <v>0</v>
      </c>
      <c r="I5122">
        <v>0</v>
      </c>
      <c r="J5122">
        <v>0</v>
      </c>
      <c r="K5122">
        <v>0</v>
      </c>
      <c r="L5122" t="str">
        <f t="shared" si="82"/>
        <v>0</v>
      </c>
      <c r="M5122" s="4">
        <v>6.8</v>
      </c>
      <c r="N5122">
        <v>69</v>
      </c>
      <c r="O5122">
        <v>7.5</v>
      </c>
      <c r="P5122">
        <v>83</v>
      </c>
      <c r="Q5122">
        <v>2.9</v>
      </c>
      <c r="R5122">
        <v>3.2</v>
      </c>
      <c r="T5122">
        <v>4</v>
      </c>
      <c r="U5122" t="s">
        <v>254</v>
      </c>
      <c r="V5122" t="s">
        <v>312</v>
      </c>
      <c r="W5122" s="2">
        <v>14.14737</v>
      </c>
    </row>
    <row r="5123" spans="1:23" x14ac:dyDescent="0.25">
      <c r="A5123" s="1">
        <v>30886</v>
      </c>
      <c r="B5123" s="3">
        <v>23</v>
      </c>
      <c r="C5123" s="3">
        <v>7</v>
      </c>
      <c r="D5123" s="3">
        <v>1984</v>
      </c>
      <c r="E5123" s="2">
        <v>8</v>
      </c>
      <c r="F5123">
        <v>14.2</v>
      </c>
      <c r="G5123">
        <v>1.8</v>
      </c>
      <c r="H5123">
        <v>0</v>
      </c>
      <c r="I5123">
        <v>0</v>
      </c>
      <c r="J5123">
        <v>0</v>
      </c>
      <c r="K5123">
        <v>0</v>
      </c>
      <c r="L5123" t="str">
        <f t="shared" si="82"/>
        <v>0</v>
      </c>
      <c r="M5123" s="4">
        <v>4.3</v>
      </c>
      <c r="N5123">
        <v>44</v>
      </c>
      <c r="O5123">
        <v>8.1</v>
      </c>
      <c r="P5123">
        <v>74</v>
      </c>
      <c r="Q5123">
        <v>3.9</v>
      </c>
      <c r="R5123">
        <v>5.6</v>
      </c>
      <c r="T5123">
        <v>7</v>
      </c>
      <c r="U5123" t="s">
        <v>104</v>
      </c>
      <c r="V5123" t="s">
        <v>272</v>
      </c>
      <c r="W5123" s="2">
        <v>10.06452</v>
      </c>
    </row>
    <row r="5124" spans="1:23" x14ac:dyDescent="0.25">
      <c r="A5124" s="1">
        <v>30887</v>
      </c>
      <c r="B5124" s="3">
        <v>24</v>
      </c>
      <c r="C5124" s="3">
        <v>7</v>
      </c>
      <c r="D5124" s="3">
        <v>1984</v>
      </c>
      <c r="E5124" s="2">
        <v>4.2</v>
      </c>
      <c r="F5124">
        <v>10.4</v>
      </c>
      <c r="G5124" s="2">
        <v>-2</v>
      </c>
      <c r="H5124">
        <v>0</v>
      </c>
      <c r="I5124">
        <v>0</v>
      </c>
      <c r="J5124">
        <v>0</v>
      </c>
      <c r="K5124">
        <v>1</v>
      </c>
      <c r="L5124" t="str">
        <f t="shared" si="82"/>
        <v>2</v>
      </c>
      <c r="M5124" s="4">
        <v>8.1</v>
      </c>
      <c r="N5124">
        <v>82</v>
      </c>
      <c r="O5124">
        <v>4.7</v>
      </c>
      <c r="P5124">
        <v>70</v>
      </c>
      <c r="Q5124">
        <v>-3.6</v>
      </c>
      <c r="R5124">
        <v>2.4</v>
      </c>
      <c r="T5124">
        <v>3</v>
      </c>
      <c r="U5124" t="s">
        <v>58</v>
      </c>
      <c r="V5124" t="s">
        <v>286</v>
      </c>
      <c r="W5124" s="2">
        <v>17.419360000000001</v>
      </c>
    </row>
    <row r="5125" spans="1:23" x14ac:dyDescent="0.25">
      <c r="A5125" s="1">
        <v>30888</v>
      </c>
      <c r="B5125" s="3">
        <v>25</v>
      </c>
      <c r="C5125" s="3">
        <v>7</v>
      </c>
      <c r="D5125" s="3">
        <v>1984</v>
      </c>
      <c r="E5125" s="2">
        <v>2.75</v>
      </c>
      <c r="F5125">
        <v>11.7</v>
      </c>
      <c r="G5125" s="2">
        <v>-6.2</v>
      </c>
      <c r="H5125">
        <v>0</v>
      </c>
      <c r="I5125">
        <v>0</v>
      </c>
      <c r="J5125">
        <v>0</v>
      </c>
      <c r="K5125">
        <v>1</v>
      </c>
      <c r="L5125" t="str">
        <f t="shared" si="82"/>
        <v>3</v>
      </c>
      <c r="M5125" s="4">
        <v>6.6</v>
      </c>
      <c r="N5125">
        <v>67</v>
      </c>
      <c r="O5125">
        <v>5.2</v>
      </c>
      <c r="P5125">
        <v>72</v>
      </c>
      <c r="Q5125">
        <v>-2.2000000000000002</v>
      </c>
      <c r="R5125">
        <v>6.4</v>
      </c>
      <c r="T5125">
        <v>8</v>
      </c>
      <c r="U5125" t="s">
        <v>254</v>
      </c>
      <c r="V5125" t="s">
        <v>272</v>
      </c>
      <c r="W5125" s="2">
        <v>17.698319999999999</v>
      </c>
    </row>
    <row r="5126" spans="1:23" x14ac:dyDescent="0.25">
      <c r="A5126" s="1">
        <v>30889</v>
      </c>
      <c r="B5126" s="3">
        <v>26</v>
      </c>
      <c r="C5126" s="3">
        <v>7</v>
      </c>
      <c r="D5126" s="3">
        <v>1984</v>
      </c>
      <c r="E5126" s="2">
        <v>6.5</v>
      </c>
      <c r="F5126">
        <v>16.2</v>
      </c>
      <c r="G5126" s="2">
        <v>-3.2</v>
      </c>
      <c r="H5126">
        <v>0</v>
      </c>
      <c r="I5126">
        <v>0</v>
      </c>
      <c r="J5126">
        <v>0</v>
      </c>
      <c r="K5126">
        <v>1</v>
      </c>
      <c r="L5126" t="str">
        <f t="shared" si="82"/>
        <v>2</v>
      </c>
      <c r="M5126" s="4">
        <v>4.7</v>
      </c>
      <c r="N5126">
        <v>47</v>
      </c>
      <c r="O5126">
        <v>6.5</v>
      </c>
      <c r="P5126">
        <v>75</v>
      </c>
      <c r="Q5126">
        <v>0.9</v>
      </c>
      <c r="R5126">
        <v>16</v>
      </c>
      <c r="T5126">
        <v>20</v>
      </c>
      <c r="U5126" t="s">
        <v>155</v>
      </c>
      <c r="V5126" t="s">
        <v>266</v>
      </c>
      <c r="W5126" s="2">
        <v>12.61856</v>
      </c>
    </row>
    <row r="5127" spans="1:23" x14ac:dyDescent="0.25">
      <c r="A5127" s="1">
        <v>30890</v>
      </c>
      <c r="B5127" s="3">
        <v>27</v>
      </c>
      <c r="C5127" s="3">
        <v>7</v>
      </c>
      <c r="D5127" s="3">
        <v>1984</v>
      </c>
      <c r="E5127" s="2">
        <v>4.9999950000000001E-2</v>
      </c>
      <c r="F5127">
        <v>6.5</v>
      </c>
      <c r="G5127" s="2">
        <v>-6.4</v>
      </c>
      <c r="H5127">
        <v>0</v>
      </c>
      <c r="I5127">
        <v>0</v>
      </c>
      <c r="J5127">
        <v>0</v>
      </c>
      <c r="K5127">
        <v>1</v>
      </c>
      <c r="L5127" t="str">
        <f t="shared" si="82"/>
        <v>3</v>
      </c>
      <c r="M5127" s="4">
        <v>6.8</v>
      </c>
      <c r="N5127">
        <v>68</v>
      </c>
      <c r="O5127">
        <v>3.8</v>
      </c>
      <c r="P5127">
        <v>68</v>
      </c>
      <c r="Q5127">
        <v>-6.4</v>
      </c>
      <c r="R5127">
        <v>0.8</v>
      </c>
      <c r="T5127">
        <v>1</v>
      </c>
      <c r="U5127" t="s">
        <v>72</v>
      </c>
      <c r="V5127" t="s">
        <v>312</v>
      </c>
      <c r="W5127" s="2">
        <v>24</v>
      </c>
    </row>
    <row r="5128" spans="1:23" x14ac:dyDescent="0.25">
      <c r="A5128" s="1">
        <v>30891</v>
      </c>
      <c r="B5128" s="3">
        <v>28</v>
      </c>
      <c r="C5128" s="3">
        <v>7</v>
      </c>
      <c r="D5128" s="3">
        <v>1984</v>
      </c>
      <c r="E5128" s="2">
        <v>2.85</v>
      </c>
      <c r="F5128">
        <v>10.1</v>
      </c>
      <c r="G5128" s="2">
        <v>-4.4000000000000004</v>
      </c>
      <c r="H5128">
        <v>0</v>
      </c>
      <c r="I5128">
        <v>0</v>
      </c>
      <c r="J5128">
        <v>0</v>
      </c>
      <c r="K5128">
        <v>1</v>
      </c>
      <c r="L5128" t="str">
        <f t="shared" si="82"/>
        <v>3</v>
      </c>
      <c r="M5128" s="4">
        <v>3.4</v>
      </c>
      <c r="N5128">
        <v>34</v>
      </c>
      <c r="O5128">
        <v>5.3</v>
      </c>
      <c r="P5128">
        <v>64</v>
      </c>
      <c r="Q5128">
        <v>-1.9</v>
      </c>
      <c r="R5128">
        <v>10.4</v>
      </c>
      <c r="T5128">
        <v>13</v>
      </c>
      <c r="U5128" t="s">
        <v>109</v>
      </c>
      <c r="V5128" t="s">
        <v>268</v>
      </c>
      <c r="W5128" s="2">
        <v>18.868960000000001</v>
      </c>
    </row>
    <row r="5129" spans="1:23" x14ac:dyDescent="0.25">
      <c r="A5129" s="1">
        <v>30892</v>
      </c>
      <c r="B5129" s="3">
        <v>29</v>
      </c>
      <c r="C5129" s="3">
        <v>7</v>
      </c>
      <c r="D5129" s="3">
        <v>1984</v>
      </c>
      <c r="E5129" s="2">
        <v>1.8</v>
      </c>
      <c r="F5129">
        <v>6.2</v>
      </c>
      <c r="G5129" s="2">
        <v>-2.6</v>
      </c>
      <c r="H5129">
        <v>0</v>
      </c>
      <c r="I5129">
        <v>0</v>
      </c>
      <c r="J5129">
        <v>0</v>
      </c>
      <c r="K5129">
        <v>1</v>
      </c>
      <c r="L5129" t="str">
        <f t="shared" ref="L5129:L5192" si="83">IF(G5129&gt;=0, "0", IF(G5129&gt;=-1.9, "1", IF(G5129&gt;=-3.9, "2", "3")))</f>
        <v>2</v>
      </c>
      <c r="M5129" s="4">
        <v>0.3</v>
      </c>
      <c r="N5129">
        <v>3</v>
      </c>
      <c r="O5129">
        <v>5.6</v>
      </c>
      <c r="P5129">
        <v>85</v>
      </c>
      <c r="Q5129">
        <v>-1.2</v>
      </c>
      <c r="R5129">
        <v>4.8</v>
      </c>
      <c r="T5129">
        <v>6</v>
      </c>
      <c r="U5129" t="s">
        <v>269</v>
      </c>
      <c r="V5129" t="s">
        <v>272</v>
      </c>
      <c r="W5129" s="2">
        <v>24</v>
      </c>
    </row>
    <row r="5130" spans="1:23" x14ac:dyDescent="0.25">
      <c r="A5130" s="1">
        <v>30893</v>
      </c>
      <c r="B5130" s="3">
        <v>30</v>
      </c>
      <c r="C5130" s="3">
        <v>7</v>
      </c>
      <c r="D5130" s="3">
        <v>1984</v>
      </c>
      <c r="E5130" s="2">
        <v>6.55</v>
      </c>
      <c r="F5130">
        <v>15.2</v>
      </c>
      <c r="G5130" s="2">
        <v>-2.1</v>
      </c>
      <c r="H5130">
        <v>0</v>
      </c>
      <c r="I5130">
        <v>0</v>
      </c>
      <c r="J5130">
        <v>0</v>
      </c>
      <c r="K5130">
        <v>1</v>
      </c>
      <c r="L5130" t="str">
        <f t="shared" si="83"/>
        <v>2</v>
      </c>
      <c r="M5130" s="4">
        <v>6</v>
      </c>
      <c r="N5130">
        <v>60</v>
      </c>
      <c r="O5130">
        <v>6.1</v>
      </c>
      <c r="P5130">
        <v>74</v>
      </c>
      <c r="Q5130">
        <v>0</v>
      </c>
      <c r="R5130">
        <v>3.2</v>
      </c>
      <c r="T5130">
        <v>4</v>
      </c>
      <c r="U5130" t="s">
        <v>152</v>
      </c>
      <c r="V5130" t="s">
        <v>286</v>
      </c>
      <c r="W5130" s="2">
        <v>12.624280000000001</v>
      </c>
    </row>
    <row r="5131" spans="1:23" x14ac:dyDescent="0.25">
      <c r="A5131" s="1">
        <v>30894</v>
      </c>
      <c r="B5131" s="3">
        <v>31</v>
      </c>
      <c r="C5131" s="3">
        <v>7</v>
      </c>
      <c r="D5131" s="3">
        <v>1984</v>
      </c>
      <c r="E5131" s="2">
        <v>6.1</v>
      </c>
      <c r="F5131">
        <v>14.6</v>
      </c>
      <c r="G5131" s="2">
        <v>-2.4</v>
      </c>
      <c r="H5131">
        <v>0</v>
      </c>
      <c r="I5131">
        <v>0</v>
      </c>
      <c r="J5131">
        <v>0</v>
      </c>
      <c r="K5131">
        <v>1</v>
      </c>
      <c r="L5131" t="str">
        <f t="shared" si="83"/>
        <v>2</v>
      </c>
      <c r="M5131" s="4">
        <v>9.1</v>
      </c>
      <c r="N5131">
        <v>90</v>
      </c>
      <c r="O5131">
        <v>5.8</v>
      </c>
      <c r="P5131">
        <v>57</v>
      </c>
      <c r="Q5131">
        <v>-0.7</v>
      </c>
      <c r="R5131">
        <v>11.2</v>
      </c>
      <c r="T5131">
        <v>14</v>
      </c>
      <c r="U5131" t="s">
        <v>257</v>
      </c>
      <c r="V5131" t="s">
        <v>287</v>
      </c>
      <c r="W5131" s="2">
        <v>13.27059</v>
      </c>
    </row>
    <row r="5132" spans="1:23" x14ac:dyDescent="0.25">
      <c r="A5132" s="1">
        <v>30895</v>
      </c>
      <c r="B5132" s="3">
        <v>1</v>
      </c>
      <c r="C5132" s="3">
        <v>8</v>
      </c>
      <c r="D5132" s="3">
        <v>1984</v>
      </c>
      <c r="E5132" s="2">
        <v>10.3</v>
      </c>
      <c r="F5132">
        <v>16.7</v>
      </c>
      <c r="G5132">
        <v>3.9</v>
      </c>
      <c r="H5132">
        <v>0</v>
      </c>
      <c r="I5132">
        <v>0</v>
      </c>
      <c r="J5132">
        <v>0</v>
      </c>
      <c r="K5132">
        <v>0</v>
      </c>
      <c r="L5132" t="str">
        <f t="shared" si="83"/>
        <v>0</v>
      </c>
      <c r="M5132" s="4">
        <v>9</v>
      </c>
      <c r="N5132">
        <v>89</v>
      </c>
      <c r="O5132">
        <v>6.5</v>
      </c>
      <c r="P5132">
        <v>55</v>
      </c>
      <c r="Q5132">
        <v>0.9</v>
      </c>
      <c r="R5132">
        <v>5.6</v>
      </c>
      <c r="T5132">
        <v>7</v>
      </c>
      <c r="U5132" t="s">
        <v>257</v>
      </c>
      <c r="V5132" t="s">
        <v>287</v>
      </c>
      <c r="W5132" s="2">
        <v>5.8124989999999999</v>
      </c>
    </row>
    <row r="5133" spans="1:23" x14ac:dyDescent="0.25">
      <c r="A5133" s="1">
        <v>30896</v>
      </c>
      <c r="B5133" s="3">
        <v>2</v>
      </c>
      <c r="C5133" s="3">
        <v>8</v>
      </c>
      <c r="D5133" s="3">
        <v>1984</v>
      </c>
      <c r="E5133" s="2">
        <v>8.75</v>
      </c>
      <c r="F5133">
        <v>17.600000000000001</v>
      </c>
      <c r="G5133" s="2">
        <v>-0.1</v>
      </c>
      <c r="H5133">
        <v>0</v>
      </c>
      <c r="I5133">
        <v>0</v>
      </c>
      <c r="J5133">
        <v>0</v>
      </c>
      <c r="K5133">
        <v>1</v>
      </c>
      <c r="L5133" t="str">
        <f t="shared" si="83"/>
        <v>1</v>
      </c>
      <c r="M5133" s="4">
        <v>9</v>
      </c>
      <c r="N5133">
        <v>89</v>
      </c>
      <c r="O5133">
        <v>5.9</v>
      </c>
      <c r="P5133">
        <v>64</v>
      </c>
      <c r="Q5133">
        <v>-0.5</v>
      </c>
      <c r="R5133">
        <v>4.8</v>
      </c>
      <c r="T5133">
        <v>6</v>
      </c>
      <c r="U5133" t="s">
        <v>79</v>
      </c>
      <c r="V5133" t="s">
        <v>288</v>
      </c>
      <c r="W5133" s="2">
        <v>9.6271179999999994</v>
      </c>
    </row>
    <row r="5134" spans="1:23" x14ac:dyDescent="0.25">
      <c r="A5134" s="1">
        <v>30897</v>
      </c>
      <c r="B5134" s="3">
        <v>3</v>
      </c>
      <c r="C5134" s="3">
        <v>8</v>
      </c>
      <c r="D5134" s="3">
        <v>1984</v>
      </c>
      <c r="E5134" s="2">
        <v>7.4</v>
      </c>
      <c r="F5134">
        <v>15.6</v>
      </c>
      <c r="G5134" s="2">
        <v>-0.8</v>
      </c>
      <c r="H5134">
        <v>0</v>
      </c>
      <c r="I5134">
        <v>0</v>
      </c>
      <c r="J5134">
        <v>0</v>
      </c>
      <c r="K5134">
        <v>1</v>
      </c>
      <c r="L5134" t="str">
        <f t="shared" si="83"/>
        <v>1</v>
      </c>
      <c r="M5134" s="4">
        <v>1.2</v>
      </c>
      <c r="N5134">
        <v>12</v>
      </c>
      <c r="O5134">
        <v>5.7</v>
      </c>
      <c r="P5134">
        <v>52</v>
      </c>
      <c r="Q5134">
        <v>-1</v>
      </c>
      <c r="R5134">
        <v>5.6</v>
      </c>
      <c r="T5134">
        <v>7</v>
      </c>
      <c r="U5134" t="s">
        <v>184</v>
      </c>
      <c r="V5134" t="s">
        <v>259</v>
      </c>
      <c r="W5134" s="2">
        <v>11.414630000000001</v>
      </c>
    </row>
    <row r="5135" spans="1:23" x14ac:dyDescent="0.25">
      <c r="A5135" s="1">
        <v>30898</v>
      </c>
      <c r="B5135" s="3">
        <v>4</v>
      </c>
      <c r="C5135" s="3">
        <v>8</v>
      </c>
      <c r="D5135" s="3">
        <v>1984</v>
      </c>
      <c r="E5135" s="2">
        <v>8.75</v>
      </c>
      <c r="F5135">
        <v>15.6</v>
      </c>
      <c r="G5135">
        <v>1.9</v>
      </c>
      <c r="H5135">
        <v>0</v>
      </c>
      <c r="I5135">
        <v>0</v>
      </c>
      <c r="J5135">
        <v>0</v>
      </c>
      <c r="K5135">
        <v>0</v>
      </c>
      <c r="L5135" t="str">
        <f t="shared" si="83"/>
        <v>0</v>
      </c>
      <c r="M5135" s="4">
        <v>2.7</v>
      </c>
      <c r="N5135">
        <v>26</v>
      </c>
      <c r="O5135">
        <v>6.7</v>
      </c>
      <c r="P5135">
        <v>66</v>
      </c>
      <c r="Q5135">
        <v>1.3</v>
      </c>
      <c r="R5135">
        <v>3.2</v>
      </c>
      <c r="T5135">
        <v>4</v>
      </c>
      <c r="U5135" t="s">
        <v>36</v>
      </c>
      <c r="V5135" t="s">
        <v>291</v>
      </c>
      <c r="W5135" s="2">
        <v>8.9343050000000002</v>
      </c>
    </row>
    <row r="5136" spans="1:23" x14ac:dyDescent="0.25">
      <c r="A5136" s="1">
        <v>30899</v>
      </c>
      <c r="B5136" s="3">
        <v>5</v>
      </c>
      <c r="C5136" s="3">
        <v>8</v>
      </c>
      <c r="D5136" s="3">
        <v>1984</v>
      </c>
      <c r="E5136" s="2">
        <v>7.45</v>
      </c>
      <c r="F5136">
        <v>15.7</v>
      </c>
      <c r="G5136" s="2">
        <v>-0.8</v>
      </c>
      <c r="H5136">
        <v>0</v>
      </c>
      <c r="I5136">
        <v>0</v>
      </c>
      <c r="J5136">
        <v>0</v>
      </c>
      <c r="K5136">
        <v>1</v>
      </c>
      <c r="L5136" t="str">
        <f t="shared" si="83"/>
        <v>1</v>
      </c>
      <c r="M5136" s="4">
        <v>9</v>
      </c>
      <c r="N5136">
        <v>88</v>
      </c>
      <c r="O5136">
        <v>4.9000000000000004</v>
      </c>
      <c r="P5136">
        <v>42</v>
      </c>
      <c r="Q5136">
        <v>-3</v>
      </c>
      <c r="R5136">
        <v>12</v>
      </c>
      <c r="T5136">
        <v>15</v>
      </c>
      <c r="U5136" t="s">
        <v>101</v>
      </c>
      <c r="V5136" t="s">
        <v>249</v>
      </c>
      <c r="W5136" s="2">
        <v>11.345459999999999</v>
      </c>
    </row>
    <row r="5137" spans="1:23" x14ac:dyDescent="0.25">
      <c r="A5137" s="1">
        <v>30900</v>
      </c>
      <c r="B5137" s="3">
        <v>6</v>
      </c>
      <c r="C5137" s="3">
        <v>8</v>
      </c>
      <c r="D5137" s="3">
        <v>1984</v>
      </c>
      <c r="E5137" s="2">
        <v>5.6</v>
      </c>
      <c r="F5137">
        <v>10.9</v>
      </c>
      <c r="G5137">
        <v>0.3</v>
      </c>
      <c r="H5137">
        <v>0</v>
      </c>
      <c r="I5137">
        <v>0</v>
      </c>
      <c r="J5137">
        <v>0</v>
      </c>
      <c r="K5137">
        <v>0</v>
      </c>
      <c r="L5137" t="str">
        <f t="shared" si="83"/>
        <v>0</v>
      </c>
      <c r="M5137" s="4">
        <v>8.4</v>
      </c>
      <c r="N5137">
        <v>82</v>
      </c>
      <c r="O5137">
        <v>4.2</v>
      </c>
      <c r="P5137">
        <v>43</v>
      </c>
      <c r="Q5137">
        <v>-5</v>
      </c>
      <c r="R5137">
        <v>12.8</v>
      </c>
      <c r="T5137">
        <v>16</v>
      </c>
      <c r="U5137" t="s">
        <v>19</v>
      </c>
      <c r="V5137" t="s">
        <v>249</v>
      </c>
      <c r="W5137" s="2">
        <v>15.16981</v>
      </c>
    </row>
    <row r="5138" spans="1:23" x14ac:dyDescent="0.25">
      <c r="A5138" s="1">
        <v>30901</v>
      </c>
      <c r="B5138" s="3">
        <v>7</v>
      </c>
      <c r="C5138" s="3">
        <v>8</v>
      </c>
      <c r="D5138" s="3">
        <v>1984</v>
      </c>
      <c r="E5138" s="2">
        <v>3.95</v>
      </c>
      <c r="F5138">
        <v>10.7</v>
      </c>
      <c r="G5138" s="2">
        <v>-2.8</v>
      </c>
      <c r="H5138">
        <v>0</v>
      </c>
      <c r="I5138">
        <v>0</v>
      </c>
      <c r="J5138">
        <v>0</v>
      </c>
      <c r="K5138">
        <v>1</v>
      </c>
      <c r="L5138" t="str">
        <f t="shared" si="83"/>
        <v>2</v>
      </c>
      <c r="M5138" s="4">
        <v>0.1</v>
      </c>
      <c r="N5138">
        <v>1</v>
      </c>
      <c r="O5138">
        <v>4.9000000000000004</v>
      </c>
      <c r="P5138">
        <v>64</v>
      </c>
      <c r="Q5138">
        <v>-3</v>
      </c>
      <c r="R5138">
        <v>3.2</v>
      </c>
      <c r="T5138">
        <v>4</v>
      </c>
      <c r="U5138" t="s">
        <v>242</v>
      </c>
      <c r="V5138" t="s">
        <v>268</v>
      </c>
      <c r="W5138" s="2">
        <v>17.422219999999999</v>
      </c>
    </row>
    <row r="5139" spans="1:23" x14ac:dyDescent="0.25">
      <c r="A5139" s="1">
        <v>30902</v>
      </c>
      <c r="B5139" s="3">
        <v>8</v>
      </c>
      <c r="C5139" s="3">
        <v>8</v>
      </c>
      <c r="D5139" s="3">
        <v>1984</v>
      </c>
      <c r="E5139" s="2">
        <v>3.5</v>
      </c>
      <c r="F5139">
        <v>7.3</v>
      </c>
      <c r="G5139" s="2">
        <v>-0.3</v>
      </c>
      <c r="H5139">
        <v>0.2</v>
      </c>
      <c r="I5139">
        <v>0</v>
      </c>
      <c r="J5139">
        <v>0</v>
      </c>
      <c r="K5139">
        <v>1</v>
      </c>
      <c r="L5139" t="str">
        <f t="shared" si="83"/>
        <v>1</v>
      </c>
      <c r="M5139" s="4">
        <v>0</v>
      </c>
      <c r="N5139">
        <v>0</v>
      </c>
      <c r="O5139">
        <v>6.2</v>
      </c>
      <c r="P5139">
        <v>76</v>
      </c>
      <c r="Q5139">
        <v>0.2</v>
      </c>
      <c r="R5139">
        <v>7.2</v>
      </c>
      <c r="T5139">
        <v>9</v>
      </c>
      <c r="U5139" t="s">
        <v>242</v>
      </c>
      <c r="V5139" t="s">
        <v>244</v>
      </c>
      <c r="W5139" s="2">
        <v>23.052630000000001</v>
      </c>
    </row>
    <row r="5140" spans="1:23" x14ac:dyDescent="0.25">
      <c r="A5140" s="1">
        <v>30903</v>
      </c>
      <c r="B5140" s="3">
        <v>9</v>
      </c>
      <c r="C5140" s="3">
        <v>8</v>
      </c>
      <c r="D5140" s="3">
        <v>1984</v>
      </c>
      <c r="E5140" s="2">
        <v>5.85</v>
      </c>
      <c r="F5140">
        <v>7.7</v>
      </c>
      <c r="G5140">
        <v>4</v>
      </c>
      <c r="H5140">
        <v>0.1</v>
      </c>
      <c r="I5140">
        <v>0</v>
      </c>
      <c r="J5140">
        <v>0</v>
      </c>
      <c r="K5140">
        <v>0</v>
      </c>
      <c r="L5140" t="str">
        <f t="shared" si="83"/>
        <v>0</v>
      </c>
      <c r="M5140" s="4">
        <v>2</v>
      </c>
      <c r="N5140">
        <v>19</v>
      </c>
      <c r="O5140">
        <v>7.8</v>
      </c>
      <c r="P5140">
        <v>86</v>
      </c>
      <c r="Q5140">
        <v>3.4</v>
      </c>
      <c r="R5140">
        <v>3.2</v>
      </c>
      <c r="T5140">
        <v>4</v>
      </c>
      <c r="U5140" t="s">
        <v>166</v>
      </c>
      <c r="V5140" t="s">
        <v>272</v>
      </c>
      <c r="W5140" s="2">
        <v>19.45946</v>
      </c>
    </row>
    <row r="5141" spans="1:23" x14ac:dyDescent="0.25">
      <c r="A5141" s="1">
        <v>30904</v>
      </c>
      <c r="B5141" s="3">
        <v>10</v>
      </c>
      <c r="C5141" s="3">
        <v>8</v>
      </c>
      <c r="D5141" s="3">
        <v>1984</v>
      </c>
      <c r="E5141" s="2">
        <v>3.6</v>
      </c>
      <c r="F5141">
        <v>7</v>
      </c>
      <c r="G5141">
        <v>0.2</v>
      </c>
      <c r="H5141">
        <v>3.1</v>
      </c>
      <c r="I5141">
        <v>0</v>
      </c>
      <c r="J5141">
        <v>0</v>
      </c>
      <c r="K5141">
        <v>0</v>
      </c>
      <c r="L5141" t="str">
        <f t="shared" si="83"/>
        <v>0</v>
      </c>
      <c r="M5141" s="4">
        <v>0</v>
      </c>
      <c r="N5141">
        <v>0</v>
      </c>
      <c r="O5141">
        <v>8.3000000000000007</v>
      </c>
      <c r="P5141">
        <v>89</v>
      </c>
      <c r="Q5141">
        <v>4.3</v>
      </c>
      <c r="R5141">
        <v>3.2</v>
      </c>
      <c r="T5141">
        <v>4</v>
      </c>
      <c r="U5141" t="s">
        <v>242</v>
      </c>
      <c r="V5141" t="s">
        <v>302</v>
      </c>
      <c r="W5141" s="2">
        <v>24</v>
      </c>
    </row>
    <row r="5142" spans="1:23" x14ac:dyDescent="0.25">
      <c r="A5142" s="1">
        <v>30905</v>
      </c>
      <c r="B5142" s="3">
        <v>11</v>
      </c>
      <c r="C5142" s="3">
        <v>8</v>
      </c>
      <c r="D5142" s="3">
        <v>1984</v>
      </c>
      <c r="E5142" s="2">
        <v>7</v>
      </c>
      <c r="F5142">
        <v>8.3000000000000007</v>
      </c>
      <c r="G5142">
        <v>5.7</v>
      </c>
      <c r="H5142">
        <v>1.1000000000000001</v>
      </c>
      <c r="I5142">
        <v>0</v>
      </c>
      <c r="J5142">
        <v>0</v>
      </c>
      <c r="K5142">
        <v>0</v>
      </c>
      <c r="L5142" t="str">
        <f t="shared" si="83"/>
        <v>0</v>
      </c>
      <c r="M5142" s="4">
        <v>0</v>
      </c>
      <c r="N5142">
        <v>0</v>
      </c>
      <c r="O5142">
        <v>9.3000000000000007</v>
      </c>
      <c r="P5142">
        <v>92</v>
      </c>
      <c r="Q5142">
        <v>5.9</v>
      </c>
      <c r="R5142">
        <v>4.8</v>
      </c>
      <c r="T5142">
        <v>6</v>
      </c>
      <c r="U5142" t="s">
        <v>239</v>
      </c>
      <c r="V5142" t="s">
        <v>304</v>
      </c>
      <c r="W5142" s="2">
        <v>12</v>
      </c>
    </row>
    <row r="5143" spans="1:23" x14ac:dyDescent="0.25">
      <c r="A5143" s="1">
        <v>30906</v>
      </c>
      <c r="B5143" s="3">
        <v>12</v>
      </c>
      <c r="C5143" s="3">
        <v>8</v>
      </c>
      <c r="D5143" s="3">
        <v>1984</v>
      </c>
      <c r="E5143" s="2">
        <v>7.8</v>
      </c>
      <c r="F5143">
        <v>10.6</v>
      </c>
      <c r="G5143">
        <v>5</v>
      </c>
      <c r="H5143">
        <v>0</v>
      </c>
      <c r="I5143">
        <v>0</v>
      </c>
      <c r="J5143">
        <v>0</v>
      </c>
      <c r="K5143">
        <v>0</v>
      </c>
      <c r="L5143" t="str">
        <f t="shared" si="83"/>
        <v>0</v>
      </c>
      <c r="M5143" s="4">
        <v>0.8</v>
      </c>
      <c r="N5143">
        <v>8</v>
      </c>
      <c r="O5143">
        <v>8.9</v>
      </c>
      <c r="P5143">
        <v>89</v>
      </c>
      <c r="Q5143">
        <v>5.3</v>
      </c>
      <c r="R5143">
        <v>3.2</v>
      </c>
      <c r="T5143">
        <v>4</v>
      </c>
      <c r="U5143" t="s">
        <v>184</v>
      </c>
      <c r="V5143" t="s">
        <v>286</v>
      </c>
      <c r="W5143" s="2">
        <v>8.5714279999999992</v>
      </c>
    </row>
    <row r="5144" spans="1:23" x14ac:dyDescent="0.25">
      <c r="A5144" s="1">
        <v>30907</v>
      </c>
      <c r="B5144" s="3">
        <v>13</v>
      </c>
      <c r="C5144" s="3">
        <v>8</v>
      </c>
      <c r="D5144" s="3">
        <v>1984</v>
      </c>
      <c r="E5144" s="2">
        <v>4.45</v>
      </c>
      <c r="F5144">
        <v>10</v>
      </c>
      <c r="G5144" s="2">
        <v>-1.1000000000000001</v>
      </c>
      <c r="H5144">
        <v>0</v>
      </c>
      <c r="I5144">
        <v>0</v>
      </c>
      <c r="J5144">
        <v>0</v>
      </c>
      <c r="K5144">
        <v>1</v>
      </c>
      <c r="L5144" t="str">
        <f t="shared" si="83"/>
        <v>1</v>
      </c>
      <c r="M5144" s="4">
        <v>2.9</v>
      </c>
      <c r="N5144">
        <v>28</v>
      </c>
      <c r="O5144">
        <v>7.4</v>
      </c>
      <c r="P5144">
        <v>95</v>
      </c>
      <c r="Q5144">
        <v>2.7</v>
      </c>
      <c r="R5144">
        <v>3.2</v>
      </c>
      <c r="T5144">
        <v>4</v>
      </c>
      <c r="U5144" t="s">
        <v>171</v>
      </c>
      <c r="V5144" t="s">
        <v>304</v>
      </c>
      <c r="W5144" s="2">
        <v>17.51351</v>
      </c>
    </row>
    <row r="5145" spans="1:23" x14ac:dyDescent="0.25">
      <c r="A5145" s="1">
        <v>30908</v>
      </c>
      <c r="B5145" s="3">
        <v>14</v>
      </c>
      <c r="C5145" s="3">
        <v>8</v>
      </c>
      <c r="D5145" s="3">
        <v>1984</v>
      </c>
      <c r="E5145" s="2">
        <v>4.5</v>
      </c>
      <c r="F5145">
        <v>12.5</v>
      </c>
      <c r="G5145" s="2">
        <v>-3.5</v>
      </c>
      <c r="H5145">
        <v>0</v>
      </c>
      <c r="I5145">
        <v>0</v>
      </c>
      <c r="J5145">
        <v>0</v>
      </c>
      <c r="K5145">
        <v>1</v>
      </c>
      <c r="L5145" t="str">
        <f t="shared" si="83"/>
        <v>2</v>
      </c>
      <c r="M5145" s="4">
        <v>3.4</v>
      </c>
      <c r="N5145">
        <v>32</v>
      </c>
      <c r="O5145">
        <v>7.3</v>
      </c>
      <c r="P5145">
        <v>77</v>
      </c>
      <c r="Q5145">
        <v>2.5</v>
      </c>
      <c r="R5145">
        <v>3.2</v>
      </c>
      <c r="T5145">
        <v>4</v>
      </c>
      <c r="U5145" t="s">
        <v>160</v>
      </c>
      <c r="V5145" t="s">
        <v>272</v>
      </c>
      <c r="W5145" s="2">
        <v>15.75</v>
      </c>
    </row>
    <row r="5146" spans="1:23" x14ac:dyDescent="0.25">
      <c r="A5146" s="1">
        <v>30909</v>
      </c>
      <c r="B5146" s="3">
        <v>15</v>
      </c>
      <c r="C5146" s="3">
        <v>8</v>
      </c>
      <c r="D5146" s="3">
        <v>1984</v>
      </c>
      <c r="E5146" s="2">
        <v>10.95</v>
      </c>
      <c r="F5146">
        <v>15.7</v>
      </c>
      <c r="G5146">
        <v>6.2</v>
      </c>
      <c r="H5146">
        <v>0</v>
      </c>
      <c r="I5146">
        <v>0</v>
      </c>
      <c r="J5146">
        <v>0</v>
      </c>
      <c r="K5146">
        <v>0</v>
      </c>
      <c r="L5146" t="str">
        <f t="shared" si="83"/>
        <v>0</v>
      </c>
      <c r="M5146" s="4">
        <v>5</v>
      </c>
      <c r="N5146">
        <v>47</v>
      </c>
      <c r="O5146">
        <v>8.1999999999999993</v>
      </c>
      <c r="P5146">
        <v>68</v>
      </c>
      <c r="Q5146">
        <v>4.0999999999999996</v>
      </c>
      <c r="R5146">
        <v>8.8000000000000007</v>
      </c>
      <c r="T5146">
        <v>11</v>
      </c>
      <c r="U5146" t="s">
        <v>254</v>
      </c>
      <c r="V5146" t="s">
        <v>193</v>
      </c>
      <c r="W5146" s="2">
        <v>2.0210530000000002</v>
      </c>
    </row>
    <row r="5147" spans="1:23" x14ac:dyDescent="0.25">
      <c r="A5147" s="1">
        <v>30910</v>
      </c>
      <c r="B5147" s="3">
        <v>16</v>
      </c>
      <c r="C5147" s="3">
        <v>8</v>
      </c>
      <c r="D5147" s="3">
        <v>1984</v>
      </c>
      <c r="E5147" s="2">
        <v>9.75</v>
      </c>
      <c r="F5147">
        <v>15.6</v>
      </c>
      <c r="G5147">
        <v>3.9</v>
      </c>
      <c r="H5147">
        <v>0</v>
      </c>
      <c r="I5147">
        <v>0</v>
      </c>
      <c r="J5147">
        <v>0</v>
      </c>
      <c r="K5147">
        <v>0</v>
      </c>
      <c r="L5147" t="str">
        <f t="shared" si="83"/>
        <v>0</v>
      </c>
      <c r="M5147" s="4">
        <v>2</v>
      </c>
      <c r="N5147">
        <v>19</v>
      </c>
      <c r="O5147">
        <v>7.4</v>
      </c>
      <c r="P5147">
        <v>62</v>
      </c>
      <c r="Q5147">
        <v>2.7</v>
      </c>
      <c r="R5147">
        <v>7.2</v>
      </c>
      <c r="T5147">
        <v>9</v>
      </c>
      <c r="U5147" t="s">
        <v>36</v>
      </c>
      <c r="V5147" t="s">
        <v>261</v>
      </c>
      <c r="W5147" s="2">
        <v>6.3589739999999999</v>
      </c>
    </row>
    <row r="5148" spans="1:23" x14ac:dyDescent="0.25">
      <c r="A5148" s="1">
        <v>30911</v>
      </c>
      <c r="B5148" s="3">
        <v>17</v>
      </c>
      <c r="C5148" s="3">
        <v>8</v>
      </c>
      <c r="D5148" s="3">
        <v>1984</v>
      </c>
      <c r="E5148" s="2">
        <v>10.35</v>
      </c>
      <c r="F5148">
        <v>13.5</v>
      </c>
      <c r="G5148">
        <v>7.2</v>
      </c>
      <c r="H5148">
        <v>0</v>
      </c>
      <c r="I5148">
        <v>0</v>
      </c>
      <c r="J5148">
        <v>0</v>
      </c>
      <c r="K5148">
        <v>0</v>
      </c>
      <c r="L5148" t="str">
        <f t="shared" si="83"/>
        <v>0</v>
      </c>
      <c r="M5148" s="4">
        <v>3.2</v>
      </c>
      <c r="N5148">
        <v>30</v>
      </c>
      <c r="O5148">
        <v>8.9</v>
      </c>
      <c r="P5148">
        <v>76</v>
      </c>
      <c r="Q5148">
        <v>5.3</v>
      </c>
      <c r="R5148">
        <v>3.2</v>
      </c>
      <c r="T5148">
        <v>4</v>
      </c>
      <c r="U5148" t="s">
        <v>160</v>
      </c>
      <c r="V5148" t="s">
        <v>291</v>
      </c>
      <c r="W5148" s="2">
        <v>0</v>
      </c>
    </row>
    <row r="5149" spans="1:23" x14ac:dyDescent="0.25">
      <c r="A5149" s="1">
        <v>30912</v>
      </c>
      <c r="B5149" s="3">
        <v>18</v>
      </c>
      <c r="C5149" s="3">
        <v>8</v>
      </c>
      <c r="D5149" s="3">
        <v>1984</v>
      </c>
      <c r="E5149" s="2">
        <v>7.55</v>
      </c>
      <c r="F5149">
        <v>16.7</v>
      </c>
      <c r="G5149" s="2">
        <v>-1.6</v>
      </c>
      <c r="H5149">
        <v>0.1</v>
      </c>
      <c r="I5149">
        <v>0</v>
      </c>
      <c r="J5149">
        <v>0</v>
      </c>
      <c r="K5149">
        <v>1</v>
      </c>
      <c r="L5149" t="str">
        <f t="shared" si="83"/>
        <v>1</v>
      </c>
      <c r="M5149" s="4">
        <v>7.4</v>
      </c>
      <c r="N5149">
        <v>69</v>
      </c>
      <c r="O5149">
        <v>7.7</v>
      </c>
      <c r="P5149">
        <v>67</v>
      </c>
      <c r="Q5149">
        <v>3.2</v>
      </c>
      <c r="R5149">
        <v>4.8</v>
      </c>
      <c r="T5149">
        <v>6</v>
      </c>
      <c r="U5149" t="s">
        <v>257</v>
      </c>
      <c r="V5149" t="s">
        <v>291</v>
      </c>
      <c r="W5149" s="2">
        <v>11.278689999999999</v>
      </c>
    </row>
    <row r="5150" spans="1:23" x14ac:dyDescent="0.25">
      <c r="A5150" s="1">
        <v>30913</v>
      </c>
      <c r="B5150" s="3">
        <v>19</v>
      </c>
      <c r="C5150" s="3">
        <v>8</v>
      </c>
      <c r="D5150" s="3">
        <v>1984</v>
      </c>
      <c r="E5150" s="2">
        <v>10.199999999999999</v>
      </c>
      <c r="F5150">
        <v>12.4</v>
      </c>
      <c r="G5150">
        <v>8</v>
      </c>
      <c r="H5150">
        <v>1</v>
      </c>
      <c r="I5150">
        <v>0</v>
      </c>
      <c r="J5150">
        <v>0</v>
      </c>
      <c r="K5150">
        <v>0</v>
      </c>
      <c r="L5150" t="str">
        <f t="shared" si="83"/>
        <v>0</v>
      </c>
      <c r="M5150" s="4">
        <v>1.1000000000000001</v>
      </c>
      <c r="N5150">
        <v>10</v>
      </c>
      <c r="O5150">
        <v>10</v>
      </c>
      <c r="P5150">
        <v>87</v>
      </c>
      <c r="Q5150">
        <v>7</v>
      </c>
      <c r="R5150">
        <v>3.2</v>
      </c>
      <c r="T5150">
        <v>4</v>
      </c>
      <c r="U5150" t="s">
        <v>24</v>
      </c>
      <c r="V5150" t="s">
        <v>268</v>
      </c>
      <c r="W5150" s="2">
        <v>0</v>
      </c>
    </row>
    <row r="5151" spans="1:23" x14ac:dyDescent="0.25">
      <c r="A5151" s="1">
        <v>30914</v>
      </c>
      <c r="B5151" s="3">
        <v>20</v>
      </c>
      <c r="C5151" s="3">
        <v>8</v>
      </c>
      <c r="D5151" s="3">
        <v>1984</v>
      </c>
      <c r="E5151" s="2">
        <v>8.4499999999999993</v>
      </c>
      <c r="F5151">
        <v>13.6</v>
      </c>
      <c r="G5151">
        <v>3.3</v>
      </c>
      <c r="H5151">
        <v>0</v>
      </c>
      <c r="I5151">
        <v>0</v>
      </c>
      <c r="J5151">
        <v>0</v>
      </c>
      <c r="K5151">
        <v>0</v>
      </c>
      <c r="L5151" t="str">
        <f t="shared" si="83"/>
        <v>0</v>
      </c>
      <c r="M5151" s="4">
        <v>9.6</v>
      </c>
      <c r="N5151">
        <v>89</v>
      </c>
      <c r="O5151">
        <v>5.7</v>
      </c>
      <c r="P5151">
        <v>52</v>
      </c>
      <c r="Q5151">
        <v>-1</v>
      </c>
      <c r="R5151">
        <v>12.8</v>
      </c>
      <c r="T5151">
        <v>16</v>
      </c>
      <c r="U5151" t="s">
        <v>100</v>
      </c>
      <c r="V5151" t="s">
        <v>246</v>
      </c>
      <c r="W5151" s="2">
        <v>8.6213599999999992</v>
      </c>
    </row>
    <row r="5152" spans="1:23" x14ac:dyDescent="0.25">
      <c r="A5152" s="1">
        <v>30915</v>
      </c>
      <c r="B5152" s="3">
        <v>21</v>
      </c>
      <c r="C5152" s="3">
        <v>8</v>
      </c>
      <c r="D5152" s="3">
        <v>1984</v>
      </c>
      <c r="E5152" s="2">
        <v>8</v>
      </c>
      <c r="F5152">
        <v>12.9</v>
      </c>
      <c r="G5152">
        <v>3.1</v>
      </c>
      <c r="H5152">
        <v>0</v>
      </c>
      <c r="I5152">
        <v>0</v>
      </c>
      <c r="J5152">
        <v>0</v>
      </c>
      <c r="K5152">
        <v>0</v>
      </c>
      <c r="L5152" t="str">
        <f t="shared" si="83"/>
        <v>0</v>
      </c>
      <c r="M5152" s="4">
        <v>1.2</v>
      </c>
      <c r="N5152">
        <v>11</v>
      </c>
      <c r="O5152">
        <v>7</v>
      </c>
      <c r="P5152">
        <v>71</v>
      </c>
      <c r="Q5152">
        <v>1.9</v>
      </c>
      <c r="R5152">
        <v>3.2</v>
      </c>
      <c r="T5152">
        <v>4</v>
      </c>
      <c r="U5152" t="s">
        <v>118</v>
      </c>
      <c r="V5152" t="s">
        <v>288</v>
      </c>
      <c r="W5152" s="2">
        <v>9.5510219999999997</v>
      </c>
    </row>
    <row r="5153" spans="1:23" x14ac:dyDescent="0.25">
      <c r="A5153" s="1">
        <v>30916</v>
      </c>
      <c r="B5153" s="3">
        <v>22</v>
      </c>
      <c r="C5153" s="3">
        <v>8</v>
      </c>
      <c r="D5153" s="3">
        <v>1984</v>
      </c>
      <c r="E5153" s="2">
        <v>6.8</v>
      </c>
      <c r="F5153">
        <v>15.6</v>
      </c>
      <c r="G5153" s="2">
        <v>-2</v>
      </c>
      <c r="H5153">
        <v>0</v>
      </c>
      <c r="I5153">
        <v>0</v>
      </c>
      <c r="J5153">
        <v>0</v>
      </c>
      <c r="K5153">
        <v>1</v>
      </c>
      <c r="L5153" t="str">
        <f t="shared" si="83"/>
        <v>2</v>
      </c>
      <c r="M5153" s="4">
        <v>8.9</v>
      </c>
      <c r="N5153">
        <v>82</v>
      </c>
      <c r="O5153">
        <v>5.5</v>
      </c>
      <c r="P5153">
        <v>58</v>
      </c>
      <c r="Q5153">
        <v>-1.4</v>
      </c>
      <c r="R5153">
        <v>15.2</v>
      </c>
      <c r="T5153">
        <v>19</v>
      </c>
      <c r="U5153" t="s">
        <v>164</v>
      </c>
      <c r="V5153" t="s">
        <v>246</v>
      </c>
      <c r="W5153" s="2">
        <v>12.272729999999999</v>
      </c>
    </row>
    <row r="5154" spans="1:23" x14ac:dyDescent="0.25">
      <c r="A5154" s="1">
        <v>30917</v>
      </c>
      <c r="B5154" s="3">
        <v>23</v>
      </c>
      <c r="C5154" s="3">
        <v>8</v>
      </c>
      <c r="D5154" s="3">
        <v>1984</v>
      </c>
      <c r="E5154" s="2">
        <v>5.05</v>
      </c>
      <c r="F5154">
        <v>9</v>
      </c>
      <c r="G5154">
        <v>1.1000000000000001</v>
      </c>
      <c r="H5154">
        <v>0</v>
      </c>
      <c r="I5154">
        <v>0</v>
      </c>
      <c r="J5154">
        <v>0</v>
      </c>
      <c r="K5154">
        <v>0</v>
      </c>
      <c r="L5154" t="str">
        <f t="shared" si="83"/>
        <v>0</v>
      </c>
      <c r="M5154" s="4" t="e">
        <v>#VALUE!</v>
      </c>
      <c r="N5154" t="e">
        <v>#VALUE!</v>
      </c>
      <c r="O5154">
        <v>3.9</v>
      </c>
      <c r="P5154">
        <v>46</v>
      </c>
      <c r="Q5154">
        <v>-6</v>
      </c>
      <c r="R5154">
        <v>17.600000000000001</v>
      </c>
      <c r="T5154">
        <v>22</v>
      </c>
      <c r="W5154" s="2">
        <v>17.924050000000001</v>
      </c>
    </row>
    <row r="5155" spans="1:23" x14ac:dyDescent="0.25">
      <c r="A5155" s="1">
        <v>30918</v>
      </c>
      <c r="B5155" s="3">
        <v>24</v>
      </c>
      <c r="C5155" s="3">
        <v>8</v>
      </c>
      <c r="D5155" s="3">
        <v>1984</v>
      </c>
      <c r="E5155" s="2">
        <v>2.95</v>
      </c>
      <c r="F5155">
        <v>10.5</v>
      </c>
      <c r="G5155" s="2">
        <v>-4.5999999999999996</v>
      </c>
      <c r="H5155">
        <v>0</v>
      </c>
      <c r="I5155">
        <v>0</v>
      </c>
      <c r="J5155">
        <v>0</v>
      </c>
      <c r="K5155">
        <v>1</v>
      </c>
      <c r="L5155" t="str">
        <f t="shared" si="83"/>
        <v>3</v>
      </c>
      <c r="M5155" s="4">
        <v>9.4</v>
      </c>
      <c r="N5155">
        <v>86</v>
      </c>
      <c r="O5155">
        <v>3.8</v>
      </c>
      <c r="P5155">
        <v>50</v>
      </c>
      <c r="Q5155">
        <v>-6.4</v>
      </c>
      <c r="R5155">
        <v>7.2</v>
      </c>
      <c r="T5155">
        <v>9</v>
      </c>
      <c r="U5155" t="s">
        <v>192</v>
      </c>
      <c r="V5155" t="s">
        <v>266</v>
      </c>
      <c r="W5155" s="2">
        <v>18.437090000000001</v>
      </c>
    </row>
    <row r="5156" spans="1:23" x14ac:dyDescent="0.25">
      <c r="A5156" s="1">
        <v>30919</v>
      </c>
      <c r="B5156" s="3">
        <v>25</v>
      </c>
      <c r="C5156" s="3">
        <v>8</v>
      </c>
      <c r="D5156" s="3">
        <v>1984</v>
      </c>
      <c r="E5156" s="2">
        <v>5.45</v>
      </c>
      <c r="F5156">
        <v>15.6</v>
      </c>
      <c r="G5156" s="2">
        <v>-4.7</v>
      </c>
      <c r="H5156">
        <v>0</v>
      </c>
      <c r="I5156">
        <v>0</v>
      </c>
      <c r="J5156">
        <v>0</v>
      </c>
      <c r="K5156">
        <v>1</v>
      </c>
      <c r="L5156" t="str">
        <f t="shared" si="83"/>
        <v>3</v>
      </c>
      <c r="M5156" s="4" t="e">
        <v>#VALUE!</v>
      </c>
      <c r="N5156" t="e">
        <v>#VALUE!</v>
      </c>
      <c r="O5156">
        <v>5.7</v>
      </c>
      <c r="P5156">
        <v>54</v>
      </c>
      <c r="Q5156">
        <v>-1</v>
      </c>
      <c r="R5156">
        <v>15.2</v>
      </c>
      <c r="T5156">
        <v>19</v>
      </c>
      <c r="W5156" s="2">
        <v>13.832509999999999</v>
      </c>
    </row>
    <row r="5157" spans="1:23" x14ac:dyDescent="0.25">
      <c r="A5157" s="1">
        <v>30920</v>
      </c>
      <c r="B5157" s="3">
        <v>26</v>
      </c>
      <c r="C5157" s="3">
        <v>8</v>
      </c>
      <c r="D5157" s="3">
        <v>1984</v>
      </c>
      <c r="E5157" s="2">
        <v>8.9499999999999993</v>
      </c>
      <c r="F5157">
        <v>16.899999999999999</v>
      </c>
      <c r="G5157">
        <v>1</v>
      </c>
      <c r="H5157">
        <v>0</v>
      </c>
      <c r="I5157">
        <v>0</v>
      </c>
      <c r="J5157">
        <v>0</v>
      </c>
      <c r="K5157">
        <v>0</v>
      </c>
      <c r="L5157" t="str">
        <f t="shared" si="83"/>
        <v>0</v>
      </c>
      <c r="M5157" s="4">
        <v>9.6</v>
      </c>
      <c r="N5157">
        <v>87</v>
      </c>
      <c r="O5157">
        <v>7</v>
      </c>
      <c r="P5157">
        <v>63</v>
      </c>
      <c r="Q5157">
        <v>1.9</v>
      </c>
      <c r="R5157">
        <v>5.6</v>
      </c>
      <c r="T5157">
        <v>7</v>
      </c>
      <c r="U5157" t="s">
        <v>134</v>
      </c>
      <c r="V5157" t="s">
        <v>261</v>
      </c>
      <c r="W5157" s="2">
        <v>9.0566040000000001</v>
      </c>
    </row>
    <row r="5158" spans="1:23" x14ac:dyDescent="0.25">
      <c r="A5158" s="1">
        <v>30921</v>
      </c>
      <c r="B5158" s="3">
        <v>27</v>
      </c>
      <c r="C5158" s="3">
        <v>8</v>
      </c>
      <c r="D5158" s="3">
        <v>1984</v>
      </c>
      <c r="E5158" s="2">
        <v>9.4000009999999996</v>
      </c>
      <c r="F5158">
        <v>20.7</v>
      </c>
      <c r="G5158" s="2">
        <v>-1.9</v>
      </c>
      <c r="H5158">
        <v>0</v>
      </c>
      <c r="I5158">
        <v>0</v>
      </c>
      <c r="J5158">
        <v>0</v>
      </c>
      <c r="K5158">
        <v>1</v>
      </c>
      <c r="L5158" t="str">
        <f t="shared" si="83"/>
        <v>1</v>
      </c>
      <c r="M5158" s="4">
        <v>7.9</v>
      </c>
      <c r="N5158">
        <v>71</v>
      </c>
      <c r="O5158">
        <v>7.3</v>
      </c>
      <c r="P5158">
        <v>60</v>
      </c>
      <c r="Q5158">
        <v>2.5</v>
      </c>
      <c r="R5158">
        <v>3.2</v>
      </c>
      <c r="T5158">
        <v>4</v>
      </c>
      <c r="U5158" t="s">
        <v>156</v>
      </c>
      <c r="V5158" t="s">
        <v>259</v>
      </c>
      <c r="W5158" s="2">
        <v>9.4513269999999991</v>
      </c>
    </row>
    <row r="5159" spans="1:23" x14ac:dyDescent="0.25">
      <c r="A5159" s="1">
        <v>30922</v>
      </c>
      <c r="B5159" s="3">
        <v>28</v>
      </c>
      <c r="C5159" s="3">
        <v>8</v>
      </c>
      <c r="D5159" s="3">
        <v>1984</v>
      </c>
      <c r="E5159" s="2">
        <v>10.5</v>
      </c>
      <c r="F5159">
        <v>20.399999999999999</v>
      </c>
      <c r="G5159">
        <v>0.6</v>
      </c>
      <c r="H5159">
        <v>0</v>
      </c>
      <c r="I5159">
        <v>0</v>
      </c>
      <c r="J5159">
        <v>0</v>
      </c>
      <c r="K5159">
        <v>0</v>
      </c>
      <c r="L5159" t="str">
        <f t="shared" si="83"/>
        <v>0</v>
      </c>
      <c r="M5159" s="4">
        <v>9.9</v>
      </c>
      <c r="N5159">
        <v>89</v>
      </c>
      <c r="O5159">
        <v>7.9</v>
      </c>
      <c r="P5159">
        <v>64</v>
      </c>
      <c r="Q5159">
        <v>3.6</v>
      </c>
      <c r="R5159">
        <v>3.2</v>
      </c>
      <c r="T5159">
        <v>4</v>
      </c>
      <c r="U5159" t="s">
        <v>178</v>
      </c>
      <c r="V5159" t="s">
        <v>266</v>
      </c>
      <c r="W5159" s="2">
        <v>7.7575760000000002</v>
      </c>
    </row>
    <row r="5160" spans="1:23" x14ac:dyDescent="0.25">
      <c r="A5160" s="1">
        <v>30923</v>
      </c>
      <c r="B5160" s="3">
        <v>29</v>
      </c>
      <c r="C5160" s="3">
        <v>8</v>
      </c>
      <c r="D5160" s="3">
        <v>1984</v>
      </c>
      <c r="E5160" s="2">
        <v>10.15</v>
      </c>
      <c r="F5160">
        <v>19.399999999999999</v>
      </c>
      <c r="G5160">
        <v>0.9</v>
      </c>
      <c r="H5160">
        <v>0</v>
      </c>
      <c r="I5160">
        <v>0</v>
      </c>
      <c r="J5160">
        <v>0</v>
      </c>
      <c r="K5160">
        <v>0</v>
      </c>
      <c r="L5160" t="str">
        <f t="shared" si="83"/>
        <v>0</v>
      </c>
      <c r="M5160" s="4">
        <v>4.4000000000000004</v>
      </c>
      <c r="N5160">
        <v>39</v>
      </c>
      <c r="O5160">
        <v>8.6999999999999993</v>
      </c>
      <c r="P5160">
        <v>75</v>
      </c>
      <c r="Q5160">
        <v>5</v>
      </c>
      <c r="R5160">
        <v>3.2</v>
      </c>
      <c r="T5160">
        <v>4</v>
      </c>
      <c r="U5160" t="s">
        <v>216</v>
      </c>
      <c r="V5160" t="s">
        <v>287</v>
      </c>
      <c r="W5160" s="2">
        <v>7.913513</v>
      </c>
    </row>
    <row r="5161" spans="1:23" x14ac:dyDescent="0.25">
      <c r="A5161" s="1">
        <v>30924</v>
      </c>
      <c r="B5161" s="3">
        <v>30</v>
      </c>
      <c r="C5161" s="3">
        <v>8</v>
      </c>
      <c r="D5161" s="3">
        <v>1984</v>
      </c>
      <c r="E5161" s="2">
        <v>11.8</v>
      </c>
      <c r="F5161">
        <v>18.600000000000001</v>
      </c>
      <c r="G5161">
        <v>5</v>
      </c>
      <c r="H5161">
        <v>0</v>
      </c>
      <c r="I5161">
        <v>0</v>
      </c>
      <c r="J5161">
        <v>0</v>
      </c>
      <c r="K5161">
        <v>0</v>
      </c>
      <c r="L5161" t="str">
        <f t="shared" si="83"/>
        <v>0</v>
      </c>
      <c r="M5161" s="4">
        <v>6.1</v>
      </c>
      <c r="N5161">
        <v>55</v>
      </c>
      <c r="O5161">
        <v>7.3</v>
      </c>
      <c r="P5161">
        <v>54</v>
      </c>
      <c r="Q5161">
        <v>2.5</v>
      </c>
      <c r="R5161">
        <v>3.2</v>
      </c>
      <c r="T5161">
        <v>4</v>
      </c>
      <c r="U5161" t="s">
        <v>106</v>
      </c>
      <c r="V5161" t="s">
        <v>193</v>
      </c>
      <c r="W5161" s="2">
        <v>3.5294120000000002</v>
      </c>
    </row>
    <row r="5162" spans="1:23" x14ac:dyDescent="0.25">
      <c r="A5162" s="1">
        <v>30925</v>
      </c>
      <c r="B5162" s="3">
        <v>31</v>
      </c>
      <c r="C5162" s="3">
        <v>8</v>
      </c>
      <c r="D5162" s="3">
        <v>1984</v>
      </c>
      <c r="E5162" s="2">
        <v>8.6999999999999993</v>
      </c>
      <c r="F5162">
        <v>18.5</v>
      </c>
      <c r="G5162" s="2">
        <v>-1.1000000000000001</v>
      </c>
      <c r="H5162">
        <v>0</v>
      </c>
      <c r="I5162">
        <v>0</v>
      </c>
      <c r="J5162">
        <v>0</v>
      </c>
      <c r="K5162">
        <v>1</v>
      </c>
      <c r="L5162" t="str">
        <f t="shared" si="83"/>
        <v>1</v>
      </c>
      <c r="M5162" s="4">
        <v>8.6</v>
      </c>
      <c r="N5162">
        <v>77</v>
      </c>
      <c r="O5162">
        <v>7.3</v>
      </c>
      <c r="P5162">
        <v>66</v>
      </c>
      <c r="Q5162">
        <v>2.5</v>
      </c>
      <c r="R5162">
        <v>1.6</v>
      </c>
      <c r="T5162">
        <v>2</v>
      </c>
      <c r="U5162" t="s">
        <v>192</v>
      </c>
      <c r="V5162" t="s">
        <v>287</v>
      </c>
      <c r="W5162" s="2">
        <v>9.9183669999999999</v>
      </c>
    </row>
    <row r="5163" spans="1:23" x14ac:dyDescent="0.25">
      <c r="A5163" s="1">
        <v>30926</v>
      </c>
      <c r="B5163" s="3">
        <v>1</v>
      </c>
      <c r="C5163" s="3">
        <v>9</v>
      </c>
      <c r="D5163" s="3">
        <v>1984</v>
      </c>
      <c r="E5163" s="2">
        <v>8.3000000000000007</v>
      </c>
      <c r="F5163">
        <v>16.600000000000001</v>
      </c>
      <c r="G5163">
        <v>0</v>
      </c>
      <c r="H5163">
        <v>0</v>
      </c>
      <c r="I5163">
        <v>0</v>
      </c>
      <c r="J5163">
        <v>0</v>
      </c>
      <c r="K5163">
        <v>0</v>
      </c>
      <c r="L5163" t="str">
        <f t="shared" si="83"/>
        <v>0</v>
      </c>
      <c r="M5163" s="4">
        <v>8.1999999999999993</v>
      </c>
      <c r="N5163">
        <v>73</v>
      </c>
      <c r="O5163">
        <v>6.7</v>
      </c>
      <c r="P5163">
        <v>62</v>
      </c>
      <c r="Q5163">
        <v>1.3</v>
      </c>
      <c r="R5163">
        <v>3.2</v>
      </c>
      <c r="T5163">
        <v>4</v>
      </c>
      <c r="U5163" t="s">
        <v>34</v>
      </c>
      <c r="V5163" t="s">
        <v>266</v>
      </c>
      <c r="W5163" s="2">
        <v>10.120480000000001</v>
      </c>
    </row>
    <row r="5164" spans="1:23" x14ac:dyDescent="0.25">
      <c r="A5164" s="1">
        <v>30927</v>
      </c>
      <c r="B5164" s="3">
        <v>2</v>
      </c>
      <c r="C5164" s="3">
        <v>9</v>
      </c>
      <c r="D5164" s="3">
        <v>1984</v>
      </c>
      <c r="E5164" s="2">
        <v>6.5</v>
      </c>
      <c r="F5164">
        <v>10.4</v>
      </c>
      <c r="G5164">
        <v>2.6</v>
      </c>
      <c r="H5164">
        <v>0</v>
      </c>
      <c r="I5164">
        <v>0</v>
      </c>
      <c r="J5164">
        <v>0</v>
      </c>
      <c r="K5164">
        <v>0</v>
      </c>
      <c r="L5164" t="str">
        <f t="shared" si="83"/>
        <v>0</v>
      </c>
      <c r="M5164" s="4">
        <v>0.2</v>
      </c>
      <c r="N5164">
        <v>2</v>
      </c>
      <c r="O5164">
        <v>7.4</v>
      </c>
      <c r="P5164">
        <v>75</v>
      </c>
      <c r="Q5164">
        <v>2.7</v>
      </c>
      <c r="R5164">
        <v>3.2</v>
      </c>
      <c r="T5164">
        <v>4</v>
      </c>
      <c r="U5164" t="s">
        <v>124</v>
      </c>
      <c r="V5164" t="s">
        <v>268</v>
      </c>
      <c r="W5164" s="2">
        <v>13.538460000000001</v>
      </c>
    </row>
    <row r="5165" spans="1:23" x14ac:dyDescent="0.25">
      <c r="A5165" s="1">
        <v>30928</v>
      </c>
      <c r="B5165" s="3">
        <v>3</v>
      </c>
      <c r="C5165" s="3">
        <v>9</v>
      </c>
      <c r="D5165" s="3">
        <v>1984</v>
      </c>
      <c r="E5165" s="2">
        <v>7.9</v>
      </c>
      <c r="F5165">
        <v>16.3</v>
      </c>
      <c r="G5165" s="2">
        <v>-0.5</v>
      </c>
      <c r="H5165">
        <v>0</v>
      </c>
      <c r="I5165">
        <v>0</v>
      </c>
      <c r="J5165">
        <v>0</v>
      </c>
      <c r="K5165">
        <v>1</v>
      </c>
      <c r="L5165" t="str">
        <f t="shared" si="83"/>
        <v>1</v>
      </c>
      <c r="M5165" s="4">
        <v>4</v>
      </c>
      <c r="N5165">
        <v>35</v>
      </c>
      <c r="O5165">
        <v>8.1</v>
      </c>
      <c r="P5165">
        <v>67</v>
      </c>
      <c r="Q5165">
        <v>3.9</v>
      </c>
      <c r="R5165">
        <v>1.6</v>
      </c>
      <c r="T5165">
        <v>2</v>
      </c>
      <c r="U5165" t="s">
        <v>120</v>
      </c>
      <c r="V5165" t="s">
        <v>288</v>
      </c>
      <c r="W5165" s="2">
        <v>10.71429</v>
      </c>
    </row>
    <row r="5166" spans="1:23" x14ac:dyDescent="0.25">
      <c r="A5166" s="1">
        <v>30929</v>
      </c>
      <c r="B5166" s="3">
        <v>4</v>
      </c>
      <c r="C5166" s="3">
        <v>9</v>
      </c>
      <c r="D5166" s="3">
        <v>1984</v>
      </c>
      <c r="E5166" s="2">
        <v>9.35</v>
      </c>
      <c r="F5166">
        <v>14</v>
      </c>
      <c r="G5166">
        <v>4.7</v>
      </c>
      <c r="H5166">
        <v>0.3</v>
      </c>
      <c r="I5166">
        <v>0</v>
      </c>
      <c r="J5166">
        <v>0</v>
      </c>
      <c r="K5166">
        <v>0</v>
      </c>
      <c r="L5166" t="str">
        <f t="shared" si="83"/>
        <v>0</v>
      </c>
      <c r="M5166" s="4">
        <v>0</v>
      </c>
      <c r="N5166">
        <v>0</v>
      </c>
      <c r="O5166">
        <v>12.7</v>
      </c>
      <c r="P5166">
        <v>89</v>
      </c>
      <c r="Q5166">
        <v>10.5</v>
      </c>
      <c r="R5166">
        <v>3.2</v>
      </c>
      <c r="T5166">
        <v>4</v>
      </c>
      <c r="U5166" t="s">
        <v>301</v>
      </c>
      <c r="V5166" t="s">
        <v>272</v>
      </c>
      <c r="W5166" s="2">
        <v>5.9354839999999998</v>
      </c>
    </row>
    <row r="5167" spans="1:23" x14ac:dyDescent="0.25">
      <c r="A5167" s="1">
        <v>30930</v>
      </c>
      <c r="B5167" s="3">
        <v>5</v>
      </c>
      <c r="C5167" s="3">
        <v>9</v>
      </c>
      <c r="D5167" s="3">
        <v>1984</v>
      </c>
      <c r="E5167" s="2">
        <v>11.9</v>
      </c>
      <c r="F5167">
        <v>13.4</v>
      </c>
      <c r="G5167">
        <v>10.4</v>
      </c>
      <c r="H5167">
        <v>0.8</v>
      </c>
      <c r="I5167">
        <v>0</v>
      </c>
      <c r="J5167">
        <v>0</v>
      </c>
      <c r="K5167">
        <v>0</v>
      </c>
      <c r="L5167" t="str">
        <f t="shared" si="83"/>
        <v>0</v>
      </c>
      <c r="M5167" s="4">
        <v>0</v>
      </c>
      <c r="N5167">
        <v>0</v>
      </c>
      <c r="O5167">
        <v>12.7</v>
      </c>
      <c r="P5167">
        <v>94</v>
      </c>
      <c r="Q5167">
        <v>10.5</v>
      </c>
      <c r="R5167">
        <v>0.8</v>
      </c>
      <c r="T5167">
        <v>1</v>
      </c>
      <c r="U5167" t="s">
        <v>301</v>
      </c>
      <c r="V5167" t="s">
        <v>244</v>
      </c>
      <c r="W5167" s="2">
        <v>0</v>
      </c>
    </row>
    <row r="5168" spans="1:23" x14ac:dyDescent="0.25">
      <c r="A5168" s="1">
        <v>30931</v>
      </c>
      <c r="B5168" s="3">
        <v>6</v>
      </c>
      <c r="C5168" s="3">
        <v>9</v>
      </c>
      <c r="D5168" s="3">
        <v>1984</v>
      </c>
      <c r="E5168" s="2">
        <v>11.95</v>
      </c>
      <c r="F5168">
        <v>19.100000000000001</v>
      </c>
      <c r="G5168">
        <v>4.8</v>
      </c>
      <c r="H5168">
        <v>0</v>
      </c>
      <c r="I5168">
        <v>0</v>
      </c>
      <c r="J5168">
        <v>0</v>
      </c>
      <c r="K5168">
        <v>0</v>
      </c>
      <c r="L5168" t="str">
        <f t="shared" si="83"/>
        <v>0</v>
      </c>
      <c r="M5168" s="4">
        <v>8.6999999999999993</v>
      </c>
      <c r="N5168">
        <v>76</v>
      </c>
      <c r="O5168">
        <v>8.6</v>
      </c>
      <c r="P5168">
        <v>66</v>
      </c>
      <c r="Q5168">
        <v>4.8</v>
      </c>
      <c r="R5168">
        <v>9.6</v>
      </c>
      <c r="T5168">
        <v>12</v>
      </c>
      <c r="U5168" t="s">
        <v>40</v>
      </c>
      <c r="V5168" t="s">
        <v>293</v>
      </c>
      <c r="W5168" s="2">
        <v>3.692307</v>
      </c>
    </row>
    <row r="5169" spans="1:23" x14ac:dyDescent="0.25">
      <c r="A5169" s="1">
        <v>30932</v>
      </c>
      <c r="B5169" s="3">
        <v>7</v>
      </c>
      <c r="C5169" s="3">
        <v>9</v>
      </c>
      <c r="D5169" s="3">
        <v>1984</v>
      </c>
      <c r="E5169" s="2">
        <v>12.1</v>
      </c>
      <c r="F5169">
        <v>23.4</v>
      </c>
      <c r="G5169">
        <v>0.8</v>
      </c>
      <c r="H5169">
        <v>0</v>
      </c>
      <c r="I5169">
        <v>0</v>
      </c>
      <c r="J5169">
        <v>0</v>
      </c>
      <c r="K5169">
        <v>0</v>
      </c>
      <c r="L5169" t="str">
        <f t="shared" si="83"/>
        <v>0</v>
      </c>
      <c r="M5169" s="4">
        <v>8.1999999999999993</v>
      </c>
      <c r="N5169">
        <v>71</v>
      </c>
      <c r="O5169">
        <v>9.3000000000000007</v>
      </c>
      <c r="P5169">
        <v>65</v>
      </c>
      <c r="Q5169">
        <v>5.9</v>
      </c>
      <c r="R5169">
        <v>4.8</v>
      </c>
      <c r="T5169">
        <v>6</v>
      </c>
      <c r="U5169" t="s">
        <v>256</v>
      </c>
      <c r="V5169" t="s">
        <v>249</v>
      </c>
      <c r="W5169" s="2">
        <v>6.5840699999999996</v>
      </c>
    </row>
    <row r="5170" spans="1:23" x14ac:dyDescent="0.25">
      <c r="A5170" s="1">
        <v>30933</v>
      </c>
      <c r="B5170" s="3">
        <v>8</v>
      </c>
      <c r="C5170" s="3">
        <v>9</v>
      </c>
      <c r="D5170" s="3">
        <v>1984</v>
      </c>
      <c r="E5170" s="2">
        <v>18.25</v>
      </c>
      <c r="F5170">
        <v>26.3</v>
      </c>
      <c r="G5170">
        <v>10.199999999999999</v>
      </c>
      <c r="H5170">
        <v>0</v>
      </c>
      <c r="I5170">
        <v>0</v>
      </c>
      <c r="J5170">
        <v>0</v>
      </c>
      <c r="K5170">
        <v>0</v>
      </c>
      <c r="L5170" t="str">
        <f t="shared" si="83"/>
        <v>0</v>
      </c>
      <c r="M5170" s="4">
        <v>3.8</v>
      </c>
      <c r="N5170">
        <v>33</v>
      </c>
      <c r="O5170">
        <v>13.4</v>
      </c>
      <c r="P5170">
        <v>57</v>
      </c>
      <c r="Q5170">
        <v>11.3</v>
      </c>
      <c r="R5170">
        <v>17.600000000000001</v>
      </c>
      <c r="T5170">
        <v>22</v>
      </c>
      <c r="U5170" t="s">
        <v>227</v>
      </c>
      <c r="V5170" t="s">
        <v>269</v>
      </c>
      <c r="W5170" s="2">
        <v>0</v>
      </c>
    </row>
    <row r="5171" spans="1:23" x14ac:dyDescent="0.25">
      <c r="A5171" s="1">
        <v>30934</v>
      </c>
      <c r="B5171" s="3">
        <v>9</v>
      </c>
      <c r="C5171" s="3">
        <v>9</v>
      </c>
      <c r="D5171" s="3">
        <v>1984</v>
      </c>
      <c r="E5171" s="2">
        <v>13.7</v>
      </c>
      <c r="F5171">
        <v>21.2</v>
      </c>
      <c r="G5171">
        <v>6.2</v>
      </c>
      <c r="H5171">
        <v>0</v>
      </c>
      <c r="I5171">
        <v>0</v>
      </c>
      <c r="J5171">
        <v>0</v>
      </c>
      <c r="K5171">
        <v>0</v>
      </c>
      <c r="L5171" t="str">
        <f t="shared" si="83"/>
        <v>0</v>
      </c>
      <c r="M5171" s="4">
        <v>4</v>
      </c>
      <c r="N5171">
        <v>34</v>
      </c>
      <c r="O5171">
        <v>9.1999999999999993</v>
      </c>
      <c r="P5171">
        <v>61</v>
      </c>
      <c r="Q5171">
        <v>5.8</v>
      </c>
      <c r="R5171">
        <v>7.2</v>
      </c>
      <c r="T5171">
        <v>9</v>
      </c>
      <c r="U5171" t="s">
        <v>176</v>
      </c>
      <c r="V5171" t="s">
        <v>66</v>
      </c>
      <c r="W5171" s="2">
        <v>1.28</v>
      </c>
    </row>
    <row r="5172" spans="1:23" x14ac:dyDescent="0.25">
      <c r="A5172" s="1">
        <v>30935</v>
      </c>
      <c r="B5172" s="3">
        <v>10</v>
      </c>
      <c r="C5172" s="3">
        <v>9</v>
      </c>
      <c r="D5172" s="3">
        <v>1984</v>
      </c>
      <c r="E5172" s="2">
        <v>10.65</v>
      </c>
      <c r="F5172">
        <v>19</v>
      </c>
      <c r="G5172">
        <v>2.2999999999999998</v>
      </c>
      <c r="H5172">
        <v>0</v>
      </c>
      <c r="I5172">
        <v>0</v>
      </c>
      <c r="J5172">
        <v>0</v>
      </c>
      <c r="K5172">
        <v>0</v>
      </c>
      <c r="L5172" t="str">
        <f t="shared" si="83"/>
        <v>0</v>
      </c>
      <c r="M5172" s="4">
        <v>8.6999999999999993</v>
      </c>
      <c r="N5172">
        <v>75</v>
      </c>
      <c r="O5172">
        <v>7.4</v>
      </c>
      <c r="P5172">
        <v>52</v>
      </c>
      <c r="Q5172">
        <v>2.7</v>
      </c>
      <c r="R5172">
        <v>5.6</v>
      </c>
      <c r="T5172">
        <v>7</v>
      </c>
      <c r="U5172" t="s">
        <v>197</v>
      </c>
      <c r="V5172" t="s">
        <v>43</v>
      </c>
      <c r="W5172" s="2">
        <v>6.7544899999999997</v>
      </c>
    </row>
    <row r="5173" spans="1:23" x14ac:dyDescent="0.25">
      <c r="A5173" s="1">
        <v>30936</v>
      </c>
      <c r="B5173" s="3">
        <v>11</v>
      </c>
      <c r="C5173" s="3">
        <v>9</v>
      </c>
      <c r="D5173" s="3">
        <v>1984</v>
      </c>
      <c r="E5173" s="2">
        <v>11.3</v>
      </c>
      <c r="F5173">
        <v>20.2</v>
      </c>
      <c r="G5173">
        <v>2.4</v>
      </c>
      <c r="H5173">
        <v>1.6</v>
      </c>
      <c r="I5173">
        <v>0</v>
      </c>
      <c r="J5173">
        <v>0</v>
      </c>
      <c r="K5173">
        <v>0</v>
      </c>
      <c r="L5173" t="str">
        <f t="shared" si="83"/>
        <v>0</v>
      </c>
      <c r="M5173" s="4">
        <v>3.7</v>
      </c>
      <c r="N5173">
        <v>32</v>
      </c>
      <c r="O5173">
        <v>8.3000000000000007</v>
      </c>
      <c r="P5173">
        <v>53</v>
      </c>
      <c r="Q5173">
        <v>4.3</v>
      </c>
      <c r="R5173">
        <v>12</v>
      </c>
      <c r="T5173">
        <v>15</v>
      </c>
      <c r="U5173" t="s">
        <v>333</v>
      </c>
      <c r="V5173" t="s">
        <v>247</v>
      </c>
      <c r="W5173" s="2">
        <v>6.2022469999999998</v>
      </c>
    </row>
    <row r="5174" spans="1:23" x14ac:dyDescent="0.25">
      <c r="A5174" s="1">
        <v>30937</v>
      </c>
      <c r="B5174" s="3">
        <v>12</v>
      </c>
      <c r="C5174" s="3">
        <v>9</v>
      </c>
      <c r="D5174" s="3">
        <v>1984</v>
      </c>
      <c r="E5174" s="2">
        <v>11.55</v>
      </c>
      <c r="F5174">
        <v>15.2</v>
      </c>
      <c r="G5174">
        <v>7.9</v>
      </c>
      <c r="H5174">
        <v>10</v>
      </c>
      <c r="I5174">
        <v>0</v>
      </c>
      <c r="J5174">
        <v>0</v>
      </c>
      <c r="K5174">
        <v>0</v>
      </c>
      <c r="L5174" t="str">
        <f t="shared" si="83"/>
        <v>0</v>
      </c>
      <c r="M5174" s="4">
        <v>0</v>
      </c>
      <c r="N5174">
        <v>0</v>
      </c>
      <c r="O5174">
        <v>11.3</v>
      </c>
      <c r="P5174">
        <v>95</v>
      </c>
      <c r="Q5174">
        <v>8.8000000000000007</v>
      </c>
      <c r="R5174">
        <v>4.8</v>
      </c>
      <c r="T5174">
        <v>6</v>
      </c>
      <c r="U5174" t="s">
        <v>74</v>
      </c>
      <c r="V5174" t="s">
        <v>288</v>
      </c>
      <c r="W5174" s="2">
        <v>0</v>
      </c>
    </row>
    <row r="5175" spans="1:23" x14ac:dyDescent="0.25">
      <c r="A5175" s="1">
        <v>30938</v>
      </c>
      <c r="B5175" s="3">
        <v>13</v>
      </c>
      <c r="C5175" s="3">
        <v>9</v>
      </c>
      <c r="D5175" s="3">
        <v>1984</v>
      </c>
      <c r="E5175" s="2">
        <v>10</v>
      </c>
      <c r="F5175">
        <v>12.1</v>
      </c>
      <c r="G5175">
        <v>7.9</v>
      </c>
      <c r="H5175">
        <v>1.5</v>
      </c>
      <c r="I5175">
        <v>0</v>
      </c>
      <c r="J5175">
        <v>0</v>
      </c>
      <c r="K5175">
        <v>0</v>
      </c>
      <c r="L5175" t="str">
        <f t="shared" si="83"/>
        <v>0</v>
      </c>
      <c r="M5175" s="4">
        <v>0</v>
      </c>
      <c r="N5175">
        <v>0</v>
      </c>
      <c r="O5175">
        <v>11.5</v>
      </c>
      <c r="P5175">
        <v>92</v>
      </c>
      <c r="Q5175">
        <v>9</v>
      </c>
      <c r="R5175">
        <v>7.2</v>
      </c>
      <c r="T5175">
        <v>9</v>
      </c>
      <c r="U5175" t="s">
        <v>74</v>
      </c>
      <c r="V5175" t="s">
        <v>268</v>
      </c>
      <c r="W5175" s="2">
        <v>0</v>
      </c>
    </row>
    <row r="5176" spans="1:23" x14ac:dyDescent="0.25">
      <c r="A5176" s="1">
        <v>30939</v>
      </c>
      <c r="B5176" s="3">
        <v>14</v>
      </c>
      <c r="C5176" s="3">
        <v>9</v>
      </c>
      <c r="D5176" s="3">
        <v>1984</v>
      </c>
      <c r="E5176" s="2">
        <v>12.45</v>
      </c>
      <c r="F5176">
        <v>19.5</v>
      </c>
      <c r="G5176">
        <v>5.4</v>
      </c>
      <c r="H5176">
        <v>0</v>
      </c>
      <c r="I5176">
        <v>0</v>
      </c>
      <c r="J5176">
        <v>0</v>
      </c>
      <c r="K5176">
        <v>0</v>
      </c>
      <c r="L5176" t="str">
        <f t="shared" si="83"/>
        <v>0</v>
      </c>
      <c r="M5176" s="4">
        <v>8.9</v>
      </c>
      <c r="N5176">
        <v>75</v>
      </c>
      <c r="O5176">
        <v>7.4</v>
      </c>
      <c r="P5176">
        <v>56</v>
      </c>
      <c r="Q5176">
        <v>2.7</v>
      </c>
      <c r="R5176">
        <v>3.2</v>
      </c>
      <c r="T5176">
        <v>4</v>
      </c>
      <c r="U5176" t="s">
        <v>37</v>
      </c>
      <c r="V5176" t="s">
        <v>246</v>
      </c>
      <c r="W5176" s="2">
        <v>2.7234039999999999</v>
      </c>
    </row>
    <row r="5177" spans="1:23" x14ac:dyDescent="0.25">
      <c r="A5177" s="1">
        <v>30940</v>
      </c>
      <c r="B5177" s="3">
        <v>15</v>
      </c>
      <c r="C5177" s="3">
        <v>9</v>
      </c>
      <c r="D5177" s="3">
        <v>1984</v>
      </c>
      <c r="E5177" s="2">
        <v>9.9</v>
      </c>
      <c r="F5177">
        <v>16</v>
      </c>
      <c r="G5177">
        <v>3.8</v>
      </c>
      <c r="H5177">
        <v>0</v>
      </c>
      <c r="I5177">
        <v>0</v>
      </c>
      <c r="J5177">
        <v>0</v>
      </c>
      <c r="K5177">
        <v>0</v>
      </c>
      <c r="L5177" t="str">
        <f t="shared" si="83"/>
        <v>0</v>
      </c>
      <c r="M5177" s="4">
        <v>8.5</v>
      </c>
      <c r="N5177">
        <v>72</v>
      </c>
      <c r="O5177">
        <v>5.5</v>
      </c>
      <c r="P5177">
        <v>53</v>
      </c>
      <c r="Q5177">
        <v>-1.4</v>
      </c>
      <c r="R5177">
        <v>4.8</v>
      </c>
      <c r="T5177">
        <v>6</v>
      </c>
      <c r="U5177" t="s">
        <v>221</v>
      </c>
      <c r="V5177" t="s">
        <v>66</v>
      </c>
      <c r="W5177" s="2">
        <v>6.2950819999999998</v>
      </c>
    </row>
    <row r="5178" spans="1:23" x14ac:dyDescent="0.25">
      <c r="A5178" s="1">
        <v>30941</v>
      </c>
      <c r="B5178" s="3">
        <v>16</v>
      </c>
      <c r="C5178" s="3">
        <v>9</v>
      </c>
      <c r="D5178" s="3">
        <v>1984</v>
      </c>
      <c r="E5178" s="2">
        <v>7.55</v>
      </c>
      <c r="F5178">
        <v>16.2</v>
      </c>
      <c r="G5178" s="2">
        <v>-1.1000000000000001</v>
      </c>
      <c r="H5178">
        <v>6.5</v>
      </c>
      <c r="I5178">
        <v>0</v>
      </c>
      <c r="J5178">
        <v>0</v>
      </c>
      <c r="K5178">
        <v>1</v>
      </c>
      <c r="L5178" t="str">
        <f t="shared" si="83"/>
        <v>1</v>
      </c>
      <c r="M5178" s="4">
        <v>6.8</v>
      </c>
      <c r="N5178">
        <v>57</v>
      </c>
      <c r="O5178">
        <v>6.8</v>
      </c>
      <c r="P5178">
        <v>55</v>
      </c>
      <c r="Q5178">
        <v>1.5</v>
      </c>
      <c r="R5178">
        <v>1.6</v>
      </c>
      <c r="T5178">
        <v>2</v>
      </c>
      <c r="U5178" t="s">
        <v>212</v>
      </c>
      <c r="V5178" t="s">
        <v>261</v>
      </c>
      <c r="W5178" s="2">
        <v>11.23699</v>
      </c>
    </row>
    <row r="5179" spans="1:23" x14ac:dyDescent="0.25">
      <c r="A5179" s="1">
        <v>30942</v>
      </c>
      <c r="B5179" s="3">
        <v>17</v>
      </c>
      <c r="C5179" s="3">
        <v>9</v>
      </c>
      <c r="D5179" s="3">
        <v>1984</v>
      </c>
      <c r="E5179" s="2">
        <v>10.9</v>
      </c>
      <c r="F5179">
        <v>13.2</v>
      </c>
      <c r="G5179">
        <v>8.6</v>
      </c>
      <c r="H5179">
        <v>3.1</v>
      </c>
      <c r="I5179">
        <v>0</v>
      </c>
      <c r="J5179">
        <v>0</v>
      </c>
      <c r="K5179">
        <v>0</v>
      </c>
      <c r="L5179" t="str">
        <f t="shared" si="83"/>
        <v>0</v>
      </c>
      <c r="M5179" s="4">
        <v>0</v>
      </c>
      <c r="N5179">
        <v>0</v>
      </c>
      <c r="O5179">
        <v>13.1</v>
      </c>
      <c r="P5179">
        <v>97</v>
      </c>
      <c r="Q5179">
        <v>11</v>
      </c>
      <c r="R5179">
        <v>4.8</v>
      </c>
      <c r="T5179">
        <v>6</v>
      </c>
      <c r="U5179" t="s">
        <v>198</v>
      </c>
      <c r="V5179" t="s">
        <v>244</v>
      </c>
      <c r="W5179" s="2">
        <v>0</v>
      </c>
    </row>
    <row r="5180" spans="1:23" x14ac:dyDescent="0.25">
      <c r="A5180" s="1">
        <v>30943</v>
      </c>
      <c r="B5180" s="3">
        <v>18</v>
      </c>
      <c r="C5180" s="3">
        <v>9</v>
      </c>
      <c r="D5180" s="3">
        <v>1984</v>
      </c>
      <c r="E5180" s="2">
        <v>12.45</v>
      </c>
      <c r="F5180">
        <v>19.3</v>
      </c>
      <c r="G5180">
        <v>5.6</v>
      </c>
      <c r="H5180">
        <v>0</v>
      </c>
      <c r="I5180">
        <v>0</v>
      </c>
      <c r="J5180">
        <v>0</v>
      </c>
      <c r="K5180">
        <v>0</v>
      </c>
      <c r="L5180" t="str">
        <f t="shared" si="83"/>
        <v>0</v>
      </c>
      <c r="M5180" s="4">
        <v>6.3</v>
      </c>
      <c r="N5180">
        <v>53</v>
      </c>
      <c r="O5180">
        <v>9.3000000000000007</v>
      </c>
      <c r="P5180">
        <v>62</v>
      </c>
      <c r="Q5180">
        <v>5.9</v>
      </c>
      <c r="R5180">
        <v>11.2</v>
      </c>
      <c r="T5180">
        <v>14</v>
      </c>
      <c r="U5180" t="s">
        <v>145</v>
      </c>
      <c r="V5180" t="s">
        <v>270</v>
      </c>
      <c r="W5180" s="2">
        <v>2.4525549999999998</v>
      </c>
    </row>
    <row r="5181" spans="1:23" x14ac:dyDescent="0.25">
      <c r="A5181" s="1">
        <v>30944</v>
      </c>
      <c r="B5181" s="3">
        <v>19</v>
      </c>
      <c r="C5181" s="3">
        <v>9</v>
      </c>
      <c r="D5181" s="3">
        <v>1984</v>
      </c>
      <c r="E5181" s="2">
        <v>11.65</v>
      </c>
      <c r="F5181">
        <v>18.3</v>
      </c>
      <c r="G5181">
        <v>5</v>
      </c>
      <c r="H5181">
        <v>0</v>
      </c>
      <c r="I5181">
        <v>0</v>
      </c>
      <c r="J5181">
        <v>0</v>
      </c>
      <c r="K5181">
        <v>0</v>
      </c>
      <c r="L5181" t="str">
        <f t="shared" si="83"/>
        <v>0</v>
      </c>
      <c r="M5181" s="4">
        <v>8.3000000000000007</v>
      </c>
      <c r="N5181">
        <v>69</v>
      </c>
      <c r="O5181">
        <v>8.1</v>
      </c>
      <c r="P5181">
        <v>59</v>
      </c>
      <c r="Q5181">
        <v>3.9</v>
      </c>
      <c r="R5181">
        <v>7.2</v>
      </c>
      <c r="T5181">
        <v>9</v>
      </c>
      <c r="U5181" t="s">
        <v>84</v>
      </c>
      <c r="V5181" t="s">
        <v>298</v>
      </c>
      <c r="W5181" s="2">
        <v>3.6090230000000001</v>
      </c>
    </row>
    <row r="5182" spans="1:23" x14ac:dyDescent="0.25">
      <c r="A5182" s="1">
        <v>30945</v>
      </c>
      <c r="B5182" s="3">
        <v>20</v>
      </c>
      <c r="C5182" s="3">
        <v>9</v>
      </c>
      <c r="D5182" s="3">
        <v>1984</v>
      </c>
      <c r="E5182" s="2">
        <v>11.35</v>
      </c>
      <c r="F5182">
        <v>15.2</v>
      </c>
      <c r="G5182">
        <v>7.5</v>
      </c>
      <c r="H5182">
        <v>1.6</v>
      </c>
      <c r="I5182">
        <v>0</v>
      </c>
      <c r="J5182">
        <v>0</v>
      </c>
      <c r="K5182">
        <v>0</v>
      </c>
      <c r="L5182" t="str">
        <f t="shared" si="83"/>
        <v>0</v>
      </c>
      <c r="M5182" s="4">
        <v>9.6</v>
      </c>
      <c r="N5182">
        <v>80</v>
      </c>
      <c r="O5182">
        <v>7.1</v>
      </c>
      <c r="P5182">
        <v>54</v>
      </c>
      <c r="Q5182">
        <v>2.1</v>
      </c>
      <c r="R5182">
        <v>15.2</v>
      </c>
      <c r="T5182">
        <v>19</v>
      </c>
      <c r="U5182" t="s">
        <v>32</v>
      </c>
      <c r="V5182" t="s">
        <v>239</v>
      </c>
      <c r="W5182" s="2">
        <v>0</v>
      </c>
    </row>
    <row r="5183" spans="1:23" x14ac:dyDescent="0.25">
      <c r="A5183" s="1">
        <v>30946</v>
      </c>
      <c r="B5183" s="3">
        <v>21</v>
      </c>
      <c r="C5183" s="3">
        <v>9</v>
      </c>
      <c r="D5183" s="3">
        <v>1984</v>
      </c>
      <c r="E5183" s="2">
        <v>10.050000000000001</v>
      </c>
      <c r="F5183">
        <v>15.6</v>
      </c>
      <c r="G5183">
        <v>4.5</v>
      </c>
      <c r="H5183">
        <v>0</v>
      </c>
      <c r="I5183">
        <v>0</v>
      </c>
      <c r="J5183">
        <v>0</v>
      </c>
      <c r="K5183">
        <v>0</v>
      </c>
      <c r="L5183" t="str">
        <f t="shared" si="83"/>
        <v>0</v>
      </c>
      <c r="M5183" s="4">
        <v>9.4</v>
      </c>
      <c r="N5183">
        <v>78</v>
      </c>
      <c r="O5183">
        <v>8.6999999999999993</v>
      </c>
      <c r="P5183">
        <v>67</v>
      </c>
      <c r="Q5183">
        <v>5</v>
      </c>
      <c r="R5183">
        <v>7.2</v>
      </c>
      <c r="T5183">
        <v>9</v>
      </c>
      <c r="U5183" t="s">
        <v>18</v>
      </c>
      <c r="V5183" t="s">
        <v>66</v>
      </c>
      <c r="W5183" s="2">
        <v>5.405405</v>
      </c>
    </row>
    <row r="5184" spans="1:23" x14ac:dyDescent="0.25">
      <c r="A5184" s="1">
        <v>30947</v>
      </c>
      <c r="B5184" s="3">
        <v>22</v>
      </c>
      <c r="C5184" s="3">
        <v>9</v>
      </c>
      <c r="D5184" s="3">
        <v>1984</v>
      </c>
      <c r="E5184" s="2">
        <v>10.85</v>
      </c>
      <c r="F5184">
        <v>17.2</v>
      </c>
      <c r="G5184">
        <v>4.5</v>
      </c>
      <c r="H5184">
        <v>0.1</v>
      </c>
      <c r="I5184">
        <v>0</v>
      </c>
      <c r="J5184">
        <v>0</v>
      </c>
      <c r="K5184">
        <v>0</v>
      </c>
      <c r="L5184" t="str">
        <f t="shared" si="83"/>
        <v>0</v>
      </c>
      <c r="M5184" s="4">
        <v>5.2</v>
      </c>
      <c r="N5184">
        <v>43</v>
      </c>
      <c r="O5184">
        <v>8.8000000000000007</v>
      </c>
      <c r="P5184">
        <v>66</v>
      </c>
      <c r="Q5184">
        <v>5.0999999999999996</v>
      </c>
      <c r="R5184">
        <v>12.8</v>
      </c>
      <c r="T5184">
        <v>16</v>
      </c>
      <c r="U5184" t="s">
        <v>52</v>
      </c>
      <c r="V5184" t="s">
        <v>298</v>
      </c>
      <c r="W5184" s="2">
        <v>4.7244089999999996</v>
      </c>
    </row>
    <row r="5185" spans="1:23" x14ac:dyDescent="0.25">
      <c r="A5185" s="1">
        <v>30948</v>
      </c>
      <c r="B5185" s="3">
        <v>23</v>
      </c>
      <c r="C5185" s="3">
        <v>9</v>
      </c>
      <c r="D5185" s="3">
        <v>1984</v>
      </c>
      <c r="E5185" s="2">
        <v>10.7</v>
      </c>
      <c r="F5185">
        <v>12.9</v>
      </c>
      <c r="G5185">
        <v>8.5</v>
      </c>
      <c r="H5185">
        <v>17.600000000000001</v>
      </c>
      <c r="I5185">
        <v>0</v>
      </c>
      <c r="J5185">
        <v>0</v>
      </c>
      <c r="K5185">
        <v>0</v>
      </c>
      <c r="L5185" t="str">
        <f t="shared" si="83"/>
        <v>0</v>
      </c>
      <c r="M5185" s="4">
        <v>0</v>
      </c>
      <c r="N5185">
        <v>0</v>
      </c>
      <c r="O5185">
        <v>11.4</v>
      </c>
      <c r="P5185">
        <v>93</v>
      </c>
      <c r="Q5185">
        <v>8.9</v>
      </c>
      <c r="R5185">
        <v>4.8</v>
      </c>
      <c r="T5185">
        <v>6</v>
      </c>
      <c r="U5185" t="s">
        <v>166</v>
      </c>
      <c r="V5185" t="s">
        <v>288</v>
      </c>
      <c r="W5185" s="2">
        <v>0</v>
      </c>
    </row>
    <row r="5186" spans="1:23" x14ac:dyDescent="0.25">
      <c r="A5186" s="1">
        <v>30949</v>
      </c>
      <c r="B5186" s="3">
        <v>24</v>
      </c>
      <c r="C5186" s="3">
        <v>9</v>
      </c>
      <c r="D5186" s="3">
        <v>1984</v>
      </c>
      <c r="E5186" s="2">
        <v>7.35</v>
      </c>
      <c r="F5186">
        <v>9.8000000000000007</v>
      </c>
      <c r="G5186">
        <v>4.9000000000000004</v>
      </c>
      <c r="H5186">
        <v>3.6</v>
      </c>
      <c r="I5186">
        <v>0</v>
      </c>
      <c r="J5186">
        <v>0</v>
      </c>
      <c r="K5186">
        <v>0</v>
      </c>
      <c r="L5186" t="str">
        <f t="shared" si="83"/>
        <v>0</v>
      </c>
      <c r="M5186" s="4">
        <v>0</v>
      </c>
      <c r="N5186">
        <v>0</v>
      </c>
      <c r="O5186">
        <v>8.4</v>
      </c>
      <c r="P5186">
        <v>91</v>
      </c>
      <c r="Q5186">
        <v>4.5</v>
      </c>
      <c r="R5186">
        <v>8.8000000000000007</v>
      </c>
      <c r="T5186">
        <v>11</v>
      </c>
      <c r="U5186" t="s">
        <v>87</v>
      </c>
      <c r="V5186" t="s">
        <v>287</v>
      </c>
      <c r="W5186" s="2">
        <v>10.28571</v>
      </c>
    </row>
    <row r="5187" spans="1:23" x14ac:dyDescent="0.25">
      <c r="A5187" s="1">
        <v>30950</v>
      </c>
      <c r="B5187" s="3">
        <v>25</v>
      </c>
      <c r="C5187" s="3">
        <v>9</v>
      </c>
      <c r="D5187" s="3">
        <v>1984</v>
      </c>
      <c r="E5187" s="2">
        <v>8.15</v>
      </c>
      <c r="F5187">
        <v>10.9</v>
      </c>
      <c r="G5187">
        <v>5.4</v>
      </c>
      <c r="H5187">
        <v>0</v>
      </c>
      <c r="I5187">
        <v>0</v>
      </c>
      <c r="J5187">
        <v>0</v>
      </c>
      <c r="K5187">
        <v>0</v>
      </c>
      <c r="L5187" t="str">
        <f t="shared" si="83"/>
        <v>0</v>
      </c>
      <c r="M5187" s="4">
        <v>2.2000000000000002</v>
      </c>
      <c r="N5187">
        <v>18</v>
      </c>
      <c r="O5187">
        <v>8.4</v>
      </c>
      <c r="P5187">
        <v>81</v>
      </c>
      <c r="Q5187">
        <v>4.5</v>
      </c>
      <c r="R5187">
        <v>4.8</v>
      </c>
      <c r="T5187">
        <v>6</v>
      </c>
      <c r="U5187" t="s">
        <v>30</v>
      </c>
      <c r="V5187" t="s">
        <v>266</v>
      </c>
      <c r="W5187" s="2">
        <v>6.9818179999999996</v>
      </c>
    </row>
    <row r="5188" spans="1:23" x14ac:dyDescent="0.25">
      <c r="A5188" s="1">
        <v>30951</v>
      </c>
      <c r="B5188" s="3">
        <v>26</v>
      </c>
      <c r="C5188" s="3">
        <v>9</v>
      </c>
      <c r="D5188" s="3">
        <v>1984</v>
      </c>
      <c r="E5188" s="2">
        <v>10.3</v>
      </c>
      <c r="F5188">
        <v>20.2</v>
      </c>
      <c r="G5188">
        <v>0.4</v>
      </c>
      <c r="H5188">
        <v>0</v>
      </c>
      <c r="I5188">
        <v>0</v>
      </c>
      <c r="J5188">
        <v>0</v>
      </c>
      <c r="K5188">
        <v>0</v>
      </c>
      <c r="L5188" t="str">
        <f t="shared" si="83"/>
        <v>0</v>
      </c>
      <c r="M5188" s="4">
        <v>10.199999999999999</v>
      </c>
      <c r="N5188">
        <v>83</v>
      </c>
      <c r="O5188">
        <v>8.3000000000000007</v>
      </c>
      <c r="P5188">
        <v>60</v>
      </c>
      <c r="Q5188">
        <v>4.3</v>
      </c>
      <c r="R5188">
        <v>8.8000000000000007</v>
      </c>
      <c r="T5188">
        <v>11</v>
      </c>
      <c r="U5188" t="s">
        <v>332</v>
      </c>
      <c r="V5188" t="s">
        <v>289</v>
      </c>
      <c r="W5188" s="2">
        <v>7.9999989999999999</v>
      </c>
    </row>
    <row r="5189" spans="1:23" x14ac:dyDescent="0.25">
      <c r="A5189" s="1">
        <v>30952</v>
      </c>
      <c r="B5189" s="3">
        <v>27</v>
      </c>
      <c r="C5189" s="3">
        <v>9</v>
      </c>
      <c r="D5189" s="3">
        <v>1984</v>
      </c>
      <c r="E5189" s="2">
        <v>12.1</v>
      </c>
      <c r="F5189">
        <v>20.399999999999999</v>
      </c>
      <c r="G5189">
        <v>3.8</v>
      </c>
      <c r="H5189">
        <v>0</v>
      </c>
      <c r="I5189">
        <v>0</v>
      </c>
      <c r="J5189">
        <v>0</v>
      </c>
      <c r="K5189">
        <v>0</v>
      </c>
      <c r="L5189" t="str">
        <f t="shared" si="83"/>
        <v>0</v>
      </c>
      <c r="M5189" s="4">
        <v>6.2</v>
      </c>
      <c r="N5189">
        <v>50</v>
      </c>
      <c r="O5189">
        <v>9.1999999999999993</v>
      </c>
      <c r="P5189">
        <v>61</v>
      </c>
      <c r="Q5189">
        <v>5.8</v>
      </c>
      <c r="R5189">
        <v>8</v>
      </c>
      <c r="T5189">
        <v>10</v>
      </c>
      <c r="U5189" t="s">
        <v>100</v>
      </c>
      <c r="V5189" t="s">
        <v>298</v>
      </c>
      <c r="W5189" s="2">
        <v>4.626506</v>
      </c>
    </row>
    <row r="5190" spans="1:23" x14ac:dyDescent="0.25">
      <c r="A5190" s="1">
        <v>30953</v>
      </c>
      <c r="B5190" s="3">
        <v>28</v>
      </c>
      <c r="C5190" s="3">
        <v>9</v>
      </c>
      <c r="D5190" s="3">
        <v>1984</v>
      </c>
      <c r="E5190" s="2">
        <v>14.4</v>
      </c>
      <c r="F5190">
        <v>25</v>
      </c>
      <c r="G5190">
        <v>3.8</v>
      </c>
      <c r="H5190">
        <v>0</v>
      </c>
      <c r="I5190">
        <v>0</v>
      </c>
      <c r="J5190">
        <v>0</v>
      </c>
      <c r="K5190">
        <v>0</v>
      </c>
      <c r="L5190" t="str">
        <f t="shared" si="83"/>
        <v>0</v>
      </c>
      <c r="M5190" s="4">
        <v>9.4</v>
      </c>
      <c r="N5190">
        <v>76</v>
      </c>
      <c r="O5190">
        <v>10.4</v>
      </c>
      <c r="P5190">
        <v>62</v>
      </c>
      <c r="Q5190">
        <v>7.5</v>
      </c>
      <c r="R5190">
        <v>1.6</v>
      </c>
      <c r="T5190">
        <v>2</v>
      </c>
      <c r="U5190" t="s">
        <v>64</v>
      </c>
      <c r="V5190" t="s">
        <v>298</v>
      </c>
      <c r="W5190" s="2">
        <v>3.6226419999999999</v>
      </c>
    </row>
    <row r="5191" spans="1:23" x14ac:dyDescent="0.25">
      <c r="A5191" s="1">
        <v>30954</v>
      </c>
      <c r="B5191" s="3">
        <v>29</v>
      </c>
      <c r="C5191" s="3">
        <v>9</v>
      </c>
      <c r="D5191" s="3">
        <v>1984</v>
      </c>
      <c r="E5191" s="2">
        <v>16.8</v>
      </c>
      <c r="F5191">
        <v>27.1</v>
      </c>
      <c r="G5191">
        <v>6.5</v>
      </c>
      <c r="H5191">
        <v>0</v>
      </c>
      <c r="I5191">
        <v>0</v>
      </c>
      <c r="J5191">
        <v>0</v>
      </c>
      <c r="K5191">
        <v>0</v>
      </c>
      <c r="L5191" t="str">
        <f t="shared" si="83"/>
        <v>0</v>
      </c>
      <c r="M5191" s="4">
        <v>10.5</v>
      </c>
      <c r="N5191">
        <v>84</v>
      </c>
      <c r="O5191">
        <v>12.3</v>
      </c>
      <c r="P5191">
        <v>57</v>
      </c>
      <c r="Q5191">
        <v>10</v>
      </c>
      <c r="R5191">
        <v>4.8</v>
      </c>
      <c r="T5191">
        <v>6</v>
      </c>
      <c r="U5191" t="s">
        <v>323</v>
      </c>
      <c r="V5191" t="s">
        <v>275</v>
      </c>
      <c r="W5191" s="2">
        <v>0.58252420000000005</v>
      </c>
    </row>
    <row r="5192" spans="1:23" x14ac:dyDescent="0.25">
      <c r="A5192" s="1">
        <v>30955</v>
      </c>
      <c r="B5192" s="3">
        <v>30</v>
      </c>
      <c r="C5192" s="3">
        <v>9</v>
      </c>
      <c r="D5192" s="3">
        <v>1984</v>
      </c>
      <c r="E5192" s="2">
        <v>13.55</v>
      </c>
      <c r="F5192">
        <v>22.1</v>
      </c>
      <c r="G5192">
        <v>5</v>
      </c>
      <c r="H5192">
        <v>0</v>
      </c>
      <c r="I5192">
        <v>0</v>
      </c>
      <c r="J5192">
        <v>0</v>
      </c>
      <c r="K5192">
        <v>0</v>
      </c>
      <c r="L5192" t="str">
        <f t="shared" si="83"/>
        <v>0</v>
      </c>
      <c r="M5192" s="4">
        <v>7.1</v>
      </c>
      <c r="N5192">
        <v>57</v>
      </c>
      <c r="O5192">
        <v>6.6</v>
      </c>
      <c r="P5192">
        <v>39</v>
      </c>
      <c r="Q5192">
        <v>1.1000000000000001</v>
      </c>
      <c r="R5192">
        <v>9.6</v>
      </c>
      <c r="T5192">
        <v>12</v>
      </c>
      <c r="U5192" t="s">
        <v>197</v>
      </c>
      <c r="V5192" t="s">
        <v>239</v>
      </c>
      <c r="W5192" s="2">
        <v>2.8070179999999998</v>
      </c>
    </row>
    <row r="5193" spans="1:23" x14ac:dyDescent="0.25">
      <c r="A5193" s="1">
        <v>30956</v>
      </c>
      <c r="B5193" s="3">
        <v>1</v>
      </c>
      <c r="C5193" s="3">
        <v>10</v>
      </c>
      <c r="D5193" s="3">
        <v>1984</v>
      </c>
      <c r="E5193" s="2">
        <v>13.6</v>
      </c>
      <c r="F5193">
        <v>18.399999999999999</v>
      </c>
      <c r="G5193">
        <v>8.8000000000000007</v>
      </c>
      <c r="H5193">
        <v>0</v>
      </c>
      <c r="I5193">
        <v>0</v>
      </c>
      <c r="J5193">
        <v>0</v>
      </c>
      <c r="K5193">
        <v>0</v>
      </c>
      <c r="L5193" t="str">
        <f t="shared" ref="L5193:L5256" si="84">IF(G5193&gt;=0, "0", IF(G5193&gt;=-1.9, "1", IF(G5193&gt;=-3.9, "2", "3")))</f>
        <v>0</v>
      </c>
      <c r="M5193" s="4">
        <v>7</v>
      </c>
      <c r="N5193">
        <v>56</v>
      </c>
      <c r="O5193">
        <v>7.2</v>
      </c>
      <c r="P5193">
        <v>49</v>
      </c>
      <c r="Q5193">
        <v>2.2999999999999998</v>
      </c>
      <c r="R5193">
        <v>7.2</v>
      </c>
      <c r="T5193">
        <v>9</v>
      </c>
      <c r="U5193" t="s">
        <v>197</v>
      </c>
      <c r="V5193" t="s">
        <v>276</v>
      </c>
      <c r="W5193" s="2">
        <v>0</v>
      </c>
    </row>
    <row r="5194" spans="1:23" x14ac:dyDescent="0.25">
      <c r="A5194" s="1">
        <v>30957</v>
      </c>
      <c r="B5194" s="3">
        <v>2</v>
      </c>
      <c r="C5194" s="3">
        <v>10</v>
      </c>
      <c r="D5194" s="3">
        <v>1984</v>
      </c>
      <c r="E5194" s="2">
        <v>11.15</v>
      </c>
      <c r="F5194">
        <v>19.5</v>
      </c>
      <c r="G5194">
        <v>2.8</v>
      </c>
      <c r="H5194">
        <v>0</v>
      </c>
      <c r="I5194">
        <v>0</v>
      </c>
      <c r="J5194">
        <v>0</v>
      </c>
      <c r="K5194">
        <v>0</v>
      </c>
      <c r="L5194" t="str">
        <f t="shared" si="84"/>
        <v>0</v>
      </c>
      <c r="M5194" s="4">
        <v>8.6</v>
      </c>
      <c r="N5194">
        <v>68</v>
      </c>
      <c r="O5194">
        <v>6.8</v>
      </c>
      <c r="P5194">
        <v>46</v>
      </c>
      <c r="Q5194">
        <v>1.5</v>
      </c>
      <c r="R5194">
        <v>8.8000000000000007</v>
      </c>
      <c r="T5194">
        <v>11</v>
      </c>
      <c r="U5194" t="s">
        <v>177</v>
      </c>
      <c r="V5194" t="s">
        <v>276</v>
      </c>
      <c r="W5194" s="2">
        <v>6.0359280000000002</v>
      </c>
    </row>
    <row r="5195" spans="1:23" x14ac:dyDescent="0.25">
      <c r="A5195" s="1">
        <v>30958</v>
      </c>
      <c r="B5195" s="3">
        <v>3</v>
      </c>
      <c r="C5195" s="3">
        <v>10</v>
      </c>
      <c r="D5195" s="3">
        <v>1984</v>
      </c>
      <c r="E5195" s="2">
        <v>10.5</v>
      </c>
      <c r="F5195">
        <v>17</v>
      </c>
      <c r="G5195">
        <v>4</v>
      </c>
      <c r="H5195">
        <v>0</v>
      </c>
      <c r="I5195">
        <v>0</v>
      </c>
      <c r="J5195">
        <v>0</v>
      </c>
      <c r="K5195">
        <v>0</v>
      </c>
      <c r="L5195" t="str">
        <f t="shared" si="84"/>
        <v>0</v>
      </c>
      <c r="M5195" s="4">
        <v>10.5</v>
      </c>
      <c r="N5195">
        <v>83</v>
      </c>
      <c r="O5195">
        <v>5.6</v>
      </c>
      <c r="P5195">
        <v>48</v>
      </c>
      <c r="Q5195">
        <v>-1.2</v>
      </c>
      <c r="R5195">
        <v>7.2</v>
      </c>
      <c r="T5195">
        <v>9</v>
      </c>
      <c r="U5195" t="s">
        <v>38</v>
      </c>
      <c r="V5195" t="s">
        <v>275</v>
      </c>
      <c r="W5195" s="2">
        <v>5.538462</v>
      </c>
    </row>
    <row r="5196" spans="1:23" x14ac:dyDescent="0.25">
      <c r="A5196" s="1">
        <v>30959</v>
      </c>
      <c r="B5196" s="3">
        <v>4</v>
      </c>
      <c r="C5196" s="3">
        <v>10</v>
      </c>
      <c r="D5196" s="3">
        <v>1984</v>
      </c>
      <c r="E5196" s="2">
        <v>11.1</v>
      </c>
      <c r="F5196">
        <v>19.8</v>
      </c>
      <c r="G5196">
        <v>2.4</v>
      </c>
      <c r="H5196">
        <v>0</v>
      </c>
      <c r="I5196">
        <v>0</v>
      </c>
      <c r="J5196">
        <v>0</v>
      </c>
      <c r="K5196">
        <v>0</v>
      </c>
      <c r="L5196" t="str">
        <f t="shared" si="84"/>
        <v>0</v>
      </c>
      <c r="M5196" s="4">
        <v>11.6</v>
      </c>
      <c r="N5196">
        <v>92</v>
      </c>
      <c r="O5196">
        <v>5.9</v>
      </c>
      <c r="P5196">
        <v>40</v>
      </c>
      <c r="Q5196">
        <v>-0.5</v>
      </c>
      <c r="R5196">
        <v>16.8</v>
      </c>
      <c r="T5196">
        <v>21</v>
      </c>
      <c r="U5196" t="s">
        <v>90</v>
      </c>
      <c r="V5196" t="s">
        <v>301</v>
      </c>
      <c r="W5196" s="2">
        <v>6.3448270000000004</v>
      </c>
    </row>
    <row r="5197" spans="1:23" x14ac:dyDescent="0.25">
      <c r="A5197" s="1">
        <v>30960</v>
      </c>
      <c r="B5197" s="3">
        <v>5</v>
      </c>
      <c r="C5197" s="3">
        <v>10</v>
      </c>
      <c r="D5197" s="3">
        <v>1984</v>
      </c>
      <c r="E5197" s="2">
        <v>13.9</v>
      </c>
      <c r="F5197">
        <v>20.3</v>
      </c>
      <c r="G5197">
        <v>7.5</v>
      </c>
      <c r="H5197">
        <v>0</v>
      </c>
      <c r="I5197">
        <v>0</v>
      </c>
      <c r="J5197">
        <v>0</v>
      </c>
      <c r="K5197">
        <v>0</v>
      </c>
      <c r="L5197" t="str">
        <f t="shared" si="84"/>
        <v>0</v>
      </c>
      <c r="M5197" s="4">
        <v>10.6</v>
      </c>
      <c r="N5197">
        <v>84</v>
      </c>
      <c r="O5197">
        <v>6.8</v>
      </c>
      <c r="P5197">
        <v>40</v>
      </c>
      <c r="Q5197">
        <v>1.5</v>
      </c>
      <c r="R5197">
        <v>14.4</v>
      </c>
      <c r="T5197">
        <v>18</v>
      </c>
      <c r="U5197" t="s">
        <v>146</v>
      </c>
      <c r="V5197" t="s">
        <v>124</v>
      </c>
      <c r="W5197" s="2">
        <v>0</v>
      </c>
    </row>
    <row r="5198" spans="1:23" x14ac:dyDescent="0.25">
      <c r="A5198" s="1">
        <v>30961</v>
      </c>
      <c r="B5198" s="3">
        <v>6</v>
      </c>
      <c r="C5198" s="3">
        <v>10</v>
      </c>
      <c r="D5198" s="3">
        <v>1984</v>
      </c>
      <c r="E5198" s="2">
        <v>12.95</v>
      </c>
      <c r="F5198">
        <v>23.2</v>
      </c>
      <c r="G5198">
        <v>2.7</v>
      </c>
      <c r="H5198">
        <v>0</v>
      </c>
      <c r="I5198">
        <v>0</v>
      </c>
      <c r="J5198">
        <v>0</v>
      </c>
      <c r="K5198">
        <v>0</v>
      </c>
      <c r="L5198" t="str">
        <f t="shared" si="84"/>
        <v>0</v>
      </c>
      <c r="M5198" s="4">
        <v>10.8</v>
      </c>
      <c r="N5198">
        <v>85</v>
      </c>
      <c r="O5198">
        <v>8.1999999999999993</v>
      </c>
      <c r="P5198">
        <v>48</v>
      </c>
      <c r="Q5198">
        <v>4.0999999999999996</v>
      </c>
      <c r="R5198">
        <v>10.4</v>
      </c>
      <c r="T5198">
        <v>13</v>
      </c>
      <c r="U5198" t="s">
        <v>207</v>
      </c>
      <c r="V5198" t="s">
        <v>262</v>
      </c>
      <c r="W5198" s="2">
        <v>5.0341469999999999</v>
      </c>
    </row>
    <row r="5199" spans="1:23" x14ac:dyDescent="0.25">
      <c r="A5199" s="1">
        <v>30962</v>
      </c>
      <c r="B5199" s="3">
        <v>7</v>
      </c>
      <c r="C5199" s="3">
        <v>10</v>
      </c>
      <c r="D5199" s="3">
        <v>1984</v>
      </c>
      <c r="E5199" s="2">
        <v>16.100000000000001</v>
      </c>
      <c r="F5199">
        <v>25.1</v>
      </c>
      <c r="G5199">
        <v>7.1</v>
      </c>
      <c r="H5199">
        <v>0</v>
      </c>
      <c r="I5199">
        <v>0</v>
      </c>
      <c r="J5199">
        <v>0</v>
      </c>
      <c r="K5199">
        <v>0</v>
      </c>
      <c r="L5199" t="str">
        <f t="shared" si="84"/>
        <v>0</v>
      </c>
      <c r="M5199" s="4">
        <v>8.6999999999999993</v>
      </c>
      <c r="N5199">
        <v>68</v>
      </c>
      <c r="O5199">
        <v>11.8</v>
      </c>
      <c r="P5199">
        <v>56</v>
      </c>
      <c r="Q5199">
        <v>9.4</v>
      </c>
      <c r="R5199">
        <v>8</v>
      </c>
      <c r="T5199">
        <v>10</v>
      </c>
      <c r="U5199" t="s">
        <v>64</v>
      </c>
      <c r="V5199" t="s">
        <v>242</v>
      </c>
      <c r="W5199" s="2">
        <v>0</v>
      </c>
    </row>
    <row r="5200" spans="1:23" x14ac:dyDescent="0.25">
      <c r="A5200" s="1">
        <v>30963</v>
      </c>
      <c r="B5200" s="3">
        <v>8</v>
      </c>
      <c r="C5200" s="3">
        <v>10</v>
      </c>
      <c r="D5200" s="3">
        <v>1984</v>
      </c>
      <c r="E5200" s="2">
        <v>18.05</v>
      </c>
      <c r="F5200">
        <v>27.2</v>
      </c>
      <c r="G5200">
        <v>8.9</v>
      </c>
      <c r="H5200">
        <v>0</v>
      </c>
      <c r="I5200">
        <v>0</v>
      </c>
      <c r="J5200">
        <v>0</v>
      </c>
      <c r="K5200">
        <v>0</v>
      </c>
      <c r="L5200" t="str">
        <f t="shared" si="84"/>
        <v>0</v>
      </c>
      <c r="M5200" s="4">
        <v>10.5</v>
      </c>
      <c r="N5200">
        <v>82</v>
      </c>
      <c r="O5200">
        <v>10.8</v>
      </c>
      <c r="P5200">
        <v>45</v>
      </c>
      <c r="Q5200">
        <v>8.1</v>
      </c>
      <c r="R5200">
        <v>10.4</v>
      </c>
      <c r="T5200">
        <v>13</v>
      </c>
      <c r="U5200" t="s">
        <v>135</v>
      </c>
      <c r="V5200" t="s">
        <v>162</v>
      </c>
      <c r="W5200" s="2">
        <v>0</v>
      </c>
    </row>
    <row r="5201" spans="1:23" x14ac:dyDescent="0.25">
      <c r="A5201" s="1">
        <v>30964</v>
      </c>
      <c r="B5201" s="3">
        <v>9</v>
      </c>
      <c r="C5201" s="3">
        <v>10</v>
      </c>
      <c r="D5201" s="3">
        <v>1984</v>
      </c>
      <c r="E5201" s="2">
        <v>15.45</v>
      </c>
      <c r="F5201">
        <v>22.9</v>
      </c>
      <c r="G5201">
        <v>8</v>
      </c>
      <c r="H5201">
        <v>0</v>
      </c>
      <c r="I5201">
        <v>0</v>
      </c>
      <c r="J5201">
        <v>0</v>
      </c>
      <c r="K5201">
        <v>0</v>
      </c>
      <c r="L5201" t="str">
        <f t="shared" si="84"/>
        <v>0</v>
      </c>
      <c r="M5201" s="4">
        <v>7.9</v>
      </c>
      <c r="N5201">
        <v>61</v>
      </c>
      <c r="O5201">
        <v>8.6999999999999993</v>
      </c>
      <c r="P5201">
        <v>45</v>
      </c>
      <c r="Q5201">
        <v>5</v>
      </c>
      <c r="R5201">
        <v>7.2</v>
      </c>
      <c r="T5201">
        <v>9</v>
      </c>
      <c r="U5201" t="s">
        <v>213</v>
      </c>
      <c r="V5201" t="s">
        <v>239</v>
      </c>
      <c r="W5201" s="2">
        <v>0</v>
      </c>
    </row>
    <row r="5202" spans="1:23" x14ac:dyDescent="0.25">
      <c r="A5202" s="1">
        <v>30965</v>
      </c>
      <c r="B5202" s="3">
        <v>10</v>
      </c>
      <c r="C5202" s="3">
        <v>10</v>
      </c>
      <c r="D5202" s="3">
        <v>1984</v>
      </c>
      <c r="E5202" s="2">
        <v>19.75</v>
      </c>
      <c r="F5202">
        <v>26.1</v>
      </c>
      <c r="G5202">
        <v>13.4</v>
      </c>
      <c r="H5202">
        <v>0</v>
      </c>
      <c r="I5202">
        <v>0</v>
      </c>
      <c r="J5202">
        <v>0</v>
      </c>
      <c r="K5202">
        <v>0</v>
      </c>
      <c r="L5202" t="str">
        <f t="shared" si="84"/>
        <v>0</v>
      </c>
      <c r="M5202" s="4">
        <v>7</v>
      </c>
      <c r="N5202">
        <v>54</v>
      </c>
      <c r="O5202">
        <v>9.8000000000000007</v>
      </c>
      <c r="P5202">
        <v>41</v>
      </c>
      <c r="Q5202">
        <v>6.7</v>
      </c>
      <c r="R5202">
        <v>17.600000000000001</v>
      </c>
      <c r="T5202">
        <v>22</v>
      </c>
      <c r="U5202" t="s">
        <v>274</v>
      </c>
      <c r="V5202" t="s">
        <v>26</v>
      </c>
      <c r="W5202" s="2">
        <v>0</v>
      </c>
    </row>
    <row r="5203" spans="1:23" x14ac:dyDescent="0.25">
      <c r="A5203" s="1">
        <v>30966</v>
      </c>
      <c r="B5203" s="3">
        <v>11</v>
      </c>
      <c r="C5203" s="3">
        <v>10</v>
      </c>
      <c r="D5203" s="3">
        <v>1984</v>
      </c>
      <c r="E5203" s="2">
        <v>16.600000000000001</v>
      </c>
      <c r="F5203">
        <v>28.3</v>
      </c>
      <c r="G5203">
        <v>4.9000000000000004</v>
      </c>
      <c r="H5203">
        <v>0</v>
      </c>
      <c r="I5203">
        <v>0</v>
      </c>
      <c r="J5203">
        <v>0</v>
      </c>
      <c r="K5203">
        <v>0</v>
      </c>
      <c r="L5203" t="str">
        <f t="shared" si="84"/>
        <v>0</v>
      </c>
      <c r="M5203" s="4">
        <v>9.4</v>
      </c>
      <c r="N5203">
        <v>73</v>
      </c>
      <c r="O5203">
        <v>8.6</v>
      </c>
      <c r="P5203">
        <v>41</v>
      </c>
      <c r="Q5203">
        <v>4.8</v>
      </c>
      <c r="R5203">
        <v>12.8</v>
      </c>
      <c r="T5203">
        <v>16</v>
      </c>
      <c r="U5203" t="s">
        <v>292</v>
      </c>
      <c r="V5203" t="s">
        <v>158</v>
      </c>
      <c r="W5203" s="2">
        <v>2.1538460000000001</v>
      </c>
    </row>
    <row r="5204" spans="1:23" x14ac:dyDescent="0.25">
      <c r="A5204" s="1">
        <v>30967</v>
      </c>
      <c r="B5204" s="3">
        <v>12</v>
      </c>
      <c r="C5204" s="3">
        <v>10</v>
      </c>
      <c r="D5204" s="3">
        <v>1984</v>
      </c>
      <c r="E5204" s="2">
        <v>12.1</v>
      </c>
      <c r="F5204">
        <v>21</v>
      </c>
      <c r="G5204">
        <v>3.2</v>
      </c>
      <c r="H5204">
        <v>0</v>
      </c>
      <c r="I5204">
        <v>0</v>
      </c>
      <c r="J5204">
        <v>0</v>
      </c>
      <c r="K5204">
        <v>0</v>
      </c>
      <c r="L5204" t="str">
        <f t="shared" si="84"/>
        <v>0</v>
      </c>
      <c r="M5204" s="4">
        <v>10.7</v>
      </c>
      <c r="N5204">
        <v>82</v>
      </c>
      <c r="O5204">
        <v>7.3</v>
      </c>
      <c r="P5204">
        <v>48</v>
      </c>
      <c r="Q5204">
        <v>2.5</v>
      </c>
      <c r="R5204">
        <v>8</v>
      </c>
      <c r="T5204">
        <v>10</v>
      </c>
      <c r="U5204" t="s">
        <v>359</v>
      </c>
      <c r="V5204" t="s">
        <v>279</v>
      </c>
      <c r="W5204" s="2">
        <v>5.123596</v>
      </c>
    </row>
    <row r="5205" spans="1:23" x14ac:dyDescent="0.25">
      <c r="A5205" s="1">
        <v>30968</v>
      </c>
      <c r="B5205" s="3">
        <v>13</v>
      </c>
      <c r="C5205" s="3">
        <v>10</v>
      </c>
      <c r="D5205" s="3">
        <v>1984</v>
      </c>
      <c r="E5205" s="2">
        <v>11.5</v>
      </c>
      <c r="F5205">
        <v>20.5</v>
      </c>
      <c r="G5205">
        <v>2.5</v>
      </c>
      <c r="H5205">
        <v>0</v>
      </c>
      <c r="I5205">
        <v>0</v>
      </c>
      <c r="J5205">
        <v>0</v>
      </c>
      <c r="K5205">
        <v>0</v>
      </c>
      <c r="L5205" t="str">
        <f t="shared" si="84"/>
        <v>0</v>
      </c>
      <c r="M5205" s="4">
        <v>5.6</v>
      </c>
      <c r="N5205">
        <v>43</v>
      </c>
      <c r="O5205">
        <v>7.5</v>
      </c>
      <c r="P5205">
        <v>44</v>
      </c>
      <c r="Q5205">
        <v>2.9</v>
      </c>
      <c r="R5205">
        <v>3.2</v>
      </c>
      <c r="T5205">
        <v>4</v>
      </c>
      <c r="U5205" t="s">
        <v>256</v>
      </c>
      <c r="V5205" t="s">
        <v>298</v>
      </c>
      <c r="W5205" s="2">
        <v>6</v>
      </c>
    </row>
    <row r="5206" spans="1:23" x14ac:dyDescent="0.25">
      <c r="A5206" s="1">
        <v>30969</v>
      </c>
      <c r="B5206" s="3">
        <v>14</v>
      </c>
      <c r="C5206" s="3">
        <v>10</v>
      </c>
      <c r="D5206" s="3">
        <v>1984</v>
      </c>
      <c r="E5206" s="2">
        <v>15.8</v>
      </c>
      <c r="F5206">
        <v>20.2</v>
      </c>
      <c r="G5206">
        <v>11.4</v>
      </c>
      <c r="H5206">
        <v>0</v>
      </c>
      <c r="I5206">
        <v>0</v>
      </c>
      <c r="J5206">
        <v>0</v>
      </c>
      <c r="K5206">
        <v>0</v>
      </c>
      <c r="L5206" t="str">
        <f t="shared" si="84"/>
        <v>0</v>
      </c>
      <c r="M5206" s="4">
        <v>0.7</v>
      </c>
      <c r="N5206">
        <v>5</v>
      </c>
      <c r="O5206">
        <v>11.8</v>
      </c>
      <c r="P5206">
        <v>68</v>
      </c>
      <c r="Q5206">
        <v>9.4</v>
      </c>
      <c r="R5206">
        <v>1.6</v>
      </c>
      <c r="T5206">
        <v>2</v>
      </c>
      <c r="U5206" t="s">
        <v>150</v>
      </c>
      <c r="V5206" t="s">
        <v>249</v>
      </c>
      <c r="W5206" s="2">
        <v>0</v>
      </c>
    </row>
    <row r="5207" spans="1:23" x14ac:dyDescent="0.25">
      <c r="A5207" s="1">
        <v>30970</v>
      </c>
      <c r="B5207" s="3">
        <v>15</v>
      </c>
      <c r="C5207" s="3">
        <v>10</v>
      </c>
      <c r="D5207" s="3">
        <v>1984</v>
      </c>
      <c r="E5207" s="2">
        <v>15.4</v>
      </c>
      <c r="F5207">
        <v>23.2</v>
      </c>
      <c r="G5207">
        <v>7.6</v>
      </c>
      <c r="H5207">
        <v>0</v>
      </c>
      <c r="I5207">
        <v>0</v>
      </c>
      <c r="J5207">
        <v>0</v>
      </c>
      <c r="K5207">
        <v>0</v>
      </c>
      <c r="L5207" t="str">
        <f t="shared" si="84"/>
        <v>0</v>
      </c>
      <c r="M5207" s="4">
        <v>4.8</v>
      </c>
      <c r="N5207">
        <v>37</v>
      </c>
      <c r="O5207">
        <v>15.6</v>
      </c>
      <c r="P5207">
        <v>74</v>
      </c>
      <c r="Q5207">
        <v>13.6</v>
      </c>
      <c r="R5207">
        <v>3.2</v>
      </c>
      <c r="T5207">
        <v>4</v>
      </c>
      <c r="U5207" t="s">
        <v>164</v>
      </c>
      <c r="V5207" t="s">
        <v>66</v>
      </c>
      <c r="W5207" s="2">
        <v>0</v>
      </c>
    </row>
    <row r="5208" spans="1:23" x14ac:dyDescent="0.25">
      <c r="A5208" s="1">
        <v>30971</v>
      </c>
      <c r="B5208" s="3">
        <v>16</v>
      </c>
      <c r="C5208" s="3">
        <v>10</v>
      </c>
      <c r="D5208" s="3">
        <v>1984</v>
      </c>
      <c r="E5208" s="2">
        <v>14.1</v>
      </c>
      <c r="F5208">
        <v>23.2</v>
      </c>
      <c r="G5208">
        <v>5</v>
      </c>
      <c r="H5208">
        <v>0</v>
      </c>
      <c r="I5208">
        <v>0</v>
      </c>
      <c r="J5208">
        <v>0</v>
      </c>
      <c r="K5208">
        <v>0</v>
      </c>
      <c r="L5208" t="str">
        <f t="shared" si="84"/>
        <v>0</v>
      </c>
      <c r="M5208" s="4">
        <v>10</v>
      </c>
      <c r="N5208">
        <v>76</v>
      </c>
      <c r="O5208">
        <v>6.2</v>
      </c>
      <c r="P5208">
        <v>36</v>
      </c>
      <c r="Q5208">
        <v>0.2</v>
      </c>
      <c r="R5208">
        <v>21.6</v>
      </c>
      <c r="T5208">
        <v>27</v>
      </c>
      <c r="U5208" t="s">
        <v>248</v>
      </c>
      <c r="V5208" t="s">
        <v>109</v>
      </c>
      <c r="W5208" s="2">
        <v>2.637362</v>
      </c>
    </row>
    <row r="5209" spans="1:23" x14ac:dyDescent="0.25">
      <c r="A5209" s="1">
        <v>30972</v>
      </c>
      <c r="B5209" s="3">
        <v>17</v>
      </c>
      <c r="C5209" s="3">
        <v>10</v>
      </c>
      <c r="D5209" s="3">
        <v>1984</v>
      </c>
      <c r="E5209" s="2">
        <v>12.05</v>
      </c>
      <c r="F5209">
        <v>20.100000000000001</v>
      </c>
      <c r="G5209">
        <v>4</v>
      </c>
      <c r="H5209">
        <v>0</v>
      </c>
      <c r="I5209">
        <v>0</v>
      </c>
      <c r="J5209">
        <v>0</v>
      </c>
      <c r="K5209">
        <v>0</v>
      </c>
      <c r="L5209" t="str">
        <f t="shared" si="84"/>
        <v>0</v>
      </c>
      <c r="M5209" s="4">
        <v>8.4</v>
      </c>
      <c r="N5209">
        <v>64</v>
      </c>
      <c r="O5209">
        <v>8.1999999999999993</v>
      </c>
      <c r="P5209">
        <v>53</v>
      </c>
      <c r="Q5209">
        <v>4.0999999999999996</v>
      </c>
      <c r="R5209">
        <v>4.8</v>
      </c>
      <c r="T5209">
        <v>6</v>
      </c>
      <c r="U5209" t="s">
        <v>319</v>
      </c>
      <c r="V5209" t="s">
        <v>303</v>
      </c>
      <c r="W5209" s="2">
        <v>4.4720500000000003</v>
      </c>
    </row>
    <row r="5210" spans="1:23" x14ac:dyDescent="0.25">
      <c r="A5210" s="1">
        <v>30973</v>
      </c>
      <c r="B5210" s="3">
        <v>18</v>
      </c>
      <c r="C5210" s="3">
        <v>10</v>
      </c>
      <c r="D5210" s="3">
        <v>1984</v>
      </c>
      <c r="E5210" s="2">
        <v>11.85</v>
      </c>
      <c r="F5210">
        <v>19.2</v>
      </c>
      <c r="G5210">
        <v>4.5</v>
      </c>
      <c r="H5210">
        <v>0.8</v>
      </c>
      <c r="I5210">
        <v>0</v>
      </c>
      <c r="J5210">
        <v>0</v>
      </c>
      <c r="K5210">
        <v>0</v>
      </c>
      <c r="L5210" t="str">
        <f t="shared" si="84"/>
        <v>0</v>
      </c>
      <c r="M5210" s="4">
        <v>3.6</v>
      </c>
      <c r="N5210">
        <v>27</v>
      </c>
      <c r="O5210">
        <v>10.199999999999999</v>
      </c>
      <c r="P5210">
        <v>60</v>
      </c>
      <c r="Q5210">
        <v>7.3</v>
      </c>
      <c r="R5210">
        <v>3.2</v>
      </c>
      <c r="T5210">
        <v>4</v>
      </c>
      <c r="U5210" t="s">
        <v>44</v>
      </c>
      <c r="V5210" t="s">
        <v>246</v>
      </c>
      <c r="W5210" s="2">
        <v>4.0816330000000001</v>
      </c>
    </row>
    <row r="5211" spans="1:23" x14ac:dyDescent="0.25">
      <c r="A5211" s="1">
        <v>30974</v>
      </c>
      <c r="B5211" s="3">
        <v>19</v>
      </c>
      <c r="C5211" s="3">
        <v>10</v>
      </c>
      <c r="D5211" s="3">
        <v>1984</v>
      </c>
      <c r="E5211" s="2">
        <v>16.100000000000001</v>
      </c>
      <c r="F5211">
        <v>24.6</v>
      </c>
      <c r="G5211">
        <v>7.6</v>
      </c>
      <c r="H5211">
        <v>0.7</v>
      </c>
      <c r="I5211">
        <v>0</v>
      </c>
      <c r="J5211">
        <v>0</v>
      </c>
      <c r="K5211">
        <v>0</v>
      </c>
      <c r="L5211" t="str">
        <f t="shared" si="84"/>
        <v>0</v>
      </c>
      <c r="M5211" s="4">
        <v>4</v>
      </c>
      <c r="N5211">
        <v>30</v>
      </c>
      <c r="O5211">
        <v>11.5</v>
      </c>
      <c r="P5211">
        <v>57</v>
      </c>
      <c r="Q5211">
        <v>9</v>
      </c>
      <c r="R5211">
        <v>8.8000000000000007</v>
      </c>
      <c r="T5211">
        <v>11</v>
      </c>
      <c r="U5211" t="s">
        <v>47</v>
      </c>
      <c r="V5211" t="s">
        <v>276</v>
      </c>
      <c r="W5211" s="2">
        <v>0</v>
      </c>
    </row>
    <row r="5212" spans="1:23" x14ac:dyDescent="0.25">
      <c r="A5212" s="1">
        <v>30975</v>
      </c>
      <c r="B5212" s="3">
        <v>20</v>
      </c>
      <c r="C5212" s="3">
        <v>10</v>
      </c>
      <c r="D5212" s="3">
        <v>1984</v>
      </c>
      <c r="E5212" s="2">
        <v>17</v>
      </c>
      <c r="F5212">
        <v>21.6</v>
      </c>
      <c r="G5212">
        <v>12.4</v>
      </c>
      <c r="H5212">
        <v>0</v>
      </c>
      <c r="I5212">
        <v>0</v>
      </c>
      <c r="J5212">
        <v>0</v>
      </c>
      <c r="K5212">
        <v>0</v>
      </c>
      <c r="L5212" t="str">
        <f t="shared" si="84"/>
        <v>0</v>
      </c>
      <c r="M5212" s="4">
        <v>9</v>
      </c>
      <c r="N5212">
        <v>68</v>
      </c>
      <c r="O5212">
        <v>6.5</v>
      </c>
      <c r="P5212">
        <v>33</v>
      </c>
      <c r="Q5212">
        <v>0.9</v>
      </c>
      <c r="R5212">
        <v>16.8</v>
      </c>
      <c r="T5212">
        <v>21</v>
      </c>
      <c r="U5212" t="s">
        <v>200</v>
      </c>
      <c r="V5212" t="s">
        <v>195</v>
      </c>
      <c r="W5212" s="2">
        <v>0</v>
      </c>
    </row>
    <row r="5213" spans="1:23" x14ac:dyDescent="0.25">
      <c r="A5213" s="1">
        <v>30976</v>
      </c>
      <c r="B5213" s="3">
        <v>21</v>
      </c>
      <c r="C5213" s="3">
        <v>10</v>
      </c>
      <c r="D5213" s="3">
        <v>1984</v>
      </c>
      <c r="E5213" s="2">
        <v>13.65</v>
      </c>
      <c r="F5213">
        <v>20.9</v>
      </c>
      <c r="G5213">
        <v>6.4</v>
      </c>
      <c r="H5213">
        <v>0</v>
      </c>
      <c r="I5213">
        <v>0</v>
      </c>
      <c r="J5213">
        <v>0</v>
      </c>
      <c r="K5213">
        <v>0</v>
      </c>
      <c r="L5213" t="str">
        <f t="shared" si="84"/>
        <v>0</v>
      </c>
      <c r="M5213" s="4">
        <v>5.0999999999999996</v>
      </c>
      <c r="N5213">
        <v>38</v>
      </c>
      <c r="O5213">
        <v>6.6</v>
      </c>
      <c r="P5213">
        <v>37</v>
      </c>
      <c r="Q5213">
        <v>1.1000000000000001</v>
      </c>
      <c r="R5213">
        <v>8</v>
      </c>
      <c r="T5213">
        <v>10</v>
      </c>
      <c r="U5213" t="s">
        <v>46</v>
      </c>
      <c r="V5213" t="s">
        <v>279</v>
      </c>
      <c r="W5213" s="2">
        <v>0.99310330000000002</v>
      </c>
    </row>
    <row r="5214" spans="1:23" x14ac:dyDescent="0.25">
      <c r="A5214" s="1">
        <v>30977</v>
      </c>
      <c r="B5214" s="3">
        <v>22</v>
      </c>
      <c r="C5214" s="3">
        <v>10</v>
      </c>
      <c r="D5214" s="3">
        <v>1984</v>
      </c>
      <c r="E5214" s="2">
        <v>15.65</v>
      </c>
      <c r="F5214">
        <v>26.3</v>
      </c>
      <c r="G5214">
        <v>5</v>
      </c>
      <c r="H5214">
        <v>0.4</v>
      </c>
      <c r="I5214">
        <v>0</v>
      </c>
      <c r="J5214">
        <v>0</v>
      </c>
      <c r="K5214">
        <v>0</v>
      </c>
      <c r="L5214" t="str">
        <f t="shared" si="84"/>
        <v>0</v>
      </c>
      <c r="M5214" s="4">
        <v>8.1999999999999993</v>
      </c>
      <c r="N5214">
        <v>61</v>
      </c>
      <c r="O5214">
        <v>11.5</v>
      </c>
      <c r="P5214">
        <v>48</v>
      </c>
      <c r="Q5214">
        <v>9</v>
      </c>
      <c r="R5214">
        <v>5.6</v>
      </c>
      <c r="T5214">
        <v>7</v>
      </c>
      <c r="U5214" t="s">
        <v>91</v>
      </c>
      <c r="V5214" t="s">
        <v>242</v>
      </c>
      <c r="W5214" s="2">
        <v>2.2535210000000001</v>
      </c>
    </row>
    <row r="5215" spans="1:23" x14ac:dyDescent="0.25">
      <c r="A5215" s="1">
        <v>30978</v>
      </c>
      <c r="B5215" s="3">
        <v>23</v>
      </c>
      <c r="C5215" s="3">
        <v>10</v>
      </c>
      <c r="D5215" s="3">
        <v>1984</v>
      </c>
      <c r="E5215" s="2">
        <v>17.55</v>
      </c>
      <c r="F5215">
        <v>26.1</v>
      </c>
      <c r="G5215">
        <v>9</v>
      </c>
      <c r="H5215">
        <v>0</v>
      </c>
      <c r="I5215">
        <v>0</v>
      </c>
      <c r="J5215">
        <v>0</v>
      </c>
      <c r="K5215">
        <v>0</v>
      </c>
      <c r="L5215" t="str">
        <f t="shared" si="84"/>
        <v>0</v>
      </c>
      <c r="M5215" s="4">
        <v>8.8000000000000007</v>
      </c>
      <c r="N5215">
        <v>66</v>
      </c>
      <c r="O5215">
        <v>11</v>
      </c>
      <c r="P5215">
        <v>46</v>
      </c>
      <c r="Q5215">
        <v>8.4</v>
      </c>
      <c r="R5215">
        <v>1.6</v>
      </c>
      <c r="T5215">
        <v>2</v>
      </c>
      <c r="U5215" t="s">
        <v>323</v>
      </c>
      <c r="V5215" t="s">
        <v>242</v>
      </c>
      <c r="W5215" s="2">
        <v>0</v>
      </c>
    </row>
    <row r="5216" spans="1:23" x14ac:dyDescent="0.25">
      <c r="A5216" s="1">
        <v>30979</v>
      </c>
      <c r="B5216" s="3">
        <v>24</v>
      </c>
      <c r="C5216" s="3">
        <v>10</v>
      </c>
      <c r="D5216" s="3">
        <v>1984</v>
      </c>
      <c r="E5216" s="2">
        <v>19.8</v>
      </c>
      <c r="F5216">
        <v>27.4</v>
      </c>
      <c r="G5216">
        <v>12.2</v>
      </c>
      <c r="H5216">
        <v>1</v>
      </c>
      <c r="I5216">
        <v>0</v>
      </c>
      <c r="J5216">
        <v>0</v>
      </c>
      <c r="K5216">
        <v>0</v>
      </c>
      <c r="L5216" t="str">
        <f t="shared" si="84"/>
        <v>0</v>
      </c>
      <c r="M5216" s="4">
        <v>5</v>
      </c>
      <c r="N5216">
        <v>37</v>
      </c>
      <c r="O5216">
        <v>12.9</v>
      </c>
      <c r="P5216">
        <v>61</v>
      </c>
      <c r="Q5216">
        <v>10.7</v>
      </c>
      <c r="R5216">
        <v>4.8</v>
      </c>
      <c r="T5216">
        <v>6</v>
      </c>
      <c r="U5216" t="s">
        <v>46</v>
      </c>
      <c r="V5216" t="s">
        <v>239</v>
      </c>
      <c r="W5216" s="2">
        <v>0</v>
      </c>
    </row>
    <row r="5217" spans="1:23" x14ac:dyDescent="0.25">
      <c r="A5217" s="1">
        <v>30980</v>
      </c>
      <c r="B5217" s="3">
        <v>25</v>
      </c>
      <c r="C5217" s="3">
        <v>10</v>
      </c>
      <c r="D5217" s="3">
        <v>1984</v>
      </c>
      <c r="E5217" s="2">
        <v>15.5</v>
      </c>
      <c r="F5217">
        <v>21.9</v>
      </c>
      <c r="G5217">
        <v>9.1</v>
      </c>
      <c r="H5217">
        <v>0</v>
      </c>
      <c r="I5217">
        <v>0</v>
      </c>
      <c r="J5217">
        <v>0</v>
      </c>
      <c r="K5217">
        <v>0</v>
      </c>
      <c r="L5217" t="str">
        <f t="shared" si="84"/>
        <v>0</v>
      </c>
      <c r="M5217" s="4">
        <v>12</v>
      </c>
      <c r="N5217">
        <v>89</v>
      </c>
      <c r="O5217">
        <v>6.9</v>
      </c>
      <c r="P5217">
        <v>37</v>
      </c>
      <c r="Q5217">
        <v>1.7</v>
      </c>
      <c r="R5217">
        <v>12.8</v>
      </c>
      <c r="T5217">
        <v>16</v>
      </c>
      <c r="U5217" t="s">
        <v>70</v>
      </c>
      <c r="V5217" t="s">
        <v>166</v>
      </c>
      <c r="W5217" s="2">
        <v>0</v>
      </c>
    </row>
    <row r="5218" spans="1:23" x14ac:dyDescent="0.25">
      <c r="A5218" s="1">
        <v>30981</v>
      </c>
      <c r="B5218" s="3">
        <v>26</v>
      </c>
      <c r="C5218" s="3">
        <v>10</v>
      </c>
      <c r="D5218" s="3">
        <v>1984</v>
      </c>
      <c r="E5218" s="2">
        <v>16.5</v>
      </c>
      <c r="F5218">
        <v>28.4</v>
      </c>
      <c r="G5218">
        <v>4.5999999999999996</v>
      </c>
      <c r="H5218">
        <v>0.1</v>
      </c>
      <c r="I5218">
        <v>0</v>
      </c>
      <c r="J5218">
        <v>0</v>
      </c>
      <c r="K5218">
        <v>0</v>
      </c>
      <c r="L5218" t="str">
        <f t="shared" si="84"/>
        <v>0</v>
      </c>
      <c r="M5218" s="4">
        <v>11.4</v>
      </c>
      <c r="N5218">
        <v>84</v>
      </c>
      <c r="O5218">
        <v>6.5</v>
      </c>
      <c r="P5218">
        <v>27</v>
      </c>
      <c r="Q5218">
        <v>0.9</v>
      </c>
      <c r="R5218">
        <v>13.6</v>
      </c>
      <c r="T5218">
        <v>17</v>
      </c>
      <c r="U5218" t="s">
        <v>343</v>
      </c>
      <c r="V5218" t="s">
        <v>36</v>
      </c>
      <c r="W5218" s="2">
        <v>2.4201679999999999</v>
      </c>
    </row>
    <row r="5219" spans="1:23" x14ac:dyDescent="0.25">
      <c r="A5219" s="1">
        <v>30982</v>
      </c>
      <c r="B5219" s="3">
        <v>27</v>
      </c>
      <c r="C5219" s="3">
        <v>10</v>
      </c>
      <c r="D5219" s="3">
        <v>1984</v>
      </c>
      <c r="E5219" s="2">
        <v>17.8</v>
      </c>
      <c r="F5219">
        <v>23</v>
      </c>
      <c r="G5219">
        <v>12.6</v>
      </c>
      <c r="H5219">
        <v>1.1000000000000001</v>
      </c>
      <c r="I5219">
        <v>0</v>
      </c>
      <c r="J5219">
        <v>0</v>
      </c>
      <c r="K5219">
        <v>0</v>
      </c>
      <c r="L5219" t="str">
        <f t="shared" si="84"/>
        <v>0</v>
      </c>
      <c r="M5219" s="4">
        <v>5.8</v>
      </c>
      <c r="N5219">
        <v>43</v>
      </c>
      <c r="O5219">
        <v>9.1999999999999993</v>
      </c>
      <c r="P5219">
        <v>53</v>
      </c>
      <c r="Q5219">
        <v>5.8</v>
      </c>
      <c r="R5219">
        <v>4.8</v>
      </c>
      <c r="T5219">
        <v>6</v>
      </c>
      <c r="U5219" t="s">
        <v>221</v>
      </c>
      <c r="V5219" t="s">
        <v>262</v>
      </c>
      <c r="W5219" s="2">
        <v>0</v>
      </c>
    </row>
    <row r="5220" spans="1:23" x14ac:dyDescent="0.25">
      <c r="A5220" s="1">
        <v>30983</v>
      </c>
      <c r="B5220" s="3">
        <v>28</v>
      </c>
      <c r="C5220" s="3">
        <v>10</v>
      </c>
      <c r="D5220" s="3">
        <v>1984</v>
      </c>
      <c r="E5220" s="2">
        <v>15.3</v>
      </c>
      <c r="F5220">
        <v>20.6</v>
      </c>
      <c r="G5220">
        <v>10</v>
      </c>
      <c r="H5220">
        <v>1.9</v>
      </c>
      <c r="I5220">
        <v>0</v>
      </c>
      <c r="J5220">
        <v>0</v>
      </c>
      <c r="K5220">
        <v>0</v>
      </c>
      <c r="L5220" t="str">
        <f t="shared" si="84"/>
        <v>0</v>
      </c>
      <c r="M5220" s="4">
        <v>0</v>
      </c>
      <c r="N5220">
        <v>0</v>
      </c>
      <c r="O5220">
        <v>10.6</v>
      </c>
      <c r="P5220">
        <v>70</v>
      </c>
      <c r="Q5220">
        <v>7.8</v>
      </c>
      <c r="R5220">
        <v>7.2</v>
      </c>
      <c r="T5220">
        <v>9</v>
      </c>
      <c r="U5220" t="s">
        <v>182</v>
      </c>
      <c r="V5220" t="s">
        <v>298</v>
      </c>
      <c r="W5220" s="2">
        <v>0</v>
      </c>
    </row>
    <row r="5221" spans="1:23" x14ac:dyDescent="0.25">
      <c r="A5221" s="1">
        <v>30984</v>
      </c>
      <c r="B5221" s="3">
        <v>29</v>
      </c>
      <c r="C5221" s="3">
        <v>10</v>
      </c>
      <c r="D5221" s="3">
        <v>1984</v>
      </c>
      <c r="E5221" s="2">
        <v>11.65</v>
      </c>
      <c r="F5221">
        <v>17.3</v>
      </c>
      <c r="G5221">
        <v>6</v>
      </c>
      <c r="H5221">
        <v>0</v>
      </c>
      <c r="I5221">
        <v>0</v>
      </c>
      <c r="J5221">
        <v>0</v>
      </c>
      <c r="K5221">
        <v>0</v>
      </c>
      <c r="L5221" t="str">
        <f t="shared" si="84"/>
        <v>0</v>
      </c>
      <c r="M5221" s="4">
        <v>11</v>
      </c>
      <c r="N5221">
        <v>81</v>
      </c>
      <c r="O5221">
        <v>6.3</v>
      </c>
      <c r="P5221">
        <v>43</v>
      </c>
      <c r="Q5221">
        <v>0.4</v>
      </c>
      <c r="R5221">
        <v>17.600000000000001</v>
      </c>
      <c r="T5221">
        <v>22</v>
      </c>
      <c r="U5221" t="s">
        <v>328</v>
      </c>
      <c r="V5221" t="s">
        <v>118</v>
      </c>
      <c r="W5221" s="2">
        <v>2.1238939999999999</v>
      </c>
    </row>
    <row r="5222" spans="1:23" x14ac:dyDescent="0.25">
      <c r="A5222" s="1">
        <v>30985</v>
      </c>
      <c r="B5222" s="3">
        <v>30</v>
      </c>
      <c r="C5222" s="3">
        <v>10</v>
      </c>
      <c r="D5222" s="3">
        <v>1984</v>
      </c>
      <c r="E5222" s="2">
        <v>11.5</v>
      </c>
      <c r="F5222">
        <v>19</v>
      </c>
      <c r="G5222">
        <v>4</v>
      </c>
      <c r="H5222">
        <v>0</v>
      </c>
      <c r="I5222">
        <v>0</v>
      </c>
      <c r="J5222">
        <v>0</v>
      </c>
      <c r="K5222">
        <v>0</v>
      </c>
      <c r="L5222" t="str">
        <f t="shared" si="84"/>
        <v>0</v>
      </c>
      <c r="M5222" s="4">
        <v>9.6999999999999993</v>
      </c>
      <c r="N5222">
        <v>71</v>
      </c>
      <c r="O5222">
        <v>7.4</v>
      </c>
      <c r="P5222">
        <v>50</v>
      </c>
      <c r="Q5222">
        <v>2.7</v>
      </c>
      <c r="R5222">
        <v>4.8</v>
      </c>
      <c r="T5222">
        <v>6</v>
      </c>
      <c r="U5222" t="s">
        <v>225</v>
      </c>
      <c r="V5222" t="s">
        <v>242</v>
      </c>
      <c r="W5222" s="2">
        <v>4.8</v>
      </c>
    </row>
    <row r="5223" spans="1:23" x14ac:dyDescent="0.25">
      <c r="A5223" s="1">
        <v>30986</v>
      </c>
      <c r="B5223" s="3">
        <v>31</v>
      </c>
      <c r="C5223" s="3">
        <v>10</v>
      </c>
      <c r="D5223" s="3">
        <v>1984</v>
      </c>
      <c r="E5223" s="2">
        <v>13.6</v>
      </c>
      <c r="F5223">
        <v>20.100000000000001</v>
      </c>
      <c r="G5223">
        <v>7.1</v>
      </c>
      <c r="H5223">
        <v>0</v>
      </c>
      <c r="I5223">
        <v>0</v>
      </c>
      <c r="J5223">
        <v>0</v>
      </c>
      <c r="K5223">
        <v>0</v>
      </c>
      <c r="L5223" t="str">
        <f t="shared" si="84"/>
        <v>0</v>
      </c>
      <c r="M5223" s="4">
        <v>3.3</v>
      </c>
      <c r="N5223">
        <v>24</v>
      </c>
      <c r="O5223">
        <v>10.9</v>
      </c>
      <c r="P5223">
        <v>60</v>
      </c>
      <c r="Q5223">
        <v>8.1999999999999993</v>
      </c>
      <c r="R5223">
        <v>4.8</v>
      </c>
      <c r="T5223">
        <v>6</v>
      </c>
      <c r="U5223" t="s">
        <v>95</v>
      </c>
      <c r="V5223" t="s">
        <v>298</v>
      </c>
      <c r="W5223" s="2">
        <v>0</v>
      </c>
    </row>
    <row r="5224" spans="1:23" x14ac:dyDescent="0.25">
      <c r="A5224" s="1">
        <v>30987</v>
      </c>
      <c r="B5224" s="3">
        <v>1</v>
      </c>
      <c r="C5224" s="3">
        <v>11</v>
      </c>
      <c r="D5224" s="3">
        <v>1984</v>
      </c>
      <c r="E5224" s="2">
        <v>11.4</v>
      </c>
      <c r="F5224">
        <v>18.2</v>
      </c>
      <c r="G5224">
        <v>4.5999999999999996</v>
      </c>
      <c r="H5224">
        <v>0</v>
      </c>
      <c r="I5224">
        <v>0</v>
      </c>
      <c r="J5224">
        <v>0</v>
      </c>
      <c r="K5224">
        <v>0</v>
      </c>
      <c r="L5224" t="str">
        <f t="shared" si="84"/>
        <v>0</v>
      </c>
      <c r="M5224" s="4">
        <v>2</v>
      </c>
      <c r="N5224">
        <v>15</v>
      </c>
      <c r="O5224">
        <v>8.6999999999999993</v>
      </c>
      <c r="P5224">
        <v>52</v>
      </c>
      <c r="Q5224">
        <v>5</v>
      </c>
      <c r="R5224">
        <v>3.2</v>
      </c>
      <c r="T5224">
        <v>4</v>
      </c>
      <c r="U5224" t="s">
        <v>20</v>
      </c>
      <c r="V5224" t="s">
        <v>246</v>
      </c>
      <c r="W5224" s="2">
        <v>4.2352939999999997</v>
      </c>
    </row>
    <row r="5225" spans="1:23" x14ac:dyDescent="0.25">
      <c r="A5225" s="1">
        <v>30988</v>
      </c>
      <c r="B5225" s="3">
        <v>2</v>
      </c>
      <c r="C5225" s="3">
        <v>11</v>
      </c>
      <c r="D5225" s="3">
        <v>1984</v>
      </c>
      <c r="E5225" s="2">
        <v>13.35</v>
      </c>
      <c r="F5225">
        <v>20.100000000000001</v>
      </c>
      <c r="G5225">
        <v>6.6</v>
      </c>
      <c r="H5225">
        <v>0</v>
      </c>
      <c r="I5225">
        <v>0</v>
      </c>
      <c r="J5225">
        <v>0</v>
      </c>
      <c r="K5225">
        <v>0</v>
      </c>
      <c r="L5225" t="str">
        <f t="shared" si="84"/>
        <v>0</v>
      </c>
      <c r="M5225" s="4">
        <v>11.1</v>
      </c>
      <c r="N5225">
        <v>80</v>
      </c>
      <c r="O5225">
        <v>7.2</v>
      </c>
      <c r="P5225">
        <v>42</v>
      </c>
      <c r="Q5225">
        <v>2.2999999999999998</v>
      </c>
      <c r="R5225">
        <v>11.2</v>
      </c>
      <c r="T5225">
        <v>14</v>
      </c>
      <c r="U5225" t="s">
        <v>341</v>
      </c>
      <c r="V5225" t="s">
        <v>81</v>
      </c>
      <c r="W5225" s="2">
        <v>0.7111113</v>
      </c>
    </row>
    <row r="5226" spans="1:23" x14ac:dyDescent="0.25">
      <c r="A5226" s="1">
        <v>30989</v>
      </c>
      <c r="B5226" s="3">
        <v>3</v>
      </c>
      <c r="C5226" s="3">
        <v>11</v>
      </c>
      <c r="D5226" s="3">
        <v>1984</v>
      </c>
      <c r="E5226" s="2">
        <v>12.4</v>
      </c>
      <c r="F5226">
        <v>20.2</v>
      </c>
      <c r="G5226">
        <v>4.5999999999999996</v>
      </c>
      <c r="H5226">
        <v>0.4</v>
      </c>
      <c r="I5226">
        <v>0</v>
      </c>
      <c r="J5226">
        <v>0</v>
      </c>
      <c r="K5226">
        <v>0</v>
      </c>
      <c r="L5226" t="str">
        <f t="shared" si="84"/>
        <v>0</v>
      </c>
      <c r="M5226" s="4">
        <v>12.3</v>
      </c>
      <c r="N5226">
        <v>89</v>
      </c>
      <c r="O5226">
        <v>7.7</v>
      </c>
      <c r="P5226">
        <v>49</v>
      </c>
      <c r="Q5226">
        <v>3.2</v>
      </c>
      <c r="R5226">
        <v>4.8</v>
      </c>
      <c r="T5226">
        <v>6</v>
      </c>
      <c r="U5226" t="s">
        <v>108</v>
      </c>
      <c r="V5226" t="s">
        <v>23</v>
      </c>
      <c r="W5226" s="2">
        <v>3.6923080000000001</v>
      </c>
    </row>
    <row r="5227" spans="1:23" x14ac:dyDescent="0.25">
      <c r="A5227" s="1">
        <v>30990</v>
      </c>
      <c r="B5227" s="3">
        <v>4</v>
      </c>
      <c r="C5227" s="3">
        <v>11</v>
      </c>
      <c r="D5227" s="3">
        <v>1984</v>
      </c>
      <c r="E5227" s="2">
        <v>12.9</v>
      </c>
      <c r="F5227">
        <v>20.100000000000001</v>
      </c>
      <c r="G5227">
        <v>5.7</v>
      </c>
      <c r="H5227">
        <v>7.7</v>
      </c>
      <c r="I5227">
        <v>0</v>
      </c>
      <c r="J5227">
        <v>0</v>
      </c>
      <c r="K5227">
        <v>0</v>
      </c>
      <c r="L5227" t="str">
        <f t="shared" si="84"/>
        <v>0</v>
      </c>
      <c r="M5227" s="4">
        <v>2.2000000000000002</v>
      </c>
      <c r="N5227">
        <v>16</v>
      </c>
      <c r="O5227">
        <v>10.4</v>
      </c>
      <c r="P5227">
        <v>65</v>
      </c>
      <c r="Q5227">
        <v>7.5</v>
      </c>
      <c r="R5227">
        <v>15.2</v>
      </c>
      <c r="T5227">
        <v>19</v>
      </c>
      <c r="U5227" t="s">
        <v>226</v>
      </c>
      <c r="V5227" t="s">
        <v>303</v>
      </c>
      <c r="W5227" s="2">
        <v>2.1666669999999999</v>
      </c>
    </row>
    <row r="5228" spans="1:23" x14ac:dyDescent="0.25">
      <c r="A5228" s="1">
        <v>30991</v>
      </c>
      <c r="B5228" s="3">
        <v>5</v>
      </c>
      <c r="C5228" s="3">
        <v>11</v>
      </c>
      <c r="D5228" s="3">
        <v>1984</v>
      </c>
      <c r="E5228" s="2">
        <v>12.8</v>
      </c>
      <c r="F5228">
        <v>19.100000000000001</v>
      </c>
      <c r="G5228">
        <v>6.5</v>
      </c>
      <c r="H5228">
        <v>0.5</v>
      </c>
      <c r="I5228">
        <v>0</v>
      </c>
      <c r="J5228">
        <v>0</v>
      </c>
      <c r="K5228">
        <v>0</v>
      </c>
      <c r="L5228" t="str">
        <f t="shared" si="84"/>
        <v>0</v>
      </c>
      <c r="M5228" s="4">
        <v>1</v>
      </c>
      <c r="N5228">
        <v>7</v>
      </c>
      <c r="O5228">
        <v>12</v>
      </c>
      <c r="P5228">
        <v>68</v>
      </c>
      <c r="Q5228">
        <v>9.6999999999999993</v>
      </c>
      <c r="R5228">
        <v>4.8</v>
      </c>
      <c r="T5228">
        <v>6</v>
      </c>
      <c r="U5228" t="s">
        <v>71</v>
      </c>
      <c r="V5228" t="s">
        <v>249</v>
      </c>
      <c r="W5228" s="2">
        <v>0.95238089999999997</v>
      </c>
    </row>
    <row r="5229" spans="1:23" x14ac:dyDescent="0.25">
      <c r="A5229" s="1">
        <v>30992</v>
      </c>
      <c r="B5229" s="3">
        <v>6</v>
      </c>
      <c r="C5229" s="3">
        <v>11</v>
      </c>
      <c r="D5229" s="3">
        <v>1984</v>
      </c>
      <c r="E5229" s="2">
        <v>15.7</v>
      </c>
      <c r="F5229">
        <v>19</v>
      </c>
      <c r="G5229">
        <v>12.4</v>
      </c>
      <c r="H5229">
        <v>5.7</v>
      </c>
      <c r="I5229">
        <v>0</v>
      </c>
      <c r="J5229">
        <v>0</v>
      </c>
      <c r="K5229">
        <v>0</v>
      </c>
      <c r="L5229" t="str">
        <f t="shared" si="84"/>
        <v>0</v>
      </c>
      <c r="M5229" s="4">
        <v>0.5</v>
      </c>
      <c r="N5229">
        <v>4</v>
      </c>
      <c r="O5229">
        <v>15.4</v>
      </c>
      <c r="P5229">
        <v>93</v>
      </c>
      <c r="Q5229">
        <v>13.4</v>
      </c>
      <c r="R5229">
        <v>3.2</v>
      </c>
      <c r="T5229">
        <v>4</v>
      </c>
      <c r="U5229" t="s">
        <v>42</v>
      </c>
      <c r="V5229" t="s">
        <v>50</v>
      </c>
      <c r="W5229" s="2">
        <v>0</v>
      </c>
    </row>
    <row r="5230" spans="1:23" x14ac:dyDescent="0.25">
      <c r="A5230" s="1">
        <v>30993</v>
      </c>
      <c r="B5230" s="3">
        <v>7</v>
      </c>
      <c r="C5230" s="3">
        <v>11</v>
      </c>
      <c r="D5230" s="3">
        <v>1984</v>
      </c>
      <c r="E5230" s="2">
        <v>14.1</v>
      </c>
      <c r="F5230">
        <v>18.100000000000001</v>
      </c>
      <c r="G5230">
        <v>10.1</v>
      </c>
      <c r="H5230">
        <v>15</v>
      </c>
      <c r="I5230">
        <v>0</v>
      </c>
      <c r="J5230">
        <v>0</v>
      </c>
      <c r="K5230">
        <v>0</v>
      </c>
      <c r="L5230" t="str">
        <f t="shared" si="84"/>
        <v>0</v>
      </c>
      <c r="M5230" s="4">
        <v>0</v>
      </c>
      <c r="N5230">
        <v>0</v>
      </c>
      <c r="O5230">
        <v>16</v>
      </c>
      <c r="P5230">
        <v>90</v>
      </c>
      <c r="Q5230">
        <v>14</v>
      </c>
      <c r="R5230">
        <v>1.6</v>
      </c>
      <c r="T5230">
        <v>2</v>
      </c>
      <c r="U5230" t="s">
        <v>224</v>
      </c>
      <c r="V5230" t="s">
        <v>259</v>
      </c>
      <c r="W5230" s="2">
        <v>0</v>
      </c>
    </row>
    <row r="5231" spans="1:23" x14ac:dyDescent="0.25">
      <c r="A5231" s="1">
        <v>30994</v>
      </c>
      <c r="B5231" s="3">
        <v>8</v>
      </c>
      <c r="C5231" s="3">
        <v>11</v>
      </c>
      <c r="D5231" s="3">
        <v>1984</v>
      </c>
      <c r="E5231" s="2">
        <v>18.600000000000001</v>
      </c>
      <c r="F5231">
        <v>24.2</v>
      </c>
      <c r="G5231">
        <v>13</v>
      </c>
      <c r="H5231">
        <v>0</v>
      </c>
      <c r="I5231">
        <v>0</v>
      </c>
      <c r="J5231">
        <v>0</v>
      </c>
      <c r="K5231">
        <v>0</v>
      </c>
      <c r="L5231" t="str">
        <f t="shared" si="84"/>
        <v>0</v>
      </c>
      <c r="M5231" s="4">
        <v>4.0999999999999996</v>
      </c>
      <c r="N5231">
        <v>29</v>
      </c>
      <c r="O5231">
        <v>10.199999999999999</v>
      </c>
      <c r="P5231">
        <v>53</v>
      </c>
      <c r="Q5231">
        <v>7.3</v>
      </c>
      <c r="R5231">
        <v>15.2</v>
      </c>
      <c r="T5231">
        <v>19</v>
      </c>
      <c r="U5231" t="s">
        <v>34</v>
      </c>
      <c r="V5231" t="s">
        <v>198</v>
      </c>
      <c r="W5231" s="2">
        <v>0</v>
      </c>
    </row>
    <row r="5232" spans="1:23" x14ac:dyDescent="0.25">
      <c r="A5232" s="1">
        <v>30995</v>
      </c>
      <c r="B5232" s="3">
        <v>9</v>
      </c>
      <c r="C5232" s="3">
        <v>11</v>
      </c>
      <c r="D5232" s="3">
        <v>1984</v>
      </c>
      <c r="E5232" s="2">
        <v>14.85</v>
      </c>
      <c r="F5232">
        <v>21.4</v>
      </c>
      <c r="G5232">
        <v>8.3000000000000007</v>
      </c>
      <c r="H5232">
        <v>0</v>
      </c>
      <c r="I5232">
        <v>0</v>
      </c>
      <c r="J5232">
        <v>0</v>
      </c>
      <c r="K5232">
        <v>0</v>
      </c>
      <c r="L5232" t="str">
        <f t="shared" si="84"/>
        <v>0</v>
      </c>
      <c r="M5232" s="4">
        <v>10.199999999999999</v>
      </c>
      <c r="N5232">
        <v>73</v>
      </c>
      <c r="O5232">
        <v>8.6999999999999993</v>
      </c>
      <c r="P5232">
        <v>46</v>
      </c>
      <c r="Q5232">
        <v>5</v>
      </c>
      <c r="R5232">
        <v>8.8000000000000007</v>
      </c>
      <c r="T5232">
        <v>11</v>
      </c>
      <c r="U5232" t="s">
        <v>314</v>
      </c>
      <c r="V5232" t="s">
        <v>124</v>
      </c>
      <c r="W5232" s="2">
        <v>0</v>
      </c>
    </row>
    <row r="5233" spans="1:23" x14ac:dyDescent="0.25">
      <c r="A5233" s="1">
        <v>30996</v>
      </c>
      <c r="B5233" s="3">
        <v>10</v>
      </c>
      <c r="C5233" s="3">
        <v>11</v>
      </c>
      <c r="D5233" s="3">
        <v>1984</v>
      </c>
      <c r="E5233" s="2">
        <v>12.2</v>
      </c>
      <c r="F5233">
        <v>18.3</v>
      </c>
      <c r="G5233">
        <v>6.1</v>
      </c>
      <c r="H5233">
        <v>2.5</v>
      </c>
      <c r="I5233">
        <v>0</v>
      </c>
      <c r="J5233">
        <v>0</v>
      </c>
      <c r="K5233">
        <v>0</v>
      </c>
      <c r="L5233" t="str">
        <f t="shared" si="84"/>
        <v>0</v>
      </c>
      <c r="M5233" s="4">
        <v>3.8</v>
      </c>
      <c r="N5233">
        <v>27</v>
      </c>
      <c r="O5233">
        <v>11</v>
      </c>
      <c r="P5233">
        <v>70</v>
      </c>
      <c r="Q5233">
        <v>8.4</v>
      </c>
      <c r="R5233">
        <v>3.2</v>
      </c>
      <c r="T5233">
        <v>4</v>
      </c>
      <c r="U5233" t="s">
        <v>96</v>
      </c>
      <c r="V5233" t="s">
        <v>293</v>
      </c>
      <c r="W5233" s="2">
        <v>1.770492</v>
      </c>
    </row>
    <row r="5234" spans="1:23" x14ac:dyDescent="0.25">
      <c r="A5234" s="1">
        <v>30997</v>
      </c>
      <c r="B5234" s="3">
        <v>11</v>
      </c>
      <c r="C5234" s="3">
        <v>11</v>
      </c>
      <c r="D5234" s="3">
        <v>1984</v>
      </c>
      <c r="E5234" s="2">
        <v>14.3</v>
      </c>
      <c r="F5234">
        <v>21.9</v>
      </c>
      <c r="G5234">
        <v>6.7</v>
      </c>
      <c r="H5234">
        <v>0</v>
      </c>
      <c r="I5234">
        <v>0</v>
      </c>
      <c r="J5234">
        <v>0</v>
      </c>
      <c r="K5234">
        <v>0</v>
      </c>
      <c r="L5234" t="str">
        <f t="shared" si="84"/>
        <v>0</v>
      </c>
      <c r="M5234" s="4">
        <v>10.7</v>
      </c>
      <c r="N5234">
        <v>76</v>
      </c>
      <c r="O5234">
        <v>11</v>
      </c>
      <c r="P5234">
        <v>65</v>
      </c>
      <c r="Q5234">
        <v>8.4</v>
      </c>
      <c r="R5234">
        <v>3.2</v>
      </c>
      <c r="T5234">
        <v>4</v>
      </c>
      <c r="U5234" t="s">
        <v>341</v>
      </c>
      <c r="V5234" t="s">
        <v>189</v>
      </c>
      <c r="W5234" s="2">
        <v>0.47368450000000001</v>
      </c>
    </row>
    <row r="5235" spans="1:23" x14ac:dyDescent="0.25">
      <c r="A5235" s="1">
        <v>30998</v>
      </c>
      <c r="B5235" s="3">
        <v>12</v>
      </c>
      <c r="C5235" s="3">
        <v>11</v>
      </c>
      <c r="D5235" s="3">
        <v>1984</v>
      </c>
      <c r="E5235" s="2">
        <v>16.2</v>
      </c>
      <c r="F5235">
        <v>25</v>
      </c>
      <c r="G5235">
        <v>7.4</v>
      </c>
      <c r="H5235">
        <v>0</v>
      </c>
      <c r="I5235">
        <v>0</v>
      </c>
      <c r="J5235">
        <v>0</v>
      </c>
      <c r="K5235">
        <v>0</v>
      </c>
      <c r="L5235" t="str">
        <f t="shared" si="84"/>
        <v>0</v>
      </c>
      <c r="M5235" s="4">
        <v>11.8</v>
      </c>
      <c r="N5235">
        <v>83</v>
      </c>
      <c r="O5235">
        <v>10.1</v>
      </c>
      <c r="P5235">
        <v>48</v>
      </c>
      <c r="Q5235">
        <v>7.1</v>
      </c>
      <c r="R5235">
        <v>8.8000000000000007</v>
      </c>
      <c r="T5235">
        <v>11</v>
      </c>
      <c r="U5235" t="s">
        <v>214</v>
      </c>
      <c r="V5235" t="s">
        <v>24</v>
      </c>
      <c r="W5235" s="2">
        <v>0</v>
      </c>
    </row>
    <row r="5236" spans="1:23" x14ac:dyDescent="0.25">
      <c r="A5236" s="1">
        <v>30999</v>
      </c>
      <c r="B5236" s="3">
        <v>13</v>
      </c>
      <c r="C5236" s="3">
        <v>11</v>
      </c>
      <c r="D5236" s="3">
        <v>1984</v>
      </c>
      <c r="E5236" s="2">
        <v>16.75</v>
      </c>
      <c r="F5236">
        <v>26.3</v>
      </c>
      <c r="G5236">
        <v>7.2</v>
      </c>
      <c r="H5236">
        <v>2.2000000000000002</v>
      </c>
      <c r="I5236">
        <v>0</v>
      </c>
      <c r="J5236">
        <v>0</v>
      </c>
      <c r="K5236">
        <v>0</v>
      </c>
      <c r="L5236" t="str">
        <f t="shared" si="84"/>
        <v>0</v>
      </c>
      <c r="M5236" s="4">
        <v>11.9</v>
      </c>
      <c r="N5236">
        <v>84</v>
      </c>
      <c r="O5236">
        <v>10.1</v>
      </c>
      <c r="P5236">
        <v>43</v>
      </c>
      <c r="Q5236">
        <v>7.1</v>
      </c>
      <c r="R5236">
        <v>7.2</v>
      </c>
      <c r="T5236">
        <v>9</v>
      </c>
      <c r="U5236" t="s">
        <v>108</v>
      </c>
      <c r="V5236" t="s">
        <v>24</v>
      </c>
      <c r="W5236" s="2">
        <v>0</v>
      </c>
    </row>
    <row r="5237" spans="1:23" x14ac:dyDescent="0.25">
      <c r="A5237" s="1">
        <v>31000</v>
      </c>
      <c r="B5237" s="3">
        <v>14</v>
      </c>
      <c r="C5237" s="3">
        <v>11</v>
      </c>
      <c r="D5237" s="3">
        <v>1984</v>
      </c>
      <c r="E5237" s="2">
        <v>16.100000000000001</v>
      </c>
      <c r="F5237">
        <v>20.5</v>
      </c>
      <c r="G5237">
        <v>11.7</v>
      </c>
      <c r="H5237">
        <v>0</v>
      </c>
      <c r="I5237">
        <v>0</v>
      </c>
      <c r="J5237">
        <v>0</v>
      </c>
      <c r="K5237">
        <v>0</v>
      </c>
      <c r="L5237" t="str">
        <f t="shared" si="84"/>
        <v>0</v>
      </c>
      <c r="M5237" s="4">
        <v>4.4000000000000004</v>
      </c>
      <c r="N5237">
        <v>31</v>
      </c>
      <c r="O5237">
        <v>13</v>
      </c>
      <c r="P5237">
        <v>79</v>
      </c>
      <c r="Q5237">
        <v>10.9</v>
      </c>
      <c r="R5237">
        <v>4.8</v>
      </c>
      <c r="T5237">
        <v>6</v>
      </c>
      <c r="U5237" t="s">
        <v>311</v>
      </c>
      <c r="V5237" t="s">
        <v>303</v>
      </c>
      <c r="W5237" s="2">
        <v>0</v>
      </c>
    </row>
    <row r="5238" spans="1:23" x14ac:dyDescent="0.25">
      <c r="A5238" s="1">
        <v>31001</v>
      </c>
      <c r="B5238" s="3">
        <v>15</v>
      </c>
      <c r="C5238" s="3">
        <v>11</v>
      </c>
      <c r="D5238" s="3">
        <v>1984</v>
      </c>
      <c r="E5238" s="2">
        <v>16.7</v>
      </c>
      <c r="F5238">
        <v>26.4</v>
      </c>
      <c r="G5238">
        <v>7</v>
      </c>
      <c r="H5238">
        <v>0</v>
      </c>
      <c r="I5238">
        <v>0</v>
      </c>
      <c r="J5238">
        <v>0</v>
      </c>
      <c r="K5238">
        <v>0</v>
      </c>
      <c r="L5238" t="str">
        <f t="shared" si="84"/>
        <v>0</v>
      </c>
      <c r="M5238" s="4">
        <v>11.7</v>
      </c>
      <c r="N5238">
        <v>82</v>
      </c>
      <c r="O5238">
        <v>10.5</v>
      </c>
      <c r="P5238">
        <v>47</v>
      </c>
      <c r="Q5238">
        <v>7.7</v>
      </c>
      <c r="R5238">
        <v>7.2</v>
      </c>
      <c r="T5238">
        <v>9</v>
      </c>
      <c r="U5238" t="s">
        <v>214</v>
      </c>
      <c r="V5238" t="s">
        <v>74</v>
      </c>
      <c r="W5238" s="2">
        <v>0</v>
      </c>
    </row>
    <row r="5239" spans="1:23" x14ac:dyDescent="0.25">
      <c r="A5239" s="1">
        <v>31002</v>
      </c>
      <c r="B5239" s="3">
        <v>16</v>
      </c>
      <c r="C5239" s="3">
        <v>11</v>
      </c>
      <c r="D5239" s="3">
        <v>1984</v>
      </c>
      <c r="E5239" s="2">
        <v>15.75</v>
      </c>
      <c r="F5239">
        <v>22.5</v>
      </c>
      <c r="G5239">
        <v>9</v>
      </c>
      <c r="H5239">
        <v>0</v>
      </c>
      <c r="I5239">
        <v>0</v>
      </c>
      <c r="J5239">
        <v>0</v>
      </c>
      <c r="K5239">
        <v>0</v>
      </c>
      <c r="L5239" t="str">
        <f t="shared" si="84"/>
        <v>0</v>
      </c>
      <c r="M5239" s="4">
        <v>12.7</v>
      </c>
      <c r="N5239">
        <v>89</v>
      </c>
      <c r="O5239">
        <v>10.9</v>
      </c>
      <c r="P5239">
        <v>52</v>
      </c>
      <c r="Q5239">
        <v>8.1999999999999993</v>
      </c>
      <c r="R5239">
        <v>4.8</v>
      </c>
      <c r="T5239">
        <v>6</v>
      </c>
      <c r="U5239" t="s">
        <v>320</v>
      </c>
      <c r="V5239" t="s">
        <v>158</v>
      </c>
      <c r="W5239" s="2">
        <v>0</v>
      </c>
    </row>
    <row r="5240" spans="1:23" x14ac:dyDescent="0.25">
      <c r="A5240" s="1">
        <v>31003</v>
      </c>
      <c r="B5240" s="3">
        <v>17</v>
      </c>
      <c r="C5240" s="3">
        <v>11</v>
      </c>
      <c r="D5240" s="3">
        <v>1984</v>
      </c>
      <c r="E5240" s="2">
        <v>14.6</v>
      </c>
      <c r="F5240">
        <v>18.2</v>
      </c>
      <c r="G5240">
        <v>11</v>
      </c>
      <c r="H5240">
        <v>0</v>
      </c>
      <c r="I5240">
        <v>0</v>
      </c>
      <c r="J5240">
        <v>0</v>
      </c>
      <c r="K5240">
        <v>0</v>
      </c>
      <c r="L5240" t="str">
        <f t="shared" si="84"/>
        <v>0</v>
      </c>
      <c r="M5240" s="4">
        <v>2.8</v>
      </c>
      <c r="N5240">
        <v>20</v>
      </c>
      <c r="O5240">
        <v>9.8000000000000007</v>
      </c>
      <c r="P5240">
        <v>57</v>
      </c>
      <c r="Q5240">
        <v>6.7</v>
      </c>
      <c r="R5240">
        <v>7.2</v>
      </c>
      <c r="T5240">
        <v>9</v>
      </c>
      <c r="U5240" t="s">
        <v>95</v>
      </c>
      <c r="V5240" t="s">
        <v>276</v>
      </c>
      <c r="W5240" s="2">
        <v>0</v>
      </c>
    </row>
    <row r="5241" spans="1:23" x14ac:dyDescent="0.25">
      <c r="A5241" s="1">
        <v>31004</v>
      </c>
      <c r="B5241" s="3">
        <v>18</v>
      </c>
      <c r="C5241" s="3">
        <v>11</v>
      </c>
      <c r="D5241" s="3">
        <v>1984</v>
      </c>
      <c r="E5241" s="2">
        <v>19.2</v>
      </c>
      <c r="F5241">
        <v>28.6</v>
      </c>
      <c r="G5241">
        <v>9.8000000000000007</v>
      </c>
      <c r="H5241">
        <v>0</v>
      </c>
      <c r="I5241">
        <v>0</v>
      </c>
      <c r="J5241">
        <v>0</v>
      </c>
      <c r="K5241">
        <v>0</v>
      </c>
      <c r="L5241" t="str">
        <f t="shared" si="84"/>
        <v>0</v>
      </c>
      <c r="M5241" s="4">
        <v>12.9</v>
      </c>
      <c r="N5241">
        <v>90</v>
      </c>
      <c r="O5241">
        <v>14</v>
      </c>
      <c r="P5241">
        <v>59</v>
      </c>
      <c r="Q5241">
        <v>12</v>
      </c>
      <c r="R5241">
        <v>5.6</v>
      </c>
      <c r="T5241">
        <v>7</v>
      </c>
      <c r="U5241" t="s">
        <v>163</v>
      </c>
      <c r="V5241" t="s">
        <v>56</v>
      </c>
      <c r="W5241" s="2">
        <v>0</v>
      </c>
    </row>
    <row r="5242" spans="1:23" x14ac:dyDescent="0.25">
      <c r="A5242" s="1">
        <v>31005</v>
      </c>
      <c r="B5242" s="3">
        <v>19</v>
      </c>
      <c r="C5242" s="3">
        <v>11</v>
      </c>
      <c r="D5242" s="3">
        <v>1984</v>
      </c>
      <c r="E5242" s="2">
        <v>19.7</v>
      </c>
      <c r="F5242">
        <v>29.6</v>
      </c>
      <c r="G5242">
        <v>9.8000000000000007</v>
      </c>
      <c r="H5242">
        <v>0</v>
      </c>
      <c r="I5242">
        <v>0</v>
      </c>
      <c r="J5242">
        <v>0</v>
      </c>
      <c r="K5242">
        <v>0</v>
      </c>
      <c r="L5242" t="str">
        <f t="shared" si="84"/>
        <v>0</v>
      </c>
      <c r="M5242" s="4">
        <v>12.8</v>
      </c>
      <c r="N5242">
        <v>89</v>
      </c>
      <c r="O5242">
        <v>13.9</v>
      </c>
      <c r="P5242">
        <v>52</v>
      </c>
      <c r="Q5242">
        <v>11.9</v>
      </c>
      <c r="R5242">
        <v>1.6</v>
      </c>
      <c r="T5242">
        <v>2</v>
      </c>
      <c r="U5242" t="s">
        <v>69</v>
      </c>
      <c r="V5242" t="s">
        <v>74</v>
      </c>
      <c r="W5242" s="2">
        <v>0</v>
      </c>
    </row>
    <row r="5243" spans="1:23" x14ac:dyDescent="0.25">
      <c r="A5243" s="1">
        <v>31006</v>
      </c>
      <c r="B5243" s="3">
        <v>20</v>
      </c>
      <c r="C5243" s="3">
        <v>11</v>
      </c>
      <c r="D5243" s="3">
        <v>1984</v>
      </c>
      <c r="E5243" s="2">
        <v>23.75</v>
      </c>
      <c r="F5243">
        <v>31.2</v>
      </c>
      <c r="G5243">
        <v>16.3</v>
      </c>
      <c r="H5243">
        <v>0</v>
      </c>
      <c r="I5243">
        <v>0</v>
      </c>
      <c r="J5243">
        <v>0</v>
      </c>
      <c r="K5243">
        <v>0</v>
      </c>
      <c r="L5243" t="str">
        <f t="shared" si="84"/>
        <v>0</v>
      </c>
      <c r="M5243" s="4">
        <v>11.3</v>
      </c>
      <c r="N5243">
        <v>78</v>
      </c>
      <c r="O5243">
        <v>10.5</v>
      </c>
      <c r="P5243">
        <v>30</v>
      </c>
      <c r="Q5243">
        <v>7.7</v>
      </c>
      <c r="R5243">
        <v>21.6</v>
      </c>
      <c r="T5243">
        <v>27</v>
      </c>
      <c r="U5243" t="s">
        <v>172</v>
      </c>
      <c r="V5243" t="s">
        <v>219</v>
      </c>
      <c r="W5243" s="2">
        <v>0</v>
      </c>
    </row>
    <row r="5244" spans="1:23" x14ac:dyDescent="0.25">
      <c r="A5244" s="1">
        <v>31007</v>
      </c>
      <c r="B5244" s="3">
        <v>21</v>
      </c>
      <c r="C5244" s="3">
        <v>11</v>
      </c>
      <c r="D5244" s="3">
        <v>1984</v>
      </c>
      <c r="E5244" s="2">
        <v>19.8</v>
      </c>
      <c r="F5244">
        <v>28.2</v>
      </c>
      <c r="G5244">
        <v>11.4</v>
      </c>
      <c r="H5244">
        <v>0</v>
      </c>
      <c r="I5244">
        <v>0</v>
      </c>
      <c r="J5244">
        <v>0</v>
      </c>
      <c r="K5244">
        <v>0</v>
      </c>
      <c r="L5244" t="str">
        <f t="shared" si="84"/>
        <v>0</v>
      </c>
      <c r="M5244" s="4">
        <v>12.4</v>
      </c>
      <c r="N5244">
        <v>86</v>
      </c>
      <c r="O5244">
        <v>10.3</v>
      </c>
      <c r="P5244">
        <v>40</v>
      </c>
      <c r="Q5244">
        <v>7.4</v>
      </c>
      <c r="R5244">
        <v>7.2</v>
      </c>
      <c r="T5244">
        <v>9</v>
      </c>
      <c r="U5244" t="s">
        <v>97</v>
      </c>
      <c r="V5244" t="s">
        <v>36</v>
      </c>
      <c r="W5244" s="2">
        <v>0</v>
      </c>
    </row>
    <row r="5245" spans="1:23" x14ac:dyDescent="0.25">
      <c r="A5245" s="1">
        <v>31008</v>
      </c>
      <c r="B5245" s="3">
        <v>22</v>
      </c>
      <c r="C5245" s="3">
        <v>11</v>
      </c>
      <c r="D5245" s="3">
        <v>1984</v>
      </c>
      <c r="E5245" s="2">
        <v>16.7</v>
      </c>
      <c r="F5245">
        <v>23.1</v>
      </c>
      <c r="G5245">
        <v>10.3</v>
      </c>
      <c r="H5245">
        <v>0</v>
      </c>
      <c r="I5245">
        <v>0</v>
      </c>
      <c r="J5245">
        <v>0</v>
      </c>
      <c r="K5245">
        <v>0</v>
      </c>
      <c r="L5245" t="str">
        <f t="shared" si="84"/>
        <v>0</v>
      </c>
      <c r="M5245" s="4">
        <v>12.9</v>
      </c>
      <c r="N5245">
        <v>89</v>
      </c>
      <c r="O5245">
        <v>7.6</v>
      </c>
      <c r="P5245">
        <v>35</v>
      </c>
      <c r="Q5245">
        <v>3</v>
      </c>
      <c r="R5245">
        <v>12</v>
      </c>
      <c r="T5245">
        <v>15</v>
      </c>
      <c r="U5245" t="s">
        <v>157</v>
      </c>
      <c r="V5245" t="s">
        <v>251</v>
      </c>
      <c r="W5245" s="2">
        <v>0</v>
      </c>
    </row>
    <row r="5246" spans="1:23" x14ac:dyDescent="0.25">
      <c r="A5246" s="1">
        <v>31009</v>
      </c>
      <c r="B5246" s="3">
        <v>23</v>
      </c>
      <c r="C5246" s="3">
        <v>11</v>
      </c>
      <c r="D5246" s="3">
        <v>1984</v>
      </c>
      <c r="E5246" s="2">
        <v>16.600000000000001</v>
      </c>
      <c r="F5246">
        <v>23</v>
      </c>
      <c r="G5246">
        <v>10.199999999999999</v>
      </c>
      <c r="H5246">
        <v>0</v>
      </c>
      <c r="I5246">
        <v>0</v>
      </c>
      <c r="J5246">
        <v>0</v>
      </c>
      <c r="K5246">
        <v>0</v>
      </c>
      <c r="L5246" t="str">
        <f t="shared" si="84"/>
        <v>0</v>
      </c>
      <c r="M5246" s="4">
        <v>10.5</v>
      </c>
      <c r="N5246">
        <v>72</v>
      </c>
      <c r="O5246">
        <v>8.6</v>
      </c>
      <c r="P5246">
        <v>39</v>
      </c>
      <c r="Q5246">
        <v>4.8</v>
      </c>
      <c r="R5246">
        <v>12</v>
      </c>
      <c r="T5246">
        <v>15</v>
      </c>
      <c r="U5246" t="s">
        <v>80</v>
      </c>
      <c r="V5246" t="s">
        <v>26</v>
      </c>
      <c r="W5246" s="2">
        <v>0</v>
      </c>
    </row>
    <row r="5247" spans="1:23" x14ac:dyDescent="0.25">
      <c r="A5247" s="1">
        <v>31010</v>
      </c>
      <c r="B5247" s="3">
        <v>24</v>
      </c>
      <c r="C5247" s="3">
        <v>11</v>
      </c>
      <c r="D5247" s="3">
        <v>1984</v>
      </c>
      <c r="E5247" s="2">
        <v>17.7</v>
      </c>
      <c r="F5247">
        <v>24.4</v>
      </c>
      <c r="G5247">
        <v>11</v>
      </c>
      <c r="H5247">
        <v>0</v>
      </c>
      <c r="I5247">
        <v>0</v>
      </c>
      <c r="J5247">
        <v>0</v>
      </c>
      <c r="K5247">
        <v>0</v>
      </c>
      <c r="L5247" t="str">
        <f t="shared" si="84"/>
        <v>0</v>
      </c>
      <c r="M5247" s="4">
        <v>12.8</v>
      </c>
      <c r="N5247">
        <v>88</v>
      </c>
      <c r="O5247">
        <v>9.1</v>
      </c>
      <c r="P5247">
        <v>43</v>
      </c>
      <c r="Q5247">
        <v>5.6</v>
      </c>
      <c r="R5247">
        <v>8.8000000000000007</v>
      </c>
      <c r="T5247">
        <v>11</v>
      </c>
      <c r="U5247" t="s">
        <v>159</v>
      </c>
      <c r="V5247" t="s">
        <v>36</v>
      </c>
      <c r="W5247" s="2">
        <v>0</v>
      </c>
    </row>
    <row r="5248" spans="1:23" x14ac:dyDescent="0.25">
      <c r="A5248" s="1">
        <v>31011</v>
      </c>
      <c r="B5248" s="3">
        <v>25</v>
      </c>
      <c r="C5248" s="3">
        <v>11</v>
      </c>
      <c r="D5248" s="3">
        <v>1984</v>
      </c>
      <c r="E5248" s="2">
        <v>18.45</v>
      </c>
      <c r="F5248">
        <v>26.2</v>
      </c>
      <c r="G5248">
        <v>10.7</v>
      </c>
      <c r="H5248">
        <v>0</v>
      </c>
      <c r="I5248">
        <v>0</v>
      </c>
      <c r="J5248">
        <v>0</v>
      </c>
      <c r="K5248">
        <v>0</v>
      </c>
      <c r="L5248" t="str">
        <f t="shared" si="84"/>
        <v>0</v>
      </c>
      <c r="M5248" s="4">
        <v>12.5</v>
      </c>
      <c r="N5248">
        <v>86</v>
      </c>
      <c r="O5248">
        <v>9</v>
      </c>
      <c r="P5248">
        <v>37</v>
      </c>
      <c r="Q5248">
        <v>5.4</v>
      </c>
      <c r="R5248">
        <v>12.8</v>
      </c>
      <c r="T5248">
        <v>16</v>
      </c>
      <c r="U5248" t="s">
        <v>149</v>
      </c>
      <c r="V5248" t="s">
        <v>171</v>
      </c>
      <c r="W5248" s="2">
        <v>0</v>
      </c>
    </row>
    <row r="5249" spans="1:23" x14ac:dyDescent="0.25">
      <c r="A5249" s="1">
        <v>31012</v>
      </c>
      <c r="B5249" s="3">
        <v>26</v>
      </c>
      <c r="C5249" s="3">
        <v>11</v>
      </c>
      <c r="D5249" s="3">
        <v>1984</v>
      </c>
      <c r="E5249" s="2">
        <v>17.8</v>
      </c>
      <c r="F5249">
        <v>27.8</v>
      </c>
      <c r="G5249">
        <v>7.8</v>
      </c>
      <c r="H5249">
        <v>0</v>
      </c>
      <c r="I5249">
        <v>0</v>
      </c>
      <c r="J5249">
        <v>0</v>
      </c>
      <c r="K5249">
        <v>0</v>
      </c>
      <c r="L5249" t="str">
        <f t="shared" si="84"/>
        <v>0</v>
      </c>
      <c r="M5249" s="4">
        <v>12.6</v>
      </c>
      <c r="N5249">
        <v>87</v>
      </c>
      <c r="O5249">
        <v>9.1999999999999993</v>
      </c>
      <c r="P5249">
        <v>40</v>
      </c>
      <c r="Q5249">
        <v>5.8</v>
      </c>
      <c r="R5249">
        <v>4.8</v>
      </c>
      <c r="T5249">
        <v>6</v>
      </c>
      <c r="U5249" t="s">
        <v>69</v>
      </c>
      <c r="V5249" t="s">
        <v>118</v>
      </c>
      <c r="W5249" s="2">
        <v>0</v>
      </c>
    </row>
    <row r="5250" spans="1:23" x14ac:dyDescent="0.25">
      <c r="A5250" s="1">
        <v>31013</v>
      </c>
      <c r="B5250" s="3">
        <v>27</v>
      </c>
      <c r="C5250" s="3">
        <v>11</v>
      </c>
      <c r="D5250" s="3">
        <v>1984</v>
      </c>
      <c r="E5250" s="2">
        <v>19.600000000000001</v>
      </c>
      <c r="F5250">
        <v>31.5</v>
      </c>
      <c r="G5250">
        <v>7.7</v>
      </c>
      <c r="H5250">
        <v>0</v>
      </c>
      <c r="I5250">
        <v>0</v>
      </c>
      <c r="J5250">
        <v>0</v>
      </c>
      <c r="K5250">
        <v>0</v>
      </c>
      <c r="L5250" t="str">
        <f t="shared" si="84"/>
        <v>0</v>
      </c>
      <c r="M5250" s="4">
        <v>9.1</v>
      </c>
      <c r="N5250">
        <v>62</v>
      </c>
      <c r="O5250">
        <v>16.899999999999999</v>
      </c>
      <c r="P5250">
        <v>54</v>
      </c>
      <c r="Q5250">
        <v>14.9</v>
      </c>
      <c r="R5250">
        <v>4.8</v>
      </c>
      <c r="T5250">
        <v>6</v>
      </c>
      <c r="U5250" t="s">
        <v>231</v>
      </c>
      <c r="V5250" t="s">
        <v>162</v>
      </c>
      <c r="W5250" s="2">
        <v>0</v>
      </c>
    </row>
    <row r="5251" spans="1:23" x14ac:dyDescent="0.25">
      <c r="A5251" s="1">
        <v>31014</v>
      </c>
      <c r="B5251" s="3">
        <v>28</v>
      </c>
      <c r="C5251" s="3">
        <v>11</v>
      </c>
      <c r="D5251" s="3">
        <v>1984</v>
      </c>
      <c r="E5251" s="2">
        <v>23.4</v>
      </c>
      <c r="F5251">
        <v>30.6</v>
      </c>
      <c r="G5251">
        <v>16.2</v>
      </c>
      <c r="H5251">
        <v>0</v>
      </c>
      <c r="I5251">
        <v>0</v>
      </c>
      <c r="J5251">
        <v>0</v>
      </c>
      <c r="K5251">
        <v>0</v>
      </c>
      <c r="L5251" t="str">
        <f t="shared" si="84"/>
        <v>0</v>
      </c>
      <c r="M5251" s="4">
        <v>13.7</v>
      </c>
      <c r="N5251">
        <v>94</v>
      </c>
      <c r="O5251">
        <v>12</v>
      </c>
      <c r="P5251">
        <v>36</v>
      </c>
      <c r="Q5251">
        <v>9.6999999999999993</v>
      </c>
      <c r="R5251">
        <v>7.2</v>
      </c>
      <c r="T5251">
        <v>9</v>
      </c>
      <c r="U5251" t="s">
        <v>363</v>
      </c>
      <c r="V5251" t="s">
        <v>104</v>
      </c>
      <c r="W5251" s="2">
        <v>0</v>
      </c>
    </row>
    <row r="5252" spans="1:23" x14ac:dyDescent="0.25">
      <c r="A5252" s="1">
        <v>31015</v>
      </c>
      <c r="B5252" s="3">
        <v>29</v>
      </c>
      <c r="C5252" s="3">
        <v>11</v>
      </c>
      <c r="D5252" s="3">
        <v>1984</v>
      </c>
      <c r="E5252" s="2">
        <v>19.45</v>
      </c>
      <c r="F5252">
        <v>27.4</v>
      </c>
      <c r="G5252">
        <v>11.5</v>
      </c>
      <c r="H5252">
        <v>0</v>
      </c>
      <c r="I5252">
        <v>0</v>
      </c>
      <c r="J5252">
        <v>0</v>
      </c>
      <c r="K5252">
        <v>0</v>
      </c>
      <c r="L5252" t="str">
        <f t="shared" si="84"/>
        <v>0</v>
      </c>
      <c r="M5252" s="4">
        <v>8.5</v>
      </c>
      <c r="N5252">
        <v>58</v>
      </c>
      <c r="O5252">
        <v>9.9</v>
      </c>
      <c r="P5252">
        <v>35</v>
      </c>
      <c r="Q5252">
        <v>6.8</v>
      </c>
      <c r="R5252">
        <v>16.8</v>
      </c>
      <c r="T5252">
        <v>21</v>
      </c>
      <c r="U5252" t="s">
        <v>325</v>
      </c>
      <c r="V5252" t="s">
        <v>283</v>
      </c>
      <c r="W5252" s="2">
        <v>0</v>
      </c>
    </row>
    <row r="5253" spans="1:23" x14ac:dyDescent="0.25">
      <c r="A5253" s="1">
        <v>31016</v>
      </c>
      <c r="B5253" s="3">
        <v>30</v>
      </c>
      <c r="C5253" s="3">
        <v>11</v>
      </c>
      <c r="D5253" s="3">
        <v>1984</v>
      </c>
      <c r="E5253" s="2">
        <v>18.100000000000001</v>
      </c>
      <c r="F5253">
        <v>25.1</v>
      </c>
      <c r="G5253">
        <v>11.1</v>
      </c>
      <c r="H5253">
        <v>0</v>
      </c>
      <c r="I5253">
        <v>0</v>
      </c>
      <c r="J5253">
        <v>0</v>
      </c>
      <c r="K5253">
        <v>0</v>
      </c>
      <c r="L5253" t="str">
        <f t="shared" si="84"/>
        <v>0</v>
      </c>
      <c r="M5253" s="4">
        <v>5.5</v>
      </c>
      <c r="N5253">
        <v>38</v>
      </c>
      <c r="O5253">
        <v>9.1999999999999993</v>
      </c>
      <c r="P5253">
        <v>43</v>
      </c>
      <c r="Q5253">
        <v>5.8</v>
      </c>
      <c r="R5253">
        <v>11.2</v>
      </c>
      <c r="T5253">
        <v>14</v>
      </c>
      <c r="U5253" t="s">
        <v>305</v>
      </c>
      <c r="V5253" t="s">
        <v>24</v>
      </c>
      <c r="W5253" s="2">
        <v>0</v>
      </c>
    </row>
    <row r="5254" spans="1:23" x14ac:dyDescent="0.25">
      <c r="A5254" s="1">
        <v>31017</v>
      </c>
      <c r="B5254" s="3">
        <v>1</v>
      </c>
      <c r="C5254" s="3">
        <v>12</v>
      </c>
      <c r="D5254" s="3">
        <v>1984</v>
      </c>
      <c r="E5254" s="2">
        <v>14.75</v>
      </c>
      <c r="F5254">
        <v>20.6</v>
      </c>
      <c r="G5254">
        <v>8.9</v>
      </c>
      <c r="H5254">
        <v>0</v>
      </c>
      <c r="I5254">
        <v>0</v>
      </c>
      <c r="J5254">
        <v>0</v>
      </c>
      <c r="K5254">
        <v>0</v>
      </c>
      <c r="L5254" t="str">
        <f t="shared" si="84"/>
        <v>0</v>
      </c>
      <c r="M5254" s="4">
        <v>11.7</v>
      </c>
      <c r="N5254">
        <v>80</v>
      </c>
      <c r="O5254">
        <v>5.9</v>
      </c>
      <c r="P5254">
        <v>32</v>
      </c>
      <c r="Q5254">
        <v>-0.5</v>
      </c>
      <c r="R5254">
        <v>24.8</v>
      </c>
      <c r="T5254">
        <v>31</v>
      </c>
      <c r="U5254" t="s">
        <v>355</v>
      </c>
      <c r="V5254" t="s">
        <v>191</v>
      </c>
      <c r="W5254" s="2">
        <v>0</v>
      </c>
    </row>
    <row r="5255" spans="1:23" x14ac:dyDescent="0.25">
      <c r="A5255" s="1">
        <v>31018</v>
      </c>
      <c r="B5255" s="3">
        <v>2</v>
      </c>
      <c r="C5255" s="3">
        <v>12</v>
      </c>
      <c r="D5255" s="3">
        <v>1984</v>
      </c>
      <c r="E5255" s="2">
        <v>16.850000000000001</v>
      </c>
      <c r="F5255">
        <v>25.4</v>
      </c>
      <c r="G5255">
        <v>8.3000000000000007</v>
      </c>
      <c r="H5255">
        <v>0</v>
      </c>
      <c r="I5255">
        <v>0</v>
      </c>
      <c r="J5255">
        <v>0</v>
      </c>
      <c r="K5255">
        <v>0</v>
      </c>
      <c r="L5255" t="str">
        <f t="shared" si="84"/>
        <v>0</v>
      </c>
      <c r="M5255" s="4">
        <v>9.6999999999999993</v>
      </c>
      <c r="N5255">
        <v>66</v>
      </c>
      <c r="O5255">
        <v>9</v>
      </c>
      <c r="P5255">
        <v>38</v>
      </c>
      <c r="Q5255">
        <v>5.4</v>
      </c>
      <c r="R5255">
        <v>27.2</v>
      </c>
      <c r="T5255">
        <v>34</v>
      </c>
      <c r="U5255" t="s">
        <v>237</v>
      </c>
      <c r="V5255" t="s">
        <v>285</v>
      </c>
      <c r="W5255" s="2">
        <v>0</v>
      </c>
    </row>
    <row r="5256" spans="1:23" x14ac:dyDescent="0.25">
      <c r="A5256" s="1">
        <v>31019</v>
      </c>
      <c r="B5256" s="3">
        <v>3</v>
      </c>
      <c r="C5256" s="3">
        <v>12</v>
      </c>
      <c r="D5256" s="3">
        <v>1984</v>
      </c>
      <c r="E5256" s="2">
        <v>22.7</v>
      </c>
      <c r="F5256">
        <v>29.2</v>
      </c>
      <c r="G5256">
        <v>16.2</v>
      </c>
      <c r="H5256">
        <v>0</v>
      </c>
      <c r="I5256">
        <v>0</v>
      </c>
      <c r="J5256">
        <v>0</v>
      </c>
      <c r="K5256">
        <v>0</v>
      </c>
      <c r="L5256" t="str">
        <f t="shared" si="84"/>
        <v>0</v>
      </c>
      <c r="M5256" s="4">
        <v>9.1999999999999993</v>
      </c>
      <c r="N5256">
        <v>63</v>
      </c>
      <c r="O5256">
        <v>12.4</v>
      </c>
      <c r="P5256">
        <v>42</v>
      </c>
      <c r="Q5256">
        <v>10.1</v>
      </c>
      <c r="R5256">
        <v>19.2</v>
      </c>
      <c r="T5256">
        <v>24</v>
      </c>
      <c r="U5256" t="s">
        <v>21</v>
      </c>
      <c r="V5256" t="s">
        <v>228</v>
      </c>
      <c r="W5256" s="2">
        <v>0</v>
      </c>
    </row>
    <row r="5257" spans="1:23" x14ac:dyDescent="0.25">
      <c r="A5257" s="1">
        <v>31020</v>
      </c>
      <c r="B5257" s="3">
        <v>4</v>
      </c>
      <c r="C5257" s="3">
        <v>12</v>
      </c>
      <c r="D5257" s="3">
        <v>1984</v>
      </c>
      <c r="E5257" s="2">
        <v>20.65</v>
      </c>
      <c r="F5257">
        <v>30.3</v>
      </c>
      <c r="G5257">
        <v>11</v>
      </c>
      <c r="H5257">
        <v>0</v>
      </c>
      <c r="I5257">
        <v>0</v>
      </c>
      <c r="J5257">
        <v>0</v>
      </c>
      <c r="K5257">
        <v>0</v>
      </c>
      <c r="L5257" t="str">
        <f t="shared" ref="L5257:L5319" si="85">IF(G5257&gt;=0, "0", IF(G5257&gt;=-1.9, "1", IF(G5257&gt;=-3.9, "2", "3")))</f>
        <v>0</v>
      </c>
      <c r="M5257" s="4">
        <v>11.7</v>
      </c>
      <c r="N5257">
        <v>79</v>
      </c>
      <c r="O5257">
        <v>10.6</v>
      </c>
      <c r="P5257">
        <v>36</v>
      </c>
      <c r="Q5257">
        <v>7.8</v>
      </c>
      <c r="R5257">
        <v>10.4</v>
      </c>
      <c r="T5257">
        <v>13</v>
      </c>
      <c r="U5257" t="s">
        <v>354</v>
      </c>
      <c r="V5257" t="s">
        <v>98</v>
      </c>
      <c r="W5257" s="2">
        <v>0</v>
      </c>
    </row>
    <row r="5258" spans="1:23" x14ac:dyDescent="0.25">
      <c r="A5258" s="1">
        <v>31021</v>
      </c>
      <c r="B5258" s="3">
        <v>5</v>
      </c>
      <c r="C5258" s="3">
        <v>12</v>
      </c>
      <c r="D5258" s="3">
        <v>1984</v>
      </c>
      <c r="E5258" s="2">
        <v>18.600000000000001</v>
      </c>
      <c r="F5258">
        <v>26</v>
      </c>
      <c r="G5258">
        <v>11.2</v>
      </c>
      <c r="H5258">
        <v>0</v>
      </c>
      <c r="I5258">
        <v>0</v>
      </c>
      <c r="J5258">
        <v>0</v>
      </c>
      <c r="K5258">
        <v>0</v>
      </c>
      <c r="L5258" t="str">
        <f t="shared" si="85"/>
        <v>0</v>
      </c>
      <c r="M5258" s="4">
        <v>12.9</v>
      </c>
      <c r="N5258">
        <v>87</v>
      </c>
      <c r="O5258">
        <v>8.3000000000000007</v>
      </c>
      <c r="P5258">
        <v>39</v>
      </c>
      <c r="Q5258">
        <v>4.3</v>
      </c>
      <c r="R5258">
        <v>10.4</v>
      </c>
      <c r="T5258">
        <v>13</v>
      </c>
      <c r="U5258" t="s">
        <v>280</v>
      </c>
      <c r="V5258" t="s">
        <v>98</v>
      </c>
      <c r="W5258" s="2">
        <v>0</v>
      </c>
    </row>
    <row r="5259" spans="1:23" x14ac:dyDescent="0.25">
      <c r="A5259" s="1">
        <v>31022</v>
      </c>
      <c r="B5259" s="3">
        <v>6</v>
      </c>
      <c r="C5259" s="3">
        <v>12</v>
      </c>
      <c r="D5259" s="3">
        <v>1984</v>
      </c>
      <c r="E5259" s="2">
        <v>16.2</v>
      </c>
      <c r="F5259">
        <v>24.4</v>
      </c>
      <c r="G5259">
        <v>8</v>
      </c>
      <c r="H5259">
        <v>0</v>
      </c>
      <c r="I5259">
        <v>0</v>
      </c>
      <c r="J5259">
        <v>0</v>
      </c>
      <c r="K5259">
        <v>0</v>
      </c>
      <c r="L5259" t="str">
        <f t="shared" si="85"/>
        <v>0</v>
      </c>
      <c r="M5259" s="4">
        <v>11.9</v>
      </c>
      <c r="N5259">
        <v>81</v>
      </c>
      <c r="O5259">
        <v>8.4</v>
      </c>
      <c r="P5259">
        <v>41</v>
      </c>
      <c r="Q5259">
        <v>4.5</v>
      </c>
      <c r="R5259">
        <v>3.2</v>
      </c>
      <c r="T5259">
        <v>4</v>
      </c>
      <c r="U5259" t="s">
        <v>73</v>
      </c>
      <c r="V5259" t="s">
        <v>81</v>
      </c>
      <c r="W5259" s="2">
        <v>0</v>
      </c>
    </row>
    <row r="5260" spans="1:23" x14ac:dyDescent="0.25">
      <c r="A5260" s="1">
        <v>31023</v>
      </c>
      <c r="B5260" s="3">
        <v>7</v>
      </c>
      <c r="C5260" s="3">
        <v>12</v>
      </c>
      <c r="D5260" s="3">
        <v>1984</v>
      </c>
      <c r="E5260" s="2">
        <v>17.149999999999999</v>
      </c>
      <c r="F5260">
        <v>27.3</v>
      </c>
      <c r="G5260">
        <v>7</v>
      </c>
      <c r="H5260">
        <v>0</v>
      </c>
      <c r="I5260">
        <v>0</v>
      </c>
      <c r="J5260">
        <v>0</v>
      </c>
      <c r="K5260">
        <v>0</v>
      </c>
      <c r="L5260" t="str">
        <f t="shared" si="85"/>
        <v>0</v>
      </c>
      <c r="M5260" s="4">
        <v>2.6</v>
      </c>
      <c r="N5260">
        <v>18</v>
      </c>
      <c r="O5260">
        <v>11.1</v>
      </c>
      <c r="P5260">
        <v>52</v>
      </c>
      <c r="Q5260">
        <v>8.5</v>
      </c>
      <c r="R5260">
        <v>4.8</v>
      </c>
      <c r="T5260">
        <v>6</v>
      </c>
      <c r="U5260" t="s">
        <v>52</v>
      </c>
      <c r="V5260" t="s">
        <v>275</v>
      </c>
      <c r="W5260" s="2">
        <v>0</v>
      </c>
    </row>
    <row r="5261" spans="1:23" x14ac:dyDescent="0.25">
      <c r="A5261" s="1">
        <v>31024</v>
      </c>
      <c r="B5261" s="3">
        <v>8</v>
      </c>
      <c r="C5261" s="3">
        <v>12</v>
      </c>
      <c r="D5261" s="3">
        <v>1984</v>
      </c>
      <c r="E5261" s="2">
        <v>17.850000000000001</v>
      </c>
      <c r="F5261">
        <v>26.3</v>
      </c>
      <c r="G5261">
        <v>9.4</v>
      </c>
      <c r="H5261">
        <v>0</v>
      </c>
      <c r="I5261">
        <v>0</v>
      </c>
      <c r="J5261">
        <v>0</v>
      </c>
      <c r="K5261">
        <v>0</v>
      </c>
      <c r="L5261" t="str">
        <f t="shared" si="85"/>
        <v>0</v>
      </c>
      <c r="M5261" s="4">
        <v>9.3000000000000007</v>
      </c>
      <c r="N5261">
        <v>63</v>
      </c>
      <c r="O5261">
        <v>7.6</v>
      </c>
      <c r="P5261">
        <v>31</v>
      </c>
      <c r="Q5261">
        <v>3</v>
      </c>
      <c r="R5261">
        <v>10.4</v>
      </c>
      <c r="T5261">
        <v>13</v>
      </c>
      <c r="U5261" t="s">
        <v>335</v>
      </c>
      <c r="V5261" t="s">
        <v>36</v>
      </c>
      <c r="W5261" s="2">
        <v>0</v>
      </c>
    </row>
    <row r="5262" spans="1:23" x14ac:dyDescent="0.25">
      <c r="A5262" s="1">
        <v>31025</v>
      </c>
      <c r="B5262" s="3">
        <v>9</v>
      </c>
      <c r="C5262" s="3">
        <v>12</v>
      </c>
      <c r="D5262" s="3">
        <v>1984</v>
      </c>
      <c r="E5262" s="2">
        <v>16.899999999999999</v>
      </c>
      <c r="F5262">
        <v>25.1</v>
      </c>
      <c r="G5262">
        <v>8.6999999999999993</v>
      </c>
      <c r="H5262">
        <v>0</v>
      </c>
      <c r="I5262">
        <v>0</v>
      </c>
      <c r="J5262">
        <v>0</v>
      </c>
      <c r="K5262">
        <v>0</v>
      </c>
      <c r="L5262" t="str">
        <f t="shared" si="85"/>
        <v>0</v>
      </c>
      <c r="M5262" s="4">
        <v>9.5</v>
      </c>
      <c r="N5262">
        <v>64</v>
      </c>
      <c r="O5262">
        <v>7.4</v>
      </c>
      <c r="P5262">
        <v>30</v>
      </c>
      <c r="Q5262">
        <v>2.7</v>
      </c>
      <c r="R5262">
        <v>15.2</v>
      </c>
      <c r="T5262">
        <v>19</v>
      </c>
      <c r="U5262" t="s">
        <v>102</v>
      </c>
      <c r="V5262" t="s">
        <v>98</v>
      </c>
      <c r="W5262" s="2">
        <v>0</v>
      </c>
    </row>
    <row r="5263" spans="1:23" x14ac:dyDescent="0.25">
      <c r="A5263" s="1">
        <v>31026</v>
      </c>
      <c r="B5263" s="3">
        <v>10</v>
      </c>
      <c r="C5263" s="3">
        <v>12</v>
      </c>
      <c r="D5263" s="3">
        <v>1984</v>
      </c>
      <c r="E5263" s="2">
        <v>18.2</v>
      </c>
      <c r="F5263">
        <v>26.6</v>
      </c>
      <c r="G5263">
        <v>9.8000000000000007</v>
      </c>
      <c r="H5263">
        <v>1.1000000000000001</v>
      </c>
      <c r="I5263">
        <v>0</v>
      </c>
      <c r="J5263">
        <v>0</v>
      </c>
      <c r="K5263">
        <v>0</v>
      </c>
      <c r="L5263" t="str">
        <f t="shared" si="85"/>
        <v>0</v>
      </c>
      <c r="M5263" s="4">
        <v>8.1</v>
      </c>
      <c r="N5263">
        <v>55</v>
      </c>
      <c r="O5263">
        <v>10.5</v>
      </c>
      <c r="P5263">
        <v>41</v>
      </c>
      <c r="Q5263">
        <v>7.7</v>
      </c>
      <c r="R5263">
        <v>7.2</v>
      </c>
      <c r="T5263">
        <v>9</v>
      </c>
      <c r="U5263" t="s">
        <v>207</v>
      </c>
      <c r="V5263" t="s">
        <v>81</v>
      </c>
      <c r="W5263" s="2">
        <v>0</v>
      </c>
    </row>
    <row r="5264" spans="1:23" x14ac:dyDescent="0.25">
      <c r="A5264" s="1">
        <v>31027</v>
      </c>
      <c r="B5264" s="3">
        <v>11</v>
      </c>
      <c r="C5264" s="3">
        <v>12</v>
      </c>
      <c r="D5264" s="3">
        <v>1984</v>
      </c>
      <c r="E5264" s="2">
        <v>20.6</v>
      </c>
      <c r="F5264">
        <v>27.4</v>
      </c>
      <c r="G5264">
        <v>13.8</v>
      </c>
      <c r="H5264">
        <v>0</v>
      </c>
      <c r="I5264">
        <v>0</v>
      </c>
      <c r="J5264">
        <v>0</v>
      </c>
      <c r="K5264">
        <v>0</v>
      </c>
      <c r="L5264" t="str">
        <f t="shared" si="85"/>
        <v>0</v>
      </c>
      <c r="M5264" s="4">
        <v>4.9000000000000004</v>
      </c>
      <c r="N5264">
        <v>33</v>
      </c>
      <c r="O5264">
        <v>12</v>
      </c>
      <c r="P5264">
        <v>53</v>
      </c>
      <c r="Q5264">
        <v>9.6999999999999993</v>
      </c>
      <c r="R5264">
        <v>12.8</v>
      </c>
      <c r="T5264">
        <v>16</v>
      </c>
      <c r="U5264" t="s">
        <v>168</v>
      </c>
      <c r="V5264" t="s">
        <v>56</v>
      </c>
      <c r="W5264" s="2">
        <v>0</v>
      </c>
    </row>
    <row r="5265" spans="1:23" x14ac:dyDescent="0.25">
      <c r="A5265" s="1">
        <v>31028</v>
      </c>
      <c r="B5265" s="3">
        <v>12</v>
      </c>
      <c r="C5265" s="3">
        <v>12</v>
      </c>
      <c r="D5265" s="3">
        <v>1984</v>
      </c>
      <c r="E5265" s="2">
        <v>16.149999999999999</v>
      </c>
      <c r="F5265">
        <v>21.3</v>
      </c>
      <c r="G5265">
        <v>11</v>
      </c>
      <c r="H5265">
        <v>0</v>
      </c>
      <c r="I5265">
        <v>0</v>
      </c>
      <c r="J5265">
        <v>0</v>
      </c>
      <c r="K5265">
        <v>0</v>
      </c>
      <c r="L5265" t="str">
        <f t="shared" si="85"/>
        <v>0</v>
      </c>
      <c r="M5265" s="4">
        <v>7.9</v>
      </c>
      <c r="N5265">
        <v>53</v>
      </c>
      <c r="O5265">
        <v>7.6</v>
      </c>
      <c r="P5265">
        <v>41</v>
      </c>
      <c r="Q5265">
        <v>3</v>
      </c>
      <c r="R5265">
        <v>12</v>
      </c>
      <c r="T5265">
        <v>15</v>
      </c>
      <c r="U5265" t="s">
        <v>119</v>
      </c>
      <c r="V5265" t="s">
        <v>166</v>
      </c>
      <c r="W5265" s="2">
        <v>0</v>
      </c>
    </row>
    <row r="5266" spans="1:23" x14ac:dyDescent="0.25">
      <c r="A5266" s="1">
        <v>31029</v>
      </c>
      <c r="B5266" s="3">
        <v>13</v>
      </c>
      <c r="C5266" s="3">
        <v>12</v>
      </c>
      <c r="D5266" s="3">
        <v>1984</v>
      </c>
      <c r="E5266" s="2">
        <v>15.55</v>
      </c>
      <c r="F5266">
        <v>22.5</v>
      </c>
      <c r="G5266">
        <v>8.6</v>
      </c>
      <c r="H5266">
        <v>0</v>
      </c>
      <c r="I5266">
        <v>0</v>
      </c>
      <c r="J5266">
        <v>0</v>
      </c>
      <c r="K5266">
        <v>0</v>
      </c>
      <c r="L5266" t="str">
        <f t="shared" si="85"/>
        <v>0</v>
      </c>
      <c r="M5266" s="4">
        <v>12.7</v>
      </c>
      <c r="N5266">
        <v>86</v>
      </c>
      <c r="O5266">
        <v>7.7</v>
      </c>
      <c r="P5266">
        <v>37</v>
      </c>
      <c r="Q5266">
        <v>3.2</v>
      </c>
      <c r="R5266">
        <v>8.8000000000000007</v>
      </c>
      <c r="T5266">
        <v>11</v>
      </c>
      <c r="U5266" t="s">
        <v>351</v>
      </c>
      <c r="V5266" t="s">
        <v>63</v>
      </c>
      <c r="W5266" s="2">
        <v>0</v>
      </c>
    </row>
    <row r="5267" spans="1:23" x14ac:dyDescent="0.25">
      <c r="A5267" s="1">
        <v>31030</v>
      </c>
      <c r="B5267" s="3">
        <v>14</v>
      </c>
      <c r="C5267" s="3">
        <v>12</v>
      </c>
      <c r="D5267" s="3">
        <v>1984</v>
      </c>
      <c r="E5267" s="2">
        <v>16.45</v>
      </c>
      <c r="F5267">
        <v>26.8</v>
      </c>
      <c r="G5267">
        <v>6.1</v>
      </c>
      <c r="H5267">
        <v>0</v>
      </c>
      <c r="I5267">
        <v>0</v>
      </c>
      <c r="J5267">
        <v>0</v>
      </c>
      <c r="K5267">
        <v>0</v>
      </c>
      <c r="L5267" t="str">
        <f t="shared" si="85"/>
        <v>0</v>
      </c>
      <c r="M5267" s="4">
        <v>11.6</v>
      </c>
      <c r="N5267">
        <v>78</v>
      </c>
      <c r="O5267">
        <v>10</v>
      </c>
      <c r="P5267">
        <v>43</v>
      </c>
      <c r="Q5267">
        <v>7</v>
      </c>
      <c r="R5267">
        <v>3.2</v>
      </c>
      <c r="T5267">
        <v>4</v>
      </c>
      <c r="U5267" t="s">
        <v>354</v>
      </c>
      <c r="V5267" t="s">
        <v>158</v>
      </c>
      <c r="W5267" s="2">
        <v>1.0434779999999999</v>
      </c>
    </row>
    <row r="5268" spans="1:23" x14ac:dyDescent="0.25">
      <c r="A5268" s="1">
        <v>31031</v>
      </c>
      <c r="B5268" s="3">
        <v>15</v>
      </c>
      <c r="C5268" s="3">
        <v>12</v>
      </c>
      <c r="D5268" s="3">
        <v>1984</v>
      </c>
      <c r="E5268" s="2">
        <v>19.25</v>
      </c>
      <c r="F5268">
        <v>27.4</v>
      </c>
      <c r="G5268">
        <v>11.1</v>
      </c>
      <c r="H5268">
        <v>0</v>
      </c>
      <c r="I5268">
        <v>0</v>
      </c>
      <c r="J5268">
        <v>0</v>
      </c>
      <c r="K5268">
        <v>0</v>
      </c>
      <c r="L5268" t="str">
        <f t="shared" si="85"/>
        <v>0</v>
      </c>
      <c r="M5268" s="4">
        <v>9.6999999999999993</v>
      </c>
      <c r="N5268">
        <v>65</v>
      </c>
      <c r="O5268">
        <v>10.8</v>
      </c>
      <c r="P5268">
        <v>40</v>
      </c>
      <c r="Q5268">
        <v>8.1</v>
      </c>
      <c r="R5268">
        <v>9.6</v>
      </c>
      <c r="T5268">
        <v>12</v>
      </c>
      <c r="U5268" t="s">
        <v>328</v>
      </c>
      <c r="V5268" t="s">
        <v>26</v>
      </c>
      <c r="W5268" s="2">
        <v>0</v>
      </c>
    </row>
    <row r="5269" spans="1:23" x14ac:dyDescent="0.25">
      <c r="A5269" s="1">
        <v>31032</v>
      </c>
      <c r="B5269" s="3">
        <v>16</v>
      </c>
      <c r="C5269" s="3">
        <v>12</v>
      </c>
      <c r="D5269" s="3">
        <v>1984</v>
      </c>
      <c r="E5269" s="2">
        <v>18.55</v>
      </c>
      <c r="F5269">
        <v>25.2</v>
      </c>
      <c r="G5269">
        <v>11.9</v>
      </c>
      <c r="H5269">
        <v>0.2</v>
      </c>
      <c r="I5269">
        <v>0</v>
      </c>
      <c r="J5269">
        <v>0</v>
      </c>
      <c r="K5269">
        <v>0</v>
      </c>
      <c r="L5269" t="str">
        <f t="shared" si="85"/>
        <v>0</v>
      </c>
      <c r="M5269" s="4">
        <v>9.3000000000000007</v>
      </c>
      <c r="N5269">
        <v>63</v>
      </c>
      <c r="O5269">
        <v>11.8</v>
      </c>
      <c r="P5269">
        <v>54</v>
      </c>
      <c r="Q5269">
        <v>9.4</v>
      </c>
      <c r="R5269">
        <v>3.2</v>
      </c>
      <c r="T5269">
        <v>4</v>
      </c>
      <c r="U5269" t="s">
        <v>338</v>
      </c>
      <c r="V5269" t="s">
        <v>301</v>
      </c>
      <c r="W5269" s="2">
        <v>0</v>
      </c>
    </row>
    <row r="5270" spans="1:23" x14ac:dyDescent="0.25">
      <c r="A5270" s="1">
        <v>31033</v>
      </c>
      <c r="B5270" s="3">
        <v>17</v>
      </c>
      <c r="C5270" s="3">
        <v>12</v>
      </c>
      <c r="D5270" s="3">
        <v>1984</v>
      </c>
      <c r="E5270" s="2">
        <v>17.95</v>
      </c>
      <c r="F5270">
        <v>24</v>
      </c>
      <c r="G5270">
        <v>11.9</v>
      </c>
      <c r="H5270">
        <v>0</v>
      </c>
      <c r="I5270">
        <v>0</v>
      </c>
      <c r="J5270">
        <v>0</v>
      </c>
      <c r="K5270">
        <v>0</v>
      </c>
      <c r="L5270" t="str">
        <f t="shared" si="85"/>
        <v>0</v>
      </c>
      <c r="M5270" s="4">
        <v>10.8</v>
      </c>
      <c r="N5270">
        <v>73</v>
      </c>
      <c r="O5270">
        <v>11</v>
      </c>
      <c r="P5270">
        <v>52</v>
      </c>
      <c r="Q5270">
        <v>8.4</v>
      </c>
      <c r="R5270">
        <v>7.2</v>
      </c>
      <c r="T5270">
        <v>9</v>
      </c>
      <c r="U5270" t="s">
        <v>209</v>
      </c>
      <c r="V5270" t="s">
        <v>56</v>
      </c>
      <c r="W5270" s="2">
        <v>0</v>
      </c>
    </row>
    <row r="5271" spans="1:23" x14ac:dyDescent="0.25">
      <c r="A5271" s="1">
        <v>31034</v>
      </c>
      <c r="B5271" s="3">
        <v>18</v>
      </c>
      <c r="C5271" s="3">
        <v>12</v>
      </c>
      <c r="D5271" s="3">
        <v>1984</v>
      </c>
      <c r="E5271" s="2">
        <v>18.55</v>
      </c>
      <c r="F5271">
        <v>27.3</v>
      </c>
      <c r="G5271">
        <v>9.8000000000000007</v>
      </c>
      <c r="H5271">
        <v>0</v>
      </c>
      <c r="I5271">
        <v>0</v>
      </c>
      <c r="J5271">
        <v>0</v>
      </c>
      <c r="K5271">
        <v>0</v>
      </c>
      <c r="L5271" t="str">
        <f t="shared" si="85"/>
        <v>0</v>
      </c>
      <c r="M5271" s="4">
        <v>9.5</v>
      </c>
      <c r="N5271">
        <v>64</v>
      </c>
      <c r="O5271">
        <v>10.4</v>
      </c>
      <c r="P5271">
        <v>45</v>
      </c>
      <c r="Q5271">
        <v>7.5</v>
      </c>
      <c r="R5271">
        <v>6.4</v>
      </c>
      <c r="T5271">
        <v>8</v>
      </c>
      <c r="U5271" t="s">
        <v>327</v>
      </c>
      <c r="V5271" t="s">
        <v>198</v>
      </c>
      <c r="W5271" s="2">
        <v>0</v>
      </c>
    </row>
    <row r="5272" spans="1:23" x14ac:dyDescent="0.25">
      <c r="A5272" s="1">
        <v>31035</v>
      </c>
      <c r="B5272" s="3">
        <v>19</v>
      </c>
      <c r="C5272" s="3">
        <v>12</v>
      </c>
      <c r="D5272" s="3">
        <v>1984</v>
      </c>
      <c r="E5272" s="2">
        <v>18.850000000000001</v>
      </c>
      <c r="F5272">
        <v>25.9</v>
      </c>
      <c r="G5272">
        <v>11.8</v>
      </c>
      <c r="H5272">
        <v>45.8</v>
      </c>
      <c r="I5272">
        <v>0</v>
      </c>
      <c r="J5272">
        <v>0</v>
      </c>
      <c r="K5272">
        <v>0</v>
      </c>
      <c r="L5272" t="str">
        <f t="shared" si="85"/>
        <v>0</v>
      </c>
      <c r="M5272" s="4">
        <v>5.4</v>
      </c>
      <c r="N5272">
        <v>36</v>
      </c>
      <c r="O5272">
        <v>15</v>
      </c>
      <c r="P5272">
        <v>63</v>
      </c>
      <c r="Q5272">
        <v>13</v>
      </c>
      <c r="R5272">
        <v>4.8</v>
      </c>
      <c r="T5272">
        <v>6</v>
      </c>
      <c r="U5272" t="s">
        <v>115</v>
      </c>
      <c r="V5272" t="s">
        <v>262</v>
      </c>
      <c r="W5272" s="2">
        <v>0</v>
      </c>
    </row>
    <row r="5273" spans="1:23" x14ac:dyDescent="0.25">
      <c r="A5273" s="1">
        <v>31036</v>
      </c>
      <c r="B5273" s="3">
        <v>20</v>
      </c>
      <c r="C5273" s="3">
        <v>12</v>
      </c>
      <c r="D5273" s="3">
        <v>1984</v>
      </c>
      <c r="E5273" s="2">
        <v>20.350000000000001</v>
      </c>
      <c r="F5273">
        <v>27.5</v>
      </c>
      <c r="G5273">
        <v>13.2</v>
      </c>
      <c r="H5273">
        <v>0</v>
      </c>
      <c r="I5273">
        <v>0</v>
      </c>
      <c r="J5273">
        <v>0</v>
      </c>
      <c r="K5273">
        <v>0</v>
      </c>
      <c r="L5273" t="str">
        <f t="shared" si="85"/>
        <v>0</v>
      </c>
      <c r="M5273" s="4">
        <v>10.1</v>
      </c>
      <c r="N5273">
        <v>68</v>
      </c>
      <c r="O5273">
        <v>15.3</v>
      </c>
      <c r="P5273">
        <v>55</v>
      </c>
      <c r="Q5273">
        <v>13.3</v>
      </c>
      <c r="R5273">
        <v>4.8</v>
      </c>
      <c r="T5273">
        <v>6</v>
      </c>
      <c r="U5273" t="s">
        <v>154</v>
      </c>
      <c r="V5273" t="s">
        <v>24</v>
      </c>
      <c r="W5273" s="2">
        <v>0</v>
      </c>
    </row>
    <row r="5274" spans="1:23" x14ac:dyDescent="0.25">
      <c r="A5274" s="1">
        <v>31037</v>
      </c>
      <c r="B5274" s="3">
        <v>21</v>
      </c>
      <c r="C5274" s="3">
        <v>12</v>
      </c>
      <c r="D5274" s="3">
        <v>1984</v>
      </c>
      <c r="E5274" s="2">
        <v>23.15</v>
      </c>
      <c r="F5274">
        <v>31.8</v>
      </c>
      <c r="G5274">
        <v>14.5</v>
      </c>
      <c r="H5274">
        <v>0</v>
      </c>
      <c r="I5274">
        <v>0</v>
      </c>
      <c r="J5274">
        <v>0</v>
      </c>
      <c r="K5274">
        <v>0</v>
      </c>
      <c r="L5274" t="str">
        <f t="shared" si="85"/>
        <v>0</v>
      </c>
      <c r="M5274" s="4">
        <v>10.7</v>
      </c>
      <c r="N5274">
        <v>72</v>
      </c>
      <c r="O5274">
        <v>11.6</v>
      </c>
      <c r="P5274">
        <v>34</v>
      </c>
      <c r="Q5274">
        <v>9.1999999999999993</v>
      </c>
      <c r="R5274">
        <v>8</v>
      </c>
      <c r="T5274">
        <v>10</v>
      </c>
      <c r="U5274" t="s">
        <v>51</v>
      </c>
      <c r="V5274" t="s">
        <v>128</v>
      </c>
      <c r="W5274" s="2">
        <v>0</v>
      </c>
    </row>
    <row r="5275" spans="1:23" x14ac:dyDescent="0.25">
      <c r="A5275" s="1">
        <v>31038</v>
      </c>
      <c r="B5275" s="3">
        <v>22</v>
      </c>
      <c r="C5275" s="3">
        <v>12</v>
      </c>
      <c r="D5275" s="3">
        <v>1984</v>
      </c>
      <c r="E5275" s="2">
        <v>21.2</v>
      </c>
      <c r="F5275">
        <v>29.3</v>
      </c>
      <c r="G5275">
        <v>13.1</v>
      </c>
      <c r="H5275">
        <v>3</v>
      </c>
      <c r="I5275">
        <v>0</v>
      </c>
      <c r="J5275">
        <v>0</v>
      </c>
      <c r="K5275">
        <v>0</v>
      </c>
      <c r="L5275" t="str">
        <f t="shared" si="85"/>
        <v>0</v>
      </c>
      <c r="M5275" s="4">
        <v>3.6</v>
      </c>
      <c r="N5275">
        <v>24</v>
      </c>
      <c r="O5275">
        <v>11.7</v>
      </c>
      <c r="P5275">
        <v>65</v>
      </c>
      <c r="Q5275">
        <v>9.3000000000000007</v>
      </c>
      <c r="R5275">
        <v>10.4</v>
      </c>
      <c r="T5275">
        <v>13</v>
      </c>
      <c r="U5275" t="s">
        <v>100</v>
      </c>
      <c r="V5275" t="s">
        <v>74</v>
      </c>
      <c r="W5275" s="2">
        <v>0</v>
      </c>
    </row>
    <row r="5276" spans="1:23" x14ac:dyDescent="0.25">
      <c r="A5276" s="1">
        <v>31039</v>
      </c>
      <c r="B5276" s="3">
        <v>23</v>
      </c>
      <c r="C5276" s="3">
        <v>12</v>
      </c>
      <c r="D5276" s="3">
        <v>1984</v>
      </c>
      <c r="E5276" s="2">
        <v>15.75</v>
      </c>
      <c r="F5276">
        <v>19.3</v>
      </c>
      <c r="G5276">
        <v>12.2</v>
      </c>
      <c r="H5276">
        <v>7.2</v>
      </c>
      <c r="I5276">
        <v>0</v>
      </c>
      <c r="J5276">
        <v>0</v>
      </c>
      <c r="K5276">
        <v>0</v>
      </c>
      <c r="L5276" t="str">
        <f t="shared" si="85"/>
        <v>0</v>
      </c>
      <c r="M5276" s="4">
        <v>1.1000000000000001</v>
      </c>
      <c r="N5276">
        <v>7</v>
      </c>
      <c r="O5276">
        <v>13.5</v>
      </c>
      <c r="P5276">
        <v>76</v>
      </c>
      <c r="Q5276">
        <v>11.4</v>
      </c>
      <c r="R5276">
        <v>5.6</v>
      </c>
      <c r="T5276">
        <v>7</v>
      </c>
      <c r="U5276" t="s">
        <v>180</v>
      </c>
      <c r="V5276" t="s">
        <v>247</v>
      </c>
      <c r="W5276" s="2">
        <v>0</v>
      </c>
    </row>
    <row r="5277" spans="1:23" x14ac:dyDescent="0.25">
      <c r="A5277" s="1">
        <v>31040</v>
      </c>
      <c r="B5277" s="3">
        <v>24</v>
      </c>
      <c r="C5277" s="3">
        <v>12</v>
      </c>
      <c r="D5277" s="3">
        <v>1984</v>
      </c>
      <c r="E5277" s="2">
        <v>20.55</v>
      </c>
      <c r="F5277">
        <v>25.1</v>
      </c>
      <c r="G5277">
        <v>16</v>
      </c>
      <c r="H5277">
        <v>3.9</v>
      </c>
      <c r="I5277">
        <v>0</v>
      </c>
      <c r="J5277">
        <v>0</v>
      </c>
      <c r="K5277">
        <v>0</v>
      </c>
      <c r="L5277" t="str">
        <f t="shared" si="85"/>
        <v>0</v>
      </c>
      <c r="M5277" s="4">
        <v>4.3</v>
      </c>
      <c r="N5277">
        <v>29</v>
      </c>
      <c r="O5277">
        <v>16</v>
      </c>
      <c r="P5277">
        <v>74</v>
      </c>
      <c r="Q5277">
        <v>14</v>
      </c>
      <c r="R5277">
        <v>8.8000000000000007</v>
      </c>
      <c r="T5277">
        <v>11</v>
      </c>
      <c r="U5277" t="s">
        <v>126</v>
      </c>
      <c r="V5277" t="s">
        <v>114</v>
      </c>
      <c r="W5277" s="2">
        <v>0</v>
      </c>
    </row>
    <row r="5278" spans="1:23" x14ac:dyDescent="0.25">
      <c r="A5278" s="1">
        <v>31041</v>
      </c>
      <c r="B5278" s="3">
        <v>25</v>
      </c>
      <c r="C5278" s="3">
        <v>12</v>
      </c>
      <c r="D5278" s="3">
        <v>1984</v>
      </c>
      <c r="E5278" s="2">
        <v>19.8</v>
      </c>
      <c r="F5278">
        <v>24.3</v>
      </c>
      <c r="G5278">
        <v>15.3</v>
      </c>
      <c r="H5278">
        <v>3.8</v>
      </c>
      <c r="I5278">
        <v>0</v>
      </c>
      <c r="J5278">
        <v>0</v>
      </c>
      <c r="K5278">
        <v>0</v>
      </c>
      <c r="L5278" t="str">
        <f t="shared" si="85"/>
        <v>0</v>
      </c>
      <c r="M5278" s="4">
        <v>3.8</v>
      </c>
      <c r="N5278">
        <v>26</v>
      </c>
      <c r="O5278">
        <v>16.5</v>
      </c>
      <c r="P5278">
        <v>72</v>
      </c>
      <c r="Q5278">
        <v>14.5</v>
      </c>
      <c r="R5278">
        <v>4.8</v>
      </c>
      <c r="T5278">
        <v>6</v>
      </c>
      <c r="U5278" t="s">
        <v>339</v>
      </c>
      <c r="V5278" t="s">
        <v>242</v>
      </c>
      <c r="W5278" s="2">
        <v>0</v>
      </c>
    </row>
    <row r="5279" spans="1:23" x14ac:dyDescent="0.25">
      <c r="A5279" s="1">
        <v>31042</v>
      </c>
      <c r="B5279" s="3">
        <v>26</v>
      </c>
      <c r="C5279" s="3">
        <v>12</v>
      </c>
      <c r="D5279" s="3">
        <v>1984</v>
      </c>
      <c r="E5279" s="2">
        <v>19.600000000000001</v>
      </c>
      <c r="F5279">
        <v>23.2</v>
      </c>
      <c r="G5279">
        <v>16</v>
      </c>
      <c r="H5279">
        <v>1.5</v>
      </c>
      <c r="I5279">
        <v>0</v>
      </c>
      <c r="J5279">
        <v>0</v>
      </c>
      <c r="K5279">
        <v>0</v>
      </c>
      <c r="L5279" t="str">
        <f t="shared" si="85"/>
        <v>0</v>
      </c>
      <c r="M5279" s="4">
        <v>5.6</v>
      </c>
      <c r="N5279">
        <v>38</v>
      </c>
      <c r="O5279">
        <v>17</v>
      </c>
      <c r="P5279">
        <v>76</v>
      </c>
      <c r="Q5279">
        <v>15</v>
      </c>
      <c r="R5279">
        <v>4.8</v>
      </c>
      <c r="T5279">
        <v>6</v>
      </c>
      <c r="U5279" t="s">
        <v>282</v>
      </c>
      <c r="V5279" t="s">
        <v>262</v>
      </c>
      <c r="W5279" s="2">
        <v>0</v>
      </c>
    </row>
    <row r="5280" spans="1:23" x14ac:dyDescent="0.25">
      <c r="A5280" s="1">
        <v>31043</v>
      </c>
      <c r="B5280" s="3">
        <v>27</v>
      </c>
      <c r="C5280" s="3">
        <v>12</v>
      </c>
      <c r="D5280" s="3">
        <v>1984</v>
      </c>
      <c r="E5280" s="2">
        <v>22.65</v>
      </c>
      <c r="F5280">
        <v>30.4</v>
      </c>
      <c r="G5280">
        <v>14.9</v>
      </c>
      <c r="H5280">
        <v>1.4</v>
      </c>
      <c r="I5280">
        <v>0</v>
      </c>
      <c r="J5280">
        <v>0</v>
      </c>
      <c r="K5280">
        <v>0</v>
      </c>
      <c r="L5280" t="str">
        <f t="shared" si="85"/>
        <v>0</v>
      </c>
      <c r="M5280" s="4">
        <v>9.4</v>
      </c>
      <c r="N5280">
        <v>63</v>
      </c>
      <c r="O5280">
        <v>13.7</v>
      </c>
      <c r="P5280">
        <v>46</v>
      </c>
      <c r="Q5280">
        <v>11.6</v>
      </c>
      <c r="R5280">
        <v>10.4</v>
      </c>
      <c r="T5280">
        <v>13</v>
      </c>
      <c r="U5280" t="s">
        <v>314</v>
      </c>
      <c r="V5280" t="s">
        <v>251</v>
      </c>
      <c r="W5280" s="2">
        <v>0</v>
      </c>
    </row>
    <row r="5281" spans="1:23" x14ac:dyDescent="0.25">
      <c r="A5281" s="1">
        <v>31044</v>
      </c>
      <c r="B5281" s="3">
        <v>28</v>
      </c>
      <c r="C5281" s="3">
        <v>12</v>
      </c>
      <c r="D5281" s="3">
        <v>1984</v>
      </c>
      <c r="E5281" s="2">
        <v>23.15</v>
      </c>
      <c r="F5281">
        <v>29.3</v>
      </c>
      <c r="G5281">
        <v>17</v>
      </c>
      <c r="H5281">
        <v>0</v>
      </c>
      <c r="I5281">
        <v>0</v>
      </c>
      <c r="J5281">
        <v>0</v>
      </c>
      <c r="K5281">
        <v>0</v>
      </c>
      <c r="L5281" t="str">
        <f t="shared" si="85"/>
        <v>0</v>
      </c>
      <c r="M5281" s="4">
        <v>9</v>
      </c>
      <c r="N5281">
        <v>61</v>
      </c>
      <c r="O5281">
        <v>20</v>
      </c>
      <c r="P5281">
        <v>65</v>
      </c>
      <c r="Q5281">
        <v>17.5</v>
      </c>
      <c r="R5281">
        <v>1.6</v>
      </c>
      <c r="T5281">
        <v>2</v>
      </c>
      <c r="U5281" t="s">
        <v>199</v>
      </c>
      <c r="V5281" t="s">
        <v>81</v>
      </c>
      <c r="W5281" s="2">
        <v>0</v>
      </c>
    </row>
    <row r="5282" spans="1:23" x14ac:dyDescent="0.25">
      <c r="A5282" s="1">
        <v>31045</v>
      </c>
      <c r="B5282" s="3">
        <v>29</v>
      </c>
      <c r="C5282" s="3">
        <v>12</v>
      </c>
      <c r="D5282" s="3">
        <v>1984</v>
      </c>
      <c r="E5282" s="2">
        <v>22.85</v>
      </c>
      <c r="F5282">
        <v>28.8</v>
      </c>
      <c r="G5282">
        <v>16.899999999999999</v>
      </c>
      <c r="H5282">
        <v>0</v>
      </c>
      <c r="I5282">
        <v>0</v>
      </c>
      <c r="J5282">
        <v>0</v>
      </c>
      <c r="K5282">
        <v>0</v>
      </c>
      <c r="L5282" t="str">
        <f t="shared" si="85"/>
        <v>0</v>
      </c>
      <c r="M5282" s="4">
        <v>12.7</v>
      </c>
      <c r="N5282">
        <v>86</v>
      </c>
      <c r="O5282">
        <v>12.7</v>
      </c>
      <c r="P5282">
        <v>40</v>
      </c>
      <c r="Q5282">
        <v>10.5</v>
      </c>
      <c r="R5282">
        <v>11.2</v>
      </c>
      <c r="T5282">
        <v>14</v>
      </c>
      <c r="U5282" t="s">
        <v>345</v>
      </c>
      <c r="V5282" t="s">
        <v>160</v>
      </c>
      <c r="W5282" s="2">
        <v>0</v>
      </c>
    </row>
    <row r="5283" spans="1:23" x14ac:dyDescent="0.25">
      <c r="A5283" s="1">
        <v>31046</v>
      </c>
      <c r="B5283" s="3">
        <v>30</v>
      </c>
      <c r="C5283" s="3">
        <v>12</v>
      </c>
      <c r="D5283" s="3">
        <v>1984</v>
      </c>
      <c r="E5283" s="2">
        <v>21.8</v>
      </c>
      <c r="F5283">
        <v>28.6</v>
      </c>
      <c r="G5283">
        <v>15</v>
      </c>
      <c r="H5283">
        <v>0</v>
      </c>
      <c r="I5283">
        <v>0</v>
      </c>
      <c r="J5283">
        <v>0</v>
      </c>
      <c r="K5283">
        <v>0</v>
      </c>
      <c r="L5283" t="str">
        <f t="shared" si="85"/>
        <v>0</v>
      </c>
      <c r="M5283" s="4">
        <v>11.8</v>
      </c>
      <c r="N5283">
        <v>80</v>
      </c>
      <c r="O5283">
        <v>12.3</v>
      </c>
      <c r="P5283">
        <v>40</v>
      </c>
      <c r="Q5283">
        <v>10</v>
      </c>
      <c r="R5283">
        <v>10.4</v>
      </c>
      <c r="T5283">
        <v>13</v>
      </c>
      <c r="U5283" t="s">
        <v>103</v>
      </c>
      <c r="V5283" t="s">
        <v>283</v>
      </c>
      <c r="W5283" s="2">
        <v>0</v>
      </c>
    </row>
    <row r="5284" spans="1:23" x14ac:dyDescent="0.25">
      <c r="A5284" s="1">
        <v>31047</v>
      </c>
      <c r="B5284" s="3">
        <v>31</v>
      </c>
      <c r="C5284" s="3">
        <v>12</v>
      </c>
      <c r="D5284" s="3">
        <v>1984</v>
      </c>
      <c r="E5284" s="2">
        <v>17.95</v>
      </c>
      <c r="F5284">
        <v>26.1</v>
      </c>
      <c r="G5284">
        <v>9.8000000000000007</v>
      </c>
      <c r="H5284">
        <v>0</v>
      </c>
      <c r="I5284">
        <v>0</v>
      </c>
      <c r="J5284">
        <v>0</v>
      </c>
      <c r="K5284">
        <v>0</v>
      </c>
      <c r="L5284" t="str">
        <f t="shared" si="85"/>
        <v>0</v>
      </c>
      <c r="M5284" s="4">
        <v>13.1</v>
      </c>
      <c r="N5284">
        <v>89</v>
      </c>
      <c r="O5284">
        <v>11.1</v>
      </c>
      <c r="P5284">
        <v>48</v>
      </c>
      <c r="Q5284">
        <v>8.5</v>
      </c>
      <c r="R5284">
        <v>1.6</v>
      </c>
      <c r="T5284">
        <v>2</v>
      </c>
      <c r="U5284" t="s">
        <v>139</v>
      </c>
      <c r="V5284" t="s">
        <v>24</v>
      </c>
      <c r="W5284" s="2">
        <v>0</v>
      </c>
    </row>
    <row r="5285" spans="1:23" x14ac:dyDescent="0.25">
      <c r="A5285" s="1">
        <v>31048</v>
      </c>
      <c r="B5285" s="3">
        <v>1</v>
      </c>
      <c r="C5285" s="3">
        <v>1</v>
      </c>
      <c r="D5285" s="3">
        <v>1985</v>
      </c>
      <c r="E5285" s="2">
        <v>21.4</v>
      </c>
      <c r="F5285">
        <v>31.8</v>
      </c>
      <c r="G5285">
        <v>11</v>
      </c>
      <c r="H5285">
        <v>0</v>
      </c>
      <c r="I5285">
        <v>0</v>
      </c>
      <c r="J5285">
        <v>0</v>
      </c>
      <c r="K5285">
        <v>0</v>
      </c>
      <c r="L5285" t="str">
        <f t="shared" si="85"/>
        <v>0</v>
      </c>
      <c r="M5285" s="4">
        <v>10.9</v>
      </c>
      <c r="N5285">
        <v>74</v>
      </c>
      <c r="O5285">
        <v>14.6</v>
      </c>
      <c r="P5285">
        <v>44</v>
      </c>
      <c r="Q5285">
        <v>12.6</v>
      </c>
      <c r="R5285">
        <v>8.8000000000000007</v>
      </c>
      <c r="T5285">
        <v>11</v>
      </c>
      <c r="U5285" t="s">
        <v>172</v>
      </c>
      <c r="V5285" t="s">
        <v>271</v>
      </c>
      <c r="W5285" s="2">
        <v>0</v>
      </c>
    </row>
    <row r="5286" spans="1:23" x14ac:dyDescent="0.25">
      <c r="A5286" s="1">
        <v>31049</v>
      </c>
      <c r="B5286" s="3">
        <v>2</v>
      </c>
      <c r="C5286" s="3">
        <v>1</v>
      </c>
      <c r="D5286" s="3">
        <v>1985</v>
      </c>
      <c r="E5286" s="2">
        <v>23.25</v>
      </c>
      <c r="F5286">
        <v>32.5</v>
      </c>
      <c r="G5286">
        <v>14</v>
      </c>
      <c r="H5286">
        <v>0</v>
      </c>
      <c r="I5286">
        <v>0</v>
      </c>
      <c r="J5286">
        <v>0</v>
      </c>
      <c r="K5286">
        <v>0</v>
      </c>
      <c r="L5286" t="str">
        <f t="shared" si="85"/>
        <v>0</v>
      </c>
      <c r="M5286" s="4">
        <v>12</v>
      </c>
      <c r="N5286">
        <v>81</v>
      </c>
      <c r="O5286">
        <v>15</v>
      </c>
      <c r="P5286">
        <v>40</v>
      </c>
      <c r="Q5286">
        <v>13</v>
      </c>
      <c r="R5286">
        <v>5.6</v>
      </c>
      <c r="T5286">
        <v>7</v>
      </c>
      <c r="U5286" t="s">
        <v>62</v>
      </c>
      <c r="V5286" t="s">
        <v>109</v>
      </c>
      <c r="W5286" s="2">
        <v>0</v>
      </c>
    </row>
    <row r="5287" spans="1:23" x14ac:dyDescent="0.25">
      <c r="A5287" s="1">
        <v>31051</v>
      </c>
      <c r="B5287" s="3">
        <v>4</v>
      </c>
      <c r="C5287" s="3">
        <v>1</v>
      </c>
      <c r="D5287" s="3">
        <v>1985</v>
      </c>
      <c r="E5287" s="2">
        <v>20.350000000000001</v>
      </c>
      <c r="F5287">
        <v>29.9</v>
      </c>
      <c r="G5287">
        <v>10.8</v>
      </c>
      <c r="H5287">
        <v>0</v>
      </c>
      <c r="I5287">
        <v>0</v>
      </c>
      <c r="J5287">
        <v>0</v>
      </c>
      <c r="K5287">
        <v>0</v>
      </c>
      <c r="L5287" t="str">
        <f t="shared" si="85"/>
        <v>0</v>
      </c>
      <c r="M5287" s="4">
        <v>8.1999999999999993</v>
      </c>
      <c r="N5287">
        <v>56</v>
      </c>
      <c r="O5287">
        <v>10.8</v>
      </c>
      <c r="P5287">
        <v>51</v>
      </c>
      <c r="Q5287">
        <v>8.1</v>
      </c>
      <c r="R5287">
        <v>3.2</v>
      </c>
      <c r="T5287">
        <v>4</v>
      </c>
      <c r="U5287" t="s">
        <v>294</v>
      </c>
      <c r="V5287" t="s">
        <v>124</v>
      </c>
      <c r="W5287" s="2">
        <v>0</v>
      </c>
    </row>
    <row r="5288" spans="1:23" x14ac:dyDescent="0.25">
      <c r="A5288" s="1">
        <v>31052</v>
      </c>
      <c r="B5288" s="3">
        <v>5</v>
      </c>
      <c r="C5288" s="3">
        <v>1</v>
      </c>
      <c r="D5288" s="3">
        <v>1985</v>
      </c>
      <c r="E5288" s="2">
        <v>17.8</v>
      </c>
      <c r="F5288">
        <v>27</v>
      </c>
      <c r="G5288">
        <v>8.6</v>
      </c>
      <c r="H5288">
        <v>0</v>
      </c>
      <c r="I5288">
        <v>0</v>
      </c>
      <c r="J5288">
        <v>0</v>
      </c>
      <c r="K5288">
        <v>0</v>
      </c>
      <c r="L5288" t="str">
        <f t="shared" si="85"/>
        <v>0</v>
      </c>
      <c r="M5288" s="4">
        <v>13.2</v>
      </c>
      <c r="N5288">
        <v>90</v>
      </c>
      <c r="O5288">
        <v>10.9</v>
      </c>
      <c r="P5288">
        <v>45</v>
      </c>
      <c r="Q5288">
        <v>8.1999999999999993</v>
      </c>
      <c r="R5288">
        <v>4.8</v>
      </c>
      <c r="T5288">
        <v>6</v>
      </c>
      <c r="U5288" t="s">
        <v>336</v>
      </c>
      <c r="V5288" t="s">
        <v>166</v>
      </c>
      <c r="W5288" s="2">
        <v>0</v>
      </c>
    </row>
    <row r="5289" spans="1:23" x14ac:dyDescent="0.25">
      <c r="A5289" s="1">
        <v>31053</v>
      </c>
      <c r="B5289" s="3">
        <v>6</v>
      </c>
      <c r="C5289" s="3">
        <v>1</v>
      </c>
      <c r="D5289" s="3">
        <v>1985</v>
      </c>
      <c r="E5289" s="2">
        <v>21.7</v>
      </c>
      <c r="F5289">
        <v>33.299999999999997</v>
      </c>
      <c r="G5289">
        <v>10.1</v>
      </c>
      <c r="H5289">
        <v>0</v>
      </c>
      <c r="I5289">
        <v>0</v>
      </c>
      <c r="J5289">
        <v>0</v>
      </c>
      <c r="K5289">
        <v>0</v>
      </c>
      <c r="L5289" t="str">
        <f t="shared" si="85"/>
        <v>0</v>
      </c>
      <c r="M5289" s="4">
        <v>12.9</v>
      </c>
      <c r="N5289">
        <v>88</v>
      </c>
      <c r="O5289">
        <v>13.1</v>
      </c>
      <c r="P5289">
        <v>41</v>
      </c>
      <c r="Q5289">
        <v>11</v>
      </c>
      <c r="R5289">
        <v>3.2</v>
      </c>
      <c r="T5289">
        <v>4</v>
      </c>
      <c r="U5289" t="s">
        <v>353</v>
      </c>
      <c r="V5289" t="s">
        <v>26</v>
      </c>
      <c r="W5289" s="2">
        <v>0</v>
      </c>
    </row>
    <row r="5290" spans="1:23" x14ac:dyDescent="0.25">
      <c r="A5290" s="1">
        <v>31054</v>
      </c>
      <c r="B5290" s="3">
        <v>7</v>
      </c>
      <c r="C5290" s="3">
        <v>1</v>
      </c>
      <c r="D5290" s="3">
        <v>1985</v>
      </c>
      <c r="E5290" s="2">
        <v>22.3</v>
      </c>
      <c r="F5290">
        <v>31.6</v>
      </c>
      <c r="G5290">
        <v>13</v>
      </c>
      <c r="H5290">
        <v>0</v>
      </c>
      <c r="I5290">
        <v>0</v>
      </c>
      <c r="J5290">
        <v>0</v>
      </c>
      <c r="K5290">
        <v>0</v>
      </c>
      <c r="L5290" t="str">
        <f t="shared" si="85"/>
        <v>0</v>
      </c>
      <c r="M5290" s="4">
        <v>12.2</v>
      </c>
      <c r="N5290">
        <v>83</v>
      </c>
      <c r="O5290">
        <v>13.5</v>
      </c>
      <c r="P5290">
        <v>44</v>
      </c>
      <c r="Q5290">
        <v>11.4</v>
      </c>
      <c r="R5290">
        <v>1.6</v>
      </c>
      <c r="T5290">
        <v>2</v>
      </c>
      <c r="U5290" t="s">
        <v>330</v>
      </c>
      <c r="V5290" t="s">
        <v>166</v>
      </c>
      <c r="W5290" s="2">
        <v>0</v>
      </c>
    </row>
    <row r="5291" spans="1:23" x14ac:dyDescent="0.25">
      <c r="A5291" s="1">
        <v>31055</v>
      </c>
      <c r="B5291" s="3">
        <v>8</v>
      </c>
      <c r="C5291" s="3">
        <v>1</v>
      </c>
      <c r="D5291" s="3">
        <v>1985</v>
      </c>
      <c r="E5291" s="2">
        <v>23.8</v>
      </c>
      <c r="F5291">
        <v>35.5</v>
      </c>
      <c r="G5291">
        <v>12.1</v>
      </c>
      <c r="H5291">
        <v>0</v>
      </c>
      <c r="I5291">
        <v>0</v>
      </c>
      <c r="J5291">
        <v>0</v>
      </c>
      <c r="K5291">
        <v>0</v>
      </c>
      <c r="L5291" t="str">
        <f t="shared" si="85"/>
        <v>0</v>
      </c>
      <c r="M5291" s="4">
        <v>11.9</v>
      </c>
      <c r="N5291">
        <v>81</v>
      </c>
      <c r="O5291">
        <v>12.4</v>
      </c>
      <c r="P5291">
        <v>32</v>
      </c>
      <c r="Q5291">
        <v>10.1</v>
      </c>
      <c r="R5291">
        <v>4.8</v>
      </c>
      <c r="T5291">
        <v>6</v>
      </c>
      <c r="U5291" t="s">
        <v>73</v>
      </c>
      <c r="V5291" t="s">
        <v>195</v>
      </c>
      <c r="W5291" s="2">
        <v>0</v>
      </c>
    </row>
    <row r="5292" spans="1:23" x14ac:dyDescent="0.25">
      <c r="A5292" s="1">
        <v>31056</v>
      </c>
      <c r="B5292" s="3">
        <v>9</v>
      </c>
      <c r="C5292" s="3">
        <v>1</v>
      </c>
      <c r="D5292" s="3">
        <v>1985</v>
      </c>
      <c r="E5292" s="2">
        <v>22.35</v>
      </c>
      <c r="F5292">
        <v>31.5</v>
      </c>
      <c r="G5292">
        <v>13.2</v>
      </c>
      <c r="H5292">
        <v>0</v>
      </c>
      <c r="I5292">
        <v>0</v>
      </c>
      <c r="J5292">
        <v>0</v>
      </c>
      <c r="K5292">
        <v>0</v>
      </c>
      <c r="L5292" t="str">
        <f t="shared" si="85"/>
        <v>0</v>
      </c>
      <c r="M5292" s="4">
        <v>12.7</v>
      </c>
      <c r="N5292">
        <v>87</v>
      </c>
      <c r="O5292">
        <v>9.6</v>
      </c>
      <c r="P5292">
        <v>32</v>
      </c>
      <c r="Q5292">
        <v>6.4</v>
      </c>
      <c r="R5292">
        <v>5.6</v>
      </c>
      <c r="T5292">
        <v>7</v>
      </c>
      <c r="U5292" t="s">
        <v>92</v>
      </c>
      <c r="V5292" t="s">
        <v>109</v>
      </c>
      <c r="W5292" s="2">
        <v>0</v>
      </c>
    </row>
    <row r="5293" spans="1:23" x14ac:dyDescent="0.25">
      <c r="A5293" s="1">
        <v>31057</v>
      </c>
      <c r="B5293" s="3">
        <v>10</v>
      </c>
      <c r="C5293" s="3">
        <v>1</v>
      </c>
      <c r="D5293" s="3">
        <v>1985</v>
      </c>
      <c r="E5293" s="2">
        <v>23.3</v>
      </c>
      <c r="F5293">
        <v>31.6</v>
      </c>
      <c r="G5293">
        <v>15</v>
      </c>
      <c r="H5293">
        <v>0</v>
      </c>
      <c r="I5293">
        <v>0</v>
      </c>
      <c r="J5293">
        <v>0</v>
      </c>
      <c r="K5293">
        <v>0</v>
      </c>
      <c r="L5293" t="str">
        <f t="shared" si="85"/>
        <v>0</v>
      </c>
      <c r="M5293" s="4">
        <v>12.7</v>
      </c>
      <c r="N5293">
        <v>87</v>
      </c>
      <c r="O5293">
        <v>13.6</v>
      </c>
      <c r="P5293">
        <v>44</v>
      </c>
      <c r="Q5293">
        <v>11.5</v>
      </c>
      <c r="R5293">
        <v>5.6</v>
      </c>
      <c r="T5293">
        <v>7</v>
      </c>
      <c r="U5293" t="s">
        <v>342</v>
      </c>
      <c r="V5293" t="s">
        <v>251</v>
      </c>
      <c r="W5293" s="2">
        <v>0</v>
      </c>
    </row>
    <row r="5294" spans="1:23" x14ac:dyDescent="0.25">
      <c r="A5294" s="1">
        <v>31058</v>
      </c>
      <c r="B5294" s="3">
        <v>11</v>
      </c>
      <c r="C5294" s="3">
        <v>1</v>
      </c>
      <c r="D5294" s="3">
        <v>1985</v>
      </c>
      <c r="E5294" s="2">
        <v>24.5</v>
      </c>
      <c r="F5294">
        <v>34</v>
      </c>
      <c r="G5294">
        <v>15</v>
      </c>
      <c r="H5294">
        <v>0</v>
      </c>
      <c r="I5294">
        <v>0</v>
      </c>
      <c r="J5294">
        <v>0</v>
      </c>
      <c r="K5294">
        <v>0</v>
      </c>
      <c r="L5294" t="str">
        <f t="shared" si="85"/>
        <v>0</v>
      </c>
      <c r="M5294" s="4">
        <v>12.7</v>
      </c>
      <c r="N5294">
        <v>87</v>
      </c>
      <c r="O5294">
        <v>14.4</v>
      </c>
      <c r="P5294">
        <v>43</v>
      </c>
      <c r="Q5294">
        <v>12.4</v>
      </c>
      <c r="R5294">
        <v>6.4</v>
      </c>
      <c r="T5294">
        <v>8</v>
      </c>
      <c r="U5294" t="s">
        <v>342</v>
      </c>
      <c r="V5294" t="s">
        <v>171</v>
      </c>
      <c r="W5294" s="2">
        <v>0</v>
      </c>
    </row>
    <row r="5295" spans="1:23" x14ac:dyDescent="0.25">
      <c r="A5295" s="1">
        <v>31059</v>
      </c>
      <c r="B5295" s="3">
        <v>12</v>
      </c>
      <c r="C5295" s="3">
        <v>1</v>
      </c>
      <c r="D5295" s="3">
        <v>1985</v>
      </c>
      <c r="E5295" s="2">
        <v>22.5</v>
      </c>
      <c r="F5295">
        <v>32</v>
      </c>
      <c r="G5295">
        <v>13</v>
      </c>
      <c r="H5295">
        <v>0</v>
      </c>
      <c r="I5295">
        <v>0</v>
      </c>
      <c r="J5295">
        <v>0</v>
      </c>
      <c r="K5295">
        <v>0</v>
      </c>
      <c r="L5295" t="str">
        <f t="shared" si="85"/>
        <v>0</v>
      </c>
      <c r="M5295" s="4">
        <v>10.4</v>
      </c>
      <c r="N5295">
        <v>71</v>
      </c>
      <c r="O5295">
        <v>13.1</v>
      </c>
      <c r="P5295">
        <v>43</v>
      </c>
      <c r="Q5295">
        <v>11</v>
      </c>
      <c r="R5295">
        <v>1.6</v>
      </c>
      <c r="T5295">
        <v>2</v>
      </c>
      <c r="U5295" t="s">
        <v>25</v>
      </c>
      <c r="V5295" t="s">
        <v>24</v>
      </c>
      <c r="W5295" s="2">
        <v>0</v>
      </c>
    </row>
    <row r="5296" spans="1:23" x14ac:dyDescent="0.25">
      <c r="A5296" s="1">
        <v>31060</v>
      </c>
      <c r="B5296" s="3">
        <v>13</v>
      </c>
      <c r="C5296" s="3">
        <v>1</v>
      </c>
      <c r="D5296" s="3">
        <v>1985</v>
      </c>
      <c r="E5296" s="2">
        <v>25.35</v>
      </c>
      <c r="F5296">
        <v>33.799999999999997</v>
      </c>
      <c r="G5296">
        <v>16.899999999999999</v>
      </c>
      <c r="H5296">
        <v>0</v>
      </c>
      <c r="I5296">
        <v>0</v>
      </c>
      <c r="J5296">
        <v>0</v>
      </c>
      <c r="K5296">
        <v>0</v>
      </c>
      <c r="L5296" t="str">
        <f t="shared" si="85"/>
        <v>0</v>
      </c>
      <c r="M5296" s="4">
        <v>8.3000000000000007</v>
      </c>
      <c r="N5296">
        <v>57</v>
      </c>
      <c r="O5296">
        <v>15.4</v>
      </c>
      <c r="P5296">
        <v>48</v>
      </c>
      <c r="Q5296">
        <v>13.4</v>
      </c>
      <c r="R5296">
        <v>5.6</v>
      </c>
      <c r="T5296">
        <v>7</v>
      </c>
      <c r="U5296" t="s">
        <v>294</v>
      </c>
      <c r="V5296" t="s">
        <v>87</v>
      </c>
      <c r="W5296" s="2">
        <v>0</v>
      </c>
    </row>
    <row r="5297" spans="1:23" x14ac:dyDescent="0.25">
      <c r="A5297" s="1">
        <v>31061</v>
      </c>
      <c r="B5297" s="3">
        <v>14</v>
      </c>
      <c r="C5297" s="3">
        <v>1</v>
      </c>
      <c r="D5297" s="3">
        <v>1985</v>
      </c>
      <c r="E5297" s="2">
        <v>21.75</v>
      </c>
      <c r="F5297">
        <v>28</v>
      </c>
      <c r="G5297">
        <v>15.5</v>
      </c>
      <c r="H5297">
        <v>0</v>
      </c>
      <c r="I5297">
        <v>0</v>
      </c>
      <c r="J5297">
        <v>0</v>
      </c>
      <c r="K5297">
        <v>0</v>
      </c>
      <c r="L5297" t="str">
        <f t="shared" si="85"/>
        <v>0</v>
      </c>
      <c r="M5297" s="4">
        <v>7.8</v>
      </c>
      <c r="N5297">
        <v>54</v>
      </c>
      <c r="O5297">
        <v>12.3</v>
      </c>
      <c r="P5297">
        <v>44</v>
      </c>
      <c r="Q5297">
        <v>10</v>
      </c>
      <c r="R5297">
        <v>12.8</v>
      </c>
      <c r="T5297">
        <v>16</v>
      </c>
      <c r="U5297" t="s">
        <v>38</v>
      </c>
      <c r="V5297" t="s">
        <v>109</v>
      </c>
      <c r="W5297" s="2">
        <v>0</v>
      </c>
    </row>
    <row r="5298" spans="1:23" x14ac:dyDescent="0.25">
      <c r="A5298" s="1">
        <v>31062</v>
      </c>
      <c r="B5298" s="3">
        <v>15</v>
      </c>
      <c r="C5298" s="3">
        <v>1</v>
      </c>
      <c r="D5298" s="3">
        <v>1985</v>
      </c>
      <c r="E5298" s="2">
        <v>20.7</v>
      </c>
      <c r="F5298">
        <v>26.5</v>
      </c>
      <c r="G5298">
        <v>14.9</v>
      </c>
      <c r="H5298">
        <v>0</v>
      </c>
      <c r="I5298">
        <v>0</v>
      </c>
      <c r="J5298">
        <v>0</v>
      </c>
      <c r="K5298">
        <v>0</v>
      </c>
      <c r="L5298" t="str">
        <f t="shared" si="85"/>
        <v>0</v>
      </c>
      <c r="M5298" s="4">
        <v>12.5</v>
      </c>
      <c r="N5298">
        <v>86</v>
      </c>
      <c r="O5298">
        <v>10.3</v>
      </c>
      <c r="P5298">
        <v>45</v>
      </c>
      <c r="Q5298">
        <v>7.4</v>
      </c>
      <c r="R5298">
        <v>11.2</v>
      </c>
      <c r="T5298">
        <v>14</v>
      </c>
      <c r="U5298" t="s">
        <v>346</v>
      </c>
      <c r="V5298" t="s">
        <v>104</v>
      </c>
      <c r="W5298" s="2">
        <v>0</v>
      </c>
    </row>
    <row r="5299" spans="1:23" x14ac:dyDescent="0.25">
      <c r="A5299" s="1">
        <v>31063</v>
      </c>
      <c r="B5299" s="3">
        <v>16</v>
      </c>
      <c r="C5299" s="3">
        <v>1</v>
      </c>
      <c r="D5299" s="3">
        <v>1985</v>
      </c>
      <c r="E5299" s="2">
        <v>20.6</v>
      </c>
      <c r="F5299">
        <v>31</v>
      </c>
      <c r="G5299">
        <v>10.199999999999999</v>
      </c>
      <c r="H5299">
        <v>0</v>
      </c>
      <c r="I5299">
        <v>0</v>
      </c>
      <c r="J5299">
        <v>0</v>
      </c>
      <c r="K5299">
        <v>0</v>
      </c>
      <c r="L5299" t="str">
        <f t="shared" si="85"/>
        <v>0</v>
      </c>
      <c r="M5299" s="4">
        <v>12.8</v>
      </c>
      <c r="N5299">
        <v>88</v>
      </c>
      <c r="O5299">
        <v>14.4</v>
      </c>
      <c r="P5299">
        <v>51</v>
      </c>
      <c r="Q5299">
        <v>12.4</v>
      </c>
      <c r="R5299">
        <v>3.2</v>
      </c>
      <c r="T5299">
        <v>4</v>
      </c>
      <c r="U5299" t="s">
        <v>342</v>
      </c>
      <c r="V5299" t="s">
        <v>166</v>
      </c>
      <c r="W5299" s="2">
        <v>0</v>
      </c>
    </row>
    <row r="5300" spans="1:23" x14ac:dyDescent="0.25">
      <c r="A5300" s="1">
        <v>31064</v>
      </c>
      <c r="B5300" s="3">
        <v>17</v>
      </c>
      <c r="C5300" s="3">
        <v>1</v>
      </c>
      <c r="D5300" s="3">
        <v>1985</v>
      </c>
      <c r="E5300" s="2">
        <v>23.75</v>
      </c>
      <c r="F5300">
        <v>33.200000000000003</v>
      </c>
      <c r="G5300">
        <v>14.3</v>
      </c>
      <c r="H5300">
        <v>0</v>
      </c>
      <c r="I5300">
        <v>0</v>
      </c>
      <c r="J5300">
        <v>0</v>
      </c>
      <c r="K5300">
        <v>0</v>
      </c>
      <c r="L5300" t="str">
        <f t="shared" si="85"/>
        <v>0</v>
      </c>
      <c r="M5300" s="4">
        <v>11.2</v>
      </c>
      <c r="N5300">
        <v>77</v>
      </c>
      <c r="O5300">
        <v>14.5</v>
      </c>
      <c r="P5300">
        <v>41</v>
      </c>
      <c r="Q5300">
        <v>12.5</v>
      </c>
      <c r="R5300">
        <v>1.6</v>
      </c>
      <c r="T5300">
        <v>2</v>
      </c>
      <c r="U5300" t="s">
        <v>217</v>
      </c>
      <c r="V5300" t="s">
        <v>56</v>
      </c>
      <c r="W5300" s="2">
        <v>0</v>
      </c>
    </row>
    <row r="5301" spans="1:23" x14ac:dyDescent="0.25">
      <c r="A5301" s="1">
        <v>31065</v>
      </c>
      <c r="B5301" s="3">
        <v>18</v>
      </c>
      <c r="C5301" s="3">
        <v>1</v>
      </c>
      <c r="D5301" s="3">
        <v>1985</v>
      </c>
      <c r="E5301" s="2">
        <v>24</v>
      </c>
      <c r="F5301">
        <v>32.700000000000003</v>
      </c>
      <c r="G5301">
        <v>15.3</v>
      </c>
      <c r="H5301">
        <v>0</v>
      </c>
      <c r="I5301">
        <v>0</v>
      </c>
      <c r="J5301">
        <v>0</v>
      </c>
      <c r="K5301">
        <v>0</v>
      </c>
      <c r="L5301" t="str">
        <f t="shared" si="85"/>
        <v>0</v>
      </c>
      <c r="M5301" s="4">
        <v>12.8</v>
      </c>
      <c r="N5301">
        <v>89</v>
      </c>
      <c r="O5301">
        <v>15</v>
      </c>
      <c r="P5301">
        <v>41</v>
      </c>
      <c r="Q5301">
        <v>13</v>
      </c>
      <c r="R5301">
        <v>8.8000000000000007</v>
      </c>
      <c r="T5301">
        <v>11</v>
      </c>
      <c r="U5301" t="s">
        <v>157</v>
      </c>
      <c r="V5301" t="s">
        <v>104</v>
      </c>
      <c r="W5301" s="2">
        <v>0</v>
      </c>
    </row>
    <row r="5302" spans="1:23" x14ac:dyDescent="0.25">
      <c r="A5302" s="1">
        <v>31066</v>
      </c>
      <c r="B5302" s="3">
        <v>19</v>
      </c>
      <c r="C5302" s="3">
        <v>1</v>
      </c>
      <c r="D5302" s="3">
        <v>1985</v>
      </c>
      <c r="E5302" s="2">
        <v>21.1</v>
      </c>
      <c r="F5302">
        <v>30.3</v>
      </c>
      <c r="G5302">
        <v>11.9</v>
      </c>
      <c r="H5302">
        <v>0</v>
      </c>
      <c r="I5302">
        <v>0</v>
      </c>
      <c r="J5302">
        <v>0</v>
      </c>
      <c r="K5302">
        <v>0</v>
      </c>
      <c r="L5302" t="str">
        <f t="shared" si="85"/>
        <v>0</v>
      </c>
      <c r="M5302" s="4">
        <v>11.1</v>
      </c>
      <c r="N5302">
        <v>77</v>
      </c>
      <c r="O5302">
        <v>11.4</v>
      </c>
      <c r="P5302">
        <v>39</v>
      </c>
      <c r="Q5302">
        <v>8.9</v>
      </c>
      <c r="R5302">
        <v>7.2</v>
      </c>
      <c r="T5302">
        <v>9</v>
      </c>
      <c r="U5302" t="s">
        <v>188</v>
      </c>
      <c r="V5302" t="s">
        <v>26</v>
      </c>
      <c r="W5302" s="2">
        <v>0</v>
      </c>
    </row>
    <row r="5303" spans="1:23" x14ac:dyDescent="0.25">
      <c r="A5303" s="1">
        <v>31067</v>
      </c>
      <c r="B5303" s="3">
        <v>20</v>
      </c>
      <c r="C5303" s="3">
        <v>1</v>
      </c>
      <c r="D5303" s="3">
        <v>1985</v>
      </c>
      <c r="E5303" s="2">
        <v>18.350000000000001</v>
      </c>
      <c r="F5303">
        <v>24.2</v>
      </c>
      <c r="G5303">
        <v>12.5</v>
      </c>
      <c r="H5303">
        <v>0</v>
      </c>
      <c r="I5303">
        <v>0</v>
      </c>
      <c r="J5303">
        <v>0</v>
      </c>
      <c r="K5303">
        <v>0</v>
      </c>
      <c r="L5303" t="str">
        <f t="shared" si="85"/>
        <v>0</v>
      </c>
      <c r="M5303" s="4">
        <v>13.2</v>
      </c>
      <c r="N5303">
        <v>92</v>
      </c>
      <c r="O5303">
        <v>9.1999999999999993</v>
      </c>
      <c r="P5303">
        <v>41</v>
      </c>
      <c r="Q5303">
        <v>5.8</v>
      </c>
      <c r="R5303">
        <v>4.8</v>
      </c>
      <c r="T5303">
        <v>6</v>
      </c>
      <c r="U5303" t="s">
        <v>353</v>
      </c>
      <c r="V5303" t="s">
        <v>166</v>
      </c>
      <c r="W5303" s="2">
        <v>0</v>
      </c>
    </row>
    <row r="5304" spans="1:23" x14ac:dyDescent="0.25">
      <c r="A5304" s="1">
        <v>31068</v>
      </c>
      <c r="B5304" s="3">
        <v>21</v>
      </c>
      <c r="C5304" s="3">
        <v>1</v>
      </c>
      <c r="D5304" s="3">
        <v>1985</v>
      </c>
      <c r="E5304" s="2">
        <v>17.8</v>
      </c>
      <c r="F5304">
        <v>28.6</v>
      </c>
      <c r="G5304">
        <v>7</v>
      </c>
      <c r="H5304">
        <v>9.9</v>
      </c>
      <c r="I5304">
        <v>0</v>
      </c>
      <c r="J5304">
        <v>0</v>
      </c>
      <c r="K5304">
        <v>0</v>
      </c>
      <c r="L5304" t="str">
        <f t="shared" si="85"/>
        <v>0</v>
      </c>
      <c r="M5304" s="4">
        <v>8.9</v>
      </c>
      <c r="N5304">
        <v>62</v>
      </c>
      <c r="O5304">
        <v>11.2</v>
      </c>
      <c r="P5304">
        <v>50</v>
      </c>
      <c r="Q5304">
        <v>8.6</v>
      </c>
      <c r="R5304">
        <v>8.8000000000000007</v>
      </c>
      <c r="T5304">
        <v>11</v>
      </c>
      <c r="U5304" t="s">
        <v>45</v>
      </c>
      <c r="V5304" t="s">
        <v>74</v>
      </c>
      <c r="W5304" s="2">
        <v>0</v>
      </c>
    </row>
    <row r="5305" spans="1:23" x14ac:dyDescent="0.25">
      <c r="A5305" s="1">
        <v>31069</v>
      </c>
      <c r="B5305" s="3">
        <v>22</v>
      </c>
      <c r="C5305" s="3">
        <v>1</v>
      </c>
      <c r="D5305" s="3">
        <v>1985</v>
      </c>
      <c r="E5305" s="2">
        <v>18.75</v>
      </c>
      <c r="F5305">
        <v>25.1</v>
      </c>
      <c r="G5305">
        <v>12.4</v>
      </c>
      <c r="H5305">
        <v>0</v>
      </c>
      <c r="I5305">
        <v>0</v>
      </c>
      <c r="J5305">
        <v>0</v>
      </c>
      <c r="K5305">
        <v>0</v>
      </c>
      <c r="L5305" t="str">
        <f t="shared" si="85"/>
        <v>0</v>
      </c>
      <c r="M5305" s="4">
        <v>9.8000000000000007</v>
      </c>
      <c r="N5305">
        <v>68</v>
      </c>
      <c r="O5305">
        <v>12.9</v>
      </c>
      <c r="P5305">
        <v>58</v>
      </c>
      <c r="Q5305">
        <v>10.7</v>
      </c>
      <c r="R5305">
        <v>7.2</v>
      </c>
      <c r="T5305">
        <v>9</v>
      </c>
      <c r="U5305" t="s">
        <v>102</v>
      </c>
      <c r="V5305" t="s">
        <v>74</v>
      </c>
      <c r="W5305" s="2">
        <v>0</v>
      </c>
    </row>
    <row r="5306" spans="1:23" x14ac:dyDescent="0.25">
      <c r="A5306" s="1">
        <v>31070</v>
      </c>
      <c r="B5306" s="3">
        <v>23</v>
      </c>
      <c r="C5306" s="3">
        <v>1</v>
      </c>
      <c r="D5306" s="3">
        <v>1985</v>
      </c>
      <c r="E5306" s="2">
        <v>22.5</v>
      </c>
      <c r="F5306">
        <v>29</v>
      </c>
      <c r="G5306">
        <v>16</v>
      </c>
      <c r="H5306">
        <v>0</v>
      </c>
      <c r="I5306">
        <v>0</v>
      </c>
      <c r="J5306">
        <v>0</v>
      </c>
      <c r="K5306">
        <v>0</v>
      </c>
      <c r="L5306" t="str">
        <f t="shared" si="85"/>
        <v>0</v>
      </c>
      <c r="M5306" s="4">
        <v>5.4</v>
      </c>
      <c r="N5306">
        <v>38</v>
      </c>
      <c r="O5306">
        <v>17.3</v>
      </c>
      <c r="P5306">
        <v>62</v>
      </c>
      <c r="Q5306">
        <v>15.2</v>
      </c>
      <c r="R5306">
        <v>7.2</v>
      </c>
      <c r="T5306">
        <v>9</v>
      </c>
      <c r="U5306" t="s">
        <v>130</v>
      </c>
      <c r="V5306" t="s">
        <v>184</v>
      </c>
      <c r="W5306" s="2">
        <v>0</v>
      </c>
    </row>
    <row r="5307" spans="1:23" x14ac:dyDescent="0.25">
      <c r="A5307" s="1">
        <v>31071</v>
      </c>
      <c r="B5307" s="3">
        <v>24</v>
      </c>
      <c r="C5307" s="3">
        <v>1</v>
      </c>
      <c r="D5307" s="3">
        <v>1985</v>
      </c>
      <c r="E5307" s="2">
        <v>19.100000000000001</v>
      </c>
      <c r="F5307">
        <v>25.2</v>
      </c>
      <c r="G5307">
        <v>13</v>
      </c>
      <c r="H5307">
        <v>0</v>
      </c>
      <c r="I5307">
        <v>0</v>
      </c>
      <c r="J5307">
        <v>0</v>
      </c>
      <c r="K5307">
        <v>0</v>
      </c>
      <c r="L5307" t="str">
        <f t="shared" si="85"/>
        <v>0</v>
      </c>
      <c r="M5307" s="4">
        <v>1.8</v>
      </c>
      <c r="N5307">
        <v>13</v>
      </c>
      <c r="O5307">
        <v>12.1</v>
      </c>
      <c r="P5307">
        <v>51</v>
      </c>
      <c r="Q5307">
        <v>9.8000000000000007</v>
      </c>
      <c r="R5307">
        <v>8.8000000000000007</v>
      </c>
      <c r="T5307">
        <v>11</v>
      </c>
      <c r="U5307" t="s">
        <v>83</v>
      </c>
      <c r="V5307" t="s">
        <v>262</v>
      </c>
      <c r="W5307" s="2">
        <v>0</v>
      </c>
    </row>
    <row r="5308" spans="1:23" x14ac:dyDescent="0.25">
      <c r="A5308" s="1">
        <v>31072</v>
      </c>
      <c r="B5308" s="3">
        <v>25</v>
      </c>
      <c r="C5308" s="3">
        <v>1</v>
      </c>
      <c r="D5308" s="3">
        <v>1985</v>
      </c>
      <c r="E5308" s="2">
        <v>19.8</v>
      </c>
      <c r="F5308">
        <v>28</v>
      </c>
      <c r="G5308">
        <v>11.6</v>
      </c>
      <c r="H5308">
        <v>0</v>
      </c>
      <c r="I5308">
        <v>0</v>
      </c>
      <c r="J5308">
        <v>0</v>
      </c>
      <c r="K5308">
        <v>0</v>
      </c>
      <c r="L5308" t="str">
        <f t="shared" si="85"/>
        <v>0</v>
      </c>
      <c r="M5308" s="4">
        <v>11.9</v>
      </c>
      <c r="N5308">
        <v>83</v>
      </c>
      <c r="O5308">
        <v>11.8</v>
      </c>
      <c r="P5308">
        <v>50</v>
      </c>
      <c r="Q5308">
        <v>9.4</v>
      </c>
      <c r="R5308">
        <v>3.2</v>
      </c>
      <c r="T5308">
        <v>4</v>
      </c>
      <c r="U5308" t="s">
        <v>131</v>
      </c>
      <c r="V5308" t="s">
        <v>24</v>
      </c>
      <c r="W5308" s="2">
        <v>0</v>
      </c>
    </row>
    <row r="5309" spans="1:23" x14ac:dyDescent="0.25">
      <c r="A5309" s="1">
        <v>31073</v>
      </c>
      <c r="B5309" s="3">
        <v>26</v>
      </c>
      <c r="C5309" s="3">
        <v>1</v>
      </c>
      <c r="D5309" s="3">
        <v>1985</v>
      </c>
      <c r="E5309" s="2">
        <v>20.350000000000001</v>
      </c>
      <c r="F5309">
        <v>29.9</v>
      </c>
      <c r="G5309">
        <v>10.8</v>
      </c>
      <c r="H5309">
        <v>0</v>
      </c>
      <c r="I5309">
        <v>0</v>
      </c>
      <c r="J5309">
        <v>0</v>
      </c>
      <c r="K5309">
        <v>0</v>
      </c>
      <c r="L5309" t="str">
        <f t="shared" si="85"/>
        <v>0</v>
      </c>
      <c r="M5309" s="4">
        <v>9.1999999999999993</v>
      </c>
      <c r="N5309">
        <v>65</v>
      </c>
      <c r="O5309">
        <v>13.8</v>
      </c>
      <c r="P5309">
        <v>54</v>
      </c>
      <c r="Q5309">
        <v>11.8</v>
      </c>
      <c r="R5309">
        <v>2.4</v>
      </c>
      <c r="T5309">
        <v>3</v>
      </c>
      <c r="U5309" t="s">
        <v>123</v>
      </c>
      <c r="V5309" t="s">
        <v>162</v>
      </c>
      <c r="W5309" s="2">
        <v>0</v>
      </c>
    </row>
    <row r="5310" spans="1:23" x14ac:dyDescent="0.25">
      <c r="A5310" s="1">
        <v>31074</v>
      </c>
      <c r="B5310" s="3">
        <v>27</v>
      </c>
      <c r="C5310" s="3">
        <v>1</v>
      </c>
      <c r="D5310" s="3">
        <v>1985</v>
      </c>
      <c r="E5310" s="2">
        <v>19.899999999999999</v>
      </c>
      <c r="F5310">
        <v>27</v>
      </c>
      <c r="G5310">
        <v>12.8</v>
      </c>
      <c r="H5310">
        <v>5.7</v>
      </c>
      <c r="I5310">
        <v>0</v>
      </c>
      <c r="J5310">
        <v>0</v>
      </c>
      <c r="K5310">
        <v>0</v>
      </c>
      <c r="L5310" t="str">
        <f t="shared" si="85"/>
        <v>0</v>
      </c>
      <c r="M5310" s="4">
        <v>4</v>
      </c>
      <c r="N5310">
        <v>28</v>
      </c>
      <c r="O5310">
        <v>15.1</v>
      </c>
      <c r="P5310">
        <v>58</v>
      </c>
      <c r="Q5310">
        <v>13.1</v>
      </c>
      <c r="R5310">
        <v>5.6</v>
      </c>
      <c r="T5310">
        <v>7</v>
      </c>
      <c r="U5310" t="s">
        <v>100</v>
      </c>
      <c r="V5310" t="s">
        <v>239</v>
      </c>
      <c r="W5310" s="2">
        <v>0</v>
      </c>
    </row>
    <row r="5311" spans="1:23" x14ac:dyDescent="0.25">
      <c r="A5311" s="1">
        <v>31075</v>
      </c>
      <c r="B5311" s="3">
        <v>28</v>
      </c>
      <c r="C5311" s="3">
        <v>1</v>
      </c>
      <c r="D5311" s="3">
        <v>1985</v>
      </c>
      <c r="E5311" s="2">
        <v>21.85</v>
      </c>
      <c r="F5311">
        <v>28.9</v>
      </c>
      <c r="G5311">
        <v>14.8</v>
      </c>
      <c r="H5311">
        <v>0</v>
      </c>
      <c r="I5311">
        <v>0</v>
      </c>
      <c r="J5311">
        <v>0</v>
      </c>
      <c r="K5311">
        <v>0</v>
      </c>
      <c r="L5311" t="str">
        <f t="shared" si="85"/>
        <v>0</v>
      </c>
      <c r="M5311" s="4">
        <v>12</v>
      </c>
      <c r="N5311">
        <v>85</v>
      </c>
      <c r="O5311">
        <v>15.8</v>
      </c>
      <c r="P5311">
        <v>55</v>
      </c>
      <c r="Q5311">
        <v>13.8</v>
      </c>
      <c r="R5311">
        <v>8.8000000000000007</v>
      </c>
      <c r="T5311">
        <v>11</v>
      </c>
      <c r="U5311" t="s">
        <v>131</v>
      </c>
      <c r="V5311" t="s">
        <v>36</v>
      </c>
      <c r="W5311" s="2">
        <v>0</v>
      </c>
    </row>
    <row r="5312" spans="1:23" x14ac:dyDescent="0.25">
      <c r="A5312" s="1">
        <v>31076</v>
      </c>
      <c r="B5312" s="3">
        <v>29</v>
      </c>
      <c r="C5312" s="3">
        <v>1</v>
      </c>
      <c r="D5312" s="3">
        <v>1985</v>
      </c>
      <c r="E5312" s="2">
        <v>22</v>
      </c>
      <c r="F5312">
        <v>29</v>
      </c>
      <c r="G5312">
        <v>15</v>
      </c>
      <c r="H5312">
        <v>0.1</v>
      </c>
      <c r="I5312">
        <v>0</v>
      </c>
      <c r="J5312">
        <v>0</v>
      </c>
      <c r="K5312">
        <v>0</v>
      </c>
      <c r="L5312" t="str">
        <f t="shared" si="85"/>
        <v>0</v>
      </c>
      <c r="M5312" s="4">
        <v>9.9</v>
      </c>
      <c r="N5312">
        <v>70</v>
      </c>
      <c r="O5312">
        <v>14.7</v>
      </c>
      <c r="P5312">
        <v>58</v>
      </c>
      <c r="Q5312">
        <v>12.7</v>
      </c>
      <c r="R5312">
        <v>9.6</v>
      </c>
      <c r="T5312">
        <v>12</v>
      </c>
      <c r="U5312" t="s">
        <v>338</v>
      </c>
      <c r="V5312" t="s">
        <v>63</v>
      </c>
      <c r="W5312" s="2">
        <v>0</v>
      </c>
    </row>
    <row r="5313" spans="1:23" x14ac:dyDescent="0.25">
      <c r="A5313" s="1">
        <v>31077</v>
      </c>
      <c r="B5313" s="3">
        <v>30</v>
      </c>
      <c r="C5313" s="3">
        <v>1</v>
      </c>
      <c r="D5313" s="3">
        <v>1985</v>
      </c>
      <c r="E5313" s="2">
        <v>18.149999999999999</v>
      </c>
      <c r="F5313">
        <v>24</v>
      </c>
      <c r="G5313">
        <v>12.3</v>
      </c>
      <c r="H5313">
        <v>9.8000000000000007</v>
      </c>
      <c r="I5313">
        <v>1</v>
      </c>
      <c r="J5313">
        <v>0</v>
      </c>
      <c r="K5313">
        <v>0</v>
      </c>
      <c r="L5313" t="str">
        <f t="shared" si="85"/>
        <v>0</v>
      </c>
      <c r="M5313" s="4">
        <v>8.4</v>
      </c>
      <c r="N5313">
        <v>60</v>
      </c>
      <c r="O5313">
        <v>13.5</v>
      </c>
      <c r="P5313">
        <v>68</v>
      </c>
      <c r="Q5313">
        <v>11.4</v>
      </c>
      <c r="R5313">
        <v>1.6</v>
      </c>
      <c r="T5313">
        <v>2</v>
      </c>
      <c r="U5313" t="s">
        <v>138</v>
      </c>
      <c r="V5313" t="s">
        <v>189</v>
      </c>
      <c r="W5313" s="2">
        <v>0</v>
      </c>
    </row>
    <row r="5314" spans="1:23" x14ac:dyDescent="0.25">
      <c r="A5314" s="1">
        <v>31078</v>
      </c>
      <c r="B5314" s="3">
        <v>31</v>
      </c>
      <c r="C5314" s="3">
        <v>1</v>
      </c>
      <c r="D5314" s="3">
        <v>1985</v>
      </c>
      <c r="E5314" s="2">
        <v>17.2</v>
      </c>
      <c r="F5314">
        <v>20.8</v>
      </c>
      <c r="G5314">
        <v>13.6</v>
      </c>
      <c r="H5314">
        <v>0.2</v>
      </c>
      <c r="I5314">
        <v>0</v>
      </c>
      <c r="J5314">
        <v>0</v>
      </c>
      <c r="K5314">
        <v>0</v>
      </c>
      <c r="L5314" t="str">
        <f t="shared" si="85"/>
        <v>0</v>
      </c>
      <c r="M5314" s="4">
        <v>2.6</v>
      </c>
      <c r="N5314">
        <v>18</v>
      </c>
      <c r="O5314">
        <v>14.6</v>
      </c>
      <c r="P5314">
        <v>75</v>
      </c>
      <c r="Q5314">
        <v>12.6</v>
      </c>
      <c r="R5314">
        <v>3.2</v>
      </c>
      <c r="T5314">
        <v>4</v>
      </c>
      <c r="U5314" t="s">
        <v>79</v>
      </c>
      <c r="V5314" t="s">
        <v>298</v>
      </c>
      <c r="W5314" s="2">
        <v>0</v>
      </c>
    </row>
    <row r="5315" spans="1:23" x14ac:dyDescent="0.25">
      <c r="A5315" s="1">
        <v>31079</v>
      </c>
      <c r="B5315" s="3">
        <v>1</v>
      </c>
      <c r="C5315" s="3">
        <v>2</v>
      </c>
      <c r="D5315" s="3">
        <v>1985</v>
      </c>
      <c r="E5315" s="2">
        <v>17.3</v>
      </c>
      <c r="F5315">
        <v>25.4</v>
      </c>
      <c r="G5315">
        <v>9.1999999999999993</v>
      </c>
      <c r="H5315">
        <v>0</v>
      </c>
      <c r="I5315">
        <v>0</v>
      </c>
      <c r="J5315">
        <v>0</v>
      </c>
      <c r="K5315">
        <v>0</v>
      </c>
      <c r="L5315" t="str">
        <f t="shared" si="85"/>
        <v>0</v>
      </c>
      <c r="M5315" s="4">
        <v>11.8</v>
      </c>
      <c r="N5315">
        <v>84</v>
      </c>
      <c r="O5315">
        <v>14.2</v>
      </c>
      <c r="P5315">
        <v>64</v>
      </c>
      <c r="Q5315">
        <v>12.2</v>
      </c>
      <c r="R5315">
        <v>5.6</v>
      </c>
      <c r="T5315">
        <v>7</v>
      </c>
      <c r="U5315" t="s">
        <v>214</v>
      </c>
      <c r="V5315" t="s">
        <v>301</v>
      </c>
      <c r="W5315" s="2">
        <v>0</v>
      </c>
    </row>
    <row r="5316" spans="1:23" x14ac:dyDescent="0.25">
      <c r="A5316" s="1">
        <v>31080</v>
      </c>
      <c r="B5316" s="3">
        <v>2</v>
      </c>
      <c r="C5316" s="3">
        <v>2</v>
      </c>
      <c r="D5316" s="3">
        <v>1985</v>
      </c>
      <c r="E5316" s="2">
        <v>20.85</v>
      </c>
      <c r="F5316">
        <v>29.1</v>
      </c>
      <c r="G5316">
        <v>12.6</v>
      </c>
      <c r="H5316">
        <v>0</v>
      </c>
      <c r="I5316">
        <v>0</v>
      </c>
      <c r="J5316">
        <v>0</v>
      </c>
      <c r="K5316">
        <v>0</v>
      </c>
      <c r="L5316" t="str">
        <f t="shared" si="85"/>
        <v>0</v>
      </c>
      <c r="M5316" s="4">
        <v>12</v>
      </c>
      <c r="N5316">
        <v>86</v>
      </c>
      <c r="O5316">
        <v>13.7</v>
      </c>
      <c r="P5316">
        <v>52</v>
      </c>
      <c r="Q5316">
        <v>11.6</v>
      </c>
      <c r="R5316">
        <v>4.8</v>
      </c>
      <c r="T5316">
        <v>6</v>
      </c>
      <c r="U5316" t="s">
        <v>108</v>
      </c>
      <c r="V5316" t="s">
        <v>118</v>
      </c>
      <c r="W5316" s="2">
        <v>0</v>
      </c>
    </row>
    <row r="5317" spans="1:23" x14ac:dyDescent="0.25">
      <c r="A5317" s="1">
        <v>31081</v>
      </c>
      <c r="B5317" s="3">
        <v>3</v>
      </c>
      <c r="C5317" s="3">
        <v>2</v>
      </c>
      <c r="D5317" s="3">
        <v>1985</v>
      </c>
      <c r="E5317" s="2">
        <v>20.45</v>
      </c>
      <c r="F5317">
        <v>28.9</v>
      </c>
      <c r="G5317">
        <v>12</v>
      </c>
      <c r="H5317">
        <v>0</v>
      </c>
      <c r="I5317">
        <v>0</v>
      </c>
      <c r="J5317">
        <v>0</v>
      </c>
      <c r="K5317">
        <v>0</v>
      </c>
      <c r="L5317" t="str">
        <f t="shared" si="85"/>
        <v>0</v>
      </c>
      <c r="M5317" s="4">
        <v>11.3</v>
      </c>
      <c r="N5317">
        <v>81</v>
      </c>
      <c r="O5317">
        <v>13.3</v>
      </c>
      <c r="P5317">
        <v>48</v>
      </c>
      <c r="Q5317">
        <v>11.2</v>
      </c>
      <c r="R5317">
        <v>7.2</v>
      </c>
      <c r="T5317">
        <v>9</v>
      </c>
      <c r="U5317" t="s">
        <v>86</v>
      </c>
      <c r="V5317" t="s">
        <v>56</v>
      </c>
      <c r="W5317" s="2">
        <v>0</v>
      </c>
    </row>
    <row r="5318" spans="1:23" x14ac:dyDescent="0.25">
      <c r="A5318" s="1">
        <v>31082</v>
      </c>
      <c r="B5318" s="3">
        <v>4</v>
      </c>
      <c r="C5318" s="3">
        <v>2</v>
      </c>
      <c r="D5318" s="3">
        <v>1985</v>
      </c>
      <c r="E5318" s="2">
        <v>21.3</v>
      </c>
      <c r="F5318">
        <v>31.2</v>
      </c>
      <c r="G5318">
        <v>11.4</v>
      </c>
      <c r="H5318">
        <v>0</v>
      </c>
      <c r="I5318">
        <v>0</v>
      </c>
      <c r="J5318">
        <v>0</v>
      </c>
      <c r="K5318">
        <v>0</v>
      </c>
      <c r="L5318" t="str">
        <f t="shared" si="85"/>
        <v>0</v>
      </c>
      <c r="M5318" s="4">
        <v>12.1</v>
      </c>
      <c r="N5318">
        <v>87</v>
      </c>
      <c r="O5318">
        <v>16.899999999999999</v>
      </c>
      <c r="P5318">
        <v>62</v>
      </c>
      <c r="Q5318">
        <v>14.9</v>
      </c>
      <c r="R5318">
        <v>1.6</v>
      </c>
      <c r="T5318">
        <v>2</v>
      </c>
      <c r="U5318" t="s">
        <v>108</v>
      </c>
      <c r="V5318" t="s">
        <v>81</v>
      </c>
      <c r="W5318" s="2">
        <v>0</v>
      </c>
    </row>
    <row r="5319" spans="1:23" x14ac:dyDescent="0.25">
      <c r="A5319" s="1">
        <v>31083</v>
      </c>
      <c r="B5319" s="3">
        <v>5</v>
      </c>
      <c r="C5319" s="3">
        <v>2</v>
      </c>
      <c r="D5319" s="3">
        <v>1985</v>
      </c>
      <c r="E5319" s="2">
        <v>25.4</v>
      </c>
      <c r="F5319">
        <v>35.9</v>
      </c>
      <c r="G5319">
        <v>14.9</v>
      </c>
      <c r="H5319">
        <v>0</v>
      </c>
      <c r="I5319">
        <v>0</v>
      </c>
      <c r="J5319">
        <v>0</v>
      </c>
      <c r="K5319">
        <v>0</v>
      </c>
      <c r="L5319" t="str">
        <f t="shared" si="85"/>
        <v>0</v>
      </c>
      <c r="M5319" s="4">
        <v>11.8</v>
      </c>
      <c r="N5319">
        <v>85</v>
      </c>
      <c r="O5319">
        <v>13.8</v>
      </c>
      <c r="P5319">
        <v>38</v>
      </c>
      <c r="Q5319">
        <v>11.8</v>
      </c>
      <c r="R5319">
        <v>5.6</v>
      </c>
      <c r="T5319">
        <v>7</v>
      </c>
      <c r="U5319" t="s">
        <v>172</v>
      </c>
      <c r="V5319" t="s">
        <v>271</v>
      </c>
      <c r="W5319" s="2">
        <v>0</v>
      </c>
    </row>
    <row r="5320" spans="1:23" x14ac:dyDescent="0.25">
      <c r="A5320" s="1">
        <v>31084</v>
      </c>
      <c r="B5320" s="3">
        <v>6</v>
      </c>
      <c r="C5320" s="3">
        <v>2</v>
      </c>
      <c r="D5320" s="3">
        <v>1985</v>
      </c>
      <c r="E5320" s="2">
        <v>23.9</v>
      </c>
      <c r="F5320">
        <v>31.7</v>
      </c>
      <c r="G5320">
        <v>16.100000000000001</v>
      </c>
      <c r="H5320">
        <v>13</v>
      </c>
      <c r="I5320">
        <v>1</v>
      </c>
      <c r="J5320">
        <v>0</v>
      </c>
      <c r="K5320">
        <v>0</v>
      </c>
      <c r="L5320" t="str">
        <f t="shared" ref="L5320:L5383" si="86">IF(G5320&gt;=0, "0", IF(G5320&gt;=-1.9, "1", IF(G5320&gt;=-3.9, "2", "3")))</f>
        <v>0</v>
      </c>
      <c r="M5320" s="4">
        <v>1.5</v>
      </c>
      <c r="N5320">
        <v>11</v>
      </c>
      <c r="O5320">
        <v>19.7</v>
      </c>
      <c r="P5320">
        <v>83</v>
      </c>
      <c r="Q5320">
        <v>17.3</v>
      </c>
      <c r="R5320">
        <v>4.8</v>
      </c>
      <c r="T5320">
        <v>6</v>
      </c>
      <c r="U5320" t="s">
        <v>176</v>
      </c>
      <c r="V5320" t="s">
        <v>303</v>
      </c>
      <c r="W5320" s="2">
        <v>0</v>
      </c>
    </row>
    <row r="5321" spans="1:23" x14ac:dyDescent="0.25">
      <c r="A5321" s="1">
        <v>31085</v>
      </c>
      <c r="B5321" s="3">
        <v>7</v>
      </c>
      <c r="C5321" s="3">
        <v>2</v>
      </c>
      <c r="D5321" s="3">
        <v>1985</v>
      </c>
      <c r="E5321" s="2">
        <v>20.55</v>
      </c>
      <c r="F5321">
        <v>28.1</v>
      </c>
      <c r="G5321">
        <v>13</v>
      </c>
      <c r="H5321">
        <v>0</v>
      </c>
      <c r="I5321">
        <v>0</v>
      </c>
      <c r="J5321">
        <v>0</v>
      </c>
      <c r="K5321">
        <v>0</v>
      </c>
      <c r="L5321" t="str">
        <f t="shared" si="86"/>
        <v>0</v>
      </c>
      <c r="M5321" s="4">
        <v>12</v>
      </c>
      <c r="N5321">
        <v>87</v>
      </c>
      <c r="O5321">
        <v>16.8</v>
      </c>
      <c r="P5321">
        <v>69</v>
      </c>
      <c r="Q5321">
        <v>14.8</v>
      </c>
      <c r="R5321">
        <v>3.2</v>
      </c>
      <c r="T5321">
        <v>4</v>
      </c>
      <c r="U5321" t="s">
        <v>217</v>
      </c>
      <c r="V5321" t="s">
        <v>158</v>
      </c>
      <c r="W5321" s="2">
        <v>0</v>
      </c>
    </row>
    <row r="5322" spans="1:23" x14ac:dyDescent="0.25">
      <c r="A5322" s="1">
        <v>31086</v>
      </c>
      <c r="B5322" s="3">
        <v>8</v>
      </c>
      <c r="C5322" s="3">
        <v>2</v>
      </c>
      <c r="D5322" s="3">
        <v>1985</v>
      </c>
      <c r="E5322" s="2">
        <v>19.5</v>
      </c>
      <c r="F5322">
        <v>25.1</v>
      </c>
      <c r="G5322">
        <v>13.9</v>
      </c>
      <c r="H5322">
        <v>0</v>
      </c>
      <c r="I5322">
        <v>0</v>
      </c>
      <c r="J5322">
        <v>0</v>
      </c>
      <c r="K5322">
        <v>0</v>
      </c>
      <c r="L5322" t="str">
        <f t="shared" si="86"/>
        <v>0</v>
      </c>
      <c r="M5322" s="4">
        <v>12.3</v>
      </c>
      <c r="N5322">
        <v>89</v>
      </c>
      <c r="O5322">
        <v>8.6999999999999993</v>
      </c>
      <c r="P5322">
        <v>36</v>
      </c>
      <c r="Q5322">
        <v>5</v>
      </c>
      <c r="R5322">
        <v>8.8000000000000007</v>
      </c>
      <c r="T5322">
        <v>11</v>
      </c>
      <c r="U5322" t="s">
        <v>108</v>
      </c>
      <c r="V5322" t="s">
        <v>26</v>
      </c>
      <c r="W5322" s="2">
        <v>0</v>
      </c>
    </row>
    <row r="5323" spans="1:23" x14ac:dyDescent="0.25">
      <c r="A5323" s="1">
        <v>31087</v>
      </c>
      <c r="B5323" s="3">
        <v>9</v>
      </c>
      <c r="C5323" s="3">
        <v>2</v>
      </c>
      <c r="D5323" s="3">
        <v>1985</v>
      </c>
      <c r="E5323" s="2">
        <v>17.05</v>
      </c>
      <c r="F5323">
        <v>25</v>
      </c>
      <c r="G5323">
        <v>9.1</v>
      </c>
      <c r="H5323">
        <v>0</v>
      </c>
      <c r="I5323">
        <v>0</v>
      </c>
      <c r="J5323">
        <v>0</v>
      </c>
      <c r="K5323">
        <v>0</v>
      </c>
      <c r="L5323" t="str">
        <f t="shared" si="86"/>
        <v>0</v>
      </c>
      <c r="M5323" s="4">
        <v>9.9</v>
      </c>
      <c r="N5323">
        <v>72</v>
      </c>
      <c r="O5323">
        <v>11</v>
      </c>
      <c r="P5323">
        <v>49</v>
      </c>
      <c r="Q5323">
        <v>8.4</v>
      </c>
      <c r="R5323">
        <v>1.6</v>
      </c>
      <c r="T5323">
        <v>2</v>
      </c>
      <c r="U5323" t="s">
        <v>231</v>
      </c>
      <c r="V5323" t="s">
        <v>189</v>
      </c>
      <c r="W5323" s="2">
        <v>0</v>
      </c>
    </row>
    <row r="5324" spans="1:23" x14ac:dyDescent="0.25">
      <c r="A5324" s="1">
        <v>31088</v>
      </c>
      <c r="B5324" s="3">
        <v>10</v>
      </c>
      <c r="C5324" s="3">
        <v>2</v>
      </c>
      <c r="D5324" s="3">
        <v>1985</v>
      </c>
      <c r="E5324" s="2">
        <v>17.149999999999999</v>
      </c>
      <c r="F5324">
        <v>24.7</v>
      </c>
      <c r="G5324">
        <v>9.6</v>
      </c>
      <c r="H5324">
        <v>0</v>
      </c>
      <c r="I5324">
        <v>0</v>
      </c>
      <c r="J5324">
        <v>0</v>
      </c>
      <c r="K5324">
        <v>0</v>
      </c>
      <c r="L5324" t="str">
        <f t="shared" si="86"/>
        <v>0</v>
      </c>
      <c r="M5324" s="4">
        <v>11.8</v>
      </c>
      <c r="N5324">
        <v>86</v>
      </c>
      <c r="O5324">
        <v>12.1</v>
      </c>
      <c r="P5324">
        <v>55</v>
      </c>
      <c r="Q5324">
        <v>9.8000000000000007</v>
      </c>
      <c r="R5324">
        <v>3.2</v>
      </c>
      <c r="T5324">
        <v>4</v>
      </c>
      <c r="U5324" t="s">
        <v>250</v>
      </c>
      <c r="V5324" t="s">
        <v>206</v>
      </c>
      <c r="W5324" s="2">
        <v>0</v>
      </c>
    </row>
    <row r="5325" spans="1:23" x14ac:dyDescent="0.25">
      <c r="A5325" s="1">
        <v>31089</v>
      </c>
      <c r="B5325" s="3">
        <v>11</v>
      </c>
      <c r="C5325" s="3">
        <v>2</v>
      </c>
      <c r="D5325" s="3">
        <v>1985</v>
      </c>
      <c r="E5325" s="2">
        <v>20</v>
      </c>
      <c r="F5325">
        <v>30.1</v>
      </c>
      <c r="G5325">
        <v>9.9</v>
      </c>
      <c r="H5325">
        <v>0</v>
      </c>
      <c r="I5325">
        <v>0</v>
      </c>
      <c r="J5325">
        <v>0</v>
      </c>
      <c r="K5325">
        <v>0</v>
      </c>
      <c r="L5325" t="str">
        <f t="shared" si="86"/>
        <v>0</v>
      </c>
      <c r="M5325" s="4">
        <v>11.4</v>
      </c>
      <c r="N5325">
        <v>84</v>
      </c>
      <c r="O5325">
        <v>12.1</v>
      </c>
      <c r="P5325">
        <v>40</v>
      </c>
      <c r="Q5325">
        <v>9.8000000000000007</v>
      </c>
      <c r="R5325">
        <v>7.2</v>
      </c>
      <c r="T5325">
        <v>9</v>
      </c>
      <c r="U5325" t="s">
        <v>80</v>
      </c>
      <c r="V5325" t="s">
        <v>198</v>
      </c>
      <c r="W5325" s="2">
        <v>0</v>
      </c>
    </row>
    <row r="5326" spans="1:23" x14ac:dyDescent="0.25">
      <c r="A5326" s="1">
        <v>31090</v>
      </c>
      <c r="B5326" s="3">
        <v>12</v>
      </c>
      <c r="C5326" s="3">
        <v>2</v>
      </c>
      <c r="D5326" s="3">
        <v>1985</v>
      </c>
      <c r="E5326" s="2">
        <v>24.8</v>
      </c>
      <c r="F5326">
        <v>33.4</v>
      </c>
      <c r="G5326">
        <v>16.2</v>
      </c>
      <c r="H5326">
        <v>0</v>
      </c>
      <c r="I5326">
        <v>0</v>
      </c>
      <c r="J5326">
        <v>0</v>
      </c>
      <c r="K5326">
        <v>0</v>
      </c>
      <c r="L5326" t="str">
        <f t="shared" si="86"/>
        <v>0</v>
      </c>
      <c r="M5326" s="4">
        <v>12.2</v>
      </c>
      <c r="N5326">
        <v>90</v>
      </c>
      <c r="O5326">
        <v>15.4</v>
      </c>
      <c r="P5326">
        <v>45</v>
      </c>
      <c r="Q5326">
        <v>13.4</v>
      </c>
      <c r="R5326">
        <v>5.6</v>
      </c>
      <c r="T5326">
        <v>7</v>
      </c>
      <c r="U5326" t="s">
        <v>172</v>
      </c>
      <c r="V5326" t="s">
        <v>26</v>
      </c>
      <c r="W5326" s="2">
        <v>0</v>
      </c>
    </row>
    <row r="5327" spans="1:23" x14ac:dyDescent="0.25">
      <c r="A5327" s="1">
        <v>31091</v>
      </c>
      <c r="B5327" s="3">
        <v>13</v>
      </c>
      <c r="C5327" s="3">
        <v>2</v>
      </c>
      <c r="D5327" s="3">
        <v>1985</v>
      </c>
      <c r="E5327" s="2">
        <v>26.05</v>
      </c>
      <c r="F5327">
        <v>34.4</v>
      </c>
      <c r="G5327">
        <v>17.7</v>
      </c>
      <c r="H5327">
        <v>0.1</v>
      </c>
      <c r="I5327">
        <v>0</v>
      </c>
      <c r="J5327">
        <v>0</v>
      </c>
      <c r="K5327">
        <v>0</v>
      </c>
      <c r="L5327" t="str">
        <f t="shared" si="86"/>
        <v>0</v>
      </c>
      <c r="M5327" s="4">
        <v>11.8</v>
      </c>
      <c r="N5327">
        <v>87</v>
      </c>
      <c r="O5327">
        <v>16.899999999999999</v>
      </c>
      <c r="P5327">
        <v>45</v>
      </c>
      <c r="Q5327">
        <v>14.9</v>
      </c>
      <c r="R5327">
        <v>12.8</v>
      </c>
      <c r="T5327">
        <v>16</v>
      </c>
      <c r="U5327" t="s">
        <v>86</v>
      </c>
      <c r="V5327" t="s">
        <v>93</v>
      </c>
      <c r="W5327" s="2">
        <v>0</v>
      </c>
    </row>
    <row r="5328" spans="1:23" x14ac:dyDescent="0.25">
      <c r="A5328" s="1">
        <v>31092</v>
      </c>
      <c r="B5328" s="3">
        <v>14</v>
      </c>
      <c r="C5328" s="3">
        <v>2</v>
      </c>
      <c r="D5328" s="3">
        <v>1985</v>
      </c>
      <c r="E5328" s="2">
        <v>25.55</v>
      </c>
      <c r="F5328">
        <v>34.200000000000003</v>
      </c>
      <c r="G5328">
        <v>16.899999999999999</v>
      </c>
      <c r="H5328">
        <v>0</v>
      </c>
      <c r="I5328">
        <v>0</v>
      </c>
      <c r="J5328">
        <v>0</v>
      </c>
      <c r="K5328">
        <v>0</v>
      </c>
      <c r="L5328" t="str">
        <f t="shared" si="86"/>
        <v>0</v>
      </c>
      <c r="M5328" s="4">
        <v>10.5</v>
      </c>
      <c r="N5328">
        <v>78</v>
      </c>
      <c r="O5328">
        <v>10</v>
      </c>
      <c r="P5328">
        <v>35</v>
      </c>
      <c r="Q5328">
        <v>7</v>
      </c>
      <c r="R5328">
        <v>12</v>
      </c>
      <c r="T5328">
        <v>15</v>
      </c>
      <c r="U5328" t="s">
        <v>181</v>
      </c>
      <c r="V5328" t="s">
        <v>93</v>
      </c>
      <c r="W5328" s="2">
        <v>0</v>
      </c>
    </row>
    <row r="5329" spans="1:23" x14ac:dyDescent="0.25">
      <c r="A5329" s="1">
        <v>31093</v>
      </c>
      <c r="B5329" s="3">
        <v>15</v>
      </c>
      <c r="C5329" s="3">
        <v>2</v>
      </c>
      <c r="D5329" s="3">
        <v>1985</v>
      </c>
      <c r="E5329" s="2">
        <v>17.3</v>
      </c>
      <c r="F5329">
        <v>22.4</v>
      </c>
      <c r="G5329">
        <v>12.2</v>
      </c>
      <c r="H5329">
        <v>0</v>
      </c>
      <c r="I5329">
        <v>0</v>
      </c>
      <c r="J5329">
        <v>0</v>
      </c>
      <c r="K5329">
        <v>0</v>
      </c>
      <c r="L5329" t="str">
        <f t="shared" si="86"/>
        <v>0</v>
      </c>
      <c r="M5329" s="4">
        <v>9.1999999999999993</v>
      </c>
      <c r="N5329">
        <v>68</v>
      </c>
      <c r="O5329">
        <v>8.8000000000000007</v>
      </c>
      <c r="P5329">
        <v>44</v>
      </c>
      <c r="Q5329">
        <v>5.0999999999999996</v>
      </c>
      <c r="R5329">
        <v>11.2</v>
      </c>
      <c r="T5329">
        <v>14</v>
      </c>
      <c r="U5329" t="s">
        <v>119</v>
      </c>
      <c r="V5329" t="s">
        <v>24</v>
      </c>
      <c r="W5329" s="2">
        <v>0</v>
      </c>
    </row>
    <row r="5330" spans="1:23" x14ac:dyDescent="0.25">
      <c r="A5330" s="1">
        <v>31094</v>
      </c>
      <c r="B5330" s="3">
        <v>16</v>
      </c>
      <c r="C5330" s="3">
        <v>2</v>
      </c>
      <c r="D5330" s="3">
        <v>1985</v>
      </c>
      <c r="E5330" s="2">
        <v>20.100000000000001</v>
      </c>
      <c r="F5330">
        <v>30.1</v>
      </c>
      <c r="G5330">
        <v>10.1</v>
      </c>
      <c r="H5330">
        <v>0</v>
      </c>
      <c r="I5330">
        <v>0</v>
      </c>
      <c r="J5330">
        <v>0</v>
      </c>
      <c r="K5330">
        <v>0</v>
      </c>
      <c r="L5330" t="str">
        <f t="shared" si="86"/>
        <v>0</v>
      </c>
      <c r="M5330" s="4">
        <v>12.4</v>
      </c>
      <c r="N5330">
        <v>92</v>
      </c>
      <c r="O5330">
        <v>13.4</v>
      </c>
      <c r="P5330">
        <v>50</v>
      </c>
      <c r="Q5330">
        <v>11.3</v>
      </c>
      <c r="R5330">
        <v>4.8</v>
      </c>
      <c r="T5330">
        <v>6</v>
      </c>
      <c r="U5330" t="s">
        <v>209</v>
      </c>
      <c r="V5330" t="s">
        <v>81</v>
      </c>
      <c r="W5330" s="2">
        <v>0</v>
      </c>
    </row>
    <row r="5331" spans="1:23" x14ac:dyDescent="0.25">
      <c r="A5331" s="1">
        <v>31095</v>
      </c>
      <c r="B5331" s="3">
        <v>17</v>
      </c>
      <c r="C5331" s="3">
        <v>2</v>
      </c>
      <c r="D5331" s="3">
        <v>1985</v>
      </c>
      <c r="E5331" s="2">
        <v>22.1</v>
      </c>
      <c r="F5331">
        <v>32.4</v>
      </c>
      <c r="G5331">
        <v>11.8</v>
      </c>
      <c r="H5331">
        <v>0</v>
      </c>
      <c r="I5331">
        <v>0</v>
      </c>
      <c r="J5331">
        <v>0</v>
      </c>
      <c r="K5331">
        <v>0</v>
      </c>
      <c r="L5331" t="str">
        <f t="shared" si="86"/>
        <v>0</v>
      </c>
      <c r="M5331" s="4">
        <v>11.3</v>
      </c>
      <c r="N5331">
        <v>84</v>
      </c>
      <c r="O5331">
        <v>17.3</v>
      </c>
      <c r="P5331">
        <v>57</v>
      </c>
      <c r="Q5331">
        <v>15.2</v>
      </c>
      <c r="R5331">
        <v>1.6</v>
      </c>
      <c r="T5331">
        <v>2</v>
      </c>
      <c r="U5331" t="s">
        <v>132</v>
      </c>
      <c r="V5331" t="s">
        <v>162</v>
      </c>
      <c r="W5331" s="2">
        <v>0</v>
      </c>
    </row>
    <row r="5332" spans="1:23" x14ac:dyDescent="0.25">
      <c r="A5332" s="1">
        <v>31096</v>
      </c>
      <c r="B5332" s="3">
        <v>18</v>
      </c>
      <c r="C5332" s="3">
        <v>2</v>
      </c>
      <c r="D5332" s="3">
        <v>1985</v>
      </c>
      <c r="E5332" s="2">
        <v>23.05</v>
      </c>
      <c r="F5332">
        <v>31.1</v>
      </c>
      <c r="G5332">
        <v>15</v>
      </c>
      <c r="H5332">
        <v>0</v>
      </c>
      <c r="I5332">
        <v>0</v>
      </c>
      <c r="J5332">
        <v>0</v>
      </c>
      <c r="K5332">
        <v>0</v>
      </c>
      <c r="L5332" t="str">
        <f t="shared" si="86"/>
        <v>0</v>
      </c>
      <c r="M5332" s="4">
        <v>12.6</v>
      </c>
      <c r="N5332">
        <v>94</v>
      </c>
      <c r="O5332">
        <v>15</v>
      </c>
      <c r="P5332">
        <v>52</v>
      </c>
      <c r="Q5332">
        <v>13</v>
      </c>
      <c r="R5332">
        <v>3.2</v>
      </c>
      <c r="T5332">
        <v>4</v>
      </c>
      <c r="U5332" t="s">
        <v>172</v>
      </c>
      <c r="V5332" t="s">
        <v>24</v>
      </c>
      <c r="W5332" s="2">
        <v>0</v>
      </c>
    </row>
    <row r="5333" spans="1:23" x14ac:dyDescent="0.25">
      <c r="A5333" s="1">
        <v>31097</v>
      </c>
      <c r="B5333" s="3">
        <v>19</v>
      </c>
      <c r="C5333" s="3">
        <v>2</v>
      </c>
      <c r="D5333" s="3">
        <v>1985</v>
      </c>
      <c r="E5333" s="2">
        <v>23.65</v>
      </c>
      <c r="F5333">
        <v>30.2</v>
      </c>
      <c r="G5333">
        <v>17.100000000000001</v>
      </c>
      <c r="H5333">
        <v>0</v>
      </c>
      <c r="I5333">
        <v>0</v>
      </c>
      <c r="J5333">
        <v>0</v>
      </c>
      <c r="K5333">
        <v>0</v>
      </c>
      <c r="L5333" t="str">
        <f t="shared" si="86"/>
        <v>0</v>
      </c>
      <c r="M5333" s="4">
        <v>11.6</v>
      </c>
      <c r="N5333">
        <v>87</v>
      </c>
      <c r="O5333">
        <v>13.6</v>
      </c>
      <c r="P5333">
        <v>45</v>
      </c>
      <c r="Q5333">
        <v>11.5</v>
      </c>
      <c r="R5333">
        <v>4.8</v>
      </c>
      <c r="T5333">
        <v>6</v>
      </c>
      <c r="U5333" t="s">
        <v>334</v>
      </c>
      <c r="V5333" t="s">
        <v>198</v>
      </c>
      <c r="W5333" s="2">
        <v>0</v>
      </c>
    </row>
    <row r="5334" spans="1:23" x14ac:dyDescent="0.25">
      <c r="A5334" s="1">
        <v>31098</v>
      </c>
      <c r="B5334" s="3">
        <v>20</v>
      </c>
      <c r="C5334" s="3">
        <v>2</v>
      </c>
      <c r="D5334" s="3">
        <v>1985</v>
      </c>
      <c r="E5334" s="2">
        <v>21.4</v>
      </c>
      <c r="F5334">
        <v>31.7</v>
      </c>
      <c r="G5334">
        <v>11.1</v>
      </c>
      <c r="H5334">
        <v>0</v>
      </c>
      <c r="I5334">
        <v>0</v>
      </c>
      <c r="J5334">
        <v>0</v>
      </c>
      <c r="K5334">
        <v>0</v>
      </c>
      <c r="L5334" t="str">
        <f t="shared" si="86"/>
        <v>0</v>
      </c>
      <c r="M5334" s="4">
        <v>11.1</v>
      </c>
      <c r="N5334">
        <v>84</v>
      </c>
      <c r="O5334">
        <v>15.7</v>
      </c>
      <c r="P5334">
        <v>56</v>
      </c>
      <c r="Q5334">
        <v>13.7</v>
      </c>
      <c r="R5334">
        <v>1.6</v>
      </c>
      <c r="T5334">
        <v>2</v>
      </c>
      <c r="U5334" t="s">
        <v>314</v>
      </c>
      <c r="V5334" t="s">
        <v>206</v>
      </c>
      <c r="W5334" s="2">
        <v>0</v>
      </c>
    </row>
    <row r="5335" spans="1:23" x14ac:dyDescent="0.25">
      <c r="A5335" s="1">
        <v>31099</v>
      </c>
      <c r="B5335" s="3">
        <v>21</v>
      </c>
      <c r="C5335" s="3">
        <v>2</v>
      </c>
      <c r="D5335" s="3">
        <v>1985</v>
      </c>
      <c r="E5335" s="2">
        <v>23.55</v>
      </c>
      <c r="F5335">
        <v>33.299999999999997</v>
      </c>
      <c r="G5335">
        <v>13.8</v>
      </c>
      <c r="H5335">
        <v>0</v>
      </c>
      <c r="I5335">
        <v>0</v>
      </c>
      <c r="J5335">
        <v>0</v>
      </c>
      <c r="K5335">
        <v>0</v>
      </c>
      <c r="L5335" t="str">
        <f t="shared" si="86"/>
        <v>0</v>
      </c>
      <c r="M5335" s="4">
        <v>11.4</v>
      </c>
      <c r="N5335">
        <v>86</v>
      </c>
      <c r="O5335">
        <v>15</v>
      </c>
      <c r="P5335">
        <v>53</v>
      </c>
      <c r="Q5335">
        <v>13</v>
      </c>
      <c r="R5335">
        <v>1.6</v>
      </c>
      <c r="T5335">
        <v>2</v>
      </c>
      <c r="U5335" t="s">
        <v>183</v>
      </c>
      <c r="V5335" t="s">
        <v>301</v>
      </c>
      <c r="W5335" s="2">
        <v>0</v>
      </c>
    </row>
    <row r="5336" spans="1:23" x14ac:dyDescent="0.25">
      <c r="A5336" s="1">
        <v>31100</v>
      </c>
      <c r="B5336" s="3">
        <v>22</v>
      </c>
      <c r="C5336" s="3">
        <v>2</v>
      </c>
      <c r="D5336" s="3">
        <v>1985</v>
      </c>
      <c r="E5336" s="2">
        <v>23.5</v>
      </c>
      <c r="F5336">
        <v>34.1</v>
      </c>
      <c r="G5336">
        <v>12.9</v>
      </c>
      <c r="H5336">
        <v>0</v>
      </c>
      <c r="I5336">
        <v>0</v>
      </c>
      <c r="J5336">
        <v>0</v>
      </c>
      <c r="K5336">
        <v>0</v>
      </c>
      <c r="L5336" t="str">
        <f t="shared" si="86"/>
        <v>0</v>
      </c>
      <c r="M5336" s="4">
        <v>11.7</v>
      </c>
      <c r="N5336">
        <v>89</v>
      </c>
      <c r="O5336">
        <v>14.2</v>
      </c>
      <c r="P5336">
        <v>45</v>
      </c>
      <c r="Q5336">
        <v>12.2</v>
      </c>
      <c r="R5336">
        <v>3.2</v>
      </c>
      <c r="T5336">
        <v>4</v>
      </c>
      <c r="U5336" t="s">
        <v>232</v>
      </c>
      <c r="V5336" t="s">
        <v>158</v>
      </c>
      <c r="W5336" s="2">
        <v>0</v>
      </c>
    </row>
    <row r="5337" spans="1:23" x14ac:dyDescent="0.25">
      <c r="A5337" s="1">
        <v>31101</v>
      </c>
      <c r="B5337" s="3">
        <v>23</v>
      </c>
      <c r="C5337" s="3">
        <v>2</v>
      </c>
      <c r="D5337" s="3">
        <v>1985</v>
      </c>
      <c r="E5337" s="2">
        <v>18.899999999999999</v>
      </c>
      <c r="F5337">
        <v>25.1</v>
      </c>
      <c r="G5337">
        <v>12.7</v>
      </c>
      <c r="H5337">
        <v>0</v>
      </c>
      <c r="I5337">
        <v>0</v>
      </c>
      <c r="J5337">
        <v>0</v>
      </c>
      <c r="K5337">
        <v>0</v>
      </c>
      <c r="L5337" t="str">
        <f t="shared" si="86"/>
        <v>0</v>
      </c>
      <c r="M5337" s="4">
        <v>4.9000000000000004</v>
      </c>
      <c r="N5337">
        <v>37</v>
      </c>
      <c r="O5337">
        <v>12.5</v>
      </c>
      <c r="P5337">
        <v>63</v>
      </c>
      <c r="Q5337">
        <v>10.3</v>
      </c>
      <c r="R5337">
        <v>3.2</v>
      </c>
      <c r="T5337">
        <v>4</v>
      </c>
      <c r="U5337" t="s">
        <v>85</v>
      </c>
      <c r="V5337" t="s">
        <v>276</v>
      </c>
      <c r="W5337" s="2">
        <v>0</v>
      </c>
    </row>
    <row r="5338" spans="1:23" x14ac:dyDescent="0.25">
      <c r="A5338" s="1">
        <v>31102</v>
      </c>
      <c r="B5338" s="3">
        <v>24</v>
      </c>
      <c r="C5338" s="3">
        <v>2</v>
      </c>
      <c r="D5338" s="3">
        <v>1985</v>
      </c>
      <c r="E5338" s="2">
        <v>15.85</v>
      </c>
      <c r="F5338">
        <v>25.7</v>
      </c>
      <c r="G5338">
        <v>6</v>
      </c>
      <c r="H5338">
        <v>0</v>
      </c>
      <c r="I5338">
        <v>0</v>
      </c>
      <c r="J5338">
        <v>0</v>
      </c>
      <c r="K5338">
        <v>0</v>
      </c>
      <c r="L5338" t="str">
        <f t="shared" si="86"/>
        <v>0</v>
      </c>
      <c r="M5338" s="4">
        <v>11.7</v>
      </c>
      <c r="N5338">
        <v>89</v>
      </c>
      <c r="O5338">
        <v>11.3</v>
      </c>
      <c r="P5338">
        <v>58</v>
      </c>
      <c r="Q5338">
        <v>8.8000000000000007</v>
      </c>
      <c r="R5338">
        <v>3.2</v>
      </c>
      <c r="T5338">
        <v>4</v>
      </c>
      <c r="U5338" t="s">
        <v>328</v>
      </c>
      <c r="V5338" t="s">
        <v>279</v>
      </c>
      <c r="W5338" s="2">
        <v>1.2182740000000001</v>
      </c>
    </row>
    <row r="5339" spans="1:23" x14ac:dyDescent="0.25">
      <c r="A5339" s="1">
        <v>31103</v>
      </c>
      <c r="B5339" s="3">
        <v>25</v>
      </c>
      <c r="C5339" s="3">
        <v>2</v>
      </c>
      <c r="D5339" s="3">
        <v>1985</v>
      </c>
      <c r="E5339" s="2">
        <v>18.2</v>
      </c>
      <c r="F5339">
        <v>26.4</v>
      </c>
      <c r="G5339">
        <v>10</v>
      </c>
      <c r="H5339">
        <v>0</v>
      </c>
      <c r="I5339">
        <v>0</v>
      </c>
      <c r="J5339">
        <v>0</v>
      </c>
      <c r="K5339">
        <v>0</v>
      </c>
      <c r="L5339" t="str">
        <f t="shared" si="86"/>
        <v>0</v>
      </c>
      <c r="M5339" s="4">
        <v>10.5</v>
      </c>
      <c r="N5339">
        <v>80</v>
      </c>
      <c r="O5339">
        <v>9.9</v>
      </c>
      <c r="P5339">
        <v>44</v>
      </c>
      <c r="Q5339">
        <v>6.8</v>
      </c>
      <c r="R5339">
        <v>10.4</v>
      </c>
      <c r="T5339">
        <v>13</v>
      </c>
      <c r="U5339" t="s">
        <v>45</v>
      </c>
      <c r="V5339" t="s">
        <v>81</v>
      </c>
      <c r="W5339" s="2">
        <v>0</v>
      </c>
    </row>
    <row r="5340" spans="1:23" x14ac:dyDescent="0.25">
      <c r="A5340" s="1">
        <v>31104</v>
      </c>
      <c r="B5340" s="3">
        <v>26</v>
      </c>
      <c r="C5340" s="3">
        <v>2</v>
      </c>
      <c r="D5340" s="3">
        <v>1985</v>
      </c>
      <c r="E5340" s="2">
        <v>18.600000000000001</v>
      </c>
      <c r="F5340">
        <v>25.3</v>
      </c>
      <c r="G5340">
        <v>11.9</v>
      </c>
      <c r="H5340">
        <v>0</v>
      </c>
      <c r="I5340">
        <v>0</v>
      </c>
      <c r="J5340">
        <v>0</v>
      </c>
      <c r="K5340">
        <v>0</v>
      </c>
      <c r="L5340" t="str">
        <f t="shared" si="86"/>
        <v>0</v>
      </c>
      <c r="M5340" s="4">
        <v>11.9</v>
      </c>
      <c r="N5340">
        <v>91</v>
      </c>
      <c r="O5340">
        <v>8.6999999999999993</v>
      </c>
      <c r="P5340">
        <v>47</v>
      </c>
      <c r="Q5340">
        <v>5</v>
      </c>
      <c r="R5340">
        <v>4.8</v>
      </c>
      <c r="T5340">
        <v>6</v>
      </c>
      <c r="U5340" t="s">
        <v>132</v>
      </c>
      <c r="V5340" t="s">
        <v>184</v>
      </c>
      <c r="W5340" s="2">
        <v>0</v>
      </c>
    </row>
    <row r="5341" spans="1:23" x14ac:dyDescent="0.25">
      <c r="A5341" s="1">
        <v>31105</v>
      </c>
      <c r="B5341" s="3">
        <v>27</v>
      </c>
      <c r="C5341" s="3">
        <v>2</v>
      </c>
      <c r="D5341" s="3">
        <v>1985</v>
      </c>
      <c r="E5341" s="2">
        <v>18.8</v>
      </c>
      <c r="F5341">
        <v>31.9</v>
      </c>
      <c r="G5341">
        <v>5.7</v>
      </c>
      <c r="H5341">
        <v>0</v>
      </c>
      <c r="I5341">
        <v>0</v>
      </c>
      <c r="J5341">
        <v>0</v>
      </c>
      <c r="K5341">
        <v>0</v>
      </c>
      <c r="L5341" t="str">
        <f t="shared" si="86"/>
        <v>0</v>
      </c>
      <c r="M5341" s="4">
        <v>10.1</v>
      </c>
      <c r="N5341">
        <v>78</v>
      </c>
      <c r="O5341">
        <v>12.8</v>
      </c>
      <c r="P5341">
        <v>53</v>
      </c>
      <c r="Q5341">
        <v>10.6</v>
      </c>
      <c r="R5341">
        <v>4.8</v>
      </c>
      <c r="T5341">
        <v>6</v>
      </c>
      <c r="U5341" t="s">
        <v>248</v>
      </c>
      <c r="V5341" t="s">
        <v>240</v>
      </c>
      <c r="W5341" s="2">
        <v>1.1908399999999999</v>
      </c>
    </row>
    <row r="5342" spans="1:23" x14ac:dyDescent="0.25">
      <c r="A5342" s="1">
        <v>31106</v>
      </c>
      <c r="B5342" s="3">
        <v>28</v>
      </c>
      <c r="C5342" s="3">
        <v>2</v>
      </c>
      <c r="D5342" s="3">
        <v>1985</v>
      </c>
      <c r="E5342" s="2">
        <v>19.850000000000001</v>
      </c>
      <c r="F5342">
        <v>29.9</v>
      </c>
      <c r="G5342">
        <v>9.8000000000000007</v>
      </c>
      <c r="H5342">
        <v>0</v>
      </c>
      <c r="I5342">
        <v>0</v>
      </c>
      <c r="J5342">
        <v>0</v>
      </c>
      <c r="K5342">
        <v>0</v>
      </c>
      <c r="L5342" t="str">
        <f t="shared" si="86"/>
        <v>0</v>
      </c>
      <c r="M5342" s="4">
        <v>10.7</v>
      </c>
      <c r="N5342">
        <v>83</v>
      </c>
      <c r="O5342">
        <v>13.3</v>
      </c>
      <c r="P5342">
        <v>56</v>
      </c>
      <c r="Q5342">
        <v>11.2</v>
      </c>
      <c r="R5342">
        <v>1.6</v>
      </c>
      <c r="T5342">
        <v>2</v>
      </c>
      <c r="U5342" t="s">
        <v>225</v>
      </c>
      <c r="V5342" t="s">
        <v>262</v>
      </c>
      <c r="W5342" s="2">
        <v>0</v>
      </c>
    </row>
    <row r="5343" spans="1:23" x14ac:dyDescent="0.25">
      <c r="A5343" s="1">
        <v>31107</v>
      </c>
      <c r="B5343" s="3">
        <v>1</v>
      </c>
      <c r="C5343" s="3">
        <v>3</v>
      </c>
      <c r="D5343" s="3">
        <v>1985</v>
      </c>
      <c r="E5343" s="2">
        <v>20.55</v>
      </c>
      <c r="F5343">
        <v>32.200000000000003</v>
      </c>
      <c r="G5343">
        <v>8.9</v>
      </c>
      <c r="H5343">
        <v>0</v>
      </c>
      <c r="I5343">
        <v>0</v>
      </c>
      <c r="J5343">
        <v>0</v>
      </c>
      <c r="K5343">
        <v>0</v>
      </c>
      <c r="L5343" t="str">
        <f t="shared" si="86"/>
        <v>0</v>
      </c>
      <c r="M5343" s="4">
        <v>11</v>
      </c>
      <c r="N5343">
        <v>85</v>
      </c>
      <c r="O5343">
        <v>12.5</v>
      </c>
      <c r="P5343">
        <v>48</v>
      </c>
      <c r="Q5343">
        <v>10.3</v>
      </c>
      <c r="R5343">
        <v>1.6</v>
      </c>
      <c r="T5343">
        <v>2</v>
      </c>
      <c r="U5343" t="s">
        <v>123</v>
      </c>
      <c r="V5343" t="s">
        <v>189</v>
      </c>
      <c r="W5343" s="2">
        <v>0</v>
      </c>
    </row>
    <row r="5344" spans="1:23" x14ac:dyDescent="0.25">
      <c r="A5344" s="1">
        <v>31108</v>
      </c>
      <c r="B5344" s="3">
        <v>2</v>
      </c>
      <c r="C5344" s="3">
        <v>3</v>
      </c>
      <c r="D5344" s="3">
        <v>1985</v>
      </c>
      <c r="E5344" s="2">
        <v>21</v>
      </c>
      <c r="F5344">
        <v>29.2</v>
      </c>
      <c r="G5344">
        <v>12.8</v>
      </c>
      <c r="H5344">
        <v>0</v>
      </c>
      <c r="I5344">
        <v>0</v>
      </c>
      <c r="J5344">
        <v>0</v>
      </c>
      <c r="K5344">
        <v>0</v>
      </c>
      <c r="L5344" t="str">
        <f t="shared" si="86"/>
        <v>0</v>
      </c>
      <c r="M5344" s="4">
        <v>11</v>
      </c>
      <c r="N5344">
        <v>85</v>
      </c>
      <c r="O5344">
        <v>14.4</v>
      </c>
      <c r="P5344">
        <v>56</v>
      </c>
      <c r="Q5344">
        <v>12.4</v>
      </c>
      <c r="R5344">
        <v>3.2</v>
      </c>
      <c r="T5344">
        <v>4</v>
      </c>
      <c r="U5344" t="s">
        <v>230</v>
      </c>
      <c r="V5344" t="s">
        <v>23</v>
      </c>
      <c r="W5344" s="2">
        <v>0</v>
      </c>
    </row>
    <row r="5345" spans="1:23" x14ac:dyDescent="0.25">
      <c r="A5345" s="1">
        <v>31109</v>
      </c>
      <c r="B5345" s="3">
        <v>3</v>
      </c>
      <c r="C5345" s="3">
        <v>3</v>
      </c>
      <c r="D5345" s="3">
        <v>1985</v>
      </c>
      <c r="E5345" s="2">
        <v>24.85</v>
      </c>
      <c r="F5345">
        <v>36.6</v>
      </c>
      <c r="G5345">
        <v>13.1</v>
      </c>
      <c r="H5345">
        <v>0</v>
      </c>
      <c r="I5345">
        <v>0</v>
      </c>
      <c r="J5345">
        <v>0</v>
      </c>
      <c r="K5345">
        <v>0</v>
      </c>
      <c r="L5345" t="str">
        <f t="shared" si="86"/>
        <v>0</v>
      </c>
      <c r="M5345" s="4">
        <v>8.4</v>
      </c>
      <c r="N5345">
        <v>65</v>
      </c>
      <c r="O5345">
        <v>18.899999999999999</v>
      </c>
      <c r="P5345">
        <v>49</v>
      </c>
      <c r="Q5345">
        <v>16.600000000000001</v>
      </c>
      <c r="R5345">
        <v>5.6</v>
      </c>
      <c r="T5345">
        <v>7</v>
      </c>
      <c r="U5345" t="s">
        <v>64</v>
      </c>
      <c r="V5345" t="s">
        <v>184</v>
      </c>
      <c r="W5345" s="2">
        <v>0</v>
      </c>
    </row>
    <row r="5346" spans="1:23" x14ac:dyDescent="0.25">
      <c r="A5346" s="1">
        <v>31110</v>
      </c>
      <c r="B5346" s="3">
        <v>4</v>
      </c>
      <c r="C5346" s="3">
        <v>3</v>
      </c>
      <c r="D5346" s="3">
        <v>1985</v>
      </c>
      <c r="E5346" s="2">
        <v>29.5</v>
      </c>
      <c r="F5346">
        <v>36.4</v>
      </c>
      <c r="G5346">
        <v>22.6</v>
      </c>
      <c r="H5346">
        <v>0</v>
      </c>
      <c r="I5346">
        <v>0</v>
      </c>
      <c r="J5346">
        <v>0</v>
      </c>
      <c r="K5346">
        <v>0</v>
      </c>
      <c r="L5346" t="str">
        <f t="shared" si="86"/>
        <v>0</v>
      </c>
      <c r="M5346" s="4">
        <v>11.3</v>
      </c>
      <c r="N5346">
        <v>88</v>
      </c>
      <c r="O5346">
        <v>25.2</v>
      </c>
      <c r="P5346">
        <v>63</v>
      </c>
      <c r="Q5346">
        <v>21.2</v>
      </c>
      <c r="R5346">
        <v>3.2</v>
      </c>
      <c r="T5346">
        <v>4</v>
      </c>
      <c r="U5346" t="s">
        <v>137</v>
      </c>
      <c r="V5346" t="s">
        <v>56</v>
      </c>
      <c r="W5346" s="2">
        <v>0</v>
      </c>
    </row>
    <row r="5347" spans="1:23" x14ac:dyDescent="0.25">
      <c r="A5347" s="1">
        <v>31111</v>
      </c>
      <c r="B5347" s="3">
        <v>5</v>
      </c>
      <c r="C5347" s="3">
        <v>3</v>
      </c>
      <c r="D5347" s="3">
        <v>1985</v>
      </c>
      <c r="E5347" s="2">
        <v>26.85</v>
      </c>
      <c r="F5347">
        <v>33.299999999999997</v>
      </c>
      <c r="G5347">
        <v>20.399999999999999</v>
      </c>
      <c r="H5347">
        <v>0</v>
      </c>
      <c r="I5347">
        <v>0</v>
      </c>
      <c r="J5347">
        <v>0</v>
      </c>
      <c r="K5347">
        <v>0</v>
      </c>
      <c r="L5347" t="str">
        <f t="shared" si="86"/>
        <v>0</v>
      </c>
      <c r="M5347" s="4">
        <v>11.2</v>
      </c>
      <c r="N5347">
        <v>88</v>
      </c>
      <c r="O5347">
        <v>19.2</v>
      </c>
      <c r="P5347">
        <v>60</v>
      </c>
      <c r="Q5347">
        <v>16.899999999999999</v>
      </c>
      <c r="R5347">
        <v>4.8</v>
      </c>
      <c r="T5347">
        <v>6</v>
      </c>
      <c r="U5347" t="s">
        <v>90</v>
      </c>
      <c r="V5347" t="s">
        <v>24</v>
      </c>
      <c r="W5347" s="2">
        <v>0</v>
      </c>
    </row>
    <row r="5348" spans="1:23" x14ac:dyDescent="0.25">
      <c r="A5348" s="1">
        <v>31112</v>
      </c>
      <c r="B5348" s="3">
        <v>6</v>
      </c>
      <c r="C5348" s="3">
        <v>3</v>
      </c>
      <c r="D5348" s="3">
        <v>1985</v>
      </c>
      <c r="E5348" s="2">
        <v>17.8</v>
      </c>
      <c r="F5348">
        <v>24</v>
      </c>
      <c r="G5348">
        <v>11.6</v>
      </c>
      <c r="H5348">
        <v>0</v>
      </c>
      <c r="I5348">
        <v>0</v>
      </c>
      <c r="J5348">
        <v>0</v>
      </c>
      <c r="K5348">
        <v>0</v>
      </c>
      <c r="L5348" t="str">
        <f t="shared" si="86"/>
        <v>0</v>
      </c>
      <c r="M5348" s="4">
        <v>10.5</v>
      </c>
      <c r="N5348">
        <v>83</v>
      </c>
      <c r="O5348">
        <v>8.9</v>
      </c>
      <c r="P5348">
        <v>40</v>
      </c>
      <c r="Q5348">
        <v>5.3</v>
      </c>
      <c r="R5348">
        <v>4.8</v>
      </c>
      <c r="T5348">
        <v>6</v>
      </c>
      <c r="U5348" t="s">
        <v>119</v>
      </c>
      <c r="V5348" t="s">
        <v>262</v>
      </c>
      <c r="W5348" s="2">
        <v>0</v>
      </c>
    </row>
    <row r="5349" spans="1:23" x14ac:dyDescent="0.25">
      <c r="A5349" s="1">
        <v>31113</v>
      </c>
      <c r="B5349" s="3">
        <v>7</v>
      </c>
      <c r="C5349" s="3">
        <v>3</v>
      </c>
      <c r="D5349" s="3">
        <v>1985</v>
      </c>
      <c r="E5349" s="2">
        <v>15.9</v>
      </c>
      <c r="F5349">
        <v>24.1</v>
      </c>
      <c r="G5349">
        <v>7.7</v>
      </c>
      <c r="H5349">
        <v>0</v>
      </c>
      <c r="I5349">
        <v>0</v>
      </c>
      <c r="J5349">
        <v>0</v>
      </c>
      <c r="K5349">
        <v>0</v>
      </c>
      <c r="L5349" t="str">
        <f t="shared" si="86"/>
        <v>0</v>
      </c>
      <c r="M5349" s="4">
        <v>10.7</v>
      </c>
      <c r="N5349">
        <v>85</v>
      </c>
      <c r="O5349">
        <v>9.1</v>
      </c>
      <c r="P5349">
        <v>44</v>
      </c>
      <c r="Q5349">
        <v>5.6</v>
      </c>
      <c r="R5349">
        <v>4.8</v>
      </c>
      <c r="T5349">
        <v>6</v>
      </c>
      <c r="U5349" t="s">
        <v>248</v>
      </c>
      <c r="V5349" t="s">
        <v>239</v>
      </c>
      <c r="W5349" s="2">
        <v>0</v>
      </c>
    </row>
    <row r="5350" spans="1:23" x14ac:dyDescent="0.25">
      <c r="A5350" s="1">
        <v>31114</v>
      </c>
      <c r="B5350" s="3">
        <v>8</v>
      </c>
      <c r="C5350" s="3">
        <v>3</v>
      </c>
      <c r="D5350" s="3">
        <v>1985</v>
      </c>
      <c r="E5350" s="2">
        <v>19.100000000000001</v>
      </c>
      <c r="F5350">
        <v>28.4</v>
      </c>
      <c r="G5350">
        <v>9.8000000000000007</v>
      </c>
      <c r="H5350">
        <v>0</v>
      </c>
      <c r="I5350">
        <v>0</v>
      </c>
      <c r="J5350">
        <v>0</v>
      </c>
      <c r="K5350">
        <v>0</v>
      </c>
      <c r="L5350" t="str">
        <f t="shared" si="86"/>
        <v>0</v>
      </c>
      <c r="M5350" s="4">
        <v>11.3</v>
      </c>
      <c r="N5350">
        <v>90</v>
      </c>
      <c r="O5350">
        <v>10.9</v>
      </c>
      <c r="P5350">
        <v>44</v>
      </c>
      <c r="Q5350">
        <v>8.1999999999999993</v>
      </c>
      <c r="R5350">
        <v>5.6</v>
      </c>
      <c r="T5350">
        <v>7</v>
      </c>
      <c r="U5350" t="s">
        <v>225</v>
      </c>
      <c r="V5350" t="s">
        <v>23</v>
      </c>
      <c r="W5350" s="2">
        <v>0</v>
      </c>
    </row>
    <row r="5351" spans="1:23" x14ac:dyDescent="0.25">
      <c r="A5351" s="1">
        <v>31115</v>
      </c>
      <c r="B5351" s="3">
        <v>9</v>
      </c>
      <c r="C5351" s="3">
        <v>3</v>
      </c>
      <c r="D5351" s="3">
        <v>1985</v>
      </c>
      <c r="E5351" s="2">
        <v>20</v>
      </c>
      <c r="F5351">
        <v>30.1</v>
      </c>
      <c r="G5351">
        <v>9.9</v>
      </c>
      <c r="H5351">
        <v>0</v>
      </c>
      <c r="I5351">
        <v>0</v>
      </c>
      <c r="J5351">
        <v>0</v>
      </c>
      <c r="K5351">
        <v>0</v>
      </c>
      <c r="L5351" t="str">
        <f t="shared" si="86"/>
        <v>0</v>
      </c>
      <c r="M5351" s="4">
        <v>10.5</v>
      </c>
      <c r="N5351">
        <v>84</v>
      </c>
      <c r="O5351">
        <v>13.3</v>
      </c>
      <c r="P5351">
        <v>56</v>
      </c>
      <c r="Q5351">
        <v>11.2</v>
      </c>
      <c r="R5351">
        <v>4.8</v>
      </c>
      <c r="T5351">
        <v>6</v>
      </c>
      <c r="U5351" t="s">
        <v>31</v>
      </c>
      <c r="V5351" t="s">
        <v>189</v>
      </c>
      <c r="W5351" s="2">
        <v>0</v>
      </c>
    </row>
    <row r="5352" spans="1:23" x14ac:dyDescent="0.25">
      <c r="A5352" s="1">
        <v>31116</v>
      </c>
      <c r="B5352" s="3">
        <v>10</v>
      </c>
      <c r="C5352" s="3">
        <v>3</v>
      </c>
      <c r="D5352" s="3">
        <v>1985</v>
      </c>
      <c r="E5352" s="2">
        <v>20.3</v>
      </c>
      <c r="F5352">
        <v>31</v>
      </c>
      <c r="G5352">
        <v>9.6</v>
      </c>
      <c r="H5352">
        <v>0</v>
      </c>
      <c r="I5352">
        <v>0</v>
      </c>
      <c r="J5352">
        <v>0</v>
      </c>
      <c r="K5352">
        <v>0</v>
      </c>
      <c r="L5352" t="str">
        <f t="shared" si="86"/>
        <v>0</v>
      </c>
      <c r="M5352" s="4">
        <v>10.8</v>
      </c>
      <c r="N5352">
        <v>86</v>
      </c>
      <c r="O5352">
        <v>10.6</v>
      </c>
      <c r="P5352">
        <v>41</v>
      </c>
      <c r="Q5352">
        <v>7.8</v>
      </c>
      <c r="R5352">
        <v>7.2</v>
      </c>
      <c r="T5352">
        <v>9</v>
      </c>
      <c r="U5352" t="s">
        <v>119</v>
      </c>
      <c r="V5352" t="s">
        <v>184</v>
      </c>
      <c r="W5352" s="2">
        <v>0</v>
      </c>
    </row>
    <row r="5353" spans="1:23" x14ac:dyDescent="0.25">
      <c r="A5353" s="1">
        <v>31117</v>
      </c>
      <c r="B5353" s="3">
        <v>11</v>
      </c>
      <c r="C5353" s="3">
        <v>3</v>
      </c>
      <c r="D5353" s="3">
        <v>1985</v>
      </c>
      <c r="E5353" s="2">
        <v>16.899999999999999</v>
      </c>
      <c r="F5353">
        <v>25.5</v>
      </c>
      <c r="G5353">
        <v>8.3000000000000007</v>
      </c>
      <c r="H5353">
        <v>0</v>
      </c>
      <c r="I5353">
        <v>0</v>
      </c>
      <c r="J5353">
        <v>0</v>
      </c>
      <c r="K5353">
        <v>0</v>
      </c>
      <c r="L5353" t="str">
        <f t="shared" si="86"/>
        <v>0</v>
      </c>
      <c r="M5353" s="4">
        <v>9</v>
      </c>
      <c r="N5353">
        <v>72</v>
      </c>
      <c r="O5353">
        <v>10.8</v>
      </c>
      <c r="P5353">
        <v>56</v>
      </c>
      <c r="Q5353">
        <v>8.1</v>
      </c>
      <c r="R5353">
        <v>3.2</v>
      </c>
      <c r="T5353">
        <v>4</v>
      </c>
      <c r="U5353" t="s">
        <v>64</v>
      </c>
      <c r="V5353" t="s">
        <v>303</v>
      </c>
      <c r="W5353" s="2">
        <v>0</v>
      </c>
    </row>
    <row r="5354" spans="1:23" x14ac:dyDescent="0.25">
      <c r="A5354" s="1">
        <v>31118</v>
      </c>
      <c r="B5354" s="3">
        <v>12</v>
      </c>
      <c r="C5354" s="3">
        <v>3</v>
      </c>
      <c r="D5354" s="3">
        <v>1985</v>
      </c>
      <c r="E5354" s="2">
        <v>15.8</v>
      </c>
      <c r="F5354">
        <v>25.2</v>
      </c>
      <c r="G5354">
        <v>6.4</v>
      </c>
      <c r="H5354">
        <v>0</v>
      </c>
      <c r="I5354">
        <v>0</v>
      </c>
      <c r="J5354">
        <v>0</v>
      </c>
      <c r="K5354">
        <v>0</v>
      </c>
      <c r="L5354" t="str">
        <f t="shared" si="86"/>
        <v>0</v>
      </c>
      <c r="M5354" s="4">
        <v>10.4</v>
      </c>
      <c r="N5354">
        <v>84</v>
      </c>
      <c r="O5354">
        <v>8.1</v>
      </c>
      <c r="P5354">
        <v>39</v>
      </c>
      <c r="Q5354">
        <v>3.9</v>
      </c>
      <c r="R5354">
        <v>11.2</v>
      </c>
      <c r="T5354">
        <v>14</v>
      </c>
      <c r="U5354" t="s">
        <v>326</v>
      </c>
      <c r="V5354" t="s">
        <v>206</v>
      </c>
      <c r="W5354" s="2">
        <v>0.76595729999999995</v>
      </c>
    </row>
    <row r="5355" spans="1:23" x14ac:dyDescent="0.25">
      <c r="A5355" s="1">
        <v>31119</v>
      </c>
      <c r="B5355" s="3">
        <v>13</v>
      </c>
      <c r="C5355" s="3">
        <v>3</v>
      </c>
      <c r="D5355" s="3">
        <v>1985</v>
      </c>
      <c r="E5355" s="2">
        <v>20.8</v>
      </c>
      <c r="F5355">
        <v>26.8</v>
      </c>
      <c r="G5355">
        <v>14.8</v>
      </c>
      <c r="H5355">
        <v>0</v>
      </c>
      <c r="I5355">
        <v>0</v>
      </c>
      <c r="J5355">
        <v>0</v>
      </c>
      <c r="K5355">
        <v>0</v>
      </c>
      <c r="L5355" t="str">
        <f t="shared" si="86"/>
        <v>0</v>
      </c>
      <c r="M5355" s="4">
        <v>10.9</v>
      </c>
      <c r="N5355">
        <v>88</v>
      </c>
      <c r="O5355">
        <v>10.9</v>
      </c>
      <c r="P5355">
        <v>45</v>
      </c>
      <c r="Q5355">
        <v>8.1999999999999993</v>
      </c>
      <c r="R5355">
        <v>5.6</v>
      </c>
      <c r="T5355">
        <v>7</v>
      </c>
      <c r="U5355" t="s">
        <v>138</v>
      </c>
      <c r="V5355" t="s">
        <v>23</v>
      </c>
      <c r="W5355" s="2">
        <v>0</v>
      </c>
    </row>
    <row r="5356" spans="1:23" x14ac:dyDescent="0.25">
      <c r="A5356" s="1">
        <v>31120</v>
      </c>
      <c r="B5356" s="3">
        <v>14</v>
      </c>
      <c r="C5356" s="3">
        <v>3</v>
      </c>
      <c r="D5356" s="3">
        <v>1985</v>
      </c>
      <c r="E5356" s="2">
        <v>20.5</v>
      </c>
      <c r="F5356">
        <v>29.3</v>
      </c>
      <c r="G5356">
        <v>11.7</v>
      </c>
      <c r="H5356">
        <v>0</v>
      </c>
      <c r="I5356">
        <v>0</v>
      </c>
      <c r="J5356">
        <v>0</v>
      </c>
      <c r="K5356">
        <v>0</v>
      </c>
      <c r="L5356" t="str">
        <f t="shared" si="86"/>
        <v>0</v>
      </c>
      <c r="M5356" s="4">
        <v>10.8</v>
      </c>
      <c r="N5356">
        <v>87</v>
      </c>
      <c r="O5356">
        <v>12.1</v>
      </c>
      <c r="P5356">
        <v>44</v>
      </c>
      <c r="Q5356">
        <v>9.8000000000000007</v>
      </c>
      <c r="R5356">
        <v>8.8000000000000007</v>
      </c>
      <c r="T5356">
        <v>11</v>
      </c>
      <c r="U5356" t="s">
        <v>38</v>
      </c>
      <c r="V5356" t="s">
        <v>184</v>
      </c>
      <c r="W5356" s="2">
        <v>0</v>
      </c>
    </row>
    <row r="5357" spans="1:23" x14ac:dyDescent="0.25">
      <c r="A5357" s="1">
        <v>31121</v>
      </c>
      <c r="B5357" s="3">
        <v>15</v>
      </c>
      <c r="C5357" s="3">
        <v>3</v>
      </c>
      <c r="D5357" s="3">
        <v>1985</v>
      </c>
      <c r="E5357" s="2">
        <v>19.649999999999999</v>
      </c>
      <c r="F5357">
        <v>26</v>
      </c>
      <c r="G5357">
        <v>13.3</v>
      </c>
      <c r="H5357">
        <v>0</v>
      </c>
      <c r="I5357">
        <v>0</v>
      </c>
      <c r="J5357">
        <v>0</v>
      </c>
      <c r="K5357">
        <v>0</v>
      </c>
      <c r="L5357" t="str">
        <f t="shared" si="86"/>
        <v>0</v>
      </c>
      <c r="M5357" s="4">
        <v>9</v>
      </c>
      <c r="N5357">
        <v>73</v>
      </c>
      <c r="O5357">
        <v>10.7</v>
      </c>
      <c r="P5357">
        <v>46</v>
      </c>
      <c r="Q5357">
        <v>8</v>
      </c>
      <c r="R5357">
        <v>11.2</v>
      </c>
      <c r="T5357">
        <v>14</v>
      </c>
      <c r="U5357" t="s">
        <v>29</v>
      </c>
      <c r="V5357" t="s">
        <v>162</v>
      </c>
      <c r="W5357" s="2">
        <v>0</v>
      </c>
    </row>
    <row r="5358" spans="1:23" x14ac:dyDescent="0.25">
      <c r="A5358" s="1">
        <v>31122</v>
      </c>
      <c r="B5358" s="3">
        <v>16</v>
      </c>
      <c r="C5358" s="3">
        <v>3</v>
      </c>
      <c r="D5358" s="3">
        <v>1985</v>
      </c>
      <c r="E5358" s="2">
        <v>22</v>
      </c>
      <c r="F5358">
        <v>29</v>
      </c>
      <c r="G5358">
        <v>15</v>
      </c>
      <c r="H5358">
        <v>0</v>
      </c>
      <c r="I5358">
        <v>0</v>
      </c>
      <c r="J5358">
        <v>0</v>
      </c>
      <c r="K5358">
        <v>0</v>
      </c>
      <c r="L5358" t="str">
        <f t="shared" si="86"/>
        <v>0</v>
      </c>
      <c r="M5358" s="4">
        <v>7.7</v>
      </c>
      <c r="N5358">
        <v>63</v>
      </c>
      <c r="O5358">
        <v>11.5</v>
      </c>
      <c r="P5358">
        <v>43</v>
      </c>
      <c r="Q5358">
        <v>9</v>
      </c>
      <c r="R5358">
        <v>4.8</v>
      </c>
      <c r="T5358">
        <v>6</v>
      </c>
      <c r="U5358" t="s">
        <v>168</v>
      </c>
      <c r="V5358" t="s">
        <v>279</v>
      </c>
      <c r="W5358" s="2">
        <v>0</v>
      </c>
    </row>
    <row r="5359" spans="1:23" x14ac:dyDescent="0.25">
      <c r="A5359" s="1">
        <v>31123</v>
      </c>
      <c r="B5359" s="3">
        <v>17</v>
      </c>
      <c r="C5359" s="3">
        <v>3</v>
      </c>
      <c r="D5359" s="3">
        <v>1985</v>
      </c>
      <c r="E5359" s="2">
        <v>17.149999999999999</v>
      </c>
      <c r="F5359">
        <v>22.6</v>
      </c>
      <c r="G5359">
        <v>11.7</v>
      </c>
      <c r="H5359">
        <v>0</v>
      </c>
      <c r="I5359">
        <v>0</v>
      </c>
      <c r="J5359">
        <v>0</v>
      </c>
      <c r="K5359">
        <v>0</v>
      </c>
      <c r="L5359" t="str">
        <f t="shared" si="86"/>
        <v>0</v>
      </c>
      <c r="M5359" s="4">
        <v>10.1</v>
      </c>
      <c r="N5359">
        <v>83</v>
      </c>
      <c r="O5359">
        <v>8.5</v>
      </c>
      <c r="P5359">
        <v>48</v>
      </c>
      <c r="Q5359">
        <v>4.5999999999999996</v>
      </c>
      <c r="R5359">
        <v>12.8</v>
      </c>
      <c r="T5359">
        <v>16</v>
      </c>
      <c r="U5359" t="s">
        <v>281</v>
      </c>
      <c r="V5359" t="s">
        <v>162</v>
      </c>
      <c r="W5359" s="2">
        <v>0</v>
      </c>
    </row>
    <row r="5360" spans="1:23" x14ac:dyDescent="0.25">
      <c r="A5360" s="1">
        <v>31124</v>
      </c>
      <c r="B5360" s="3">
        <v>18</v>
      </c>
      <c r="C5360" s="3">
        <v>3</v>
      </c>
      <c r="D5360" s="3">
        <v>1985</v>
      </c>
      <c r="E5360" s="2">
        <v>13.25</v>
      </c>
      <c r="F5360">
        <v>23.6</v>
      </c>
      <c r="G5360">
        <v>2.9</v>
      </c>
      <c r="H5360">
        <v>0</v>
      </c>
      <c r="I5360">
        <v>0</v>
      </c>
      <c r="J5360">
        <v>0</v>
      </c>
      <c r="K5360">
        <v>0</v>
      </c>
      <c r="L5360" t="str">
        <f t="shared" si="86"/>
        <v>0</v>
      </c>
      <c r="M5360" s="4">
        <v>10.6</v>
      </c>
      <c r="N5360">
        <v>87</v>
      </c>
      <c r="O5360">
        <v>8.8000000000000007</v>
      </c>
      <c r="P5360">
        <v>55</v>
      </c>
      <c r="Q5360">
        <v>5.0999999999999996</v>
      </c>
      <c r="R5360">
        <v>2.4</v>
      </c>
      <c r="T5360">
        <v>3</v>
      </c>
      <c r="U5360" t="s">
        <v>278</v>
      </c>
      <c r="V5360" t="s">
        <v>298</v>
      </c>
      <c r="W5360" s="2">
        <v>4.7536230000000002</v>
      </c>
    </row>
    <row r="5361" spans="1:23" x14ac:dyDescent="0.25">
      <c r="A5361" s="1">
        <v>31125</v>
      </c>
      <c r="B5361" s="3">
        <v>19</v>
      </c>
      <c r="C5361" s="3">
        <v>3</v>
      </c>
      <c r="D5361" s="3">
        <v>1985</v>
      </c>
      <c r="E5361" s="2">
        <v>15.9</v>
      </c>
      <c r="F5361">
        <v>22.9</v>
      </c>
      <c r="G5361">
        <v>8.9</v>
      </c>
      <c r="H5361">
        <v>0</v>
      </c>
      <c r="I5361">
        <v>0</v>
      </c>
      <c r="J5361">
        <v>0</v>
      </c>
      <c r="K5361">
        <v>0</v>
      </c>
      <c r="L5361" t="str">
        <f t="shared" si="86"/>
        <v>0</v>
      </c>
      <c r="M5361" s="4">
        <v>5.3</v>
      </c>
      <c r="N5361">
        <v>44</v>
      </c>
      <c r="O5361">
        <v>8.6</v>
      </c>
      <c r="P5361">
        <v>48</v>
      </c>
      <c r="Q5361">
        <v>4.8</v>
      </c>
      <c r="R5361">
        <v>11.2</v>
      </c>
      <c r="T5361">
        <v>14</v>
      </c>
      <c r="U5361" t="s">
        <v>47</v>
      </c>
      <c r="V5361" t="s">
        <v>239</v>
      </c>
      <c r="W5361" s="2">
        <v>0</v>
      </c>
    </row>
    <row r="5362" spans="1:23" x14ac:dyDescent="0.25">
      <c r="A5362" s="1">
        <v>31126</v>
      </c>
      <c r="B5362" s="3">
        <v>20</v>
      </c>
      <c r="C5362" s="3">
        <v>3</v>
      </c>
      <c r="D5362" s="3">
        <v>1985</v>
      </c>
      <c r="E5362" s="2">
        <v>12.35</v>
      </c>
      <c r="F5362">
        <v>18.5</v>
      </c>
      <c r="G5362">
        <v>6.2</v>
      </c>
      <c r="H5362">
        <v>0</v>
      </c>
      <c r="I5362">
        <v>0</v>
      </c>
      <c r="J5362">
        <v>0</v>
      </c>
      <c r="K5362">
        <v>0</v>
      </c>
      <c r="L5362" t="str">
        <f t="shared" si="86"/>
        <v>0</v>
      </c>
      <c r="M5362" s="4">
        <v>9.3000000000000007</v>
      </c>
      <c r="N5362">
        <v>77</v>
      </c>
      <c r="O5362">
        <v>5.8</v>
      </c>
      <c r="P5362">
        <v>36</v>
      </c>
      <c r="Q5362">
        <v>-0.7</v>
      </c>
      <c r="R5362">
        <v>12</v>
      </c>
      <c r="T5362">
        <v>15</v>
      </c>
      <c r="U5362" t="s">
        <v>32</v>
      </c>
      <c r="V5362" t="s">
        <v>262</v>
      </c>
      <c r="W5362" s="2">
        <v>1.5609759999999999</v>
      </c>
    </row>
    <row r="5363" spans="1:23" x14ac:dyDescent="0.25">
      <c r="A5363" s="1">
        <v>31127</v>
      </c>
      <c r="B5363" s="3">
        <v>21</v>
      </c>
      <c r="C5363" s="3">
        <v>3</v>
      </c>
      <c r="D5363" s="3">
        <v>1985</v>
      </c>
      <c r="E5363" s="2">
        <v>17.2</v>
      </c>
      <c r="F5363">
        <v>23.3</v>
      </c>
      <c r="G5363">
        <v>11.1</v>
      </c>
      <c r="H5363">
        <v>0</v>
      </c>
      <c r="I5363">
        <v>0</v>
      </c>
      <c r="J5363">
        <v>0</v>
      </c>
      <c r="K5363">
        <v>0</v>
      </c>
      <c r="L5363" t="str">
        <f t="shared" si="86"/>
        <v>0</v>
      </c>
      <c r="M5363" s="4">
        <v>8.3000000000000007</v>
      </c>
      <c r="N5363">
        <v>69</v>
      </c>
      <c r="O5363">
        <v>8.8000000000000007</v>
      </c>
      <c r="P5363">
        <v>43</v>
      </c>
      <c r="Q5363">
        <v>5.0999999999999996</v>
      </c>
      <c r="R5363">
        <v>12.8</v>
      </c>
      <c r="T5363">
        <v>16</v>
      </c>
      <c r="U5363" t="s">
        <v>130</v>
      </c>
      <c r="V5363" t="s">
        <v>114</v>
      </c>
      <c r="W5363" s="2">
        <v>0</v>
      </c>
    </row>
    <row r="5364" spans="1:23" x14ac:dyDescent="0.25">
      <c r="A5364" s="1">
        <v>31128</v>
      </c>
      <c r="B5364" s="3">
        <v>22</v>
      </c>
      <c r="C5364" s="3">
        <v>3</v>
      </c>
      <c r="D5364" s="3">
        <v>1985</v>
      </c>
      <c r="E5364" s="2">
        <v>16.25</v>
      </c>
      <c r="F5364">
        <v>22.5</v>
      </c>
      <c r="G5364">
        <v>10</v>
      </c>
      <c r="H5364">
        <v>0</v>
      </c>
      <c r="I5364">
        <v>0</v>
      </c>
      <c r="J5364">
        <v>0</v>
      </c>
      <c r="K5364">
        <v>0</v>
      </c>
      <c r="L5364" t="str">
        <f t="shared" si="86"/>
        <v>0</v>
      </c>
      <c r="M5364" s="4">
        <v>2</v>
      </c>
      <c r="N5364">
        <v>17</v>
      </c>
      <c r="O5364">
        <v>9.3000000000000007</v>
      </c>
      <c r="P5364">
        <v>58</v>
      </c>
      <c r="Q5364">
        <v>5.9</v>
      </c>
      <c r="R5364">
        <v>5.6</v>
      </c>
      <c r="T5364">
        <v>7</v>
      </c>
      <c r="U5364" t="s">
        <v>264</v>
      </c>
      <c r="V5364" t="s">
        <v>298</v>
      </c>
      <c r="W5364" s="2">
        <v>0</v>
      </c>
    </row>
    <row r="5365" spans="1:23" x14ac:dyDescent="0.25">
      <c r="A5365" s="1">
        <v>31129</v>
      </c>
      <c r="B5365" s="3">
        <v>23</v>
      </c>
      <c r="C5365" s="3">
        <v>3</v>
      </c>
      <c r="D5365" s="3">
        <v>1985</v>
      </c>
      <c r="E5365" s="2">
        <v>12.65</v>
      </c>
      <c r="F5365">
        <v>19.899999999999999</v>
      </c>
      <c r="G5365">
        <v>5.4</v>
      </c>
      <c r="H5365">
        <v>0.2</v>
      </c>
      <c r="I5365">
        <v>0</v>
      </c>
      <c r="J5365">
        <v>0</v>
      </c>
      <c r="K5365">
        <v>0</v>
      </c>
      <c r="L5365" t="str">
        <f t="shared" si="86"/>
        <v>0</v>
      </c>
      <c r="M5365" s="4">
        <v>7.3</v>
      </c>
      <c r="N5365">
        <v>61</v>
      </c>
      <c r="O5365">
        <v>8.5</v>
      </c>
      <c r="P5365">
        <v>55</v>
      </c>
      <c r="Q5365">
        <v>4.5999999999999996</v>
      </c>
      <c r="R5365">
        <v>1.6</v>
      </c>
      <c r="T5365">
        <v>2</v>
      </c>
      <c r="U5365" t="s">
        <v>60</v>
      </c>
      <c r="V5365" t="s">
        <v>43</v>
      </c>
      <c r="W5365" s="2">
        <v>2.6482760000000001</v>
      </c>
    </row>
    <row r="5366" spans="1:23" x14ac:dyDescent="0.25">
      <c r="A5366" s="1">
        <v>31130</v>
      </c>
      <c r="B5366" s="3">
        <v>24</v>
      </c>
      <c r="C5366" s="3">
        <v>3</v>
      </c>
      <c r="D5366" s="3">
        <v>1985</v>
      </c>
      <c r="E5366" s="2">
        <v>11.25</v>
      </c>
      <c r="F5366">
        <v>14.2</v>
      </c>
      <c r="G5366">
        <v>8.3000000000000007</v>
      </c>
      <c r="H5366">
        <v>15.5</v>
      </c>
      <c r="I5366">
        <v>0</v>
      </c>
      <c r="J5366">
        <v>0</v>
      </c>
      <c r="K5366">
        <v>0</v>
      </c>
      <c r="L5366" t="str">
        <f t="shared" si="86"/>
        <v>0</v>
      </c>
      <c r="M5366" s="4">
        <v>0</v>
      </c>
      <c r="N5366">
        <v>0</v>
      </c>
      <c r="O5366">
        <v>10.7</v>
      </c>
      <c r="P5366">
        <v>87</v>
      </c>
      <c r="Q5366">
        <v>8</v>
      </c>
      <c r="R5366">
        <v>8.8000000000000007</v>
      </c>
      <c r="T5366">
        <v>11</v>
      </c>
      <c r="U5366" t="s">
        <v>118</v>
      </c>
      <c r="V5366" t="s">
        <v>266</v>
      </c>
      <c r="W5366" s="2">
        <v>0</v>
      </c>
    </row>
    <row r="5367" spans="1:23" x14ac:dyDescent="0.25">
      <c r="A5367" s="1">
        <v>31131</v>
      </c>
      <c r="B5367" s="3">
        <v>25</v>
      </c>
      <c r="C5367" s="3">
        <v>3</v>
      </c>
      <c r="D5367" s="3">
        <v>1985</v>
      </c>
      <c r="E5367" s="2">
        <v>10.65</v>
      </c>
      <c r="F5367">
        <v>12</v>
      </c>
      <c r="G5367">
        <v>9.3000000000000007</v>
      </c>
      <c r="H5367">
        <v>2.2999999999999998</v>
      </c>
      <c r="I5367">
        <v>0</v>
      </c>
      <c r="J5367">
        <v>0</v>
      </c>
      <c r="K5367">
        <v>0</v>
      </c>
      <c r="L5367" t="str">
        <f t="shared" si="86"/>
        <v>0</v>
      </c>
      <c r="M5367" s="4">
        <v>0</v>
      </c>
      <c r="N5367">
        <v>0</v>
      </c>
      <c r="O5367">
        <v>12.7</v>
      </c>
      <c r="P5367">
        <v>96</v>
      </c>
      <c r="Q5367">
        <v>10.5</v>
      </c>
      <c r="R5367">
        <v>4.8</v>
      </c>
      <c r="T5367">
        <v>6</v>
      </c>
      <c r="U5367" t="s">
        <v>198</v>
      </c>
      <c r="V5367" t="s">
        <v>244</v>
      </c>
      <c r="W5367" s="2">
        <v>0</v>
      </c>
    </row>
    <row r="5368" spans="1:23" x14ac:dyDescent="0.25">
      <c r="A5368" s="1">
        <v>31132</v>
      </c>
      <c r="B5368" s="3">
        <v>26</v>
      </c>
      <c r="C5368" s="3">
        <v>3</v>
      </c>
      <c r="D5368" s="3">
        <v>1985</v>
      </c>
      <c r="E5368" s="2">
        <v>16.100000000000001</v>
      </c>
      <c r="F5368">
        <v>23.3</v>
      </c>
      <c r="G5368">
        <v>8.9</v>
      </c>
      <c r="H5368">
        <v>0</v>
      </c>
      <c r="I5368">
        <v>0</v>
      </c>
      <c r="J5368">
        <v>0</v>
      </c>
      <c r="K5368">
        <v>0</v>
      </c>
      <c r="L5368" t="str">
        <f t="shared" si="86"/>
        <v>0</v>
      </c>
      <c r="M5368" s="4">
        <v>9.6999999999999993</v>
      </c>
      <c r="N5368">
        <v>82</v>
      </c>
      <c r="O5368">
        <v>12.2</v>
      </c>
      <c r="P5368">
        <v>65</v>
      </c>
      <c r="Q5368">
        <v>9.9</v>
      </c>
      <c r="R5368">
        <v>4.8</v>
      </c>
      <c r="T5368">
        <v>6</v>
      </c>
      <c r="U5368" t="s">
        <v>213</v>
      </c>
      <c r="V5368" t="s">
        <v>270</v>
      </c>
      <c r="W5368" s="2">
        <v>0</v>
      </c>
    </row>
    <row r="5369" spans="1:23" x14ac:dyDescent="0.25">
      <c r="A5369" s="1">
        <v>31133</v>
      </c>
      <c r="B5369" s="3">
        <v>27</v>
      </c>
      <c r="C5369" s="3">
        <v>3</v>
      </c>
      <c r="D5369" s="3">
        <v>1985</v>
      </c>
      <c r="E5369" s="2">
        <v>14.4</v>
      </c>
      <c r="F5369">
        <v>21.9</v>
      </c>
      <c r="G5369">
        <v>6.9</v>
      </c>
      <c r="H5369">
        <v>0</v>
      </c>
      <c r="I5369">
        <v>0</v>
      </c>
      <c r="J5369">
        <v>0</v>
      </c>
      <c r="K5369">
        <v>0</v>
      </c>
      <c r="L5369" t="str">
        <f t="shared" si="86"/>
        <v>0</v>
      </c>
      <c r="M5369" s="4">
        <v>9.3000000000000007</v>
      </c>
      <c r="N5369">
        <v>79</v>
      </c>
      <c r="O5369">
        <v>10.7</v>
      </c>
      <c r="P5369">
        <v>60</v>
      </c>
      <c r="Q5369">
        <v>8</v>
      </c>
      <c r="R5369">
        <v>7.2</v>
      </c>
      <c r="T5369">
        <v>9</v>
      </c>
      <c r="U5369" t="s">
        <v>115</v>
      </c>
      <c r="V5369" t="s">
        <v>270</v>
      </c>
      <c r="W5369" s="2">
        <v>0.1599998</v>
      </c>
    </row>
    <row r="5370" spans="1:23" x14ac:dyDescent="0.25">
      <c r="A5370" s="1">
        <v>31134</v>
      </c>
      <c r="B5370" s="3">
        <v>28</v>
      </c>
      <c r="C5370" s="3">
        <v>3</v>
      </c>
      <c r="D5370" s="3">
        <v>1985</v>
      </c>
      <c r="E5370" s="2">
        <v>13.05</v>
      </c>
      <c r="F5370">
        <v>20.2</v>
      </c>
      <c r="G5370">
        <v>5.9</v>
      </c>
      <c r="H5370">
        <v>0</v>
      </c>
      <c r="I5370">
        <v>0</v>
      </c>
      <c r="J5370">
        <v>0</v>
      </c>
      <c r="K5370">
        <v>0</v>
      </c>
      <c r="L5370" t="str">
        <f t="shared" si="86"/>
        <v>0</v>
      </c>
      <c r="M5370" s="4">
        <v>9.6</v>
      </c>
      <c r="N5370">
        <v>82</v>
      </c>
      <c r="O5370">
        <v>8.3000000000000007</v>
      </c>
      <c r="P5370">
        <v>51</v>
      </c>
      <c r="Q5370">
        <v>4.3</v>
      </c>
      <c r="R5370">
        <v>17.600000000000001</v>
      </c>
      <c r="T5370">
        <v>22</v>
      </c>
      <c r="U5370" t="s">
        <v>113</v>
      </c>
      <c r="V5370" t="s">
        <v>262</v>
      </c>
      <c r="W5370" s="2">
        <v>1.8461529999999999</v>
      </c>
    </row>
    <row r="5371" spans="1:23" x14ac:dyDescent="0.25">
      <c r="A5371" s="1">
        <v>31135</v>
      </c>
      <c r="B5371" s="3">
        <v>29</v>
      </c>
      <c r="C5371" s="3">
        <v>3</v>
      </c>
      <c r="D5371" s="3">
        <v>1985</v>
      </c>
      <c r="E5371" s="2">
        <v>16.7</v>
      </c>
      <c r="F5371">
        <v>24.4</v>
      </c>
      <c r="G5371">
        <v>9</v>
      </c>
      <c r="H5371">
        <v>0</v>
      </c>
      <c r="I5371">
        <v>0</v>
      </c>
      <c r="J5371">
        <v>0</v>
      </c>
      <c r="K5371">
        <v>0</v>
      </c>
      <c r="L5371" t="str">
        <f t="shared" si="86"/>
        <v>0</v>
      </c>
      <c r="M5371" s="4">
        <v>9.6</v>
      </c>
      <c r="N5371">
        <v>82</v>
      </c>
      <c r="O5371">
        <v>10.3</v>
      </c>
      <c r="P5371">
        <v>45</v>
      </c>
      <c r="Q5371">
        <v>7.4</v>
      </c>
      <c r="R5371">
        <v>19.2</v>
      </c>
      <c r="T5371">
        <v>24</v>
      </c>
      <c r="U5371" t="s">
        <v>121</v>
      </c>
      <c r="V5371" t="s">
        <v>184</v>
      </c>
      <c r="W5371" s="2">
        <v>0</v>
      </c>
    </row>
    <row r="5372" spans="1:23" x14ac:dyDescent="0.25">
      <c r="A5372" s="1">
        <v>31136</v>
      </c>
      <c r="B5372" s="3">
        <v>30</v>
      </c>
      <c r="C5372" s="3">
        <v>3</v>
      </c>
      <c r="D5372" s="3">
        <v>1985</v>
      </c>
      <c r="E5372" s="2">
        <v>19.25</v>
      </c>
      <c r="F5372">
        <v>26.9</v>
      </c>
      <c r="G5372">
        <v>11.6</v>
      </c>
      <c r="H5372">
        <v>0</v>
      </c>
      <c r="I5372">
        <v>0</v>
      </c>
      <c r="J5372">
        <v>0</v>
      </c>
      <c r="K5372">
        <v>0</v>
      </c>
      <c r="L5372" t="str">
        <f t="shared" si="86"/>
        <v>0</v>
      </c>
      <c r="M5372" s="4">
        <v>9.5</v>
      </c>
      <c r="N5372">
        <v>81</v>
      </c>
      <c r="O5372">
        <v>11.5</v>
      </c>
      <c r="P5372">
        <v>54</v>
      </c>
      <c r="Q5372">
        <v>9</v>
      </c>
      <c r="R5372">
        <v>11.2</v>
      </c>
      <c r="T5372">
        <v>14</v>
      </c>
      <c r="U5372" t="s">
        <v>222</v>
      </c>
      <c r="V5372" t="s">
        <v>262</v>
      </c>
      <c r="W5372" s="2">
        <v>0</v>
      </c>
    </row>
    <row r="5373" spans="1:23" x14ac:dyDescent="0.25">
      <c r="A5373" s="1">
        <v>31137</v>
      </c>
      <c r="B5373" s="3">
        <v>31</v>
      </c>
      <c r="C5373" s="3">
        <v>3</v>
      </c>
      <c r="D5373" s="3">
        <v>1985</v>
      </c>
      <c r="E5373" s="2">
        <v>19.2</v>
      </c>
      <c r="F5373">
        <v>28</v>
      </c>
      <c r="G5373">
        <v>10.4</v>
      </c>
      <c r="H5373">
        <v>0</v>
      </c>
      <c r="I5373">
        <v>0</v>
      </c>
      <c r="J5373">
        <v>0</v>
      </c>
      <c r="K5373">
        <v>0</v>
      </c>
      <c r="L5373" t="str">
        <f t="shared" si="86"/>
        <v>0</v>
      </c>
      <c r="M5373" s="4">
        <v>9.6</v>
      </c>
      <c r="N5373">
        <v>82</v>
      </c>
      <c r="O5373">
        <v>13.6</v>
      </c>
      <c r="P5373">
        <v>66</v>
      </c>
      <c r="Q5373">
        <v>11.5</v>
      </c>
      <c r="R5373">
        <v>3.2</v>
      </c>
      <c r="T5373">
        <v>4</v>
      </c>
      <c r="U5373" t="s">
        <v>222</v>
      </c>
      <c r="V5373" t="s">
        <v>270</v>
      </c>
      <c r="W5373" s="2">
        <v>0</v>
      </c>
    </row>
    <row r="5374" spans="1:23" x14ac:dyDescent="0.25">
      <c r="A5374" s="1">
        <v>31138</v>
      </c>
      <c r="B5374" s="3">
        <v>1</v>
      </c>
      <c r="C5374" s="3">
        <v>4</v>
      </c>
      <c r="D5374" s="3">
        <v>1985</v>
      </c>
      <c r="E5374" s="2">
        <v>17.95</v>
      </c>
      <c r="F5374">
        <v>26</v>
      </c>
      <c r="G5374">
        <v>9.9</v>
      </c>
      <c r="H5374">
        <v>0</v>
      </c>
      <c r="I5374">
        <v>0</v>
      </c>
      <c r="J5374">
        <v>0</v>
      </c>
      <c r="K5374">
        <v>0</v>
      </c>
      <c r="L5374" t="str">
        <f t="shared" si="86"/>
        <v>0</v>
      </c>
      <c r="M5374" s="4">
        <v>8.4</v>
      </c>
      <c r="N5374">
        <v>72</v>
      </c>
      <c r="O5374">
        <v>10.3</v>
      </c>
      <c r="P5374">
        <v>54</v>
      </c>
      <c r="Q5374">
        <v>7.4</v>
      </c>
      <c r="R5374">
        <v>8.8000000000000007</v>
      </c>
      <c r="T5374">
        <v>11</v>
      </c>
      <c r="U5374" t="s">
        <v>126</v>
      </c>
      <c r="V5374" t="s">
        <v>275</v>
      </c>
      <c r="W5374" s="2">
        <v>0</v>
      </c>
    </row>
    <row r="5375" spans="1:23" x14ac:dyDescent="0.25">
      <c r="A5375" s="1">
        <v>31139</v>
      </c>
      <c r="B5375" s="3">
        <v>2</v>
      </c>
      <c r="C5375" s="3">
        <v>4</v>
      </c>
      <c r="D5375" s="3">
        <v>1985</v>
      </c>
      <c r="E5375" s="2">
        <v>14.7</v>
      </c>
      <c r="F5375">
        <v>18.2</v>
      </c>
      <c r="G5375">
        <v>11.2</v>
      </c>
      <c r="H5375">
        <v>0</v>
      </c>
      <c r="I5375">
        <v>0</v>
      </c>
      <c r="J5375">
        <v>0</v>
      </c>
      <c r="K5375">
        <v>0</v>
      </c>
      <c r="L5375" t="str">
        <f t="shared" si="86"/>
        <v>0</v>
      </c>
      <c r="M5375" s="4">
        <v>4.7</v>
      </c>
      <c r="N5375">
        <v>41</v>
      </c>
      <c r="O5375">
        <v>8.6999999999999993</v>
      </c>
      <c r="P5375">
        <v>54</v>
      </c>
      <c r="Q5375">
        <v>5</v>
      </c>
      <c r="R5375">
        <v>8.8000000000000007</v>
      </c>
      <c r="T5375">
        <v>11</v>
      </c>
      <c r="U5375" t="s">
        <v>185</v>
      </c>
      <c r="V5375" t="s">
        <v>270</v>
      </c>
      <c r="W5375" s="2">
        <v>0</v>
      </c>
    </row>
    <row r="5376" spans="1:23" x14ac:dyDescent="0.25">
      <c r="A5376" s="1">
        <v>31140</v>
      </c>
      <c r="B5376" s="3">
        <v>3</v>
      </c>
      <c r="C5376" s="3">
        <v>4</v>
      </c>
      <c r="D5376" s="3">
        <v>1985</v>
      </c>
      <c r="E5376" s="2">
        <v>10.6</v>
      </c>
      <c r="F5376">
        <v>16.2</v>
      </c>
      <c r="G5376">
        <v>5</v>
      </c>
      <c r="H5376">
        <v>0</v>
      </c>
      <c r="I5376">
        <v>0</v>
      </c>
      <c r="J5376">
        <v>0</v>
      </c>
      <c r="K5376">
        <v>0</v>
      </c>
      <c r="L5376" t="str">
        <f t="shared" si="86"/>
        <v>0</v>
      </c>
      <c r="M5376" s="4">
        <v>9.6</v>
      </c>
      <c r="N5376">
        <v>83</v>
      </c>
      <c r="O5376">
        <v>7</v>
      </c>
      <c r="P5376">
        <v>61</v>
      </c>
      <c r="Q5376">
        <v>1.9</v>
      </c>
      <c r="R5376">
        <v>6.4</v>
      </c>
      <c r="T5376">
        <v>8</v>
      </c>
      <c r="U5376" t="s">
        <v>130</v>
      </c>
      <c r="V5376" t="s">
        <v>246</v>
      </c>
      <c r="W5376" s="2">
        <v>4.2857139999999996</v>
      </c>
    </row>
    <row r="5377" spans="1:23" x14ac:dyDescent="0.25">
      <c r="A5377" s="1">
        <v>31141</v>
      </c>
      <c r="B5377" s="3">
        <v>4</v>
      </c>
      <c r="C5377" s="3">
        <v>4</v>
      </c>
      <c r="D5377" s="3">
        <v>1985</v>
      </c>
      <c r="E5377" s="2">
        <v>11.75</v>
      </c>
      <c r="F5377">
        <v>21.8</v>
      </c>
      <c r="G5377">
        <v>1.7</v>
      </c>
      <c r="H5377">
        <v>0</v>
      </c>
      <c r="I5377">
        <v>0</v>
      </c>
      <c r="J5377">
        <v>0</v>
      </c>
      <c r="K5377">
        <v>0</v>
      </c>
      <c r="L5377" t="str">
        <f t="shared" si="86"/>
        <v>0</v>
      </c>
      <c r="M5377" s="4">
        <v>9.6999999999999993</v>
      </c>
      <c r="N5377">
        <v>85</v>
      </c>
      <c r="O5377">
        <v>7.5</v>
      </c>
      <c r="P5377">
        <v>56</v>
      </c>
      <c r="Q5377">
        <v>2.9</v>
      </c>
      <c r="R5377">
        <v>6.4</v>
      </c>
      <c r="T5377">
        <v>8</v>
      </c>
      <c r="U5377" t="s">
        <v>130</v>
      </c>
      <c r="V5377" t="s">
        <v>66</v>
      </c>
      <c r="W5377" s="2">
        <v>6.3283589999999998</v>
      </c>
    </row>
    <row r="5378" spans="1:23" x14ac:dyDescent="0.25">
      <c r="A5378" s="1">
        <v>31142</v>
      </c>
      <c r="B5378" s="3">
        <v>5</v>
      </c>
      <c r="C5378" s="3">
        <v>4</v>
      </c>
      <c r="D5378" s="3">
        <v>1985</v>
      </c>
      <c r="E5378" s="2">
        <v>14.55</v>
      </c>
      <c r="F5378">
        <v>23.2</v>
      </c>
      <c r="G5378">
        <v>5.9</v>
      </c>
      <c r="H5378">
        <v>0</v>
      </c>
      <c r="I5378">
        <v>0</v>
      </c>
      <c r="J5378">
        <v>0</v>
      </c>
      <c r="K5378">
        <v>0</v>
      </c>
      <c r="L5378" t="str">
        <f t="shared" si="86"/>
        <v>0</v>
      </c>
      <c r="M5378" s="4">
        <v>5.2</v>
      </c>
      <c r="N5378">
        <v>45</v>
      </c>
      <c r="O5378">
        <v>9.6999999999999993</v>
      </c>
      <c r="P5378">
        <v>63</v>
      </c>
      <c r="Q5378">
        <v>6.5</v>
      </c>
      <c r="R5378">
        <v>1.6</v>
      </c>
      <c r="T5378">
        <v>2</v>
      </c>
      <c r="U5378" t="s">
        <v>67</v>
      </c>
      <c r="V5378" t="s">
        <v>50</v>
      </c>
      <c r="W5378" s="2">
        <v>1.526011</v>
      </c>
    </row>
    <row r="5379" spans="1:23" x14ac:dyDescent="0.25">
      <c r="A5379" s="1">
        <v>31143</v>
      </c>
      <c r="B5379" s="3">
        <v>6</v>
      </c>
      <c r="C5379" s="3">
        <v>4</v>
      </c>
      <c r="D5379" s="3">
        <v>1985</v>
      </c>
      <c r="E5379" s="2">
        <v>13.45</v>
      </c>
      <c r="F5379">
        <v>20.100000000000001</v>
      </c>
      <c r="G5379">
        <v>6.8</v>
      </c>
      <c r="H5379">
        <v>0</v>
      </c>
      <c r="I5379">
        <v>0</v>
      </c>
      <c r="J5379">
        <v>0</v>
      </c>
      <c r="K5379">
        <v>0</v>
      </c>
      <c r="L5379" t="str">
        <f t="shared" si="86"/>
        <v>0</v>
      </c>
      <c r="M5379" s="4">
        <v>7.5</v>
      </c>
      <c r="N5379">
        <v>66</v>
      </c>
      <c r="O5379">
        <v>8.6</v>
      </c>
      <c r="P5379">
        <v>53</v>
      </c>
      <c r="Q5379">
        <v>4.8</v>
      </c>
      <c r="R5379">
        <v>8</v>
      </c>
      <c r="T5379">
        <v>10</v>
      </c>
      <c r="U5379" t="s">
        <v>164</v>
      </c>
      <c r="V5379" t="s">
        <v>247</v>
      </c>
      <c r="W5379" s="2">
        <v>0.3609019</v>
      </c>
    </row>
    <row r="5380" spans="1:23" x14ac:dyDescent="0.25">
      <c r="A5380" s="1">
        <v>31144</v>
      </c>
      <c r="B5380" s="3">
        <v>7</v>
      </c>
      <c r="C5380" s="3">
        <v>4</v>
      </c>
      <c r="D5380" s="3">
        <v>1985</v>
      </c>
      <c r="E5380" s="2">
        <v>15.6</v>
      </c>
      <c r="F5380">
        <v>25.3</v>
      </c>
      <c r="G5380">
        <v>5.9</v>
      </c>
      <c r="H5380">
        <v>0</v>
      </c>
      <c r="I5380">
        <v>0</v>
      </c>
      <c r="J5380">
        <v>0</v>
      </c>
      <c r="K5380">
        <v>0</v>
      </c>
      <c r="L5380" t="str">
        <f t="shared" si="86"/>
        <v>0</v>
      </c>
      <c r="M5380" s="4">
        <v>8.6999999999999993</v>
      </c>
      <c r="N5380">
        <v>77</v>
      </c>
      <c r="O5380">
        <v>10.4</v>
      </c>
      <c r="P5380">
        <v>64</v>
      </c>
      <c r="Q5380">
        <v>7.5</v>
      </c>
      <c r="R5380">
        <v>3.2</v>
      </c>
      <c r="T5380">
        <v>4</v>
      </c>
      <c r="U5380" t="s">
        <v>60</v>
      </c>
      <c r="V5380" t="s">
        <v>43</v>
      </c>
      <c r="W5380" s="2">
        <v>1.360825</v>
      </c>
    </row>
    <row r="5381" spans="1:23" x14ac:dyDescent="0.25">
      <c r="A5381" s="1">
        <v>31145</v>
      </c>
      <c r="B5381" s="3">
        <v>8</v>
      </c>
      <c r="C5381" s="3">
        <v>4</v>
      </c>
      <c r="D5381" s="3">
        <v>1985</v>
      </c>
      <c r="E5381" s="2">
        <v>13.55</v>
      </c>
      <c r="F5381">
        <v>22.3</v>
      </c>
      <c r="G5381">
        <v>4.8</v>
      </c>
      <c r="H5381">
        <v>0</v>
      </c>
      <c r="I5381">
        <v>0</v>
      </c>
      <c r="J5381">
        <v>0</v>
      </c>
      <c r="K5381">
        <v>0</v>
      </c>
      <c r="L5381" t="str">
        <f t="shared" si="86"/>
        <v>0</v>
      </c>
      <c r="M5381" s="4">
        <v>8.6999999999999993</v>
      </c>
      <c r="N5381">
        <v>77</v>
      </c>
      <c r="O5381">
        <v>9</v>
      </c>
      <c r="P5381">
        <v>64</v>
      </c>
      <c r="Q5381">
        <v>5.4</v>
      </c>
      <c r="R5381">
        <v>5.6</v>
      </c>
      <c r="T5381">
        <v>7</v>
      </c>
      <c r="U5381" t="s">
        <v>134</v>
      </c>
      <c r="V5381" t="s">
        <v>246</v>
      </c>
      <c r="W5381" s="2">
        <v>3.0171429999999999</v>
      </c>
    </row>
    <row r="5382" spans="1:23" x14ac:dyDescent="0.25">
      <c r="A5382" s="1">
        <v>31146</v>
      </c>
      <c r="B5382" s="3">
        <v>9</v>
      </c>
      <c r="C5382" s="3">
        <v>4</v>
      </c>
      <c r="D5382" s="3">
        <v>1985</v>
      </c>
      <c r="E5382" s="2">
        <v>12.3</v>
      </c>
      <c r="F5382">
        <v>21</v>
      </c>
      <c r="G5382">
        <v>3.6</v>
      </c>
      <c r="H5382">
        <v>0</v>
      </c>
      <c r="I5382">
        <v>0</v>
      </c>
      <c r="J5382">
        <v>0</v>
      </c>
      <c r="K5382">
        <v>0</v>
      </c>
      <c r="L5382" t="str">
        <f t="shared" si="86"/>
        <v>0</v>
      </c>
      <c r="M5382" s="4">
        <v>8.9</v>
      </c>
      <c r="N5382">
        <v>79</v>
      </c>
      <c r="O5382">
        <v>7.4</v>
      </c>
      <c r="P5382">
        <v>63</v>
      </c>
      <c r="Q5382">
        <v>2.7</v>
      </c>
      <c r="R5382">
        <v>8.8000000000000007</v>
      </c>
      <c r="T5382">
        <v>11</v>
      </c>
      <c r="U5382" t="s">
        <v>60</v>
      </c>
      <c r="V5382" t="s">
        <v>247</v>
      </c>
      <c r="W5382" s="2">
        <v>4.6896560000000003</v>
      </c>
    </row>
    <row r="5383" spans="1:23" x14ac:dyDescent="0.25">
      <c r="A5383" s="1">
        <v>31147</v>
      </c>
      <c r="B5383" s="3">
        <v>10</v>
      </c>
      <c r="C5383" s="3">
        <v>4</v>
      </c>
      <c r="D5383" s="3">
        <v>1985</v>
      </c>
      <c r="E5383" s="2">
        <v>12.65</v>
      </c>
      <c r="F5383">
        <v>20.100000000000001</v>
      </c>
      <c r="G5383">
        <v>5.2</v>
      </c>
      <c r="H5383">
        <v>0</v>
      </c>
      <c r="I5383">
        <v>0</v>
      </c>
      <c r="J5383">
        <v>0</v>
      </c>
      <c r="K5383">
        <v>0</v>
      </c>
      <c r="L5383" t="str">
        <f t="shared" si="86"/>
        <v>0</v>
      </c>
      <c r="M5383" s="4">
        <v>8.6</v>
      </c>
      <c r="N5383">
        <v>77</v>
      </c>
      <c r="O5383">
        <v>8.3000000000000007</v>
      </c>
      <c r="P5383">
        <v>63</v>
      </c>
      <c r="Q5383">
        <v>4.3</v>
      </c>
      <c r="R5383">
        <v>0.8</v>
      </c>
      <c r="T5383">
        <v>1</v>
      </c>
      <c r="U5383" t="s">
        <v>339</v>
      </c>
      <c r="V5383" t="s">
        <v>261</v>
      </c>
      <c r="W5383" s="2">
        <v>2.8993289999999998</v>
      </c>
    </row>
    <row r="5384" spans="1:23" x14ac:dyDescent="0.25">
      <c r="A5384" s="1">
        <v>31148</v>
      </c>
      <c r="B5384" s="3">
        <v>11</v>
      </c>
      <c r="C5384" s="3">
        <v>4</v>
      </c>
      <c r="D5384" s="3">
        <v>1985</v>
      </c>
      <c r="E5384" s="2">
        <v>11.3</v>
      </c>
      <c r="F5384">
        <v>19</v>
      </c>
      <c r="G5384">
        <v>3.6</v>
      </c>
      <c r="H5384">
        <v>2</v>
      </c>
      <c r="I5384">
        <v>0</v>
      </c>
      <c r="J5384">
        <v>0</v>
      </c>
      <c r="K5384">
        <v>0</v>
      </c>
      <c r="L5384" t="str">
        <f t="shared" ref="L5384:L5447" si="87">IF(G5384&gt;=0, "0", IF(G5384&gt;=-1.9, "1", IF(G5384&gt;=-3.9, "2", "3")))</f>
        <v>0</v>
      </c>
      <c r="M5384" s="4">
        <v>4.3</v>
      </c>
      <c r="N5384">
        <v>38</v>
      </c>
      <c r="O5384">
        <v>8.3000000000000007</v>
      </c>
      <c r="P5384">
        <v>66</v>
      </c>
      <c r="Q5384">
        <v>4.3</v>
      </c>
      <c r="R5384">
        <v>3.2</v>
      </c>
      <c r="T5384">
        <v>4</v>
      </c>
      <c r="U5384" t="s">
        <v>227</v>
      </c>
      <c r="V5384" t="s">
        <v>261</v>
      </c>
      <c r="W5384" s="2">
        <v>5.2987019999999996</v>
      </c>
    </row>
    <row r="5385" spans="1:23" x14ac:dyDescent="0.25">
      <c r="A5385" s="1">
        <v>31149</v>
      </c>
      <c r="B5385" s="3">
        <v>12</v>
      </c>
      <c r="C5385" s="3">
        <v>4</v>
      </c>
      <c r="D5385" s="3">
        <v>1985</v>
      </c>
      <c r="E5385" s="2">
        <v>14.25</v>
      </c>
      <c r="F5385">
        <v>18.399999999999999</v>
      </c>
      <c r="G5385">
        <v>10.1</v>
      </c>
      <c r="H5385">
        <v>1.4</v>
      </c>
      <c r="I5385">
        <v>0</v>
      </c>
      <c r="J5385">
        <v>0</v>
      </c>
      <c r="K5385">
        <v>0</v>
      </c>
      <c r="L5385" t="str">
        <f t="shared" si="87"/>
        <v>0</v>
      </c>
      <c r="M5385" s="4">
        <v>5.3</v>
      </c>
      <c r="N5385">
        <v>48</v>
      </c>
      <c r="O5385">
        <v>11.8</v>
      </c>
      <c r="P5385">
        <v>78</v>
      </c>
      <c r="Q5385">
        <v>9.4</v>
      </c>
      <c r="R5385">
        <v>3.2</v>
      </c>
      <c r="T5385">
        <v>4</v>
      </c>
      <c r="U5385" t="s">
        <v>54</v>
      </c>
      <c r="V5385" t="s">
        <v>261</v>
      </c>
      <c r="W5385" s="2">
        <v>0</v>
      </c>
    </row>
    <row r="5386" spans="1:23" x14ac:dyDescent="0.25">
      <c r="A5386" s="1">
        <v>31150</v>
      </c>
      <c r="B5386" s="3">
        <v>13</v>
      </c>
      <c r="C5386" s="3">
        <v>4</v>
      </c>
      <c r="D5386" s="3">
        <v>1985</v>
      </c>
      <c r="E5386" s="2">
        <v>14.6</v>
      </c>
      <c r="F5386">
        <v>19.399999999999999</v>
      </c>
      <c r="G5386">
        <v>9.8000000000000007</v>
      </c>
      <c r="H5386">
        <v>0.1</v>
      </c>
      <c r="I5386">
        <v>0</v>
      </c>
      <c r="J5386">
        <v>0</v>
      </c>
      <c r="K5386">
        <v>0</v>
      </c>
      <c r="L5386" t="str">
        <f t="shared" si="87"/>
        <v>0</v>
      </c>
      <c r="M5386" s="4" t="e">
        <v>#VALUE!</v>
      </c>
      <c r="N5386" t="e">
        <v>#VALUE!</v>
      </c>
      <c r="O5386">
        <v>12</v>
      </c>
      <c r="P5386">
        <v>81</v>
      </c>
      <c r="Q5386">
        <v>9.6999999999999993</v>
      </c>
      <c r="R5386">
        <v>1.6</v>
      </c>
      <c r="T5386">
        <v>2</v>
      </c>
      <c r="W5386" s="2">
        <v>0</v>
      </c>
    </row>
    <row r="5387" spans="1:23" x14ac:dyDescent="0.25">
      <c r="A5387" s="1">
        <v>31151</v>
      </c>
      <c r="B5387" s="3">
        <v>14</v>
      </c>
      <c r="C5387" s="3">
        <v>4</v>
      </c>
      <c r="D5387" s="3">
        <v>1985</v>
      </c>
      <c r="E5387" s="2">
        <v>14.4</v>
      </c>
      <c r="F5387">
        <v>24.2</v>
      </c>
      <c r="G5387">
        <v>4.5999999999999996</v>
      </c>
      <c r="H5387">
        <v>0</v>
      </c>
      <c r="I5387">
        <v>0</v>
      </c>
      <c r="J5387">
        <v>0</v>
      </c>
      <c r="K5387">
        <v>0</v>
      </c>
      <c r="L5387" t="str">
        <f t="shared" si="87"/>
        <v>0</v>
      </c>
      <c r="M5387" s="4" t="e">
        <v>#VALUE!</v>
      </c>
      <c r="N5387" t="e">
        <v>#VALUE!</v>
      </c>
      <c r="O5387">
        <v>9.1</v>
      </c>
      <c r="P5387">
        <v>54</v>
      </c>
      <c r="Q5387">
        <v>5.6</v>
      </c>
      <c r="R5387">
        <v>15.2</v>
      </c>
      <c r="T5387">
        <v>19</v>
      </c>
      <c r="W5387" s="2">
        <v>2.9387759999999998</v>
      </c>
    </row>
    <row r="5388" spans="1:23" x14ac:dyDescent="0.25">
      <c r="A5388" s="1">
        <v>31152</v>
      </c>
      <c r="B5388" s="3">
        <v>15</v>
      </c>
      <c r="C5388" s="3">
        <v>4</v>
      </c>
      <c r="D5388" s="3">
        <v>1985</v>
      </c>
      <c r="E5388" s="2">
        <v>12.7</v>
      </c>
      <c r="F5388">
        <v>17.600000000000001</v>
      </c>
      <c r="G5388">
        <v>7.8</v>
      </c>
      <c r="H5388">
        <v>0.7</v>
      </c>
      <c r="I5388">
        <v>0</v>
      </c>
      <c r="J5388">
        <v>0</v>
      </c>
      <c r="K5388">
        <v>0</v>
      </c>
      <c r="L5388" t="str">
        <f t="shared" si="87"/>
        <v>0</v>
      </c>
      <c r="M5388" s="4" t="e">
        <v>#VALUE!</v>
      </c>
      <c r="N5388" t="e">
        <v>#VALUE!</v>
      </c>
      <c r="O5388">
        <v>8.4</v>
      </c>
      <c r="P5388">
        <v>59</v>
      </c>
      <c r="Q5388">
        <v>4.5</v>
      </c>
      <c r="R5388">
        <v>7.2</v>
      </c>
      <c r="T5388">
        <v>9</v>
      </c>
      <c r="W5388" s="2">
        <v>0</v>
      </c>
    </row>
    <row r="5389" spans="1:23" x14ac:dyDescent="0.25">
      <c r="A5389" s="1">
        <v>31153</v>
      </c>
      <c r="B5389" s="3">
        <v>16</v>
      </c>
      <c r="C5389" s="3">
        <v>4</v>
      </c>
      <c r="D5389" s="3">
        <v>1985</v>
      </c>
      <c r="E5389" s="2">
        <v>16.649999999999999</v>
      </c>
      <c r="F5389">
        <v>20.399999999999999</v>
      </c>
      <c r="G5389">
        <v>12.9</v>
      </c>
      <c r="H5389">
        <v>0</v>
      </c>
      <c r="I5389">
        <v>0</v>
      </c>
      <c r="J5389">
        <v>0</v>
      </c>
      <c r="K5389">
        <v>0</v>
      </c>
      <c r="L5389" t="str">
        <f t="shared" si="87"/>
        <v>0</v>
      </c>
      <c r="M5389" s="4" t="e">
        <v>#VALUE!</v>
      </c>
      <c r="N5389" t="e">
        <v>#VALUE!</v>
      </c>
      <c r="O5389">
        <v>7.5</v>
      </c>
      <c r="P5389">
        <v>43</v>
      </c>
      <c r="Q5389">
        <v>2.9</v>
      </c>
      <c r="R5389">
        <v>13.6</v>
      </c>
      <c r="T5389">
        <v>17</v>
      </c>
      <c r="W5389" s="2">
        <v>0</v>
      </c>
    </row>
    <row r="5390" spans="1:23" x14ac:dyDescent="0.25">
      <c r="A5390" s="1">
        <v>31154</v>
      </c>
      <c r="B5390" s="3">
        <v>17</v>
      </c>
      <c r="C5390" s="3">
        <v>4</v>
      </c>
      <c r="D5390" s="3">
        <v>1985</v>
      </c>
      <c r="E5390" s="2">
        <v>12.35</v>
      </c>
      <c r="F5390">
        <v>17.100000000000001</v>
      </c>
      <c r="G5390">
        <v>7.6</v>
      </c>
      <c r="H5390">
        <v>0</v>
      </c>
      <c r="I5390">
        <v>0</v>
      </c>
      <c r="J5390">
        <v>0</v>
      </c>
      <c r="K5390">
        <v>0</v>
      </c>
      <c r="L5390" t="str">
        <f t="shared" si="87"/>
        <v>0</v>
      </c>
      <c r="M5390" s="4" t="e">
        <v>#VALUE!</v>
      </c>
      <c r="N5390" t="e">
        <v>#VALUE!</v>
      </c>
      <c r="O5390">
        <v>7.7</v>
      </c>
      <c r="P5390">
        <v>58</v>
      </c>
      <c r="Q5390">
        <v>3.2</v>
      </c>
      <c r="R5390">
        <v>7.2</v>
      </c>
      <c r="T5390">
        <v>9</v>
      </c>
      <c r="W5390" s="2">
        <v>0</v>
      </c>
    </row>
    <row r="5391" spans="1:23" x14ac:dyDescent="0.25">
      <c r="A5391" s="1">
        <v>31155</v>
      </c>
      <c r="B5391" s="3">
        <v>18</v>
      </c>
      <c r="C5391" s="3">
        <v>4</v>
      </c>
      <c r="D5391" s="3">
        <v>1985</v>
      </c>
      <c r="E5391" s="2">
        <v>12.9</v>
      </c>
      <c r="F5391">
        <v>23.7</v>
      </c>
      <c r="G5391">
        <v>2.1</v>
      </c>
      <c r="H5391">
        <v>0</v>
      </c>
      <c r="I5391">
        <v>0</v>
      </c>
      <c r="J5391">
        <v>0</v>
      </c>
      <c r="K5391">
        <v>0</v>
      </c>
      <c r="L5391" t="str">
        <f t="shared" si="87"/>
        <v>0</v>
      </c>
      <c r="M5391" s="4" t="e">
        <v>#VALUE!</v>
      </c>
      <c r="N5391" t="e">
        <v>#VALUE!</v>
      </c>
      <c r="O5391">
        <v>8.9</v>
      </c>
      <c r="P5391">
        <v>67</v>
      </c>
      <c r="Q5391">
        <v>5.3</v>
      </c>
      <c r="R5391">
        <v>4</v>
      </c>
      <c r="T5391">
        <v>5</v>
      </c>
      <c r="W5391" s="2">
        <v>5.444445</v>
      </c>
    </row>
    <row r="5392" spans="1:23" x14ac:dyDescent="0.25">
      <c r="A5392" s="1">
        <v>31156</v>
      </c>
      <c r="B5392" s="3">
        <v>19</v>
      </c>
      <c r="C5392" s="3">
        <v>4</v>
      </c>
      <c r="D5392" s="3">
        <v>1985</v>
      </c>
      <c r="E5392" s="2">
        <v>15.7</v>
      </c>
      <c r="F5392">
        <v>26.7</v>
      </c>
      <c r="G5392">
        <v>4.7</v>
      </c>
      <c r="H5392">
        <v>0</v>
      </c>
      <c r="I5392">
        <v>0</v>
      </c>
      <c r="J5392">
        <v>0</v>
      </c>
      <c r="K5392">
        <v>0</v>
      </c>
      <c r="L5392" t="str">
        <f t="shared" si="87"/>
        <v>0</v>
      </c>
      <c r="M5392" s="4" t="e">
        <v>#VALUE!</v>
      </c>
      <c r="N5392" t="e">
        <v>#VALUE!</v>
      </c>
      <c r="O5392">
        <v>8.3000000000000007</v>
      </c>
      <c r="P5392">
        <v>51</v>
      </c>
      <c r="Q5392">
        <v>4.3</v>
      </c>
      <c r="R5392">
        <v>7.2</v>
      </c>
      <c r="T5392">
        <v>9</v>
      </c>
      <c r="W5392" s="2">
        <v>2.5090910000000002</v>
      </c>
    </row>
    <row r="5393" spans="1:23" x14ac:dyDescent="0.25">
      <c r="A5393" s="1">
        <v>31157</v>
      </c>
      <c r="B5393" s="3">
        <v>20</v>
      </c>
      <c r="C5393" s="3">
        <v>4</v>
      </c>
      <c r="D5393" s="3">
        <v>1985</v>
      </c>
      <c r="E5393" s="2">
        <v>10.45</v>
      </c>
      <c r="F5393">
        <v>18.899999999999999</v>
      </c>
      <c r="G5393">
        <v>2</v>
      </c>
      <c r="H5393">
        <v>0</v>
      </c>
      <c r="I5393">
        <v>0</v>
      </c>
      <c r="J5393">
        <v>0</v>
      </c>
      <c r="K5393">
        <v>0</v>
      </c>
      <c r="L5393" t="str">
        <f t="shared" si="87"/>
        <v>0</v>
      </c>
      <c r="M5393" s="4" t="e">
        <v>#VALUE!</v>
      </c>
      <c r="N5393" t="e">
        <v>#VALUE!</v>
      </c>
      <c r="O5393">
        <v>6</v>
      </c>
      <c r="P5393">
        <v>54</v>
      </c>
      <c r="Q5393">
        <v>-0.2</v>
      </c>
      <c r="R5393">
        <v>3.2</v>
      </c>
      <c r="T5393">
        <v>4</v>
      </c>
      <c r="W5393" s="2">
        <v>7.1005919999999998</v>
      </c>
    </row>
    <row r="5394" spans="1:23" x14ac:dyDescent="0.25">
      <c r="A5394" s="1">
        <v>31158</v>
      </c>
      <c r="B5394" s="3">
        <v>21</v>
      </c>
      <c r="C5394" s="3">
        <v>4</v>
      </c>
      <c r="D5394" s="3">
        <v>1985</v>
      </c>
      <c r="E5394" s="2">
        <v>11.35</v>
      </c>
      <c r="F5394">
        <v>21.4</v>
      </c>
      <c r="G5394">
        <v>1.3</v>
      </c>
      <c r="H5394">
        <v>0</v>
      </c>
      <c r="I5394">
        <v>0</v>
      </c>
      <c r="J5394">
        <v>0</v>
      </c>
      <c r="K5394">
        <v>0</v>
      </c>
      <c r="L5394" t="str">
        <f t="shared" si="87"/>
        <v>0</v>
      </c>
      <c r="M5394" s="4">
        <v>9.1999999999999993</v>
      </c>
      <c r="N5394">
        <v>85</v>
      </c>
      <c r="O5394">
        <v>8.6999999999999993</v>
      </c>
      <c r="P5394">
        <v>60</v>
      </c>
      <c r="Q5394">
        <v>5</v>
      </c>
      <c r="R5394">
        <v>1.6</v>
      </c>
      <c r="T5394">
        <v>2</v>
      </c>
      <c r="U5394" t="s">
        <v>212</v>
      </c>
      <c r="V5394" t="s">
        <v>288</v>
      </c>
      <c r="W5394" s="2">
        <v>6.8059690000000002</v>
      </c>
    </row>
    <row r="5395" spans="1:23" x14ac:dyDescent="0.25">
      <c r="A5395" s="1">
        <v>31159</v>
      </c>
      <c r="B5395" s="3">
        <v>22</v>
      </c>
      <c r="C5395" s="3">
        <v>4</v>
      </c>
      <c r="D5395" s="3">
        <v>1985</v>
      </c>
      <c r="E5395" s="2">
        <v>14.35</v>
      </c>
      <c r="F5395">
        <v>25.4</v>
      </c>
      <c r="G5395">
        <v>3.3</v>
      </c>
      <c r="H5395">
        <v>0</v>
      </c>
      <c r="I5395">
        <v>0</v>
      </c>
      <c r="J5395">
        <v>0</v>
      </c>
      <c r="K5395">
        <v>0</v>
      </c>
      <c r="L5395" t="str">
        <f t="shared" si="87"/>
        <v>0</v>
      </c>
      <c r="M5395" s="4">
        <v>9.6</v>
      </c>
      <c r="N5395">
        <v>89</v>
      </c>
      <c r="O5395">
        <v>8.3000000000000007</v>
      </c>
      <c r="P5395">
        <v>63</v>
      </c>
      <c r="Q5395">
        <v>4.3</v>
      </c>
      <c r="R5395">
        <v>1.6</v>
      </c>
      <c r="T5395">
        <v>2</v>
      </c>
      <c r="U5395" t="s">
        <v>100</v>
      </c>
      <c r="V5395" t="s">
        <v>259</v>
      </c>
      <c r="W5395" s="2">
        <v>4.0180999999999996</v>
      </c>
    </row>
    <row r="5396" spans="1:23" x14ac:dyDescent="0.25">
      <c r="A5396" s="1">
        <v>31160</v>
      </c>
      <c r="B5396" s="3">
        <v>23</v>
      </c>
      <c r="C5396" s="3">
        <v>4</v>
      </c>
      <c r="D5396" s="3">
        <v>1985</v>
      </c>
      <c r="E5396" s="2">
        <v>15.7</v>
      </c>
      <c r="F5396">
        <v>27.2</v>
      </c>
      <c r="G5396">
        <v>4.2</v>
      </c>
      <c r="H5396">
        <v>0</v>
      </c>
      <c r="I5396">
        <v>0</v>
      </c>
      <c r="J5396">
        <v>0</v>
      </c>
      <c r="K5396">
        <v>0</v>
      </c>
      <c r="L5396" t="str">
        <f t="shared" si="87"/>
        <v>0</v>
      </c>
      <c r="M5396" s="4">
        <v>9.1</v>
      </c>
      <c r="N5396">
        <v>85</v>
      </c>
      <c r="O5396">
        <v>11.1</v>
      </c>
      <c r="P5396">
        <v>53</v>
      </c>
      <c r="Q5396">
        <v>8.5</v>
      </c>
      <c r="R5396">
        <v>3.2</v>
      </c>
      <c r="T5396">
        <v>4</v>
      </c>
      <c r="U5396" t="s">
        <v>96</v>
      </c>
      <c r="V5396" t="s">
        <v>261</v>
      </c>
      <c r="W5396" s="2">
        <v>2.9217390000000001</v>
      </c>
    </row>
    <row r="5397" spans="1:23" x14ac:dyDescent="0.25">
      <c r="A5397" s="1">
        <v>31161</v>
      </c>
      <c r="B5397" s="3">
        <v>24</v>
      </c>
      <c r="C5397" s="3">
        <v>4</v>
      </c>
      <c r="D5397" s="3">
        <v>1985</v>
      </c>
      <c r="E5397" s="2">
        <v>20.45</v>
      </c>
      <c r="F5397">
        <v>29.1</v>
      </c>
      <c r="G5397">
        <v>11.8</v>
      </c>
      <c r="H5397">
        <v>0</v>
      </c>
      <c r="I5397">
        <v>0</v>
      </c>
      <c r="J5397">
        <v>0</v>
      </c>
      <c r="K5397">
        <v>0</v>
      </c>
      <c r="L5397" t="str">
        <f t="shared" si="87"/>
        <v>0</v>
      </c>
      <c r="M5397" s="4">
        <v>9.6</v>
      </c>
      <c r="N5397">
        <v>90</v>
      </c>
      <c r="O5397">
        <v>12.4</v>
      </c>
      <c r="P5397">
        <v>52</v>
      </c>
      <c r="Q5397">
        <v>10.1</v>
      </c>
      <c r="R5397">
        <v>4.8</v>
      </c>
      <c r="T5397">
        <v>6</v>
      </c>
      <c r="U5397" t="s">
        <v>34</v>
      </c>
      <c r="V5397" t="s">
        <v>246</v>
      </c>
      <c r="W5397" s="2">
        <v>0</v>
      </c>
    </row>
    <row r="5398" spans="1:23" x14ac:dyDescent="0.25">
      <c r="A5398" s="1">
        <v>31162</v>
      </c>
      <c r="B5398" s="3">
        <v>25</v>
      </c>
      <c r="C5398" s="3">
        <v>4</v>
      </c>
      <c r="D5398" s="3">
        <v>1985</v>
      </c>
      <c r="E5398" s="2">
        <v>17.899999999999999</v>
      </c>
      <c r="F5398">
        <v>24.7</v>
      </c>
      <c r="G5398">
        <v>11.1</v>
      </c>
      <c r="H5398">
        <v>0</v>
      </c>
      <c r="I5398">
        <v>0</v>
      </c>
      <c r="J5398">
        <v>0</v>
      </c>
      <c r="K5398">
        <v>0</v>
      </c>
      <c r="L5398" t="str">
        <f t="shared" si="87"/>
        <v>0</v>
      </c>
      <c r="M5398" s="4">
        <v>6.3</v>
      </c>
      <c r="N5398">
        <v>59</v>
      </c>
      <c r="O5398">
        <v>12.9</v>
      </c>
      <c r="P5398">
        <v>70</v>
      </c>
      <c r="Q5398">
        <v>10.7</v>
      </c>
      <c r="R5398">
        <v>4.8</v>
      </c>
      <c r="T5398">
        <v>6</v>
      </c>
      <c r="U5398" t="s">
        <v>48</v>
      </c>
      <c r="V5398" t="s">
        <v>50</v>
      </c>
      <c r="W5398" s="2">
        <v>0</v>
      </c>
    </row>
    <row r="5399" spans="1:23" x14ac:dyDescent="0.25">
      <c r="A5399" s="1">
        <v>31163</v>
      </c>
      <c r="B5399" s="3">
        <v>26</v>
      </c>
      <c r="C5399" s="3">
        <v>4</v>
      </c>
      <c r="D5399" s="3">
        <v>1985</v>
      </c>
      <c r="E5399" s="2">
        <v>13.15</v>
      </c>
      <c r="F5399">
        <v>20.3</v>
      </c>
      <c r="G5399">
        <v>6</v>
      </c>
      <c r="H5399">
        <v>0</v>
      </c>
      <c r="I5399">
        <v>0</v>
      </c>
      <c r="J5399">
        <v>0</v>
      </c>
      <c r="K5399">
        <v>0</v>
      </c>
      <c r="L5399" t="str">
        <f t="shared" si="87"/>
        <v>0</v>
      </c>
      <c r="M5399" s="4">
        <v>7.4</v>
      </c>
      <c r="N5399">
        <v>70</v>
      </c>
      <c r="O5399">
        <v>7.3</v>
      </c>
      <c r="P5399">
        <v>54</v>
      </c>
      <c r="Q5399">
        <v>2.5</v>
      </c>
      <c r="R5399">
        <v>3.2</v>
      </c>
      <c r="T5399">
        <v>4</v>
      </c>
      <c r="U5399" t="s">
        <v>77</v>
      </c>
      <c r="V5399" t="s">
        <v>266</v>
      </c>
      <c r="W5399" s="2">
        <v>1.6783220000000001</v>
      </c>
    </row>
    <row r="5400" spans="1:23" x14ac:dyDescent="0.25">
      <c r="A5400" s="1">
        <v>31164</v>
      </c>
      <c r="B5400" s="3">
        <v>27</v>
      </c>
      <c r="C5400" s="3">
        <v>4</v>
      </c>
      <c r="D5400" s="3">
        <v>1985</v>
      </c>
      <c r="E5400" s="2">
        <v>8.8000000000000007</v>
      </c>
      <c r="F5400">
        <v>14.4</v>
      </c>
      <c r="G5400">
        <v>3.2</v>
      </c>
      <c r="H5400">
        <v>0</v>
      </c>
      <c r="I5400">
        <v>0</v>
      </c>
      <c r="J5400">
        <v>0</v>
      </c>
      <c r="K5400">
        <v>0</v>
      </c>
      <c r="L5400" t="str">
        <f t="shared" si="87"/>
        <v>0</v>
      </c>
      <c r="M5400" s="4">
        <v>9.5</v>
      </c>
      <c r="N5400">
        <v>90</v>
      </c>
      <c r="O5400">
        <v>5.6</v>
      </c>
      <c r="P5400">
        <v>59</v>
      </c>
      <c r="Q5400">
        <v>-1.2</v>
      </c>
      <c r="R5400">
        <v>4.8</v>
      </c>
      <c r="T5400">
        <v>6</v>
      </c>
      <c r="U5400" t="s">
        <v>145</v>
      </c>
      <c r="V5400" t="s">
        <v>287</v>
      </c>
      <c r="W5400" s="2">
        <v>8.1428569999999993</v>
      </c>
    </row>
    <row r="5401" spans="1:23" x14ac:dyDescent="0.25">
      <c r="A5401" s="1">
        <v>31165</v>
      </c>
      <c r="B5401" s="3">
        <v>28</v>
      </c>
      <c r="C5401" s="3">
        <v>4</v>
      </c>
      <c r="D5401" s="3">
        <v>1985</v>
      </c>
      <c r="E5401" s="2">
        <v>7.05</v>
      </c>
      <c r="F5401">
        <v>14.2</v>
      </c>
      <c r="G5401" s="2">
        <v>-0.1</v>
      </c>
      <c r="H5401">
        <v>0</v>
      </c>
      <c r="I5401">
        <v>0</v>
      </c>
      <c r="J5401">
        <v>0</v>
      </c>
      <c r="K5401">
        <v>1</v>
      </c>
      <c r="L5401" t="str">
        <f t="shared" si="87"/>
        <v>1</v>
      </c>
      <c r="M5401" s="4">
        <v>9.4</v>
      </c>
      <c r="N5401">
        <v>89</v>
      </c>
      <c r="O5401">
        <v>6</v>
      </c>
      <c r="P5401">
        <v>58</v>
      </c>
      <c r="Q5401">
        <v>-0.2</v>
      </c>
      <c r="R5401">
        <v>7.2</v>
      </c>
      <c r="T5401">
        <v>9</v>
      </c>
      <c r="U5401" t="s">
        <v>147</v>
      </c>
      <c r="V5401" t="s">
        <v>287</v>
      </c>
      <c r="W5401" s="2">
        <v>11.916079999999999</v>
      </c>
    </row>
    <row r="5402" spans="1:23" x14ac:dyDescent="0.25">
      <c r="A5402" s="1">
        <v>31166</v>
      </c>
      <c r="B5402" s="3">
        <v>29</v>
      </c>
      <c r="C5402" s="3">
        <v>4</v>
      </c>
      <c r="D5402" s="3">
        <v>1985</v>
      </c>
      <c r="E5402" s="2">
        <v>7.15</v>
      </c>
      <c r="F5402">
        <v>12.1</v>
      </c>
      <c r="G5402">
        <v>2.2000000000000002</v>
      </c>
      <c r="H5402">
        <v>0</v>
      </c>
      <c r="I5402">
        <v>0</v>
      </c>
      <c r="J5402">
        <v>0</v>
      </c>
      <c r="K5402">
        <v>0</v>
      </c>
      <c r="L5402" t="str">
        <f t="shared" si="87"/>
        <v>0</v>
      </c>
      <c r="M5402" s="4">
        <v>6.5</v>
      </c>
      <c r="N5402">
        <v>62</v>
      </c>
      <c r="O5402">
        <v>4.5999999999999996</v>
      </c>
      <c r="P5402">
        <v>53</v>
      </c>
      <c r="Q5402">
        <v>-3.8</v>
      </c>
      <c r="R5402">
        <v>4.8</v>
      </c>
      <c r="T5402">
        <v>6</v>
      </c>
      <c r="U5402" t="s">
        <v>141</v>
      </c>
      <c r="V5402" t="s">
        <v>259</v>
      </c>
      <c r="W5402" s="2">
        <v>11.63636</v>
      </c>
    </row>
    <row r="5403" spans="1:23" x14ac:dyDescent="0.25">
      <c r="A5403" s="1">
        <v>31167</v>
      </c>
      <c r="B5403" s="3">
        <v>30</v>
      </c>
      <c r="C5403" s="3">
        <v>4</v>
      </c>
      <c r="D5403" s="3">
        <v>1985</v>
      </c>
      <c r="E5403" s="2">
        <v>7.3</v>
      </c>
      <c r="F5403">
        <v>14.4</v>
      </c>
      <c r="G5403">
        <v>0.2</v>
      </c>
      <c r="H5403">
        <v>0</v>
      </c>
      <c r="I5403">
        <v>0</v>
      </c>
      <c r="J5403">
        <v>0</v>
      </c>
      <c r="K5403">
        <v>0</v>
      </c>
      <c r="L5403" t="str">
        <f t="shared" si="87"/>
        <v>0</v>
      </c>
      <c r="M5403" s="4">
        <v>8.9</v>
      </c>
      <c r="N5403">
        <v>85</v>
      </c>
      <c r="O5403">
        <v>5.9</v>
      </c>
      <c r="P5403">
        <v>61</v>
      </c>
      <c r="Q5403">
        <v>-0.5</v>
      </c>
      <c r="R5403">
        <v>3.2</v>
      </c>
      <c r="T5403">
        <v>4</v>
      </c>
      <c r="U5403" t="s">
        <v>310</v>
      </c>
      <c r="V5403" t="s">
        <v>268</v>
      </c>
      <c r="W5403" s="2">
        <v>11.49296</v>
      </c>
    </row>
    <row r="5404" spans="1:23" x14ac:dyDescent="0.25">
      <c r="A5404" s="1">
        <v>31168</v>
      </c>
      <c r="B5404" s="3">
        <v>1</v>
      </c>
      <c r="C5404" s="3">
        <v>5</v>
      </c>
      <c r="D5404" s="3">
        <v>1985</v>
      </c>
      <c r="E5404" s="2">
        <v>6.2</v>
      </c>
      <c r="F5404">
        <v>15.8</v>
      </c>
      <c r="G5404" s="2">
        <v>-3.4</v>
      </c>
      <c r="H5404">
        <v>0</v>
      </c>
      <c r="I5404">
        <v>0</v>
      </c>
      <c r="J5404">
        <v>0</v>
      </c>
      <c r="K5404">
        <v>1</v>
      </c>
      <c r="L5404" t="str">
        <f t="shared" si="87"/>
        <v>2</v>
      </c>
      <c r="M5404" s="4">
        <v>8.1</v>
      </c>
      <c r="N5404">
        <v>78</v>
      </c>
      <c r="O5404">
        <v>5.0999999999999996</v>
      </c>
      <c r="P5404">
        <v>51</v>
      </c>
      <c r="Q5404">
        <v>-2.5</v>
      </c>
      <c r="R5404">
        <v>5.6</v>
      </c>
      <c r="T5404">
        <v>7</v>
      </c>
      <c r="U5404" t="s">
        <v>257</v>
      </c>
      <c r="V5404" t="s">
        <v>288</v>
      </c>
      <c r="W5404" s="2">
        <v>13</v>
      </c>
    </row>
    <row r="5405" spans="1:23" x14ac:dyDescent="0.25">
      <c r="A5405" s="1">
        <v>31169</v>
      </c>
      <c r="B5405" s="3">
        <v>2</v>
      </c>
      <c r="C5405" s="3">
        <v>5</v>
      </c>
      <c r="D5405" s="3">
        <v>1985</v>
      </c>
      <c r="E5405" s="2">
        <v>13.15</v>
      </c>
      <c r="F5405">
        <v>22</v>
      </c>
      <c r="G5405">
        <v>4.3</v>
      </c>
      <c r="H5405">
        <v>0</v>
      </c>
      <c r="I5405">
        <v>0</v>
      </c>
      <c r="J5405">
        <v>0</v>
      </c>
      <c r="K5405">
        <v>0</v>
      </c>
      <c r="L5405" t="str">
        <f t="shared" si="87"/>
        <v>0</v>
      </c>
      <c r="M5405" s="4">
        <v>9.5</v>
      </c>
      <c r="N5405">
        <v>92</v>
      </c>
      <c r="O5405">
        <v>8.3000000000000007</v>
      </c>
      <c r="P5405">
        <v>55</v>
      </c>
      <c r="Q5405">
        <v>4.3</v>
      </c>
      <c r="R5405">
        <v>5.6</v>
      </c>
      <c r="T5405">
        <v>7</v>
      </c>
      <c r="U5405" t="s">
        <v>61</v>
      </c>
      <c r="V5405" t="s">
        <v>259</v>
      </c>
      <c r="W5405" s="2">
        <v>3.661016</v>
      </c>
    </row>
    <row r="5406" spans="1:23" x14ac:dyDescent="0.25">
      <c r="A5406" s="1">
        <v>31170</v>
      </c>
      <c r="B5406" s="3">
        <v>3</v>
      </c>
      <c r="C5406" s="3">
        <v>5</v>
      </c>
      <c r="D5406" s="3">
        <v>1985</v>
      </c>
      <c r="E5406" s="2">
        <v>11.35</v>
      </c>
      <c r="F5406">
        <v>21.7</v>
      </c>
      <c r="G5406">
        <v>1</v>
      </c>
      <c r="H5406">
        <v>0</v>
      </c>
      <c r="I5406">
        <v>0</v>
      </c>
      <c r="J5406">
        <v>0</v>
      </c>
      <c r="K5406">
        <v>0</v>
      </c>
      <c r="L5406" t="str">
        <f t="shared" si="87"/>
        <v>0</v>
      </c>
      <c r="M5406" s="4">
        <v>9</v>
      </c>
      <c r="N5406">
        <v>87</v>
      </c>
      <c r="O5406">
        <v>5.7</v>
      </c>
      <c r="P5406">
        <v>51</v>
      </c>
      <c r="Q5406">
        <v>-1</v>
      </c>
      <c r="R5406">
        <v>3.2</v>
      </c>
      <c r="T5406">
        <v>4</v>
      </c>
      <c r="U5406" t="s">
        <v>95</v>
      </c>
      <c r="V5406" t="s">
        <v>287</v>
      </c>
      <c r="W5406" s="2">
        <v>6.9565219999999997</v>
      </c>
    </row>
    <row r="5407" spans="1:23" x14ac:dyDescent="0.25">
      <c r="A5407" s="1">
        <v>31171</v>
      </c>
      <c r="B5407" s="3">
        <v>4</v>
      </c>
      <c r="C5407" s="3">
        <v>5</v>
      </c>
      <c r="D5407" s="3">
        <v>1985</v>
      </c>
      <c r="E5407" s="2">
        <v>11.4</v>
      </c>
      <c r="F5407">
        <v>20.5</v>
      </c>
      <c r="G5407">
        <v>2.2999999999999998</v>
      </c>
      <c r="H5407">
        <v>0</v>
      </c>
      <c r="I5407">
        <v>0</v>
      </c>
      <c r="J5407">
        <v>0</v>
      </c>
      <c r="K5407">
        <v>0</v>
      </c>
      <c r="L5407" t="str">
        <f t="shared" si="87"/>
        <v>0</v>
      </c>
      <c r="M5407" s="4">
        <v>8</v>
      </c>
      <c r="N5407">
        <v>78</v>
      </c>
      <c r="O5407">
        <v>7</v>
      </c>
      <c r="P5407">
        <v>62</v>
      </c>
      <c r="Q5407">
        <v>1.9</v>
      </c>
      <c r="R5407">
        <v>0.8</v>
      </c>
      <c r="T5407">
        <v>1</v>
      </c>
      <c r="U5407" t="s">
        <v>33</v>
      </c>
      <c r="V5407" t="s">
        <v>244</v>
      </c>
      <c r="W5407" s="2">
        <v>6.1978020000000003</v>
      </c>
    </row>
    <row r="5408" spans="1:23" x14ac:dyDescent="0.25">
      <c r="A5408" s="1">
        <v>31172</v>
      </c>
      <c r="B5408" s="3">
        <v>5</v>
      </c>
      <c r="C5408" s="3">
        <v>5</v>
      </c>
      <c r="D5408" s="3">
        <v>1985</v>
      </c>
      <c r="E5408" s="2">
        <v>8.6</v>
      </c>
      <c r="F5408">
        <v>19.5</v>
      </c>
      <c r="G5408" s="2">
        <v>-2.2999999999999998</v>
      </c>
      <c r="H5408">
        <v>0</v>
      </c>
      <c r="I5408">
        <v>0</v>
      </c>
      <c r="J5408">
        <v>0</v>
      </c>
      <c r="K5408">
        <v>1</v>
      </c>
      <c r="L5408" t="str">
        <f t="shared" si="87"/>
        <v>2</v>
      </c>
      <c r="M5408" s="4">
        <v>7.9</v>
      </c>
      <c r="N5408">
        <v>77</v>
      </c>
      <c r="O5408">
        <v>5.9</v>
      </c>
      <c r="P5408">
        <v>59</v>
      </c>
      <c r="Q5408">
        <v>-0.5</v>
      </c>
      <c r="R5408">
        <v>3.2</v>
      </c>
      <c r="T5408">
        <v>4</v>
      </c>
      <c r="U5408" t="s">
        <v>179</v>
      </c>
      <c r="V5408" t="s">
        <v>268</v>
      </c>
      <c r="W5408" s="2">
        <v>10.238530000000001</v>
      </c>
    </row>
    <row r="5409" spans="1:23" x14ac:dyDescent="0.25">
      <c r="A5409" s="1">
        <v>31173</v>
      </c>
      <c r="B5409" s="3">
        <v>6</v>
      </c>
      <c r="C5409" s="3">
        <v>5</v>
      </c>
      <c r="D5409" s="3">
        <v>1985</v>
      </c>
      <c r="E5409" s="2">
        <v>8.35</v>
      </c>
      <c r="F5409">
        <v>17.600000000000001</v>
      </c>
      <c r="G5409" s="2">
        <v>-0.9</v>
      </c>
      <c r="H5409">
        <v>0</v>
      </c>
      <c r="I5409">
        <v>0</v>
      </c>
      <c r="J5409">
        <v>0</v>
      </c>
      <c r="K5409">
        <v>1</v>
      </c>
      <c r="L5409" t="str">
        <f t="shared" si="87"/>
        <v>1</v>
      </c>
      <c r="M5409" s="4">
        <v>9.1</v>
      </c>
      <c r="N5409">
        <v>89</v>
      </c>
      <c r="O5409">
        <v>5.2</v>
      </c>
      <c r="P5409">
        <v>52</v>
      </c>
      <c r="Q5409">
        <v>-2.2000000000000002</v>
      </c>
      <c r="R5409">
        <v>5.6</v>
      </c>
      <c r="T5409">
        <v>7</v>
      </c>
      <c r="U5409" t="s">
        <v>44</v>
      </c>
      <c r="V5409" t="s">
        <v>259</v>
      </c>
      <c r="W5409" s="2">
        <v>10.24865</v>
      </c>
    </row>
    <row r="5410" spans="1:23" x14ac:dyDescent="0.25">
      <c r="A5410" s="1">
        <v>31174</v>
      </c>
      <c r="B5410" s="3">
        <v>7</v>
      </c>
      <c r="C5410" s="3">
        <v>5</v>
      </c>
      <c r="D5410" s="3">
        <v>1985</v>
      </c>
      <c r="E5410" s="2">
        <v>10.7</v>
      </c>
      <c r="F5410">
        <v>20.399999999999999</v>
      </c>
      <c r="G5410">
        <v>1</v>
      </c>
      <c r="H5410">
        <v>0</v>
      </c>
      <c r="I5410">
        <v>0</v>
      </c>
      <c r="J5410">
        <v>0</v>
      </c>
      <c r="K5410">
        <v>0</v>
      </c>
      <c r="L5410" t="str">
        <f t="shared" si="87"/>
        <v>0</v>
      </c>
      <c r="M5410" s="4">
        <v>7.9</v>
      </c>
      <c r="N5410">
        <v>77</v>
      </c>
      <c r="O5410">
        <v>5.9</v>
      </c>
      <c r="P5410">
        <v>57</v>
      </c>
      <c r="Q5410">
        <v>-0.5</v>
      </c>
      <c r="R5410">
        <v>4.8</v>
      </c>
      <c r="T5410">
        <v>6</v>
      </c>
      <c r="U5410" t="s">
        <v>307</v>
      </c>
      <c r="V5410" t="s">
        <v>259</v>
      </c>
      <c r="W5410" s="2">
        <v>7.4226799999999997</v>
      </c>
    </row>
    <row r="5411" spans="1:23" x14ac:dyDescent="0.25">
      <c r="A5411" s="1">
        <v>31175</v>
      </c>
      <c r="B5411" s="3">
        <v>8</v>
      </c>
      <c r="C5411" s="3">
        <v>5</v>
      </c>
      <c r="D5411" s="3">
        <v>1985</v>
      </c>
      <c r="E5411" s="2">
        <v>9.6999999999999993</v>
      </c>
      <c r="F5411">
        <v>21.4</v>
      </c>
      <c r="G5411" s="2">
        <v>-2</v>
      </c>
      <c r="H5411">
        <v>0</v>
      </c>
      <c r="I5411">
        <v>0</v>
      </c>
      <c r="J5411">
        <v>0</v>
      </c>
      <c r="K5411">
        <v>1</v>
      </c>
      <c r="L5411" t="str">
        <f t="shared" si="87"/>
        <v>2</v>
      </c>
      <c r="M5411" s="4">
        <v>7.8</v>
      </c>
      <c r="N5411">
        <v>77</v>
      </c>
      <c r="O5411">
        <v>5.8</v>
      </c>
      <c r="P5411">
        <v>47</v>
      </c>
      <c r="Q5411">
        <v>-0.7</v>
      </c>
      <c r="R5411">
        <v>11.2</v>
      </c>
      <c r="T5411">
        <v>14</v>
      </c>
      <c r="U5411" t="s">
        <v>83</v>
      </c>
      <c r="V5411" t="s">
        <v>249</v>
      </c>
      <c r="W5411" s="2">
        <v>9.2307690000000004</v>
      </c>
    </row>
    <row r="5412" spans="1:23" x14ac:dyDescent="0.25">
      <c r="A5412" s="1">
        <v>31176</v>
      </c>
      <c r="B5412" s="3">
        <v>9</v>
      </c>
      <c r="C5412" s="3">
        <v>5</v>
      </c>
      <c r="D5412" s="3">
        <v>1985</v>
      </c>
      <c r="E5412" s="2">
        <v>15.5</v>
      </c>
      <c r="F5412">
        <v>21.8</v>
      </c>
      <c r="G5412">
        <v>9.1999999999999993</v>
      </c>
      <c r="H5412">
        <v>0</v>
      </c>
      <c r="I5412">
        <v>0</v>
      </c>
      <c r="J5412">
        <v>0</v>
      </c>
      <c r="K5412">
        <v>0</v>
      </c>
      <c r="L5412" t="str">
        <f t="shared" si="87"/>
        <v>0</v>
      </c>
      <c r="M5412" s="4">
        <v>8.5</v>
      </c>
      <c r="N5412">
        <v>84</v>
      </c>
      <c r="O5412">
        <v>7.2</v>
      </c>
      <c r="P5412">
        <v>44</v>
      </c>
      <c r="Q5412">
        <v>2.2999999999999998</v>
      </c>
      <c r="R5412">
        <v>7.2</v>
      </c>
      <c r="T5412">
        <v>9</v>
      </c>
      <c r="U5412" t="s">
        <v>106</v>
      </c>
      <c r="V5412" t="s">
        <v>43</v>
      </c>
      <c r="W5412" s="2">
        <v>0</v>
      </c>
    </row>
    <row r="5413" spans="1:23" x14ac:dyDescent="0.25">
      <c r="A5413" s="1">
        <v>31177</v>
      </c>
      <c r="B5413" s="3">
        <v>10</v>
      </c>
      <c r="C5413" s="3">
        <v>5</v>
      </c>
      <c r="D5413" s="3">
        <v>1985</v>
      </c>
      <c r="E5413" s="2">
        <v>10.25</v>
      </c>
      <c r="F5413">
        <v>22</v>
      </c>
      <c r="G5413" s="2">
        <v>-1.5</v>
      </c>
      <c r="H5413">
        <v>0</v>
      </c>
      <c r="I5413">
        <v>0</v>
      </c>
      <c r="J5413">
        <v>0</v>
      </c>
      <c r="K5413">
        <v>1</v>
      </c>
      <c r="L5413" t="str">
        <f t="shared" si="87"/>
        <v>1</v>
      </c>
      <c r="M5413" s="4">
        <v>8.4</v>
      </c>
      <c r="N5413">
        <v>83</v>
      </c>
      <c r="O5413">
        <v>5.3</v>
      </c>
      <c r="P5413">
        <v>60</v>
      </c>
      <c r="Q5413">
        <v>-1.9</v>
      </c>
      <c r="R5413">
        <v>1.6</v>
      </c>
      <c r="T5413">
        <v>2</v>
      </c>
      <c r="U5413" t="s">
        <v>179</v>
      </c>
      <c r="V5413" t="s">
        <v>291</v>
      </c>
      <c r="W5413" s="2">
        <v>8.6808510000000005</v>
      </c>
    </row>
    <row r="5414" spans="1:23" x14ac:dyDescent="0.25">
      <c r="A5414" s="1">
        <v>31178</v>
      </c>
      <c r="B5414" s="3">
        <v>11</v>
      </c>
      <c r="C5414" s="3">
        <v>5</v>
      </c>
      <c r="D5414" s="3">
        <v>1985</v>
      </c>
      <c r="E5414" s="2">
        <v>10.55</v>
      </c>
      <c r="F5414">
        <v>23.1</v>
      </c>
      <c r="G5414" s="2">
        <v>-2</v>
      </c>
      <c r="H5414">
        <v>0</v>
      </c>
      <c r="I5414">
        <v>0</v>
      </c>
      <c r="J5414">
        <v>0</v>
      </c>
      <c r="K5414">
        <v>1</v>
      </c>
      <c r="L5414" t="str">
        <f t="shared" si="87"/>
        <v>2</v>
      </c>
      <c r="M5414" s="4">
        <v>6.8</v>
      </c>
      <c r="N5414">
        <v>67</v>
      </c>
      <c r="O5414">
        <v>6</v>
      </c>
      <c r="P5414">
        <v>51</v>
      </c>
      <c r="Q5414">
        <v>-0.2</v>
      </c>
      <c r="R5414">
        <v>4.8</v>
      </c>
      <c r="T5414">
        <v>6</v>
      </c>
      <c r="U5414" t="s">
        <v>333</v>
      </c>
      <c r="V5414" t="s">
        <v>259</v>
      </c>
      <c r="W5414" s="2">
        <v>8.6055770000000003</v>
      </c>
    </row>
    <row r="5415" spans="1:23" x14ac:dyDescent="0.25">
      <c r="A5415" s="1">
        <v>31179</v>
      </c>
      <c r="B5415" s="3">
        <v>12</v>
      </c>
      <c r="C5415" s="3">
        <v>5</v>
      </c>
      <c r="D5415" s="3">
        <v>1985</v>
      </c>
      <c r="E5415" s="2">
        <v>10.4</v>
      </c>
      <c r="F5415">
        <v>13.4</v>
      </c>
      <c r="G5415">
        <v>7.4</v>
      </c>
      <c r="H5415">
        <v>13</v>
      </c>
      <c r="I5415">
        <v>0</v>
      </c>
      <c r="J5415">
        <v>0</v>
      </c>
      <c r="K5415">
        <v>0</v>
      </c>
      <c r="L5415" t="str">
        <f t="shared" si="87"/>
        <v>0</v>
      </c>
      <c r="M5415" s="4">
        <v>0</v>
      </c>
      <c r="N5415">
        <v>0</v>
      </c>
      <c r="O5415">
        <v>11.4</v>
      </c>
      <c r="P5415">
        <v>83</v>
      </c>
      <c r="Q5415">
        <v>8.9</v>
      </c>
      <c r="R5415">
        <v>7.2</v>
      </c>
      <c r="T5415">
        <v>9</v>
      </c>
      <c r="U5415" t="s">
        <v>276</v>
      </c>
      <c r="V5415" t="s">
        <v>272</v>
      </c>
      <c r="W5415" s="2">
        <v>0</v>
      </c>
    </row>
    <row r="5416" spans="1:23" x14ac:dyDescent="0.25">
      <c r="A5416" s="1">
        <v>31180</v>
      </c>
      <c r="B5416" s="3">
        <v>13</v>
      </c>
      <c r="C5416" s="3">
        <v>5</v>
      </c>
      <c r="D5416" s="3">
        <v>1985</v>
      </c>
      <c r="E5416" s="2">
        <v>12.15</v>
      </c>
      <c r="F5416">
        <v>16.5</v>
      </c>
      <c r="G5416">
        <v>7.8</v>
      </c>
      <c r="H5416">
        <v>1.1000000000000001</v>
      </c>
      <c r="I5416">
        <v>0</v>
      </c>
      <c r="J5416">
        <v>0</v>
      </c>
      <c r="K5416">
        <v>0</v>
      </c>
      <c r="L5416" t="str">
        <f t="shared" si="87"/>
        <v>0</v>
      </c>
      <c r="M5416" s="4">
        <v>3.4</v>
      </c>
      <c r="N5416">
        <v>34</v>
      </c>
      <c r="O5416">
        <v>11.9</v>
      </c>
      <c r="P5416">
        <v>84</v>
      </c>
      <c r="Q5416">
        <v>9.5</v>
      </c>
      <c r="R5416">
        <v>3.2</v>
      </c>
      <c r="T5416">
        <v>4</v>
      </c>
      <c r="U5416" t="s">
        <v>251</v>
      </c>
      <c r="V5416" t="s">
        <v>272</v>
      </c>
      <c r="W5416" s="2">
        <v>0</v>
      </c>
    </row>
    <row r="5417" spans="1:23" x14ac:dyDescent="0.25">
      <c r="A5417" s="1">
        <v>31181</v>
      </c>
      <c r="B5417" s="3">
        <v>14</v>
      </c>
      <c r="C5417" s="3">
        <v>5</v>
      </c>
      <c r="D5417" s="3">
        <v>1985</v>
      </c>
      <c r="E5417" s="2">
        <v>13</v>
      </c>
      <c r="F5417">
        <v>19.5</v>
      </c>
      <c r="G5417">
        <v>6.5</v>
      </c>
      <c r="H5417">
        <v>0</v>
      </c>
      <c r="I5417">
        <v>0</v>
      </c>
      <c r="J5417">
        <v>0</v>
      </c>
      <c r="K5417">
        <v>0</v>
      </c>
      <c r="L5417" t="str">
        <f t="shared" si="87"/>
        <v>0</v>
      </c>
      <c r="M5417" s="4">
        <v>8.1</v>
      </c>
      <c r="N5417">
        <v>81</v>
      </c>
      <c r="O5417">
        <v>8.3000000000000007</v>
      </c>
      <c r="P5417">
        <v>65</v>
      </c>
      <c r="Q5417">
        <v>4.3</v>
      </c>
      <c r="R5417">
        <v>9.6</v>
      </c>
      <c r="T5417">
        <v>12</v>
      </c>
      <c r="U5417" t="s">
        <v>54</v>
      </c>
      <c r="V5417" t="s">
        <v>50</v>
      </c>
      <c r="W5417" s="2">
        <v>0.92307689999999998</v>
      </c>
    </row>
    <row r="5418" spans="1:23" x14ac:dyDescent="0.25">
      <c r="A5418" s="1">
        <v>31182</v>
      </c>
      <c r="B5418" s="3">
        <v>15</v>
      </c>
      <c r="C5418" s="3">
        <v>5</v>
      </c>
      <c r="D5418" s="3">
        <v>1985</v>
      </c>
      <c r="E5418" s="2">
        <v>12.75</v>
      </c>
      <c r="F5418">
        <v>23.3</v>
      </c>
      <c r="G5418">
        <v>2.2000000000000002</v>
      </c>
      <c r="H5418">
        <v>0</v>
      </c>
      <c r="I5418">
        <v>0</v>
      </c>
      <c r="J5418">
        <v>0</v>
      </c>
      <c r="K5418">
        <v>0</v>
      </c>
      <c r="L5418" t="str">
        <f t="shared" si="87"/>
        <v>0</v>
      </c>
      <c r="M5418" s="4">
        <v>1.3</v>
      </c>
      <c r="N5418">
        <v>13</v>
      </c>
      <c r="O5418">
        <v>7.5</v>
      </c>
      <c r="P5418">
        <v>54</v>
      </c>
      <c r="Q5418">
        <v>2.9</v>
      </c>
      <c r="R5418">
        <v>9.6</v>
      </c>
      <c r="T5418">
        <v>12</v>
      </c>
      <c r="U5418" t="s">
        <v>206</v>
      </c>
      <c r="V5418" t="s">
        <v>43</v>
      </c>
      <c r="W5418" s="2">
        <v>5.4597160000000002</v>
      </c>
    </row>
    <row r="5419" spans="1:23" x14ac:dyDescent="0.25">
      <c r="A5419" s="1">
        <v>31183</v>
      </c>
      <c r="B5419" s="3">
        <v>16</v>
      </c>
      <c r="C5419" s="3">
        <v>5</v>
      </c>
      <c r="D5419" s="3">
        <v>1985</v>
      </c>
      <c r="E5419" s="2">
        <v>14.8</v>
      </c>
      <c r="F5419">
        <v>23.5</v>
      </c>
      <c r="G5419">
        <v>6.1</v>
      </c>
      <c r="H5419">
        <v>0</v>
      </c>
      <c r="I5419">
        <v>0</v>
      </c>
      <c r="J5419">
        <v>0</v>
      </c>
      <c r="K5419">
        <v>0</v>
      </c>
      <c r="L5419" t="str">
        <f t="shared" si="87"/>
        <v>0</v>
      </c>
      <c r="M5419" s="4">
        <v>4.9000000000000004</v>
      </c>
      <c r="N5419">
        <v>49</v>
      </c>
      <c r="O5419">
        <v>7.1</v>
      </c>
      <c r="P5419">
        <v>55</v>
      </c>
      <c r="Q5419">
        <v>2.1</v>
      </c>
      <c r="R5419">
        <v>8.8000000000000007</v>
      </c>
      <c r="T5419">
        <v>11</v>
      </c>
      <c r="U5419" t="s">
        <v>224</v>
      </c>
      <c r="V5419" t="s">
        <v>66</v>
      </c>
      <c r="W5419" s="2">
        <v>1.241379</v>
      </c>
    </row>
    <row r="5420" spans="1:23" x14ac:dyDescent="0.25">
      <c r="A5420" s="1">
        <v>31184</v>
      </c>
      <c r="B5420" s="3">
        <v>17</v>
      </c>
      <c r="C5420" s="3">
        <v>5</v>
      </c>
      <c r="D5420" s="3">
        <v>1985</v>
      </c>
      <c r="E5420" s="2">
        <v>6.55</v>
      </c>
      <c r="F5420">
        <v>12.3</v>
      </c>
      <c r="G5420">
        <v>0.8</v>
      </c>
      <c r="H5420">
        <v>0</v>
      </c>
      <c r="I5420">
        <v>0</v>
      </c>
      <c r="J5420">
        <v>0</v>
      </c>
      <c r="K5420">
        <v>0</v>
      </c>
      <c r="L5420" t="str">
        <f t="shared" si="87"/>
        <v>0</v>
      </c>
      <c r="M5420" s="4">
        <v>0</v>
      </c>
      <c r="N5420">
        <v>0</v>
      </c>
      <c r="O5420">
        <v>7.2</v>
      </c>
      <c r="P5420">
        <v>76</v>
      </c>
      <c r="Q5420">
        <v>2.2999999999999998</v>
      </c>
      <c r="R5420">
        <v>3.2</v>
      </c>
      <c r="T5420">
        <v>4</v>
      </c>
      <c r="U5420" t="s">
        <v>258</v>
      </c>
      <c r="V5420" t="s">
        <v>286</v>
      </c>
      <c r="W5420" s="2">
        <v>12.93913</v>
      </c>
    </row>
    <row r="5421" spans="1:23" x14ac:dyDescent="0.25">
      <c r="A5421" s="1">
        <v>31185</v>
      </c>
      <c r="B5421" s="3">
        <v>18</v>
      </c>
      <c r="C5421" s="3">
        <v>5</v>
      </c>
      <c r="D5421" s="3">
        <v>1985</v>
      </c>
      <c r="E5421" s="2">
        <v>7.05</v>
      </c>
      <c r="F5421">
        <v>13.2</v>
      </c>
      <c r="G5421">
        <v>0.9</v>
      </c>
      <c r="H5421">
        <v>0</v>
      </c>
      <c r="I5421">
        <v>0</v>
      </c>
      <c r="J5421">
        <v>0</v>
      </c>
      <c r="K5421">
        <v>0</v>
      </c>
      <c r="L5421" t="str">
        <f t="shared" si="87"/>
        <v>0</v>
      </c>
      <c r="M5421" s="4">
        <v>8.1999999999999993</v>
      </c>
      <c r="N5421">
        <v>83</v>
      </c>
      <c r="O5421">
        <v>5.2</v>
      </c>
      <c r="P5421">
        <v>63</v>
      </c>
      <c r="Q5421">
        <v>-2.2000000000000002</v>
      </c>
      <c r="R5421">
        <v>7.2</v>
      </c>
      <c r="T5421">
        <v>9</v>
      </c>
      <c r="U5421" t="s">
        <v>141</v>
      </c>
      <c r="V5421" t="s">
        <v>259</v>
      </c>
      <c r="W5421" s="2">
        <v>11.90244</v>
      </c>
    </row>
    <row r="5422" spans="1:23" x14ac:dyDescent="0.25">
      <c r="A5422" s="1">
        <v>31186</v>
      </c>
      <c r="B5422" s="3">
        <v>19</v>
      </c>
      <c r="C5422" s="3">
        <v>5</v>
      </c>
      <c r="D5422" s="3">
        <v>1985</v>
      </c>
      <c r="E5422" s="2">
        <v>6.55</v>
      </c>
      <c r="F5422">
        <v>15.4</v>
      </c>
      <c r="G5422" s="2">
        <v>-2.2999999999999998</v>
      </c>
      <c r="H5422">
        <v>0</v>
      </c>
      <c r="I5422">
        <v>0</v>
      </c>
      <c r="J5422">
        <v>0</v>
      </c>
      <c r="K5422">
        <v>1</v>
      </c>
      <c r="L5422" t="str">
        <f t="shared" si="87"/>
        <v>2</v>
      </c>
      <c r="M5422" s="4">
        <v>3.4</v>
      </c>
      <c r="N5422">
        <v>35</v>
      </c>
      <c r="O5422">
        <v>6</v>
      </c>
      <c r="P5422">
        <v>56</v>
      </c>
      <c r="Q5422">
        <v>-0.2</v>
      </c>
      <c r="R5422">
        <v>9.6</v>
      </c>
      <c r="T5422">
        <v>12</v>
      </c>
      <c r="U5422" t="s">
        <v>271</v>
      </c>
      <c r="V5422" t="s">
        <v>287</v>
      </c>
      <c r="W5422" s="2">
        <v>12.61017</v>
      </c>
    </row>
    <row r="5423" spans="1:23" x14ac:dyDescent="0.25">
      <c r="A5423" s="1">
        <v>31187</v>
      </c>
      <c r="B5423" s="3">
        <v>20</v>
      </c>
      <c r="C5423" s="3">
        <v>5</v>
      </c>
      <c r="D5423" s="3">
        <v>1985</v>
      </c>
      <c r="E5423" s="2">
        <v>13.85</v>
      </c>
      <c r="F5423">
        <v>17.5</v>
      </c>
      <c r="G5423">
        <v>10.199999999999999</v>
      </c>
      <c r="H5423">
        <v>0</v>
      </c>
      <c r="I5423">
        <v>0</v>
      </c>
      <c r="J5423">
        <v>0</v>
      </c>
      <c r="K5423">
        <v>0</v>
      </c>
      <c r="L5423" t="str">
        <f t="shared" si="87"/>
        <v>0</v>
      </c>
      <c r="M5423" s="4">
        <v>5.0999999999999996</v>
      </c>
      <c r="N5423">
        <v>52</v>
      </c>
      <c r="O5423">
        <v>6.7</v>
      </c>
      <c r="P5423">
        <v>45</v>
      </c>
      <c r="Q5423">
        <v>1.3</v>
      </c>
      <c r="R5423">
        <v>15.2</v>
      </c>
      <c r="T5423">
        <v>19</v>
      </c>
      <c r="U5423" t="s">
        <v>277</v>
      </c>
      <c r="V5423" t="s">
        <v>303</v>
      </c>
      <c r="W5423" s="2">
        <v>0</v>
      </c>
    </row>
    <row r="5424" spans="1:23" x14ac:dyDescent="0.25">
      <c r="A5424" s="1">
        <v>31188</v>
      </c>
      <c r="B5424" s="3">
        <v>21</v>
      </c>
      <c r="C5424" s="3">
        <v>5</v>
      </c>
      <c r="D5424" s="3">
        <v>1985</v>
      </c>
      <c r="E5424" s="2">
        <v>8.5</v>
      </c>
      <c r="F5424">
        <v>15.1</v>
      </c>
      <c r="G5424">
        <v>1.9</v>
      </c>
      <c r="H5424">
        <v>0</v>
      </c>
      <c r="I5424">
        <v>0</v>
      </c>
      <c r="J5424">
        <v>0</v>
      </c>
      <c r="K5424">
        <v>0</v>
      </c>
      <c r="L5424" t="str">
        <f t="shared" si="87"/>
        <v>0</v>
      </c>
      <c r="M5424" s="4">
        <v>8</v>
      </c>
      <c r="N5424">
        <v>82</v>
      </c>
      <c r="O5424">
        <v>6.1</v>
      </c>
      <c r="P5424">
        <v>57</v>
      </c>
      <c r="Q5424">
        <v>0</v>
      </c>
      <c r="R5424">
        <v>4.8</v>
      </c>
      <c r="T5424">
        <v>6</v>
      </c>
      <c r="U5424" t="s">
        <v>144</v>
      </c>
      <c r="V5424" t="s">
        <v>291</v>
      </c>
      <c r="W5424" s="2">
        <v>9.2727260000000005</v>
      </c>
    </row>
    <row r="5425" spans="1:23" x14ac:dyDescent="0.25">
      <c r="A5425" s="1">
        <v>31189</v>
      </c>
      <c r="B5425" s="3">
        <v>22</v>
      </c>
      <c r="C5425" s="3">
        <v>5</v>
      </c>
      <c r="D5425" s="3">
        <v>1985</v>
      </c>
      <c r="E5425" s="2">
        <v>8.5500000000000007</v>
      </c>
      <c r="F5425">
        <v>13.3</v>
      </c>
      <c r="G5425">
        <v>3.8</v>
      </c>
      <c r="H5425">
        <v>0</v>
      </c>
      <c r="I5425">
        <v>0</v>
      </c>
      <c r="J5425">
        <v>0</v>
      </c>
      <c r="K5425">
        <v>0</v>
      </c>
      <c r="L5425" t="str">
        <f t="shared" si="87"/>
        <v>0</v>
      </c>
      <c r="M5425" s="4">
        <v>1.9</v>
      </c>
      <c r="N5425">
        <v>19</v>
      </c>
      <c r="O5425">
        <v>6.1</v>
      </c>
      <c r="P5425">
        <v>61</v>
      </c>
      <c r="Q5425">
        <v>0</v>
      </c>
      <c r="R5425">
        <v>5.6</v>
      </c>
      <c r="T5425">
        <v>7</v>
      </c>
      <c r="U5425" t="s">
        <v>162</v>
      </c>
      <c r="V5425" t="s">
        <v>287</v>
      </c>
      <c r="W5425" s="2">
        <v>8.0842100000000006</v>
      </c>
    </row>
    <row r="5426" spans="1:23" x14ac:dyDescent="0.25">
      <c r="A5426" s="1">
        <v>31190</v>
      </c>
      <c r="B5426" s="3">
        <v>23</v>
      </c>
      <c r="C5426" s="3">
        <v>5</v>
      </c>
      <c r="D5426" s="3">
        <v>1985</v>
      </c>
      <c r="E5426" s="2">
        <v>10.1</v>
      </c>
      <c r="F5426">
        <v>20.3</v>
      </c>
      <c r="G5426" s="2">
        <v>-0.1</v>
      </c>
      <c r="H5426">
        <v>0</v>
      </c>
      <c r="I5426">
        <v>0</v>
      </c>
      <c r="J5426">
        <v>0</v>
      </c>
      <c r="K5426">
        <v>1</v>
      </c>
      <c r="L5426" t="str">
        <f t="shared" si="87"/>
        <v>1</v>
      </c>
      <c r="M5426" s="4">
        <v>4.4000000000000004</v>
      </c>
      <c r="N5426">
        <v>45</v>
      </c>
      <c r="O5426">
        <v>6.7</v>
      </c>
      <c r="P5426">
        <v>52</v>
      </c>
      <c r="Q5426">
        <v>1.3</v>
      </c>
      <c r="R5426">
        <v>15.2</v>
      </c>
      <c r="T5426">
        <v>19</v>
      </c>
      <c r="U5426" t="s">
        <v>283</v>
      </c>
      <c r="V5426" t="s">
        <v>246</v>
      </c>
      <c r="W5426" s="2">
        <v>8.3529409999999995</v>
      </c>
    </row>
    <row r="5427" spans="1:23" x14ac:dyDescent="0.25">
      <c r="A5427" s="1">
        <v>31191</v>
      </c>
      <c r="B5427" s="3">
        <v>24</v>
      </c>
      <c r="C5427" s="3">
        <v>5</v>
      </c>
      <c r="D5427" s="3">
        <v>1985</v>
      </c>
      <c r="E5427" s="2">
        <v>11.4</v>
      </c>
      <c r="F5427">
        <v>17.600000000000001</v>
      </c>
      <c r="G5427">
        <v>5.2</v>
      </c>
      <c r="H5427">
        <v>0</v>
      </c>
      <c r="I5427">
        <v>0</v>
      </c>
      <c r="J5427">
        <v>0</v>
      </c>
      <c r="K5427">
        <v>0</v>
      </c>
      <c r="L5427" t="str">
        <f t="shared" si="87"/>
        <v>0</v>
      </c>
      <c r="M5427" s="4">
        <v>1.4</v>
      </c>
      <c r="N5427">
        <v>14</v>
      </c>
      <c r="O5427">
        <v>8.1999999999999993</v>
      </c>
      <c r="P5427">
        <v>59</v>
      </c>
      <c r="Q5427">
        <v>4.0999999999999996</v>
      </c>
      <c r="R5427">
        <v>16</v>
      </c>
      <c r="T5427">
        <v>20</v>
      </c>
      <c r="U5427" t="s">
        <v>23</v>
      </c>
      <c r="V5427" t="s">
        <v>246</v>
      </c>
      <c r="W5427" s="2">
        <v>3.4838710000000002</v>
      </c>
    </row>
    <row r="5428" spans="1:23" x14ac:dyDescent="0.25">
      <c r="A5428" s="1">
        <v>31192</v>
      </c>
      <c r="B5428" s="3">
        <v>25</v>
      </c>
      <c r="C5428" s="3">
        <v>5</v>
      </c>
      <c r="D5428" s="3">
        <v>1985</v>
      </c>
      <c r="E5428" s="2">
        <v>9.5999990000000004</v>
      </c>
      <c r="F5428">
        <v>18.399999999999999</v>
      </c>
      <c r="G5428">
        <v>0.8</v>
      </c>
      <c r="H5428">
        <v>0.4</v>
      </c>
      <c r="I5428">
        <v>0</v>
      </c>
      <c r="J5428">
        <v>0</v>
      </c>
      <c r="K5428">
        <v>0</v>
      </c>
      <c r="L5428" t="str">
        <f t="shared" si="87"/>
        <v>0</v>
      </c>
      <c r="M5428" s="4">
        <v>3.5</v>
      </c>
      <c r="N5428">
        <v>36</v>
      </c>
      <c r="O5428">
        <v>6.5</v>
      </c>
      <c r="P5428">
        <v>57</v>
      </c>
      <c r="Q5428">
        <v>0.9</v>
      </c>
      <c r="R5428">
        <v>8.8000000000000007</v>
      </c>
      <c r="T5428">
        <v>11</v>
      </c>
      <c r="U5428" t="s">
        <v>26</v>
      </c>
      <c r="V5428" t="s">
        <v>266</v>
      </c>
      <c r="W5428" s="2">
        <v>8.4545449999999995</v>
      </c>
    </row>
    <row r="5429" spans="1:23" x14ac:dyDescent="0.25">
      <c r="A5429" s="1">
        <v>31193</v>
      </c>
      <c r="B5429" s="3">
        <v>26</v>
      </c>
      <c r="C5429" s="3">
        <v>5</v>
      </c>
      <c r="D5429" s="3">
        <v>1985</v>
      </c>
      <c r="E5429" s="2">
        <v>10.75</v>
      </c>
      <c r="F5429">
        <v>16.399999999999999</v>
      </c>
      <c r="G5429">
        <v>5.0999999999999996</v>
      </c>
      <c r="H5429">
        <v>4</v>
      </c>
      <c r="I5429">
        <v>0</v>
      </c>
      <c r="J5429">
        <v>0</v>
      </c>
      <c r="K5429">
        <v>0</v>
      </c>
      <c r="L5429" t="str">
        <f t="shared" si="87"/>
        <v>0</v>
      </c>
      <c r="M5429" s="4">
        <v>8</v>
      </c>
      <c r="N5429">
        <v>83</v>
      </c>
      <c r="O5429">
        <v>6.8</v>
      </c>
      <c r="P5429">
        <v>55</v>
      </c>
      <c r="Q5429">
        <v>1.5</v>
      </c>
      <c r="R5429">
        <v>12</v>
      </c>
      <c r="T5429">
        <v>15</v>
      </c>
      <c r="U5429" t="s">
        <v>333</v>
      </c>
      <c r="V5429" t="s">
        <v>249</v>
      </c>
      <c r="W5429" s="2">
        <v>4.0353979999999998</v>
      </c>
    </row>
    <row r="5430" spans="1:23" x14ac:dyDescent="0.25">
      <c r="A5430" s="1">
        <v>31194</v>
      </c>
      <c r="B5430" s="3">
        <v>27</v>
      </c>
      <c r="C5430" s="3">
        <v>5</v>
      </c>
      <c r="D5430" s="3">
        <v>1985</v>
      </c>
      <c r="E5430" s="2">
        <v>11.6</v>
      </c>
      <c r="F5430">
        <v>18.399999999999999</v>
      </c>
      <c r="G5430">
        <v>4.8</v>
      </c>
      <c r="H5430">
        <v>1</v>
      </c>
      <c r="I5430">
        <v>0</v>
      </c>
      <c r="J5430">
        <v>0</v>
      </c>
      <c r="K5430">
        <v>0</v>
      </c>
      <c r="L5430" t="str">
        <f t="shared" si="87"/>
        <v>0</v>
      </c>
      <c r="M5430" s="4">
        <v>1.7</v>
      </c>
      <c r="N5430">
        <v>18</v>
      </c>
      <c r="O5430">
        <v>9.4</v>
      </c>
      <c r="P5430">
        <v>64</v>
      </c>
      <c r="Q5430">
        <v>6.1</v>
      </c>
      <c r="R5430">
        <v>8.8000000000000007</v>
      </c>
      <c r="T5430">
        <v>11</v>
      </c>
      <c r="U5430" t="s">
        <v>114</v>
      </c>
      <c r="V5430" t="s">
        <v>287</v>
      </c>
      <c r="W5430" s="2">
        <v>3.8823530000000002</v>
      </c>
    </row>
    <row r="5431" spans="1:23" x14ac:dyDescent="0.25">
      <c r="A5431" s="1">
        <v>31195</v>
      </c>
      <c r="B5431" s="3">
        <v>28</v>
      </c>
      <c r="C5431" s="3">
        <v>5</v>
      </c>
      <c r="D5431" s="3">
        <v>1985</v>
      </c>
      <c r="E5431" s="2">
        <v>13.55</v>
      </c>
      <c r="F5431">
        <v>19.399999999999999</v>
      </c>
      <c r="G5431">
        <v>7.7</v>
      </c>
      <c r="H5431">
        <v>0</v>
      </c>
      <c r="I5431">
        <v>0</v>
      </c>
      <c r="J5431">
        <v>0</v>
      </c>
      <c r="K5431">
        <v>0</v>
      </c>
      <c r="L5431" t="str">
        <f t="shared" si="87"/>
        <v>0</v>
      </c>
      <c r="M5431" s="4">
        <v>2.2000000000000002</v>
      </c>
      <c r="N5431">
        <v>23</v>
      </c>
      <c r="O5431">
        <v>7.4</v>
      </c>
      <c r="P5431">
        <v>64</v>
      </c>
      <c r="Q5431">
        <v>2.7</v>
      </c>
      <c r="R5431">
        <v>1.6</v>
      </c>
      <c r="T5431">
        <v>2</v>
      </c>
      <c r="U5431" t="s">
        <v>301</v>
      </c>
      <c r="V5431" t="s">
        <v>291</v>
      </c>
      <c r="W5431" s="2">
        <v>0</v>
      </c>
    </row>
    <row r="5432" spans="1:23" x14ac:dyDescent="0.25">
      <c r="A5432" s="1">
        <v>31196</v>
      </c>
      <c r="B5432" s="3">
        <v>29</v>
      </c>
      <c r="C5432" s="3">
        <v>5</v>
      </c>
      <c r="D5432" s="3">
        <v>1985</v>
      </c>
      <c r="E5432" s="2">
        <v>8.9</v>
      </c>
      <c r="F5432">
        <v>12.3</v>
      </c>
      <c r="G5432">
        <v>5.5</v>
      </c>
      <c r="H5432">
        <v>0</v>
      </c>
      <c r="I5432">
        <v>0</v>
      </c>
      <c r="J5432">
        <v>0</v>
      </c>
      <c r="K5432">
        <v>0</v>
      </c>
      <c r="L5432" t="str">
        <f t="shared" si="87"/>
        <v>0</v>
      </c>
      <c r="M5432" s="4">
        <v>3.3</v>
      </c>
      <c r="N5432">
        <v>34</v>
      </c>
      <c r="O5432">
        <v>6.8</v>
      </c>
      <c r="P5432">
        <v>67</v>
      </c>
      <c r="Q5432">
        <v>1.5</v>
      </c>
      <c r="R5432">
        <v>8.8000000000000007</v>
      </c>
      <c r="T5432">
        <v>11</v>
      </c>
      <c r="U5432" t="s">
        <v>166</v>
      </c>
      <c r="V5432" t="s">
        <v>259</v>
      </c>
      <c r="W5432" s="2">
        <v>5.294117</v>
      </c>
    </row>
    <row r="5433" spans="1:23" x14ac:dyDescent="0.25">
      <c r="A5433" s="1">
        <v>31197</v>
      </c>
      <c r="B5433" s="3">
        <v>30</v>
      </c>
      <c r="C5433" s="3">
        <v>5</v>
      </c>
      <c r="D5433" s="3">
        <v>1985</v>
      </c>
      <c r="E5433" s="2">
        <v>8.65</v>
      </c>
      <c r="F5433">
        <v>16.899999999999999</v>
      </c>
      <c r="G5433">
        <v>0.4</v>
      </c>
      <c r="H5433">
        <v>1.1000000000000001</v>
      </c>
      <c r="I5433">
        <v>0</v>
      </c>
      <c r="J5433">
        <v>0</v>
      </c>
      <c r="K5433">
        <v>0</v>
      </c>
      <c r="L5433" t="str">
        <f t="shared" si="87"/>
        <v>0</v>
      </c>
      <c r="M5433" s="4">
        <v>4.8</v>
      </c>
      <c r="N5433">
        <v>50</v>
      </c>
      <c r="O5433">
        <v>7.8</v>
      </c>
      <c r="P5433">
        <v>72</v>
      </c>
      <c r="Q5433">
        <v>3.4</v>
      </c>
      <c r="R5433">
        <v>3.2</v>
      </c>
      <c r="T5433">
        <v>4</v>
      </c>
      <c r="U5433" t="s">
        <v>283</v>
      </c>
      <c r="V5433" t="s">
        <v>272</v>
      </c>
      <c r="W5433" s="2">
        <v>9.5999990000000004</v>
      </c>
    </row>
    <row r="5434" spans="1:23" x14ac:dyDescent="0.25">
      <c r="A5434" s="1">
        <v>31198</v>
      </c>
      <c r="B5434" s="3">
        <v>31</v>
      </c>
      <c r="C5434" s="3">
        <v>5</v>
      </c>
      <c r="D5434" s="3">
        <v>1985</v>
      </c>
      <c r="E5434" s="2">
        <v>8.1999999999999993</v>
      </c>
      <c r="F5434">
        <v>12.6</v>
      </c>
      <c r="G5434">
        <v>3.8</v>
      </c>
      <c r="H5434">
        <v>0.3</v>
      </c>
      <c r="I5434">
        <v>0</v>
      </c>
      <c r="J5434">
        <v>0</v>
      </c>
      <c r="K5434">
        <v>0</v>
      </c>
      <c r="L5434" t="str">
        <f t="shared" si="87"/>
        <v>0</v>
      </c>
      <c r="M5434" s="4">
        <v>3.3</v>
      </c>
      <c r="N5434">
        <v>34</v>
      </c>
      <c r="O5434">
        <v>6.8</v>
      </c>
      <c r="P5434">
        <v>66</v>
      </c>
      <c r="Q5434">
        <v>1.5</v>
      </c>
      <c r="R5434">
        <v>4.8</v>
      </c>
      <c r="T5434">
        <v>6</v>
      </c>
      <c r="U5434" t="s">
        <v>166</v>
      </c>
      <c r="V5434" t="s">
        <v>244</v>
      </c>
      <c r="W5434" s="2">
        <v>8.7272730000000003</v>
      </c>
    </row>
    <row r="5435" spans="1:23" x14ac:dyDescent="0.25">
      <c r="A5435" s="1">
        <v>31199</v>
      </c>
      <c r="B5435" s="3">
        <v>1</v>
      </c>
      <c r="C5435" s="3">
        <v>6</v>
      </c>
      <c r="D5435" s="3">
        <v>1985</v>
      </c>
      <c r="E5435" s="2">
        <v>7.1</v>
      </c>
      <c r="F5435">
        <v>13.4</v>
      </c>
      <c r="G5435">
        <v>0.8</v>
      </c>
      <c r="H5435">
        <v>0</v>
      </c>
      <c r="I5435">
        <v>0</v>
      </c>
      <c r="J5435">
        <v>0</v>
      </c>
      <c r="K5435">
        <v>0</v>
      </c>
      <c r="L5435" t="str">
        <f t="shared" si="87"/>
        <v>0</v>
      </c>
      <c r="M5435" s="4">
        <v>8.4</v>
      </c>
      <c r="N5435">
        <v>88</v>
      </c>
      <c r="O5435">
        <v>5.6</v>
      </c>
      <c r="P5435">
        <v>59</v>
      </c>
      <c r="Q5435">
        <v>-1.2</v>
      </c>
      <c r="R5435">
        <v>9.6</v>
      </c>
      <c r="T5435">
        <v>12</v>
      </c>
      <c r="U5435" t="s">
        <v>333</v>
      </c>
      <c r="V5435" t="s">
        <v>266</v>
      </c>
      <c r="W5435" s="2">
        <v>11.809519999999999</v>
      </c>
    </row>
    <row r="5436" spans="1:23" x14ac:dyDescent="0.25">
      <c r="A5436" s="1">
        <v>31200</v>
      </c>
      <c r="B5436" s="3">
        <v>2</v>
      </c>
      <c r="C5436" s="3">
        <v>6</v>
      </c>
      <c r="D5436" s="3">
        <v>1985</v>
      </c>
      <c r="E5436" s="2">
        <v>5.35</v>
      </c>
      <c r="F5436">
        <v>10.9</v>
      </c>
      <c r="G5436" s="2">
        <v>-0.2</v>
      </c>
      <c r="H5436">
        <v>1</v>
      </c>
      <c r="I5436">
        <v>0</v>
      </c>
      <c r="J5436">
        <v>0</v>
      </c>
      <c r="K5436">
        <v>1</v>
      </c>
      <c r="L5436" t="str">
        <f t="shared" si="87"/>
        <v>1</v>
      </c>
      <c r="M5436" s="4">
        <v>0.2</v>
      </c>
      <c r="N5436">
        <v>2</v>
      </c>
      <c r="O5436">
        <v>8</v>
      </c>
      <c r="P5436">
        <v>81</v>
      </c>
      <c r="Q5436">
        <v>3.8</v>
      </c>
      <c r="R5436">
        <v>3.2</v>
      </c>
      <c r="T5436">
        <v>4</v>
      </c>
      <c r="U5436" t="s">
        <v>289</v>
      </c>
      <c r="V5436" t="s">
        <v>312</v>
      </c>
      <c r="W5436" s="2">
        <v>15.56757</v>
      </c>
    </row>
    <row r="5437" spans="1:23" x14ac:dyDescent="0.25">
      <c r="A5437" s="1">
        <v>31201</v>
      </c>
      <c r="B5437" s="3">
        <v>3</v>
      </c>
      <c r="C5437" s="3">
        <v>6</v>
      </c>
      <c r="D5437" s="3">
        <v>1985</v>
      </c>
      <c r="E5437" s="2">
        <v>10.45</v>
      </c>
      <c r="F5437">
        <v>14</v>
      </c>
      <c r="G5437">
        <v>6.9</v>
      </c>
      <c r="H5437">
        <v>0</v>
      </c>
      <c r="I5437">
        <v>0</v>
      </c>
      <c r="J5437">
        <v>0</v>
      </c>
      <c r="K5437">
        <v>0</v>
      </c>
      <c r="L5437" t="str">
        <f t="shared" si="87"/>
        <v>0</v>
      </c>
      <c r="M5437" s="4">
        <v>1.2</v>
      </c>
      <c r="N5437">
        <v>13</v>
      </c>
      <c r="O5437">
        <v>10.6</v>
      </c>
      <c r="P5437">
        <v>78</v>
      </c>
      <c r="Q5437">
        <v>7.8</v>
      </c>
      <c r="R5437">
        <v>7.2</v>
      </c>
      <c r="T5437">
        <v>9</v>
      </c>
      <c r="U5437" t="s">
        <v>239</v>
      </c>
      <c r="V5437" t="s">
        <v>286</v>
      </c>
      <c r="W5437" s="2">
        <v>0.33802789999999999</v>
      </c>
    </row>
    <row r="5438" spans="1:23" x14ac:dyDescent="0.25">
      <c r="A5438" s="1">
        <v>31202</v>
      </c>
      <c r="B5438" s="3">
        <v>4</v>
      </c>
      <c r="C5438" s="3">
        <v>6</v>
      </c>
      <c r="D5438" s="3">
        <v>1985</v>
      </c>
      <c r="E5438" s="2">
        <v>13.8</v>
      </c>
      <c r="F5438">
        <v>20.399999999999999</v>
      </c>
      <c r="G5438">
        <v>7.2</v>
      </c>
      <c r="H5438">
        <v>0</v>
      </c>
      <c r="I5438">
        <v>0</v>
      </c>
      <c r="J5438">
        <v>0</v>
      </c>
      <c r="K5438">
        <v>0</v>
      </c>
      <c r="L5438" t="str">
        <f t="shared" si="87"/>
        <v>0</v>
      </c>
      <c r="M5438" s="4">
        <v>8</v>
      </c>
      <c r="N5438">
        <v>84</v>
      </c>
      <c r="O5438">
        <v>9.4</v>
      </c>
      <c r="P5438">
        <v>70</v>
      </c>
      <c r="Q5438">
        <v>6.1</v>
      </c>
      <c r="R5438">
        <v>0.8</v>
      </c>
      <c r="T5438">
        <v>1</v>
      </c>
      <c r="U5438" t="s">
        <v>72</v>
      </c>
      <c r="V5438" t="s">
        <v>286</v>
      </c>
      <c r="W5438" s="2">
        <v>0</v>
      </c>
    </row>
    <row r="5439" spans="1:23" x14ac:dyDescent="0.25">
      <c r="A5439" s="1">
        <v>31203</v>
      </c>
      <c r="B5439" s="3">
        <v>5</v>
      </c>
      <c r="C5439" s="3">
        <v>6</v>
      </c>
      <c r="D5439" s="3">
        <v>1985</v>
      </c>
      <c r="E5439" s="2">
        <v>5.85</v>
      </c>
      <c r="F5439">
        <v>11.6</v>
      </c>
      <c r="G5439">
        <v>0.1</v>
      </c>
      <c r="H5439">
        <v>0</v>
      </c>
      <c r="I5439">
        <v>0</v>
      </c>
      <c r="J5439">
        <v>0</v>
      </c>
      <c r="K5439">
        <v>0</v>
      </c>
      <c r="L5439" t="str">
        <f t="shared" si="87"/>
        <v>0</v>
      </c>
      <c r="M5439" s="4">
        <v>3.9</v>
      </c>
      <c r="N5439">
        <v>41</v>
      </c>
      <c r="O5439">
        <v>8.1999999999999993</v>
      </c>
      <c r="P5439">
        <v>82</v>
      </c>
      <c r="Q5439">
        <v>4.0999999999999996</v>
      </c>
      <c r="R5439">
        <v>3.2</v>
      </c>
      <c r="T5439">
        <v>4</v>
      </c>
      <c r="U5439" t="s">
        <v>26</v>
      </c>
      <c r="V5439" t="s">
        <v>245</v>
      </c>
      <c r="W5439" s="2">
        <v>14.4</v>
      </c>
    </row>
    <row r="5440" spans="1:23" x14ac:dyDescent="0.25">
      <c r="A5440" s="1">
        <v>31204</v>
      </c>
      <c r="B5440" s="3">
        <v>6</v>
      </c>
      <c r="C5440" s="3">
        <v>6</v>
      </c>
      <c r="D5440" s="3">
        <v>1985</v>
      </c>
      <c r="E5440" s="2">
        <v>4.8</v>
      </c>
      <c r="F5440">
        <v>11.8</v>
      </c>
      <c r="G5440" s="2">
        <v>-2.2000000000000002</v>
      </c>
      <c r="H5440">
        <v>0</v>
      </c>
      <c r="I5440">
        <v>0</v>
      </c>
      <c r="J5440">
        <v>0</v>
      </c>
      <c r="K5440">
        <v>1</v>
      </c>
      <c r="L5440" t="str">
        <f t="shared" si="87"/>
        <v>2</v>
      </c>
      <c r="M5440" s="4">
        <v>1</v>
      </c>
      <c r="N5440">
        <v>11</v>
      </c>
      <c r="O5440">
        <v>7.1</v>
      </c>
      <c r="P5440">
        <v>80</v>
      </c>
      <c r="Q5440">
        <v>2.1</v>
      </c>
      <c r="R5440">
        <v>3.2</v>
      </c>
      <c r="T5440">
        <v>4</v>
      </c>
      <c r="U5440" t="s">
        <v>269</v>
      </c>
      <c r="V5440" t="s">
        <v>312</v>
      </c>
      <c r="W5440" s="2">
        <v>15.771430000000001</v>
      </c>
    </row>
    <row r="5441" spans="1:23" x14ac:dyDescent="0.25">
      <c r="A5441" s="1">
        <v>31205</v>
      </c>
      <c r="B5441" s="3">
        <v>7</v>
      </c>
      <c r="C5441" s="3">
        <v>6</v>
      </c>
      <c r="D5441" s="3">
        <v>1985</v>
      </c>
      <c r="E5441" s="2">
        <v>6.1</v>
      </c>
      <c r="F5441">
        <v>11.3</v>
      </c>
      <c r="G5441">
        <v>0.9</v>
      </c>
      <c r="H5441">
        <v>0</v>
      </c>
      <c r="I5441">
        <v>0</v>
      </c>
      <c r="J5441">
        <v>0</v>
      </c>
      <c r="K5441">
        <v>0</v>
      </c>
      <c r="L5441" t="str">
        <f t="shared" si="87"/>
        <v>0</v>
      </c>
      <c r="M5441" s="4">
        <v>7.4</v>
      </c>
      <c r="N5441">
        <v>78</v>
      </c>
      <c r="O5441">
        <v>6.3</v>
      </c>
      <c r="P5441">
        <v>68</v>
      </c>
      <c r="Q5441">
        <v>0.4</v>
      </c>
      <c r="R5441">
        <v>8.8000000000000007</v>
      </c>
      <c r="T5441">
        <v>11</v>
      </c>
      <c r="U5441" t="s">
        <v>30</v>
      </c>
      <c r="V5441" t="s">
        <v>268</v>
      </c>
      <c r="W5441" s="2">
        <v>14.076919999999999</v>
      </c>
    </row>
    <row r="5442" spans="1:23" x14ac:dyDescent="0.25">
      <c r="A5442" s="1">
        <v>31206</v>
      </c>
      <c r="B5442" s="3">
        <v>8</v>
      </c>
      <c r="C5442" s="3">
        <v>6</v>
      </c>
      <c r="D5442" s="3">
        <v>1985</v>
      </c>
      <c r="E5442" s="2">
        <v>5.2</v>
      </c>
      <c r="F5442">
        <v>11.6</v>
      </c>
      <c r="G5442" s="2">
        <v>-1.2</v>
      </c>
      <c r="H5442">
        <v>0</v>
      </c>
      <c r="I5442">
        <v>0</v>
      </c>
      <c r="J5442">
        <v>0</v>
      </c>
      <c r="K5442">
        <v>1</v>
      </c>
      <c r="L5442" t="str">
        <f t="shared" si="87"/>
        <v>1</v>
      </c>
      <c r="M5442" s="4">
        <v>7.6</v>
      </c>
      <c r="N5442">
        <v>80</v>
      </c>
      <c r="O5442">
        <v>5.9</v>
      </c>
      <c r="P5442">
        <v>72</v>
      </c>
      <c r="Q5442">
        <v>-0.5</v>
      </c>
      <c r="R5442">
        <v>2.4</v>
      </c>
      <c r="T5442">
        <v>3</v>
      </c>
      <c r="U5442" t="s">
        <v>152</v>
      </c>
      <c r="V5442" t="s">
        <v>304</v>
      </c>
      <c r="W5442" s="2">
        <v>15.375</v>
      </c>
    </row>
    <row r="5443" spans="1:23" x14ac:dyDescent="0.25">
      <c r="A5443" s="1">
        <v>31207</v>
      </c>
      <c r="B5443" s="3">
        <v>9</v>
      </c>
      <c r="C5443" s="3">
        <v>6</v>
      </c>
      <c r="D5443" s="3">
        <v>1985</v>
      </c>
      <c r="E5443" s="2">
        <v>3.25</v>
      </c>
      <c r="F5443">
        <v>11.3</v>
      </c>
      <c r="G5443" s="2">
        <v>-4.8</v>
      </c>
      <c r="H5443">
        <v>0</v>
      </c>
      <c r="I5443">
        <v>0</v>
      </c>
      <c r="J5443">
        <v>0</v>
      </c>
      <c r="K5443">
        <v>1</v>
      </c>
      <c r="L5443" t="str">
        <f t="shared" si="87"/>
        <v>3</v>
      </c>
      <c r="M5443" s="4">
        <v>6.4</v>
      </c>
      <c r="N5443">
        <v>68</v>
      </c>
      <c r="O5443">
        <v>5.7</v>
      </c>
      <c r="P5443">
        <v>78</v>
      </c>
      <c r="Q5443">
        <v>-1</v>
      </c>
      <c r="R5443">
        <v>2.4</v>
      </c>
      <c r="T5443">
        <v>3</v>
      </c>
      <c r="U5443" t="s">
        <v>228</v>
      </c>
      <c r="V5443" t="s">
        <v>312</v>
      </c>
      <c r="W5443" s="2">
        <v>17.590060000000001</v>
      </c>
    </row>
    <row r="5444" spans="1:23" x14ac:dyDescent="0.25">
      <c r="A5444" s="1">
        <v>31208</v>
      </c>
      <c r="B5444" s="3">
        <v>10</v>
      </c>
      <c r="C5444" s="3">
        <v>6</v>
      </c>
      <c r="D5444" s="3">
        <v>1985</v>
      </c>
      <c r="E5444" s="2">
        <v>2</v>
      </c>
      <c r="F5444">
        <v>8.1999999999999993</v>
      </c>
      <c r="G5444" s="2">
        <v>-4.2</v>
      </c>
      <c r="H5444">
        <v>0</v>
      </c>
      <c r="I5444">
        <v>0</v>
      </c>
      <c r="J5444">
        <v>0</v>
      </c>
      <c r="K5444">
        <v>1</v>
      </c>
      <c r="L5444" t="str">
        <f t="shared" si="87"/>
        <v>3</v>
      </c>
      <c r="M5444" s="4">
        <v>2.6</v>
      </c>
      <c r="N5444">
        <v>28</v>
      </c>
      <c r="O5444">
        <v>6.6</v>
      </c>
      <c r="P5444">
        <v>84</v>
      </c>
      <c r="Q5444">
        <v>1.1000000000000001</v>
      </c>
      <c r="R5444">
        <v>4.8</v>
      </c>
      <c r="T5444">
        <v>6</v>
      </c>
      <c r="U5444" t="s">
        <v>124</v>
      </c>
      <c r="V5444" t="s">
        <v>284</v>
      </c>
      <c r="W5444" s="2">
        <v>21.677420000000001</v>
      </c>
    </row>
    <row r="5445" spans="1:23" x14ac:dyDescent="0.25">
      <c r="A5445" s="1">
        <v>31209</v>
      </c>
      <c r="B5445" s="3">
        <v>11</v>
      </c>
      <c r="C5445" s="3">
        <v>6</v>
      </c>
      <c r="D5445" s="3">
        <v>1985</v>
      </c>
      <c r="E5445" s="2">
        <v>6.8</v>
      </c>
      <c r="F5445">
        <v>15.2</v>
      </c>
      <c r="G5445" s="2">
        <v>-1.6</v>
      </c>
      <c r="H5445">
        <v>0</v>
      </c>
      <c r="I5445">
        <v>0</v>
      </c>
      <c r="J5445">
        <v>0</v>
      </c>
      <c r="K5445">
        <v>1</v>
      </c>
      <c r="L5445" t="str">
        <f t="shared" si="87"/>
        <v>1</v>
      </c>
      <c r="M5445" s="4">
        <v>2.8</v>
      </c>
      <c r="N5445">
        <v>30</v>
      </c>
      <c r="O5445">
        <v>7.5</v>
      </c>
      <c r="P5445">
        <v>78</v>
      </c>
      <c r="Q5445">
        <v>2.9</v>
      </c>
      <c r="R5445">
        <v>0.8</v>
      </c>
      <c r="T5445">
        <v>1</v>
      </c>
      <c r="U5445" t="s">
        <v>158</v>
      </c>
      <c r="V5445" t="s">
        <v>302</v>
      </c>
      <c r="W5445" s="2">
        <v>12.28572</v>
      </c>
    </row>
    <row r="5446" spans="1:23" x14ac:dyDescent="0.25">
      <c r="A5446" s="1">
        <v>31210</v>
      </c>
      <c r="B5446" s="3">
        <v>12</v>
      </c>
      <c r="C5446" s="3">
        <v>6</v>
      </c>
      <c r="D5446" s="3">
        <v>1985</v>
      </c>
      <c r="E5446" s="2">
        <v>7.5</v>
      </c>
      <c r="F5446">
        <v>10.5</v>
      </c>
      <c r="G5446">
        <v>4.5</v>
      </c>
      <c r="H5446">
        <v>0</v>
      </c>
      <c r="I5446">
        <v>0</v>
      </c>
      <c r="J5446">
        <v>0</v>
      </c>
      <c r="K5446">
        <v>0</v>
      </c>
      <c r="L5446" t="str">
        <f t="shared" si="87"/>
        <v>0</v>
      </c>
      <c r="M5446" s="4">
        <v>2.2999999999999998</v>
      </c>
      <c r="N5446">
        <v>24</v>
      </c>
      <c r="O5446">
        <v>9</v>
      </c>
      <c r="P5446">
        <v>80</v>
      </c>
      <c r="Q5446">
        <v>5.4</v>
      </c>
      <c r="R5446">
        <v>7.2</v>
      </c>
      <c r="T5446">
        <v>9</v>
      </c>
      <c r="U5446" t="s">
        <v>184</v>
      </c>
      <c r="V5446" t="s">
        <v>312</v>
      </c>
      <c r="W5446" s="2">
        <v>10</v>
      </c>
    </row>
    <row r="5447" spans="1:23" x14ac:dyDescent="0.25">
      <c r="A5447" s="1">
        <v>31211</v>
      </c>
      <c r="B5447" s="3">
        <v>13</v>
      </c>
      <c r="C5447" s="3">
        <v>6</v>
      </c>
      <c r="D5447" s="3">
        <v>1985</v>
      </c>
      <c r="E5447" s="2">
        <v>7.8</v>
      </c>
      <c r="F5447">
        <v>10.4</v>
      </c>
      <c r="G5447">
        <v>5.2</v>
      </c>
      <c r="H5447">
        <v>0</v>
      </c>
      <c r="I5447">
        <v>0</v>
      </c>
      <c r="J5447">
        <v>0</v>
      </c>
      <c r="K5447">
        <v>0</v>
      </c>
      <c r="L5447" t="str">
        <f t="shared" si="87"/>
        <v>0</v>
      </c>
      <c r="M5447" s="4">
        <v>0.2</v>
      </c>
      <c r="N5447">
        <v>2</v>
      </c>
      <c r="O5447">
        <v>9</v>
      </c>
      <c r="P5447">
        <v>89</v>
      </c>
      <c r="Q5447">
        <v>5.4</v>
      </c>
      <c r="R5447">
        <v>1.6</v>
      </c>
      <c r="T5447">
        <v>2</v>
      </c>
      <c r="U5447" t="s">
        <v>270</v>
      </c>
      <c r="V5447" t="s">
        <v>312</v>
      </c>
      <c r="W5447" s="2">
        <v>8.3076930000000004</v>
      </c>
    </row>
    <row r="5448" spans="1:23" x14ac:dyDescent="0.25">
      <c r="A5448" s="1">
        <v>31212</v>
      </c>
      <c r="B5448" s="3">
        <v>14</v>
      </c>
      <c r="C5448" s="3">
        <v>6</v>
      </c>
      <c r="D5448" s="3">
        <v>1985</v>
      </c>
      <c r="E5448" s="2">
        <v>8.15</v>
      </c>
      <c r="F5448">
        <v>15.2</v>
      </c>
      <c r="G5448">
        <v>1.1000000000000001</v>
      </c>
      <c r="H5448">
        <v>0</v>
      </c>
      <c r="I5448">
        <v>0</v>
      </c>
      <c r="J5448">
        <v>0</v>
      </c>
      <c r="K5448">
        <v>0</v>
      </c>
      <c r="L5448" t="str">
        <f t="shared" ref="L5448:L5510" si="88">IF(G5448&gt;=0, "0", IF(G5448&gt;=-1.9, "1", IF(G5448&gt;=-3.9, "2", "3")))</f>
        <v>0</v>
      </c>
      <c r="M5448" s="4">
        <v>5.5</v>
      </c>
      <c r="N5448">
        <v>59</v>
      </c>
      <c r="O5448">
        <v>7.8</v>
      </c>
      <c r="P5448">
        <v>80</v>
      </c>
      <c r="Q5448">
        <v>3.4</v>
      </c>
      <c r="R5448">
        <v>3.2</v>
      </c>
      <c r="T5448">
        <v>4</v>
      </c>
      <c r="U5448" t="s">
        <v>243</v>
      </c>
      <c r="V5448" t="s">
        <v>304</v>
      </c>
      <c r="W5448" s="2">
        <v>10.04255</v>
      </c>
    </row>
    <row r="5449" spans="1:23" x14ac:dyDescent="0.25">
      <c r="A5449" s="1">
        <v>31213</v>
      </c>
      <c r="B5449" s="3">
        <v>15</v>
      </c>
      <c r="C5449" s="3">
        <v>6</v>
      </c>
      <c r="D5449" s="3">
        <v>1985</v>
      </c>
      <c r="E5449" s="2">
        <v>5.75</v>
      </c>
      <c r="F5449">
        <v>8.5</v>
      </c>
      <c r="G5449">
        <v>3</v>
      </c>
      <c r="H5449">
        <v>7.5</v>
      </c>
      <c r="I5449">
        <v>0</v>
      </c>
      <c r="J5449">
        <v>0</v>
      </c>
      <c r="K5449">
        <v>0</v>
      </c>
      <c r="L5449" t="str">
        <f t="shared" si="88"/>
        <v>0</v>
      </c>
      <c r="M5449" s="4">
        <v>0</v>
      </c>
      <c r="N5449">
        <v>0</v>
      </c>
      <c r="O5449">
        <v>9.5</v>
      </c>
      <c r="P5449">
        <v>96</v>
      </c>
      <c r="Q5449">
        <v>6.2</v>
      </c>
      <c r="R5449">
        <v>3.2</v>
      </c>
      <c r="T5449">
        <v>4</v>
      </c>
      <c r="U5449" t="s">
        <v>247</v>
      </c>
      <c r="V5449" t="s">
        <v>245</v>
      </c>
      <c r="W5449" s="2">
        <v>17.454550000000001</v>
      </c>
    </row>
    <row r="5450" spans="1:23" x14ac:dyDescent="0.25">
      <c r="A5450" s="1">
        <v>31214</v>
      </c>
      <c r="B5450" s="3">
        <v>16</v>
      </c>
      <c r="C5450" s="3">
        <v>6</v>
      </c>
      <c r="D5450" s="3">
        <v>1985</v>
      </c>
      <c r="E5450" s="2">
        <v>8.25</v>
      </c>
      <c r="F5450">
        <v>10.3</v>
      </c>
      <c r="G5450">
        <v>6.2</v>
      </c>
      <c r="H5450">
        <v>0.2</v>
      </c>
      <c r="I5450">
        <v>0</v>
      </c>
      <c r="J5450">
        <v>0</v>
      </c>
      <c r="K5450">
        <v>0</v>
      </c>
      <c r="L5450" t="str">
        <f t="shared" si="88"/>
        <v>0</v>
      </c>
      <c r="M5450" s="4">
        <v>0.5</v>
      </c>
      <c r="N5450">
        <v>5</v>
      </c>
      <c r="O5450">
        <v>9.4</v>
      </c>
      <c r="P5450">
        <v>88</v>
      </c>
      <c r="Q5450">
        <v>6.1</v>
      </c>
      <c r="R5450">
        <v>4.8</v>
      </c>
      <c r="T5450">
        <v>6</v>
      </c>
      <c r="U5450" t="s">
        <v>140</v>
      </c>
      <c r="V5450" t="s">
        <v>304</v>
      </c>
      <c r="W5450" s="2">
        <v>4.6829280000000004</v>
      </c>
    </row>
    <row r="5451" spans="1:23" x14ac:dyDescent="0.25">
      <c r="A5451" s="1">
        <v>31215</v>
      </c>
      <c r="B5451" s="3">
        <v>17</v>
      </c>
      <c r="C5451" s="3">
        <v>6</v>
      </c>
      <c r="D5451" s="3">
        <v>1985</v>
      </c>
      <c r="E5451" s="2">
        <v>6.8</v>
      </c>
      <c r="F5451">
        <v>10.199999999999999</v>
      </c>
      <c r="G5451">
        <v>3.4</v>
      </c>
      <c r="H5451">
        <v>0.1</v>
      </c>
      <c r="I5451">
        <v>0</v>
      </c>
      <c r="J5451">
        <v>0</v>
      </c>
      <c r="K5451">
        <v>0</v>
      </c>
      <c r="L5451" t="str">
        <f t="shared" si="88"/>
        <v>0</v>
      </c>
      <c r="M5451" s="4">
        <v>0.8</v>
      </c>
      <c r="N5451">
        <v>9</v>
      </c>
      <c r="O5451">
        <v>8.9</v>
      </c>
      <c r="P5451">
        <v>93</v>
      </c>
      <c r="Q5451">
        <v>5.3</v>
      </c>
      <c r="R5451">
        <v>1.6</v>
      </c>
      <c r="T5451">
        <v>2</v>
      </c>
      <c r="U5451" t="s">
        <v>276</v>
      </c>
      <c r="V5451" t="s">
        <v>302</v>
      </c>
      <c r="W5451" s="2">
        <v>12.705880000000001</v>
      </c>
    </row>
    <row r="5452" spans="1:23" x14ac:dyDescent="0.25">
      <c r="A5452" s="1">
        <v>31216</v>
      </c>
      <c r="B5452" s="3">
        <v>18</v>
      </c>
      <c r="C5452" s="3">
        <v>6</v>
      </c>
      <c r="D5452" s="3">
        <v>1985</v>
      </c>
      <c r="E5452" s="2">
        <v>10.6</v>
      </c>
      <c r="F5452">
        <v>15.3</v>
      </c>
      <c r="G5452">
        <v>5.9</v>
      </c>
      <c r="H5452">
        <v>0</v>
      </c>
      <c r="I5452">
        <v>0</v>
      </c>
      <c r="J5452">
        <v>0</v>
      </c>
      <c r="K5452">
        <v>0</v>
      </c>
      <c r="L5452" t="str">
        <f t="shared" si="88"/>
        <v>0</v>
      </c>
      <c r="M5452" s="4">
        <v>6.1</v>
      </c>
      <c r="N5452">
        <v>65</v>
      </c>
      <c r="O5452">
        <v>9.1999999999999993</v>
      </c>
      <c r="P5452">
        <v>78</v>
      </c>
      <c r="Q5452">
        <v>5.8</v>
      </c>
      <c r="R5452">
        <v>0.8</v>
      </c>
      <c r="T5452">
        <v>1</v>
      </c>
      <c r="U5452" t="s">
        <v>277</v>
      </c>
      <c r="V5452" t="s">
        <v>312</v>
      </c>
      <c r="W5452" s="2">
        <v>2.8085110000000002</v>
      </c>
    </row>
    <row r="5453" spans="1:23" x14ac:dyDescent="0.25">
      <c r="A5453" s="1">
        <v>31217</v>
      </c>
      <c r="B5453" s="3">
        <v>19</v>
      </c>
      <c r="C5453" s="3">
        <v>6</v>
      </c>
      <c r="D5453" s="3">
        <v>1985</v>
      </c>
      <c r="E5453" s="2">
        <v>9.6999999999999993</v>
      </c>
      <c r="F5453">
        <v>16.5</v>
      </c>
      <c r="G5453">
        <v>2.9</v>
      </c>
      <c r="H5453">
        <v>0</v>
      </c>
      <c r="I5453">
        <v>0</v>
      </c>
      <c r="J5453">
        <v>0</v>
      </c>
      <c r="K5453">
        <v>0</v>
      </c>
      <c r="L5453" t="str">
        <f t="shared" si="88"/>
        <v>0</v>
      </c>
      <c r="M5453" s="4">
        <v>7.3</v>
      </c>
      <c r="N5453">
        <v>78</v>
      </c>
      <c r="O5453">
        <v>7.1</v>
      </c>
      <c r="P5453">
        <v>69</v>
      </c>
      <c r="Q5453">
        <v>2.1</v>
      </c>
      <c r="R5453">
        <v>4.8</v>
      </c>
      <c r="T5453">
        <v>6</v>
      </c>
      <c r="U5453" t="s">
        <v>252</v>
      </c>
      <c r="V5453" t="s">
        <v>291</v>
      </c>
      <c r="W5453" s="2">
        <v>7.2352930000000004</v>
      </c>
    </row>
    <row r="5454" spans="1:23" x14ac:dyDescent="0.25">
      <c r="A5454" s="1">
        <v>31218</v>
      </c>
      <c r="B5454" s="3">
        <v>20</v>
      </c>
      <c r="C5454" s="3">
        <v>6</v>
      </c>
      <c r="D5454" s="3">
        <v>1985</v>
      </c>
      <c r="E5454" s="2">
        <v>6.25</v>
      </c>
      <c r="F5454">
        <v>13.4</v>
      </c>
      <c r="G5454" s="2">
        <v>-0.9</v>
      </c>
      <c r="H5454">
        <v>0.1</v>
      </c>
      <c r="I5454">
        <v>0</v>
      </c>
      <c r="J5454">
        <v>0</v>
      </c>
      <c r="K5454">
        <v>1</v>
      </c>
      <c r="L5454" t="str">
        <f t="shared" si="88"/>
        <v>1</v>
      </c>
      <c r="M5454" s="4">
        <v>3.2</v>
      </c>
      <c r="N5454">
        <v>34</v>
      </c>
      <c r="O5454">
        <v>6.1</v>
      </c>
      <c r="P5454">
        <v>69</v>
      </c>
      <c r="Q5454">
        <v>0</v>
      </c>
      <c r="R5454">
        <v>1.6</v>
      </c>
      <c r="T5454">
        <v>2</v>
      </c>
      <c r="U5454" t="s">
        <v>24</v>
      </c>
      <c r="V5454" t="s">
        <v>304</v>
      </c>
      <c r="W5454" s="2">
        <v>13.25874</v>
      </c>
    </row>
    <row r="5455" spans="1:23" x14ac:dyDescent="0.25">
      <c r="A5455" s="1">
        <v>31219</v>
      </c>
      <c r="B5455" s="3">
        <v>21</v>
      </c>
      <c r="C5455" s="3">
        <v>6</v>
      </c>
      <c r="D5455" s="3">
        <v>1985</v>
      </c>
      <c r="E5455" s="2">
        <v>8.6</v>
      </c>
      <c r="F5455">
        <v>12.5</v>
      </c>
      <c r="G5455">
        <v>4.7</v>
      </c>
      <c r="H5455">
        <v>0</v>
      </c>
      <c r="I5455">
        <v>0</v>
      </c>
      <c r="J5455">
        <v>0</v>
      </c>
      <c r="K5455">
        <v>0</v>
      </c>
      <c r="L5455" t="str">
        <f t="shared" si="88"/>
        <v>0</v>
      </c>
      <c r="M5455" s="4">
        <v>0</v>
      </c>
      <c r="N5455">
        <v>0</v>
      </c>
      <c r="O5455">
        <v>8.4</v>
      </c>
      <c r="P5455">
        <v>75</v>
      </c>
      <c r="Q5455">
        <v>4.5</v>
      </c>
      <c r="R5455">
        <v>3.2</v>
      </c>
      <c r="T5455">
        <v>4</v>
      </c>
      <c r="U5455" t="s">
        <v>247</v>
      </c>
      <c r="V5455" t="s">
        <v>286</v>
      </c>
      <c r="W5455" s="2">
        <v>7.0769229999999999</v>
      </c>
    </row>
    <row r="5456" spans="1:23" x14ac:dyDescent="0.25">
      <c r="A5456" s="1">
        <v>31220</v>
      </c>
      <c r="B5456" s="3">
        <v>22</v>
      </c>
      <c r="C5456" s="3">
        <v>6</v>
      </c>
      <c r="D5456" s="3">
        <v>1985</v>
      </c>
      <c r="E5456" s="2">
        <v>7.95</v>
      </c>
      <c r="F5456">
        <v>14.1</v>
      </c>
      <c r="G5456">
        <v>1.8</v>
      </c>
      <c r="H5456">
        <v>0</v>
      </c>
      <c r="I5456">
        <v>0</v>
      </c>
      <c r="J5456">
        <v>0</v>
      </c>
      <c r="K5456">
        <v>0</v>
      </c>
      <c r="L5456" t="str">
        <f t="shared" si="88"/>
        <v>0</v>
      </c>
      <c r="M5456" s="4">
        <v>0.4</v>
      </c>
      <c r="N5456">
        <v>4</v>
      </c>
      <c r="O5456">
        <v>8.3000000000000007</v>
      </c>
      <c r="P5456">
        <v>82</v>
      </c>
      <c r="Q5456">
        <v>4.3</v>
      </c>
      <c r="R5456">
        <v>3.2</v>
      </c>
      <c r="T5456">
        <v>4</v>
      </c>
      <c r="U5456" t="s">
        <v>289</v>
      </c>
      <c r="V5456" t="s">
        <v>272</v>
      </c>
      <c r="W5456" s="2">
        <v>10.14634</v>
      </c>
    </row>
    <row r="5457" spans="1:23" x14ac:dyDescent="0.25">
      <c r="A5457" s="1">
        <v>31221</v>
      </c>
      <c r="B5457" s="3">
        <v>23</v>
      </c>
      <c r="C5457" s="3">
        <v>6</v>
      </c>
      <c r="D5457" s="3">
        <v>1985</v>
      </c>
      <c r="E5457" s="2">
        <v>10.75</v>
      </c>
      <c r="F5457">
        <v>20</v>
      </c>
      <c r="G5457">
        <v>1.5</v>
      </c>
      <c r="H5457">
        <v>0</v>
      </c>
      <c r="I5457">
        <v>0</v>
      </c>
      <c r="J5457">
        <v>0</v>
      </c>
      <c r="K5457">
        <v>0</v>
      </c>
      <c r="L5457" t="str">
        <f t="shared" si="88"/>
        <v>0</v>
      </c>
      <c r="M5457" s="4">
        <v>8.1</v>
      </c>
      <c r="N5457">
        <v>86</v>
      </c>
      <c r="O5457">
        <v>8.1999999999999993</v>
      </c>
      <c r="P5457">
        <v>72</v>
      </c>
      <c r="Q5457">
        <v>4.0999999999999996</v>
      </c>
      <c r="R5457">
        <v>1.6</v>
      </c>
      <c r="T5457">
        <v>2</v>
      </c>
      <c r="U5457" t="s">
        <v>254</v>
      </c>
      <c r="V5457" t="s">
        <v>272</v>
      </c>
      <c r="W5457" s="2">
        <v>7.135135</v>
      </c>
    </row>
    <row r="5458" spans="1:23" x14ac:dyDescent="0.25">
      <c r="A5458" s="1">
        <v>31222</v>
      </c>
      <c r="B5458" s="3">
        <v>24</v>
      </c>
      <c r="C5458" s="3">
        <v>6</v>
      </c>
      <c r="D5458" s="3">
        <v>1985</v>
      </c>
      <c r="E5458" s="2">
        <v>8.15</v>
      </c>
      <c r="F5458">
        <v>16.5</v>
      </c>
      <c r="G5458" s="2">
        <v>-0.2</v>
      </c>
      <c r="H5458">
        <v>0</v>
      </c>
      <c r="I5458">
        <v>0</v>
      </c>
      <c r="J5458">
        <v>0</v>
      </c>
      <c r="K5458">
        <v>1</v>
      </c>
      <c r="L5458" t="str">
        <f t="shared" si="88"/>
        <v>1</v>
      </c>
      <c r="M5458" s="4">
        <v>7.7</v>
      </c>
      <c r="N5458">
        <v>82</v>
      </c>
      <c r="O5458">
        <v>7.9</v>
      </c>
      <c r="P5458">
        <v>80</v>
      </c>
      <c r="Q5458">
        <v>3.6</v>
      </c>
      <c r="R5458">
        <v>3.2</v>
      </c>
      <c r="T5458">
        <v>4</v>
      </c>
      <c r="U5458" t="s">
        <v>30</v>
      </c>
      <c r="V5458" t="s">
        <v>304</v>
      </c>
      <c r="W5458" s="2">
        <v>10.347300000000001</v>
      </c>
    </row>
    <row r="5459" spans="1:23" x14ac:dyDescent="0.25">
      <c r="A5459" s="1">
        <v>31223</v>
      </c>
      <c r="B5459" s="3">
        <v>25</v>
      </c>
      <c r="C5459" s="3">
        <v>6</v>
      </c>
      <c r="D5459" s="3">
        <v>1985</v>
      </c>
      <c r="E5459" s="2">
        <v>5.95</v>
      </c>
      <c r="F5459">
        <v>9.1999999999999993</v>
      </c>
      <c r="G5459">
        <v>2.7</v>
      </c>
      <c r="H5459">
        <v>3.5</v>
      </c>
      <c r="I5459">
        <v>0</v>
      </c>
      <c r="J5459">
        <v>0</v>
      </c>
      <c r="K5459">
        <v>0</v>
      </c>
      <c r="L5459" t="str">
        <f t="shared" si="88"/>
        <v>0</v>
      </c>
      <c r="M5459" s="4">
        <v>0</v>
      </c>
      <c r="N5459">
        <v>0</v>
      </c>
      <c r="O5459">
        <v>10.6</v>
      </c>
      <c r="P5459">
        <v>95</v>
      </c>
      <c r="Q5459">
        <v>7.8</v>
      </c>
      <c r="R5459">
        <v>7.2</v>
      </c>
      <c r="T5459">
        <v>9</v>
      </c>
      <c r="U5459" t="s">
        <v>247</v>
      </c>
      <c r="V5459" t="s">
        <v>245</v>
      </c>
      <c r="W5459" s="2">
        <v>15.87692</v>
      </c>
    </row>
    <row r="5460" spans="1:23" x14ac:dyDescent="0.25">
      <c r="A5460" s="1">
        <v>31224</v>
      </c>
      <c r="B5460" s="3">
        <v>26</v>
      </c>
      <c r="C5460" s="3">
        <v>6</v>
      </c>
      <c r="D5460" s="3">
        <v>1985</v>
      </c>
      <c r="E5460" s="2">
        <v>10.15</v>
      </c>
      <c r="F5460">
        <v>11.5</v>
      </c>
      <c r="G5460">
        <v>8.8000000000000007</v>
      </c>
      <c r="H5460">
        <v>0.3</v>
      </c>
      <c r="I5460">
        <v>0</v>
      </c>
      <c r="J5460">
        <v>0</v>
      </c>
      <c r="K5460">
        <v>0</v>
      </c>
      <c r="L5460" t="str">
        <f t="shared" si="88"/>
        <v>0</v>
      </c>
      <c r="M5460" s="4">
        <v>0</v>
      </c>
      <c r="N5460">
        <v>0</v>
      </c>
      <c r="O5460">
        <v>12</v>
      </c>
      <c r="P5460">
        <v>95</v>
      </c>
      <c r="Q5460">
        <v>9.6999999999999993</v>
      </c>
      <c r="R5460">
        <v>3.2</v>
      </c>
      <c r="T5460">
        <v>4</v>
      </c>
      <c r="U5460" t="s">
        <v>247</v>
      </c>
      <c r="V5460" t="s">
        <v>302</v>
      </c>
      <c r="W5460" s="2">
        <v>0</v>
      </c>
    </row>
    <row r="5461" spans="1:23" x14ac:dyDescent="0.25">
      <c r="A5461" s="1">
        <v>31225</v>
      </c>
      <c r="B5461" s="3">
        <v>27</v>
      </c>
      <c r="C5461" s="3">
        <v>6</v>
      </c>
      <c r="D5461" s="3">
        <v>1985</v>
      </c>
      <c r="E5461" s="2">
        <v>9.5500000000000007</v>
      </c>
      <c r="F5461">
        <v>11.7</v>
      </c>
      <c r="G5461">
        <v>7.4</v>
      </c>
      <c r="H5461">
        <v>3</v>
      </c>
      <c r="I5461">
        <v>0</v>
      </c>
      <c r="J5461">
        <v>0</v>
      </c>
      <c r="K5461">
        <v>0</v>
      </c>
      <c r="L5461" t="str">
        <f t="shared" si="88"/>
        <v>0</v>
      </c>
      <c r="M5461" s="4">
        <v>6.7</v>
      </c>
      <c r="N5461">
        <v>71</v>
      </c>
      <c r="O5461">
        <v>10.8</v>
      </c>
      <c r="P5461">
        <v>90</v>
      </c>
      <c r="Q5461">
        <v>8.1</v>
      </c>
      <c r="R5461">
        <v>3.2</v>
      </c>
      <c r="T5461">
        <v>4</v>
      </c>
      <c r="U5461" t="s">
        <v>186</v>
      </c>
      <c r="V5461" t="s">
        <v>245</v>
      </c>
      <c r="W5461" s="2">
        <v>0</v>
      </c>
    </row>
    <row r="5462" spans="1:23" x14ac:dyDescent="0.25">
      <c r="A5462" s="1">
        <v>31227</v>
      </c>
      <c r="B5462" s="3">
        <v>29</v>
      </c>
      <c r="C5462" s="3">
        <v>6</v>
      </c>
      <c r="D5462" s="3">
        <v>1985</v>
      </c>
      <c r="E5462" s="2">
        <v>7.05</v>
      </c>
      <c r="F5462">
        <v>13.2</v>
      </c>
      <c r="G5462">
        <v>0.9</v>
      </c>
      <c r="H5462">
        <v>0.2</v>
      </c>
      <c r="I5462">
        <v>0</v>
      </c>
      <c r="J5462">
        <v>0</v>
      </c>
      <c r="K5462">
        <v>0</v>
      </c>
      <c r="L5462" t="str">
        <f t="shared" si="88"/>
        <v>0</v>
      </c>
      <c r="M5462" s="4">
        <v>0.1</v>
      </c>
      <c r="N5462">
        <v>1</v>
      </c>
      <c r="O5462">
        <v>7.3</v>
      </c>
      <c r="P5462">
        <v>80</v>
      </c>
      <c r="Q5462">
        <v>2.5</v>
      </c>
      <c r="R5462">
        <v>3.2</v>
      </c>
      <c r="T5462">
        <v>4</v>
      </c>
      <c r="U5462" t="s">
        <v>298</v>
      </c>
      <c r="V5462" t="s">
        <v>286</v>
      </c>
      <c r="W5462" s="2">
        <v>11.90244</v>
      </c>
    </row>
    <row r="5463" spans="1:23" x14ac:dyDescent="0.25">
      <c r="A5463" s="1">
        <v>31228</v>
      </c>
      <c r="B5463" s="3">
        <v>30</v>
      </c>
      <c r="C5463" s="3">
        <v>6</v>
      </c>
      <c r="D5463" s="3">
        <v>1985</v>
      </c>
      <c r="E5463" s="2">
        <v>8.85</v>
      </c>
      <c r="F5463">
        <v>15.6</v>
      </c>
      <c r="G5463">
        <v>2.1</v>
      </c>
      <c r="H5463">
        <v>0</v>
      </c>
      <c r="I5463">
        <v>0</v>
      </c>
      <c r="J5463">
        <v>0</v>
      </c>
      <c r="K5463">
        <v>0</v>
      </c>
      <c r="L5463" t="str">
        <f t="shared" si="88"/>
        <v>0</v>
      </c>
      <c r="M5463" s="4">
        <v>6.6</v>
      </c>
      <c r="N5463">
        <v>70</v>
      </c>
      <c r="O5463">
        <v>8.4</v>
      </c>
      <c r="P5463">
        <v>75</v>
      </c>
      <c r="Q5463">
        <v>4.5</v>
      </c>
      <c r="R5463">
        <v>1.6</v>
      </c>
      <c r="T5463">
        <v>2</v>
      </c>
      <c r="U5463" t="s">
        <v>285</v>
      </c>
      <c r="V5463" t="s">
        <v>312</v>
      </c>
      <c r="W5463" s="2">
        <v>8.711112</v>
      </c>
    </row>
    <row r="5464" spans="1:23" x14ac:dyDescent="0.25">
      <c r="A5464" s="1">
        <v>31229</v>
      </c>
      <c r="B5464" s="3">
        <v>1</v>
      </c>
      <c r="C5464" s="3">
        <v>7</v>
      </c>
      <c r="D5464" s="3">
        <v>1985</v>
      </c>
      <c r="E5464" s="2">
        <v>9.15</v>
      </c>
      <c r="F5464">
        <v>14.4</v>
      </c>
      <c r="G5464">
        <v>3.9</v>
      </c>
      <c r="H5464">
        <v>0</v>
      </c>
      <c r="I5464">
        <v>0</v>
      </c>
      <c r="J5464">
        <v>0</v>
      </c>
      <c r="K5464">
        <v>0</v>
      </c>
      <c r="L5464" t="str">
        <f t="shared" si="88"/>
        <v>0</v>
      </c>
      <c r="M5464" s="4">
        <v>0</v>
      </c>
      <c r="N5464">
        <v>0</v>
      </c>
      <c r="O5464">
        <v>8.1</v>
      </c>
      <c r="P5464">
        <v>69</v>
      </c>
      <c r="Q5464">
        <v>3.9</v>
      </c>
      <c r="R5464">
        <v>4.8</v>
      </c>
      <c r="T5464">
        <v>6</v>
      </c>
      <c r="U5464" t="s">
        <v>298</v>
      </c>
      <c r="V5464" t="s">
        <v>268</v>
      </c>
      <c r="W5464" s="2">
        <v>7.0857140000000003</v>
      </c>
    </row>
    <row r="5465" spans="1:23" x14ac:dyDescent="0.25">
      <c r="A5465" s="1">
        <v>31230</v>
      </c>
      <c r="B5465" s="3">
        <v>2</v>
      </c>
      <c r="C5465" s="3">
        <v>7</v>
      </c>
      <c r="D5465" s="3">
        <v>1985</v>
      </c>
      <c r="E5465" s="2">
        <v>16.600000000000001</v>
      </c>
      <c r="F5465">
        <v>20.8</v>
      </c>
      <c r="G5465">
        <v>12.4</v>
      </c>
      <c r="H5465">
        <v>0</v>
      </c>
      <c r="I5465">
        <v>0</v>
      </c>
      <c r="J5465">
        <v>0</v>
      </c>
      <c r="K5465">
        <v>0</v>
      </c>
      <c r="L5465" t="str">
        <f t="shared" si="88"/>
        <v>0</v>
      </c>
      <c r="M5465" s="4">
        <v>3.1</v>
      </c>
      <c r="N5465">
        <v>33</v>
      </c>
      <c r="O5465">
        <v>9</v>
      </c>
      <c r="P5465">
        <v>49</v>
      </c>
      <c r="Q5465">
        <v>5.4</v>
      </c>
      <c r="R5465">
        <v>18.399999999999999</v>
      </c>
      <c r="T5465">
        <v>23</v>
      </c>
      <c r="U5465" t="s">
        <v>24</v>
      </c>
      <c r="V5465" t="s">
        <v>269</v>
      </c>
      <c r="W5465" s="2">
        <v>0</v>
      </c>
    </row>
    <row r="5466" spans="1:23" x14ac:dyDescent="0.25">
      <c r="A5466" s="1">
        <v>31231</v>
      </c>
      <c r="B5466" s="3">
        <v>3</v>
      </c>
      <c r="C5466" s="3">
        <v>7</v>
      </c>
      <c r="D5466" s="3">
        <v>1985</v>
      </c>
      <c r="E5466" s="2">
        <v>10.75</v>
      </c>
      <c r="F5466">
        <v>15.4</v>
      </c>
      <c r="G5466">
        <v>6.1</v>
      </c>
      <c r="H5466">
        <v>0</v>
      </c>
      <c r="I5466">
        <v>0</v>
      </c>
      <c r="J5466">
        <v>0</v>
      </c>
      <c r="K5466">
        <v>0</v>
      </c>
      <c r="L5466" t="str">
        <f t="shared" si="88"/>
        <v>0</v>
      </c>
      <c r="M5466" s="4">
        <v>0.6</v>
      </c>
      <c r="N5466">
        <v>6</v>
      </c>
      <c r="O5466">
        <v>7.7</v>
      </c>
      <c r="P5466">
        <v>70</v>
      </c>
      <c r="Q5466">
        <v>3.2</v>
      </c>
      <c r="R5466">
        <v>5.6</v>
      </c>
      <c r="T5466">
        <v>7</v>
      </c>
      <c r="U5466" t="s">
        <v>303</v>
      </c>
      <c r="V5466" t="s">
        <v>287</v>
      </c>
      <c r="W5466" s="2">
        <v>2.322581</v>
      </c>
    </row>
    <row r="5467" spans="1:23" x14ac:dyDescent="0.25">
      <c r="A5467" s="1">
        <v>31232</v>
      </c>
      <c r="B5467" s="3">
        <v>4</v>
      </c>
      <c r="C5467" s="3">
        <v>7</v>
      </c>
      <c r="D5467" s="3">
        <v>1985</v>
      </c>
      <c r="E5467" s="2">
        <v>2.9</v>
      </c>
      <c r="F5467">
        <v>9.6</v>
      </c>
      <c r="G5467" s="2">
        <v>-3.8</v>
      </c>
      <c r="H5467">
        <v>0</v>
      </c>
      <c r="I5467">
        <v>0</v>
      </c>
      <c r="J5467">
        <v>0</v>
      </c>
      <c r="K5467">
        <v>1</v>
      </c>
      <c r="L5467" t="str">
        <f t="shared" si="88"/>
        <v>2</v>
      </c>
      <c r="M5467" s="4">
        <v>7.4</v>
      </c>
      <c r="N5467">
        <v>78</v>
      </c>
      <c r="O5467">
        <v>4.0999999999999996</v>
      </c>
      <c r="P5467">
        <v>65</v>
      </c>
      <c r="Q5467">
        <v>-5.4</v>
      </c>
      <c r="R5467">
        <v>5.6</v>
      </c>
      <c r="T5467">
        <v>7</v>
      </c>
      <c r="U5467" t="s">
        <v>263</v>
      </c>
      <c r="V5467" t="s">
        <v>268</v>
      </c>
      <c r="W5467" s="2">
        <v>19.34328</v>
      </c>
    </row>
    <row r="5468" spans="1:23" x14ac:dyDescent="0.25">
      <c r="A5468" s="1">
        <v>31233</v>
      </c>
      <c r="B5468" s="3">
        <v>5</v>
      </c>
      <c r="C5468" s="3">
        <v>7</v>
      </c>
      <c r="D5468" s="3">
        <v>1985</v>
      </c>
      <c r="E5468" s="2">
        <v>1.85</v>
      </c>
      <c r="F5468">
        <v>10.8</v>
      </c>
      <c r="G5468" s="2">
        <v>-7.1</v>
      </c>
      <c r="H5468">
        <v>0</v>
      </c>
      <c r="I5468">
        <v>0</v>
      </c>
      <c r="J5468">
        <v>0</v>
      </c>
      <c r="K5468">
        <v>1</v>
      </c>
      <c r="L5468" t="str">
        <f t="shared" si="88"/>
        <v>3</v>
      </c>
      <c r="M5468" s="4">
        <v>4.7</v>
      </c>
      <c r="N5468">
        <v>50</v>
      </c>
      <c r="O5468">
        <v>4.2</v>
      </c>
      <c r="P5468">
        <v>65</v>
      </c>
      <c r="Q5468">
        <v>-5</v>
      </c>
      <c r="R5468">
        <v>4</v>
      </c>
      <c r="T5468">
        <v>5</v>
      </c>
      <c r="U5468" t="s">
        <v>128</v>
      </c>
      <c r="V5468" t="s">
        <v>272</v>
      </c>
      <c r="W5468" s="2">
        <v>18.90503</v>
      </c>
    </row>
    <row r="5469" spans="1:23" x14ac:dyDescent="0.25">
      <c r="A5469" s="1">
        <v>31234</v>
      </c>
      <c r="B5469" s="3">
        <v>6</v>
      </c>
      <c r="C5469" s="3">
        <v>7</v>
      </c>
      <c r="D5469" s="3">
        <v>1985</v>
      </c>
      <c r="E5469" s="2">
        <v>8.4</v>
      </c>
      <c r="F5469">
        <v>19</v>
      </c>
      <c r="G5469" s="2">
        <v>-2.2000000000000002</v>
      </c>
      <c r="H5469">
        <v>0</v>
      </c>
      <c r="I5469">
        <v>0</v>
      </c>
      <c r="J5469">
        <v>0</v>
      </c>
      <c r="K5469">
        <v>1</v>
      </c>
      <c r="L5469" t="str">
        <f t="shared" si="88"/>
        <v>2</v>
      </c>
      <c r="M5469" s="4">
        <v>4.7</v>
      </c>
      <c r="N5469">
        <v>50</v>
      </c>
      <c r="O5469">
        <v>6.7</v>
      </c>
      <c r="P5469">
        <v>65</v>
      </c>
      <c r="Q5469">
        <v>1.3</v>
      </c>
      <c r="R5469">
        <v>4.8</v>
      </c>
      <c r="T5469">
        <v>6</v>
      </c>
      <c r="U5469" t="s">
        <v>128</v>
      </c>
      <c r="V5469" t="s">
        <v>268</v>
      </c>
      <c r="W5469" s="2">
        <v>10.415089999999999</v>
      </c>
    </row>
    <row r="5470" spans="1:23" x14ac:dyDescent="0.25">
      <c r="A5470" s="1">
        <v>31235</v>
      </c>
      <c r="B5470" s="3">
        <v>7</v>
      </c>
      <c r="C5470" s="3">
        <v>7</v>
      </c>
      <c r="D5470" s="3">
        <v>1985</v>
      </c>
      <c r="E5470" s="2">
        <v>8.3499990000000004</v>
      </c>
      <c r="F5470">
        <v>13.4</v>
      </c>
      <c r="G5470">
        <v>3.3</v>
      </c>
      <c r="H5470">
        <v>0.2</v>
      </c>
      <c r="I5470">
        <v>0</v>
      </c>
      <c r="J5470">
        <v>0</v>
      </c>
      <c r="K5470">
        <v>0</v>
      </c>
      <c r="L5470" t="str">
        <f t="shared" si="88"/>
        <v>0</v>
      </c>
      <c r="M5470" s="4">
        <v>1.1000000000000001</v>
      </c>
      <c r="N5470">
        <v>12</v>
      </c>
      <c r="O5470">
        <v>8.3000000000000007</v>
      </c>
      <c r="P5470">
        <v>70</v>
      </c>
      <c r="Q5470">
        <v>4.3</v>
      </c>
      <c r="R5470">
        <v>0.8</v>
      </c>
      <c r="T5470">
        <v>1</v>
      </c>
      <c r="U5470" t="s">
        <v>242</v>
      </c>
      <c r="V5470" t="s">
        <v>304</v>
      </c>
      <c r="W5470" s="2">
        <v>8.7920800000000003</v>
      </c>
    </row>
    <row r="5471" spans="1:23" x14ac:dyDescent="0.25">
      <c r="A5471" s="1">
        <v>31236</v>
      </c>
      <c r="B5471" s="3">
        <v>8</v>
      </c>
      <c r="C5471" s="3">
        <v>7</v>
      </c>
      <c r="D5471" s="3">
        <v>1985</v>
      </c>
      <c r="E5471" s="2">
        <v>5.5</v>
      </c>
      <c r="F5471">
        <v>10.3</v>
      </c>
      <c r="G5471">
        <v>0.7</v>
      </c>
      <c r="H5471">
        <v>6</v>
      </c>
      <c r="I5471">
        <v>0</v>
      </c>
      <c r="J5471">
        <v>0</v>
      </c>
      <c r="K5471">
        <v>0</v>
      </c>
      <c r="L5471" t="str">
        <f t="shared" si="88"/>
        <v>0</v>
      </c>
      <c r="M5471" s="4">
        <v>0</v>
      </c>
      <c r="N5471">
        <v>0</v>
      </c>
      <c r="O5471">
        <v>7.7</v>
      </c>
      <c r="P5471">
        <v>92</v>
      </c>
      <c r="Q5471">
        <v>3.2</v>
      </c>
      <c r="R5471">
        <v>1.6</v>
      </c>
      <c r="T5471">
        <v>2</v>
      </c>
      <c r="U5471" t="s">
        <v>298</v>
      </c>
      <c r="V5471" t="s">
        <v>312</v>
      </c>
      <c r="W5471" s="2">
        <v>15.75</v>
      </c>
    </row>
    <row r="5472" spans="1:23" x14ac:dyDescent="0.25">
      <c r="A5472" s="1">
        <v>31237</v>
      </c>
      <c r="B5472" s="3">
        <v>9</v>
      </c>
      <c r="C5472" s="3">
        <v>7</v>
      </c>
      <c r="D5472" s="3">
        <v>1985</v>
      </c>
      <c r="E5472" s="2">
        <v>3.05</v>
      </c>
      <c r="F5472">
        <v>8.4</v>
      </c>
      <c r="G5472" s="2">
        <v>-2.2999999999999998</v>
      </c>
      <c r="H5472">
        <v>0</v>
      </c>
      <c r="I5472">
        <v>0</v>
      </c>
      <c r="J5472">
        <v>0</v>
      </c>
      <c r="K5472">
        <v>1</v>
      </c>
      <c r="L5472" t="str">
        <f t="shared" si="88"/>
        <v>2</v>
      </c>
      <c r="M5472" s="4">
        <v>6.4</v>
      </c>
      <c r="N5472">
        <v>67</v>
      </c>
      <c r="O5472">
        <v>5.4</v>
      </c>
      <c r="P5472">
        <v>74</v>
      </c>
      <c r="Q5472">
        <v>-1.7</v>
      </c>
      <c r="R5472">
        <v>4.8</v>
      </c>
      <c r="T5472">
        <v>6</v>
      </c>
      <c r="U5472" t="s">
        <v>186</v>
      </c>
      <c r="V5472" t="s">
        <v>304</v>
      </c>
      <c r="W5472" s="2">
        <v>20.85981</v>
      </c>
    </row>
    <row r="5473" spans="1:23" x14ac:dyDescent="0.25">
      <c r="A5473" s="1">
        <v>31238</v>
      </c>
      <c r="B5473" s="3">
        <v>10</v>
      </c>
      <c r="C5473" s="3">
        <v>7</v>
      </c>
      <c r="D5473" s="3">
        <v>1985</v>
      </c>
      <c r="E5473" s="2">
        <v>1.4</v>
      </c>
      <c r="F5473">
        <v>9.1999999999999993</v>
      </c>
      <c r="G5473" s="2">
        <v>-6.4</v>
      </c>
      <c r="H5473">
        <v>0</v>
      </c>
      <c r="I5473">
        <v>0</v>
      </c>
      <c r="J5473">
        <v>0</v>
      </c>
      <c r="K5473">
        <v>1</v>
      </c>
      <c r="L5473" t="str">
        <f t="shared" si="88"/>
        <v>3</v>
      </c>
      <c r="M5473" s="4">
        <v>6.7</v>
      </c>
      <c r="N5473">
        <v>70</v>
      </c>
      <c r="O5473">
        <v>4.5</v>
      </c>
      <c r="P5473">
        <v>73</v>
      </c>
      <c r="Q5473">
        <v>-4.0999999999999996</v>
      </c>
      <c r="R5473">
        <v>4.8</v>
      </c>
      <c r="T5473">
        <v>6</v>
      </c>
      <c r="U5473" t="s">
        <v>42</v>
      </c>
      <c r="V5473" t="s">
        <v>272</v>
      </c>
      <c r="W5473" s="2">
        <v>20.615379999999998</v>
      </c>
    </row>
    <row r="5474" spans="1:23" x14ac:dyDescent="0.25">
      <c r="A5474" s="1">
        <v>31239</v>
      </c>
      <c r="B5474" s="3">
        <v>11</v>
      </c>
      <c r="C5474" s="3">
        <v>7</v>
      </c>
      <c r="D5474" s="3">
        <v>1985</v>
      </c>
      <c r="E5474" s="2">
        <v>3.5</v>
      </c>
      <c r="F5474">
        <v>11</v>
      </c>
      <c r="G5474" s="2">
        <v>-4</v>
      </c>
      <c r="H5474">
        <v>0</v>
      </c>
      <c r="I5474">
        <v>0</v>
      </c>
      <c r="J5474">
        <v>0</v>
      </c>
      <c r="K5474">
        <v>1</v>
      </c>
      <c r="L5474" t="str">
        <f t="shared" si="88"/>
        <v>3</v>
      </c>
      <c r="M5474" s="4">
        <v>0.1</v>
      </c>
      <c r="N5474">
        <v>1</v>
      </c>
      <c r="O5474">
        <v>5.2</v>
      </c>
      <c r="P5474">
        <v>75</v>
      </c>
      <c r="Q5474">
        <v>-2.2000000000000002</v>
      </c>
      <c r="R5474">
        <v>2.4</v>
      </c>
      <c r="T5474">
        <v>3</v>
      </c>
      <c r="U5474" t="s">
        <v>289</v>
      </c>
      <c r="V5474" t="s">
        <v>286</v>
      </c>
      <c r="W5474" s="2">
        <v>17.600000000000001</v>
      </c>
    </row>
    <row r="5475" spans="1:23" x14ac:dyDescent="0.25">
      <c r="A5475" s="1">
        <v>31240</v>
      </c>
      <c r="B5475" s="3">
        <v>12</v>
      </c>
      <c r="C5475" s="3">
        <v>7</v>
      </c>
      <c r="D5475" s="3">
        <v>1985</v>
      </c>
      <c r="E5475" s="2">
        <v>4.9000000000000004</v>
      </c>
      <c r="F5475">
        <v>13</v>
      </c>
      <c r="G5475" s="2">
        <v>-3.2</v>
      </c>
      <c r="H5475">
        <v>0</v>
      </c>
      <c r="I5475">
        <v>0</v>
      </c>
      <c r="J5475">
        <v>0</v>
      </c>
      <c r="K5475">
        <v>1</v>
      </c>
      <c r="L5475" t="str">
        <f t="shared" si="88"/>
        <v>2</v>
      </c>
      <c r="M5475" s="4">
        <v>4.0999999999999996</v>
      </c>
      <c r="N5475">
        <v>43</v>
      </c>
      <c r="O5475">
        <v>6.4</v>
      </c>
      <c r="P5475">
        <v>78</v>
      </c>
      <c r="Q5475">
        <v>0.6</v>
      </c>
      <c r="R5475">
        <v>2.4</v>
      </c>
      <c r="T5475">
        <v>3</v>
      </c>
      <c r="U5475" t="s">
        <v>195</v>
      </c>
      <c r="V5475" t="s">
        <v>312</v>
      </c>
      <c r="W5475" s="2">
        <v>15.11111</v>
      </c>
    </row>
    <row r="5476" spans="1:23" x14ac:dyDescent="0.25">
      <c r="A5476" s="1">
        <v>31241</v>
      </c>
      <c r="B5476" s="3">
        <v>13</v>
      </c>
      <c r="C5476" s="3">
        <v>7</v>
      </c>
      <c r="D5476" s="3">
        <v>1985</v>
      </c>
      <c r="E5476" s="2">
        <v>7.1</v>
      </c>
      <c r="F5476">
        <v>17</v>
      </c>
      <c r="G5476" s="2">
        <v>-2.8</v>
      </c>
      <c r="H5476">
        <v>0</v>
      </c>
      <c r="I5476">
        <v>0</v>
      </c>
      <c r="J5476">
        <v>0</v>
      </c>
      <c r="K5476">
        <v>1</v>
      </c>
      <c r="L5476" t="str">
        <f t="shared" si="88"/>
        <v>2</v>
      </c>
      <c r="M5476" s="4">
        <v>7.9</v>
      </c>
      <c r="N5476">
        <v>82</v>
      </c>
      <c r="O5476">
        <v>6.5</v>
      </c>
      <c r="P5476">
        <v>72</v>
      </c>
      <c r="Q5476">
        <v>0.9</v>
      </c>
      <c r="R5476">
        <v>0.8</v>
      </c>
      <c r="T5476">
        <v>1</v>
      </c>
      <c r="U5476" t="s">
        <v>120</v>
      </c>
      <c r="V5476" t="s">
        <v>304</v>
      </c>
      <c r="W5476" s="2">
        <v>11.87879</v>
      </c>
    </row>
    <row r="5477" spans="1:23" x14ac:dyDescent="0.25">
      <c r="A5477" s="1">
        <v>31242</v>
      </c>
      <c r="B5477" s="3">
        <v>14</v>
      </c>
      <c r="C5477" s="3">
        <v>7</v>
      </c>
      <c r="D5477" s="3">
        <v>1985</v>
      </c>
      <c r="E5477" s="2">
        <v>4.6500000000000004</v>
      </c>
      <c r="F5477">
        <v>11.3</v>
      </c>
      <c r="G5477" s="2">
        <v>-2</v>
      </c>
      <c r="H5477">
        <v>0</v>
      </c>
      <c r="I5477">
        <v>0</v>
      </c>
      <c r="J5477">
        <v>0</v>
      </c>
      <c r="K5477">
        <v>1</v>
      </c>
      <c r="L5477" t="str">
        <f t="shared" si="88"/>
        <v>2</v>
      </c>
      <c r="M5477" s="4">
        <v>2.6</v>
      </c>
      <c r="N5477">
        <v>27</v>
      </c>
      <c r="O5477">
        <v>6.6</v>
      </c>
      <c r="P5477">
        <v>78</v>
      </c>
      <c r="Q5477">
        <v>1.1000000000000001</v>
      </c>
      <c r="R5477">
        <v>12.8</v>
      </c>
      <c r="T5477">
        <v>16</v>
      </c>
      <c r="U5477" t="s">
        <v>81</v>
      </c>
      <c r="V5477" t="s">
        <v>244</v>
      </c>
      <c r="W5477" s="2">
        <v>16.240600000000001</v>
      </c>
    </row>
    <row r="5478" spans="1:23" x14ac:dyDescent="0.25">
      <c r="A5478" s="1">
        <v>31243</v>
      </c>
      <c r="B5478" s="3">
        <v>15</v>
      </c>
      <c r="C5478" s="3">
        <v>7</v>
      </c>
      <c r="D5478" s="3">
        <v>1985</v>
      </c>
      <c r="E5478" s="2">
        <v>4.8</v>
      </c>
      <c r="F5478">
        <v>6.4</v>
      </c>
      <c r="G5478">
        <v>3.2</v>
      </c>
      <c r="H5478">
        <v>1</v>
      </c>
      <c r="I5478">
        <v>0</v>
      </c>
      <c r="J5478">
        <v>0</v>
      </c>
      <c r="K5478">
        <v>0</v>
      </c>
      <c r="L5478" t="str">
        <f t="shared" si="88"/>
        <v>0</v>
      </c>
      <c r="M5478" s="4">
        <v>0</v>
      </c>
      <c r="N5478">
        <v>0</v>
      </c>
      <c r="O5478">
        <v>6.7</v>
      </c>
      <c r="P5478">
        <v>78</v>
      </c>
      <c r="Q5478">
        <v>1.3</v>
      </c>
      <c r="R5478">
        <v>6.4</v>
      </c>
      <c r="T5478">
        <v>8</v>
      </c>
      <c r="U5478" t="s">
        <v>289</v>
      </c>
      <c r="V5478" t="s">
        <v>286</v>
      </c>
      <c r="W5478" s="2">
        <v>24</v>
      </c>
    </row>
    <row r="5479" spans="1:23" x14ac:dyDescent="0.25">
      <c r="A5479" s="1">
        <v>31244</v>
      </c>
      <c r="B5479" s="3">
        <v>16</v>
      </c>
      <c r="C5479" s="3">
        <v>7</v>
      </c>
      <c r="D5479" s="3">
        <v>1985</v>
      </c>
      <c r="E5479" s="2">
        <v>5.8</v>
      </c>
      <c r="F5479">
        <v>7.5</v>
      </c>
      <c r="G5479">
        <v>4.0999999999999996</v>
      </c>
      <c r="H5479">
        <v>0</v>
      </c>
      <c r="I5479">
        <v>0</v>
      </c>
      <c r="J5479">
        <v>0</v>
      </c>
      <c r="K5479">
        <v>0</v>
      </c>
      <c r="L5479" t="str">
        <f t="shared" si="88"/>
        <v>0</v>
      </c>
      <c r="M5479" s="4">
        <v>0</v>
      </c>
      <c r="N5479">
        <v>0</v>
      </c>
      <c r="O5479">
        <v>8.1</v>
      </c>
      <c r="P5479">
        <v>86</v>
      </c>
      <c r="Q5479">
        <v>3.9</v>
      </c>
      <c r="R5479">
        <v>1.6</v>
      </c>
      <c r="T5479">
        <v>2</v>
      </c>
      <c r="U5479" t="s">
        <v>289</v>
      </c>
      <c r="V5479" t="s">
        <v>312</v>
      </c>
      <c r="W5479" s="2">
        <v>20.470590000000001</v>
      </c>
    </row>
    <row r="5480" spans="1:23" x14ac:dyDescent="0.25">
      <c r="A5480" s="1">
        <v>31245</v>
      </c>
      <c r="B5480" s="3">
        <v>17</v>
      </c>
      <c r="C5480" s="3">
        <v>7</v>
      </c>
      <c r="D5480" s="3">
        <v>1985</v>
      </c>
      <c r="E5480" s="2">
        <v>7.75</v>
      </c>
      <c r="F5480">
        <v>15</v>
      </c>
      <c r="G5480">
        <v>0.5</v>
      </c>
      <c r="H5480">
        <v>0</v>
      </c>
      <c r="I5480">
        <v>0</v>
      </c>
      <c r="J5480">
        <v>0</v>
      </c>
      <c r="K5480">
        <v>0</v>
      </c>
      <c r="L5480" t="str">
        <f t="shared" si="88"/>
        <v>0</v>
      </c>
      <c r="M5480" s="4">
        <v>8.1</v>
      </c>
      <c r="N5480">
        <v>84</v>
      </c>
      <c r="O5480">
        <v>7.6</v>
      </c>
      <c r="P5480">
        <v>75</v>
      </c>
      <c r="Q5480">
        <v>3</v>
      </c>
      <c r="R5480">
        <v>3.2</v>
      </c>
      <c r="T5480">
        <v>4</v>
      </c>
      <c r="U5480" t="s">
        <v>190</v>
      </c>
      <c r="V5480" t="s">
        <v>304</v>
      </c>
      <c r="W5480" s="2">
        <v>10.758620000000001</v>
      </c>
    </row>
    <row r="5481" spans="1:23" x14ac:dyDescent="0.25">
      <c r="A5481" s="1">
        <v>31246</v>
      </c>
      <c r="B5481" s="3">
        <v>18</v>
      </c>
      <c r="C5481" s="3">
        <v>7</v>
      </c>
      <c r="D5481" s="3">
        <v>1985</v>
      </c>
      <c r="E5481" s="2">
        <v>9</v>
      </c>
      <c r="F5481">
        <v>17.2</v>
      </c>
      <c r="G5481">
        <v>0.8</v>
      </c>
      <c r="H5481">
        <v>0</v>
      </c>
      <c r="I5481">
        <v>0</v>
      </c>
      <c r="J5481">
        <v>0</v>
      </c>
      <c r="K5481">
        <v>0</v>
      </c>
      <c r="L5481" t="str">
        <f t="shared" si="88"/>
        <v>0</v>
      </c>
      <c r="M5481" s="4">
        <v>7.6</v>
      </c>
      <c r="N5481">
        <v>78</v>
      </c>
      <c r="O5481">
        <v>7.3</v>
      </c>
      <c r="P5481">
        <v>67</v>
      </c>
      <c r="Q5481">
        <v>2.5</v>
      </c>
      <c r="R5481">
        <v>4.8</v>
      </c>
      <c r="T5481">
        <v>6</v>
      </c>
      <c r="U5481" t="s">
        <v>120</v>
      </c>
      <c r="V5481" t="s">
        <v>244</v>
      </c>
      <c r="W5481" s="2">
        <v>9.073169</v>
      </c>
    </row>
    <row r="5482" spans="1:23" x14ac:dyDescent="0.25">
      <c r="A5482" s="1">
        <v>31247</v>
      </c>
      <c r="B5482" s="3">
        <v>19</v>
      </c>
      <c r="C5482" s="3">
        <v>7</v>
      </c>
      <c r="D5482" s="3">
        <v>1985</v>
      </c>
      <c r="E5482" s="2">
        <v>8</v>
      </c>
      <c r="F5482">
        <v>15.4</v>
      </c>
      <c r="G5482">
        <v>0.6</v>
      </c>
      <c r="H5482">
        <v>0</v>
      </c>
      <c r="I5482">
        <v>0</v>
      </c>
      <c r="J5482">
        <v>0</v>
      </c>
      <c r="K5482">
        <v>0</v>
      </c>
      <c r="L5482" t="str">
        <f t="shared" si="88"/>
        <v>0</v>
      </c>
      <c r="M5482" s="4">
        <v>8.3000000000000007</v>
      </c>
      <c r="N5482">
        <v>85</v>
      </c>
      <c r="O5482">
        <v>6.5</v>
      </c>
      <c r="P5482">
        <v>71</v>
      </c>
      <c r="Q5482">
        <v>0.9</v>
      </c>
      <c r="R5482">
        <v>4.8</v>
      </c>
      <c r="T5482">
        <v>6</v>
      </c>
      <c r="U5482" t="s">
        <v>194</v>
      </c>
      <c r="V5482" t="s">
        <v>268</v>
      </c>
      <c r="W5482" s="2">
        <v>10.37838</v>
      </c>
    </row>
    <row r="5483" spans="1:23" x14ac:dyDescent="0.25">
      <c r="A5483" s="1">
        <v>31248</v>
      </c>
      <c r="B5483" s="3">
        <v>20</v>
      </c>
      <c r="C5483" s="3">
        <v>7</v>
      </c>
      <c r="D5483" s="3">
        <v>1985</v>
      </c>
      <c r="E5483" s="2">
        <v>7.6</v>
      </c>
      <c r="F5483">
        <v>18.2</v>
      </c>
      <c r="G5483" s="2">
        <v>-3</v>
      </c>
      <c r="H5483">
        <v>0</v>
      </c>
      <c r="I5483">
        <v>0</v>
      </c>
      <c r="J5483">
        <v>0</v>
      </c>
      <c r="K5483">
        <v>1</v>
      </c>
      <c r="L5483" t="str">
        <f t="shared" si="88"/>
        <v>2</v>
      </c>
      <c r="M5483" s="4">
        <v>6.7</v>
      </c>
      <c r="N5483">
        <v>69</v>
      </c>
      <c r="O5483">
        <v>6.1</v>
      </c>
      <c r="P5483">
        <v>67</v>
      </c>
      <c r="Q5483">
        <v>0</v>
      </c>
      <c r="R5483">
        <v>1.6</v>
      </c>
      <c r="T5483">
        <v>2</v>
      </c>
      <c r="U5483" t="s">
        <v>30</v>
      </c>
      <c r="V5483" t="s">
        <v>286</v>
      </c>
      <c r="W5483" s="2">
        <v>11.32075</v>
      </c>
    </row>
    <row r="5484" spans="1:23" x14ac:dyDescent="0.25">
      <c r="A5484" s="1">
        <v>31249</v>
      </c>
      <c r="B5484" s="3">
        <v>21</v>
      </c>
      <c r="C5484" s="3">
        <v>7</v>
      </c>
      <c r="D5484" s="3">
        <v>1985</v>
      </c>
      <c r="E5484" s="2">
        <v>10.199999999999999</v>
      </c>
      <c r="F5484">
        <v>19.399999999999999</v>
      </c>
      <c r="G5484">
        <v>1</v>
      </c>
      <c r="H5484">
        <v>0</v>
      </c>
      <c r="I5484">
        <v>0</v>
      </c>
      <c r="J5484">
        <v>0</v>
      </c>
      <c r="K5484">
        <v>0</v>
      </c>
      <c r="L5484" t="str">
        <f t="shared" si="88"/>
        <v>0</v>
      </c>
      <c r="M5484" s="4">
        <v>3.7</v>
      </c>
      <c r="N5484">
        <v>38</v>
      </c>
      <c r="O5484">
        <v>6.5</v>
      </c>
      <c r="P5484">
        <v>62</v>
      </c>
      <c r="Q5484">
        <v>0.9</v>
      </c>
      <c r="R5484">
        <v>5.6</v>
      </c>
      <c r="T5484">
        <v>7</v>
      </c>
      <c r="U5484" t="s">
        <v>195</v>
      </c>
      <c r="V5484" t="s">
        <v>287</v>
      </c>
      <c r="W5484" s="2">
        <v>7.8260870000000002</v>
      </c>
    </row>
    <row r="5485" spans="1:23" x14ac:dyDescent="0.25">
      <c r="A5485" s="1">
        <v>31250</v>
      </c>
      <c r="B5485" s="3">
        <v>22</v>
      </c>
      <c r="C5485" s="3">
        <v>7</v>
      </c>
      <c r="D5485" s="3">
        <v>1985</v>
      </c>
      <c r="E5485" s="2">
        <v>11.65</v>
      </c>
      <c r="F5485">
        <v>13.4</v>
      </c>
      <c r="G5485">
        <v>9.9</v>
      </c>
      <c r="H5485">
        <v>0.5</v>
      </c>
      <c r="I5485">
        <v>0</v>
      </c>
      <c r="J5485">
        <v>0</v>
      </c>
      <c r="K5485">
        <v>0</v>
      </c>
      <c r="L5485" t="str">
        <f t="shared" si="88"/>
        <v>0</v>
      </c>
      <c r="M5485" s="4">
        <v>0</v>
      </c>
      <c r="N5485">
        <v>0</v>
      </c>
      <c r="O5485">
        <v>11.3</v>
      </c>
      <c r="P5485">
        <v>85</v>
      </c>
      <c r="Q5485">
        <v>8.8000000000000007</v>
      </c>
      <c r="R5485">
        <v>4.8</v>
      </c>
      <c r="T5485">
        <v>6</v>
      </c>
      <c r="U5485" t="s">
        <v>140</v>
      </c>
      <c r="V5485" t="s">
        <v>244</v>
      </c>
      <c r="W5485" s="2">
        <v>0</v>
      </c>
    </row>
    <row r="5486" spans="1:23" x14ac:dyDescent="0.25">
      <c r="A5486" s="1">
        <v>31251</v>
      </c>
      <c r="B5486" s="3">
        <v>23</v>
      </c>
      <c r="C5486" s="3">
        <v>7</v>
      </c>
      <c r="D5486" s="3">
        <v>1985</v>
      </c>
      <c r="E5486" s="2">
        <v>8.6999999999999993</v>
      </c>
      <c r="F5486">
        <v>10.8</v>
      </c>
      <c r="G5486">
        <v>6.6</v>
      </c>
      <c r="H5486">
        <v>0</v>
      </c>
      <c r="I5486">
        <v>0</v>
      </c>
      <c r="J5486">
        <v>0</v>
      </c>
      <c r="K5486">
        <v>0</v>
      </c>
      <c r="L5486" t="str">
        <f t="shared" si="88"/>
        <v>0</v>
      </c>
      <c r="M5486" s="4">
        <v>0</v>
      </c>
      <c r="N5486">
        <v>0</v>
      </c>
      <c r="O5486">
        <v>9.1999999999999993</v>
      </c>
      <c r="P5486">
        <v>86</v>
      </c>
      <c r="Q5486">
        <v>5.8</v>
      </c>
      <c r="R5486">
        <v>4.8</v>
      </c>
      <c r="T5486">
        <v>6</v>
      </c>
      <c r="U5486" t="s">
        <v>140</v>
      </c>
      <c r="V5486" t="s">
        <v>286</v>
      </c>
      <c r="W5486" s="2">
        <v>2.2857150000000002</v>
      </c>
    </row>
    <row r="5487" spans="1:23" x14ac:dyDescent="0.25">
      <c r="A5487" s="1">
        <v>31252</v>
      </c>
      <c r="B5487" s="3">
        <v>24</v>
      </c>
      <c r="C5487" s="3">
        <v>7</v>
      </c>
      <c r="D5487" s="3">
        <v>1985</v>
      </c>
      <c r="E5487" s="2">
        <v>6</v>
      </c>
      <c r="F5487">
        <v>12.3</v>
      </c>
      <c r="G5487" s="2">
        <v>-0.3</v>
      </c>
      <c r="H5487">
        <v>0</v>
      </c>
      <c r="I5487">
        <v>0</v>
      </c>
      <c r="J5487">
        <v>0</v>
      </c>
      <c r="K5487">
        <v>1</v>
      </c>
      <c r="L5487" t="str">
        <f t="shared" si="88"/>
        <v>1</v>
      </c>
      <c r="M5487" s="4">
        <v>7.6</v>
      </c>
      <c r="N5487">
        <v>77</v>
      </c>
      <c r="O5487">
        <v>7.3</v>
      </c>
      <c r="P5487">
        <v>80</v>
      </c>
      <c r="Q5487">
        <v>2.5</v>
      </c>
      <c r="R5487">
        <v>1.6</v>
      </c>
      <c r="T5487">
        <v>2</v>
      </c>
      <c r="U5487" t="s">
        <v>190</v>
      </c>
      <c r="V5487" t="s">
        <v>302</v>
      </c>
      <c r="W5487" s="2">
        <v>13.90476</v>
      </c>
    </row>
    <row r="5488" spans="1:23" x14ac:dyDescent="0.25">
      <c r="A5488" s="1">
        <v>31253</v>
      </c>
      <c r="B5488" s="3">
        <v>25</v>
      </c>
      <c r="C5488" s="3">
        <v>7</v>
      </c>
      <c r="D5488" s="3">
        <v>1985</v>
      </c>
      <c r="E5488" s="2">
        <v>6.2</v>
      </c>
      <c r="F5488">
        <v>11.4</v>
      </c>
      <c r="G5488">
        <v>1</v>
      </c>
      <c r="H5488">
        <v>0.7</v>
      </c>
      <c r="I5488">
        <v>0</v>
      </c>
      <c r="J5488">
        <v>0</v>
      </c>
      <c r="K5488">
        <v>0</v>
      </c>
      <c r="L5488" t="str">
        <f t="shared" si="88"/>
        <v>0</v>
      </c>
      <c r="M5488" s="4">
        <v>0.6</v>
      </c>
      <c r="N5488">
        <v>6</v>
      </c>
      <c r="O5488">
        <v>7.3</v>
      </c>
      <c r="P5488">
        <v>80</v>
      </c>
      <c r="Q5488">
        <v>2.5</v>
      </c>
      <c r="R5488">
        <v>0.8</v>
      </c>
      <c r="T5488">
        <v>1</v>
      </c>
      <c r="U5488" t="s">
        <v>242</v>
      </c>
      <c r="V5488" t="s">
        <v>304</v>
      </c>
      <c r="W5488" s="2">
        <v>13.84615</v>
      </c>
    </row>
    <row r="5489" spans="1:23" x14ac:dyDescent="0.25">
      <c r="A5489" s="1">
        <v>31254</v>
      </c>
      <c r="B5489" s="3">
        <v>26</v>
      </c>
      <c r="C5489" s="3">
        <v>7</v>
      </c>
      <c r="D5489" s="3">
        <v>1985</v>
      </c>
      <c r="E5489" s="2">
        <v>7.55</v>
      </c>
      <c r="F5489">
        <v>11.4</v>
      </c>
      <c r="G5489">
        <v>3.7</v>
      </c>
      <c r="H5489">
        <v>8.5</v>
      </c>
      <c r="I5489">
        <v>0</v>
      </c>
      <c r="J5489">
        <v>0</v>
      </c>
      <c r="K5489">
        <v>0</v>
      </c>
      <c r="L5489" t="str">
        <f t="shared" si="88"/>
        <v>0</v>
      </c>
      <c r="M5489" s="4">
        <v>0</v>
      </c>
      <c r="N5489">
        <v>0</v>
      </c>
      <c r="O5489">
        <v>7.9</v>
      </c>
      <c r="P5489">
        <v>76</v>
      </c>
      <c r="Q5489">
        <v>3.6</v>
      </c>
      <c r="R5489">
        <v>4.8</v>
      </c>
      <c r="T5489">
        <v>6</v>
      </c>
      <c r="U5489" t="s">
        <v>258</v>
      </c>
      <c r="V5489" t="s">
        <v>244</v>
      </c>
      <c r="W5489" s="2">
        <v>10.28571</v>
      </c>
    </row>
    <row r="5490" spans="1:23" x14ac:dyDescent="0.25">
      <c r="A5490" s="1">
        <v>31255</v>
      </c>
      <c r="B5490" s="3">
        <v>27</v>
      </c>
      <c r="C5490" s="3">
        <v>7</v>
      </c>
      <c r="D5490" s="3">
        <v>1985</v>
      </c>
      <c r="E5490" s="2">
        <v>7.2</v>
      </c>
      <c r="F5490">
        <v>8.1999999999999993</v>
      </c>
      <c r="G5490">
        <v>6.2</v>
      </c>
      <c r="H5490">
        <v>30.4</v>
      </c>
      <c r="I5490">
        <v>0</v>
      </c>
      <c r="J5490">
        <v>0</v>
      </c>
      <c r="K5490">
        <v>0</v>
      </c>
      <c r="L5490" t="str">
        <f t="shared" si="88"/>
        <v>0</v>
      </c>
      <c r="M5490" s="4">
        <v>0</v>
      </c>
      <c r="N5490">
        <v>0</v>
      </c>
      <c r="O5490">
        <v>8.9</v>
      </c>
      <c r="P5490">
        <v>88</v>
      </c>
      <c r="Q5490">
        <v>5.3</v>
      </c>
      <c r="R5490">
        <v>4.8</v>
      </c>
      <c r="T5490">
        <v>6</v>
      </c>
      <c r="U5490" t="s">
        <v>258</v>
      </c>
      <c r="V5490" t="s">
        <v>272</v>
      </c>
      <c r="W5490" s="2">
        <v>9.6000019999999999</v>
      </c>
    </row>
    <row r="5491" spans="1:23" x14ac:dyDescent="0.25">
      <c r="A5491" s="1">
        <v>31256</v>
      </c>
      <c r="B5491" s="3">
        <v>28</v>
      </c>
      <c r="C5491" s="3">
        <v>7</v>
      </c>
      <c r="D5491" s="3">
        <v>1985</v>
      </c>
      <c r="E5491" s="2">
        <v>7.55</v>
      </c>
      <c r="F5491">
        <v>9</v>
      </c>
      <c r="G5491">
        <v>6.1</v>
      </c>
      <c r="H5491">
        <v>0.1</v>
      </c>
      <c r="I5491">
        <v>0</v>
      </c>
      <c r="J5491">
        <v>0</v>
      </c>
      <c r="K5491">
        <v>0</v>
      </c>
      <c r="L5491" t="str">
        <f t="shared" si="88"/>
        <v>0</v>
      </c>
      <c r="M5491" s="4">
        <v>0</v>
      </c>
      <c r="N5491">
        <v>0</v>
      </c>
      <c r="O5491">
        <v>9.1</v>
      </c>
      <c r="P5491">
        <v>88</v>
      </c>
      <c r="Q5491">
        <v>5.6</v>
      </c>
      <c r="R5491">
        <v>1.6</v>
      </c>
      <c r="T5491">
        <v>2</v>
      </c>
      <c r="U5491" t="s">
        <v>303</v>
      </c>
      <c r="V5491" t="s">
        <v>304</v>
      </c>
      <c r="W5491" s="2">
        <v>7.448277</v>
      </c>
    </row>
    <row r="5492" spans="1:23" x14ac:dyDescent="0.25">
      <c r="A5492" s="1">
        <v>31257</v>
      </c>
      <c r="B5492" s="3">
        <v>29</v>
      </c>
      <c r="C5492" s="3">
        <v>7</v>
      </c>
      <c r="D5492" s="3">
        <v>1985</v>
      </c>
      <c r="E5492" s="2">
        <v>8</v>
      </c>
      <c r="F5492">
        <v>10</v>
      </c>
      <c r="G5492">
        <v>6</v>
      </c>
      <c r="H5492">
        <v>0</v>
      </c>
      <c r="I5492">
        <v>0</v>
      </c>
      <c r="J5492">
        <v>0</v>
      </c>
      <c r="K5492">
        <v>0</v>
      </c>
      <c r="L5492" t="str">
        <f t="shared" si="88"/>
        <v>0</v>
      </c>
      <c r="M5492" s="4">
        <v>0</v>
      </c>
      <c r="N5492">
        <v>0</v>
      </c>
      <c r="O5492">
        <v>9.6</v>
      </c>
      <c r="P5492">
        <v>92</v>
      </c>
      <c r="Q5492">
        <v>6.4</v>
      </c>
      <c r="R5492">
        <v>1.6</v>
      </c>
      <c r="T5492">
        <v>2</v>
      </c>
      <c r="U5492" t="s">
        <v>303</v>
      </c>
      <c r="V5492" t="s">
        <v>304</v>
      </c>
      <c r="W5492" s="2">
        <v>6</v>
      </c>
    </row>
    <row r="5493" spans="1:23" x14ac:dyDescent="0.25">
      <c r="A5493" s="1">
        <v>31258</v>
      </c>
      <c r="B5493" s="3">
        <v>30</v>
      </c>
      <c r="C5493" s="3">
        <v>7</v>
      </c>
      <c r="D5493" s="3">
        <v>1985</v>
      </c>
      <c r="E5493" s="2">
        <v>8.1</v>
      </c>
      <c r="F5493">
        <v>12.1</v>
      </c>
      <c r="G5493">
        <v>4.0999999999999996</v>
      </c>
      <c r="H5493">
        <v>0</v>
      </c>
      <c r="I5493">
        <v>0</v>
      </c>
      <c r="J5493">
        <v>0</v>
      </c>
      <c r="K5493">
        <v>0</v>
      </c>
      <c r="L5493" t="str">
        <f t="shared" si="88"/>
        <v>0</v>
      </c>
      <c r="M5493" s="4">
        <v>3.9</v>
      </c>
      <c r="N5493">
        <v>39</v>
      </c>
      <c r="O5493">
        <v>8.6999999999999993</v>
      </c>
      <c r="P5493">
        <v>84</v>
      </c>
      <c r="Q5493">
        <v>5</v>
      </c>
      <c r="R5493">
        <v>5.6</v>
      </c>
      <c r="T5493">
        <v>7</v>
      </c>
      <c r="U5493" t="s">
        <v>283</v>
      </c>
      <c r="V5493" t="s">
        <v>272</v>
      </c>
      <c r="W5493" s="2">
        <v>8.7000010000000003</v>
      </c>
    </row>
    <row r="5494" spans="1:23" x14ac:dyDescent="0.25">
      <c r="A5494" s="1">
        <v>31259</v>
      </c>
      <c r="B5494" s="3">
        <v>31</v>
      </c>
      <c r="C5494" s="3">
        <v>7</v>
      </c>
      <c r="D5494" s="3">
        <v>1985</v>
      </c>
      <c r="E5494" s="2">
        <v>7.55</v>
      </c>
      <c r="F5494">
        <v>14.3</v>
      </c>
      <c r="G5494">
        <v>0.8</v>
      </c>
      <c r="H5494">
        <v>0</v>
      </c>
      <c r="I5494">
        <v>0</v>
      </c>
      <c r="J5494">
        <v>0</v>
      </c>
      <c r="K5494">
        <v>0</v>
      </c>
      <c r="L5494" t="str">
        <f t="shared" si="88"/>
        <v>0</v>
      </c>
      <c r="M5494" s="4">
        <v>5.9</v>
      </c>
      <c r="N5494">
        <v>59</v>
      </c>
      <c r="O5494">
        <v>6.2</v>
      </c>
      <c r="P5494">
        <v>61</v>
      </c>
      <c r="Q5494">
        <v>0.2</v>
      </c>
      <c r="R5494">
        <v>9.6</v>
      </c>
      <c r="T5494">
        <v>12</v>
      </c>
      <c r="U5494" t="s">
        <v>30</v>
      </c>
      <c r="V5494" t="s">
        <v>259</v>
      </c>
      <c r="W5494" s="2">
        <v>11.022220000000001</v>
      </c>
    </row>
    <row r="5495" spans="1:23" x14ac:dyDescent="0.25">
      <c r="A5495" s="1">
        <v>31260</v>
      </c>
      <c r="B5495" s="3">
        <v>1</v>
      </c>
      <c r="C5495" s="3">
        <v>8</v>
      </c>
      <c r="D5495" s="3">
        <v>1985</v>
      </c>
      <c r="E5495" s="2">
        <v>12.65</v>
      </c>
      <c r="F5495">
        <v>21.3</v>
      </c>
      <c r="G5495">
        <v>4</v>
      </c>
      <c r="H5495">
        <v>0</v>
      </c>
      <c r="I5495">
        <v>0</v>
      </c>
      <c r="J5495">
        <v>0</v>
      </c>
      <c r="K5495">
        <v>0</v>
      </c>
      <c r="L5495" t="str">
        <f t="shared" si="88"/>
        <v>0</v>
      </c>
      <c r="M5495" s="4">
        <v>3.7</v>
      </c>
      <c r="N5495">
        <v>37</v>
      </c>
      <c r="O5495">
        <v>9.1</v>
      </c>
      <c r="P5495">
        <v>61</v>
      </c>
      <c r="Q5495">
        <v>5.6</v>
      </c>
      <c r="R5495">
        <v>4.8</v>
      </c>
      <c r="T5495">
        <v>6</v>
      </c>
      <c r="U5495" t="s">
        <v>171</v>
      </c>
      <c r="V5495" t="s">
        <v>287</v>
      </c>
      <c r="W5495" s="2">
        <v>4.1618500000000003</v>
      </c>
    </row>
    <row r="5496" spans="1:23" x14ac:dyDescent="0.25">
      <c r="A5496" s="1">
        <v>31261</v>
      </c>
      <c r="B5496" s="3">
        <v>2</v>
      </c>
      <c r="C5496" s="3">
        <v>8</v>
      </c>
      <c r="D5496" s="3">
        <v>1985</v>
      </c>
      <c r="E5496" s="2">
        <v>12.9</v>
      </c>
      <c r="F5496">
        <v>23.2</v>
      </c>
      <c r="G5496">
        <v>2.6</v>
      </c>
      <c r="H5496">
        <v>0</v>
      </c>
      <c r="I5496">
        <v>0</v>
      </c>
      <c r="J5496">
        <v>0</v>
      </c>
      <c r="K5496">
        <v>0</v>
      </c>
      <c r="L5496" t="str">
        <f t="shared" si="88"/>
        <v>0</v>
      </c>
      <c r="M5496" s="4">
        <v>6.1</v>
      </c>
      <c r="N5496">
        <v>60</v>
      </c>
      <c r="O5496">
        <v>9.1</v>
      </c>
      <c r="P5496">
        <v>65</v>
      </c>
      <c r="Q5496">
        <v>5.6</v>
      </c>
      <c r="R5496">
        <v>1.6</v>
      </c>
      <c r="T5496">
        <v>2</v>
      </c>
      <c r="U5496" t="s">
        <v>254</v>
      </c>
      <c r="V5496" t="s">
        <v>244</v>
      </c>
      <c r="W5496" s="2">
        <v>5.126214</v>
      </c>
    </row>
    <row r="5497" spans="1:23" x14ac:dyDescent="0.25">
      <c r="A5497" s="1">
        <v>31262</v>
      </c>
      <c r="B5497" s="3">
        <v>3</v>
      </c>
      <c r="C5497" s="3">
        <v>8</v>
      </c>
      <c r="D5497" s="3">
        <v>1985</v>
      </c>
      <c r="E5497" s="2">
        <v>13.1</v>
      </c>
      <c r="F5497">
        <v>21.4</v>
      </c>
      <c r="G5497">
        <v>4.8</v>
      </c>
      <c r="H5497">
        <v>0</v>
      </c>
      <c r="I5497">
        <v>0</v>
      </c>
      <c r="J5497">
        <v>0</v>
      </c>
      <c r="K5497">
        <v>0</v>
      </c>
      <c r="L5497" t="str">
        <f t="shared" si="88"/>
        <v>0</v>
      </c>
      <c r="M5497" s="4">
        <v>6.4</v>
      </c>
      <c r="N5497">
        <v>63</v>
      </c>
      <c r="O5497">
        <v>8.1999999999999993</v>
      </c>
      <c r="P5497">
        <v>65</v>
      </c>
      <c r="Q5497">
        <v>4.0999999999999996</v>
      </c>
      <c r="R5497">
        <v>2.4</v>
      </c>
      <c r="T5497">
        <v>3</v>
      </c>
      <c r="U5497" t="s">
        <v>120</v>
      </c>
      <c r="V5497" t="s">
        <v>291</v>
      </c>
      <c r="W5497" s="2">
        <v>3.180723</v>
      </c>
    </row>
    <row r="5498" spans="1:23" x14ac:dyDescent="0.25">
      <c r="A5498" s="1">
        <v>31263</v>
      </c>
      <c r="B5498" s="3">
        <v>4</v>
      </c>
      <c r="C5498" s="3">
        <v>8</v>
      </c>
      <c r="D5498" s="3">
        <v>1985</v>
      </c>
      <c r="E5498" s="2">
        <v>11.05</v>
      </c>
      <c r="F5498">
        <v>16.100000000000001</v>
      </c>
      <c r="G5498">
        <v>6</v>
      </c>
      <c r="H5498">
        <v>0</v>
      </c>
      <c r="I5498">
        <v>0</v>
      </c>
      <c r="J5498">
        <v>0</v>
      </c>
      <c r="K5498">
        <v>0</v>
      </c>
      <c r="L5498" t="str">
        <f t="shared" si="88"/>
        <v>0</v>
      </c>
      <c r="M5498" s="4">
        <v>6.3</v>
      </c>
      <c r="N5498">
        <v>62</v>
      </c>
      <c r="O5498">
        <v>8.1999999999999993</v>
      </c>
      <c r="P5498">
        <v>65</v>
      </c>
      <c r="Q5498">
        <v>4.0999999999999996</v>
      </c>
      <c r="R5498">
        <v>5.6</v>
      </c>
      <c r="T5498">
        <v>7</v>
      </c>
      <c r="U5498" t="s">
        <v>120</v>
      </c>
      <c r="V5498" t="s">
        <v>288</v>
      </c>
      <c r="W5498" s="2">
        <v>2.3762379999999999</v>
      </c>
    </row>
    <row r="5499" spans="1:23" x14ac:dyDescent="0.25">
      <c r="A5499" s="1">
        <v>31264</v>
      </c>
      <c r="B5499" s="3">
        <v>5</v>
      </c>
      <c r="C5499" s="3">
        <v>8</v>
      </c>
      <c r="D5499" s="3">
        <v>1985</v>
      </c>
      <c r="E5499" s="2">
        <v>5</v>
      </c>
      <c r="F5499">
        <v>10.199999999999999</v>
      </c>
      <c r="G5499" s="2">
        <v>-0.2</v>
      </c>
      <c r="H5499">
        <v>0</v>
      </c>
      <c r="I5499">
        <v>0</v>
      </c>
      <c r="J5499">
        <v>0</v>
      </c>
      <c r="K5499">
        <v>1</v>
      </c>
      <c r="L5499" t="str">
        <f t="shared" si="88"/>
        <v>1</v>
      </c>
      <c r="M5499" s="4">
        <v>1.1000000000000001</v>
      </c>
      <c r="N5499">
        <v>11</v>
      </c>
      <c r="O5499">
        <v>6.7</v>
      </c>
      <c r="P5499">
        <v>82</v>
      </c>
      <c r="Q5499">
        <v>1.3</v>
      </c>
      <c r="R5499">
        <v>4.8</v>
      </c>
      <c r="T5499">
        <v>6</v>
      </c>
      <c r="U5499" t="s">
        <v>184</v>
      </c>
      <c r="V5499" t="s">
        <v>286</v>
      </c>
      <c r="W5499" s="2">
        <v>16.615379999999998</v>
      </c>
    </row>
    <row r="5500" spans="1:23" x14ac:dyDescent="0.25">
      <c r="A5500" s="1">
        <v>31265</v>
      </c>
      <c r="B5500" s="3">
        <v>6</v>
      </c>
      <c r="C5500" s="3">
        <v>8</v>
      </c>
      <c r="D5500" s="3">
        <v>1985</v>
      </c>
      <c r="E5500" s="2">
        <v>5.8</v>
      </c>
      <c r="F5500">
        <v>12.8</v>
      </c>
      <c r="G5500" s="2">
        <v>-1.2</v>
      </c>
      <c r="H5500">
        <v>0</v>
      </c>
      <c r="I5500">
        <v>0</v>
      </c>
      <c r="J5500">
        <v>0</v>
      </c>
      <c r="K5500">
        <v>1</v>
      </c>
      <c r="L5500" t="str">
        <f t="shared" si="88"/>
        <v>1</v>
      </c>
      <c r="M5500" s="4">
        <v>7.3</v>
      </c>
      <c r="N5500">
        <v>71</v>
      </c>
      <c r="O5500">
        <v>5</v>
      </c>
      <c r="P5500">
        <v>55</v>
      </c>
      <c r="Q5500">
        <v>-2.7</v>
      </c>
      <c r="R5500">
        <v>7.2</v>
      </c>
      <c r="T5500">
        <v>9</v>
      </c>
      <c r="U5500" t="s">
        <v>20</v>
      </c>
      <c r="V5500" t="s">
        <v>288</v>
      </c>
      <c r="W5500" s="2">
        <v>14.05714</v>
      </c>
    </row>
    <row r="5501" spans="1:23" x14ac:dyDescent="0.25">
      <c r="A5501" s="1">
        <v>31266</v>
      </c>
      <c r="B5501" s="3">
        <v>7</v>
      </c>
      <c r="C5501" s="3">
        <v>8</v>
      </c>
      <c r="D5501" s="3">
        <v>1985</v>
      </c>
      <c r="E5501" s="2">
        <v>4.0999999999999996</v>
      </c>
      <c r="F5501">
        <v>10.5</v>
      </c>
      <c r="G5501" s="2">
        <v>-2.2999999999999998</v>
      </c>
      <c r="H5501">
        <v>0</v>
      </c>
      <c r="I5501">
        <v>0</v>
      </c>
      <c r="J5501">
        <v>0</v>
      </c>
      <c r="K5501">
        <v>1</v>
      </c>
      <c r="L5501" t="str">
        <f t="shared" si="88"/>
        <v>2</v>
      </c>
      <c r="M5501" s="4">
        <v>8.5</v>
      </c>
      <c r="N5501">
        <v>83</v>
      </c>
      <c r="O5501">
        <v>5.0999999999999996</v>
      </c>
      <c r="P5501">
        <v>71</v>
      </c>
      <c r="Q5501">
        <v>-2.5</v>
      </c>
      <c r="R5501">
        <v>3.2</v>
      </c>
      <c r="T5501">
        <v>4</v>
      </c>
      <c r="U5501" t="s">
        <v>19</v>
      </c>
      <c r="V5501" t="s">
        <v>272</v>
      </c>
      <c r="W5501" s="2">
        <v>17.4375</v>
      </c>
    </row>
    <row r="5502" spans="1:23" x14ac:dyDescent="0.25">
      <c r="A5502" s="1">
        <v>31267</v>
      </c>
      <c r="B5502" s="3">
        <v>8</v>
      </c>
      <c r="C5502" s="3">
        <v>8</v>
      </c>
      <c r="D5502" s="3">
        <v>1985</v>
      </c>
      <c r="E5502" s="2">
        <v>1.45</v>
      </c>
      <c r="F5502">
        <v>10.199999999999999</v>
      </c>
      <c r="G5502" s="2">
        <v>-7.3</v>
      </c>
      <c r="H5502">
        <v>0</v>
      </c>
      <c r="I5502">
        <v>0</v>
      </c>
      <c r="J5502">
        <v>0</v>
      </c>
      <c r="K5502">
        <v>1</v>
      </c>
      <c r="L5502" t="str">
        <f t="shared" si="88"/>
        <v>3</v>
      </c>
      <c r="M5502" s="4">
        <v>7.5</v>
      </c>
      <c r="N5502">
        <v>73</v>
      </c>
      <c r="O5502">
        <v>3.8</v>
      </c>
      <c r="P5502">
        <v>64</v>
      </c>
      <c r="Q5502">
        <v>-6.4</v>
      </c>
      <c r="R5502">
        <v>3.2</v>
      </c>
      <c r="T5502">
        <v>4</v>
      </c>
      <c r="U5502" t="s">
        <v>83</v>
      </c>
      <c r="V5502" t="s">
        <v>272</v>
      </c>
      <c r="W5502" s="2">
        <v>19.611429999999999</v>
      </c>
    </row>
    <row r="5503" spans="1:23" x14ac:dyDescent="0.25">
      <c r="A5503" s="1">
        <v>31268</v>
      </c>
      <c r="B5503" s="3">
        <v>9</v>
      </c>
      <c r="C5503" s="3">
        <v>8</v>
      </c>
      <c r="D5503" s="3">
        <v>1985</v>
      </c>
      <c r="E5503" s="2">
        <v>1.7</v>
      </c>
      <c r="F5503">
        <v>10.4</v>
      </c>
      <c r="G5503" s="2">
        <v>-7</v>
      </c>
      <c r="H5503">
        <v>0</v>
      </c>
      <c r="I5503">
        <v>0</v>
      </c>
      <c r="J5503">
        <v>0</v>
      </c>
      <c r="K5503">
        <v>1</v>
      </c>
      <c r="L5503" t="str">
        <f t="shared" si="88"/>
        <v>3</v>
      </c>
      <c r="M5503" s="4">
        <v>7.5</v>
      </c>
      <c r="N5503">
        <v>72</v>
      </c>
      <c r="O5503">
        <v>4.4000000000000004</v>
      </c>
      <c r="P5503">
        <v>72</v>
      </c>
      <c r="Q5503">
        <v>-4.4000000000000004</v>
      </c>
      <c r="R5503">
        <v>4</v>
      </c>
      <c r="T5503">
        <v>5</v>
      </c>
      <c r="U5503" t="s">
        <v>83</v>
      </c>
      <c r="V5503" t="s">
        <v>272</v>
      </c>
      <c r="W5503" s="2">
        <v>19.31034</v>
      </c>
    </row>
    <row r="5504" spans="1:23" x14ac:dyDescent="0.25">
      <c r="A5504" s="1">
        <v>31269</v>
      </c>
      <c r="B5504" s="3">
        <v>10</v>
      </c>
      <c r="C5504" s="3">
        <v>8</v>
      </c>
      <c r="D5504" s="3">
        <v>1985</v>
      </c>
      <c r="E5504" s="2">
        <v>4.9000000000000004</v>
      </c>
      <c r="F5504">
        <v>15.7</v>
      </c>
      <c r="G5504" s="2">
        <v>-5.9</v>
      </c>
      <c r="H5504">
        <v>0</v>
      </c>
      <c r="I5504">
        <v>0</v>
      </c>
      <c r="J5504">
        <v>0</v>
      </c>
      <c r="K5504">
        <v>1</v>
      </c>
      <c r="L5504" t="str">
        <f t="shared" si="88"/>
        <v>3</v>
      </c>
      <c r="M5504" s="4">
        <v>8.1999999999999993</v>
      </c>
      <c r="N5504">
        <v>79</v>
      </c>
      <c r="O5504">
        <v>4.8</v>
      </c>
      <c r="P5504">
        <v>60</v>
      </c>
      <c r="Q5504">
        <v>-3.3</v>
      </c>
      <c r="R5504">
        <v>4</v>
      </c>
      <c r="T5504">
        <v>5</v>
      </c>
      <c r="U5504" t="s">
        <v>19</v>
      </c>
      <c r="V5504" t="s">
        <v>244</v>
      </c>
      <c r="W5504" s="2">
        <v>14.33333</v>
      </c>
    </row>
    <row r="5505" spans="1:23" x14ac:dyDescent="0.25">
      <c r="A5505" s="1">
        <v>31270</v>
      </c>
      <c r="B5505" s="3">
        <v>11</v>
      </c>
      <c r="C5505" s="3">
        <v>8</v>
      </c>
      <c r="D5505" s="3">
        <v>1985</v>
      </c>
      <c r="E5505" s="2">
        <v>7.9</v>
      </c>
      <c r="F5505">
        <v>17.600000000000001</v>
      </c>
      <c r="G5505" s="2">
        <v>-1.8</v>
      </c>
      <c r="H5505">
        <v>0</v>
      </c>
      <c r="I5505">
        <v>0</v>
      </c>
      <c r="J5505">
        <v>0</v>
      </c>
      <c r="K5505">
        <v>1</v>
      </c>
      <c r="L5505" t="str">
        <f t="shared" si="88"/>
        <v>1</v>
      </c>
      <c r="M5505" s="4">
        <v>8.4</v>
      </c>
      <c r="N5505">
        <v>81</v>
      </c>
      <c r="O5505">
        <v>5.7</v>
      </c>
      <c r="P5505">
        <v>51</v>
      </c>
      <c r="Q5505">
        <v>-1</v>
      </c>
      <c r="R5505">
        <v>4.8</v>
      </c>
      <c r="T5505">
        <v>6</v>
      </c>
      <c r="U5505" t="s">
        <v>99</v>
      </c>
      <c r="V5505" t="s">
        <v>291</v>
      </c>
      <c r="W5505" s="2">
        <v>10.8866</v>
      </c>
    </row>
    <row r="5506" spans="1:23" x14ac:dyDescent="0.25">
      <c r="A5506" s="1">
        <v>31271</v>
      </c>
      <c r="B5506" s="3">
        <v>12</v>
      </c>
      <c r="C5506" s="3">
        <v>8</v>
      </c>
      <c r="D5506" s="3">
        <v>1985</v>
      </c>
      <c r="E5506" s="2">
        <v>10.15</v>
      </c>
      <c r="F5506">
        <v>18.399999999999999</v>
      </c>
      <c r="G5506">
        <v>1.9</v>
      </c>
      <c r="H5506">
        <v>0</v>
      </c>
      <c r="I5506">
        <v>0</v>
      </c>
      <c r="J5506">
        <v>0</v>
      </c>
      <c r="K5506">
        <v>0</v>
      </c>
      <c r="L5506" t="str">
        <f t="shared" si="88"/>
        <v>0</v>
      </c>
      <c r="M5506" s="4">
        <v>7.1</v>
      </c>
      <c r="N5506">
        <v>68</v>
      </c>
      <c r="O5506">
        <v>6.8</v>
      </c>
      <c r="P5506">
        <v>64</v>
      </c>
      <c r="Q5506">
        <v>1.5</v>
      </c>
      <c r="R5506">
        <v>2.4</v>
      </c>
      <c r="T5506">
        <v>3</v>
      </c>
      <c r="U5506" t="s">
        <v>185</v>
      </c>
      <c r="V5506" t="s">
        <v>291</v>
      </c>
      <c r="W5506" s="2">
        <v>7.4181809999999997</v>
      </c>
    </row>
    <row r="5507" spans="1:23" x14ac:dyDescent="0.25">
      <c r="A5507" s="1">
        <v>31272</v>
      </c>
      <c r="B5507" s="3">
        <v>13</v>
      </c>
      <c r="C5507" s="3">
        <v>8</v>
      </c>
      <c r="D5507" s="3">
        <v>1985</v>
      </c>
      <c r="E5507" s="2">
        <v>10.8</v>
      </c>
      <c r="F5507">
        <v>21.4</v>
      </c>
      <c r="G5507">
        <v>0.2</v>
      </c>
      <c r="H5507">
        <v>0</v>
      </c>
      <c r="I5507">
        <v>0</v>
      </c>
      <c r="J5507">
        <v>0</v>
      </c>
      <c r="K5507">
        <v>0</v>
      </c>
      <c r="L5507" t="str">
        <f t="shared" si="88"/>
        <v>0</v>
      </c>
      <c r="M5507" s="4">
        <v>6.2</v>
      </c>
      <c r="N5507">
        <v>59</v>
      </c>
      <c r="O5507">
        <v>6.1</v>
      </c>
      <c r="P5507">
        <v>51</v>
      </c>
      <c r="Q5507">
        <v>0</v>
      </c>
      <c r="R5507">
        <v>7.2</v>
      </c>
      <c r="T5507">
        <v>9</v>
      </c>
      <c r="U5507" t="s">
        <v>144</v>
      </c>
      <c r="V5507" t="s">
        <v>50</v>
      </c>
      <c r="W5507" s="2">
        <v>7.6981140000000003</v>
      </c>
    </row>
    <row r="5508" spans="1:23" x14ac:dyDescent="0.25">
      <c r="A5508" s="1">
        <v>31273</v>
      </c>
      <c r="B5508" s="3">
        <v>14</v>
      </c>
      <c r="C5508" s="3">
        <v>8</v>
      </c>
      <c r="D5508" s="3">
        <v>1985</v>
      </c>
      <c r="E5508" s="2">
        <v>7.9</v>
      </c>
      <c r="F5508">
        <v>13.5</v>
      </c>
      <c r="G5508">
        <v>2.2999999999999998</v>
      </c>
      <c r="H5508">
        <v>0</v>
      </c>
      <c r="I5508">
        <v>0</v>
      </c>
      <c r="J5508">
        <v>0</v>
      </c>
      <c r="K5508">
        <v>0</v>
      </c>
      <c r="L5508" t="str">
        <f t="shared" si="88"/>
        <v>0</v>
      </c>
      <c r="M5508" s="4">
        <v>5.4</v>
      </c>
      <c r="N5508">
        <v>51</v>
      </c>
      <c r="O5508">
        <v>5.0999999999999996</v>
      </c>
      <c r="P5508">
        <v>49</v>
      </c>
      <c r="Q5508">
        <v>-2.5</v>
      </c>
      <c r="R5508">
        <v>4.8</v>
      </c>
      <c r="T5508">
        <v>6</v>
      </c>
      <c r="U5508" t="s">
        <v>72</v>
      </c>
      <c r="V5508" t="s">
        <v>259</v>
      </c>
      <c r="W5508" s="2">
        <v>10.071429999999999</v>
      </c>
    </row>
    <row r="5509" spans="1:23" x14ac:dyDescent="0.25">
      <c r="A5509" s="1">
        <v>31274</v>
      </c>
      <c r="B5509" s="3">
        <v>15</v>
      </c>
      <c r="C5509" s="3">
        <v>8</v>
      </c>
      <c r="D5509" s="3">
        <v>1985</v>
      </c>
      <c r="E5509" s="2">
        <v>6.5</v>
      </c>
      <c r="F5509">
        <v>13.4</v>
      </c>
      <c r="G5509" s="2">
        <v>-0.4</v>
      </c>
      <c r="H5509">
        <v>0</v>
      </c>
      <c r="I5509">
        <v>0</v>
      </c>
      <c r="J5509">
        <v>0</v>
      </c>
      <c r="K5509">
        <v>1</v>
      </c>
      <c r="L5509" t="str">
        <f t="shared" si="88"/>
        <v>1</v>
      </c>
      <c r="M5509" s="4">
        <v>1</v>
      </c>
      <c r="N5509">
        <v>9</v>
      </c>
      <c r="O5509">
        <v>5.6</v>
      </c>
      <c r="P5509">
        <v>59</v>
      </c>
      <c r="Q5509">
        <v>-1.2</v>
      </c>
      <c r="R5509">
        <v>1.6</v>
      </c>
      <c r="T5509">
        <v>2</v>
      </c>
      <c r="U5509" t="s">
        <v>124</v>
      </c>
      <c r="V5509" t="s">
        <v>291</v>
      </c>
      <c r="W5509" s="2">
        <v>12.86957</v>
      </c>
    </row>
    <row r="5510" spans="1:23" x14ac:dyDescent="0.25">
      <c r="A5510" s="1">
        <v>31275</v>
      </c>
      <c r="B5510" s="3">
        <v>16</v>
      </c>
      <c r="C5510" s="3">
        <v>8</v>
      </c>
      <c r="D5510" s="3">
        <v>1985</v>
      </c>
      <c r="E5510" s="2">
        <v>9</v>
      </c>
      <c r="F5510">
        <v>16.7</v>
      </c>
      <c r="G5510">
        <v>1.3</v>
      </c>
      <c r="H5510">
        <v>0</v>
      </c>
      <c r="I5510">
        <v>0</v>
      </c>
      <c r="J5510">
        <v>0</v>
      </c>
      <c r="K5510">
        <v>0</v>
      </c>
      <c r="L5510" t="str">
        <f t="shared" si="88"/>
        <v>0</v>
      </c>
      <c r="M5510" s="4">
        <v>9.6</v>
      </c>
      <c r="N5510">
        <v>91</v>
      </c>
      <c r="O5510">
        <v>5.5</v>
      </c>
      <c r="P5510">
        <v>48</v>
      </c>
      <c r="Q5510">
        <v>-1.4</v>
      </c>
      <c r="R5510">
        <v>8.8000000000000007</v>
      </c>
      <c r="T5510">
        <v>11</v>
      </c>
      <c r="U5510" t="s">
        <v>96</v>
      </c>
      <c r="V5510" t="s">
        <v>50</v>
      </c>
      <c r="W5510" s="2">
        <v>8.8831159999999993</v>
      </c>
    </row>
    <row r="5511" spans="1:23" x14ac:dyDescent="0.25">
      <c r="A5511" s="1">
        <v>31276</v>
      </c>
      <c r="B5511" s="3">
        <v>17</v>
      </c>
      <c r="C5511" s="3">
        <v>8</v>
      </c>
      <c r="D5511" s="3">
        <v>1985</v>
      </c>
      <c r="E5511" s="2">
        <v>10.6</v>
      </c>
      <c r="F5511">
        <v>19.8</v>
      </c>
      <c r="G5511">
        <v>1.4</v>
      </c>
      <c r="H5511">
        <v>0</v>
      </c>
      <c r="I5511">
        <v>0</v>
      </c>
      <c r="J5511">
        <v>0</v>
      </c>
      <c r="K5511">
        <v>0</v>
      </c>
      <c r="L5511" t="str">
        <f t="shared" ref="L5511:L5574" si="89">IF(G5511&gt;=0, "0", IF(G5511&gt;=-1.9, "1", IF(G5511&gt;=-3.9, "2", "3")))</f>
        <v>0</v>
      </c>
      <c r="M5511" s="4">
        <v>8.8000000000000007</v>
      </c>
      <c r="N5511">
        <v>83</v>
      </c>
      <c r="O5511">
        <v>5.3</v>
      </c>
      <c r="P5511">
        <v>50</v>
      </c>
      <c r="Q5511">
        <v>-1.9</v>
      </c>
      <c r="R5511">
        <v>3.2</v>
      </c>
      <c r="T5511">
        <v>4</v>
      </c>
      <c r="U5511" t="s">
        <v>61</v>
      </c>
      <c r="V5511" t="s">
        <v>287</v>
      </c>
      <c r="W5511" s="2">
        <v>7.3043480000000001</v>
      </c>
    </row>
    <row r="5512" spans="1:23" x14ac:dyDescent="0.25">
      <c r="A5512" s="1">
        <v>31277</v>
      </c>
      <c r="B5512" s="3">
        <v>18</v>
      </c>
      <c r="C5512" s="3">
        <v>8</v>
      </c>
      <c r="D5512" s="3">
        <v>1985</v>
      </c>
      <c r="E5512" s="2">
        <v>7.65</v>
      </c>
      <c r="F5512">
        <v>18.100000000000001</v>
      </c>
      <c r="G5512" s="2">
        <v>-2.8</v>
      </c>
      <c r="H5512">
        <v>0</v>
      </c>
      <c r="I5512">
        <v>0</v>
      </c>
      <c r="J5512">
        <v>0</v>
      </c>
      <c r="K5512">
        <v>1</v>
      </c>
      <c r="L5512" t="str">
        <f t="shared" si="89"/>
        <v>2</v>
      </c>
      <c r="M5512" s="4">
        <v>8.1999999999999993</v>
      </c>
      <c r="N5512">
        <v>77</v>
      </c>
      <c r="O5512">
        <v>5.3</v>
      </c>
      <c r="P5512">
        <v>59</v>
      </c>
      <c r="Q5512">
        <v>-1.9</v>
      </c>
      <c r="R5512">
        <v>2.4</v>
      </c>
      <c r="T5512">
        <v>3</v>
      </c>
      <c r="U5512" t="s">
        <v>95</v>
      </c>
      <c r="V5512" t="s">
        <v>291</v>
      </c>
      <c r="W5512" s="2">
        <v>11.253590000000001</v>
      </c>
    </row>
    <row r="5513" spans="1:23" x14ac:dyDescent="0.25">
      <c r="A5513" s="1">
        <v>31278</v>
      </c>
      <c r="B5513" s="3">
        <v>19</v>
      </c>
      <c r="C5513" s="3">
        <v>8</v>
      </c>
      <c r="D5513" s="3">
        <v>1985</v>
      </c>
      <c r="E5513" s="2">
        <v>7.5</v>
      </c>
      <c r="F5513">
        <v>16.600000000000001</v>
      </c>
      <c r="G5513" s="2">
        <v>-1.6</v>
      </c>
      <c r="H5513">
        <v>0</v>
      </c>
      <c r="I5513">
        <v>0</v>
      </c>
      <c r="J5513">
        <v>0</v>
      </c>
      <c r="K5513">
        <v>1</v>
      </c>
      <c r="L5513" t="str">
        <f t="shared" si="89"/>
        <v>1</v>
      </c>
      <c r="M5513" s="4">
        <v>8.9</v>
      </c>
      <c r="N5513">
        <v>83</v>
      </c>
      <c r="O5513">
        <v>5</v>
      </c>
      <c r="P5513">
        <v>43</v>
      </c>
      <c r="Q5513">
        <v>-2.7</v>
      </c>
      <c r="R5513">
        <v>11.2</v>
      </c>
      <c r="T5513">
        <v>14</v>
      </c>
      <c r="U5513" t="s">
        <v>41</v>
      </c>
      <c r="V5513" t="s">
        <v>249</v>
      </c>
      <c r="W5513" s="2">
        <v>11.34066</v>
      </c>
    </row>
    <row r="5514" spans="1:23" x14ac:dyDescent="0.25">
      <c r="A5514" s="1">
        <v>31279</v>
      </c>
      <c r="B5514" s="3">
        <v>20</v>
      </c>
      <c r="C5514" s="3">
        <v>8</v>
      </c>
      <c r="D5514" s="3">
        <v>1985</v>
      </c>
      <c r="E5514" s="2">
        <v>6.2</v>
      </c>
      <c r="F5514">
        <v>15.3</v>
      </c>
      <c r="G5514" s="2">
        <v>-2.9</v>
      </c>
      <c r="H5514">
        <v>0</v>
      </c>
      <c r="I5514">
        <v>0</v>
      </c>
      <c r="J5514">
        <v>0</v>
      </c>
      <c r="K5514">
        <v>1</v>
      </c>
      <c r="L5514" t="str">
        <f t="shared" si="89"/>
        <v>2</v>
      </c>
      <c r="M5514" s="4">
        <v>8.9</v>
      </c>
      <c r="N5514">
        <v>83</v>
      </c>
      <c r="O5514">
        <v>5.4</v>
      </c>
      <c r="P5514">
        <v>57</v>
      </c>
      <c r="Q5514">
        <v>-1.7</v>
      </c>
      <c r="R5514">
        <v>3.2</v>
      </c>
      <c r="T5514">
        <v>4</v>
      </c>
      <c r="U5514" t="s">
        <v>147</v>
      </c>
      <c r="V5514" t="s">
        <v>291</v>
      </c>
      <c r="W5514" s="2">
        <v>13.05494</v>
      </c>
    </row>
    <row r="5515" spans="1:23" x14ac:dyDescent="0.25">
      <c r="A5515" s="1">
        <v>31280</v>
      </c>
      <c r="B5515" s="3">
        <v>21</v>
      </c>
      <c r="C5515" s="3">
        <v>8</v>
      </c>
      <c r="D5515" s="3">
        <v>1985</v>
      </c>
      <c r="E5515" s="2">
        <v>10.050000000000001</v>
      </c>
      <c r="F5515">
        <v>20.3</v>
      </c>
      <c r="G5515" s="2">
        <v>-0.2</v>
      </c>
      <c r="H5515">
        <v>0</v>
      </c>
      <c r="I5515">
        <v>0</v>
      </c>
      <c r="J5515">
        <v>0</v>
      </c>
      <c r="K5515">
        <v>1</v>
      </c>
      <c r="L5515" t="str">
        <f t="shared" si="89"/>
        <v>1</v>
      </c>
      <c r="M5515" s="4">
        <v>8.8000000000000007</v>
      </c>
      <c r="N5515">
        <v>82</v>
      </c>
      <c r="O5515">
        <v>6.4</v>
      </c>
      <c r="P5515">
        <v>55</v>
      </c>
      <c r="Q5515">
        <v>0.6</v>
      </c>
      <c r="R5515">
        <v>4</v>
      </c>
      <c r="T5515">
        <v>5</v>
      </c>
      <c r="U5515" t="s">
        <v>147</v>
      </c>
      <c r="V5515" t="s">
        <v>259</v>
      </c>
      <c r="W5515" s="2">
        <v>8.4292680000000004</v>
      </c>
    </row>
    <row r="5516" spans="1:23" x14ac:dyDescent="0.25">
      <c r="A5516" s="1">
        <v>31281</v>
      </c>
      <c r="B5516" s="3">
        <v>22</v>
      </c>
      <c r="C5516" s="3">
        <v>8</v>
      </c>
      <c r="D5516" s="3">
        <v>1985</v>
      </c>
      <c r="E5516" s="2">
        <v>11.9</v>
      </c>
      <c r="F5516">
        <v>20.3</v>
      </c>
      <c r="G5516">
        <v>3.5</v>
      </c>
      <c r="H5516">
        <v>0</v>
      </c>
      <c r="I5516">
        <v>0</v>
      </c>
      <c r="J5516">
        <v>0</v>
      </c>
      <c r="K5516">
        <v>0</v>
      </c>
      <c r="L5516" t="str">
        <f t="shared" si="89"/>
        <v>0</v>
      </c>
      <c r="M5516" s="4">
        <v>6.5</v>
      </c>
      <c r="N5516">
        <v>60</v>
      </c>
      <c r="O5516">
        <v>8.5</v>
      </c>
      <c r="P5516">
        <v>63</v>
      </c>
      <c r="Q5516">
        <v>4.5999999999999996</v>
      </c>
      <c r="R5516">
        <v>4</v>
      </c>
      <c r="T5516">
        <v>5</v>
      </c>
      <c r="U5516" t="s">
        <v>307</v>
      </c>
      <c r="V5516" t="s">
        <v>266</v>
      </c>
      <c r="W5516" s="2">
        <v>5</v>
      </c>
    </row>
    <row r="5517" spans="1:23" x14ac:dyDescent="0.25">
      <c r="A5517" s="1">
        <v>31282</v>
      </c>
      <c r="B5517" s="3">
        <v>23</v>
      </c>
      <c r="C5517" s="3">
        <v>8</v>
      </c>
      <c r="D5517" s="3">
        <v>1985</v>
      </c>
      <c r="E5517" s="2">
        <v>9.9</v>
      </c>
      <c r="F5517">
        <v>17.399999999999999</v>
      </c>
      <c r="G5517">
        <v>2.4</v>
      </c>
      <c r="H5517">
        <v>0</v>
      </c>
      <c r="I5517">
        <v>0</v>
      </c>
      <c r="J5517">
        <v>0</v>
      </c>
      <c r="K5517">
        <v>0</v>
      </c>
      <c r="L5517" t="str">
        <f t="shared" si="89"/>
        <v>0</v>
      </c>
      <c r="M5517" s="4">
        <v>4.7</v>
      </c>
      <c r="N5517">
        <v>43</v>
      </c>
      <c r="O5517">
        <v>8.4</v>
      </c>
      <c r="P5517">
        <v>65</v>
      </c>
      <c r="Q5517">
        <v>4.5</v>
      </c>
      <c r="R5517">
        <v>4.8</v>
      </c>
      <c r="T5517">
        <v>6</v>
      </c>
      <c r="U5517" t="s">
        <v>219</v>
      </c>
      <c r="V5517" t="s">
        <v>287</v>
      </c>
      <c r="W5517" s="2">
        <v>7.36</v>
      </c>
    </row>
    <row r="5518" spans="1:23" x14ac:dyDescent="0.25">
      <c r="A5518" s="1">
        <v>31283</v>
      </c>
      <c r="B5518" s="3">
        <v>24</v>
      </c>
      <c r="C5518" s="3">
        <v>8</v>
      </c>
      <c r="D5518" s="3">
        <v>1985</v>
      </c>
      <c r="E5518" s="2">
        <v>10.35</v>
      </c>
      <c r="F5518">
        <v>18.5</v>
      </c>
      <c r="G5518">
        <v>2.2000000000000002</v>
      </c>
      <c r="H5518">
        <v>0</v>
      </c>
      <c r="I5518">
        <v>0</v>
      </c>
      <c r="J5518">
        <v>0</v>
      </c>
      <c r="K5518">
        <v>0</v>
      </c>
      <c r="L5518" t="str">
        <f t="shared" si="89"/>
        <v>0</v>
      </c>
      <c r="M5518" s="4">
        <v>8.1999999999999993</v>
      </c>
      <c r="N5518">
        <v>75</v>
      </c>
      <c r="O5518">
        <v>6.5</v>
      </c>
      <c r="P5518">
        <v>60</v>
      </c>
      <c r="Q5518">
        <v>0.9</v>
      </c>
      <c r="R5518">
        <v>5.6</v>
      </c>
      <c r="T5518">
        <v>7</v>
      </c>
      <c r="U5518" t="s">
        <v>49</v>
      </c>
      <c r="V5518" t="s">
        <v>193</v>
      </c>
      <c r="W5518" s="2">
        <v>7.0674849999999996</v>
      </c>
    </row>
    <row r="5519" spans="1:23" x14ac:dyDescent="0.25">
      <c r="A5519" s="1">
        <v>31284</v>
      </c>
      <c r="B5519" s="3">
        <v>25</v>
      </c>
      <c r="C5519" s="3">
        <v>8</v>
      </c>
      <c r="D5519" s="3">
        <v>1985</v>
      </c>
      <c r="E5519" s="2">
        <v>8.1500009999999996</v>
      </c>
      <c r="F5519">
        <v>16.2</v>
      </c>
      <c r="G5519">
        <v>0.1</v>
      </c>
      <c r="H5519">
        <v>0</v>
      </c>
      <c r="I5519">
        <v>0</v>
      </c>
      <c r="J5519">
        <v>0</v>
      </c>
      <c r="K5519">
        <v>0</v>
      </c>
      <c r="L5519" t="str">
        <f t="shared" si="89"/>
        <v>0</v>
      </c>
      <c r="M5519" s="4">
        <v>8.1999999999999993</v>
      </c>
      <c r="N5519">
        <v>75</v>
      </c>
      <c r="O5519">
        <v>6.1</v>
      </c>
      <c r="P5519">
        <v>56</v>
      </c>
      <c r="Q5519">
        <v>0</v>
      </c>
      <c r="R5519">
        <v>3.2</v>
      </c>
      <c r="T5519">
        <v>4</v>
      </c>
      <c r="U5519" t="s">
        <v>156</v>
      </c>
      <c r="V5519" t="s">
        <v>287</v>
      </c>
      <c r="W5519" s="2">
        <v>10.28571</v>
      </c>
    </row>
    <row r="5520" spans="1:23" x14ac:dyDescent="0.25">
      <c r="A5520" s="1">
        <v>31285</v>
      </c>
      <c r="B5520" s="3">
        <v>26</v>
      </c>
      <c r="C5520" s="3">
        <v>8</v>
      </c>
      <c r="D5520" s="3">
        <v>1985</v>
      </c>
      <c r="E5520" s="2">
        <v>7.35</v>
      </c>
      <c r="F5520">
        <v>15.7</v>
      </c>
      <c r="G5520" s="2">
        <v>-1</v>
      </c>
      <c r="H5520">
        <v>0</v>
      </c>
      <c r="I5520">
        <v>0</v>
      </c>
      <c r="J5520">
        <v>0</v>
      </c>
      <c r="K5520">
        <v>1</v>
      </c>
      <c r="L5520" t="str">
        <f t="shared" si="89"/>
        <v>1</v>
      </c>
      <c r="M5520" s="4">
        <v>8.6</v>
      </c>
      <c r="N5520">
        <v>78</v>
      </c>
      <c r="O5520">
        <v>4.8</v>
      </c>
      <c r="P5520">
        <v>45</v>
      </c>
      <c r="Q5520">
        <v>-3.3</v>
      </c>
      <c r="R5520">
        <v>14.4</v>
      </c>
      <c r="T5520">
        <v>18</v>
      </c>
      <c r="U5520" t="s">
        <v>96</v>
      </c>
      <c r="V5520" t="s">
        <v>247</v>
      </c>
      <c r="W5520" s="2">
        <v>11.49701</v>
      </c>
    </row>
    <row r="5521" spans="1:23" x14ac:dyDescent="0.25">
      <c r="A5521" s="1">
        <v>31286</v>
      </c>
      <c r="B5521" s="3">
        <v>27</v>
      </c>
      <c r="C5521" s="3">
        <v>8</v>
      </c>
      <c r="D5521" s="3">
        <v>1985</v>
      </c>
      <c r="E5521" s="2">
        <v>9.4000009999999996</v>
      </c>
      <c r="F5521">
        <v>19.600000000000001</v>
      </c>
      <c r="G5521" s="2">
        <v>-0.8</v>
      </c>
      <c r="H5521">
        <v>0</v>
      </c>
      <c r="I5521">
        <v>0</v>
      </c>
      <c r="J5521">
        <v>0</v>
      </c>
      <c r="K5521">
        <v>1</v>
      </c>
      <c r="L5521" t="str">
        <f t="shared" si="89"/>
        <v>1</v>
      </c>
      <c r="M5521" s="4">
        <v>5.9</v>
      </c>
      <c r="N5521">
        <v>54</v>
      </c>
      <c r="O5521">
        <v>5.8</v>
      </c>
      <c r="P5521">
        <v>51</v>
      </c>
      <c r="Q5521">
        <v>-0.7</v>
      </c>
      <c r="R5521">
        <v>4.8</v>
      </c>
      <c r="T5521">
        <v>6</v>
      </c>
      <c r="U5521" t="s">
        <v>83</v>
      </c>
      <c r="V5521" t="s">
        <v>193</v>
      </c>
      <c r="W5521" s="2">
        <v>9.1764720000000004</v>
      </c>
    </row>
    <row r="5522" spans="1:23" x14ac:dyDescent="0.25">
      <c r="A5522" s="1">
        <v>31287</v>
      </c>
      <c r="B5522" s="3">
        <v>28</v>
      </c>
      <c r="C5522" s="3">
        <v>8</v>
      </c>
      <c r="D5522" s="3">
        <v>1985</v>
      </c>
      <c r="E5522" s="2">
        <v>8.6999999999999993</v>
      </c>
      <c r="F5522">
        <v>18.5</v>
      </c>
      <c r="G5522" s="2">
        <v>-1.1000000000000001</v>
      </c>
      <c r="H5522">
        <v>0</v>
      </c>
      <c r="I5522">
        <v>0</v>
      </c>
      <c r="J5522">
        <v>0</v>
      </c>
      <c r="K5522">
        <v>1</v>
      </c>
      <c r="L5522" t="str">
        <f t="shared" si="89"/>
        <v>1</v>
      </c>
      <c r="M5522" s="4">
        <v>8.8000000000000007</v>
      </c>
      <c r="N5522">
        <v>80</v>
      </c>
      <c r="O5522">
        <v>6.6</v>
      </c>
      <c r="P5522">
        <v>53</v>
      </c>
      <c r="Q5522">
        <v>1.1000000000000001</v>
      </c>
      <c r="R5522">
        <v>4</v>
      </c>
      <c r="T5522">
        <v>5</v>
      </c>
      <c r="U5522" t="s">
        <v>85</v>
      </c>
      <c r="V5522" t="s">
        <v>266</v>
      </c>
      <c r="W5522" s="2">
        <v>9.9183669999999999</v>
      </c>
    </row>
    <row r="5523" spans="1:23" x14ac:dyDescent="0.25">
      <c r="A5523" s="1">
        <v>31288</v>
      </c>
      <c r="B5523" s="3">
        <v>29</v>
      </c>
      <c r="C5523" s="3">
        <v>8</v>
      </c>
      <c r="D5523" s="3">
        <v>1985</v>
      </c>
      <c r="E5523" s="2">
        <v>10.199999999999999</v>
      </c>
      <c r="F5523">
        <v>18.2</v>
      </c>
      <c r="G5523">
        <v>2.2000000000000002</v>
      </c>
      <c r="H5523">
        <v>0</v>
      </c>
      <c r="I5523">
        <v>0</v>
      </c>
      <c r="J5523">
        <v>0</v>
      </c>
      <c r="K5523">
        <v>0</v>
      </c>
      <c r="L5523" t="str">
        <f t="shared" si="89"/>
        <v>0</v>
      </c>
      <c r="M5523" s="4">
        <v>4</v>
      </c>
      <c r="N5523">
        <v>36</v>
      </c>
      <c r="O5523">
        <v>6.2</v>
      </c>
      <c r="P5523">
        <v>49</v>
      </c>
      <c r="Q5523">
        <v>0.2</v>
      </c>
      <c r="R5523">
        <v>8.8000000000000007</v>
      </c>
      <c r="T5523">
        <v>11</v>
      </c>
      <c r="U5523" t="s">
        <v>255</v>
      </c>
      <c r="V5523" t="s">
        <v>246</v>
      </c>
      <c r="W5523" s="2">
        <v>7.2</v>
      </c>
    </row>
    <row r="5524" spans="1:23" x14ac:dyDescent="0.25">
      <c r="A5524" s="1">
        <v>31289</v>
      </c>
      <c r="B5524" s="3">
        <v>30</v>
      </c>
      <c r="C5524" s="3">
        <v>8</v>
      </c>
      <c r="D5524" s="3">
        <v>1985</v>
      </c>
      <c r="E5524" s="2">
        <v>9.85</v>
      </c>
      <c r="F5524">
        <v>15.5</v>
      </c>
      <c r="G5524">
        <v>4.2</v>
      </c>
      <c r="H5524">
        <v>0</v>
      </c>
      <c r="I5524">
        <v>0</v>
      </c>
      <c r="J5524">
        <v>0</v>
      </c>
      <c r="K5524">
        <v>0</v>
      </c>
      <c r="L5524" t="str">
        <f t="shared" si="89"/>
        <v>0</v>
      </c>
      <c r="M5524" s="4">
        <v>0</v>
      </c>
      <c r="N5524">
        <v>0</v>
      </c>
      <c r="O5524">
        <v>6.9</v>
      </c>
      <c r="P5524">
        <v>52</v>
      </c>
      <c r="Q5524">
        <v>1.7</v>
      </c>
      <c r="R5524">
        <v>10.4</v>
      </c>
      <c r="T5524">
        <v>13</v>
      </c>
      <c r="U5524" t="s">
        <v>206</v>
      </c>
      <c r="V5524" t="s">
        <v>43</v>
      </c>
      <c r="W5524" s="2">
        <v>5.9469029999999998</v>
      </c>
    </row>
    <row r="5525" spans="1:23" x14ac:dyDescent="0.25">
      <c r="A5525" s="1">
        <v>31290</v>
      </c>
      <c r="B5525" s="3">
        <v>31</v>
      </c>
      <c r="C5525" s="3">
        <v>8</v>
      </c>
      <c r="D5525" s="3">
        <v>1985</v>
      </c>
      <c r="E5525" s="2">
        <v>7.75</v>
      </c>
      <c r="F5525">
        <v>15.6</v>
      </c>
      <c r="G5525" s="2">
        <v>-0.1</v>
      </c>
      <c r="H5525">
        <v>0</v>
      </c>
      <c r="I5525">
        <v>0</v>
      </c>
      <c r="J5525">
        <v>0</v>
      </c>
      <c r="K5525">
        <v>1</v>
      </c>
      <c r="L5525" t="str">
        <f t="shared" si="89"/>
        <v>1</v>
      </c>
      <c r="M5525" s="4">
        <v>9.1</v>
      </c>
      <c r="N5525">
        <v>81</v>
      </c>
      <c r="O5525">
        <v>5.0999999999999996</v>
      </c>
      <c r="P5525">
        <v>53</v>
      </c>
      <c r="Q5525">
        <v>-2.5</v>
      </c>
      <c r="R5525">
        <v>1.6</v>
      </c>
      <c r="T5525">
        <v>2</v>
      </c>
      <c r="U5525" t="s">
        <v>311</v>
      </c>
      <c r="V5525" t="s">
        <v>259</v>
      </c>
      <c r="W5525" s="2">
        <v>10.8535</v>
      </c>
    </row>
    <row r="5526" spans="1:23" x14ac:dyDescent="0.25">
      <c r="A5526" s="1">
        <v>31291</v>
      </c>
      <c r="B5526" s="3">
        <v>1</v>
      </c>
      <c r="C5526" s="3">
        <v>9</v>
      </c>
      <c r="D5526" s="3">
        <v>1985</v>
      </c>
      <c r="E5526" s="2">
        <v>9.0500000000000007</v>
      </c>
      <c r="F5526">
        <v>22.1</v>
      </c>
      <c r="G5526" s="2">
        <v>-4</v>
      </c>
      <c r="H5526">
        <v>0</v>
      </c>
      <c r="I5526">
        <v>0</v>
      </c>
      <c r="J5526">
        <v>0</v>
      </c>
      <c r="K5526">
        <v>1</v>
      </c>
      <c r="L5526" t="str">
        <f t="shared" si="89"/>
        <v>3</v>
      </c>
      <c r="M5526" s="4">
        <v>8.6</v>
      </c>
      <c r="N5526">
        <v>77</v>
      </c>
      <c r="O5526">
        <v>4.7</v>
      </c>
      <c r="P5526">
        <v>44</v>
      </c>
      <c r="Q5526">
        <v>-3.6</v>
      </c>
      <c r="R5526">
        <v>4.8</v>
      </c>
      <c r="T5526">
        <v>6</v>
      </c>
      <c r="U5526" t="s">
        <v>161</v>
      </c>
      <c r="V5526" t="s">
        <v>170</v>
      </c>
      <c r="W5526" s="2">
        <v>10.114940000000001</v>
      </c>
    </row>
    <row r="5527" spans="1:23" x14ac:dyDescent="0.25">
      <c r="A5527" s="1">
        <v>31292</v>
      </c>
      <c r="B5527" s="3">
        <v>2</v>
      </c>
      <c r="C5527" s="3">
        <v>9</v>
      </c>
      <c r="D5527" s="3">
        <v>1985</v>
      </c>
      <c r="E5527" s="2">
        <v>11.35</v>
      </c>
      <c r="F5527">
        <v>24.4</v>
      </c>
      <c r="G5527" s="2">
        <v>-1.7</v>
      </c>
      <c r="H5527">
        <v>0</v>
      </c>
      <c r="I5527">
        <v>0</v>
      </c>
      <c r="J5527">
        <v>0</v>
      </c>
      <c r="K5527">
        <v>1</v>
      </c>
      <c r="L5527" t="str">
        <f t="shared" si="89"/>
        <v>1</v>
      </c>
      <c r="M5527" s="4">
        <v>9.3000000000000007</v>
      </c>
      <c r="N5527">
        <v>83</v>
      </c>
      <c r="O5527">
        <v>6.4</v>
      </c>
      <c r="P5527">
        <v>40</v>
      </c>
      <c r="Q5527">
        <v>0.6</v>
      </c>
      <c r="R5527">
        <v>4.8</v>
      </c>
      <c r="T5527">
        <v>6</v>
      </c>
      <c r="U5527" t="s">
        <v>122</v>
      </c>
      <c r="V5527" t="s">
        <v>249</v>
      </c>
      <c r="W5527" s="2">
        <v>8</v>
      </c>
    </row>
    <row r="5528" spans="1:23" x14ac:dyDescent="0.25">
      <c r="A5528" s="1">
        <v>31293</v>
      </c>
      <c r="B5528" s="3">
        <v>3</v>
      </c>
      <c r="C5528" s="3">
        <v>9</v>
      </c>
      <c r="D5528" s="3">
        <v>1985</v>
      </c>
      <c r="E5528" s="2">
        <v>13.25</v>
      </c>
      <c r="F5528">
        <v>21.3</v>
      </c>
      <c r="G5528">
        <v>5.2</v>
      </c>
      <c r="H5528">
        <v>0</v>
      </c>
      <c r="I5528">
        <v>0</v>
      </c>
      <c r="J5528">
        <v>0</v>
      </c>
      <c r="K5528">
        <v>0</v>
      </c>
      <c r="L5528" t="str">
        <f t="shared" si="89"/>
        <v>0</v>
      </c>
      <c r="M5528" s="4">
        <v>9.5</v>
      </c>
      <c r="N5528">
        <v>84</v>
      </c>
      <c r="O5528">
        <v>7.2</v>
      </c>
      <c r="P5528">
        <v>44</v>
      </c>
      <c r="Q5528">
        <v>2.2999999999999998</v>
      </c>
      <c r="R5528">
        <v>5.6</v>
      </c>
      <c r="T5528">
        <v>7</v>
      </c>
      <c r="U5528" t="s">
        <v>205</v>
      </c>
      <c r="V5528" t="s">
        <v>246</v>
      </c>
      <c r="W5528" s="2">
        <v>2.68323</v>
      </c>
    </row>
    <row r="5529" spans="1:23" x14ac:dyDescent="0.25">
      <c r="A5529" s="1">
        <v>31294</v>
      </c>
      <c r="B5529" s="3">
        <v>4</v>
      </c>
      <c r="C5529" s="3">
        <v>9</v>
      </c>
      <c r="D5529" s="3">
        <v>1985</v>
      </c>
      <c r="E5529" s="2">
        <v>10.6</v>
      </c>
      <c r="F5529">
        <v>19.8</v>
      </c>
      <c r="G5529">
        <v>1.4</v>
      </c>
      <c r="H5529">
        <v>0</v>
      </c>
      <c r="I5529">
        <v>0</v>
      </c>
      <c r="J5529">
        <v>0</v>
      </c>
      <c r="K5529">
        <v>0</v>
      </c>
      <c r="L5529" t="str">
        <f t="shared" si="89"/>
        <v>0</v>
      </c>
      <c r="M5529" s="4">
        <v>7.3</v>
      </c>
      <c r="N5529">
        <v>64</v>
      </c>
      <c r="O5529">
        <v>7.1</v>
      </c>
      <c r="P5529">
        <v>58</v>
      </c>
      <c r="Q5529">
        <v>2.1</v>
      </c>
      <c r="R5529">
        <v>2.4</v>
      </c>
      <c r="T5529">
        <v>3</v>
      </c>
      <c r="U5529" t="s">
        <v>156</v>
      </c>
      <c r="V5529" t="s">
        <v>261</v>
      </c>
      <c r="W5529" s="2">
        <v>7.3043480000000001</v>
      </c>
    </row>
    <row r="5530" spans="1:23" x14ac:dyDescent="0.25">
      <c r="A5530" s="1">
        <v>31295</v>
      </c>
      <c r="B5530" s="3">
        <v>5</v>
      </c>
      <c r="C5530" s="3">
        <v>9</v>
      </c>
      <c r="D5530" s="3">
        <v>1985</v>
      </c>
      <c r="E5530" s="2">
        <v>10.65</v>
      </c>
      <c r="F5530">
        <v>18.100000000000001</v>
      </c>
      <c r="G5530">
        <v>3.2</v>
      </c>
      <c r="H5530">
        <v>0</v>
      </c>
      <c r="I5530">
        <v>0</v>
      </c>
      <c r="J5530">
        <v>0</v>
      </c>
      <c r="K5530">
        <v>0</v>
      </c>
      <c r="L5530" t="str">
        <f t="shared" si="89"/>
        <v>0</v>
      </c>
      <c r="M5530" s="4">
        <v>0</v>
      </c>
      <c r="N5530">
        <v>0</v>
      </c>
      <c r="O5530">
        <v>7.5</v>
      </c>
      <c r="P5530">
        <v>64</v>
      </c>
      <c r="Q5530">
        <v>2.9</v>
      </c>
      <c r="R5530">
        <v>0.8</v>
      </c>
      <c r="T5530">
        <v>1</v>
      </c>
      <c r="U5530" t="s">
        <v>301</v>
      </c>
      <c r="V5530" t="s">
        <v>287</v>
      </c>
      <c r="W5530" s="2">
        <v>6.1208049999999998</v>
      </c>
    </row>
    <row r="5531" spans="1:23" x14ac:dyDescent="0.25">
      <c r="A5531" s="1">
        <v>31296</v>
      </c>
      <c r="B5531" s="3">
        <v>6</v>
      </c>
      <c r="C5531" s="3">
        <v>9</v>
      </c>
      <c r="D5531" s="3">
        <v>1985</v>
      </c>
      <c r="E5531" s="2">
        <v>9.1</v>
      </c>
      <c r="F5531">
        <v>19.2</v>
      </c>
      <c r="G5531" s="2">
        <v>-1</v>
      </c>
      <c r="H5531">
        <v>0</v>
      </c>
      <c r="I5531">
        <v>0</v>
      </c>
      <c r="J5531">
        <v>0</v>
      </c>
      <c r="K5531">
        <v>1</v>
      </c>
      <c r="L5531" t="str">
        <f t="shared" si="89"/>
        <v>1</v>
      </c>
      <c r="M5531" s="4">
        <v>2.2999999999999998</v>
      </c>
      <c r="N5531">
        <v>20</v>
      </c>
      <c r="O5531">
        <v>6.9</v>
      </c>
      <c r="P5531">
        <v>59</v>
      </c>
      <c r="Q5531">
        <v>1.7</v>
      </c>
      <c r="R5531">
        <v>0.8</v>
      </c>
      <c r="T5531">
        <v>1</v>
      </c>
      <c r="U5531" t="s">
        <v>277</v>
      </c>
      <c r="V5531" t="s">
        <v>287</v>
      </c>
      <c r="W5531" s="2">
        <v>9.5049510000000001</v>
      </c>
    </row>
    <row r="5532" spans="1:23" x14ac:dyDescent="0.25">
      <c r="A5532" s="1">
        <v>31297</v>
      </c>
      <c r="B5532" s="3">
        <v>7</v>
      </c>
      <c r="C5532" s="3">
        <v>9</v>
      </c>
      <c r="D5532" s="3">
        <v>1985</v>
      </c>
      <c r="E5532" s="2">
        <v>12.9</v>
      </c>
      <c r="F5532">
        <v>26.6</v>
      </c>
      <c r="G5532" s="2">
        <v>-0.8</v>
      </c>
      <c r="H5532">
        <v>0</v>
      </c>
      <c r="I5532">
        <v>0</v>
      </c>
      <c r="J5532">
        <v>0</v>
      </c>
      <c r="K5532">
        <v>1</v>
      </c>
      <c r="L5532" t="str">
        <f t="shared" si="89"/>
        <v>1</v>
      </c>
      <c r="M5532" s="4">
        <v>9.1999999999999993</v>
      </c>
      <c r="N5532">
        <v>80</v>
      </c>
      <c r="O5532">
        <v>6.3</v>
      </c>
      <c r="P5532">
        <v>43</v>
      </c>
      <c r="Q5532">
        <v>0.4</v>
      </c>
      <c r="R5532">
        <v>7.2</v>
      </c>
      <c r="T5532">
        <v>9</v>
      </c>
      <c r="U5532" t="s">
        <v>208</v>
      </c>
      <c r="V5532" t="s">
        <v>298</v>
      </c>
      <c r="W5532" s="2">
        <v>6.8321180000000004</v>
      </c>
    </row>
    <row r="5533" spans="1:23" x14ac:dyDescent="0.25">
      <c r="A5533" s="1">
        <v>31298</v>
      </c>
      <c r="B5533" s="3">
        <v>8</v>
      </c>
      <c r="C5533" s="3">
        <v>9</v>
      </c>
      <c r="D5533" s="3">
        <v>1985</v>
      </c>
      <c r="E5533" s="2">
        <v>12.25</v>
      </c>
      <c r="F5533">
        <v>20.5</v>
      </c>
      <c r="G5533">
        <v>4</v>
      </c>
      <c r="H5533">
        <v>0</v>
      </c>
      <c r="I5533">
        <v>0</v>
      </c>
      <c r="J5533">
        <v>0</v>
      </c>
      <c r="K5533">
        <v>0</v>
      </c>
      <c r="L5533" t="str">
        <f t="shared" si="89"/>
        <v>0</v>
      </c>
      <c r="M5533" s="4">
        <v>9.4</v>
      </c>
      <c r="N5533">
        <v>82</v>
      </c>
      <c r="O5533">
        <v>7.2</v>
      </c>
      <c r="P5533">
        <v>44</v>
      </c>
      <c r="Q5533">
        <v>2.2999999999999998</v>
      </c>
      <c r="R5533">
        <v>10.4</v>
      </c>
      <c r="T5533">
        <v>13</v>
      </c>
      <c r="U5533" t="s">
        <v>89</v>
      </c>
      <c r="V5533" t="s">
        <v>289</v>
      </c>
      <c r="W5533" s="2">
        <v>4.3636359999999996</v>
      </c>
    </row>
    <row r="5534" spans="1:23" x14ac:dyDescent="0.25">
      <c r="A5534" s="1">
        <v>31299</v>
      </c>
      <c r="B5534" s="3">
        <v>9</v>
      </c>
      <c r="C5534" s="3">
        <v>9</v>
      </c>
      <c r="D5534" s="3">
        <v>1985</v>
      </c>
      <c r="E5534" s="2">
        <v>8.8499990000000004</v>
      </c>
      <c r="F5534">
        <v>17.8</v>
      </c>
      <c r="G5534" s="2">
        <v>-0.1</v>
      </c>
      <c r="H5534">
        <v>0</v>
      </c>
      <c r="I5534">
        <v>0</v>
      </c>
      <c r="J5534">
        <v>0</v>
      </c>
      <c r="K5534">
        <v>1</v>
      </c>
      <c r="L5534" t="str">
        <f t="shared" si="89"/>
        <v>1</v>
      </c>
      <c r="M5534" s="4">
        <v>4.4000000000000004</v>
      </c>
      <c r="N5534">
        <v>38</v>
      </c>
      <c r="O5534">
        <v>6</v>
      </c>
      <c r="P5534">
        <v>45</v>
      </c>
      <c r="Q5534">
        <v>-0.2</v>
      </c>
      <c r="R5534">
        <v>4.8</v>
      </c>
      <c r="T5534">
        <v>6</v>
      </c>
      <c r="U5534" t="s">
        <v>58</v>
      </c>
      <c r="V5534" t="s">
        <v>170</v>
      </c>
      <c r="W5534" s="2">
        <v>9.5195530000000002</v>
      </c>
    </row>
    <row r="5535" spans="1:23" x14ac:dyDescent="0.25">
      <c r="A5535" s="1">
        <v>31300</v>
      </c>
      <c r="B5535" s="3">
        <v>10</v>
      </c>
      <c r="C5535" s="3">
        <v>9</v>
      </c>
      <c r="D5535" s="3">
        <v>1985</v>
      </c>
      <c r="E5535" s="2">
        <v>9.35</v>
      </c>
      <c r="F5535">
        <v>18.100000000000001</v>
      </c>
      <c r="G5535">
        <v>0.6</v>
      </c>
      <c r="H5535">
        <v>0</v>
      </c>
      <c r="I5535">
        <v>0</v>
      </c>
      <c r="J5535">
        <v>0</v>
      </c>
      <c r="K5535">
        <v>0</v>
      </c>
      <c r="L5535" t="str">
        <f t="shared" si="89"/>
        <v>0</v>
      </c>
      <c r="M5535" s="4">
        <v>0.7</v>
      </c>
      <c r="N5535">
        <v>6</v>
      </c>
      <c r="O5535">
        <v>8.9</v>
      </c>
      <c r="P5535">
        <v>66</v>
      </c>
      <c r="Q5535">
        <v>5.3</v>
      </c>
      <c r="R5535">
        <v>3.2</v>
      </c>
      <c r="T5535">
        <v>4</v>
      </c>
      <c r="U5535" t="s">
        <v>63</v>
      </c>
      <c r="V5535" t="s">
        <v>288</v>
      </c>
      <c r="W5535" s="2">
        <v>8.7771430000000006</v>
      </c>
    </row>
    <row r="5536" spans="1:23" x14ac:dyDescent="0.25">
      <c r="A5536" s="1">
        <v>31301</v>
      </c>
      <c r="B5536" s="3">
        <v>11</v>
      </c>
      <c r="C5536" s="3">
        <v>9</v>
      </c>
      <c r="D5536" s="3">
        <v>1985</v>
      </c>
      <c r="E5536" s="2">
        <v>8.3000000000000007</v>
      </c>
      <c r="F5536">
        <v>12.8</v>
      </c>
      <c r="G5536">
        <v>3.8</v>
      </c>
      <c r="H5536">
        <v>12.3</v>
      </c>
      <c r="I5536">
        <v>0</v>
      </c>
      <c r="J5536">
        <v>0</v>
      </c>
      <c r="K5536">
        <v>0</v>
      </c>
      <c r="L5536" t="str">
        <f t="shared" si="89"/>
        <v>0</v>
      </c>
      <c r="M5536" s="4">
        <v>0</v>
      </c>
      <c r="N5536">
        <v>0</v>
      </c>
      <c r="O5536">
        <v>10.3</v>
      </c>
      <c r="P5536">
        <v>95</v>
      </c>
      <c r="Q5536">
        <v>7.4</v>
      </c>
      <c r="R5536">
        <v>3.2</v>
      </c>
      <c r="T5536">
        <v>4</v>
      </c>
      <c r="U5536" t="s">
        <v>81</v>
      </c>
      <c r="V5536" t="s">
        <v>286</v>
      </c>
      <c r="W5536" s="2">
        <v>8.533334</v>
      </c>
    </row>
    <row r="5537" spans="1:23" x14ac:dyDescent="0.25">
      <c r="A5537" s="1">
        <v>31302</v>
      </c>
      <c r="B5537" s="3">
        <v>12</v>
      </c>
      <c r="C5537" s="3">
        <v>9</v>
      </c>
      <c r="D5537" s="3">
        <v>1985</v>
      </c>
      <c r="E5537" s="2">
        <v>8.9</v>
      </c>
      <c r="F5537">
        <v>11</v>
      </c>
      <c r="G5537">
        <v>6.8</v>
      </c>
      <c r="H5537">
        <v>4</v>
      </c>
      <c r="I5537">
        <v>0</v>
      </c>
      <c r="J5537">
        <v>0</v>
      </c>
      <c r="K5537">
        <v>0</v>
      </c>
      <c r="L5537" t="str">
        <f t="shared" si="89"/>
        <v>0</v>
      </c>
      <c r="M5537" s="4">
        <v>0.3</v>
      </c>
      <c r="N5537">
        <v>3</v>
      </c>
      <c r="O5537">
        <v>9.6999999999999993</v>
      </c>
      <c r="P5537">
        <v>88</v>
      </c>
      <c r="Q5537">
        <v>6.5</v>
      </c>
      <c r="R5537">
        <v>3.2</v>
      </c>
      <c r="T5537">
        <v>4</v>
      </c>
      <c r="U5537" t="s">
        <v>118</v>
      </c>
      <c r="V5537" t="s">
        <v>291</v>
      </c>
      <c r="W5537" s="2">
        <v>1.1428560000000001</v>
      </c>
    </row>
    <row r="5538" spans="1:23" x14ac:dyDescent="0.25">
      <c r="A5538" s="1">
        <v>31303</v>
      </c>
      <c r="B5538" s="3">
        <v>13</v>
      </c>
      <c r="C5538" s="3">
        <v>9</v>
      </c>
      <c r="D5538" s="3">
        <v>1985</v>
      </c>
      <c r="E5538" s="2">
        <v>5.65</v>
      </c>
      <c r="F5538">
        <v>7.8</v>
      </c>
      <c r="G5538">
        <v>3.5</v>
      </c>
      <c r="H5538">
        <v>5</v>
      </c>
      <c r="I5538">
        <v>0</v>
      </c>
      <c r="J5538">
        <v>0</v>
      </c>
      <c r="K5538">
        <v>0</v>
      </c>
      <c r="L5538" t="str">
        <f t="shared" si="89"/>
        <v>0</v>
      </c>
      <c r="M5538" s="4">
        <v>0</v>
      </c>
      <c r="N5538">
        <v>0</v>
      </c>
      <c r="O5538">
        <v>7.8</v>
      </c>
      <c r="P5538">
        <v>87</v>
      </c>
      <c r="Q5538">
        <v>3.4</v>
      </c>
      <c r="R5538">
        <v>7.2</v>
      </c>
      <c r="T5538">
        <v>9</v>
      </c>
      <c r="U5538" t="s">
        <v>74</v>
      </c>
      <c r="V5538" t="s">
        <v>268</v>
      </c>
      <c r="W5538" s="2">
        <v>19.534880000000001</v>
      </c>
    </row>
    <row r="5539" spans="1:23" x14ac:dyDescent="0.25">
      <c r="A5539" s="1">
        <v>31304</v>
      </c>
      <c r="B5539" s="3">
        <v>14</v>
      </c>
      <c r="C5539" s="3">
        <v>9</v>
      </c>
      <c r="D5539" s="3">
        <v>1985</v>
      </c>
      <c r="E5539" s="2">
        <v>5.2</v>
      </c>
      <c r="F5539">
        <v>7.4</v>
      </c>
      <c r="G5539">
        <v>3</v>
      </c>
      <c r="H5539">
        <v>7.6</v>
      </c>
      <c r="I5539">
        <v>0</v>
      </c>
      <c r="J5539">
        <v>0</v>
      </c>
      <c r="K5539">
        <v>0</v>
      </c>
      <c r="L5539" t="str">
        <f t="shared" si="89"/>
        <v>0</v>
      </c>
      <c r="M5539" s="4">
        <v>0</v>
      </c>
      <c r="N5539">
        <v>0</v>
      </c>
      <c r="O5539">
        <v>8.1</v>
      </c>
      <c r="P5539">
        <v>90</v>
      </c>
      <c r="Q5539">
        <v>3.9</v>
      </c>
      <c r="R5539">
        <v>1.6</v>
      </c>
      <c r="T5539">
        <v>2</v>
      </c>
      <c r="U5539" t="s">
        <v>74</v>
      </c>
      <c r="V5539" t="s">
        <v>286</v>
      </c>
      <c r="W5539" s="2">
        <v>21.818180000000002</v>
      </c>
    </row>
    <row r="5540" spans="1:23" x14ac:dyDescent="0.25">
      <c r="A5540" s="1">
        <v>31305</v>
      </c>
      <c r="B5540" s="3">
        <v>15</v>
      </c>
      <c r="C5540" s="3">
        <v>9</v>
      </c>
      <c r="D5540" s="3">
        <v>1985</v>
      </c>
      <c r="E5540" s="2">
        <v>8</v>
      </c>
      <c r="F5540">
        <v>11</v>
      </c>
      <c r="G5540">
        <v>5</v>
      </c>
      <c r="H5540">
        <v>0</v>
      </c>
      <c r="I5540">
        <v>0</v>
      </c>
      <c r="J5540">
        <v>0</v>
      </c>
      <c r="K5540">
        <v>0</v>
      </c>
      <c r="L5540" t="str">
        <f t="shared" si="89"/>
        <v>0</v>
      </c>
      <c r="M5540" s="4">
        <v>1</v>
      </c>
      <c r="N5540">
        <v>8</v>
      </c>
      <c r="O5540">
        <v>8.6999999999999993</v>
      </c>
      <c r="P5540">
        <v>77</v>
      </c>
      <c r="Q5540">
        <v>5</v>
      </c>
      <c r="R5540">
        <v>4.8</v>
      </c>
      <c r="T5540">
        <v>6</v>
      </c>
      <c r="U5540" t="s">
        <v>251</v>
      </c>
      <c r="V5540" t="s">
        <v>288</v>
      </c>
      <c r="W5540" s="2">
        <v>8</v>
      </c>
    </row>
    <row r="5541" spans="1:23" x14ac:dyDescent="0.25">
      <c r="A5541" s="1">
        <v>31306</v>
      </c>
      <c r="B5541" s="3">
        <v>16</v>
      </c>
      <c r="C5541" s="3">
        <v>9</v>
      </c>
      <c r="D5541" s="3">
        <v>1985</v>
      </c>
      <c r="E5541" s="2">
        <v>9.25</v>
      </c>
      <c r="F5541">
        <v>16.100000000000001</v>
      </c>
      <c r="G5541">
        <v>2.4</v>
      </c>
      <c r="H5541">
        <v>0</v>
      </c>
      <c r="I5541">
        <v>0</v>
      </c>
      <c r="J5541">
        <v>0</v>
      </c>
      <c r="K5541">
        <v>0</v>
      </c>
      <c r="L5541" t="str">
        <f t="shared" si="89"/>
        <v>0</v>
      </c>
      <c r="M5541" s="4">
        <v>8.4</v>
      </c>
      <c r="N5541">
        <v>71</v>
      </c>
      <c r="O5541">
        <v>9.4</v>
      </c>
      <c r="P5541">
        <v>77</v>
      </c>
      <c r="Q5541">
        <v>6.1</v>
      </c>
      <c r="R5541">
        <v>2.4</v>
      </c>
      <c r="T5541">
        <v>3</v>
      </c>
      <c r="U5541" t="s">
        <v>208</v>
      </c>
      <c r="V5541" t="s">
        <v>193</v>
      </c>
      <c r="W5541" s="2">
        <v>8.0583930000000006</v>
      </c>
    </row>
    <row r="5542" spans="1:23" x14ac:dyDescent="0.25">
      <c r="A5542" s="1">
        <v>31307</v>
      </c>
      <c r="B5542" s="3">
        <v>17</v>
      </c>
      <c r="C5542" s="3">
        <v>9</v>
      </c>
      <c r="D5542" s="3">
        <v>1985</v>
      </c>
      <c r="E5542" s="2">
        <v>10.45</v>
      </c>
      <c r="F5542">
        <v>18.8</v>
      </c>
      <c r="G5542">
        <v>2.1</v>
      </c>
      <c r="H5542">
        <v>0</v>
      </c>
      <c r="I5542">
        <v>0</v>
      </c>
      <c r="J5542">
        <v>0</v>
      </c>
      <c r="K5542">
        <v>0</v>
      </c>
      <c r="L5542" t="str">
        <f t="shared" si="89"/>
        <v>0</v>
      </c>
      <c r="M5542" s="4">
        <v>7</v>
      </c>
      <c r="N5542">
        <v>59</v>
      </c>
      <c r="O5542">
        <v>9.8000000000000007</v>
      </c>
      <c r="P5542">
        <v>67</v>
      </c>
      <c r="Q5542">
        <v>6.7</v>
      </c>
      <c r="R5542">
        <v>5.6</v>
      </c>
      <c r="T5542">
        <v>7</v>
      </c>
      <c r="U5542" t="s">
        <v>85</v>
      </c>
      <c r="V5542" t="s">
        <v>170</v>
      </c>
      <c r="W5542" s="2">
        <v>7.0419169999999998</v>
      </c>
    </row>
    <row r="5543" spans="1:23" x14ac:dyDescent="0.25">
      <c r="A5543" s="1">
        <v>31308</v>
      </c>
      <c r="B5543" s="3">
        <v>18</v>
      </c>
      <c r="C5543" s="3">
        <v>9</v>
      </c>
      <c r="D5543" s="3">
        <v>1985</v>
      </c>
      <c r="E5543" s="2">
        <v>13.45</v>
      </c>
      <c r="F5543">
        <v>19.8</v>
      </c>
      <c r="G5543">
        <v>7.1</v>
      </c>
      <c r="H5543">
        <v>0</v>
      </c>
      <c r="I5543">
        <v>0</v>
      </c>
      <c r="J5543">
        <v>0</v>
      </c>
      <c r="K5543">
        <v>0</v>
      </c>
      <c r="L5543" t="str">
        <f t="shared" si="89"/>
        <v>0</v>
      </c>
      <c r="M5543" s="4">
        <v>6.8</v>
      </c>
      <c r="N5543">
        <v>57</v>
      </c>
      <c r="O5543">
        <v>7.8</v>
      </c>
      <c r="P5543">
        <v>56</v>
      </c>
      <c r="Q5543">
        <v>3.4</v>
      </c>
      <c r="R5543">
        <v>4.8</v>
      </c>
      <c r="T5543">
        <v>6</v>
      </c>
      <c r="U5543" t="s">
        <v>34</v>
      </c>
      <c r="V5543" t="s">
        <v>247</v>
      </c>
      <c r="W5543" s="2">
        <v>0</v>
      </c>
    </row>
    <row r="5544" spans="1:23" x14ac:dyDescent="0.25">
      <c r="A5544" s="1">
        <v>31309</v>
      </c>
      <c r="B5544" s="3">
        <v>19</v>
      </c>
      <c r="C5544" s="3">
        <v>9</v>
      </c>
      <c r="D5544" s="3">
        <v>1985</v>
      </c>
      <c r="E5544" s="2">
        <v>13.2</v>
      </c>
      <c r="F5544">
        <v>22.9</v>
      </c>
      <c r="G5544">
        <v>3.5</v>
      </c>
      <c r="H5544">
        <v>0</v>
      </c>
      <c r="I5544">
        <v>0</v>
      </c>
      <c r="J5544">
        <v>0</v>
      </c>
      <c r="K5544">
        <v>0</v>
      </c>
      <c r="L5544" t="str">
        <f t="shared" si="89"/>
        <v>0</v>
      </c>
      <c r="M5544" s="4">
        <v>5.3</v>
      </c>
      <c r="N5544">
        <v>44</v>
      </c>
      <c r="O5544">
        <v>7.7</v>
      </c>
      <c r="P5544">
        <v>46</v>
      </c>
      <c r="Q5544">
        <v>3.2</v>
      </c>
      <c r="R5544">
        <v>12.8</v>
      </c>
      <c r="T5544">
        <v>16</v>
      </c>
      <c r="U5544" t="s">
        <v>44</v>
      </c>
      <c r="V5544" t="s">
        <v>275</v>
      </c>
      <c r="W5544" s="2">
        <v>4.3298969999999999</v>
      </c>
    </row>
    <row r="5545" spans="1:23" x14ac:dyDescent="0.25">
      <c r="A5545" s="1">
        <v>31310</v>
      </c>
      <c r="B5545" s="3">
        <v>20</v>
      </c>
      <c r="C5545" s="3">
        <v>9</v>
      </c>
      <c r="D5545" s="3">
        <v>1985</v>
      </c>
      <c r="E5545" s="2">
        <v>18.05</v>
      </c>
      <c r="F5545">
        <v>21.8</v>
      </c>
      <c r="G5545">
        <v>14.3</v>
      </c>
      <c r="H5545">
        <v>0</v>
      </c>
      <c r="I5545">
        <v>0</v>
      </c>
      <c r="J5545">
        <v>0</v>
      </c>
      <c r="K5545">
        <v>0</v>
      </c>
      <c r="L5545" t="str">
        <f t="shared" si="89"/>
        <v>0</v>
      </c>
      <c r="M5545" s="4">
        <v>9.5</v>
      </c>
      <c r="N5545">
        <v>79</v>
      </c>
      <c r="O5545">
        <v>6.4</v>
      </c>
      <c r="P5545">
        <v>31</v>
      </c>
      <c r="Q5545">
        <v>0.6</v>
      </c>
      <c r="R5545">
        <v>16.8</v>
      </c>
      <c r="T5545">
        <v>21</v>
      </c>
      <c r="U5545" t="s">
        <v>213</v>
      </c>
      <c r="V5545" t="s">
        <v>56</v>
      </c>
      <c r="W5545" s="2">
        <v>0</v>
      </c>
    </row>
    <row r="5546" spans="1:23" x14ac:dyDescent="0.25">
      <c r="A5546" s="1">
        <v>31311</v>
      </c>
      <c r="B5546" s="3">
        <v>21</v>
      </c>
      <c r="C5546" s="3">
        <v>9</v>
      </c>
      <c r="D5546" s="3">
        <v>1985</v>
      </c>
      <c r="E5546" s="2">
        <v>10.8</v>
      </c>
      <c r="F5546">
        <v>18.100000000000001</v>
      </c>
      <c r="G5546">
        <v>3.5</v>
      </c>
      <c r="H5546">
        <v>0</v>
      </c>
      <c r="I5546">
        <v>0</v>
      </c>
      <c r="J5546">
        <v>0</v>
      </c>
      <c r="K5546">
        <v>0</v>
      </c>
      <c r="L5546" t="str">
        <f t="shared" si="89"/>
        <v>0</v>
      </c>
      <c r="M5546" s="4">
        <v>6.6</v>
      </c>
      <c r="N5546">
        <v>55</v>
      </c>
      <c r="O5546">
        <v>6.4</v>
      </c>
      <c r="P5546">
        <v>45</v>
      </c>
      <c r="Q5546">
        <v>0.6</v>
      </c>
      <c r="R5546">
        <v>4.8</v>
      </c>
      <c r="T5546">
        <v>6</v>
      </c>
      <c r="U5546" t="s">
        <v>34</v>
      </c>
      <c r="V5546" t="s">
        <v>293</v>
      </c>
      <c r="W5546" s="2">
        <v>5.753425</v>
      </c>
    </row>
    <row r="5547" spans="1:23" x14ac:dyDescent="0.25">
      <c r="A5547" s="1">
        <v>31312</v>
      </c>
      <c r="B5547" s="3">
        <v>22</v>
      </c>
      <c r="C5547" s="3">
        <v>9</v>
      </c>
      <c r="D5547" s="3">
        <v>1985</v>
      </c>
      <c r="E5547" s="2">
        <v>14.55</v>
      </c>
      <c r="F5547">
        <v>19.100000000000001</v>
      </c>
      <c r="G5547">
        <v>10</v>
      </c>
      <c r="H5547">
        <v>0</v>
      </c>
      <c r="I5547">
        <v>0</v>
      </c>
      <c r="J5547">
        <v>0</v>
      </c>
      <c r="K5547">
        <v>0</v>
      </c>
      <c r="L5547" t="str">
        <f t="shared" si="89"/>
        <v>0</v>
      </c>
      <c r="M5547" s="4">
        <v>7.5</v>
      </c>
      <c r="N5547">
        <v>62</v>
      </c>
      <c r="O5547">
        <v>9.1</v>
      </c>
      <c r="P5547">
        <v>55</v>
      </c>
      <c r="Q5547">
        <v>5.6</v>
      </c>
      <c r="R5547">
        <v>7.2</v>
      </c>
      <c r="T5547">
        <v>9</v>
      </c>
      <c r="U5547" t="s">
        <v>122</v>
      </c>
      <c r="V5547" t="s">
        <v>140</v>
      </c>
      <c r="W5547" s="2">
        <v>0</v>
      </c>
    </row>
    <row r="5548" spans="1:23" x14ac:dyDescent="0.25">
      <c r="A5548" s="1">
        <v>31313</v>
      </c>
      <c r="B5548" s="3">
        <v>23</v>
      </c>
      <c r="C5548" s="3">
        <v>9</v>
      </c>
      <c r="D5548" s="3">
        <v>1985</v>
      </c>
      <c r="E5548" s="2">
        <v>16.399999999999999</v>
      </c>
      <c r="F5548">
        <v>24</v>
      </c>
      <c r="G5548">
        <v>8.8000000000000007</v>
      </c>
      <c r="H5548">
        <v>0</v>
      </c>
      <c r="I5548">
        <v>0</v>
      </c>
      <c r="J5548">
        <v>0</v>
      </c>
      <c r="K5548">
        <v>0</v>
      </c>
      <c r="L5548" t="str">
        <f t="shared" si="89"/>
        <v>0</v>
      </c>
      <c r="M5548" s="4">
        <v>9</v>
      </c>
      <c r="N5548">
        <v>74</v>
      </c>
      <c r="O5548">
        <v>10.199999999999999</v>
      </c>
      <c r="P5548">
        <v>53</v>
      </c>
      <c r="Q5548">
        <v>7.3</v>
      </c>
      <c r="R5548">
        <v>3.2</v>
      </c>
      <c r="T5548">
        <v>4</v>
      </c>
      <c r="U5548" t="s">
        <v>316</v>
      </c>
      <c r="V5548" t="s">
        <v>289</v>
      </c>
      <c r="W5548" s="2">
        <v>0</v>
      </c>
    </row>
    <row r="5549" spans="1:23" x14ac:dyDescent="0.25">
      <c r="A5549" s="1">
        <v>31314</v>
      </c>
      <c r="B5549" s="3">
        <v>24</v>
      </c>
      <c r="C5549" s="3">
        <v>9</v>
      </c>
      <c r="D5549" s="3">
        <v>1985</v>
      </c>
      <c r="E5549" s="2">
        <v>15.85</v>
      </c>
      <c r="F5549">
        <v>24.1</v>
      </c>
      <c r="G5549">
        <v>7.6</v>
      </c>
      <c r="H5549">
        <v>0</v>
      </c>
      <c r="I5549">
        <v>0</v>
      </c>
      <c r="J5549">
        <v>0</v>
      </c>
      <c r="K5549">
        <v>0</v>
      </c>
      <c r="L5549" t="str">
        <f t="shared" si="89"/>
        <v>0</v>
      </c>
      <c r="M5549" s="4">
        <v>7.3</v>
      </c>
      <c r="N5549">
        <v>60</v>
      </c>
      <c r="O5549">
        <v>10.5</v>
      </c>
      <c r="P5549">
        <v>52</v>
      </c>
      <c r="Q5549">
        <v>7.7</v>
      </c>
      <c r="R5549">
        <v>5.6</v>
      </c>
      <c r="T5549">
        <v>7</v>
      </c>
      <c r="U5549" t="s">
        <v>122</v>
      </c>
      <c r="V5549" t="s">
        <v>289</v>
      </c>
      <c r="W5549" s="2">
        <v>0</v>
      </c>
    </row>
    <row r="5550" spans="1:23" x14ac:dyDescent="0.25">
      <c r="A5550" s="1">
        <v>31315</v>
      </c>
      <c r="B5550" s="3">
        <v>25</v>
      </c>
      <c r="C5550" s="3">
        <v>9</v>
      </c>
      <c r="D5550" s="3">
        <v>1985</v>
      </c>
      <c r="E5550" s="2">
        <v>16.399999999999999</v>
      </c>
      <c r="F5550">
        <v>20.399999999999999</v>
      </c>
      <c r="G5550">
        <v>12.4</v>
      </c>
      <c r="H5550">
        <v>0</v>
      </c>
      <c r="I5550">
        <v>0</v>
      </c>
      <c r="J5550">
        <v>0</v>
      </c>
      <c r="K5550">
        <v>0</v>
      </c>
      <c r="L5550" t="str">
        <f t="shared" si="89"/>
        <v>0</v>
      </c>
      <c r="M5550" s="4">
        <v>0.8</v>
      </c>
      <c r="N5550">
        <v>7</v>
      </c>
      <c r="O5550">
        <v>9.8000000000000007</v>
      </c>
      <c r="P5550">
        <v>59</v>
      </c>
      <c r="Q5550">
        <v>6.7</v>
      </c>
      <c r="R5550">
        <v>4</v>
      </c>
      <c r="T5550">
        <v>5</v>
      </c>
      <c r="U5550" t="s">
        <v>171</v>
      </c>
      <c r="V5550" t="s">
        <v>66</v>
      </c>
      <c r="W5550" s="2">
        <v>0</v>
      </c>
    </row>
    <row r="5551" spans="1:23" x14ac:dyDescent="0.25">
      <c r="A5551" s="1">
        <v>31316</v>
      </c>
      <c r="B5551" s="3">
        <v>26</v>
      </c>
      <c r="C5551" s="3">
        <v>9</v>
      </c>
      <c r="D5551" s="3">
        <v>1985</v>
      </c>
      <c r="E5551" s="2">
        <v>11.3</v>
      </c>
      <c r="F5551">
        <v>19.5</v>
      </c>
      <c r="G5551">
        <v>3.1</v>
      </c>
      <c r="H5551">
        <v>0</v>
      </c>
      <c r="I5551">
        <v>0</v>
      </c>
      <c r="J5551">
        <v>0</v>
      </c>
      <c r="K5551">
        <v>0</v>
      </c>
      <c r="L5551" t="str">
        <f t="shared" si="89"/>
        <v>0</v>
      </c>
      <c r="M5551" s="4">
        <v>9.1999999999999993</v>
      </c>
      <c r="N5551">
        <v>75</v>
      </c>
      <c r="O5551">
        <v>5.8</v>
      </c>
      <c r="P5551">
        <v>42</v>
      </c>
      <c r="Q5551">
        <v>-0.7</v>
      </c>
      <c r="R5551">
        <v>1.6</v>
      </c>
      <c r="T5551">
        <v>2</v>
      </c>
      <c r="U5551" t="s">
        <v>177</v>
      </c>
      <c r="V5551" t="s">
        <v>293</v>
      </c>
      <c r="W5551" s="2">
        <v>5.7073169999999998</v>
      </c>
    </row>
    <row r="5552" spans="1:23" x14ac:dyDescent="0.25">
      <c r="A5552" s="1">
        <v>31317</v>
      </c>
      <c r="B5552" s="3">
        <v>27</v>
      </c>
      <c r="C5552" s="3">
        <v>9</v>
      </c>
      <c r="D5552" s="3">
        <v>1985</v>
      </c>
      <c r="E5552" s="2">
        <v>10.95</v>
      </c>
      <c r="F5552">
        <v>23.5</v>
      </c>
      <c r="G5552" s="2">
        <v>-1.6</v>
      </c>
      <c r="H5552">
        <v>0</v>
      </c>
      <c r="I5552">
        <v>0</v>
      </c>
      <c r="J5552">
        <v>0</v>
      </c>
      <c r="K5552">
        <v>1</v>
      </c>
      <c r="L5552" t="str">
        <f t="shared" si="89"/>
        <v>1</v>
      </c>
      <c r="M5552" s="4">
        <v>9.1</v>
      </c>
      <c r="N5552">
        <v>74</v>
      </c>
      <c r="O5552">
        <v>4.8</v>
      </c>
      <c r="P5552">
        <v>33</v>
      </c>
      <c r="Q5552">
        <v>-3.3</v>
      </c>
      <c r="R5552">
        <v>6.4</v>
      </c>
      <c r="T5552">
        <v>8</v>
      </c>
      <c r="U5552" t="s">
        <v>177</v>
      </c>
      <c r="V5552" t="s">
        <v>258</v>
      </c>
      <c r="W5552" s="2">
        <v>8.2231070000000006</v>
      </c>
    </row>
    <row r="5553" spans="1:23" x14ac:dyDescent="0.25">
      <c r="A5553" s="1">
        <v>31318</v>
      </c>
      <c r="B5553" s="3">
        <v>28</v>
      </c>
      <c r="C5553" s="3">
        <v>9</v>
      </c>
      <c r="D5553" s="3">
        <v>1985</v>
      </c>
      <c r="E5553" s="2">
        <v>14.35</v>
      </c>
      <c r="F5553">
        <v>24.5</v>
      </c>
      <c r="G5553">
        <v>4.2</v>
      </c>
      <c r="H5553">
        <v>0</v>
      </c>
      <c r="I5553">
        <v>0</v>
      </c>
      <c r="J5553">
        <v>0</v>
      </c>
      <c r="K5553">
        <v>0</v>
      </c>
      <c r="L5553" t="str">
        <f t="shared" si="89"/>
        <v>0</v>
      </c>
      <c r="M5553" s="4">
        <v>8.9</v>
      </c>
      <c r="N5553">
        <v>72</v>
      </c>
      <c r="O5553">
        <v>6.8</v>
      </c>
      <c r="P5553">
        <v>38</v>
      </c>
      <c r="Q5553">
        <v>1.5</v>
      </c>
      <c r="R5553">
        <v>5.6</v>
      </c>
      <c r="T5553">
        <v>7</v>
      </c>
      <c r="U5553" t="s">
        <v>18</v>
      </c>
      <c r="V5553" t="s">
        <v>276</v>
      </c>
      <c r="W5553" s="2">
        <v>3.3103449999999999</v>
      </c>
    </row>
    <row r="5554" spans="1:23" x14ac:dyDescent="0.25">
      <c r="A5554" s="1">
        <v>31319</v>
      </c>
      <c r="B5554" s="3">
        <v>29</v>
      </c>
      <c r="C5554" s="3">
        <v>9</v>
      </c>
      <c r="D5554" s="3">
        <v>1985</v>
      </c>
      <c r="E5554" s="2">
        <v>17.149999999999999</v>
      </c>
      <c r="F5554">
        <v>27</v>
      </c>
      <c r="G5554">
        <v>7.3</v>
      </c>
      <c r="H5554">
        <v>0</v>
      </c>
      <c r="I5554">
        <v>0</v>
      </c>
      <c r="J5554">
        <v>0</v>
      </c>
      <c r="K5554">
        <v>0</v>
      </c>
      <c r="L5554" t="str">
        <f t="shared" si="89"/>
        <v>0</v>
      </c>
      <c r="M5554" s="4">
        <v>9.9</v>
      </c>
      <c r="N5554">
        <v>80</v>
      </c>
      <c r="O5554">
        <v>10.199999999999999</v>
      </c>
      <c r="P5554">
        <v>50</v>
      </c>
      <c r="Q5554">
        <v>7.3</v>
      </c>
      <c r="R5554">
        <v>3.2</v>
      </c>
      <c r="T5554">
        <v>4</v>
      </c>
      <c r="U5554" t="s">
        <v>91</v>
      </c>
      <c r="V5554" t="s">
        <v>303</v>
      </c>
      <c r="W5554" s="2">
        <v>0</v>
      </c>
    </row>
    <row r="5555" spans="1:23" x14ac:dyDescent="0.25">
      <c r="A5555" s="1">
        <v>31320</v>
      </c>
      <c r="B5555" s="3">
        <v>30</v>
      </c>
      <c r="C5555" s="3">
        <v>9</v>
      </c>
      <c r="D5555" s="3">
        <v>1985</v>
      </c>
      <c r="E5555" s="2">
        <v>19.75</v>
      </c>
      <c r="F5555">
        <v>29.5</v>
      </c>
      <c r="G5555">
        <v>10</v>
      </c>
      <c r="H5555">
        <v>0</v>
      </c>
      <c r="I5555">
        <v>0</v>
      </c>
      <c r="J5555">
        <v>0</v>
      </c>
      <c r="K5555">
        <v>0</v>
      </c>
      <c r="L5555" t="str">
        <f t="shared" si="89"/>
        <v>0</v>
      </c>
      <c r="M5555" s="4">
        <v>6</v>
      </c>
      <c r="N5555">
        <v>48</v>
      </c>
      <c r="O5555">
        <v>9.6999999999999993</v>
      </c>
      <c r="P5555">
        <v>49</v>
      </c>
      <c r="Q5555">
        <v>6.5</v>
      </c>
      <c r="R5555">
        <v>0.8</v>
      </c>
      <c r="T5555">
        <v>1</v>
      </c>
      <c r="U5555" t="s">
        <v>85</v>
      </c>
      <c r="V5555" t="s">
        <v>289</v>
      </c>
      <c r="W5555" s="2">
        <v>0</v>
      </c>
    </row>
    <row r="5556" spans="1:23" x14ac:dyDescent="0.25">
      <c r="A5556" s="1">
        <v>31321</v>
      </c>
      <c r="B5556" s="3">
        <v>1</v>
      </c>
      <c r="C5556" s="3">
        <v>10</v>
      </c>
      <c r="D5556" s="3">
        <v>1985</v>
      </c>
      <c r="E5556" s="2">
        <v>14.6</v>
      </c>
      <c r="F5556">
        <v>21.5</v>
      </c>
      <c r="G5556">
        <v>7.7</v>
      </c>
      <c r="H5556">
        <v>1.3</v>
      </c>
      <c r="I5556">
        <v>0</v>
      </c>
      <c r="J5556">
        <v>0</v>
      </c>
      <c r="K5556">
        <v>0</v>
      </c>
      <c r="L5556" t="str">
        <f t="shared" si="89"/>
        <v>0</v>
      </c>
      <c r="M5556" s="4">
        <v>9.6999999999999993</v>
      </c>
      <c r="N5556">
        <v>78</v>
      </c>
      <c r="O5556">
        <v>7.8</v>
      </c>
      <c r="P5556">
        <v>43</v>
      </c>
      <c r="Q5556">
        <v>3.4</v>
      </c>
      <c r="R5556">
        <v>1.6</v>
      </c>
      <c r="T5556">
        <v>2</v>
      </c>
      <c r="U5556" t="s">
        <v>91</v>
      </c>
      <c r="V5556" t="s">
        <v>289</v>
      </c>
      <c r="W5556" s="2">
        <v>0</v>
      </c>
    </row>
    <row r="5557" spans="1:23" x14ac:dyDescent="0.25">
      <c r="A5557" s="1">
        <v>31322</v>
      </c>
      <c r="B5557" s="3">
        <v>2</v>
      </c>
      <c r="C5557" s="3">
        <v>10</v>
      </c>
      <c r="D5557" s="3">
        <v>1985</v>
      </c>
      <c r="E5557" s="2">
        <v>12.05</v>
      </c>
      <c r="F5557">
        <v>17.5</v>
      </c>
      <c r="G5557">
        <v>6.6</v>
      </c>
      <c r="H5557">
        <v>4</v>
      </c>
      <c r="I5557">
        <v>0</v>
      </c>
      <c r="J5557">
        <v>0</v>
      </c>
      <c r="K5557">
        <v>0</v>
      </c>
      <c r="L5557" t="str">
        <f t="shared" si="89"/>
        <v>0</v>
      </c>
      <c r="M5557" s="4">
        <v>5.2</v>
      </c>
      <c r="N5557">
        <v>42</v>
      </c>
      <c r="O5557">
        <v>9.5</v>
      </c>
      <c r="P5557">
        <v>76</v>
      </c>
      <c r="Q5557">
        <v>6.2</v>
      </c>
      <c r="R5557">
        <v>1.6</v>
      </c>
      <c r="T5557">
        <v>2</v>
      </c>
      <c r="U5557" t="s">
        <v>156</v>
      </c>
      <c r="V5557" t="s">
        <v>43</v>
      </c>
      <c r="W5557" s="2">
        <v>0.88073420000000002</v>
      </c>
    </row>
    <row r="5558" spans="1:23" x14ac:dyDescent="0.25">
      <c r="A5558" s="1">
        <v>31323</v>
      </c>
      <c r="B5558" s="3">
        <v>3</v>
      </c>
      <c r="C5558" s="3">
        <v>10</v>
      </c>
      <c r="D5558" s="3">
        <v>1985</v>
      </c>
      <c r="E5558" s="2">
        <v>12.85</v>
      </c>
      <c r="F5558">
        <v>23.5</v>
      </c>
      <c r="G5558">
        <v>2.2000000000000002</v>
      </c>
      <c r="H5558">
        <v>0</v>
      </c>
      <c r="I5558">
        <v>0</v>
      </c>
      <c r="J5558">
        <v>0</v>
      </c>
      <c r="K5558">
        <v>0</v>
      </c>
      <c r="L5558" t="str">
        <f t="shared" si="89"/>
        <v>0</v>
      </c>
      <c r="M5558" s="4">
        <v>9.3000000000000007</v>
      </c>
      <c r="N5558">
        <v>74</v>
      </c>
      <c r="O5558">
        <v>9.4</v>
      </c>
      <c r="P5558">
        <v>59</v>
      </c>
      <c r="Q5558">
        <v>6.1</v>
      </c>
      <c r="R5558">
        <v>3.2</v>
      </c>
      <c r="T5558">
        <v>4</v>
      </c>
      <c r="U5558" t="s">
        <v>235</v>
      </c>
      <c r="V5558" t="s">
        <v>270</v>
      </c>
      <c r="W5558" s="2">
        <v>5.4084510000000003</v>
      </c>
    </row>
    <row r="5559" spans="1:23" x14ac:dyDescent="0.25">
      <c r="A5559" s="1">
        <v>31324</v>
      </c>
      <c r="B5559" s="3">
        <v>4</v>
      </c>
      <c r="C5559" s="3">
        <v>10</v>
      </c>
      <c r="D5559" s="3">
        <v>1985</v>
      </c>
      <c r="E5559" s="2">
        <v>15.2</v>
      </c>
      <c r="F5559">
        <v>21.1</v>
      </c>
      <c r="G5559">
        <v>9.3000000000000007</v>
      </c>
      <c r="H5559">
        <v>0</v>
      </c>
      <c r="I5559">
        <v>0</v>
      </c>
      <c r="J5559">
        <v>0</v>
      </c>
      <c r="K5559">
        <v>0</v>
      </c>
      <c r="L5559" t="str">
        <f t="shared" si="89"/>
        <v>0</v>
      </c>
      <c r="M5559" s="4">
        <v>5.0999999999999996</v>
      </c>
      <c r="N5559">
        <v>40</v>
      </c>
      <c r="O5559">
        <v>12</v>
      </c>
      <c r="P5559">
        <v>69</v>
      </c>
      <c r="Q5559">
        <v>9.6999999999999993</v>
      </c>
      <c r="R5559">
        <v>3.2</v>
      </c>
      <c r="T5559">
        <v>4</v>
      </c>
      <c r="U5559" t="s">
        <v>41</v>
      </c>
      <c r="V5559" t="s">
        <v>293</v>
      </c>
      <c r="W5559" s="2">
        <v>0</v>
      </c>
    </row>
    <row r="5560" spans="1:23" x14ac:dyDescent="0.25">
      <c r="A5560" s="1">
        <v>31325</v>
      </c>
      <c r="B5560" s="3">
        <v>5</v>
      </c>
      <c r="C5560" s="3">
        <v>10</v>
      </c>
      <c r="D5560" s="3">
        <v>1985</v>
      </c>
      <c r="E5560" s="2">
        <v>15.65</v>
      </c>
      <c r="F5560">
        <v>23.4</v>
      </c>
      <c r="G5560">
        <v>7.9</v>
      </c>
      <c r="H5560">
        <v>0</v>
      </c>
      <c r="I5560">
        <v>0</v>
      </c>
      <c r="J5560">
        <v>0</v>
      </c>
      <c r="K5560">
        <v>0</v>
      </c>
      <c r="L5560" t="str">
        <f t="shared" si="89"/>
        <v>0</v>
      </c>
      <c r="M5560" s="4">
        <v>10.8</v>
      </c>
      <c r="N5560">
        <v>85</v>
      </c>
      <c r="O5560">
        <v>6.3</v>
      </c>
      <c r="P5560">
        <v>38</v>
      </c>
      <c r="Q5560">
        <v>0.4</v>
      </c>
      <c r="R5560">
        <v>6.4</v>
      </c>
      <c r="T5560">
        <v>8</v>
      </c>
      <c r="U5560" t="s">
        <v>119</v>
      </c>
      <c r="V5560" t="s">
        <v>262</v>
      </c>
      <c r="W5560" s="2">
        <v>0</v>
      </c>
    </row>
    <row r="5561" spans="1:23" x14ac:dyDescent="0.25">
      <c r="A5561" s="1">
        <v>31326</v>
      </c>
      <c r="B5561" s="3">
        <v>6</v>
      </c>
      <c r="C5561" s="3">
        <v>10</v>
      </c>
      <c r="D5561" s="3">
        <v>1985</v>
      </c>
      <c r="E5561" s="2">
        <v>11.1</v>
      </c>
      <c r="F5561">
        <v>18.100000000000001</v>
      </c>
      <c r="G5561">
        <v>4.0999999999999996</v>
      </c>
      <c r="H5561">
        <v>0</v>
      </c>
      <c r="I5561">
        <v>0</v>
      </c>
      <c r="J5561">
        <v>0</v>
      </c>
      <c r="K5561">
        <v>0</v>
      </c>
      <c r="L5561" t="str">
        <f t="shared" si="89"/>
        <v>0</v>
      </c>
      <c r="M5561" s="4">
        <v>10.9</v>
      </c>
      <c r="N5561">
        <v>86</v>
      </c>
      <c r="O5561">
        <v>6.9</v>
      </c>
      <c r="P5561">
        <v>52</v>
      </c>
      <c r="Q5561">
        <v>1.7</v>
      </c>
      <c r="R5561">
        <v>6.4</v>
      </c>
      <c r="T5561">
        <v>8</v>
      </c>
      <c r="U5561" t="s">
        <v>207</v>
      </c>
      <c r="V5561" t="s">
        <v>276</v>
      </c>
      <c r="W5561" s="2">
        <v>4.9714289999999997</v>
      </c>
    </row>
    <row r="5562" spans="1:23" x14ac:dyDescent="0.25">
      <c r="A5562" s="1">
        <v>31327</v>
      </c>
      <c r="B5562" s="3">
        <v>7</v>
      </c>
      <c r="C5562" s="3">
        <v>10</v>
      </c>
      <c r="D5562" s="3">
        <v>1985</v>
      </c>
      <c r="E5562" s="2">
        <v>9.5500000000000007</v>
      </c>
      <c r="F5562">
        <v>21.6</v>
      </c>
      <c r="G5562" s="2">
        <v>-2.5</v>
      </c>
      <c r="H5562">
        <v>0</v>
      </c>
      <c r="I5562">
        <v>0</v>
      </c>
      <c r="J5562">
        <v>0</v>
      </c>
      <c r="K5562">
        <v>1</v>
      </c>
      <c r="L5562" t="str">
        <f t="shared" si="89"/>
        <v>2</v>
      </c>
      <c r="M5562" s="4">
        <v>9.6</v>
      </c>
      <c r="N5562">
        <v>75</v>
      </c>
      <c r="O5562">
        <v>4.0999999999999996</v>
      </c>
      <c r="P5562">
        <v>35</v>
      </c>
      <c r="Q5562">
        <v>-5.4</v>
      </c>
      <c r="R5562">
        <v>8</v>
      </c>
      <c r="T5562">
        <v>10</v>
      </c>
      <c r="U5562" t="s">
        <v>309</v>
      </c>
      <c r="V5562" t="s">
        <v>242</v>
      </c>
      <c r="W5562" s="2">
        <v>9.4605809999999995</v>
      </c>
    </row>
    <row r="5563" spans="1:23" x14ac:dyDescent="0.25">
      <c r="A5563" s="1">
        <v>31328</v>
      </c>
      <c r="B5563" s="3">
        <v>8</v>
      </c>
      <c r="C5563" s="3">
        <v>10</v>
      </c>
      <c r="D5563" s="3">
        <v>1985</v>
      </c>
      <c r="E5563" s="2">
        <v>11.35</v>
      </c>
      <c r="F5563">
        <v>15.6</v>
      </c>
      <c r="G5563">
        <v>7.1</v>
      </c>
      <c r="H5563">
        <v>0</v>
      </c>
      <c r="I5563">
        <v>0</v>
      </c>
      <c r="J5563">
        <v>0</v>
      </c>
      <c r="K5563">
        <v>0</v>
      </c>
      <c r="L5563" t="str">
        <f t="shared" si="89"/>
        <v>0</v>
      </c>
      <c r="M5563" s="4">
        <v>0.1</v>
      </c>
      <c r="N5563">
        <v>1</v>
      </c>
      <c r="O5563">
        <v>7.8</v>
      </c>
      <c r="P5563">
        <v>58</v>
      </c>
      <c r="Q5563">
        <v>3.4</v>
      </c>
      <c r="R5563">
        <v>7.2</v>
      </c>
      <c r="T5563">
        <v>9</v>
      </c>
      <c r="U5563" t="s">
        <v>251</v>
      </c>
      <c r="V5563" t="s">
        <v>66</v>
      </c>
      <c r="W5563" s="2">
        <v>0</v>
      </c>
    </row>
    <row r="5564" spans="1:23" x14ac:dyDescent="0.25">
      <c r="A5564" s="1">
        <v>31329</v>
      </c>
      <c r="B5564" s="3">
        <v>9</v>
      </c>
      <c r="C5564" s="3">
        <v>10</v>
      </c>
      <c r="D5564" s="3">
        <v>1985</v>
      </c>
      <c r="E5564" s="2">
        <v>11.4</v>
      </c>
      <c r="F5564">
        <v>21.5</v>
      </c>
      <c r="G5564">
        <v>1.3</v>
      </c>
      <c r="H5564">
        <v>0</v>
      </c>
      <c r="I5564">
        <v>0</v>
      </c>
      <c r="J5564">
        <v>0</v>
      </c>
      <c r="K5564">
        <v>0</v>
      </c>
      <c r="L5564" t="str">
        <f t="shared" si="89"/>
        <v>0</v>
      </c>
      <c r="M5564" s="4">
        <v>10.3</v>
      </c>
      <c r="N5564">
        <v>80</v>
      </c>
      <c r="O5564">
        <v>6.4</v>
      </c>
      <c r="P5564">
        <v>40</v>
      </c>
      <c r="Q5564">
        <v>0.6</v>
      </c>
      <c r="R5564">
        <v>8.8000000000000007</v>
      </c>
      <c r="T5564">
        <v>11</v>
      </c>
      <c r="U5564" t="s">
        <v>31</v>
      </c>
      <c r="V5564" t="s">
        <v>239</v>
      </c>
      <c r="W5564" s="2">
        <v>6.7722759999999997</v>
      </c>
    </row>
    <row r="5565" spans="1:23" x14ac:dyDescent="0.25">
      <c r="A5565" s="1">
        <v>31330</v>
      </c>
      <c r="B5565" s="3">
        <v>10</v>
      </c>
      <c r="C5565" s="3">
        <v>10</v>
      </c>
      <c r="D5565" s="3">
        <v>1985</v>
      </c>
      <c r="E5565" s="2">
        <v>14.9</v>
      </c>
      <c r="F5565">
        <v>27.2</v>
      </c>
      <c r="G5565">
        <v>2.6</v>
      </c>
      <c r="H5565">
        <v>0</v>
      </c>
      <c r="I5565">
        <v>0</v>
      </c>
      <c r="J5565">
        <v>0</v>
      </c>
      <c r="K5565">
        <v>0</v>
      </c>
      <c r="L5565" t="str">
        <f t="shared" si="89"/>
        <v>0</v>
      </c>
      <c r="M5565" s="4">
        <v>5.9</v>
      </c>
      <c r="N5565">
        <v>46</v>
      </c>
      <c r="O5565">
        <v>7.5</v>
      </c>
      <c r="P5565">
        <v>47</v>
      </c>
      <c r="Q5565">
        <v>2.9</v>
      </c>
      <c r="R5565">
        <v>5.6</v>
      </c>
      <c r="T5565">
        <v>7</v>
      </c>
      <c r="U5565" t="s">
        <v>311</v>
      </c>
      <c r="V5565" t="s">
        <v>275</v>
      </c>
      <c r="W5565" s="2">
        <v>4.2926830000000002</v>
      </c>
    </row>
    <row r="5566" spans="1:23" x14ac:dyDescent="0.25">
      <c r="A5566" s="1">
        <v>31331</v>
      </c>
      <c r="B5566" s="3">
        <v>11</v>
      </c>
      <c r="C5566" s="3">
        <v>10</v>
      </c>
      <c r="D5566" s="3">
        <v>1985</v>
      </c>
      <c r="E5566" s="2">
        <v>15.85</v>
      </c>
      <c r="F5566">
        <v>27.6</v>
      </c>
      <c r="G5566">
        <v>4.0999999999999996</v>
      </c>
      <c r="H5566">
        <v>0</v>
      </c>
      <c r="I5566">
        <v>0</v>
      </c>
      <c r="J5566">
        <v>0</v>
      </c>
      <c r="K5566">
        <v>0</v>
      </c>
      <c r="L5566" t="str">
        <f t="shared" si="89"/>
        <v>0</v>
      </c>
      <c r="M5566" s="4">
        <v>9.8000000000000007</v>
      </c>
      <c r="N5566">
        <v>76</v>
      </c>
      <c r="O5566">
        <v>7.8</v>
      </c>
      <c r="P5566">
        <v>37</v>
      </c>
      <c r="Q5566">
        <v>3.4</v>
      </c>
      <c r="R5566">
        <v>4.8</v>
      </c>
      <c r="T5566">
        <v>6</v>
      </c>
      <c r="U5566" t="s">
        <v>326</v>
      </c>
      <c r="V5566" t="s">
        <v>279</v>
      </c>
      <c r="W5566" s="2">
        <v>2.9617019999999998</v>
      </c>
    </row>
    <row r="5567" spans="1:23" x14ac:dyDescent="0.25">
      <c r="A5567" s="1">
        <v>31332</v>
      </c>
      <c r="B5567" s="3">
        <v>12</v>
      </c>
      <c r="C5567" s="3">
        <v>10</v>
      </c>
      <c r="D5567" s="3">
        <v>1985</v>
      </c>
      <c r="E5567" s="2">
        <v>15.6</v>
      </c>
      <c r="F5567">
        <v>21.3</v>
      </c>
      <c r="G5567">
        <v>9.9</v>
      </c>
      <c r="H5567">
        <v>0.3</v>
      </c>
      <c r="I5567">
        <v>0</v>
      </c>
      <c r="J5567">
        <v>0</v>
      </c>
      <c r="K5567">
        <v>0</v>
      </c>
      <c r="L5567" t="str">
        <f t="shared" si="89"/>
        <v>0</v>
      </c>
      <c r="M5567" s="4">
        <v>6.2</v>
      </c>
      <c r="N5567">
        <v>48</v>
      </c>
      <c r="O5567">
        <v>11.6</v>
      </c>
      <c r="P5567">
        <v>67</v>
      </c>
      <c r="Q5567">
        <v>9.1999999999999993</v>
      </c>
      <c r="R5567">
        <v>8.8000000000000007</v>
      </c>
      <c r="T5567">
        <v>11</v>
      </c>
      <c r="U5567" t="s">
        <v>126</v>
      </c>
      <c r="V5567" t="s">
        <v>275</v>
      </c>
      <c r="W5567" s="2">
        <v>0</v>
      </c>
    </row>
    <row r="5568" spans="1:23" x14ac:dyDescent="0.25">
      <c r="A5568" s="1">
        <v>31333</v>
      </c>
      <c r="B5568" s="3">
        <v>13</v>
      </c>
      <c r="C5568" s="3">
        <v>10</v>
      </c>
      <c r="D5568" s="3">
        <v>1985</v>
      </c>
      <c r="E5568" s="2">
        <v>11</v>
      </c>
      <c r="F5568">
        <v>14.6</v>
      </c>
      <c r="G5568">
        <v>7.4</v>
      </c>
      <c r="H5568">
        <v>8.1</v>
      </c>
      <c r="I5568">
        <v>0</v>
      </c>
      <c r="J5568">
        <v>0</v>
      </c>
      <c r="K5568">
        <v>0</v>
      </c>
      <c r="L5568" t="str">
        <f t="shared" si="89"/>
        <v>0</v>
      </c>
      <c r="M5568" s="4">
        <v>0.5</v>
      </c>
      <c r="N5568">
        <v>4</v>
      </c>
      <c r="O5568">
        <v>10.6</v>
      </c>
      <c r="P5568">
        <v>89</v>
      </c>
      <c r="Q5568">
        <v>7.8</v>
      </c>
      <c r="R5568">
        <v>1.6</v>
      </c>
      <c r="T5568">
        <v>2</v>
      </c>
      <c r="U5568" t="s">
        <v>182</v>
      </c>
      <c r="V5568" t="s">
        <v>266</v>
      </c>
      <c r="W5568" s="2">
        <v>0</v>
      </c>
    </row>
    <row r="5569" spans="1:23" x14ac:dyDescent="0.25">
      <c r="A5569" s="1">
        <v>31334</v>
      </c>
      <c r="B5569" s="3">
        <v>14</v>
      </c>
      <c r="C5569" s="3">
        <v>10</v>
      </c>
      <c r="D5569" s="3">
        <v>1985</v>
      </c>
      <c r="E5569" s="2">
        <v>10.5</v>
      </c>
      <c r="F5569">
        <v>18</v>
      </c>
      <c r="G5569">
        <v>3</v>
      </c>
      <c r="H5569">
        <v>0</v>
      </c>
      <c r="I5569">
        <v>0</v>
      </c>
      <c r="J5569">
        <v>0</v>
      </c>
      <c r="K5569">
        <v>0</v>
      </c>
      <c r="L5569" t="str">
        <f t="shared" si="89"/>
        <v>0</v>
      </c>
      <c r="M5569" s="4">
        <v>10</v>
      </c>
      <c r="N5569">
        <v>77</v>
      </c>
      <c r="O5569">
        <v>7.1</v>
      </c>
      <c r="P5569">
        <v>50</v>
      </c>
      <c r="Q5569">
        <v>2.1</v>
      </c>
      <c r="R5569">
        <v>14.4</v>
      </c>
      <c r="T5569">
        <v>18</v>
      </c>
      <c r="U5569" t="s">
        <v>146</v>
      </c>
      <c r="V5569" t="s">
        <v>240</v>
      </c>
      <c r="W5569" s="2">
        <v>6.4</v>
      </c>
    </row>
    <row r="5570" spans="1:23" x14ac:dyDescent="0.25">
      <c r="A5570" s="1">
        <v>31335</v>
      </c>
      <c r="B5570" s="3">
        <v>15</v>
      </c>
      <c r="C5570" s="3">
        <v>10</v>
      </c>
      <c r="D5570" s="3">
        <v>1985</v>
      </c>
      <c r="E5570" s="2">
        <v>9.4</v>
      </c>
      <c r="F5570">
        <v>13.5</v>
      </c>
      <c r="G5570">
        <v>5.3</v>
      </c>
      <c r="H5570">
        <v>0</v>
      </c>
      <c r="I5570">
        <v>0</v>
      </c>
      <c r="J5570">
        <v>0</v>
      </c>
      <c r="K5570">
        <v>0</v>
      </c>
      <c r="L5570" t="str">
        <f t="shared" si="89"/>
        <v>0</v>
      </c>
      <c r="M5570" s="4">
        <v>5.8</v>
      </c>
      <c r="N5570">
        <v>44</v>
      </c>
      <c r="O5570">
        <v>8</v>
      </c>
      <c r="P5570">
        <v>70</v>
      </c>
      <c r="Q5570">
        <v>3.8</v>
      </c>
      <c r="R5570">
        <v>3.2</v>
      </c>
      <c r="T5570">
        <v>4</v>
      </c>
      <c r="U5570" t="s">
        <v>116</v>
      </c>
      <c r="V5570" t="s">
        <v>66</v>
      </c>
      <c r="W5570" s="2">
        <v>4.9756090000000004</v>
      </c>
    </row>
    <row r="5571" spans="1:23" x14ac:dyDescent="0.25">
      <c r="A5571" s="1">
        <v>31336</v>
      </c>
      <c r="B5571" s="3">
        <v>16</v>
      </c>
      <c r="C5571" s="3">
        <v>10</v>
      </c>
      <c r="D5571" s="3">
        <v>1985</v>
      </c>
      <c r="E5571" s="2">
        <v>12.5</v>
      </c>
      <c r="F5571">
        <v>21.8</v>
      </c>
      <c r="G5571">
        <v>3.2</v>
      </c>
      <c r="H5571">
        <v>0</v>
      </c>
      <c r="I5571">
        <v>0</v>
      </c>
      <c r="J5571">
        <v>0</v>
      </c>
      <c r="K5571">
        <v>0</v>
      </c>
      <c r="L5571" t="str">
        <f t="shared" si="89"/>
        <v>0</v>
      </c>
      <c r="M5571" s="4">
        <v>10.199999999999999</v>
      </c>
      <c r="N5571">
        <v>78</v>
      </c>
      <c r="O5571">
        <v>8.3000000000000007</v>
      </c>
      <c r="P5571">
        <v>46</v>
      </c>
      <c r="Q5571">
        <v>4.3</v>
      </c>
      <c r="R5571">
        <v>5.6</v>
      </c>
      <c r="T5571">
        <v>7</v>
      </c>
      <c r="U5571" t="s">
        <v>294</v>
      </c>
      <c r="V5571" t="s">
        <v>269</v>
      </c>
      <c r="W5571" s="2">
        <v>4.9032260000000001</v>
      </c>
    </row>
    <row r="5572" spans="1:23" x14ac:dyDescent="0.25">
      <c r="A5572" s="1">
        <v>31337</v>
      </c>
      <c r="B5572" s="3">
        <v>17</v>
      </c>
      <c r="C5572" s="3">
        <v>10</v>
      </c>
      <c r="D5572" s="3">
        <v>1985</v>
      </c>
      <c r="E5572" s="2">
        <v>18.45</v>
      </c>
      <c r="F5572">
        <v>23.9</v>
      </c>
      <c r="G5572">
        <v>13</v>
      </c>
      <c r="H5572">
        <v>7.1</v>
      </c>
      <c r="I5572">
        <v>0</v>
      </c>
      <c r="J5572">
        <v>0</v>
      </c>
      <c r="K5572">
        <v>0</v>
      </c>
      <c r="L5572" t="str">
        <f t="shared" si="89"/>
        <v>0</v>
      </c>
      <c r="M5572" s="4">
        <v>3.1</v>
      </c>
      <c r="N5572">
        <v>24</v>
      </c>
      <c r="O5572">
        <v>11.8</v>
      </c>
      <c r="P5572">
        <v>57</v>
      </c>
      <c r="Q5572">
        <v>9.4</v>
      </c>
      <c r="R5572">
        <v>4.8</v>
      </c>
      <c r="T5572">
        <v>6</v>
      </c>
      <c r="U5572" t="s">
        <v>33</v>
      </c>
      <c r="V5572" t="s">
        <v>258</v>
      </c>
      <c r="W5572" s="2">
        <v>0</v>
      </c>
    </row>
    <row r="5573" spans="1:23" x14ac:dyDescent="0.25">
      <c r="A5573" s="1">
        <v>31338</v>
      </c>
      <c r="B5573" s="3">
        <v>18</v>
      </c>
      <c r="C5573" s="3">
        <v>10</v>
      </c>
      <c r="D5573" s="3">
        <v>1985</v>
      </c>
      <c r="E5573" s="2">
        <v>15.1</v>
      </c>
      <c r="F5573">
        <v>18.5</v>
      </c>
      <c r="G5573">
        <v>11.7</v>
      </c>
      <c r="H5573">
        <v>19.899999999999999</v>
      </c>
      <c r="I5573">
        <v>0</v>
      </c>
      <c r="J5573">
        <v>0</v>
      </c>
      <c r="K5573">
        <v>0</v>
      </c>
      <c r="L5573" t="str">
        <f t="shared" si="89"/>
        <v>0</v>
      </c>
      <c r="M5573" s="4">
        <v>5.2</v>
      </c>
      <c r="N5573">
        <v>39</v>
      </c>
      <c r="O5573">
        <v>14.7</v>
      </c>
      <c r="P5573">
        <v>85</v>
      </c>
      <c r="Q5573">
        <v>12.7</v>
      </c>
      <c r="R5573">
        <v>2.4</v>
      </c>
      <c r="T5573">
        <v>3</v>
      </c>
      <c r="U5573" t="s">
        <v>192</v>
      </c>
      <c r="V5573" t="s">
        <v>293</v>
      </c>
      <c r="W5573" s="2">
        <v>0</v>
      </c>
    </row>
    <row r="5574" spans="1:23" x14ac:dyDescent="0.25">
      <c r="A5574" s="1">
        <v>31339</v>
      </c>
      <c r="B5574" s="3">
        <v>19</v>
      </c>
      <c r="C5574" s="3">
        <v>10</v>
      </c>
      <c r="D5574" s="3">
        <v>1985</v>
      </c>
      <c r="E5574" s="2">
        <v>15.2</v>
      </c>
      <c r="F5574">
        <v>22.6</v>
      </c>
      <c r="G5574">
        <v>7.8</v>
      </c>
      <c r="H5574">
        <v>0.6</v>
      </c>
      <c r="I5574">
        <v>0</v>
      </c>
      <c r="J5574">
        <v>0</v>
      </c>
      <c r="K5574">
        <v>0</v>
      </c>
      <c r="L5574" t="str">
        <f t="shared" si="89"/>
        <v>0</v>
      </c>
      <c r="M5574" s="4">
        <v>9.1</v>
      </c>
      <c r="N5574">
        <v>69</v>
      </c>
      <c r="O5574">
        <v>11.5</v>
      </c>
      <c r="P5574">
        <v>64</v>
      </c>
      <c r="Q5574">
        <v>9</v>
      </c>
      <c r="R5574">
        <v>3.2</v>
      </c>
      <c r="T5574">
        <v>4</v>
      </c>
      <c r="U5574" t="s">
        <v>323</v>
      </c>
      <c r="V5574" t="s">
        <v>275</v>
      </c>
      <c r="W5574" s="2">
        <v>0</v>
      </c>
    </row>
    <row r="5575" spans="1:23" x14ac:dyDescent="0.25">
      <c r="A5575" s="1">
        <v>31340</v>
      </c>
      <c r="B5575" s="3">
        <v>20</v>
      </c>
      <c r="C5575" s="3">
        <v>10</v>
      </c>
      <c r="D5575" s="3">
        <v>1985</v>
      </c>
      <c r="E5575" s="2">
        <v>16.600000000000001</v>
      </c>
      <c r="F5575">
        <v>21.4</v>
      </c>
      <c r="G5575">
        <v>11.8</v>
      </c>
      <c r="H5575">
        <v>0</v>
      </c>
      <c r="I5575">
        <v>0</v>
      </c>
      <c r="J5575">
        <v>0</v>
      </c>
      <c r="K5575">
        <v>0</v>
      </c>
      <c r="L5575" t="str">
        <f t="shared" ref="L5575:L5638" si="90">IF(G5575&gt;=0, "0", IF(G5575&gt;=-1.9, "1", IF(G5575&gt;=-3.9, "2", "3")))</f>
        <v>0</v>
      </c>
      <c r="M5575" s="4">
        <v>6.2</v>
      </c>
      <c r="N5575">
        <v>47</v>
      </c>
      <c r="O5575">
        <v>11.4</v>
      </c>
      <c r="P5575">
        <v>63</v>
      </c>
      <c r="Q5575">
        <v>8.9</v>
      </c>
      <c r="R5575">
        <v>5.6</v>
      </c>
      <c r="T5575">
        <v>7</v>
      </c>
      <c r="U5575" t="s">
        <v>89</v>
      </c>
      <c r="V5575" t="s">
        <v>275</v>
      </c>
      <c r="W5575" s="2">
        <v>0</v>
      </c>
    </row>
    <row r="5576" spans="1:23" x14ac:dyDescent="0.25">
      <c r="A5576" s="1">
        <v>31341</v>
      </c>
      <c r="B5576" s="3">
        <v>21</v>
      </c>
      <c r="C5576" s="3">
        <v>10</v>
      </c>
      <c r="D5576" s="3">
        <v>1985</v>
      </c>
      <c r="E5576" s="2">
        <v>15.55</v>
      </c>
      <c r="F5576">
        <v>23</v>
      </c>
      <c r="G5576">
        <v>8.1</v>
      </c>
      <c r="H5576">
        <v>0</v>
      </c>
      <c r="I5576">
        <v>0</v>
      </c>
      <c r="J5576">
        <v>0</v>
      </c>
      <c r="K5576">
        <v>0</v>
      </c>
      <c r="L5576" t="str">
        <f t="shared" si="90"/>
        <v>0</v>
      </c>
      <c r="M5576" s="4">
        <v>11.5</v>
      </c>
      <c r="N5576">
        <v>86</v>
      </c>
      <c r="O5576">
        <v>9.4</v>
      </c>
      <c r="P5576">
        <v>46</v>
      </c>
      <c r="Q5576">
        <v>6.1</v>
      </c>
      <c r="R5576">
        <v>5.6</v>
      </c>
      <c r="T5576">
        <v>7</v>
      </c>
      <c r="U5576" t="s">
        <v>183</v>
      </c>
      <c r="V5576" t="s">
        <v>23</v>
      </c>
      <c r="W5576" s="2">
        <v>0</v>
      </c>
    </row>
    <row r="5577" spans="1:23" x14ac:dyDescent="0.25">
      <c r="A5577" s="1">
        <v>31342</v>
      </c>
      <c r="B5577" s="3">
        <v>22</v>
      </c>
      <c r="C5577" s="3">
        <v>10</v>
      </c>
      <c r="D5577" s="3">
        <v>1985</v>
      </c>
      <c r="E5577" s="2">
        <v>14.75</v>
      </c>
      <c r="F5577">
        <v>21.5</v>
      </c>
      <c r="G5577">
        <v>8</v>
      </c>
      <c r="H5577">
        <v>0</v>
      </c>
      <c r="I5577">
        <v>0</v>
      </c>
      <c r="J5577">
        <v>0</v>
      </c>
      <c r="K5577">
        <v>0</v>
      </c>
      <c r="L5577" t="str">
        <f t="shared" si="90"/>
        <v>0</v>
      </c>
      <c r="M5577" s="4">
        <v>11.6</v>
      </c>
      <c r="N5577">
        <v>87</v>
      </c>
      <c r="O5577">
        <v>10</v>
      </c>
      <c r="P5577">
        <v>57</v>
      </c>
      <c r="Q5577">
        <v>7</v>
      </c>
      <c r="R5577">
        <v>3.2</v>
      </c>
      <c r="T5577">
        <v>4</v>
      </c>
      <c r="U5577" t="s">
        <v>132</v>
      </c>
      <c r="V5577" t="s">
        <v>279</v>
      </c>
      <c r="W5577" s="2">
        <v>0</v>
      </c>
    </row>
    <row r="5578" spans="1:23" x14ac:dyDescent="0.25">
      <c r="A5578" s="1">
        <v>31343</v>
      </c>
      <c r="B5578" s="3">
        <v>23</v>
      </c>
      <c r="C5578" s="3">
        <v>10</v>
      </c>
      <c r="D5578" s="3">
        <v>1985</v>
      </c>
      <c r="E5578" s="2">
        <v>15.2</v>
      </c>
      <c r="F5578">
        <v>21.3</v>
      </c>
      <c r="G5578">
        <v>9.1</v>
      </c>
      <c r="H5578">
        <v>2.5</v>
      </c>
      <c r="I5578">
        <v>0</v>
      </c>
      <c r="J5578">
        <v>0</v>
      </c>
      <c r="K5578">
        <v>0</v>
      </c>
      <c r="L5578" t="str">
        <f t="shared" si="90"/>
        <v>0</v>
      </c>
      <c r="M5578" s="4">
        <v>6.8</v>
      </c>
      <c r="N5578">
        <v>51</v>
      </c>
      <c r="O5578">
        <v>11.5</v>
      </c>
      <c r="P5578">
        <v>70</v>
      </c>
      <c r="Q5578">
        <v>9</v>
      </c>
      <c r="R5578">
        <v>12.8</v>
      </c>
      <c r="T5578">
        <v>16</v>
      </c>
      <c r="U5578" t="s">
        <v>115</v>
      </c>
      <c r="V5578" t="s">
        <v>262</v>
      </c>
      <c r="W5578" s="2">
        <v>0</v>
      </c>
    </row>
    <row r="5579" spans="1:23" x14ac:dyDescent="0.25">
      <c r="A5579" s="1">
        <v>31344</v>
      </c>
      <c r="B5579" s="3">
        <v>24</v>
      </c>
      <c r="C5579" s="3">
        <v>10</v>
      </c>
      <c r="D5579" s="3">
        <v>1985</v>
      </c>
      <c r="E5579" s="2">
        <v>15.05</v>
      </c>
      <c r="F5579">
        <v>21.2</v>
      </c>
      <c r="G5579">
        <v>8.9</v>
      </c>
      <c r="H5579">
        <v>0</v>
      </c>
      <c r="I5579">
        <v>0</v>
      </c>
      <c r="J5579">
        <v>0</v>
      </c>
      <c r="K5579">
        <v>0</v>
      </c>
      <c r="L5579" t="str">
        <f t="shared" si="90"/>
        <v>0</v>
      </c>
      <c r="M5579" s="4">
        <v>10.1</v>
      </c>
      <c r="N5579">
        <v>75</v>
      </c>
      <c r="O5579">
        <v>10.199999999999999</v>
      </c>
      <c r="P5579">
        <v>60</v>
      </c>
      <c r="Q5579">
        <v>7.3</v>
      </c>
      <c r="R5579">
        <v>4.8</v>
      </c>
      <c r="T5579">
        <v>6</v>
      </c>
      <c r="U5579" t="s">
        <v>225</v>
      </c>
      <c r="V5579" t="s">
        <v>262</v>
      </c>
      <c r="W5579" s="2">
        <v>0</v>
      </c>
    </row>
    <row r="5580" spans="1:23" x14ac:dyDescent="0.25">
      <c r="A5580" s="1">
        <v>31345</v>
      </c>
      <c r="B5580" s="3">
        <v>25</v>
      </c>
      <c r="C5580" s="3">
        <v>10</v>
      </c>
      <c r="D5580" s="3">
        <v>1985</v>
      </c>
      <c r="E5580" s="2">
        <v>15.55</v>
      </c>
      <c r="F5580">
        <v>22.2</v>
      </c>
      <c r="G5580">
        <v>8.9</v>
      </c>
      <c r="H5580">
        <v>0</v>
      </c>
      <c r="I5580">
        <v>0</v>
      </c>
      <c r="J5580">
        <v>0</v>
      </c>
      <c r="K5580">
        <v>0</v>
      </c>
      <c r="L5580" t="str">
        <f t="shared" si="90"/>
        <v>0</v>
      </c>
      <c r="M5580" s="4">
        <v>5.0999999999999996</v>
      </c>
      <c r="N5580">
        <v>38</v>
      </c>
      <c r="O5580">
        <v>10</v>
      </c>
      <c r="P5580">
        <v>58</v>
      </c>
      <c r="Q5580">
        <v>7</v>
      </c>
      <c r="R5580">
        <v>3.2</v>
      </c>
      <c r="T5580">
        <v>4</v>
      </c>
      <c r="U5580" t="s">
        <v>256</v>
      </c>
      <c r="V5580" t="s">
        <v>258</v>
      </c>
      <c r="W5580" s="2">
        <v>0</v>
      </c>
    </row>
    <row r="5581" spans="1:23" x14ac:dyDescent="0.25">
      <c r="A5581" s="1">
        <v>31346</v>
      </c>
      <c r="B5581" s="3">
        <v>26</v>
      </c>
      <c r="C5581" s="3">
        <v>10</v>
      </c>
      <c r="D5581" s="3">
        <v>1985</v>
      </c>
      <c r="E5581" s="2">
        <v>15.65</v>
      </c>
      <c r="F5581">
        <v>21</v>
      </c>
      <c r="G5581">
        <v>10.3</v>
      </c>
      <c r="H5581">
        <v>0</v>
      </c>
      <c r="I5581">
        <v>0</v>
      </c>
      <c r="J5581">
        <v>0</v>
      </c>
      <c r="K5581">
        <v>0</v>
      </c>
      <c r="L5581" t="str">
        <f t="shared" si="90"/>
        <v>0</v>
      </c>
      <c r="M5581" s="4">
        <v>5.9</v>
      </c>
      <c r="N5581">
        <v>44</v>
      </c>
      <c r="O5581">
        <v>9.5</v>
      </c>
      <c r="P5581">
        <v>49</v>
      </c>
      <c r="Q5581">
        <v>6.2</v>
      </c>
      <c r="R5581">
        <v>7.2</v>
      </c>
      <c r="T5581">
        <v>9</v>
      </c>
      <c r="U5581" t="s">
        <v>221</v>
      </c>
      <c r="V5581" t="s">
        <v>279</v>
      </c>
      <c r="W5581" s="2">
        <v>0</v>
      </c>
    </row>
    <row r="5582" spans="1:23" x14ac:dyDescent="0.25">
      <c r="A5582" s="1">
        <v>31347</v>
      </c>
      <c r="B5582" s="3">
        <v>27</v>
      </c>
      <c r="C5582" s="3">
        <v>10</v>
      </c>
      <c r="D5582" s="3">
        <v>1985</v>
      </c>
      <c r="E5582" s="2">
        <v>17.2</v>
      </c>
      <c r="F5582">
        <v>23.4</v>
      </c>
      <c r="G5582">
        <v>11</v>
      </c>
      <c r="H5582">
        <v>0.6</v>
      </c>
      <c r="I5582">
        <v>0</v>
      </c>
      <c r="J5582">
        <v>0</v>
      </c>
      <c r="K5582">
        <v>0</v>
      </c>
      <c r="L5582" t="str">
        <f t="shared" si="90"/>
        <v>0</v>
      </c>
      <c r="M5582" s="4">
        <v>4.0999999999999996</v>
      </c>
      <c r="N5582">
        <v>30</v>
      </c>
      <c r="O5582">
        <v>11.3</v>
      </c>
      <c r="P5582">
        <v>59</v>
      </c>
      <c r="Q5582">
        <v>8.8000000000000007</v>
      </c>
      <c r="R5582">
        <v>8.8000000000000007</v>
      </c>
      <c r="T5582">
        <v>11</v>
      </c>
      <c r="U5582" t="s">
        <v>147</v>
      </c>
      <c r="V5582" t="s">
        <v>239</v>
      </c>
      <c r="W5582" s="2">
        <v>0</v>
      </c>
    </row>
    <row r="5583" spans="1:23" x14ac:dyDescent="0.25">
      <c r="A5583" s="1">
        <v>31348</v>
      </c>
      <c r="B5583" s="3">
        <v>28</v>
      </c>
      <c r="C5583" s="3">
        <v>10</v>
      </c>
      <c r="D5583" s="3">
        <v>1985</v>
      </c>
      <c r="E5583" s="2">
        <v>12.55</v>
      </c>
      <c r="F5583">
        <v>16.8</v>
      </c>
      <c r="G5583">
        <v>8.3000000000000007</v>
      </c>
      <c r="H5583">
        <v>0</v>
      </c>
      <c r="I5583">
        <v>0</v>
      </c>
      <c r="J5583">
        <v>0</v>
      </c>
      <c r="K5583">
        <v>0</v>
      </c>
      <c r="L5583" t="str">
        <f t="shared" si="90"/>
        <v>0</v>
      </c>
      <c r="M5583" s="4">
        <v>0.4</v>
      </c>
      <c r="N5583">
        <v>3</v>
      </c>
      <c r="O5583">
        <v>9.5</v>
      </c>
      <c r="P5583">
        <v>62</v>
      </c>
      <c r="Q5583">
        <v>6.2</v>
      </c>
      <c r="R5583">
        <v>5.6</v>
      </c>
      <c r="T5583">
        <v>7</v>
      </c>
      <c r="U5583" t="s">
        <v>228</v>
      </c>
      <c r="V5583" t="s">
        <v>246</v>
      </c>
      <c r="W5583" s="2">
        <v>0</v>
      </c>
    </row>
    <row r="5584" spans="1:23" x14ac:dyDescent="0.25">
      <c r="A5584" s="1">
        <v>31349</v>
      </c>
      <c r="B5584" s="3">
        <v>29</v>
      </c>
      <c r="C5584" s="3">
        <v>10</v>
      </c>
      <c r="D5584" s="3">
        <v>1985</v>
      </c>
      <c r="E5584" s="2">
        <v>12.7</v>
      </c>
      <c r="F5584">
        <v>20.399999999999999</v>
      </c>
      <c r="G5584">
        <v>5</v>
      </c>
      <c r="H5584">
        <v>0</v>
      </c>
      <c r="I5584">
        <v>0</v>
      </c>
      <c r="J5584">
        <v>0</v>
      </c>
      <c r="K5584">
        <v>0</v>
      </c>
      <c r="L5584" t="str">
        <f t="shared" si="90"/>
        <v>0</v>
      </c>
      <c r="M5584" s="4">
        <v>11.7</v>
      </c>
      <c r="N5584">
        <v>86</v>
      </c>
      <c r="O5584">
        <v>7</v>
      </c>
      <c r="P5584">
        <v>39</v>
      </c>
      <c r="Q5584">
        <v>1.9</v>
      </c>
      <c r="R5584">
        <v>5.6</v>
      </c>
      <c r="T5584">
        <v>7</v>
      </c>
      <c r="U5584" t="s">
        <v>55</v>
      </c>
      <c r="V5584" t="s">
        <v>23</v>
      </c>
      <c r="W5584" s="2">
        <v>3.1168830000000001</v>
      </c>
    </row>
    <row r="5585" spans="1:23" x14ac:dyDescent="0.25">
      <c r="A5585" s="1">
        <v>31350</v>
      </c>
      <c r="B5585" s="3">
        <v>30</v>
      </c>
      <c r="C5585" s="3">
        <v>10</v>
      </c>
      <c r="D5585" s="3">
        <v>1985</v>
      </c>
      <c r="E5585" s="2">
        <v>13.5</v>
      </c>
      <c r="F5585">
        <v>20.100000000000001</v>
      </c>
      <c r="G5585">
        <v>6.9</v>
      </c>
      <c r="H5585">
        <v>6</v>
      </c>
      <c r="I5585">
        <v>0</v>
      </c>
      <c r="J5585">
        <v>0</v>
      </c>
      <c r="K5585">
        <v>0</v>
      </c>
      <c r="L5585" t="str">
        <f t="shared" si="90"/>
        <v>0</v>
      </c>
      <c r="M5585" s="4">
        <v>9.9</v>
      </c>
      <c r="N5585">
        <v>73</v>
      </c>
      <c r="O5585">
        <v>7.4</v>
      </c>
      <c r="P5585">
        <v>44</v>
      </c>
      <c r="Q5585">
        <v>2.7</v>
      </c>
      <c r="R5585">
        <v>15.2</v>
      </c>
      <c r="T5585">
        <v>19</v>
      </c>
      <c r="U5585" t="s">
        <v>90</v>
      </c>
      <c r="V5585" t="s">
        <v>24</v>
      </c>
      <c r="W5585" s="2">
        <v>0.18181800000000001</v>
      </c>
    </row>
    <row r="5586" spans="1:23" x14ac:dyDescent="0.25">
      <c r="A5586" s="1">
        <v>31351</v>
      </c>
      <c r="B5586" s="3">
        <v>31</v>
      </c>
      <c r="C5586" s="3">
        <v>10</v>
      </c>
      <c r="D5586" s="3">
        <v>1985</v>
      </c>
      <c r="E5586" s="2">
        <v>10.3</v>
      </c>
      <c r="F5586">
        <v>14.2</v>
      </c>
      <c r="G5586">
        <v>6.4</v>
      </c>
      <c r="H5586">
        <v>10</v>
      </c>
      <c r="I5586">
        <v>0</v>
      </c>
      <c r="J5586">
        <v>0</v>
      </c>
      <c r="K5586">
        <v>0</v>
      </c>
      <c r="L5586" t="str">
        <f t="shared" si="90"/>
        <v>0</v>
      </c>
      <c r="M5586" s="4">
        <v>0.4</v>
      </c>
      <c r="N5586">
        <v>3</v>
      </c>
      <c r="O5586">
        <v>9.4</v>
      </c>
      <c r="P5586">
        <v>91</v>
      </c>
      <c r="Q5586">
        <v>6.1</v>
      </c>
      <c r="R5586">
        <v>4.8</v>
      </c>
      <c r="T5586">
        <v>6</v>
      </c>
      <c r="U5586" t="s">
        <v>285</v>
      </c>
      <c r="V5586" t="s">
        <v>50</v>
      </c>
      <c r="W5586" s="2">
        <v>1.8461540000000001</v>
      </c>
    </row>
    <row r="5587" spans="1:23" x14ac:dyDescent="0.25">
      <c r="A5587" s="1">
        <v>31352</v>
      </c>
      <c r="B5587" s="3">
        <v>1</v>
      </c>
      <c r="C5587" s="3">
        <v>11</v>
      </c>
      <c r="D5587" s="3">
        <v>1985</v>
      </c>
      <c r="E5587" s="2">
        <v>9.0999990000000004</v>
      </c>
      <c r="F5587">
        <v>17.399999999999999</v>
      </c>
      <c r="G5587">
        <v>0.8</v>
      </c>
      <c r="H5587">
        <v>0</v>
      </c>
      <c r="I5587">
        <v>0</v>
      </c>
      <c r="J5587">
        <v>0</v>
      </c>
      <c r="K5587">
        <v>0</v>
      </c>
      <c r="L5587" t="str">
        <f t="shared" si="90"/>
        <v>0</v>
      </c>
      <c r="M5587" s="4">
        <v>11.7</v>
      </c>
      <c r="N5587">
        <v>85</v>
      </c>
      <c r="O5587">
        <v>8.5</v>
      </c>
      <c r="P5587">
        <v>65</v>
      </c>
      <c r="Q5587">
        <v>4.5999999999999996</v>
      </c>
      <c r="R5587">
        <v>3.2</v>
      </c>
      <c r="T5587">
        <v>4</v>
      </c>
      <c r="U5587" t="s">
        <v>70</v>
      </c>
      <c r="V5587" t="s">
        <v>276</v>
      </c>
      <c r="W5587" s="2">
        <v>8.9638550000000006</v>
      </c>
    </row>
    <row r="5588" spans="1:23" x14ac:dyDescent="0.25">
      <c r="A5588" s="1">
        <v>31353</v>
      </c>
      <c r="B5588" s="3">
        <v>2</v>
      </c>
      <c r="C5588" s="3">
        <v>11</v>
      </c>
      <c r="D5588" s="3">
        <v>1985</v>
      </c>
      <c r="E5588" s="2">
        <v>13.3</v>
      </c>
      <c r="F5588">
        <v>20.3</v>
      </c>
      <c r="G5588">
        <v>6.3</v>
      </c>
      <c r="H5588">
        <v>3</v>
      </c>
      <c r="I5588">
        <v>0</v>
      </c>
      <c r="J5588">
        <v>0</v>
      </c>
      <c r="K5588">
        <v>0</v>
      </c>
      <c r="L5588" t="str">
        <f t="shared" si="90"/>
        <v>0</v>
      </c>
      <c r="M5588" s="4">
        <v>7.5</v>
      </c>
      <c r="N5588">
        <v>54</v>
      </c>
      <c r="O5588">
        <v>9.1999999999999993</v>
      </c>
      <c r="P5588">
        <v>52</v>
      </c>
      <c r="Q5588">
        <v>5.8</v>
      </c>
      <c r="R5588">
        <v>7.2</v>
      </c>
      <c r="T5588">
        <v>9</v>
      </c>
      <c r="U5588" t="s">
        <v>235</v>
      </c>
      <c r="V5588" t="s">
        <v>239</v>
      </c>
      <c r="W5588" s="2">
        <v>1.2</v>
      </c>
    </row>
    <row r="5589" spans="1:23" x14ac:dyDescent="0.25">
      <c r="A5589" s="1">
        <v>31354</v>
      </c>
      <c r="B5589" s="3">
        <v>3</v>
      </c>
      <c r="C5589" s="3">
        <v>11</v>
      </c>
      <c r="D5589" s="3">
        <v>1985</v>
      </c>
      <c r="E5589" s="2">
        <v>15.7</v>
      </c>
      <c r="F5589">
        <v>24.5</v>
      </c>
      <c r="G5589">
        <v>6.9</v>
      </c>
      <c r="H5589">
        <v>0</v>
      </c>
      <c r="I5589">
        <v>0</v>
      </c>
      <c r="J5589">
        <v>0</v>
      </c>
      <c r="K5589">
        <v>0</v>
      </c>
      <c r="L5589" t="str">
        <f t="shared" si="90"/>
        <v>0</v>
      </c>
      <c r="M5589" s="4">
        <v>9.3000000000000007</v>
      </c>
      <c r="N5589">
        <v>67</v>
      </c>
      <c r="O5589">
        <v>9.5</v>
      </c>
      <c r="P5589">
        <v>51</v>
      </c>
      <c r="Q5589">
        <v>6.2</v>
      </c>
      <c r="R5589">
        <v>4.8</v>
      </c>
      <c r="T5589">
        <v>6</v>
      </c>
      <c r="U5589" t="s">
        <v>174</v>
      </c>
      <c r="V5589" t="s">
        <v>240</v>
      </c>
      <c r="W5589" s="2">
        <v>0.1363635</v>
      </c>
    </row>
    <row r="5590" spans="1:23" x14ac:dyDescent="0.25">
      <c r="A5590" s="1">
        <v>31355</v>
      </c>
      <c r="B5590" s="3">
        <v>4</v>
      </c>
      <c r="C5590" s="3">
        <v>11</v>
      </c>
      <c r="D5590" s="3">
        <v>1985</v>
      </c>
      <c r="E5590" s="2">
        <v>16.100000000000001</v>
      </c>
      <c r="F5590">
        <v>23.6</v>
      </c>
      <c r="G5590">
        <v>8.6</v>
      </c>
      <c r="H5590">
        <v>0</v>
      </c>
      <c r="I5590">
        <v>0</v>
      </c>
      <c r="J5590">
        <v>0</v>
      </c>
      <c r="K5590">
        <v>0</v>
      </c>
      <c r="L5590" t="str">
        <f t="shared" si="90"/>
        <v>0</v>
      </c>
      <c r="M5590" s="4">
        <v>12</v>
      </c>
      <c r="N5590">
        <v>87</v>
      </c>
      <c r="O5590">
        <v>8.1</v>
      </c>
      <c r="P5590">
        <v>36</v>
      </c>
      <c r="Q5590">
        <v>3.9</v>
      </c>
      <c r="R5590">
        <v>10.4</v>
      </c>
      <c r="T5590">
        <v>13</v>
      </c>
      <c r="U5590" t="s">
        <v>172</v>
      </c>
      <c r="V5590" t="s">
        <v>56</v>
      </c>
      <c r="W5590" s="2">
        <v>0</v>
      </c>
    </row>
    <row r="5591" spans="1:23" x14ac:dyDescent="0.25">
      <c r="A5591" s="1">
        <v>31356</v>
      </c>
      <c r="B5591" s="3">
        <v>5</v>
      </c>
      <c r="C5591" s="3">
        <v>11</v>
      </c>
      <c r="D5591" s="3">
        <v>1985</v>
      </c>
      <c r="E5591" s="2">
        <v>16.850000000000001</v>
      </c>
      <c r="F5591">
        <v>27.5</v>
      </c>
      <c r="G5591">
        <v>6.2</v>
      </c>
      <c r="H5591">
        <v>0</v>
      </c>
      <c r="I5591">
        <v>0</v>
      </c>
      <c r="J5591">
        <v>0</v>
      </c>
      <c r="K5591">
        <v>0</v>
      </c>
      <c r="L5591" t="str">
        <f t="shared" si="90"/>
        <v>0</v>
      </c>
      <c r="M5591" s="4">
        <v>9.4</v>
      </c>
      <c r="N5591">
        <v>68</v>
      </c>
      <c r="O5591">
        <v>8.6999999999999993</v>
      </c>
      <c r="P5591">
        <v>36</v>
      </c>
      <c r="Q5591">
        <v>5</v>
      </c>
      <c r="R5591">
        <v>3.2</v>
      </c>
      <c r="T5591">
        <v>4</v>
      </c>
      <c r="U5591" t="s">
        <v>35</v>
      </c>
      <c r="V5591" t="s">
        <v>23</v>
      </c>
      <c r="W5591" s="2">
        <v>0.90140869999999995</v>
      </c>
    </row>
    <row r="5592" spans="1:23" x14ac:dyDescent="0.25">
      <c r="A5592" s="1">
        <v>31357</v>
      </c>
      <c r="B5592" s="3">
        <v>6</v>
      </c>
      <c r="C5592" s="3">
        <v>11</v>
      </c>
      <c r="D5592" s="3">
        <v>1985</v>
      </c>
      <c r="E5592" s="2">
        <v>20.8</v>
      </c>
      <c r="F5592">
        <v>30.4</v>
      </c>
      <c r="G5592">
        <v>11.2</v>
      </c>
      <c r="H5592">
        <v>0</v>
      </c>
      <c r="I5592">
        <v>0</v>
      </c>
      <c r="J5592">
        <v>0</v>
      </c>
      <c r="K5592">
        <v>0</v>
      </c>
      <c r="L5592" t="str">
        <f t="shared" si="90"/>
        <v>0</v>
      </c>
      <c r="M5592" s="4">
        <v>12.2</v>
      </c>
      <c r="N5592">
        <v>88</v>
      </c>
      <c r="O5592">
        <v>12.3</v>
      </c>
      <c r="P5592">
        <v>41</v>
      </c>
      <c r="Q5592">
        <v>10</v>
      </c>
      <c r="R5592">
        <v>5.6</v>
      </c>
      <c r="T5592">
        <v>7</v>
      </c>
      <c r="U5592" t="s">
        <v>356</v>
      </c>
      <c r="V5592" t="s">
        <v>118</v>
      </c>
      <c r="W5592" s="2">
        <v>0</v>
      </c>
    </row>
    <row r="5593" spans="1:23" x14ac:dyDescent="0.25">
      <c r="A5593" s="1">
        <v>31358</v>
      </c>
      <c r="B5593" s="3">
        <v>7</v>
      </c>
      <c r="C5593" s="3">
        <v>11</v>
      </c>
      <c r="D5593" s="3">
        <v>1985</v>
      </c>
      <c r="E5593" s="2">
        <v>20.95</v>
      </c>
      <c r="F5593">
        <v>32.5</v>
      </c>
      <c r="G5593">
        <v>9.4</v>
      </c>
      <c r="H5593">
        <v>0</v>
      </c>
      <c r="I5593">
        <v>0</v>
      </c>
      <c r="J5593">
        <v>0</v>
      </c>
      <c r="K5593">
        <v>0</v>
      </c>
      <c r="L5593" t="str">
        <f t="shared" si="90"/>
        <v>0</v>
      </c>
      <c r="M5593" s="4">
        <v>10.199999999999999</v>
      </c>
      <c r="N5593">
        <v>73</v>
      </c>
      <c r="O5593">
        <v>10.6</v>
      </c>
      <c r="P5593">
        <v>36</v>
      </c>
      <c r="Q5593">
        <v>7.8</v>
      </c>
      <c r="R5593">
        <v>8</v>
      </c>
      <c r="T5593">
        <v>10</v>
      </c>
      <c r="U5593" t="s">
        <v>335</v>
      </c>
      <c r="V5593" t="s">
        <v>166</v>
      </c>
      <c r="W5593" s="2">
        <v>0</v>
      </c>
    </row>
    <row r="5594" spans="1:23" x14ac:dyDescent="0.25">
      <c r="A5594" s="1">
        <v>31359</v>
      </c>
      <c r="B5594" s="3">
        <v>8</v>
      </c>
      <c r="C5594" s="3">
        <v>11</v>
      </c>
      <c r="D5594" s="3">
        <v>1985</v>
      </c>
      <c r="E5594" s="2">
        <v>21.95</v>
      </c>
      <c r="F5594">
        <v>33</v>
      </c>
      <c r="G5594">
        <v>10.9</v>
      </c>
      <c r="H5594">
        <v>0</v>
      </c>
      <c r="I5594">
        <v>0</v>
      </c>
      <c r="J5594">
        <v>0</v>
      </c>
      <c r="K5594">
        <v>0</v>
      </c>
      <c r="L5594" t="str">
        <f t="shared" si="90"/>
        <v>0</v>
      </c>
      <c r="M5594" s="4">
        <v>11.6</v>
      </c>
      <c r="N5594">
        <v>83</v>
      </c>
      <c r="O5594">
        <v>9.4</v>
      </c>
      <c r="P5594">
        <v>32</v>
      </c>
      <c r="Q5594">
        <v>6.1</v>
      </c>
      <c r="R5594">
        <v>15.2</v>
      </c>
      <c r="T5594">
        <v>19</v>
      </c>
      <c r="U5594" t="s">
        <v>250</v>
      </c>
      <c r="V5594" t="s">
        <v>155</v>
      </c>
      <c r="W5594" s="2">
        <v>0</v>
      </c>
    </row>
    <row r="5595" spans="1:23" x14ac:dyDescent="0.25">
      <c r="A5595" s="1">
        <v>31360</v>
      </c>
      <c r="B5595" s="3">
        <v>9</v>
      </c>
      <c r="C5595" s="3">
        <v>11</v>
      </c>
      <c r="D5595" s="3">
        <v>1985</v>
      </c>
      <c r="E5595" s="2">
        <v>17.3</v>
      </c>
      <c r="F5595">
        <v>24.5</v>
      </c>
      <c r="G5595">
        <v>10.1</v>
      </c>
      <c r="H5595">
        <v>0</v>
      </c>
      <c r="I5595">
        <v>0</v>
      </c>
      <c r="J5595">
        <v>0</v>
      </c>
      <c r="K5595">
        <v>0</v>
      </c>
      <c r="L5595" t="str">
        <f t="shared" si="90"/>
        <v>0</v>
      </c>
      <c r="M5595" s="4">
        <v>9.6</v>
      </c>
      <c r="N5595">
        <v>68</v>
      </c>
      <c r="O5595">
        <v>8.4</v>
      </c>
      <c r="P5595">
        <v>41</v>
      </c>
      <c r="Q5595">
        <v>4.5</v>
      </c>
      <c r="R5595">
        <v>8.8000000000000007</v>
      </c>
      <c r="T5595">
        <v>11</v>
      </c>
      <c r="U5595" t="s">
        <v>137</v>
      </c>
      <c r="V5595" t="s">
        <v>24</v>
      </c>
      <c r="W5595" s="2">
        <v>0</v>
      </c>
    </row>
    <row r="5596" spans="1:23" x14ac:dyDescent="0.25">
      <c r="A5596" s="1">
        <v>31361</v>
      </c>
      <c r="B5596" s="3">
        <v>10</v>
      </c>
      <c r="C5596" s="3">
        <v>11</v>
      </c>
      <c r="D5596" s="3">
        <v>1985</v>
      </c>
      <c r="E5596" s="2">
        <v>15.65</v>
      </c>
      <c r="F5596">
        <v>20.399999999999999</v>
      </c>
      <c r="G5596">
        <v>10.9</v>
      </c>
      <c r="H5596">
        <v>0</v>
      </c>
      <c r="I5596">
        <v>0</v>
      </c>
      <c r="J5596">
        <v>0</v>
      </c>
      <c r="K5596">
        <v>0</v>
      </c>
      <c r="L5596" t="str">
        <f t="shared" si="90"/>
        <v>0</v>
      </c>
      <c r="M5596" s="4">
        <v>11.7</v>
      </c>
      <c r="N5596">
        <v>83</v>
      </c>
      <c r="O5596">
        <v>7.9</v>
      </c>
      <c r="P5596">
        <v>42</v>
      </c>
      <c r="Q5596">
        <v>3.6</v>
      </c>
      <c r="R5596">
        <v>16.8</v>
      </c>
      <c r="T5596">
        <v>21</v>
      </c>
      <c r="U5596" t="s">
        <v>209</v>
      </c>
      <c r="V5596" t="s">
        <v>251</v>
      </c>
      <c r="W5596" s="2">
        <v>0</v>
      </c>
    </row>
    <row r="5597" spans="1:23" x14ac:dyDescent="0.25">
      <c r="A5597" s="1">
        <v>31362</v>
      </c>
      <c r="B5597" s="3">
        <v>11</v>
      </c>
      <c r="C5597" s="3">
        <v>11</v>
      </c>
      <c r="D5597" s="3">
        <v>1985</v>
      </c>
      <c r="E5597" s="2">
        <v>14.85</v>
      </c>
      <c r="F5597">
        <v>25.6</v>
      </c>
      <c r="G5597">
        <v>4.0999999999999996</v>
      </c>
      <c r="H5597">
        <v>0</v>
      </c>
      <c r="I5597">
        <v>0</v>
      </c>
      <c r="J5597">
        <v>0</v>
      </c>
      <c r="K5597">
        <v>0</v>
      </c>
      <c r="L5597" t="str">
        <f t="shared" si="90"/>
        <v>0</v>
      </c>
      <c r="M5597" s="4">
        <v>12.8</v>
      </c>
      <c r="N5597">
        <v>91</v>
      </c>
      <c r="O5597">
        <v>9.5</v>
      </c>
      <c r="P5597">
        <v>47</v>
      </c>
      <c r="Q5597">
        <v>6.2</v>
      </c>
      <c r="R5597">
        <v>6.4</v>
      </c>
      <c r="T5597">
        <v>8</v>
      </c>
      <c r="U5597" t="s">
        <v>97</v>
      </c>
      <c r="V5597" t="s">
        <v>158</v>
      </c>
      <c r="W5597" s="2">
        <v>3.2372100000000001</v>
      </c>
    </row>
    <row r="5598" spans="1:23" x14ac:dyDescent="0.25">
      <c r="A5598" s="1">
        <v>31363</v>
      </c>
      <c r="B5598" s="3">
        <v>12</v>
      </c>
      <c r="C5598" s="3">
        <v>11</v>
      </c>
      <c r="D5598" s="3">
        <v>1985</v>
      </c>
      <c r="E5598" s="2">
        <v>18.100000000000001</v>
      </c>
      <c r="F5598">
        <v>26.2</v>
      </c>
      <c r="G5598">
        <v>10</v>
      </c>
      <c r="H5598">
        <v>0</v>
      </c>
      <c r="I5598">
        <v>0</v>
      </c>
      <c r="J5598">
        <v>0</v>
      </c>
      <c r="K5598">
        <v>0</v>
      </c>
      <c r="L5598" t="str">
        <f t="shared" si="90"/>
        <v>0</v>
      </c>
      <c r="M5598" s="4">
        <v>10.7</v>
      </c>
      <c r="N5598">
        <v>76</v>
      </c>
      <c r="O5598">
        <v>10.4</v>
      </c>
      <c r="P5598">
        <v>51</v>
      </c>
      <c r="Q5598">
        <v>7.5</v>
      </c>
      <c r="R5598">
        <v>4.8</v>
      </c>
      <c r="T5598">
        <v>6</v>
      </c>
      <c r="U5598" t="s">
        <v>334</v>
      </c>
      <c r="V5598" t="s">
        <v>124</v>
      </c>
      <c r="W5598" s="2">
        <v>0</v>
      </c>
    </row>
    <row r="5599" spans="1:23" x14ac:dyDescent="0.25">
      <c r="A5599" s="1">
        <v>31364</v>
      </c>
      <c r="B5599" s="3">
        <v>13</v>
      </c>
      <c r="C5599" s="3">
        <v>11</v>
      </c>
      <c r="D5599" s="3">
        <v>1985</v>
      </c>
      <c r="E5599" s="2">
        <v>16.45</v>
      </c>
      <c r="F5599">
        <v>26.4</v>
      </c>
      <c r="G5599">
        <v>6.5</v>
      </c>
      <c r="H5599">
        <v>0</v>
      </c>
      <c r="I5599">
        <v>0</v>
      </c>
      <c r="J5599">
        <v>0</v>
      </c>
      <c r="K5599">
        <v>0</v>
      </c>
      <c r="L5599" t="str">
        <f t="shared" si="90"/>
        <v>0</v>
      </c>
      <c r="M5599" s="4">
        <v>12.2</v>
      </c>
      <c r="N5599">
        <v>86</v>
      </c>
      <c r="O5599">
        <v>11.7</v>
      </c>
      <c r="P5599">
        <v>49</v>
      </c>
      <c r="Q5599">
        <v>9.3000000000000007</v>
      </c>
      <c r="R5599">
        <v>3.2</v>
      </c>
      <c r="T5599">
        <v>4</v>
      </c>
      <c r="U5599" t="s">
        <v>57</v>
      </c>
      <c r="V5599" t="s">
        <v>162</v>
      </c>
      <c r="W5599" s="2">
        <v>0.60301510000000003</v>
      </c>
    </row>
    <row r="5600" spans="1:23" x14ac:dyDescent="0.25">
      <c r="A5600" s="1">
        <v>31365</v>
      </c>
      <c r="B5600" s="3">
        <v>14</v>
      </c>
      <c r="C5600" s="3">
        <v>11</v>
      </c>
      <c r="D5600" s="3">
        <v>1985</v>
      </c>
      <c r="E5600" s="2">
        <v>19.899999999999999</v>
      </c>
      <c r="F5600">
        <v>28.2</v>
      </c>
      <c r="G5600">
        <v>11.6</v>
      </c>
      <c r="H5600">
        <v>0</v>
      </c>
      <c r="I5600">
        <v>0</v>
      </c>
      <c r="J5600">
        <v>0</v>
      </c>
      <c r="K5600">
        <v>0</v>
      </c>
      <c r="L5600" t="str">
        <f t="shared" si="90"/>
        <v>0</v>
      </c>
      <c r="M5600" s="4">
        <v>12.7</v>
      </c>
      <c r="N5600">
        <v>89</v>
      </c>
      <c r="O5600">
        <v>12.4</v>
      </c>
      <c r="P5600">
        <v>48</v>
      </c>
      <c r="Q5600">
        <v>10.1</v>
      </c>
      <c r="R5600">
        <v>3.2</v>
      </c>
      <c r="T5600">
        <v>4</v>
      </c>
      <c r="U5600" t="s">
        <v>97</v>
      </c>
      <c r="V5600" t="s">
        <v>24</v>
      </c>
      <c r="W5600" s="2">
        <v>0</v>
      </c>
    </row>
    <row r="5601" spans="1:23" x14ac:dyDescent="0.25">
      <c r="A5601" s="1">
        <v>31366</v>
      </c>
      <c r="B5601" s="3">
        <v>15</v>
      </c>
      <c r="C5601" s="3">
        <v>11</v>
      </c>
      <c r="D5601" s="3">
        <v>1985</v>
      </c>
      <c r="E5601" s="2">
        <v>20.6</v>
      </c>
      <c r="F5601">
        <v>28.4</v>
      </c>
      <c r="G5601">
        <v>12.8</v>
      </c>
      <c r="H5601">
        <v>0</v>
      </c>
      <c r="I5601">
        <v>0</v>
      </c>
      <c r="J5601">
        <v>0</v>
      </c>
      <c r="K5601">
        <v>0</v>
      </c>
      <c r="L5601" t="str">
        <f t="shared" si="90"/>
        <v>0</v>
      </c>
      <c r="M5601" s="4">
        <v>10.9</v>
      </c>
      <c r="N5601">
        <v>77</v>
      </c>
      <c r="O5601">
        <v>8.1999999999999993</v>
      </c>
      <c r="P5601">
        <v>32</v>
      </c>
      <c r="Q5601">
        <v>4.0999999999999996</v>
      </c>
      <c r="R5601">
        <v>10.4</v>
      </c>
      <c r="T5601">
        <v>13</v>
      </c>
      <c r="U5601" t="s">
        <v>55</v>
      </c>
      <c r="V5601" t="s">
        <v>251</v>
      </c>
      <c r="W5601" s="2">
        <v>0</v>
      </c>
    </row>
    <row r="5602" spans="1:23" x14ac:dyDescent="0.25">
      <c r="A5602" s="1">
        <v>31367</v>
      </c>
      <c r="B5602" s="3">
        <v>16</v>
      </c>
      <c r="C5602" s="3">
        <v>11</v>
      </c>
      <c r="D5602" s="3">
        <v>1985</v>
      </c>
      <c r="E5602" s="2">
        <v>16.399999999999999</v>
      </c>
      <c r="F5602">
        <v>25.4</v>
      </c>
      <c r="G5602">
        <v>7.4</v>
      </c>
      <c r="H5602">
        <v>0</v>
      </c>
      <c r="I5602">
        <v>0</v>
      </c>
      <c r="J5602">
        <v>0</v>
      </c>
      <c r="K5602">
        <v>0</v>
      </c>
      <c r="L5602" t="str">
        <f t="shared" si="90"/>
        <v>0</v>
      </c>
      <c r="M5602" s="4">
        <v>12.7</v>
      </c>
      <c r="N5602">
        <v>89</v>
      </c>
      <c r="O5602">
        <v>8.3000000000000007</v>
      </c>
      <c r="P5602">
        <v>42</v>
      </c>
      <c r="Q5602">
        <v>4.3</v>
      </c>
      <c r="R5602">
        <v>3.2</v>
      </c>
      <c r="T5602">
        <v>4</v>
      </c>
      <c r="U5602" t="s">
        <v>320</v>
      </c>
      <c r="V5602" t="s">
        <v>124</v>
      </c>
      <c r="W5602" s="2">
        <v>0</v>
      </c>
    </row>
    <row r="5603" spans="1:23" x14ac:dyDescent="0.25">
      <c r="A5603" s="1">
        <v>31368</v>
      </c>
      <c r="B5603" s="3">
        <v>17</v>
      </c>
      <c r="C5603" s="3">
        <v>11</v>
      </c>
      <c r="D5603" s="3">
        <v>1985</v>
      </c>
      <c r="E5603" s="2">
        <v>17.149999999999999</v>
      </c>
      <c r="F5603">
        <v>29.2</v>
      </c>
      <c r="G5603">
        <v>5.0999999999999996</v>
      </c>
      <c r="H5603">
        <v>0</v>
      </c>
      <c r="I5603">
        <v>0</v>
      </c>
      <c r="J5603">
        <v>0</v>
      </c>
      <c r="K5603">
        <v>0</v>
      </c>
      <c r="L5603" t="str">
        <f t="shared" si="90"/>
        <v>0</v>
      </c>
      <c r="M5603" s="4">
        <v>12.2</v>
      </c>
      <c r="N5603">
        <v>85</v>
      </c>
      <c r="O5603">
        <v>8.4</v>
      </c>
      <c r="P5603">
        <v>30</v>
      </c>
      <c r="Q5603">
        <v>4.5</v>
      </c>
      <c r="R5603">
        <v>7.2</v>
      </c>
      <c r="T5603">
        <v>9</v>
      </c>
      <c r="U5603" t="s">
        <v>354</v>
      </c>
      <c r="V5603" t="s">
        <v>56</v>
      </c>
      <c r="W5603" s="2">
        <v>1.8921159999999999</v>
      </c>
    </row>
    <row r="5604" spans="1:23" x14ac:dyDescent="0.25">
      <c r="A5604" s="1">
        <v>31369</v>
      </c>
      <c r="B5604" s="3">
        <v>18</v>
      </c>
      <c r="C5604" s="3">
        <v>11</v>
      </c>
      <c r="D5604" s="3">
        <v>1985</v>
      </c>
      <c r="E5604" s="2">
        <v>18.600000000000001</v>
      </c>
      <c r="F5604">
        <v>26.3</v>
      </c>
      <c r="G5604">
        <v>10.9</v>
      </c>
      <c r="H5604">
        <v>0</v>
      </c>
      <c r="I5604">
        <v>0</v>
      </c>
      <c r="J5604">
        <v>0</v>
      </c>
      <c r="K5604">
        <v>0</v>
      </c>
      <c r="L5604" t="str">
        <f t="shared" si="90"/>
        <v>0</v>
      </c>
      <c r="M5604" s="4">
        <v>5.5</v>
      </c>
      <c r="N5604">
        <v>38</v>
      </c>
      <c r="O5604">
        <v>11.7</v>
      </c>
      <c r="P5604">
        <v>45</v>
      </c>
      <c r="Q5604">
        <v>9.3000000000000007</v>
      </c>
      <c r="R5604">
        <v>7.2</v>
      </c>
      <c r="T5604">
        <v>9</v>
      </c>
      <c r="U5604" t="s">
        <v>253</v>
      </c>
      <c r="V5604" t="s">
        <v>114</v>
      </c>
      <c r="W5604" s="2">
        <v>0</v>
      </c>
    </row>
    <row r="5605" spans="1:23" x14ac:dyDescent="0.25">
      <c r="A5605" s="1">
        <v>31370</v>
      </c>
      <c r="B5605" s="3">
        <v>19</v>
      </c>
      <c r="C5605" s="3">
        <v>11</v>
      </c>
      <c r="D5605" s="3">
        <v>1985</v>
      </c>
      <c r="E5605" s="2">
        <v>20.350000000000001</v>
      </c>
      <c r="F5605">
        <v>28.4</v>
      </c>
      <c r="G5605">
        <v>12.3</v>
      </c>
      <c r="H5605">
        <v>13.9</v>
      </c>
      <c r="I5605">
        <v>0</v>
      </c>
      <c r="J5605">
        <v>0</v>
      </c>
      <c r="K5605">
        <v>0</v>
      </c>
      <c r="L5605" t="str">
        <f t="shared" si="90"/>
        <v>0</v>
      </c>
      <c r="M5605" s="4">
        <v>9.4</v>
      </c>
      <c r="N5605">
        <v>66</v>
      </c>
      <c r="O5605">
        <v>14.5</v>
      </c>
      <c r="P5605">
        <v>54</v>
      </c>
      <c r="Q5605">
        <v>12.5</v>
      </c>
      <c r="R5605">
        <v>5.6</v>
      </c>
      <c r="T5605">
        <v>7</v>
      </c>
      <c r="U5605" t="s">
        <v>210</v>
      </c>
      <c r="V5605" t="s">
        <v>81</v>
      </c>
      <c r="W5605" s="2">
        <v>0</v>
      </c>
    </row>
    <row r="5606" spans="1:23" x14ac:dyDescent="0.25">
      <c r="A5606" s="1">
        <v>31371</v>
      </c>
      <c r="B5606" s="3">
        <v>20</v>
      </c>
      <c r="C5606" s="3">
        <v>11</v>
      </c>
      <c r="D5606" s="3">
        <v>1985</v>
      </c>
      <c r="E5606" s="2">
        <v>21.75</v>
      </c>
      <c r="F5606">
        <v>27.2</v>
      </c>
      <c r="G5606">
        <v>16.3</v>
      </c>
      <c r="H5606">
        <v>2.2999999999999998</v>
      </c>
      <c r="I5606">
        <v>0</v>
      </c>
      <c r="J5606">
        <v>0</v>
      </c>
      <c r="K5606">
        <v>0</v>
      </c>
      <c r="L5606" t="str">
        <f t="shared" si="90"/>
        <v>0</v>
      </c>
      <c r="M5606" s="4">
        <v>6.4</v>
      </c>
      <c r="N5606">
        <v>45</v>
      </c>
      <c r="O5606">
        <v>18.100000000000001</v>
      </c>
      <c r="P5606">
        <v>73</v>
      </c>
      <c r="Q5606">
        <v>15.9</v>
      </c>
      <c r="R5606">
        <v>2.4</v>
      </c>
      <c r="T5606">
        <v>3</v>
      </c>
      <c r="U5606" t="s">
        <v>29</v>
      </c>
      <c r="V5606" t="s">
        <v>189</v>
      </c>
      <c r="W5606" s="2">
        <v>0</v>
      </c>
    </row>
    <row r="5607" spans="1:23" x14ac:dyDescent="0.25">
      <c r="A5607" s="1">
        <v>31372</v>
      </c>
      <c r="B5607" s="3">
        <v>21</v>
      </c>
      <c r="C5607" s="3">
        <v>11</v>
      </c>
      <c r="D5607" s="3">
        <v>1985</v>
      </c>
      <c r="E5607" s="2">
        <v>22.85</v>
      </c>
      <c r="F5607">
        <v>32.200000000000003</v>
      </c>
      <c r="G5607">
        <v>13.5</v>
      </c>
      <c r="H5607">
        <v>0</v>
      </c>
      <c r="I5607">
        <v>0</v>
      </c>
      <c r="J5607">
        <v>0</v>
      </c>
      <c r="K5607">
        <v>0</v>
      </c>
      <c r="L5607" t="str">
        <f t="shared" si="90"/>
        <v>0</v>
      </c>
      <c r="M5607" s="4">
        <v>11.9</v>
      </c>
      <c r="N5607">
        <v>83</v>
      </c>
      <c r="O5607">
        <v>17.3</v>
      </c>
      <c r="P5607">
        <v>58</v>
      </c>
      <c r="Q5607">
        <v>15.2</v>
      </c>
      <c r="R5607">
        <v>3.2</v>
      </c>
      <c r="T5607">
        <v>4</v>
      </c>
      <c r="U5607" t="s">
        <v>131</v>
      </c>
      <c r="V5607" t="s">
        <v>166</v>
      </c>
      <c r="W5607" s="2">
        <v>0</v>
      </c>
    </row>
    <row r="5608" spans="1:23" x14ac:dyDescent="0.25">
      <c r="A5608" s="1">
        <v>31373</v>
      </c>
      <c r="B5608" s="3">
        <v>22</v>
      </c>
      <c r="C5608" s="3">
        <v>11</v>
      </c>
      <c r="D5608" s="3">
        <v>1985</v>
      </c>
      <c r="E5608" s="2">
        <v>24.4</v>
      </c>
      <c r="F5608">
        <v>33.5</v>
      </c>
      <c r="G5608">
        <v>15.3</v>
      </c>
      <c r="H5608">
        <v>2.5</v>
      </c>
      <c r="I5608">
        <v>0</v>
      </c>
      <c r="J5608">
        <v>0</v>
      </c>
      <c r="K5608">
        <v>0</v>
      </c>
      <c r="L5608" t="str">
        <f t="shared" si="90"/>
        <v>0</v>
      </c>
      <c r="M5608" s="4">
        <v>7.4</v>
      </c>
      <c r="N5608">
        <v>51</v>
      </c>
      <c r="O5608">
        <v>16.7</v>
      </c>
      <c r="P5608">
        <v>48</v>
      </c>
      <c r="Q5608">
        <v>14.7</v>
      </c>
      <c r="R5608">
        <v>5.6</v>
      </c>
      <c r="T5608">
        <v>7</v>
      </c>
      <c r="U5608" t="s">
        <v>165</v>
      </c>
      <c r="V5608" t="s">
        <v>24</v>
      </c>
      <c r="W5608" s="2">
        <v>0</v>
      </c>
    </row>
    <row r="5609" spans="1:23" x14ac:dyDescent="0.25">
      <c r="A5609" s="1">
        <v>31374</v>
      </c>
      <c r="B5609" s="3">
        <v>23</v>
      </c>
      <c r="C5609" s="3">
        <v>11</v>
      </c>
      <c r="D5609" s="3">
        <v>1985</v>
      </c>
      <c r="E5609" s="2">
        <v>25.65</v>
      </c>
      <c r="F5609">
        <v>32.1</v>
      </c>
      <c r="G5609">
        <v>19.2</v>
      </c>
      <c r="H5609">
        <v>0</v>
      </c>
      <c r="I5609">
        <v>0</v>
      </c>
      <c r="J5609">
        <v>0</v>
      </c>
      <c r="K5609">
        <v>0</v>
      </c>
      <c r="L5609" t="str">
        <f t="shared" si="90"/>
        <v>0</v>
      </c>
      <c r="M5609" s="4">
        <v>8.4</v>
      </c>
      <c r="N5609">
        <v>58</v>
      </c>
      <c r="O5609">
        <v>18.399999999999999</v>
      </c>
      <c r="P5609">
        <v>59</v>
      </c>
      <c r="Q5609">
        <v>16.2</v>
      </c>
      <c r="R5609">
        <v>4.8</v>
      </c>
      <c r="T5609">
        <v>6</v>
      </c>
      <c r="U5609" t="s">
        <v>207</v>
      </c>
      <c r="V5609" t="s">
        <v>56</v>
      </c>
      <c r="W5609" s="2">
        <v>0</v>
      </c>
    </row>
    <row r="5610" spans="1:23" x14ac:dyDescent="0.25">
      <c r="A5610" s="1">
        <v>31375</v>
      </c>
      <c r="B5610" s="3">
        <v>24</v>
      </c>
      <c r="C5610" s="3">
        <v>11</v>
      </c>
      <c r="D5610" s="3">
        <v>1985</v>
      </c>
      <c r="E5610" s="2">
        <v>25.15</v>
      </c>
      <c r="F5610">
        <v>35.200000000000003</v>
      </c>
      <c r="G5610">
        <v>15.1</v>
      </c>
      <c r="H5610">
        <v>0</v>
      </c>
      <c r="I5610">
        <v>0</v>
      </c>
      <c r="J5610">
        <v>0</v>
      </c>
      <c r="K5610">
        <v>0</v>
      </c>
      <c r="L5610" t="str">
        <f t="shared" si="90"/>
        <v>0</v>
      </c>
      <c r="M5610" s="4">
        <v>12.5</v>
      </c>
      <c r="N5610">
        <v>86</v>
      </c>
      <c r="O5610">
        <v>14.2</v>
      </c>
      <c r="P5610">
        <v>45</v>
      </c>
      <c r="Q5610">
        <v>12.2</v>
      </c>
      <c r="R5610">
        <v>4.8</v>
      </c>
      <c r="T5610">
        <v>6</v>
      </c>
      <c r="U5610" t="s">
        <v>330</v>
      </c>
      <c r="V5610" t="s">
        <v>251</v>
      </c>
      <c r="W5610" s="2">
        <v>0</v>
      </c>
    </row>
    <row r="5611" spans="1:23" x14ac:dyDescent="0.25">
      <c r="A5611" s="1">
        <v>31376</v>
      </c>
      <c r="B5611" s="3">
        <v>25</v>
      </c>
      <c r="C5611" s="3">
        <v>11</v>
      </c>
      <c r="D5611" s="3">
        <v>1985</v>
      </c>
      <c r="E5611" s="2">
        <v>22.75</v>
      </c>
      <c r="F5611">
        <v>27.4</v>
      </c>
      <c r="G5611">
        <v>18.100000000000001</v>
      </c>
      <c r="H5611">
        <v>0</v>
      </c>
      <c r="I5611">
        <v>0</v>
      </c>
      <c r="J5611">
        <v>0</v>
      </c>
      <c r="K5611">
        <v>0</v>
      </c>
      <c r="L5611" t="str">
        <f t="shared" si="90"/>
        <v>0</v>
      </c>
      <c r="M5611" s="4">
        <v>12.5</v>
      </c>
      <c r="N5611">
        <v>86</v>
      </c>
      <c r="O5611">
        <v>10.4</v>
      </c>
      <c r="P5611">
        <v>35</v>
      </c>
      <c r="Q5611">
        <v>7.5</v>
      </c>
      <c r="R5611">
        <v>7.2</v>
      </c>
      <c r="T5611">
        <v>9</v>
      </c>
      <c r="U5611" t="s">
        <v>330</v>
      </c>
      <c r="V5611" t="s">
        <v>128</v>
      </c>
      <c r="W5611" s="2">
        <v>0</v>
      </c>
    </row>
    <row r="5612" spans="1:23" x14ac:dyDescent="0.25">
      <c r="A5612" s="1">
        <v>31377</v>
      </c>
      <c r="B5612" s="3">
        <v>26</v>
      </c>
      <c r="C5612" s="3">
        <v>11</v>
      </c>
      <c r="D5612" s="3">
        <v>1985</v>
      </c>
      <c r="E5612" s="2">
        <v>21.65</v>
      </c>
      <c r="F5612">
        <v>30.4</v>
      </c>
      <c r="G5612">
        <v>12.9</v>
      </c>
      <c r="H5612">
        <v>0</v>
      </c>
      <c r="I5612">
        <v>0</v>
      </c>
      <c r="J5612">
        <v>0</v>
      </c>
      <c r="K5612">
        <v>0</v>
      </c>
      <c r="L5612" t="str">
        <f t="shared" si="90"/>
        <v>0</v>
      </c>
      <c r="M5612" s="4">
        <v>12.8</v>
      </c>
      <c r="N5612">
        <v>88</v>
      </c>
      <c r="O5612">
        <v>16.2</v>
      </c>
      <c r="P5612">
        <v>56</v>
      </c>
      <c r="Q5612">
        <v>14.2</v>
      </c>
      <c r="R5612">
        <v>3.2</v>
      </c>
      <c r="T5612">
        <v>4</v>
      </c>
      <c r="U5612" t="s">
        <v>157</v>
      </c>
      <c r="V5612" t="s">
        <v>87</v>
      </c>
      <c r="W5612" s="2">
        <v>0</v>
      </c>
    </row>
    <row r="5613" spans="1:23" x14ac:dyDescent="0.25">
      <c r="A5613" s="1">
        <v>31378</v>
      </c>
      <c r="B5613" s="3">
        <v>27</v>
      </c>
      <c r="C5613" s="3">
        <v>11</v>
      </c>
      <c r="D5613" s="3">
        <v>1985</v>
      </c>
      <c r="E5613" s="2">
        <v>23</v>
      </c>
      <c r="F5613">
        <v>32.200000000000003</v>
      </c>
      <c r="G5613">
        <v>13.8</v>
      </c>
      <c r="H5613">
        <v>0</v>
      </c>
      <c r="I5613">
        <v>0</v>
      </c>
      <c r="J5613">
        <v>0</v>
      </c>
      <c r="K5613">
        <v>0</v>
      </c>
      <c r="L5613" t="str">
        <f t="shared" si="90"/>
        <v>0</v>
      </c>
      <c r="M5613" s="4">
        <v>12.6</v>
      </c>
      <c r="N5613">
        <v>87</v>
      </c>
      <c r="O5613">
        <v>16.8</v>
      </c>
      <c r="P5613">
        <v>58</v>
      </c>
      <c r="Q5613">
        <v>14.8</v>
      </c>
      <c r="R5613">
        <v>4.8</v>
      </c>
      <c r="T5613">
        <v>6</v>
      </c>
      <c r="U5613" t="s">
        <v>69</v>
      </c>
      <c r="V5613" t="s">
        <v>271</v>
      </c>
      <c r="W5613" s="2">
        <v>0</v>
      </c>
    </row>
    <row r="5614" spans="1:23" x14ac:dyDescent="0.25">
      <c r="A5614" s="1">
        <v>31379</v>
      </c>
      <c r="B5614" s="3">
        <v>28</v>
      </c>
      <c r="C5614" s="3">
        <v>11</v>
      </c>
      <c r="D5614" s="3">
        <v>1985</v>
      </c>
      <c r="E5614" s="2">
        <v>25.7</v>
      </c>
      <c r="F5614">
        <v>36.299999999999997</v>
      </c>
      <c r="G5614">
        <v>15.1</v>
      </c>
      <c r="H5614">
        <v>0</v>
      </c>
      <c r="I5614">
        <v>0</v>
      </c>
      <c r="J5614">
        <v>0</v>
      </c>
      <c r="K5614">
        <v>0</v>
      </c>
      <c r="L5614" t="str">
        <f t="shared" si="90"/>
        <v>0</v>
      </c>
      <c r="M5614" s="4">
        <v>12.6</v>
      </c>
      <c r="N5614">
        <v>86</v>
      </c>
      <c r="O5614">
        <v>14.7</v>
      </c>
      <c r="P5614">
        <v>48</v>
      </c>
      <c r="Q5614">
        <v>12.7</v>
      </c>
      <c r="R5614">
        <v>3.2</v>
      </c>
      <c r="T5614">
        <v>4</v>
      </c>
      <c r="U5614" t="s">
        <v>69</v>
      </c>
      <c r="V5614" t="s">
        <v>109</v>
      </c>
      <c r="W5614" s="2">
        <v>0</v>
      </c>
    </row>
    <row r="5615" spans="1:23" x14ac:dyDescent="0.25">
      <c r="A5615" s="1">
        <v>31380</v>
      </c>
      <c r="B5615" s="3">
        <v>29</v>
      </c>
      <c r="C5615" s="3">
        <v>11</v>
      </c>
      <c r="D5615" s="3">
        <v>1985</v>
      </c>
      <c r="E5615" s="2">
        <v>23.5</v>
      </c>
      <c r="F5615">
        <v>32.200000000000003</v>
      </c>
      <c r="G5615">
        <v>14.8</v>
      </c>
      <c r="H5615">
        <v>0</v>
      </c>
      <c r="I5615">
        <v>0</v>
      </c>
      <c r="J5615">
        <v>0</v>
      </c>
      <c r="K5615">
        <v>0</v>
      </c>
      <c r="L5615" t="str">
        <f t="shared" si="90"/>
        <v>0</v>
      </c>
      <c r="M5615" s="4">
        <v>12.7</v>
      </c>
      <c r="N5615">
        <v>87</v>
      </c>
      <c r="O5615">
        <v>15.2</v>
      </c>
      <c r="P5615">
        <v>52</v>
      </c>
      <c r="Q5615">
        <v>13.2</v>
      </c>
      <c r="R5615">
        <v>4.8</v>
      </c>
      <c r="T5615">
        <v>6</v>
      </c>
      <c r="U5615" t="s">
        <v>159</v>
      </c>
      <c r="V5615" t="s">
        <v>195</v>
      </c>
      <c r="W5615" s="2">
        <v>0</v>
      </c>
    </row>
    <row r="5616" spans="1:23" x14ac:dyDescent="0.25">
      <c r="A5616" s="1">
        <v>31381</v>
      </c>
      <c r="B5616" s="3">
        <v>30</v>
      </c>
      <c r="C5616" s="3">
        <v>11</v>
      </c>
      <c r="D5616" s="3">
        <v>1985</v>
      </c>
      <c r="E5616" s="2">
        <v>20.45</v>
      </c>
      <c r="F5616">
        <v>26</v>
      </c>
      <c r="G5616">
        <v>14.9</v>
      </c>
      <c r="H5616">
        <v>0</v>
      </c>
      <c r="I5616">
        <v>0</v>
      </c>
      <c r="J5616">
        <v>0</v>
      </c>
      <c r="K5616">
        <v>0</v>
      </c>
      <c r="L5616" t="str">
        <f t="shared" si="90"/>
        <v>0</v>
      </c>
      <c r="M5616" s="4">
        <v>8.6999999999999993</v>
      </c>
      <c r="N5616">
        <v>59</v>
      </c>
      <c r="O5616">
        <v>12.1</v>
      </c>
      <c r="P5616">
        <v>47</v>
      </c>
      <c r="Q5616">
        <v>9.8000000000000007</v>
      </c>
      <c r="R5616">
        <v>8.8000000000000007</v>
      </c>
      <c r="T5616">
        <v>11</v>
      </c>
      <c r="U5616" t="s">
        <v>225</v>
      </c>
      <c r="V5616" t="s">
        <v>166</v>
      </c>
      <c r="W5616" s="2">
        <v>0</v>
      </c>
    </row>
    <row r="5617" spans="1:23" x14ac:dyDescent="0.25">
      <c r="A5617" s="1">
        <v>31382</v>
      </c>
      <c r="B5617" s="3">
        <v>1</v>
      </c>
      <c r="C5617" s="3">
        <v>12</v>
      </c>
      <c r="D5617" s="3">
        <v>1985</v>
      </c>
      <c r="E5617" s="2">
        <v>21.3</v>
      </c>
      <c r="F5617">
        <v>27.3</v>
      </c>
      <c r="G5617">
        <v>15.3</v>
      </c>
      <c r="H5617">
        <v>0</v>
      </c>
      <c r="I5617">
        <v>0</v>
      </c>
      <c r="J5617">
        <v>0</v>
      </c>
      <c r="K5617">
        <v>0</v>
      </c>
      <c r="L5617" t="str">
        <f t="shared" si="90"/>
        <v>0</v>
      </c>
      <c r="M5617" s="4">
        <v>6.3</v>
      </c>
      <c r="N5617">
        <v>43</v>
      </c>
      <c r="O5617">
        <v>15.1</v>
      </c>
      <c r="P5617">
        <v>59</v>
      </c>
      <c r="Q5617">
        <v>13.1</v>
      </c>
      <c r="R5617">
        <v>3.2</v>
      </c>
      <c r="T5617">
        <v>4</v>
      </c>
      <c r="U5617" t="s">
        <v>151</v>
      </c>
      <c r="V5617" t="s">
        <v>114</v>
      </c>
      <c r="W5617" s="2">
        <v>0</v>
      </c>
    </row>
    <row r="5618" spans="1:23" x14ac:dyDescent="0.25">
      <c r="A5618" s="1">
        <v>31383</v>
      </c>
      <c r="B5618" s="3">
        <v>2</v>
      </c>
      <c r="C5618" s="3">
        <v>12</v>
      </c>
      <c r="D5618" s="3">
        <v>1985</v>
      </c>
      <c r="E5618" s="2">
        <v>25.45</v>
      </c>
      <c r="F5618">
        <v>34</v>
      </c>
      <c r="G5618">
        <v>16.899999999999999</v>
      </c>
      <c r="H5618">
        <v>0</v>
      </c>
      <c r="I5618">
        <v>0</v>
      </c>
      <c r="J5618">
        <v>0</v>
      </c>
      <c r="K5618">
        <v>0</v>
      </c>
      <c r="L5618" t="str">
        <f t="shared" si="90"/>
        <v>0</v>
      </c>
      <c r="M5618" s="4">
        <v>11.7</v>
      </c>
      <c r="N5618">
        <v>80</v>
      </c>
      <c r="O5618">
        <v>16.3</v>
      </c>
      <c r="P5618">
        <v>44</v>
      </c>
      <c r="Q5618">
        <v>14.3</v>
      </c>
      <c r="R5618">
        <v>7.2</v>
      </c>
      <c r="T5618">
        <v>9</v>
      </c>
      <c r="U5618" t="s">
        <v>355</v>
      </c>
      <c r="V5618" t="s">
        <v>171</v>
      </c>
      <c r="W5618" s="2">
        <v>0</v>
      </c>
    </row>
    <row r="5619" spans="1:23" x14ac:dyDescent="0.25">
      <c r="A5619" s="1">
        <v>31384</v>
      </c>
      <c r="B5619" s="3">
        <v>3</v>
      </c>
      <c r="C5619" s="3">
        <v>12</v>
      </c>
      <c r="D5619" s="3">
        <v>1985</v>
      </c>
      <c r="E5619" s="2">
        <v>22.75</v>
      </c>
      <c r="F5619">
        <v>30.4</v>
      </c>
      <c r="G5619">
        <v>15.1</v>
      </c>
      <c r="H5619">
        <v>0</v>
      </c>
      <c r="I5619">
        <v>0</v>
      </c>
      <c r="J5619">
        <v>0</v>
      </c>
      <c r="K5619">
        <v>0</v>
      </c>
      <c r="L5619" t="str">
        <f t="shared" si="90"/>
        <v>0</v>
      </c>
      <c r="M5619" s="4">
        <v>5.3</v>
      </c>
      <c r="N5619">
        <v>36</v>
      </c>
      <c r="O5619">
        <v>11.2</v>
      </c>
      <c r="P5619">
        <v>44</v>
      </c>
      <c r="Q5619">
        <v>8.6</v>
      </c>
      <c r="R5619">
        <v>4.8</v>
      </c>
      <c r="T5619">
        <v>6</v>
      </c>
      <c r="U5619" t="s">
        <v>324</v>
      </c>
      <c r="V5619" t="s">
        <v>124</v>
      </c>
      <c r="W5619" s="2">
        <v>0</v>
      </c>
    </row>
    <row r="5620" spans="1:23" x14ac:dyDescent="0.25">
      <c r="A5620" s="1">
        <v>31385</v>
      </c>
      <c r="B5620" s="3">
        <v>4</v>
      </c>
      <c r="C5620" s="3">
        <v>12</v>
      </c>
      <c r="D5620" s="3">
        <v>1985</v>
      </c>
      <c r="E5620" s="2">
        <v>21</v>
      </c>
      <c r="F5620">
        <v>31.2</v>
      </c>
      <c r="G5620">
        <v>10.8</v>
      </c>
      <c r="H5620">
        <v>0</v>
      </c>
      <c r="I5620">
        <v>0</v>
      </c>
      <c r="J5620">
        <v>0</v>
      </c>
      <c r="K5620">
        <v>0</v>
      </c>
      <c r="L5620" t="str">
        <f t="shared" si="90"/>
        <v>0</v>
      </c>
      <c r="M5620" s="4">
        <v>11.6</v>
      </c>
      <c r="N5620">
        <v>79</v>
      </c>
      <c r="O5620">
        <v>6.9</v>
      </c>
      <c r="P5620">
        <v>24</v>
      </c>
      <c r="Q5620">
        <v>1.7</v>
      </c>
      <c r="R5620">
        <v>5.6</v>
      </c>
      <c r="T5620">
        <v>7</v>
      </c>
      <c r="U5620" t="s">
        <v>57</v>
      </c>
      <c r="V5620" t="s">
        <v>36</v>
      </c>
      <c r="W5620" s="2">
        <v>0</v>
      </c>
    </row>
    <row r="5621" spans="1:23" x14ac:dyDescent="0.25">
      <c r="A5621" s="1">
        <v>31386</v>
      </c>
      <c r="B5621" s="3">
        <v>5</v>
      </c>
      <c r="C5621" s="3">
        <v>12</v>
      </c>
      <c r="D5621" s="3">
        <v>1985</v>
      </c>
      <c r="E5621" s="2">
        <v>19.149999999999999</v>
      </c>
      <c r="F5621">
        <v>27.4</v>
      </c>
      <c r="G5621">
        <v>10.9</v>
      </c>
      <c r="H5621">
        <v>0</v>
      </c>
      <c r="I5621">
        <v>0</v>
      </c>
      <c r="J5621">
        <v>0</v>
      </c>
      <c r="K5621">
        <v>0</v>
      </c>
      <c r="L5621" t="str">
        <f t="shared" si="90"/>
        <v>0</v>
      </c>
      <c r="M5621" s="4">
        <v>11.9</v>
      </c>
      <c r="N5621">
        <v>81</v>
      </c>
      <c r="O5621">
        <v>9</v>
      </c>
      <c r="P5621">
        <v>35</v>
      </c>
      <c r="Q5621">
        <v>5.4</v>
      </c>
      <c r="R5621">
        <v>7.2</v>
      </c>
      <c r="T5621">
        <v>9</v>
      </c>
      <c r="U5621" t="s">
        <v>103</v>
      </c>
      <c r="V5621" t="s">
        <v>36</v>
      </c>
      <c r="W5621" s="2">
        <v>0</v>
      </c>
    </row>
    <row r="5622" spans="1:23" x14ac:dyDescent="0.25">
      <c r="A5622" s="1">
        <v>31387</v>
      </c>
      <c r="B5622" s="3">
        <v>6</v>
      </c>
      <c r="C5622" s="3">
        <v>12</v>
      </c>
      <c r="D5622" s="3">
        <v>1985</v>
      </c>
      <c r="E5622" s="2">
        <v>19.600000000000001</v>
      </c>
      <c r="F5622">
        <v>30.2</v>
      </c>
      <c r="G5622">
        <v>9</v>
      </c>
      <c r="H5622">
        <v>0</v>
      </c>
      <c r="I5622">
        <v>0</v>
      </c>
      <c r="J5622">
        <v>0</v>
      </c>
      <c r="K5622">
        <v>0</v>
      </c>
      <c r="L5622" t="str">
        <f t="shared" si="90"/>
        <v>0</v>
      </c>
      <c r="M5622" s="4">
        <v>11.8</v>
      </c>
      <c r="N5622">
        <v>80</v>
      </c>
      <c r="O5622">
        <v>9.4</v>
      </c>
      <c r="P5622">
        <v>30</v>
      </c>
      <c r="Q5622">
        <v>6.1</v>
      </c>
      <c r="R5622">
        <v>8</v>
      </c>
      <c r="T5622">
        <v>10</v>
      </c>
      <c r="U5622" t="s">
        <v>127</v>
      </c>
      <c r="V5622" t="s">
        <v>195</v>
      </c>
      <c r="W5622" s="2">
        <v>0</v>
      </c>
    </row>
    <row r="5623" spans="1:23" x14ac:dyDescent="0.25">
      <c r="A5623" s="1">
        <v>31388</v>
      </c>
      <c r="B5623" s="3">
        <v>7</v>
      </c>
      <c r="C5623" s="3">
        <v>12</v>
      </c>
      <c r="D5623" s="3">
        <v>1985</v>
      </c>
      <c r="E5623" s="2">
        <v>19.75</v>
      </c>
      <c r="F5623">
        <v>28.5</v>
      </c>
      <c r="G5623">
        <v>11</v>
      </c>
      <c r="H5623">
        <v>0</v>
      </c>
      <c r="I5623">
        <v>0</v>
      </c>
      <c r="J5623">
        <v>0</v>
      </c>
      <c r="K5623">
        <v>0</v>
      </c>
      <c r="L5623" t="str">
        <f t="shared" si="90"/>
        <v>0</v>
      </c>
      <c r="M5623" s="4">
        <v>12.6</v>
      </c>
      <c r="N5623">
        <v>85</v>
      </c>
      <c r="O5623">
        <v>8.9</v>
      </c>
      <c r="P5623">
        <v>30</v>
      </c>
      <c r="Q5623">
        <v>5.3</v>
      </c>
      <c r="R5623">
        <v>14.4</v>
      </c>
      <c r="T5623">
        <v>18</v>
      </c>
      <c r="U5623" t="s">
        <v>157</v>
      </c>
      <c r="V5623" t="s">
        <v>155</v>
      </c>
      <c r="W5623" s="2">
        <v>0</v>
      </c>
    </row>
    <row r="5624" spans="1:23" x14ac:dyDescent="0.25">
      <c r="A5624" s="1">
        <v>31389</v>
      </c>
      <c r="B5624" s="3">
        <v>8</v>
      </c>
      <c r="C5624" s="3">
        <v>12</v>
      </c>
      <c r="D5624" s="3">
        <v>1985</v>
      </c>
      <c r="E5624" s="2">
        <v>20</v>
      </c>
      <c r="F5624">
        <v>26.6</v>
      </c>
      <c r="G5624">
        <v>13.4</v>
      </c>
      <c r="H5624">
        <v>0.9</v>
      </c>
      <c r="I5624">
        <v>0</v>
      </c>
      <c r="J5624">
        <v>0</v>
      </c>
      <c r="K5624">
        <v>0</v>
      </c>
      <c r="L5624" t="str">
        <f t="shared" si="90"/>
        <v>0</v>
      </c>
      <c r="M5624" s="4">
        <v>8.4</v>
      </c>
      <c r="N5624">
        <v>57</v>
      </c>
      <c r="O5624">
        <v>9.4</v>
      </c>
      <c r="P5624">
        <v>37</v>
      </c>
      <c r="Q5624">
        <v>6.1</v>
      </c>
      <c r="R5624">
        <v>5.6</v>
      </c>
      <c r="T5624">
        <v>7</v>
      </c>
      <c r="U5624" t="s">
        <v>325</v>
      </c>
      <c r="V5624" t="s">
        <v>24</v>
      </c>
      <c r="W5624" s="2">
        <v>0</v>
      </c>
    </row>
    <row r="5625" spans="1:23" x14ac:dyDescent="0.25">
      <c r="A5625" s="1">
        <v>31390</v>
      </c>
      <c r="B5625" s="3">
        <v>9</v>
      </c>
      <c r="C5625" s="3">
        <v>12</v>
      </c>
      <c r="D5625" s="3">
        <v>1985</v>
      </c>
      <c r="E5625" s="2">
        <v>16.5</v>
      </c>
      <c r="F5625">
        <v>21.5</v>
      </c>
      <c r="G5625">
        <v>11.5</v>
      </c>
      <c r="H5625">
        <v>0</v>
      </c>
      <c r="I5625">
        <v>0</v>
      </c>
      <c r="J5625">
        <v>0</v>
      </c>
      <c r="K5625">
        <v>0</v>
      </c>
      <c r="L5625" t="str">
        <f t="shared" si="90"/>
        <v>0</v>
      </c>
      <c r="M5625" s="4">
        <v>9.5</v>
      </c>
      <c r="N5625">
        <v>64</v>
      </c>
      <c r="O5625">
        <v>11</v>
      </c>
      <c r="P5625">
        <v>60</v>
      </c>
      <c r="Q5625">
        <v>8.4</v>
      </c>
      <c r="R5625">
        <v>4.8</v>
      </c>
      <c r="T5625">
        <v>6</v>
      </c>
      <c r="U5625" t="s">
        <v>102</v>
      </c>
      <c r="V5625" t="s">
        <v>162</v>
      </c>
      <c r="W5625" s="2">
        <v>0</v>
      </c>
    </row>
    <row r="5626" spans="1:23" x14ac:dyDescent="0.25">
      <c r="A5626" s="1">
        <v>31391</v>
      </c>
      <c r="B5626" s="3">
        <v>10</v>
      </c>
      <c r="C5626" s="3">
        <v>12</v>
      </c>
      <c r="D5626" s="3">
        <v>1985</v>
      </c>
      <c r="E5626" s="2">
        <v>19.55</v>
      </c>
      <c r="F5626">
        <v>29.2</v>
      </c>
      <c r="G5626">
        <v>9.9</v>
      </c>
      <c r="H5626">
        <v>0</v>
      </c>
      <c r="I5626">
        <v>0</v>
      </c>
      <c r="J5626">
        <v>0</v>
      </c>
      <c r="K5626">
        <v>0</v>
      </c>
      <c r="L5626" t="str">
        <f t="shared" si="90"/>
        <v>0</v>
      </c>
      <c r="M5626" s="4">
        <v>12.9</v>
      </c>
      <c r="N5626">
        <v>87</v>
      </c>
      <c r="O5626">
        <v>11.3</v>
      </c>
      <c r="P5626">
        <v>42</v>
      </c>
      <c r="Q5626">
        <v>8.8000000000000007</v>
      </c>
      <c r="R5626">
        <v>3.2</v>
      </c>
      <c r="T5626">
        <v>4</v>
      </c>
      <c r="U5626" t="s">
        <v>353</v>
      </c>
      <c r="V5626" t="s">
        <v>166</v>
      </c>
      <c r="W5626" s="2">
        <v>0</v>
      </c>
    </row>
    <row r="5627" spans="1:23" x14ac:dyDescent="0.25">
      <c r="A5627" s="1">
        <v>31392</v>
      </c>
      <c r="B5627" s="3">
        <v>11</v>
      </c>
      <c r="C5627" s="3">
        <v>12</v>
      </c>
      <c r="D5627" s="3">
        <v>1985</v>
      </c>
      <c r="E5627" s="2">
        <v>22.4</v>
      </c>
      <c r="F5627">
        <v>27.9</v>
      </c>
      <c r="G5627">
        <v>16.899999999999999</v>
      </c>
      <c r="H5627">
        <v>0</v>
      </c>
      <c r="I5627">
        <v>0</v>
      </c>
      <c r="J5627">
        <v>0</v>
      </c>
      <c r="K5627">
        <v>0</v>
      </c>
      <c r="L5627" t="str">
        <f t="shared" si="90"/>
        <v>0</v>
      </c>
      <c r="M5627" s="4">
        <v>12.4</v>
      </c>
      <c r="N5627">
        <v>84</v>
      </c>
      <c r="O5627">
        <v>15.5</v>
      </c>
      <c r="P5627">
        <v>59</v>
      </c>
      <c r="Q5627">
        <v>13.5</v>
      </c>
      <c r="R5627">
        <v>4.8</v>
      </c>
      <c r="T5627">
        <v>6</v>
      </c>
      <c r="U5627" t="s">
        <v>163</v>
      </c>
      <c r="V5627" t="s">
        <v>271</v>
      </c>
      <c r="W5627" s="2">
        <v>0</v>
      </c>
    </row>
    <row r="5628" spans="1:23" x14ac:dyDescent="0.25">
      <c r="A5628" s="1">
        <v>31393</v>
      </c>
      <c r="B5628" s="3">
        <v>12</v>
      </c>
      <c r="C5628" s="3">
        <v>12</v>
      </c>
      <c r="D5628" s="3">
        <v>1985</v>
      </c>
      <c r="E5628" s="2">
        <v>19.7</v>
      </c>
      <c r="F5628">
        <v>29.3</v>
      </c>
      <c r="G5628">
        <v>10.1</v>
      </c>
      <c r="H5628">
        <v>0</v>
      </c>
      <c r="I5628">
        <v>0</v>
      </c>
      <c r="J5628">
        <v>0</v>
      </c>
      <c r="K5628">
        <v>0</v>
      </c>
      <c r="L5628" t="str">
        <f t="shared" si="90"/>
        <v>0</v>
      </c>
      <c r="M5628" s="4">
        <v>8.6999999999999993</v>
      </c>
      <c r="N5628">
        <v>59</v>
      </c>
      <c r="O5628">
        <v>11.5</v>
      </c>
      <c r="P5628">
        <v>41</v>
      </c>
      <c r="Q5628">
        <v>9</v>
      </c>
      <c r="R5628">
        <v>4.8</v>
      </c>
      <c r="T5628">
        <v>6</v>
      </c>
      <c r="U5628" t="s">
        <v>230</v>
      </c>
      <c r="V5628" t="s">
        <v>81</v>
      </c>
      <c r="W5628" s="2">
        <v>0</v>
      </c>
    </row>
    <row r="5629" spans="1:23" x14ac:dyDescent="0.25">
      <c r="A5629" s="1">
        <v>31394</v>
      </c>
      <c r="B5629" s="3">
        <v>13</v>
      </c>
      <c r="C5629" s="3">
        <v>12</v>
      </c>
      <c r="D5629" s="3">
        <v>1985</v>
      </c>
      <c r="E5629" s="2">
        <v>24.2</v>
      </c>
      <c r="F5629">
        <v>31</v>
      </c>
      <c r="G5629">
        <v>17.399999999999999</v>
      </c>
      <c r="H5629">
        <v>0</v>
      </c>
      <c r="I5629">
        <v>0</v>
      </c>
      <c r="J5629">
        <v>0</v>
      </c>
      <c r="K5629">
        <v>0</v>
      </c>
      <c r="L5629" t="str">
        <f t="shared" si="90"/>
        <v>0</v>
      </c>
      <c r="M5629" s="4">
        <v>12.8</v>
      </c>
      <c r="N5629">
        <v>86</v>
      </c>
      <c r="O5629">
        <v>10.4</v>
      </c>
      <c r="P5629">
        <v>38</v>
      </c>
      <c r="Q5629">
        <v>7.5</v>
      </c>
      <c r="R5629">
        <v>6.4</v>
      </c>
      <c r="T5629">
        <v>8</v>
      </c>
      <c r="U5629" t="s">
        <v>280</v>
      </c>
      <c r="V5629" t="s">
        <v>283</v>
      </c>
      <c r="W5629" s="2">
        <v>0</v>
      </c>
    </row>
    <row r="5630" spans="1:23" x14ac:dyDescent="0.25">
      <c r="A5630" s="1">
        <v>31395</v>
      </c>
      <c r="B5630" s="3">
        <v>14</v>
      </c>
      <c r="C5630" s="3">
        <v>12</v>
      </c>
      <c r="D5630" s="3">
        <v>1985</v>
      </c>
      <c r="E5630" s="2">
        <v>21.5</v>
      </c>
      <c r="F5630">
        <v>29.2</v>
      </c>
      <c r="G5630">
        <v>13.8</v>
      </c>
      <c r="H5630">
        <v>0</v>
      </c>
      <c r="I5630">
        <v>0</v>
      </c>
      <c r="J5630">
        <v>0</v>
      </c>
      <c r="K5630">
        <v>0</v>
      </c>
      <c r="L5630" t="str">
        <f t="shared" si="90"/>
        <v>0</v>
      </c>
      <c r="M5630" s="4">
        <v>12.9</v>
      </c>
      <c r="N5630">
        <v>87</v>
      </c>
      <c r="O5630">
        <v>12.4</v>
      </c>
      <c r="P5630">
        <v>43</v>
      </c>
      <c r="Q5630">
        <v>10.1</v>
      </c>
      <c r="R5630">
        <v>3.2</v>
      </c>
      <c r="T5630">
        <v>4</v>
      </c>
      <c r="U5630" t="s">
        <v>352</v>
      </c>
      <c r="V5630" t="s">
        <v>26</v>
      </c>
      <c r="W5630" s="2">
        <v>0</v>
      </c>
    </row>
    <row r="5631" spans="1:23" x14ac:dyDescent="0.25">
      <c r="A5631" s="1">
        <v>31396</v>
      </c>
      <c r="B5631" s="3">
        <v>15</v>
      </c>
      <c r="C5631" s="3">
        <v>12</v>
      </c>
      <c r="D5631" s="3">
        <v>1985</v>
      </c>
      <c r="E5631" s="2">
        <v>24.15</v>
      </c>
      <c r="F5631">
        <v>31.2</v>
      </c>
      <c r="G5631">
        <v>17.100000000000001</v>
      </c>
      <c r="H5631">
        <v>0</v>
      </c>
      <c r="I5631">
        <v>0</v>
      </c>
      <c r="J5631">
        <v>0</v>
      </c>
      <c r="K5631">
        <v>0</v>
      </c>
      <c r="L5631" t="str">
        <f t="shared" si="90"/>
        <v>0</v>
      </c>
      <c r="M5631" s="4">
        <v>13</v>
      </c>
      <c r="N5631">
        <v>88</v>
      </c>
      <c r="O5631">
        <v>9.4</v>
      </c>
      <c r="P5631">
        <v>33</v>
      </c>
      <c r="Q5631">
        <v>6.1</v>
      </c>
      <c r="R5631">
        <v>6.4</v>
      </c>
      <c r="T5631">
        <v>8</v>
      </c>
      <c r="U5631" t="s">
        <v>169</v>
      </c>
      <c r="V5631" t="s">
        <v>104</v>
      </c>
      <c r="W5631" s="2">
        <v>0</v>
      </c>
    </row>
    <row r="5632" spans="1:23" x14ac:dyDescent="0.25">
      <c r="A5632" s="1">
        <v>31397</v>
      </c>
      <c r="B5632" s="3">
        <v>16</v>
      </c>
      <c r="C5632" s="3">
        <v>12</v>
      </c>
      <c r="D5632" s="3">
        <v>1985</v>
      </c>
      <c r="E5632" s="2">
        <v>21.1</v>
      </c>
      <c r="F5632">
        <v>31.9</v>
      </c>
      <c r="G5632">
        <v>10.3</v>
      </c>
      <c r="H5632">
        <v>1.3</v>
      </c>
      <c r="I5632">
        <v>0</v>
      </c>
      <c r="J5632">
        <v>0</v>
      </c>
      <c r="K5632">
        <v>0</v>
      </c>
      <c r="L5632" t="str">
        <f t="shared" si="90"/>
        <v>0</v>
      </c>
      <c r="M5632" s="4">
        <v>4.5</v>
      </c>
      <c r="N5632">
        <v>30</v>
      </c>
      <c r="O5632">
        <v>13.6</v>
      </c>
      <c r="P5632">
        <v>51</v>
      </c>
      <c r="Q5632">
        <v>11.5</v>
      </c>
      <c r="R5632">
        <v>4.8</v>
      </c>
      <c r="T5632">
        <v>6</v>
      </c>
      <c r="U5632" t="s">
        <v>197</v>
      </c>
      <c r="V5632" t="s">
        <v>23</v>
      </c>
      <c r="W5632" s="2">
        <v>0</v>
      </c>
    </row>
    <row r="5633" spans="1:23" x14ac:dyDescent="0.25">
      <c r="A5633" s="1">
        <v>31398</v>
      </c>
      <c r="B5633" s="3">
        <v>17</v>
      </c>
      <c r="C5633" s="3">
        <v>12</v>
      </c>
      <c r="D5633" s="3">
        <v>1985</v>
      </c>
      <c r="E5633" s="2">
        <v>20.9</v>
      </c>
      <c r="F5633">
        <v>29</v>
      </c>
      <c r="G5633">
        <v>12.8</v>
      </c>
      <c r="H5633">
        <v>0</v>
      </c>
      <c r="I5633">
        <v>0</v>
      </c>
      <c r="J5633">
        <v>0</v>
      </c>
      <c r="K5633">
        <v>0</v>
      </c>
      <c r="L5633" t="str">
        <f t="shared" si="90"/>
        <v>0</v>
      </c>
      <c r="M5633" s="4">
        <v>12.4</v>
      </c>
      <c r="N5633">
        <v>83</v>
      </c>
      <c r="O5633">
        <v>9.3000000000000007</v>
      </c>
      <c r="P5633">
        <v>32</v>
      </c>
      <c r="Q5633">
        <v>5.9</v>
      </c>
      <c r="R5633">
        <v>8.8000000000000007</v>
      </c>
      <c r="T5633">
        <v>11</v>
      </c>
      <c r="U5633" t="s">
        <v>159</v>
      </c>
      <c r="V5633" t="s">
        <v>171</v>
      </c>
      <c r="W5633" s="2">
        <v>0</v>
      </c>
    </row>
    <row r="5634" spans="1:23" x14ac:dyDescent="0.25">
      <c r="A5634" s="1">
        <v>31399</v>
      </c>
      <c r="B5634" s="3">
        <v>18</v>
      </c>
      <c r="C5634" s="3">
        <v>12</v>
      </c>
      <c r="D5634" s="3">
        <v>1985</v>
      </c>
      <c r="E5634" s="2">
        <v>22.15</v>
      </c>
      <c r="F5634">
        <v>29.6</v>
      </c>
      <c r="G5634">
        <v>14.7</v>
      </c>
      <c r="H5634">
        <v>0</v>
      </c>
      <c r="I5634">
        <v>0</v>
      </c>
      <c r="J5634">
        <v>0</v>
      </c>
      <c r="K5634">
        <v>0</v>
      </c>
      <c r="L5634" t="str">
        <f t="shared" si="90"/>
        <v>0</v>
      </c>
      <c r="M5634" s="4">
        <v>13</v>
      </c>
      <c r="N5634">
        <v>88</v>
      </c>
      <c r="O5634">
        <v>11.1</v>
      </c>
      <c r="P5634">
        <v>41</v>
      </c>
      <c r="Q5634">
        <v>8.5</v>
      </c>
      <c r="R5634">
        <v>6.4</v>
      </c>
      <c r="T5634">
        <v>8</v>
      </c>
      <c r="U5634" t="s">
        <v>169</v>
      </c>
      <c r="V5634" t="s">
        <v>98</v>
      </c>
      <c r="W5634" s="2">
        <v>0</v>
      </c>
    </row>
    <row r="5635" spans="1:23" x14ac:dyDescent="0.25">
      <c r="A5635" s="1">
        <v>31400</v>
      </c>
      <c r="B5635" s="3">
        <v>19</v>
      </c>
      <c r="C5635" s="3">
        <v>12</v>
      </c>
      <c r="D5635" s="3">
        <v>1985</v>
      </c>
      <c r="E5635" s="2">
        <v>23.6</v>
      </c>
      <c r="F5635">
        <v>33</v>
      </c>
      <c r="G5635">
        <v>14.2</v>
      </c>
      <c r="H5635">
        <v>0</v>
      </c>
      <c r="I5635">
        <v>0</v>
      </c>
      <c r="J5635">
        <v>0</v>
      </c>
      <c r="K5635">
        <v>0</v>
      </c>
      <c r="L5635" t="str">
        <f t="shared" si="90"/>
        <v>0</v>
      </c>
      <c r="M5635" s="4">
        <v>12.3</v>
      </c>
      <c r="N5635">
        <v>83</v>
      </c>
      <c r="O5635">
        <v>12.9</v>
      </c>
      <c r="P5635">
        <v>41</v>
      </c>
      <c r="Q5635">
        <v>10.7</v>
      </c>
      <c r="R5635">
        <v>0.8</v>
      </c>
      <c r="T5635">
        <v>1</v>
      </c>
      <c r="U5635" t="s">
        <v>69</v>
      </c>
      <c r="V5635" t="s">
        <v>87</v>
      </c>
      <c r="W5635" s="2">
        <v>0</v>
      </c>
    </row>
    <row r="5636" spans="1:23" x14ac:dyDescent="0.25">
      <c r="A5636" s="1">
        <v>31401</v>
      </c>
      <c r="B5636" s="3">
        <v>20</v>
      </c>
      <c r="C5636" s="3">
        <v>12</v>
      </c>
      <c r="D5636" s="3">
        <v>1985</v>
      </c>
      <c r="E5636" s="2">
        <v>22.15</v>
      </c>
      <c r="F5636">
        <v>32.200000000000003</v>
      </c>
      <c r="G5636">
        <v>12.1</v>
      </c>
      <c r="H5636">
        <v>0</v>
      </c>
      <c r="I5636">
        <v>0</v>
      </c>
      <c r="J5636">
        <v>0</v>
      </c>
      <c r="K5636">
        <v>0</v>
      </c>
      <c r="L5636" t="str">
        <f t="shared" si="90"/>
        <v>0</v>
      </c>
      <c r="M5636" s="4">
        <v>12.2</v>
      </c>
      <c r="N5636">
        <v>82</v>
      </c>
      <c r="O5636">
        <v>10.8</v>
      </c>
      <c r="P5636">
        <v>30</v>
      </c>
      <c r="Q5636">
        <v>8.1</v>
      </c>
      <c r="R5636">
        <v>7.2</v>
      </c>
      <c r="T5636">
        <v>9</v>
      </c>
      <c r="U5636" t="s">
        <v>346</v>
      </c>
      <c r="V5636" t="s">
        <v>98</v>
      </c>
      <c r="W5636" s="2">
        <v>0</v>
      </c>
    </row>
    <row r="5637" spans="1:23" x14ac:dyDescent="0.25">
      <c r="A5637" s="1">
        <v>31402</v>
      </c>
      <c r="B5637" s="3">
        <v>21</v>
      </c>
      <c r="C5637" s="3">
        <v>12</v>
      </c>
      <c r="D5637" s="3">
        <v>1985</v>
      </c>
      <c r="E5637" s="2">
        <v>22.8</v>
      </c>
      <c r="F5637">
        <v>33.200000000000003</v>
      </c>
      <c r="G5637">
        <v>12.4</v>
      </c>
      <c r="H5637">
        <v>0</v>
      </c>
      <c r="I5637">
        <v>0</v>
      </c>
      <c r="J5637">
        <v>0</v>
      </c>
      <c r="K5637">
        <v>0</v>
      </c>
      <c r="L5637" t="str">
        <f t="shared" si="90"/>
        <v>0</v>
      </c>
      <c r="M5637" s="4">
        <v>12.2</v>
      </c>
      <c r="N5637">
        <v>82</v>
      </c>
      <c r="O5637">
        <v>13.3</v>
      </c>
      <c r="P5637">
        <v>37</v>
      </c>
      <c r="Q5637">
        <v>11.2</v>
      </c>
      <c r="R5637">
        <v>7.2</v>
      </c>
      <c r="T5637">
        <v>9</v>
      </c>
      <c r="U5637" t="s">
        <v>346</v>
      </c>
      <c r="V5637" t="s">
        <v>98</v>
      </c>
      <c r="W5637" s="2">
        <v>0</v>
      </c>
    </row>
    <row r="5638" spans="1:23" x14ac:dyDescent="0.25">
      <c r="A5638" s="1">
        <v>31403</v>
      </c>
      <c r="B5638" s="3">
        <v>22</v>
      </c>
      <c r="C5638" s="3">
        <v>12</v>
      </c>
      <c r="D5638" s="3">
        <v>1985</v>
      </c>
      <c r="E5638" s="2">
        <v>24.7</v>
      </c>
      <c r="F5638">
        <v>33.1</v>
      </c>
      <c r="G5638">
        <v>16.3</v>
      </c>
      <c r="H5638">
        <v>0</v>
      </c>
      <c r="I5638">
        <v>0</v>
      </c>
      <c r="J5638">
        <v>0</v>
      </c>
      <c r="K5638">
        <v>0</v>
      </c>
      <c r="L5638" t="str">
        <f t="shared" si="90"/>
        <v>0</v>
      </c>
      <c r="M5638" s="4">
        <v>13.1</v>
      </c>
      <c r="N5638">
        <v>88</v>
      </c>
      <c r="O5638">
        <v>16.2</v>
      </c>
      <c r="P5638">
        <v>47</v>
      </c>
      <c r="Q5638">
        <v>14.2</v>
      </c>
      <c r="R5638">
        <v>1.6</v>
      </c>
      <c r="T5638">
        <v>2</v>
      </c>
      <c r="U5638" t="s">
        <v>336</v>
      </c>
      <c r="V5638" t="s">
        <v>195</v>
      </c>
      <c r="W5638" s="2">
        <v>0</v>
      </c>
    </row>
    <row r="5639" spans="1:23" x14ac:dyDescent="0.25">
      <c r="A5639" s="1">
        <v>31404</v>
      </c>
      <c r="B5639" s="3">
        <v>23</v>
      </c>
      <c r="C5639" s="3">
        <v>12</v>
      </c>
      <c r="D5639" s="3">
        <v>1985</v>
      </c>
      <c r="E5639" s="2">
        <v>26.1</v>
      </c>
      <c r="F5639">
        <v>35.200000000000003</v>
      </c>
      <c r="G5639">
        <v>17</v>
      </c>
      <c r="H5639">
        <v>0</v>
      </c>
      <c r="I5639">
        <v>0</v>
      </c>
      <c r="J5639">
        <v>0</v>
      </c>
      <c r="K5639">
        <v>0</v>
      </c>
      <c r="L5639" t="str">
        <f t="shared" ref="L5639:L5702" si="91">IF(G5639&gt;=0, "0", IF(G5639&gt;=-1.9, "1", IF(G5639&gt;=-3.9, "2", "3")))</f>
        <v>0</v>
      </c>
      <c r="M5639" s="4">
        <v>12.4</v>
      </c>
      <c r="N5639">
        <v>83</v>
      </c>
      <c r="O5639">
        <v>10.5</v>
      </c>
      <c r="P5639">
        <v>26</v>
      </c>
      <c r="Q5639">
        <v>7.7</v>
      </c>
      <c r="R5639">
        <v>7.2</v>
      </c>
      <c r="T5639">
        <v>9</v>
      </c>
      <c r="U5639" t="s">
        <v>159</v>
      </c>
      <c r="V5639" t="s">
        <v>182</v>
      </c>
      <c r="W5639" s="2">
        <v>0</v>
      </c>
    </row>
    <row r="5640" spans="1:23" x14ac:dyDescent="0.25">
      <c r="A5640" s="1">
        <v>31405</v>
      </c>
      <c r="B5640" s="3">
        <v>24</v>
      </c>
      <c r="C5640" s="3">
        <v>12</v>
      </c>
      <c r="D5640" s="3">
        <v>1985</v>
      </c>
      <c r="E5640" s="2">
        <v>23.95</v>
      </c>
      <c r="F5640">
        <v>31</v>
      </c>
      <c r="G5640">
        <v>16.899999999999999</v>
      </c>
      <c r="H5640">
        <v>0</v>
      </c>
      <c r="I5640">
        <v>0</v>
      </c>
      <c r="J5640">
        <v>0</v>
      </c>
      <c r="K5640">
        <v>0</v>
      </c>
      <c r="L5640" t="str">
        <f t="shared" si="91"/>
        <v>0</v>
      </c>
      <c r="M5640" s="4">
        <v>11.9</v>
      </c>
      <c r="N5640">
        <v>80</v>
      </c>
      <c r="O5640">
        <v>10.9</v>
      </c>
      <c r="P5640">
        <v>36</v>
      </c>
      <c r="Q5640">
        <v>8.1999999999999993</v>
      </c>
      <c r="R5640">
        <v>6.4</v>
      </c>
      <c r="T5640">
        <v>8</v>
      </c>
      <c r="U5640" t="s">
        <v>97</v>
      </c>
      <c r="V5640" t="s">
        <v>98</v>
      </c>
      <c r="W5640" s="2">
        <v>0</v>
      </c>
    </row>
    <row r="5641" spans="1:23" x14ac:dyDescent="0.25">
      <c r="A5641" s="1">
        <v>31406</v>
      </c>
      <c r="B5641" s="3">
        <v>25</v>
      </c>
      <c r="C5641" s="3">
        <v>12</v>
      </c>
      <c r="D5641" s="3">
        <v>1985</v>
      </c>
      <c r="E5641" s="2">
        <v>24.2</v>
      </c>
      <c r="F5641">
        <v>34.6</v>
      </c>
      <c r="G5641">
        <v>13.8</v>
      </c>
      <c r="H5641">
        <v>0</v>
      </c>
      <c r="I5641">
        <v>0</v>
      </c>
      <c r="J5641">
        <v>0</v>
      </c>
      <c r="K5641">
        <v>0</v>
      </c>
      <c r="L5641" t="str">
        <f t="shared" si="91"/>
        <v>0</v>
      </c>
      <c r="M5641" s="4">
        <v>11.8</v>
      </c>
      <c r="N5641">
        <v>79</v>
      </c>
      <c r="O5641">
        <v>14.1</v>
      </c>
      <c r="P5641">
        <v>45</v>
      </c>
      <c r="Q5641">
        <v>12.1</v>
      </c>
      <c r="R5641">
        <v>0.8</v>
      </c>
      <c r="T5641">
        <v>1</v>
      </c>
      <c r="U5641" t="s">
        <v>73</v>
      </c>
      <c r="V5641" t="s">
        <v>87</v>
      </c>
      <c r="W5641" s="2">
        <v>0</v>
      </c>
    </row>
    <row r="5642" spans="1:23" x14ac:dyDescent="0.25">
      <c r="A5642" s="1">
        <v>31407</v>
      </c>
      <c r="B5642" s="3">
        <v>26</v>
      </c>
      <c r="C5642" s="3">
        <v>12</v>
      </c>
      <c r="D5642" s="3">
        <v>1985</v>
      </c>
      <c r="E5642" s="2">
        <v>28.95</v>
      </c>
      <c r="F5642">
        <v>37.5</v>
      </c>
      <c r="G5642">
        <v>20.399999999999999</v>
      </c>
      <c r="H5642">
        <v>0</v>
      </c>
      <c r="I5642">
        <v>0</v>
      </c>
      <c r="J5642">
        <v>0</v>
      </c>
      <c r="K5642">
        <v>0</v>
      </c>
      <c r="L5642" t="str">
        <f t="shared" si="91"/>
        <v>0</v>
      </c>
      <c r="M5642" s="4">
        <v>9.9</v>
      </c>
      <c r="N5642">
        <v>67</v>
      </c>
      <c r="O5642">
        <v>16.3</v>
      </c>
      <c r="P5642">
        <v>43</v>
      </c>
      <c r="Q5642">
        <v>14.3</v>
      </c>
      <c r="R5642">
        <v>11.2</v>
      </c>
      <c r="T5642">
        <v>14</v>
      </c>
      <c r="U5642" t="s">
        <v>334</v>
      </c>
      <c r="V5642" t="s">
        <v>285</v>
      </c>
      <c r="W5642" s="2">
        <v>0</v>
      </c>
    </row>
    <row r="5643" spans="1:23" x14ac:dyDescent="0.25">
      <c r="A5643" s="1">
        <v>31408</v>
      </c>
      <c r="B5643" s="3">
        <v>27</v>
      </c>
      <c r="C5643" s="3">
        <v>12</v>
      </c>
      <c r="D5643" s="3">
        <v>1985</v>
      </c>
      <c r="E5643" s="2">
        <v>26.8</v>
      </c>
      <c r="F5643">
        <v>35</v>
      </c>
      <c r="G5643">
        <v>18.600000000000001</v>
      </c>
      <c r="H5643">
        <v>0</v>
      </c>
      <c r="I5643">
        <v>0</v>
      </c>
      <c r="J5643">
        <v>0</v>
      </c>
      <c r="K5643">
        <v>0</v>
      </c>
      <c r="L5643" t="str">
        <f t="shared" si="91"/>
        <v>0</v>
      </c>
      <c r="M5643" s="4">
        <v>12.3</v>
      </c>
      <c r="N5643">
        <v>83</v>
      </c>
      <c r="O5643">
        <v>14.1</v>
      </c>
      <c r="P5643">
        <v>41</v>
      </c>
      <c r="Q5643">
        <v>12.1</v>
      </c>
      <c r="R5643">
        <v>6.4</v>
      </c>
      <c r="T5643">
        <v>8</v>
      </c>
      <c r="U5643" t="s">
        <v>69</v>
      </c>
      <c r="V5643" t="s">
        <v>93</v>
      </c>
      <c r="W5643" s="2">
        <v>0</v>
      </c>
    </row>
    <row r="5644" spans="1:23" x14ac:dyDescent="0.25">
      <c r="A5644" s="1">
        <v>31409</v>
      </c>
      <c r="B5644" s="3">
        <v>28</v>
      </c>
      <c r="C5644" s="3">
        <v>12</v>
      </c>
      <c r="D5644" s="3">
        <v>1985</v>
      </c>
      <c r="E5644" s="2">
        <v>23.75</v>
      </c>
      <c r="F5644">
        <v>31.7</v>
      </c>
      <c r="G5644">
        <v>15.8</v>
      </c>
      <c r="H5644">
        <v>29.5</v>
      </c>
      <c r="I5644">
        <v>0</v>
      </c>
      <c r="J5644">
        <v>0</v>
      </c>
      <c r="K5644">
        <v>0</v>
      </c>
      <c r="L5644" t="str">
        <f t="shared" si="91"/>
        <v>0</v>
      </c>
      <c r="M5644" s="4">
        <v>7.4</v>
      </c>
      <c r="N5644">
        <v>50</v>
      </c>
      <c r="O5644">
        <v>16.899999999999999</v>
      </c>
      <c r="P5644">
        <v>60</v>
      </c>
      <c r="Q5644">
        <v>14.9</v>
      </c>
      <c r="R5644">
        <v>5.6</v>
      </c>
      <c r="T5644">
        <v>7</v>
      </c>
      <c r="U5644" t="s">
        <v>326</v>
      </c>
      <c r="V5644" t="s">
        <v>24</v>
      </c>
      <c r="W5644" s="2">
        <v>0</v>
      </c>
    </row>
    <row r="5645" spans="1:23" x14ac:dyDescent="0.25">
      <c r="A5645" s="1">
        <v>31410</v>
      </c>
      <c r="B5645" s="3">
        <v>29</v>
      </c>
      <c r="C5645" s="3">
        <v>12</v>
      </c>
      <c r="D5645" s="3">
        <v>1985</v>
      </c>
      <c r="E5645" s="2">
        <v>22.65</v>
      </c>
      <c r="F5645">
        <v>28.6</v>
      </c>
      <c r="G5645">
        <v>16.7</v>
      </c>
      <c r="H5645">
        <v>0</v>
      </c>
      <c r="I5645">
        <v>0</v>
      </c>
      <c r="J5645">
        <v>0</v>
      </c>
      <c r="K5645">
        <v>0</v>
      </c>
      <c r="L5645" t="str">
        <f t="shared" si="91"/>
        <v>0</v>
      </c>
      <c r="M5645" s="4">
        <v>8.1999999999999993</v>
      </c>
      <c r="N5645">
        <v>55</v>
      </c>
      <c r="O5645">
        <v>19.399999999999999</v>
      </c>
      <c r="P5645">
        <v>66</v>
      </c>
      <c r="Q5645">
        <v>17</v>
      </c>
      <c r="R5645">
        <v>3.2</v>
      </c>
      <c r="T5645">
        <v>4</v>
      </c>
      <c r="U5645" t="s">
        <v>110</v>
      </c>
      <c r="V5645" t="s">
        <v>124</v>
      </c>
      <c r="W5645" s="2">
        <v>0</v>
      </c>
    </row>
    <row r="5646" spans="1:23" x14ac:dyDescent="0.25">
      <c r="A5646" s="1">
        <v>31411</v>
      </c>
      <c r="B5646" s="3">
        <v>30</v>
      </c>
      <c r="C5646" s="3">
        <v>12</v>
      </c>
      <c r="D5646" s="3">
        <v>1985</v>
      </c>
      <c r="E5646" s="2">
        <v>21.25</v>
      </c>
      <c r="F5646">
        <v>28.8</v>
      </c>
      <c r="G5646">
        <v>13.7</v>
      </c>
      <c r="H5646">
        <v>0</v>
      </c>
      <c r="I5646">
        <v>0</v>
      </c>
      <c r="J5646">
        <v>0</v>
      </c>
      <c r="K5646">
        <v>0</v>
      </c>
      <c r="L5646" t="str">
        <f t="shared" si="91"/>
        <v>0</v>
      </c>
      <c r="M5646" s="4">
        <v>12.8</v>
      </c>
      <c r="N5646">
        <v>86</v>
      </c>
      <c r="O5646">
        <v>14.4</v>
      </c>
      <c r="P5646">
        <v>49</v>
      </c>
      <c r="Q5646">
        <v>12.4</v>
      </c>
      <c r="R5646">
        <v>4.8</v>
      </c>
      <c r="T5646">
        <v>6</v>
      </c>
      <c r="U5646" t="s">
        <v>280</v>
      </c>
      <c r="V5646" t="s">
        <v>36</v>
      </c>
      <c r="W5646" s="2">
        <v>0</v>
      </c>
    </row>
    <row r="5647" spans="1:23" x14ac:dyDescent="0.25">
      <c r="A5647" s="1">
        <v>31412</v>
      </c>
      <c r="B5647" s="3">
        <v>31</v>
      </c>
      <c r="C5647" s="3">
        <v>12</v>
      </c>
      <c r="D5647" s="3">
        <v>1985</v>
      </c>
      <c r="E5647" s="2">
        <v>22</v>
      </c>
      <c r="F5647">
        <v>31</v>
      </c>
      <c r="G5647">
        <v>13</v>
      </c>
      <c r="H5647">
        <v>0</v>
      </c>
      <c r="I5647">
        <v>0</v>
      </c>
      <c r="J5647">
        <v>0</v>
      </c>
      <c r="K5647">
        <v>0</v>
      </c>
      <c r="L5647" t="str">
        <f t="shared" si="91"/>
        <v>0</v>
      </c>
      <c r="M5647" s="4">
        <v>12.9</v>
      </c>
      <c r="N5647">
        <v>87</v>
      </c>
      <c r="O5647">
        <v>16.100000000000001</v>
      </c>
      <c r="P5647">
        <v>52</v>
      </c>
      <c r="Q5647">
        <v>14.1</v>
      </c>
      <c r="R5647">
        <v>1.6</v>
      </c>
      <c r="T5647">
        <v>2</v>
      </c>
      <c r="U5647" t="s">
        <v>352</v>
      </c>
      <c r="V5647" t="s">
        <v>63</v>
      </c>
      <c r="W5647" s="2">
        <v>0</v>
      </c>
    </row>
    <row r="5648" spans="1:23" x14ac:dyDescent="0.25">
      <c r="A5648" s="1">
        <v>31413</v>
      </c>
      <c r="B5648" s="3">
        <v>1</v>
      </c>
      <c r="C5648" s="3">
        <v>1</v>
      </c>
      <c r="D5648" s="3">
        <v>1986</v>
      </c>
      <c r="E5648" s="2">
        <v>25.9</v>
      </c>
      <c r="F5648">
        <v>34.4</v>
      </c>
      <c r="G5648">
        <v>17.399999999999999</v>
      </c>
      <c r="H5648">
        <v>0</v>
      </c>
      <c r="I5648">
        <v>0</v>
      </c>
      <c r="J5648">
        <v>0</v>
      </c>
      <c r="K5648">
        <v>0</v>
      </c>
      <c r="L5648" t="str">
        <f t="shared" si="91"/>
        <v>0</v>
      </c>
      <c r="M5648" s="4">
        <v>11.1</v>
      </c>
      <c r="N5648">
        <v>75</v>
      </c>
      <c r="O5648">
        <v>15.6</v>
      </c>
      <c r="P5648">
        <v>41</v>
      </c>
      <c r="Q5648">
        <v>13.6</v>
      </c>
      <c r="R5648">
        <v>12.8</v>
      </c>
      <c r="T5648">
        <v>16</v>
      </c>
      <c r="U5648" t="s">
        <v>356</v>
      </c>
      <c r="V5648" t="s">
        <v>150</v>
      </c>
      <c r="W5648" s="2">
        <v>0</v>
      </c>
    </row>
    <row r="5649" spans="1:23" x14ac:dyDescent="0.25">
      <c r="A5649" s="1">
        <v>31414</v>
      </c>
      <c r="B5649" s="3">
        <v>2</v>
      </c>
      <c r="C5649" s="3">
        <v>1</v>
      </c>
      <c r="D5649" s="3">
        <v>1986</v>
      </c>
      <c r="E5649" s="2">
        <v>27.05</v>
      </c>
      <c r="F5649">
        <v>32.1</v>
      </c>
      <c r="G5649">
        <v>22</v>
      </c>
      <c r="H5649">
        <v>0</v>
      </c>
      <c r="I5649">
        <v>0</v>
      </c>
      <c r="J5649">
        <v>0</v>
      </c>
      <c r="K5649">
        <v>0</v>
      </c>
      <c r="L5649" t="str">
        <f t="shared" si="91"/>
        <v>0</v>
      </c>
      <c r="M5649" s="4">
        <v>6</v>
      </c>
      <c r="N5649">
        <v>41</v>
      </c>
      <c r="O5649">
        <v>14.7</v>
      </c>
      <c r="P5649">
        <v>41</v>
      </c>
      <c r="Q5649">
        <v>12.7</v>
      </c>
      <c r="R5649">
        <v>7.2</v>
      </c>
      <c r="T5649">
        <v>9</v>
      </c>
      <c r="U5649" t="s">
        <v>29</v>
      </c>
      <c r="V5649" t="s">
        <v>26</v>
      </c>
      <c r="W5649" s="2">
        <v>0</v>
      </c>
    </row>
    <row r="5650" spans="1:23" x14ac:dyDescent="0.25">
      <c r="A5650" s="1">
        <v>31415</v>
      </c>
      <c r="B5650" s="3">
        <v>3</v>
      </c>
      <c r="C5650" s="3">
        <v>1</v>
      </c>
      <c r="D5650" s="3">
        <v>1986</v>
      </c>
      <c r="E5650" s="2">
        <v>21.8</v>
      </c>
      <c r="F5650">
        <v>30.1</v>
      </c>
      <c r="G5650">
        <v>13.5</v>
      </c>
      <c r="H5650">
        <v>0</v>
      </c>
      <c r="I5650">
        <v>0</v>
      </c>
      <c r="J5650">
        <v>0</v>
      </c>
      <c r="K5650">
        <v>0</v>
      </c>
      <c r="L5650" t="str">
        <f t="shared" si="91"/>
        <v>0</v>
      </c>
      <c r="M5650" s="4">
        <v>12.8</v>
      </c>
      <c r="N5650">
        <v>87</v>
      </c>
      <c r="O5650">
        <v>8.4</v>
      </c>
      <c r="P5650">
        <v>26</v>
      </c>
      <c r="Q5650">
        <v>4.5</v>
      </c>
      <c r="R5650">
        <v>7.2</v>
      </c>
      <c r="T5650">
        <v>9</v>
      </c>
      <c r="U5650" t="s">
        <v>280</v>
      </c>
      <c r="V5650" t="s">
        <v>98</v>
      </c>
      <c r="W5650" s="2">
        <v>0</v>
      </c>
    </row>
    <row r="5651" spans="1:23" x14ac:dyDescent="0.25">
      <c r="A5651" s="1">
        <v>31416</v>
      </c>
      <c r="B5651" s="3">
        <v>4</v>
      </c>
      <c r="C5651" s="3">
        <v>1</v>
      </c>
      <c r="D5651" s="3">
        <v>1986</v>
      </c>
      <c r="E5651" s="2">
        <v>23.95</v>
      </c>
      <c r="F5651">
        <v>32.200000000000003</v>
      </c>
      <c r="G5651">
        <v>15.7</v>
      </c>
      <c r="H5651">
        <v>0</v>
      </c>
      <c r="I5651">
        <v>0</v>
      </c>
      <c r="J5651">
        <v>0</v>
      </c>
      <c r="K5651">
        <v>0</v>
      </c>
      <c r="L5651" t="str">
        <f t="shared" si="91"/>
        <v>0</v>
      </c>
      <c r="M5651" s="4">
        <v>12.7</v>
      </c>
      <c r="N5651">
        <v>86</v>
      </c>
      <c r="O5651">
        <v>14.1</v>
      </c>
      <c r="P5651">
        <v>46</v>
      </c>
      <c r="Q5651">
        <v>12.1</v>
      </c>
      <c r="R5651">
        <v>1.6</v>
      </c>
      <c r="T5651">
        <v>2</v>
      </c>
      <c r="U5651" t="s">
        <v>351</v>
      </c>
      <c r="V5651" t="s">
        <v>26</v>
      </c>
      <c r="W5651" s="2">
        <v>0</v>
      </c>
    </row>
    <row r="5652" spans="1:23" x14ac:dyDescent="0.25">
      <c r="A5652" s="1">
        <v>31417</v>
      </c>
      <c r="B5652" s="3">
        <v>5</v>
      </c>
      <c r="C5652" s="3">
        <v>1</v>
      </c>
      <c r="D5652" s="3">
        <v>1986</v>
      </c>
      <c r="E5652" s="2">
        <v>23.45</v>
      </c>
      <c r="F5652">
        <v>35</v>
      </c>
      <c r="G5652">
        <v>11.9</v>
      </c>
      <c r="H5652">
        <v>0</v>
      </c>
      <c r="I5652">
        <v>0</v>
      </c>
      <c r="J5652">
        <v>0</v>
      </c>
      <c r="K5652">
        <v>0</v>
      </c>
      <c r="L5652" t="str">
        <f t="shared" si="91"/>
        <v>0</v>
      </c>
      <c r="M5652" s="4">
        <v>12.6</v>
      </c>
      <c r="N5652">
        <v>85</v>
      </c>
      <c r="O5652">
        <v>15.1</v>
      </c>
      <c r="P5652">
        <v>45</v>
      </c>
      <c r="Q5652">
        <v>13.1</v>
      </c>
      <c r="R5652">
        <v>3.2</v>
      </c>
      <c r="T5652">
        <v>4</v>
      </c>
      <c r="U5652" t="s">
        <v>342</v>
      </c>
      <c r="V5652" t="s">
        <v>271</v>
      </c>
      <c r="W5652" s="2">
        <v>0</v>
      </c>
    </row>
    <row r="5653" spans="1:23" x14ac:dyDescent="0.25">
      <c r="A5653" s="1">
        <v>31418</v>
      </c>
      <c r="B5653" s="3">
        <v>6</v>
      </c>
      <c r="C5653" s="3">
        <v>1</v>
      </c>
      <c r="D5653" s="3">
        <v>1986</v>
      </c>
      <c r="E5653" s="2">
        <v>28.35</v>
      </c>
      <c r="F5653">
        <v>38.299999999999997</v>
      </c>
      <c r="G5653">
        <v>18.399999999999999</v>
      </c>
      <c r="H5653">
        <v>5.3</v>
      </c>
      <c r="I5653">
        <v>0</v>
      </c>
      <c r="J5653">
        <v>0</v>
      </c>
      <c r="K5653">
        <v>0</v>
      </c>
      <c r="L5653" t="str">
        <f t="shared" si="91"/>
        <v>0</v>
      </c>
      <c r="M5653" s="4">
        <v>10.6</v>
      </c>
      <c r="N5653">
        <v>72</v>
      </c>
      <c r="O5653">
        <v>19.399999999999999</v>
      </c>
      <c r="P5653">
        <v>47</v>
      </c>
      <c r="Q5653">
        <v>17</v>
      </c>
      <c r="R5653">
        <v>8.8000000000000007</v>
      </c>
      <c r="T5653">
        <v>11</v>
      </c>
      <c r="U5653" t="s">
        <v>340</v>
      </c>
      <c r="V5653" t="s">
        <v>160</v>
      </c>
      <c r="W5653" s="2">
        <v>0</v>
      </c>
    </row>
    <row r="5654" spans="1:23" x14ac:dyDescent="0.25">
      <c r="A5654" s="1">
        <v>31419</v>
      </c>
      <c r="B5654" s="3">
        <v>7</v>
      </c>
      <c r="C5654" s="3">
        <v>1</v>
      </c>
      <c r="D5654" s="3">
        <v>1986</v>
      </c>
      <c r="E5654" s="2">
        <v>25.1</v>
      </c>
      <c r="F5654">
        <v>33.299999999999997</v>
      </c>
      <c r="G5654">
        <v>16.899999999999999</v>
      </c>
      <c r="H5654">
        <v>0</v>
      </c>
      <c r="I5654">
        <v>0</v>
      </c>
      <c r="J5654">
        <v>0</v>
      </c>
      <c r="K5654">
        <v>0</v>
      </c>
      <c r="L5654" t="str">
        <f t="shared" si="91"/>
        <v>0</v>
      </c>
      <c r="M5654" s="4">
        <v>12.2</v>
      </c>
      <c r="N5654">
        <v>83</v>
      </c>
      <c r="O5654">
        <v>13.2</v>
      </c>
      <c r="P5654">
        <v>42</v>
      </c>
      <c r="Q5654">
        <v>11.1</v>
      </c>
      <c r="R5654">
        <v>4.8</v>
      </c>
      <c r="T5654">
        <v>6</v>
      </c>
      <c r="U5654" t="s">
        <v>330</v>
      </c>
      <c r="V5654" t="s">
        <v>128</v>
      </c>
      <c r="W5654" s="2">
        <v>0</v>
      </c>
    </row>
    <row r="5655" spans="1:23" x14ac:dyDescent="0.25">
      <c r="A5655" s="1">
        <v>31420</v>
      </c>
      <c r="B5655" s="3">
        <v>8</v>
      </c>
      <c r="C5655" s="3">
        <v>1</v>
      </c>
      <c r="D5655" s="3">
        <v>1986</v>
      </c>
      <c r="E5655" s="2">
        <v>23.45</v>
      </c>
      <c r="F5655">
        <v>31.9</v>
      </c>
      <c r="G5655">
        <v>15</v>
      </c>
      <c r="H5655">
        <v>0</v>
      </c>
      <c r="I5655">
        <v>0</v>
      </c>
      <c r="J5655">
        <v>0</v>
      </c>
      <c r="K5655">
        <v>0</v>
      </c>
      <c r="L5655" t="str">
        <f t="shared" si="91"/>
        <v>0</v>
      </c>
      <c r="M5655" s="4">
        <v>12.7</v>
      </c>
      <c r="N5655">
        <v>86</v>
      </c>
      <c r="O5655">
        <v>12.7</v>
      </c>
      <c r="P5655">
        <v>42</v>
      </c>
      <c r="Q5655">
        <v>10.5</v>
      </c>
      <c r="R5655">
        <v>4.8</v>
      </c>
      <c r="T5655">
        <v>6</v>
      </c>
      <c r="U5655" t="s">
        <v>92</v>
      </c>
      <c r="V5655" t="s">
        <v>109</v>
      </c>
      <c r="W5655" s="2">
        <v>0</v>
      </c>
    </row>
    <row r="5656" spans="1:23" x14ac:dyDescent="0.25">
      <c r="A5656" s="1">
        <v>31421</v>
      </c>
      <c r="B5656" s="3">
        <v>9</v>
      </c>
      <c r="C5656" s="3">
        <v>1</v>
      </c>
      <c r="D5656" s="3">
        <v>1986</v>
      </c>
      <c r="E5656" s="2">
        <v>22.45</v>
      </c>
      <c r="F5656">
        <v>33.1</v>
      </c>
      <c r="G5656">
        <v>11.8</v>
      </c>
      <c r="H5656">
        <v>0</v>
      </c>
      <c r="I5656">
        <v>0</v>
      </c>
      <c r="J5656">
        <v>0</v>
      </c>
      <c r="K5656">
        <v>0</v>
      </c>
      <c r="L5656" t="str">
        <f t="shared" si="91"/>
        <v>0</v>
      </c>
      <c r="M5656" s="4">
        <v>12.4</v>
      </c>
      <c r="N5656">
        <v>84</v>
      </c>
      <c r="O5656">
        <v>15.7</v>
      </c>
      <c r="P5656">
        <v>50</v>
      </c>
      <c r="Q5656">
        <v>13.7</v>
      </c>
      <c r="R5656">
        <v>1.6</v>
      </c>
      <c r="T5656">
        <v>2</v>
      </c>
      <c r="U5656" t="s">
        <v>69</v>
      </c>
      <c r="V5656" t="s">
        <v>87</v>
      </c>
      <c r="W5656" s="2">
        <v>0</v>
      </c>
    </row>
    <row r="5657" spans="1:23" x14ac:dyDescent="0.25">
      <c r="A5657" s="1">
        <v>31422</v>
      </c>
      <c r="B5657" s="3">
        <v>10</v>
      </c>
      <c r="C5657" s="3">
        <v>1</v>
      </c>
      <c r="D5657" s="3">
        <v>1986</v>
      </c>
      <c r="E5657" s="2">
        <v>24.7</v>
      </c>
      <c r="F5657">
        <v>36</v>
      </c>
      <c r="G5657">
        <v>13.4</v>
      </c>
      <c r="H5657">
        <v>0</v>
      </c>
      <c r="I5657">
        <v>0</v>
      </c>
      <c r="J5657">
        <v>0</v>
      </c>
      <c r="K5657">
        <v>0</v>
      </c>
      <c r="L5657" t="str">
        <f t="shared" si="91"/>
        <v>0</v>
      </c>
      <c r="M5657" s="4">
        <v>12.6</v>
      </c>
      <c r="N5657">
        <v>86</v>
      </c>
      <c r="O5657">
        <v>9.6</v>
      </c>
      <c r="P5657">
        <v>27</v>
      </c>
      <c r="Q5657">
        <v>6.4</v>
      </c>
      <c r="R5657">
        <v>5.6</v>
      </c>
      <c r="T5657">
        <v>7</v>
      </c>
      <c r="U5657" t="s">
        <v>157</v>
      </c>
      <c r="V5657" t="s">
        <v>98</v>
      </c>
      <c r="W5657" s="2">
        <v>0</v>
      </c>
    </row>
    <row r="5658" spans="1:23" x14ac:dyDescent="0.25">
      <c r="A5658" s="1">
        <v>31423</v>
      </c>
      <c r="B5658" s="3">
        <v>11</v>
      </c>
      <c r="C5658" s="3">
        <v>1</v>
      </c>
      <c r="D5658" s="3">
        <v>1986</v>
      </c>
      <c r="E5658" s="2">
        <v>19.5</v>
      </c>
      <c r="F5658">
        <v>28.2</v>
      </c>
      <c r="G5658">
        <v>10.8</v>
      </c>
      <c r="H5658">
        <v>1.9</v>
      </c>
      <c r="I5658">
        <v>0</v>
      </c>
      <c r="J5658">
        <v>0</v>
      </c>
      <c r="K5658">
        <v>0</v>
      </c>
      <c r="L5658" t="str">
        <f t="shared" si="91"/>
        <v>0</v>
      </c>
      <c r="M5658" s="4">
        <v>1.2</v>
      </c>
      <c r="N5658">
        <v>8</v>
      </c>
      <c r="O5658">
        <v>15.2</v>
      </c>
      <c r="P5658">
        <v>66</v>
      </c>
      <c r="Q5658">
        <v>13.2</v>
      </c>
      <c r="R5658">
        <v>3.2</v>
      </c>
      <c r="T5658">
        <v>4</v>
      </c>
      <c r="U5658" t="s">
        <v>180</v>
      </c>
      <c r="V5658" t="s">
        <v>289</v>
      </c>
      <c r="W5658" s="2">
        <v>0</v>
      </c>
    </row>
    <row r="5659" spans="1:23" x14ac:dyDescent="0.25">
      <c r="A5659" s="1">
        <v>31424</v>
      </c>
      <c r="B5659" s="3">
        <v>12</v>
      </c>
      <c r="C5659" s="3">
        <v>1</v>
      </c>
      <c r="D5659" s="3">
        <v>1986</v>
      </c>
      <c r="E5659" s="2">
        <v>19.100000000000001</v>
      </c>
      <c r="F5659">
        <v>25.5</v>
      </c>
      <c r="G5659">
        <v>12.7</v>
      </c>
      <c r="H5659">
        <v>0</v>
      </c>
      <c r="I5659">
        <v>0</v>
      </c>
      <c r="J5659">
        <v>0</v>
      </c>
      <c r="K5659">
        <v>0</v>
      </c>
      <c r="L5659" t="str">
        <f t="shared" si="91"/>
        <v>0</v>
      </c>
      <c r="M5659" s="4">
        <v>11.1</v>
      </c>
      <c r="N5659">
        <v>76</v>
      </c>
      <c r="O5659">
        <v>8.6999999999999993</v>
      </c>
      <c r="P5659">
        <v>38</v>
      </c>
      <c r="Q5659">
        <v>5</v>
      </c>
      <c r="R5659">
        <v>4.8</v>
      </c>
      <c r="T5659">
        <v>6</v>
      </c>
      <c r="U5659" t="s">
        <v>217</v>
      </c>
      <c r="V5659" t="s">
        <v>118</v>
      </c>
      <c r="W5659" s="2">
        <v>0</v>
      </c>
    </row>
    <row r="5660" spans="1:23" x14ac:dyDescent="0.25">
      <c r="A5660" s="1">
        <v>31425</v>
      </c>
      <c r="B5660" s="3">
        <v>13</v>
      </c>
      <c r="C5660" s="3">
        <v>1</v>
      </c>
      <c r="D5660" s="3">
        <v>1986</v>
      </c>
      <c r="E5660" s="2">
        <v>25.05</v>
      </c>
      <c r="F5660">
        <v>32.1</v>
      </c>
      <c r="G5660">
        <v>18</v>
      </c>
      <c r="H5660">
        <v>12.3</v>
      </c>
      <c r="I5660">
        <v>0</v>
      </c>
      <c r="J5660">
        <v>0</v>
      </c>
      <c r="K5660">
        <v>0</v>
      </c>
      <c r="L5660" t="str">
        <f t="shared" si="91"/>
        <v>0</v>
      </c>
      <c r="M5660" s="4">
        <v>8</v>
      </c>
      <c r="N5660">
        <v>55</v>
      </c>
      <c r="O5660">
        <v>11</v>
      </c>
      <c r="P5660">
        <v>37</v>
      </c>
      <c r="Q5660">
        <v>8.4</v>
      </c>
      <c r="R5660">
        <v>8.8000000000000007</v>
      </c>
      <c r="T5660">
        <v>11</v>
      </c>
      <c r="U5660" t="s">
        <v>146</v>
      </c>
      <c r="V5660" t="s">
        <v>251</v>
      </c>
      <c r="W5660" s="2">
        <v>0</v>
      </c>
    </row>
    <row r="5661" spans="1:23" x14ac:dyDescent="0.25">
      <c r="A5661" s="1">
        <v>31426</v>
      </c>
      <c r="B5661" s="3">
        <v>14</v>
      </c>
      <c r="C5661" s="3">
        <v>1</v>
      </c>
      <c r="D5661" s="3">
        <v>1986</v>
      </c>
      <c r="E5661" s="2">
        <v>23.7</v>
      </c>
      <c r="F5661">
        <v>31.6</v>
      </c>
      <c r="G5661">
        <v>15.8</v>
      </c>
      <c r="H5661">
        <v>0</v>
      </c>
      <c r="I5661">
        <v>0</v>
      </c>
      <c r="J5661">
        <v>0</v>
      </c>
      <c r="K5661">
        <v>0</v>
      </c>
      <c r="L5661" t="str">
        <f t="shared" si="91"/>
        <v>0</v>
      </c>
      <c r="M5661" s="4">
        <v>11</v>
      </c>
      <c r="N5661">
        <v>76</v>
      </c>
      <c r="O5661">
        <v>17.399999999999999</v>
      </c>
      <c r="P5661">
        <v>60</v>
      </c>
      <c r="Q5661">
        <v>15.3</v>
      </c>
      <c r="R5661">
        <v>1.6</v>
      </c>
      <c r="T5661">
        <v>2</v>
      </c>
      <c r="U5661" t="s">
        <v>209</v>
      </c>
      <c r="V5661" t="s">
        <v>56</v>
      </c>
      <c r="W5661" s="2">
        <v>0</v>
      </c>
    </row>
    <row r="5662" spans="1:23" x14ac:dyDescent="0.25">
      <c r="A5662" s="1">
        <v>31427</v>
      </c>
      <c r="B5662" s="3">
        <v>15</v>
      </c>
      <c r="C5662" s="3">
        <v>1</v>
      </c>
      <c r="D5662" s="3">
        <v>1986</v>
      </c>
      <c r="E5662" s="2">
        <v>22.15</v>
      </c>
      <c r="F5662">
        <v>28.5</v>
      </c>
      <c r="G5662">
        <v>15.8</v>
      </c>
      <c r="H5662">
        <v>0.1</v>
      </c>
      <c r="I5662">
        <v>0</v>
      </c>
      <c r="J5662">
        <v>0</v>
      </c>
      <c r="K5662">
        <v>0</v>
      </c>
      <c r="L5662" t="str">
        <f t="shared" si="91"/>
        <v>0</v>
      </c>
      <c r="M5662" s="4">
        <v>12.6</v>
      </c>
      <c r="N5662">
        <v>87</v>
      </c>
      <c r="O5662">
        <v>11.6</v>
      </c>
      <c r="P5662">
        <v>44</v>
      </c>
      <c r="Q5662">
        <v>9.1999999999999993</v>
      </c>
      <c r="R5662">
        <v>4.8</v>
      </c>
      <c r="T5662">
        <v>6</v>
      </c>
      <c r="U5662" t="s">
        <v>163</v>
      </c>
      <c r="V5662" t="s">
        <v>271</v>
      </c>
      <c r="W5662" s="2">
        <v>0</v>
      </c>
    </row>
    <row r="5663" spans="1:23" x14ac:dyDescent="0.25">
      <c r="A5663" s="1">
        <v>31428</v>
      </c>
      <c r="B5663" s="3">
        <v>16</v>
      </c>
      <c r="C5663" s="3">
        <v>1</v>
      </c>
      <c r="D5663" s="3">
        <v>1986</v>
      </c>
      <c r="E5663" s="2">
        <v>16.350000000000001</v>
      </c>
      <c r="F5663">
        <v>20.5</v>
      </c>
      <c r="G5663">
        <v>12.2</v>
      </c>
      <c r="H5663">
        <v>41</v>
      </c>
      <c r="I5663">
        <v>0</v>
      </c>
      <c r="J5663">
        <v>0</v>
      </c>
      <c r="K5663">
        <v>0</v>
      </c>
      <c r="L5663" t="str">
        <f t="shared" si="91"/>
        <v>0</v>
      </c>
      <c r="M5663" s="4">
        <v>0</v>
      </c>
      <c r="N5663">
        <v>0</v>
      </c>
      <c r="O5663">
        <v>14.6</v>
      </c>
      <c r="P5663">
        <v>82</v>
      </c>
      <c r="Q5663">
        <v>12.6</v>
      </c>
      <c r="R5663">
        <v>3.2</v>
      </c>
      <c r="T5663">
        <v>4</v>
      </c>
      <c r="U5663" t="s">
        <v>191</v>
      </c>
      <c r="V5663" t="s">
        <v>43</v>
      </c>
      <c r="W5663" s="2">
        <v>0</v>
      </c>
    </row>
    <row r="5664" spans="1:23" x14ac:dyDescent="0.25">
      <c r="A5664" s="1">
        <v>31429</v>
      </c>
      <c r="B5664" s="3">
        <v>17</v>
      </c>
      <c r="C5664" s="3">
        <v>1</v>
      </c>
      <c r="D5664" s="3">
        <v>1986</v>
      </c>
      <c r="E5664" s="2">
        <v>14.8</v>
      </c>
      <c r="F5664">
        <v>17</v>
      </c>
      <c r="G5664">
        <v>12.6</v>
      </c>
      <c r="H5664">
        <v>0.4</v>
      </c>
      <c r="I5664">
        <v>0</v>
      </c>
      <c r="J5664">
        <v>0</v>
      </c>
      <c r="K5664">
        <v>0</v>
      </c>
      <c r="L5664" t="str">
        <f t="shared" si="91"/>
        <v>0</v>
      </c>
      <c r="M5664" s="4">
        <v>0.1</v>
      </c>
      <c r="N5664">
        <v>1</v>
      </c>
      <c r="O5664">
        <v>13.1</v>
      </c>
      <c r="P5664">
        <v>83</v>
      </c>
      <c r="Q5664">
        <v>11</v>
      </c>
      <c r="R5664">
        <v>0.8</v>
      </c>
      <c r="T5664">
        <v>1</v>
      </c>
      <c r="U5664" t="s">
        <v>42</v>
      </c>
      <c r="V5664" t="s">
        <v>170</v>
      </c>
      <c r="W5664" s="2">
        <v>0</v>
      </c>
    </row>
    <row r="5665" spans="1:23" x14ac:dyDescent="0.25">
      <c r="A5665" s="1">
        <v>31430</v>
      </c>
      <c r="B5665" s="3">
        <v>18</v>
      </c>
      <c r="C5665" s="3">
        <v>1</v>
      </c>
      <c r="D5665" s="3">
        <v>1986</v>
      </c>
      <c r="E5665" s="2">
        <v>19</v>
      </c>
      <c r="F5665">
        <v>26.2</v>
      </c>
      <c r="G5665">
        <v>11.8</v>
      </c>
      <c r="H5665">
        <v>0</v>
      </c>
      <c r="I5665">
        <v>0</v>
      </c>
      <c r="J5665">
        <v>0</v>
      </c>
      <c r="K5665">
        <v>0</v>
      </c>
      <c r="L5665" t="str">
        <f t="shared" si="91"/>
        <v>0</v>
      </c>
      <c r="M5665" s="4">
        <v>10.8</v>
      </c>
      <c r="N5665">
        <v>75</v>
      </c>
      <c r="O5665">
        <v>13.1</v>
      </c>
      <c r="P5665">
        <v>54</v>
      </c>
      <c r="Q5665">
        <v>11</v>
      </c>
      <c r="R5665">
        <v>3.2</v>
      </c>
      <c r="T5665">
        <v>4</v>
      </c>
      <c r="U5665" t="s">
        <v>340</v>
      </c>
      <c r="V5665" t="s">
        <v>158</v>
      </c>
      <c r="W5665" s="2">
        <v>0</v>
      </c>
    </row>
    <row r="5666" spans="1:23" x14ac:dyDescent="0.25">
      <c r="A5666" s="1">
        <v>31431</v>
      </c>
      <c r="B5666" s="3">
        <v>19</v>
      </c>
      <c r="C5666" s="3">
        <v>1</v>
      </c>
      <c r="D5666" s="3">
        <v>1986</v>
      </c>
      <c r="E5666" s="2">
        <v>19.3</v>
      </c>
      <c r="F5666">
        <v>28.2</v>
      </c>
      <c r="G5666">
        <v>10.4</v>
      </c>
      <c r="H5666">
        <v>0</v>
      </c>
      <c r="I5666">
        <v>0</v>
      </c>
      <c r="J5666">
        <v>0</v>
      </c>
      <c r="K5666">
        <v>0</v>
      </c>
      <c r="L5666" t="str">
        <f t="shared" si="91"/>
        <v>0</v>
      </c>
      <c r="M5666" s="4">
        <v>12.5</v>
      </c>
      <c r="N5666">
        <v>87</v>
      </c>
      <c r="O5666">
        <v>11.8</v>
      </c>
      <c r="P5666">
        <v>46</v>
      </c>
      <c r="Q5666">
        <v>9.4</v>
      </c>
      <c r="R5666">
        <v>3.2</v>
      </c>
      <c r="T5666">
        <v>4</v>
      </c>
      <c r="U5666" t="s">
        <v>149</v>
      </c>
      <c r="V5666" t="s">
        <v>198</v>
      </c>
      <c r="W5666" s="2">
        <v>0</v>
      </c>
    </row>
    <row r="5667" spans="1:23" x14ac:dyDescent="0.25">
      <c r="A5667" s="1">
        <v>31432</v>
      </c>
      <c r="B5667" s="3">
        <v>20</v>
      </c>
      <c r="C5667" s="3">
        <v>1</v>
      </c>
      <c r="D5667" s="3">
        <v>1986</v>
      </c>
      <c r="E5667" s="2">
        <v>21.4</v>
      </c>
      <c r="F5667">
        <v>31</v>
      </c>
      <c r="G5667">
        <v>11.8</v>
      </c>
      <c r="H5667">
        <v>0</v>
      </c>
      <c r="I5667">
        <v>0</v>
      </c>
      <c r="J5667">
        <v>0</v>
      </c>
      <c r="K5667">
        <v>0</v>
      </c>
      <c r="L5667" t="str">
        <f t="shared" si="91"/>
        <v>0</v>
      </c>
      <c r="M5667" s="4">
        <v>12.7</v>
      </c>
      <c r="N5667">
        <v>88</v>
      </c>
      <c r="O5667">
        <v>12.5</v>
      </c>
      <c r="P5667">
        <v>46</v>
      </c>
      <c r="Q5667">
        <v>10.3</v>
      </c>
      <c r="R5667">
        <v>4.8</v>
      </c>
      <c r="T5667">
        <v>6</v>
      </c>
      <c r="U5667" t="s">
        <v>163</v>
      </c>
      <c r="V5667" t="s">
        <v>26</v>
      </c>
      <c r="W5667" s="2">
        <v>0</v>
      </c>
    </row>
    <row r="5668" spans="1:23" x14ac:dyDescent="0.25">
      <c r="A5668" s="1">
        <v>31433</v>
      </c>
      <c r="B5668" s="3">
        <v>21</v>
      </c>
      <c r="C5668" s="3">
        <v>1</v>
      </c>
      <c r="D5668" s="3">
        <v>1986</v>
      </c>
      <c r="E5668" s="2">
        <v>21.75</v>
      </c>
      <c r="F5668">
        <v>31.2</v>
      </c>
      <c r="G5668">
        <v>12.3</v>
      </c>
      <c r="H5668">
        <v>0</v>
      </c>
      <c r="I5668">
        <v>0</v>
      </c>
      <c r="J5668">
        <v>0</v>
      </c>
      <c r="K5668">
        <v>0</v>
      </c>
      <c r="L5668" t="str">
        <f t="shared" si="91"/>
        <v>0</v>
      </c>
      <c r="M5668" s="4">
        <v>12.6</v>
      </c>
      <c r="N5668">
        <v>88</v>
      </c>
      <c r="O5668">
        <v>8.1999999999999993</v>
      </c>
      <c r="P5668">
        <v>24</v>
      </c>
      <c r="Q5668">
        <v>4.0999999999999996</v>
      </c>
      <c r="R5668">
        <v>10.4</v>
      </c>
      <c r="T5668">
        <v>13</v>
      </c>
      <c r="U5668" t="s">
        <v>149</v>
      </c>
      <c r="V5668" t="s">
        <v>243</v>
      </c>
      <c r="W5668" s="2">
        <v>0</v>
      </c>
    </row>
    <row r="5669" spans="1:23" x14ac:dyDescent="0.25">
      <c r="A5669" s="1">
        <v>31434</v>
      </c>
      <c r="B5669" s="3">
        <v>22</v>
      </c>
      <c r="C5669" s="3">
        <v>1</v>
      </c>
      <c r="D5669" s="3">
        <v>1986</v>
      </c>
      <c r="E5669" s="2">
        <v>22.55</v>
      </c>
      <c r="F5669">
        <v>33</v>
      </c>
      <c r="G5669">
        <v>12.1</v>
      </c>
      <c r="H5669">
        <v>0</v>
      </c>
      <c r="I5669">
        <v>0</v>
      </c>
      <c r="J5669">
        <v>0</v>
      </c>
      <c r="K5669">
        <v>0</v>
      </c>
      <c r="L5669" t="str">
        <f t="shared" si="91"/>
        <v>0</v>
      </c>
      <c r="M5669" s="4">
        <v>12.7</v>
      </c>
      <c r="N5669">
        <v>88</v>
      </c>
      <c r="O5669">
        <v>14</v>
      </c>
      <c r="P5669">
        <v>48</v>
      </c>
      <c r="Q5669">
        <v>12</v>
      </c>
      <c r="R5669">
        <v>4.8</v>
      </c>
      <c r="T5669">
        <v>6</v>
      </c>
      <c r="U5669" t="s">
        <v>69</v>
      </c>
      <c r="V5669" t="s">
        <v>36</v>
      </c>
      <c r="W5669" s="2">
        <v>0</v>
      </c>
    </row>
    <row r="5670" spans="1:23" x14ac:dyDescent="0.25">
      <c r="A5670" s="1">
        <v>31435</v>
      </c>
      <c r="B5670" s="3">
        <v>23</v>
      </c>
      <c r="C5670" s="3">
        <v>1</v>
      </c>
      <c r="D5670" s="3">
        <v>1986</v>
      </c>
      <c r="E5670" s="2">
        <v>21.9</v>
      </c>
      <c r="F5670">
        <v>31.6</v>
      </c>
      <c r="G5670">
        <v>12.2</v>
      </c>
      <c r="H5670">
        <v>0</v>
      </c>
      <c r="I5670">
        <v>0</v>
      </c>
      <c r="J5670">
        <v>0</v>
      </c>
      <c r="K5670">
        <v>0</v>
      </c>
      <c r="L5670" t="str">
        <f t="shared" si="91"/>
        <v>0</v>
      </c>
      <c r="M5670" s="4">
        <v>11.7</v>
      </c>
      <c r="N5670">
        <v>82</v>
      </c>
      <c r="O5670">
        <v>9.9</v>
      </c>
      <c r="P5670">
        <v>32</v>
      </c>
      <c r="Q5670">
        <v>6.8</v>
      </c>
      <c r="R5670">
        <v>4.8</v>
      </c>
      <c r="T5670">
        <v>6</v>
      </c>
      <c r="U5670" t="s">
        <v>143</v>
      </c>
      <c r="V5670" t="s">
        <v>63</v>
      </c>
      <c r="W5670" s="2">
        <v>0</v>
      </c>
    </row>
    <row r="5671" spans="1:23" x14ac:dyDescent="0.25">
      <c r="A5671" s="1">
        <v>31436</v>
      </c>
      <c r="B5671" s="3">
        <v>24</v>
      </c>
      <c r="C5671" s="3">
        <v>1</v>
      </c>
      <c r="D5671" s="3">
        <v>1986</v>
      </c>
      <c r="E5671" s="2">
        <v>21.9</v>
      </c>
      <c r="F5671">
        <v>32</v>
      </c>
      <c r="G5671">
        <v>11.8</v>
      </c>
      <c r="H5671">
        <v>0</v>
      </c>
      <c r="I5671">
        <v>0</v>
      </c>
      <c r="J5671">
        <v>0</v>
      </c>
      <c r="K5671">
        <v>0</v>
      </c>
      <c r="L5671" t="str">
        <f t="shared" si="91"/>
        <v>0</v>
      </c>
      <c r="M5671" s="4">
        <v>12.6</v>
      </c>
      <c r="N5671">
        <v>88</v>
      </c>
      <c r="O5671">
        <v>12.6</v>
      </c>
      <c r="P5671">
        <v>38</v>
      </c>
      <c r="Q5671">
        <v>10.4</v>
      </c>
      <c r="R5671">
        <v>3.2</v>
      </c>
      <c r="T5671">
        <v>4</v>
      </c>
      <c r="U5671" t="s">
        <v>330</v>
      </c>
      <c r="V5671" t="s">
        <v>166</v>
      </c>
      <c r="W5671" s="2">
        <v>0</v>
      </c>
    </row>
    <row r="5672" spans="1:23" x14ac:dyDescent="0.25">
      <c r="A5672" s="1">
        <v>31437</v>
      </c>
      <c r="B5672" s="3">
        <v>25</v>
      </c>
      <c r="C5672" s="3">
        <v>1</v>
      </c>
      <c r="D5672" s="3">
        <v>1986</v>
      </c>
      <c r="E5672" s="2">
        <v>24.05</v>
      </c>
      <c r="F5672">
        <v>33.200000000000003</v>
      </c>
      <c r="G5672">
        <v>14.9</v>
      </c>
      <c r="H5672">
        <v>0</v>
      </c>
      <c r="I5672">
        <v>0</v>
      </c>
      <c r="J5672">
        <v>0</v>
      </c>
      <c r="K5672">
        <v>0</v>
      </c>
      <c r="L5672" t="str">
        <f t="shared" si="91"/>
        <v>0</v>
      </c>
      <c r="M5672" s="4">
        <v>12</v>
      </c>
      <c r="N5672">
        <v>84</v>
      </c>
      <c r="O5672">
        <v>12.5</v>
      </c>
      <c r="P5672">
        <v>37</v>
      </c>
      <c r="Q5672">
        <v>10.3</v>
      </c>
      <c r="R5672">
        <v>4.8</v>
      </c>
      <c r="T5672">
        <v>6</v>
      </c>
      <c r="U5672" t="s">
        <v>57</v>
      </c>
      <c r="V5672" t="s">
        <v>271</v>
      </c>
      <c r="W5672" s="2">
        <v>0</v>
      </c>
    </row>
    <row r="5673" spans="1:23" x14ac:dyDescent="0.25">
      <c r="A5673" s="1">
        <v>31438</v>
      </c>
      <c r="B5673" s="3">
        <v>26</v>
      </c>
      <c r="C5673" s="3">
        <v>1</v>
      </c>
      <c r="D5673" s="3">
        <v>1986</v>
      </c>
      <c r="E5673" s="2">
        <v>21.3</v>
      </c>
      <c r="F5673">
        <v>29.1</v>
      </c>
      <c r="G5673">
        <v>13.5</v>
      </c>
      <c r="H5673">
        <v>0</v>
      </c>
      <c r="I5673">
        <v>0</v>
      </c>
      <c r="J5673">
        <v>0</v>
      </c>
      <c r="K5673">
        <v>0</v>
      </c>
      <c r="L5673" t="str">
        <f t="shared" si="91"/>
        <v>0</v>
      </c>
      <c r="M5673" s="4">
        <v>12.6</v>
      </c>
      <c r="N5673">
        <v>89</v>
      </c>
      <c r="O5673">
        <v>10.4</v>
      </c>
      <c r="P5673">
        <v>36</v>
      </c>
      <c r="Q5673">
        <v>7.5</v>
      </c>
      <c r="R5673">
        <v>6.4</v>
      </c>
      <c r="T5673">
        <v>8</v>
      </c>
      <c r="U5673" t="s">
        <v>320</v>
      </c>
      <c r="V5673" t="s">
        <v>36</v>
      </c>
      <c r="W5673" s="2">
        <v>0</v>
      </c>
    </row>
    <row r="5674" spans="1:23" x14ac:dyDescent="0.25">
      <c r="A5674" s="1">
        <v>31439</v>
      </c>
      <c r="B5674" s="3">
        <v>27</v>
      </c>
      <c r="C5674" s="3">
        <v>1</v>
      </c>
      <c r="D5674" s="3">
        <v>1986</v>
      </c>
      <c r="E5674" s="2">
        <v>19.100000000000001</v>
      </c>
      <c r="F5674">
        <v>26.4</v>
      </c>
      <c r="G5674">
        <v>11.8</v>
      </c>
      <c r="H5674">
        <v>0</v>
      </c>
      <c r="I5674">
        <v>0</v>
      </c>
      <c r="J5674">
        <v>0</v>
      </c>
      <c r="K5674">
        <v>0</v>
      </c>
      <c r="L5674" t="str">
        <f t="shared" si="91"/>
        <v>0</v>
      </c>
      <c r="M5674" s="4">
        <v>12.8</v>
      </c>
      <c r="N5674">
        <v>90</v>
      </c>
      <c r="O5674">
        <v>10.8</v>
      </c>
      <c r="P5674">
        <v>48</v>
      </c>
      <c r="Q5674">
        <v>8.1</v>
      </c>
      <c r="R5674">
        <v>1.6</v>
      </c>
      <c r="T5674">
        <v>2</v>
      </c>
      <c r="U5674" t="s">
        <v>149</v>
      </c>
      <c r="V5674" t="s">
        <v>81</v>
      </c>
      <c r="W5674" s="2">
        <v>0</v>
      </c>
    </row>
    <row r="5675" spans="1:23" x14ac:dyDescent="0.25">
      <c r="A5675" s="1">
        <v>31440</v>
      </c>
      <c r="B5675" s="3">
        <v>28</v>
      </c>
      <c r="C5675" s="3">
        <v>1</v>
      </c>
      <c r="D5675" s="3">
        <v>1986</v>
      </c>
      <c r="E5675" s="2">
        <v>20.05</v>
      </c>
      <c r="F5675">
        <v>31.1</v>
      </c>
      <c r="G5675">
        <v>9</v>
      </c>
      <c r="H5675">
        <v>0</v>
      </c>
      <c r="I5675">
        <v>0</v>
      </c>
      <c r="J5675">
        <v>0</v>
      </c>
      <c r="K5675">
        <v>0</v>
      </c>
      <c r="L5675" t="str">
        <f t="shared" si="91"/>
        <v>0</v>
      </c>
      <c r="M5675" s="4">
        <v>11</v>
      </c>
      <c r="N5675">
        <v>78</v>
      </c>
      <c r="O5675">
        <v>14</v>
      </c>
      <c r="P5675">
        <v>51</v>
      </c>
      <c r="Q5675">
        <v>12</v>
      </c>
      <c r="R5675">
        <v>4.8</v>
      </c>
      <c r="T5675">
        <v>6</v>
      </c>
      <c r="U5675" t="s">
        <v>70</v>
      </c>
      <c r="V5675" t="s">
        <v>74</v>
      </c>
      <c r="W5675" s="2">
        <v>0</v>
      </c>
    </row>
    <row r="5676" spans="1:23" x14ac:dyDescent="0.25">
      <c r="A5676" s="1">
        <v>31441</v>
      </c>
      <c r="B5676" s="3">
        <v>29</v>
      </c>
      <c r="C5676" s="3">
        <v>1</v>
      </c>
      <c r="D5676" s="3">
        <v>1986</v>
      </c>
      <c r="E5676" s="2">
        <v>20.399999999999999</v>
      </c>
      <c r="F5676">
        <v>29.6</v>
      </c>
      <c r="G5676">
        <v>11.2</v>
      </c>
      <c r="H5676">
        <v>0</v>
      </c>
      <c r="I5676">
        <v>0</v>
      </c>
      <c r="J5676">
        <v>0</v>
      </c>
      <c r="K5676">
        <v>0</v>
      </c>
      <c r="L5676" t="str">
        <f t="shared" si="91"/>
        <v>0</v>
      </c>
      <c r="M5676" s="4">
        <v>12</v>
      </c>
      <c r="N5676">
        <v>85</v>
      </c>
      <c r="O5676">
        <v>11.2</v>
      </c>
      <c r="P5676">
        <v>37</v>
      </c>
      <c r="Q5676">
        <v>8.6</v>
      </c>
      <c r="R5676">
        <v>8.8000000000000007</v>
      </c>
      <c r="T5676">
        <v>11</v>
      </c>
      <c r="U5676" t="s">
        <v>53</v>
      </c>
      <c r="V5676" t="s">
        <v>36</v>
      </c>
      <c r="W5676" s="2">
        <v>0</v>
      </c>
    </row>
    <row r="5677" spans="1:23" x14ac:dyDescent="0.25">
      <c r="A5677" s="1">
        <v>31442</v>
      </c>
      <c r="B5677" s="3">
        <v>30</v>
      </c>
      <c r="C5677" s="3">
        <v>1</v>
      </c>
      <c r="D5677" s="3">
        <v>1986</v>
      </c>
      <c r="E5677" s="2">
        <v>20.2</v>
      </c>
      <c r="F5677">
        <v>27.9</v>
      </c>
      <c r="G5677">
        <v>12.5</v>
      </c>
      <c r="H5677">
        <v>0</v>
      </c>
      <c r="I5677">
        <v>0</v>
      </c>
      <c r="J5677">
        <v>0</v>
      </c>
      <c r="K5677">
        <v>0</v>
      </c>
      <c r="L5677" t="str">
        <f t="shared" si="91"/>
        <v>0</v>
      </c>
      <c r="M5677" s="4">
        <v>12.8</v>
      </c>
      <c r="N5677">
        <v>91</v>
      </c>
      <c r="O5677">
        <v>10.1</v>
      </c>
      <c r="P5677">
        <v>37</v>
      </c>
      <c r="Q5677">
        <v>7.1</v>
      </c>
      <c r="R5677">
        <v>8.8000000000000007</v>
      </c>
      <c r="T5677">
        <v>11</v>
      </c>
      <c r="U5677" t="s">
        <v>320</v>
      </c>
      <c r="V5677" t="s">
        <v>195</v>
      </c>
      <c r="W5677" s="2">
        <v>0</v>
      </c>
    </row>
    <row r="5678" spans="1:23" x14ac:dyDescent="0.25">
      <c r="A5678" s="1">
        <v>31443</v>
      </c>
      <c r="B5678" s="3">
        <v>31</v>
      </c>
      <c r="C5678" s="3">
        <v>1</v>
      </c>
      <c r="D5678" s="3">
        <v>1986</v>
      </c>
      <c r="E5678" s="2">
        <v>18.25</v>
      </c>
      <c r="F5678">
        <v>24.5</v>
      </c>
      <c r="G5678">
        <v>12</v>
      </c>
      <c r="H5678">
        <v>0</v>
      </c>
      <c r="I5678">
        <v>0</v>
      </c>
      <c r="J5678">
        <v>0</v>
      </c>
      <c r="K5678">
        <v>0</v>
      </c>
      <c r="L5678" t="str">
        <f t="shared" si="91"/>
        <v>0</v>
      </c>
      <c r="M5678" s="4">
        <v>12.8</v>
      </c>
      <c r="N5678">
        <v>91</v>
      </c>
      <c r="O5678">
        <v>10.4</v>
      </c>
      <c r="P5678">
        <v>50</v>
      </c>
      <c r="Q5678">
        <v>7.5</v>
      </c>
      <c r="R5678">
        <v>3.2</v>
      </c>
      <c r="T5678">
        <v>4</v>
      </c>
      <c r="U5678" t="s">
        <v>320</v>
      </c>
      <c r="V5678" t="s">
        <v>81</v>
      </c>
      <c r="W5678" s="2">
        <v>0</v>
      </c>
    </row>
    <row r="5679" spans="1:23" x14ac:dyDescent="0.25">
      <c r="A5679" s="1">
        <v>31444</v>
      </c>
      <c r="B5679" s="3">
        <v>1</v>
      </c>
      <c r="C5679" s="3">
        <v>2</v>
      </c>
      <c r="D5679" s="3">
        <v>1986</v>
      </c>
      <c r="E5679" s="2">
        <v>19.55</v>
      </c>
      <c r="F5679">
        <v>31.2</v>
      </c>
      <c r="G5679">
        <v>7.9</v>
      </c>
      <c r="H5679">
        <v>0</v>
      </c>
      <c r="I5679">
        <v>0</v>
      </c>
      <c r="J5679">
        <v>0</v>
      </c>
      <c r="K5679">
        <v>0</v>
      </c>
      <c r="L5679" t="str">
        <f t="shared" si="91"/>
        <v>0</v>
      </c>
      <c r="M5679" s="4">
        <v>11.9</v>
      </c>
      <c r="N5679">
        <v>85</v>
      </c>
      <c r="O5679">
        <v>10.9</v>
      </c>
      <c r="P5679">
        <v>33</v>
      </c>
      <c r="Q5679">
        <v>8.1999999999999993</v>
      </c>
      <c r="R5679">
        <v>12.8</v>
      </c>
      <c r="T5679">
        <v>16</v>
      </c>
      <c r="U5679" t="s">
        <v>356</v>
      </c>
      <c r="V5679" t="s">
        <v>251</v>
      </c>
      <c r="W5679" s="2">
        <v>0</v>
      </c>
    </row>
    <row r="5680" spans="1:23" x14ac:dyDescent="0.25">
      <c r="A5680" s="1">
        <v>31445</v>
      </c>
      <c r="B5680" s="3">
        <v>2</v>
      </c>
      <c r="C5680" s="3">
        <v>2</v>
      </c>
      <c r="D5680" s="3">
        <v>1986</v>
      </c>
      <c r="E5680" s="2">
        <v>23.2</v>
      </c>
      <c r="F5680">
        <v>32.4</v>
      </c>
      <c r="G5680">
        <v>14</v>
      </c>
      <c r="H5680">
        <v>0</v>
      </c>
      <c r="I5680">
        <v>0</v>
      </c>
      <c r="J5680">
        <v>0</v>
      </c>
      <c r="K5680">
        <v>0</v>
      </c>
      <c r="L5680" t="str">
        <f t="shared" si="91"/>
        <v>0</v>
      </c>
      <c r="M5680" s="4">
        <v>9.8000000000000007</v>
      </c>
      <c r="N5680">
        <v>70</v>
      </c>
      <c r="O5680">
        <v>12.3</v>
      </c>
      <c r="P5680">
        <v>40</v>
      </c>
      <c r="Q5680">
        <v>10</v>
      </c>
      <c r="R5680">
        <v>4.8</v>
      </c>
      <c r="T5680">
        <v>6</v>
      </c>
      <c r="U5680" t="s">
        <v>21</v>
      </c>
      <c r="V5680" t="s">
        <v>118</v>
      </c>
      <c r="W5680" s="2">
        <v>0</v>
      </c>
    </row>
    <row r="5681" spans="1:23" x14ac:dyDescent="0.25">
      <c r="A5681" s="1">
        <v>31446</v>
      </c>
      <c r="B5681" s="3">
        <v>3</v>
      </c>
      <c r="C5681" s="3">
        <v>2</v>
      </c>
      <c r="D5681" s="3">
        <v>1986</v>
      </c>
      <c r="E5681" s="2">
        <v>21.55</v>
      </c>
      <c r="F5681">
        <v>31</v>
      </c>
      <c r="G5681">
        <v>12.1</v>
      </c>
      <c r="H5681">
        <v>0</v>
      </c>
      <c r="I5681">
        <v>0</v>
      </c>
      <c r="J5681">
        <v>0</v>
      </c>
      <c r="K5681">
        <v>0</v>
      </c>
      <c r="L5681" t="str">
        <f t="shared" si="91"/>
        <v>0</v>
      </c>
      <c r="M5681" s="4">
        <v>12.5</v>
      </c>
      <c r="N5681">
        <v>90</v>
      </c>
      <c r="O5681">
        <v>13.9</v>
      </c>
      <c r="P5681">
        <v>47</v>
      </c>
      <c r="Q5681">
        <v>11.9</v>
      </c>
      <c r="R5681">
        <v>6.4</v>
      </c>
      <c r="T5681">
        <v>8</v>
      </c>
      <c r="U5681" t="s">
        <v>117</v>
      </c>
      <c r="V5681" t="s">
        <v>63</v>
      </c>
      <c r="W5681" s="2">
        <v>0</v>
      </c>
    </row>
    <row r="5682" spans="1:23" x14ac:dyDescent="0.25">
      <c r="A5682" s="1">
        <v>31447</v>
      </c>
      <c r="B5682" s="3">
        <v>4</v>
      </c>
      <c r="C5682" s="3">
        <v>2</v>
      </c>
      <c r="D5682" s="3">
        <v>1986</v>
      </c>
      <c r="E5682" s="2">
        <v>24.5</v>
      </c>
      <c r="F5682">
        <v>34.5</v>
      </c>
      <c r="G5682">
        <v>14.5</v>
      </c>
      <c r="H5682">
        <v>0</v>
      </c>
      <c r="I5682">
        <v>0</v>
      </c>
      <c r="J5682">
        <v>0</v>
      </c>
      <c r="K5682">
        <v>0</v>
      </c>
      <c r="L5682" t="str">
        <f t="shared" si="91"/>
        <v>0</v>
      </c>
      <c r="M5682" s="4">
        <v>12.4</v>
      </c>
      <c r="N5682">
        <v>89</v>
      </c>
      <c r="O5682">
        <v>17.7</v>
      </c>
      <c r="P5682">
        <v>53</v>
      </c>
      <c r="Q5682">
        <v>15.6</v>
      </c>
      <c r="R5682">
        <v>3.2</v>
      </c>
      <c r="T5682">
        <v>4</v>
      </c>
      <c r="U5682" t="s">
        <v>57</v>
      </c>
      <c r="V5682" t="s">
        <v>87</v>
      </c>
      <c r="W5682" s="2">
        <v>0</v>
      </c>
    </row>
    <row r="5683" spans="1:23" x14ac:dyDescent="0.25">
      <c r="A5683" s="1">
        <v>31448</v>
      </c>
      <c r="B5683" s="3">
        <v>5</v>
      </c>
      <c r="C5683" s="3">
        <v>2</v>
      </c>
      <c r="D5683" s="3">
        <v>1986</v>
      </c>
      <c r="E5683" s="2">
        <v>24.15</v>
      </c>
      <c r="F5683">
        <v>32.299999999999997</v>
      </c>
      <c r="G5683">
        <v>16</v>
      </c>
      <c r="H5683">
        <v>0</v>
      </c>
      <c r="I5683">
        <v>0</v>
      </c>
      <c r="J5683">
        <v>0</v>
      </c>
      <c r="K5683">
        <v>0</v>
      </c>
      <c r="L5683" t="str">
        <f t="shared" si="91"/>
        <v>0</v>
      </c>
      <c r="M5683" s="4">
        <v>11.8</v>
      </c>
      <c r="N5683">
        <v>85</v>
      </c>
      <c r="O5683">
        <v>14.7</v>
      </c>
      <c r="P5683">
        <v>47</v>
      </c>
      <c r="Q5683">
        <v>12.7</v>
      </c>
      <c r="R5683">
        <v>0.8</v>
      </c>
      <c r="T5683">
        <v>1</v>
      </c>
      <c r="U5683" t="s">
        <v>172</v>
      </c>
      <c r="V5683" t="s">
        <v>24</v>
      </c>
      <c r="W5683" s="2">
        <v>0</v>
      </c>
    </row>
    <row r="5684" spans="1:23" x14ac:dyDescent="0.25">
      <c r="A5684" s="1">
        <v>31449</v>
      </c>
      <c r="B5684" s="3">
        <v>6</v>
      </c>
      <c r="C5684" s="3">
        <v>2</v>
      </c>
      <c r="D5684" s="3">
        <v>1986</v>
      </c>
      <c r="E5684" s="2">
        <v>21.35</v>
      </c>
      <c r="F5684">
        <v>29.8</v>
      </c>
      <c r="G5684">
        <v>12.9</v>
      </c>
      <c r="H5684">
        <v>0</v>
      </c>
      <c r="I5684">
        <v>0</v>
      </c>
      <c r="J5684">
        <v>0</v>
      </c>
      <c r="K5684">
        <v>0</v>
      </c>
      <c r="L5684" t="str">
        <f t="shared" si="91"/>
        <v>0</v>
      </c>
      <c r="M5684" s="4">
        <v>12.4</v>
      </c>
      <c r="N5684">
        <v>90</v>
      </c>
      <c r="O5684">
        <v>10.3</v>
      </c>
      <c r="P5684">
        <v>42</v>
      </c>
      <c r="Q5684">
        <v>7.4</v>
      </c>
      <c r="R5684">
        <v>4.8</v>
      </c>
      <c r="T5684">
        <v>6</v>
      </c>
      <c r="U5684" t="s">
        <v>131</v>
      </c>
      <c r="V5684" t="s">
        <v>56</v>
      </c>
      <c r="W5684" s="2">
        <v>0</v>
      </c>
    </row>
    <row r="5685" spans="1:23" x14ac:dyDescent="0.25">
      <c r="A5685" s="1">
        <v>31450</v>
      </c>
      <c r="B5685" s="3">
        <v>7</v>
      </c>
      <c r="C5685" s="3">
        <v>2</v>
      </c>
      <c r="D5685" s="3">
        <v>1986</v>
      </c>
      <c r="E5685" s="2">
        <v>20.5</v>
      </c>
      <c r="F5685">
        <v>32</v>
      </c>
      <c r="G5685">
        <v>9</v>
      </c>
      <c r="H5685">
        <v>0</v>
      </c>
      <c r="I5685">
        <v>0</v>
      </c>
      <c r="J5685">
        <v>0</v>
      </c>
      <c r="K5685">
        <v>0</v>
      </c>
      <c r="L5685" t="str">
        <f t="shared" si="91"/>
        <v>0</v>
      </c>
      <c r="M5685" s="4">
        <v>12.4</v>
      </c>
      <c r="N5685">
        <v>90</v>
      </c>
      <c r="O5685">
        <v>13.6</v>
      </c>
      <c r="P5685">
        <v>51</v>
      </c>
      <c r="Q5685">
        <v>11.5</v>
      </c>
      <c r="R5685">
        <v>4.8</v>
      </c>
      <c r="T5685">
        <v>6</v>
      </c>
      <c r="U5685" t="s">
        <v>53</v>
      </c>
      <c r="V5685" t="s">
        <v>198</v>
      </c>
      <c r="W5685" s="2">
        <v>0</v>
      </c>
    </row>
    <row r="5686" spans="1:23" x14ac:dyDescent="0.25">
      <c r="A5686" s="1">
        <v>31451</v>
      </c>
      <c r="B5686" s="3">
        <v>8</v>
      </c>
      <c r="C5686" s="3">
        <v>2</v>
      </c>
      <c r="D5686" s="3">
        <v>1986</v>
      </c>
      <c r="E5686" s="2">
        <v>22.5</v>
      </c>
      <c r="F5686">
        <v>33.4</v>
      </c>
      <c r="G5686">
        <v>11.6</v>
      </c>
      <c r="H5686">
        <v>0</v>
      </c>
      <c r="I5686">
        <v>0</v>
      </c>
      <c r="J5686">
        <v>0</v>
      </c>
      <c r="K5686">
        <v>0</v>
      </c>
      <c r="L5686" t="str">
        <f t="shared" si="91"/>
        <v>0</v>
      </c>
      <c r="M5686" s="4">
        <v>12.1</v>
      </c>
      <c r="N5686">
        <v>88</v>
      </c>
      <c r="O5686">
        <v>12.7</v>
      </c>
      <c r="P5686">
        <v>38</v>
      </c>
      <c r="Q5686">
        <v>10.5</v>
      </c>
      <c r="R5686">
        <v>8.8000000000000007</v>
      </c>
      <c r="T5686">
        <v>11</v>
      </c>
      <c r="U5686" t="s">
        <v>142</v>
      </c>
      <c r="V5686" t="s">
        <v>195</v>
      </c>
      <c r="W5686" s="2">
        <v>0</v>
      </c>
    </row>
    <row r="5687" spans="1:23" x14ac:dyDescent="0.25">
      <c r="A5687" s="1">
        <v>31452</v>
      </c>
      <c r="B5687" s="3">
        <v>9</v>
      </c>
      <c r="C5687" s="3">
        <v>2</v>
      </c>
      <c r="D5687" s="3">
        <v>1986</v>
      </c>
      <c r="E5687" s="2">
        <v>21.3</v>
      </c>
      <c r="F5687">
        <v>27.5</v>
      </c>
      <c r="G5687">
        <v>15.1</v>
      </c>
      <c r="H5687">
        <v>0</v>
      </c>
      <c r="I5687">
        <v>0</v>
      </c>
      <c r="J5687">
        <v>0</v>
      </c>
      <c r="K5687">
        <v>0</v>
      </c>
      <c r="L5687" t="str">
        <f t="shared" si="91"/>
        <v>0</v>
      </c>
      <c r="M5687" s="4">
        <v>11.5</v>
      </c>
      <c r="N5687">
        <v>84</v>
      </c>
      <c r="O5687">
        <v>12.5</v>
      </c>
      <c r="P5687">
        <v>49</v>
      </c>
      <c r="Q5687">
        <v>10.3</v>
      </c>
      <c r="R5687">
        <v>3.2</v>
      </c>
      <c r="T5687">
        <v>4</v>
      </c>
      <c r="U5687" t="s">
        <v>70</v>
      </c>
      <c r="V5687" t="s">
        <v>81</v>
      </c>
      <c r="W5687" s="2">
        <v>0</v>
      </c>
    </row>
    <row r="5688" spans="1:23" x14ac:dyDescent="0.25">
      <c r="A5688" s="1">
        <v>31453</v>
      </c>
      <c r="B5688" s="3">
        <v>10</v>
      </c>
      <c r="C5688" s="3">
        <v>2</v>
      </c>
      <c r="D5688" s="3">
        <v>1986</v>
      </c>
      <c r="E5688" s="2">
        <v>20.7</v>
      </c>
      <c r="F5688">
        <v>27.6</v>
      </c>
      <c r="G5688">
        <v>13.8</v>
      </c>
      <c r="H5688">
        <v>0</v>
      </c>
      <c r="I5688">
        <v>0</v>
      </c>
      <c r="J5688">
        <v>0</v>
      </c>
      <c r="K5688">
        <v>0</v>
      </c>
      <c r="L5688" t="str">
        <f t="shared" si="91"/>
        <v>0</v>
      </c>
      <c r="M5688" s="4">
        <v>7.6</v>
      </c>
      <c r="N5688">
        <v>55</v>
      </c>
      <c r="O5688">
        <v>11.8</v>
      </c>
      <c r="P5688">
        <v>45</v>
      </c>
      <c r="Q5688">
        <v>9.4</v>
      </c>
      <c r="R5688">
        <v>10.4</v>
      </c>
      <c r="T5688">
        <v>13</v>
      </c>
      <c r="U5688" t="s">
        <v>319</v>
      </c>
      <c r="V5688" t="s">
        <v>198</v>
      </c>
      <c r="W5688" s="2">
        <v>0</v>
      </c>
    </row>
    <row r="5689" spans="1:23" x14ac:dyDescent="0.25">
      <c r="A5689" s="1">
        <v>31454</v>
      </c>
      <c r="B5689" s="3">
        <v>11</v>
      </c>
      <c r="C5689" s="3">
        <v>2</v>
      </c>
      <c r="D5689" s="3">
        <v>1986</v>
      </c>
      <c r="E5689" s="2">
        <v>23.5</v>
      </c>
      <c r="F5689">
        <v>30</v>
      </c>
      <c r="G5689">
        <v>17</v>
      </c>
      <c r="H5689">
        <v>0</v>
      </c>
      <c r="I5689">
        <v>0</v>
      </c>
      <c r="J5689">
        <v>0</v>
      </c>
      <c r="K5689">
        <v>0</v>
      </c>
      <c r="L5689" t="str">
        <f t="shared" si="91"/>
        <v>0</v>
      </c>
      <c r="M5689" s="4">
        <v>4.7</v>
      </c>
      <c r="N5689">
        <v>34</v>
      </c>
      <c r="O5689">
        <v>17.399999999999999</v>
      </c>
      <c r="P5689">
        <v>58</v>
      </c>
      <c r="Q5689">
        <v>15.3</v>
      </c>
      <c r="R5689">
        <v>4.8</v>
      </c>
      <c r="T5689">
        <v>6</v>
      </c>
      <c r="U5689" t="s">
        <v>46</v>
      </c>
      <c r="V5689" t="s">
        <v>189</v>
      </c>
      <c r="W5689" s="2">
        <v>0</v>
      </c>
    </row>
    <row r="5690" spans="1:23" x14ac:dyDescent="0.25">
      <c r="A5690" s="1">
        <v>31455</v>
      </c>
      <c r="B5690" s="3">
        <v>12</v>
      </c>
      <c r="C5690" s="3">
        <v>2</v>
      </c>
      <c r="D5690" s="3">
        <v>1986</v>
      </c>
      <c r="E5690" s="2">
        <v>24.35</v>
      </c>
      <c r="F5690">
        <v>32.9</v>
      </c>
      <c r="G5690">
        <v>15.8</v>
      </c>
      <c r="H5690">
        <v>0</v>
      </c>
      <c r="I5690">
        <v>0</v>
      </c>
      <c r="J5690">
        <v>0</v>
      </c>
      <c r="K5690">
        <v>0</v>
      </c>
      <c r="L5690" t="str">
        <f t="shared" si="91"/>
        <v>0</v>
      </c>
      <c r="M5690" s="4">
        <v>6</v>
      </c>
      <c r="N5690">
        <v>44</v>
      </c>
      <c r="O5690">
        <v>14.4</v>
      </c>
      <c r="P5690">
        <v>52</v>
      </c>
      <c r="Q5690">
        <v>12.4</v>
      </c>
      <c r="R5690">
        <v>5.6</v>
      </c>
      <c r="T5690">
        <v>7</v>
      </c>
      <c r="U5690" t="s">
        <v>130</v>
      </c>
      <c r="V5690" t="s">
        <v>301</v>
      </c>
      <c r="W5690" s="2">
        <v>0</v>
      </c>
    </row>
    <row r="5691" spans="1:23" x14ac:dyDescent="0.25">
      <c r="A5691" s="1">
        <v>31456</v>
      </c>
      <c r="B5691" s="3">
        <v>13</v>
      </c>
      <c r="C5691" s="3">
        <v>2</v>
      </c>
      <c r="D5691" s="3">
        <v>1986</v>
      </c>
      <c r="E5691" s="2">
        <v>20.100000000000001</v>
      </c>
      <c r="F5691">
        <v>26.2</v>
      </c>
      <c r="G5691">
        <v>14</v>
      </c>
      <c r="H5691">
        <v>5.0999999999999996</v>
      </c>
      <c r="I5691">
        <v>0</v>
      </c>
      <c r="J5691">
        <v>0</v>
      </c>
      <c r="K5691">
        <v>0</v>
      </c>
      <c r="L5691" t="str">
        <f t="shared" si="91"/>
        <v>0</v>
      </c>
      <c r="M5691" s="4">
        <v>6.6</v>
      </c>
      <c r="N5691">
        <v>49</v>
      </c>
      <c r="O5691">
        <v>14.5</v>
      </c>
      <c r="P5691">
        <v>64</v>
      </c>
      <c r="Q5691">
        <v>12.5</v>
      </c>
      <c r="R5691">
        <v>1.6</v>
      </c>
      <c r="T5691">
        <v>2</v>
      </c>
      <c r="U5691" t="s">
        <v>316</v>
      </c>
      <c r="V5691" t="s">
        <v>242</v>
      </c>
      <c r="W5691" s="2">
        <v>0</v>
      </c>
    </row>
    <row r="5692" spans="1:23" x14ac:dyDescent="0.25">
      <c r="A5692" s="1">
        <v>31457</v>
      </c>
      <c r="B5692" s="3">
        <v>14</v>
      </c>
      <c r="C5692" s="3">
        <v>2</v>
      </c>
      <c r="D5692" s="3">
        <v>1986</v>
      </c>
      <c r="E5692" s="2">
        <v>22.65</v>
      </c>
      <c r="F5692">
        <v>29.3</v>
      </c>
      <c r="G5692">
        <v>16</v>
      </c>
      <c r="H5692">
        <v>9.5</v>
      </c>
      <c r="I5692">
        <v>0</v>
      </c>
      <c r="J5692">
        <v>0</v>
      </c>
      <c r="K5692">
        <v>0</v>
      </c>
      <c r="L5692" t="str">
        <f t="shared" si="91"/>
        <v>0</v>
      </c>
      <c r="M5692" s="4">
        <v>6.5</v>
      </c>
      <c r="N5692">
        <v>48</v>
      </c>
      <c r="O5692">
        <v>18</v>
      </c>
      <c r="P5692">
        <v>76</v>
      </c>
      <c r="Q5692">
        <v>15.8</v>
      </c>
      <c r="R5692">
        <v>5.6</v>
      </c>
      <c r="T5692">
        <v>7</v>
      </c>
      <c r="U5692" t="s">
        <v>121</v>
      </c>
      <c r="V5692" t="s">
        <v>23</v>
      </c>
      <c r="W5692" s="2">
        <v>0</v>
      </c>
    </row>
    <row r="5693" spans="1:23" x14ac:dyDescent="0.25">
      <c r="A5693" s="1">
        <v>31458</v>
      </c>
      <c r="B5693" s="3">
        <v>15</v>
      </c>
      <c r="C5693" s="3">
        <v>2</v>
      </c>
      <c r="D5693" s="3">
        <v>1986</v>
      </c>
      <c r="E5693" s="2">
        <v>19.95</v>
      </c>
      <c r="F5693">
        <v>25</v>
      </c>
      <c r="G5693">
        <v>14.9</v>
      </c>
      <c r="H5693">
        <v>0</v>
      </c>
      <c r="I5693">
        <v>0</v>
      </c>
      <c r="J5693">
        <v>0</v>
      </c>
      <c r="K5693">
        <v>0</v>
      </c>
      <c r="L5693" t="str">
        <f t="shared" si="91"/>
        <v>0</v>
      </c>
      <c r="M5693" s="4">
        <v>10.5</v>
      </c>
      <c r="N5693">
        <v>78</v>
      </c>
      <c r="O5693">
        <v>14.6</v>
      </c>
      <c r="P5693">
        <v>64</v>
      </c>
      <c r="Q5693">
        <v>12.6</v>
      </c>
      <c r="R5693">
        <v>3.2</v>
      </c>
      <c r="T5693">
        <v>4</v>
      </c>
      <c r="U5693" t="s">
        <v>181</v>
      </c>
      <c r="V5693" t="s">
        <v>206</v>
      </c>
      <c r="W5693" s="2">
        <v>0</v>
      </c>
    </row>
    <row r="5694" spans="1:23" x14ac:dyDescent="0.25">
      <c r="A5694" s="1">
        <v>31459</v>
      </c>
      <c r="B5694" s="3">
        <v>16</v>
      </c>
      <c r="C5694" s="3">
        <v>2</v>
      </c>
      <c r="D5694" s="3">
        <v>1986</v>
      </c>
      <c r="E5694" s="2">
        <v>18.75</v>
      </c>
      <c r="F5694">
        <v>26.7</v>
      </c>
      <c r="G5694">
        <v>10.8</v>
      </c>
      <c r="H5694">
        <v>0</v>
      </c>
      <c r="I5694">
        <v>0</v>
      </c>
      <c r="J5694">
        <v>0</v>
      </c>
      <c r="K5694">
        <v>0</v>
      </c>
      <c r="L5694" t="str">
        <f t="shared" si="91"/>
        <v>0</v>
      </c>
      <c r="M5694" s="4">
        <v>12.2</v>
      </c>
      <c r="N5694">
        <v>91</v>
      </c>
      <c r="O5694">
        <v>12.6</v>
      </c>
      <c r="P5694">
        <v>55</v>
      </c>
      <c r="Q5694">
        <v>10.4</v>
      </c>
      <c r="R5694">
        <v>1.6</v>
      </c>
      <c r="T5694">
        <v>2</v>
      </c>
      <c r="U5694" t="s">
        <v>51</v>
      </c>
      <c r="V5694" t="s">
        <v>206</v>
      </c>
      <c r="W5694" s="2">
        <v>0</v>
      </c>
    </row>
    <row r="5695" spans="1:23" x14ac:dyDescent="0.25">
      <c r="A5695" s="1">
        <v>31460</v>
      </c>
      <c r="B5695" s="3">
        <v>17</v>
      </c>
      <c r="C5695" s="3">
        <v>2</v>
      </c>
      <c r="D5695" s="3">
        <v>1986</v>
      </c>
      <c r="E5695" s="2">
        <v>18.95</v>
      </c>
      <c r="F5695">
        <v>27.3</v>
      </c>
      <c r="G5695">
        <v>10.6</v>
      </c>
      <c r="H5695">
        <v>0</v>
      </c>
      <c r="I5695">
        <v>0</v>
      </c>
      <c r="J5695">
        <v>0</v>
      </c>
      <c r="K5695">
        <v>0</v>
      </c>
      <c r="L5695" t="str">
        <f t="shared" si="91"/>
        <v>0</v>
      </c>
      <c r="M5695" s="4">
        <v>9.4</v>
      </c>
      <c r="N5695">
        <v>70</v>
      </c>
      <c r="O5695">
        <v>10</v>
      </c>
      <c r="P5695">
        <v>40</v>
      </c>
      <c r="Q5695">
        <v>7</v>
      </c>
      <c r="R5695">
        <v>10.4</v>
      </c>
      <c r="T5695">
        <v>13</v>
      </c>
      <c r="U5695" t="s">
        <v>248</v>
      </c>
      <c r="V5695" t="s">
        <v>24</v>
      </c>
      <c r="W5695" s="2">
        <v>0</v>
      </c>
    </row>
    <row r="5696" spans="1:23" x14ac:dyDescent="0.25">
      <c r="A5696" s="1">
        <v>31461</v>
      </c>
      <c r="B5696" s="3">
        <v>18</v>
      </c>
      <c r="C5696" s="3">
        <v>2</v>
      </c>
      <c r="D5696" s="3">
        <v>1986</v>
      </c>
      <c r="E5696" s="2">
        <v>23.25</v>
      </c>
      <c r="F5696">
        <v>30.4</v>
      </c>
      <c r="G5696">
        <v>16.100000000000001</v>
      </c>
      <c r="H5696">
        <v>0</v>
      </c>
      <c r="I5696">
        <v>0</v>
      </c>
      <c r="J5696">
        <v>0</v>
      </c>
      <c r="K5696">
        <v>0</v>
      </c>
      <c r="L5696" t="str">
        <f t="shared" si="91"/>
        <v>0</v>
      </c>
      <c r="M5696" s="4">
        <v>12.1</v>
      </c>
      <c r="N5696">
        <v>90</v>
      </c>
      <c r="O5696">
        <v>13.4</v>
      </c>
      <c r="P5696">
        <v>42</v>
      </c>
      <c r="Q5696">
        <v>11.3</v>
      </c>
      <c r="R5696">
        <v>15.2</v>
      </c>
      <c r="T5696">
        <v>19</v>
      </c>
      <c r="U5696" t="s">
        <v>86</v>
      </c>
      <c r="V5696" t="s">
        <v>243</v>
      </c>
      <c r="W5696" s="2">
        <v>0</v>
      </c>
    </row>
    <row r="5697" spans="1:23" x14ac:dyDescent="0.25">
      <c r="A5697" s="1">
        <v>31462</v>
      </c>
      <c r="B5697" s="3">
        <v>19</v>
      </c>
      <c r="C5697" s="3">
        <v>2</v>
      </c>
      <c r="D5697" s="3">
        <v>1986</v>
      </c>
      <c r="E5697" s="2">
        <v>22.2</v>
      </c>
      <c r="F5697">
        <v>28.6</v>
      </c>
      <c r="G5697">
        <v>15.8</v>
      </c>
      <c r="H5697">
        <v>0</v>
      </c>
      <c r="I5697">
        <v>0</v>
      </c>
      <c r="J5697">
        <v>0</v>
      </c>
      <c r="K5697">
        <v>0</v>
      </c>
      <c r="L5697" t="str">
        <f t="shared" si="91"/>
        <v>0</v>
      </c>
      <c r="M5697" s="4">
        <v>11.3</v>
      </c>
      <c r="N5697">
        <v>85</v>
      </c>
      <c r="O5697">
        <v>9.8000000000000007</v>
      </c>
      <c r="P5697">
        <v>34</v>
      </c>
      <c r="Q5697">
        <v>6.7</v>
      </c>
      <c r="R5697">
        <v>10.4</v>
      </c>
      <c r="T5697">
        <v>13</v>
      </c>
      <c r="U5697" t="s">
        <v>183</v>
      </c>
      <c r="V5697" t="s">
        <v>271</v>
      </c>
      <c r="W5697" s="2">
        <v>0</v>
      </c>
    </row>
    <row r="5698" spans="1:23" x14ac:dyDescent="0.25">
      <c r="A5698" s="1">
        <v>31463</v>
      </c>
      <c r="B5698" s="3">
        <v>20</v>
      </c>
      <c r="C5698" s="3">
        <v>2</v>
      </c>
      <c r="D5698" s="3">
        <v>1986</v>
      </c>
      <c r="E5698" s="2">
        <v>18.05</v>
      </c>
      <c r="F5698">
        <v>26</v>
      </c>
      <c r="G5698">
        <v>10.1</v>
      </c>
      <c r="H5698">
        <v>0</v>
      </c>
      <c r="I5698">
        <v>0</v>
      </c>
      <c r="J5698">
        <v>0</v>
      </c>
      <c r="K5698">
        <v>0</v>
      </c>
      <c r="L5698" t="str">
        <f t="shared" si="91"/>
        <v>0</v>
      </c>
      <c r="M5698" s="4">
        <v>11</v>
      </c>
      <c r="N5698">
        <v>83</v>
      </c>
      <c r="O5698">
        <v>12.7</v>
      </c>
      <c r="P5698">
        <v>61</v>
      </c>
      <c r="Q5698">
        <v>10.5</v>
      </c>
      <c r="R5698">
        <v>4.8</v>
      </c>
      <c r="T5698">
        <v>6</v>
      </c>
      <c r="U5698" t="s">
        <v>338</v>
      </c>
      <c r="V5698" t="s">
        <v>114</v>
      </c>
      <c r="W5698" s="2">
        <v>0</v>
      </c>
    </row>
    <row r="5699" spans="1:23" x14ac:dyDescent="0.25">
      <c r="A5699" s="1">
        <v>31464</v>
      </c>
      <c r="B5699" s="3">
        <v>21</v>
      </c>
      <c r="C5699" s="3">
        <v>2</v>
      </c>
      <c r="D5699" s="3">
        <v>1986</v>
      </c>
      <c r="E5699" s="2">
        <v>21.45</v>
      </c>
      <c r="F5699">
        <v>33</v>
      </c>
      <c r="G5699">
        <v>9.9</v>
      </c>
      <c r="H5699">
        <v>0</v>
      </c>
      <c r="I5699">
        <v>0</v>
      </c>
      <c r="J5699">
        <v>0</v>
      </c>
      <c r="K5699">
        <v>0</v>
      </c>
      <c r="L5699" t="str">
        <f t="shared" si="91"/>
        <v>0</v>
      </c>
      <c r="M5699" s="4">
        <v>11.9</v>
      </c>
      <c r="N5699">
        <v>90</v>
      </c>
      <c r="O5699">
        <v>13.1</v>
      </c>
      <c r="P5699">
        <v>46</v>
      </c>
      <c r="Q5699">
        <v>11</v>
      </c>
      <c r="R5699">
        <v>1.6</v>
      </c>
      <c r="T5699">
        <v>2</v>
      </c>
      <c r="U5699" t="s">
        <v>154</v>
      </c>
      <c r="V5699" t="s">
        <v>184</v>
      </c>
      <c r="W5699" s="2">
        <v>0</v>
      </c>
    </row>
    <row r="5700" spans="1:23" x14ac:dyDescent="0.25">
      <c r="A5700" s="1">
        <v>31465</v>
      </c>
      <c r="B5700" s="3">
        <v>22</v>
      </c>
      <c r="C5700" s="3">
        <v>2</v>
      </c>
      <c r="D5700" s="3">
        <v>1986</v>
      </c>
      <c r="E5700" s="2">
        <v>23.3</v>
      </c>
      <c r="F5700">
        <v>34.6</v>
      </c>
      <c r="G5700">
        <v>12</v>
      </c>
      <c r="H5700">
        <v>0</v>
      </c>
      <c r="I5700">
        <v>0</v>
      </c>
      <c r="J5700">
        <v>0</v>
      </c>
      <c r="K5700">
        <v>0</v>
      </c>
      <c r="L5700" t="str">
        <f t="shared" si="91"/>
        <v>0</v>
      </c>
      <c r="M5700" s="4">
        <v>11.3</v>
      </c>
      <c r="N5700">
        <v>85</v>
      </c>
      <c r="O5700">
        <v>17.3</v>
      </c>
      <c r="P5700">
        <v>53</v>
      </c>
      <c r="Q5700">
        <v>15.2</v>
      </c>
      <c r="R5700">
        <v>4.8</v>
      </c>
      <c r="T5700">
        <v>6</v>
      </c>
      <c r="U5700" t="s">
        <v>102</v>
      </c>
      <c r="V5700" t="s">
        <v>81</v>
      </c>
      <c r="W5700" s="2">
        <v>0</v>
      </c>
    </row>
    <row r="5701" spans="1:23" x14ac:dyDescent="0.25">
      <c r="A5701" s="1">
        <v>31466</v>
      </c>
      <c r="B5701" s="3">
        <v>23</v>
      </c>
      <c r="C5701" s="3">
        <v>2</v>
      </c>
      <c r="D5701" s="3">
        <v>1986</v>
      </c>
      <c r="E5701" s="2">
        <v>24.8</v>
      </c>
      <c r="F5701">
        <v>34.799999999999997</v>
      </c>
      <c r="G5701">
        <v>14.8</v>
      </c>
      <c r="H5701">
        <v>0</v>
      </c>
      <c r="I5701">
        <v>0</v>
      </c>
      <c r="J5701">
        <v>0</v>
      </c>
      <c r="K5701">
        <v>0</v>
      </c>
      <c r="L5701" t="str">
        <f t="shared" si="91"/>
        <v>0</v>
      </c>
      <c r="M5701" s="4">
        <v>11.5</v>
      </c>
      <c r="N5701">
        <v>87</v>
      </c>
      <c r="O5701">
        <v>15.9</v>
      </c>
      <c r="P5701">
        <v>52</v>
      </c>
      <c r="Q5701">
        <v>13.9</v>
      </c>
      <c r="R5701">
        <v>1.6</v>
      </c>
      <c r="T5701">
        <v>2</v>
      </c>
      <c r="U5701" t="s">
        <v>237</v>
      </c>
      <c r="V5701" t="s">
        <v>124</v>
      </c>
      <c r="W5701" s="2">
        <v>0</v>
      </c>
    </row>
    <row r="5702" spans="1:23" x14ac:dyDescent="0.25">
      <c r="A5702" s="1">
        <v>31467</v>
      </c>
      <c r="B5702" s="3">
        <v>24</v>
      </c>
      <c r="C5702" s="3">
        <v>2</v>
      </c>
      <c r="D5702" s="3">
        <v>1986</v>
      </c>
      <c r="E5702" s="2">
        <v>24.1</v>
      </c>
      <c r="F5702">
        <v>30.5</v>
      </c>
      <c r="G5702">
        <v>17.7</v>
      </c>
      <c r="H5702">
        <v>0</v>
      </c>
      <c r="I5702">
        <v>0</v>
      </c>
      <c r="J5702">
        <v>0</v>
      </c>
      <c r="K5702">
        <v>0</v>
      </c>
      <c r="L5702" t="str">
        <f t="shared" si="91"/>
        <v>0</v>
      </c>
      <c r="M5702" s="4">
        <v>8.4</v>
      </c>
      <c r="N5702">
        <v>64</v>
      </c>
      <c r="O5702">
        <v>12</v>
      </c>
      <c r="P5702">
        <v>41</v>
      </c>
      <c r="Q5702">
        <v>9.6999999999999993</v>
      </c>
      <c r="R5702">
        <v>8.8000000000000007</v>
      </c>
      <c r="T5702">
        <v>11</v>
      </c>
      <c r="U5702" t="s">
        <v>91</v>
      </c>
      <c r="V5702" t="s">
        <v>56</v>
      </c>
      <c r="W5702" s="2">
        <v>0</v>
      </c>
    </row>
    <row r="5703" spans="1:23" x14ac:dyDescent="0.25">
      <c r="A5703" s="1">
        <v>31468</v>
      </c>
      <c r="B5703" s="3">
        <v>25</v>
      </c>
      <c r="C5703" s="3">
        <v>2</v>
      </c>
      <c r="D5703" s="3">
        <v>1986</v>
      </c>
      <c r="E5703" s="2">
        <v>21.55</v>
      </c>
      <c r="F5703">
        <v>30.3</v>
      </c>
      <c r="G5703">
        <v>12.8</v>
      </c>
      <c r="H5703">
        <v>0</v>
      </c>
      <c r="I5703">
        <v>0</v>
      </c>
      <c r="J5703">
        <v>0</v>
      </c>
      <c r="K5703">
        <v>0</v>
      </c>
      <c r="L5703" t="str">
        <f t="shared" ref="L5703:L5766" si="92">IF(G5703&gt;=0, "0", IF(G5703&gt;=-1.9, "1", IF(G5703&gt;=-3.9, "2", "3")))</f>
        <v>0</v>
      </c>
      <c r="M5703" s="4">
        <v>8.4</v>
      </c>
      <c r="N5703">
        <v>64</v>
      </c>
      <c r="O5703">
        <v>12.2</v>
      </c>
      <c r="P5703">
        <v>49</v>
      </c>
      <c r="Q5703">
        <v>9.9</v>
      </c>
      <c r="R5703">
        <v>7.2</v>
      </c>
      <c r="T5703">
        <v>9</v>
      </c>
      <c r="U5703" t="s">
        <v>319</v>
      </c>
      <c r="V5703" t="s">
        <v>301</v>
      </c>
      <c r="W5703" s="2">
        <v>0</v>
      </c>
    </row>
    <row r="5704" spans="1:23" x14ac:dyDescent="0.25">
      <c r="A5704" s="1">
        <v>31469</v>
      </c>
      <c r="B5704" s="3">
        <v>26</v>
      </c>
      <c r="C5704" s="3">
        <v>2</v>
      </c>
      <c r="D5704" s="3">
        <v>1986</v>
      </c>
      <c r="E5704" s="2">
        <v>16.399999999999999</v>
      </c>
      <c r="F5704">
        <v>23.2</v>
      </c>
      <c r="G5704">
        <v>9.6</v>
      </c>
      <c r="H5704">
        <v>0</v>
      </c>
      <c r="I5704">
        <v>0</v>
      </c>
      <c r="J5704">
        <v>0</v>
      </c>
      <c r="K5704">
        <v>0</v>
      </c>
      <c r="L5704" t="str">
        <f t="shared" si="92"/>
        <v>0</v>
      </c>
      <c r="M5704" s="4">
        <v>11.3</v>
      </c>
      <c r="N5704">
        <v>87</v>
      </c>
      <c r="O5704">
        <v>8.6</v>
      </c>
      <c r="P5704">
        <v>43</v>
      </c>
      <c r="Q5704">
        <v>4.8</v>
      </c>
      <c r="R5704">
        <v>7.2</v>
      </c>
      <c r="T5704">
        <v>9</v>
      </c>
      <c r="U5704" t="s">
        <v>202</v>
      </c>
      <c r="V5704" t="s">
        <v>206</v>
      </c>
      <c r="W5704" s="2">
        <v>0</v>
      </c>
    </row>
    <row r="5705" spans="1:23" x14ac:dyDescent="0.25">
      <c r="A5705" s="1">
        <v>31470</v>
      </c>
      <c r="B5705" s="3">
        <v>27</v>
      </c>
      <c r="C5705" s="3">
        <v>2</v>
      </c>
      <c r="D5705" s="3">
        <v>1986</v>
      </c>
      <c r="E5705" s="2">
        <v>16.350000000000001</v>
      </c>
      <c r="F5705">
        <v>24.1</v>
      </c>
      <c r="G5705">
        <v>8.6</v>
      </c>
      <c r="H5705">
        <v>0</v>
      </c>
      <c r="I5705">
        <v>0</v>
      </c>
      <c r="J5705">
        <v>0</v>
      </c>
      <c r="K5705">
        <v>0</v>
      </c>
      <c r="L5705" t="str">
        <f t="shared" si="92"/>
        <v>0</v>
      </c>
      <c r="M5705" s="4">
        <v>8.5</v>
      </c>
      <c r="N5705">
        <v>65</v>
      </c>
      <c r="O5705">
        <v>8.8000000000000007</v>
      </c>
      <c r="P5705">
        <v>41</v>
      </c>
      <c r="Q5705">
        <v>5.0999999999999996</v>
      </c>
      <c r="R5705">
        <v>8.8000000000000007</v>
      </c>
      <c r="T5705">
        <v>11</v>
      </c>
      <c r="U5705" t="s">
        <v>319</v>
      </c>
      <c r="V5705" t="s">
        <v>114</v>
      </c>
      <c r="W5705" s="2">
        <v>0</v>
      </c>
    </row>
    <row r="5706" spans="1:23" x14ac:dyDescent="0.25">
      <c r="A5706" s="1">
        <v>31471</v>
      </c>
      <c r="B5706" s="3">
        <v>28</v>
      </c>
      <c r="C5706" s="3">
        <v>2</v>
      </c>
      <c r="D5706" s="3">
        <v>1986</v>
      </c>
      <c r="E5706" s="2">
        <v>14.4</v>
      </c>
      <c r="F5706">
        <v>21.2</v>
      </c>
      <c r="G5706">
        <v>7.6</v>
      </c>
      <c r="H5706">
        <v>0</v>
      </c>
      <c r="I5706">
        <v>0</v>
      </c>
      <c r="J5706">
        <v>0</v>
      </c>
      <c r="K5706">
        <v>0</v>
      </c>
      <c r="L5706" t="str">
        <f t="shared" si="92"/>
        <v>0</v>
      </c>
      <c r="M5706" s="4">
        <v>9.3000000000000007</v>
      </c>
      <c r="N5706">
        <v>72</v>
      </c>
      <c r="O5706">
        <v>8.6</v>
      </c>
      <c r="P5706">
        <v>48</v>
      </c>
      <c r="Q5706">
        <v>4.8</v>
      </c>
      <c r="R5706">
        <v>3.2</v>
      </c>
      <c r="T5706">
        <v>4</v>
      </c>
      <c r="U5706" t="s">
        <v>323</v>
      </c>
      <c r="V5706" t="s">
        <v>275</v>
      </c>
      <c r="W5706" s="2">
        <v>0</v>
      </c>
    </row>
    <row r="5707" spans="1:23" x14ac:dyDescent="0.25">
      <c r="A5707" s="1">
        <v>31472</v>
      </c>
      <c r="B5707" s="3">
        <v>1</v>
      </c>
      <c r="C5707" s="3">
        <v>3</v>
      </c>
      <c r="D5707" s="3">
        <v>1986</v>
      </c>
      <c r="E5707" s="2">
        <v>18.2</v>
      </c>
      <c r="F5707">
        <v>26.5</v>
      </c>
      <c r="G5707">
        <v>9.9</v>
      </c>
      <c r="H5707">
        <v>0</v>
      </c>
      <c r="I5707">
        <v>0</v>
      </c>
      <c r="J5707">
        <v>0</v>
      </c>
      <c r="K5707">
        <v>0</v>
      </c>
      <c r="L5707" t="str">
        <f t="shared" si="92"/>
        <v>0</v>
      </c>
      <c r="M5707" s="4">
        <v>5.8</v>
      </c>
      <c r="N5707">
        <v>45</v>
      </c>
      <c r="O5707">
        <v>12.5</v>
      </c>
      <c r="P5707">
        <v>57</v>
      </c>
      <c r="Q5707">
        <v>10.3</v>
      </c>
      <c r="R5707">
        <v>8.8000000000000007</v>
      </c>
      <c r="T5707">
        <v>11</v>
      </c>
      <c r="U5707" t="s">
        <v>60</v>
      </c>
      <c r="V5707" t="s">
        <v>279</v>
      </c>
      <c r="W5707" s="2">
        <v>0</v>
      </c>
    </row>
    <row r="5708" spans="1:23" x14ac:dyDescent="0.25">
      <c r="A5708" s="1">
        <v>31473</v>
      </c>
      <c r="B5708" s="3">
        <v>2</v>
      </c>
      <c r="C5708" s="3">
        <v>3</v>
      </c>
      <c r="D5708" s="3">
        <v>1986</v>
      </c>
      <c r="E5708" s="2">
        <v>21.2</v>
      </c>
      <c r="F5708">
        <v>26.4</v>
      </c>
      <c r="G5708">
        <v>16</v>
      </c>
      <c r="H5708">
        <v>0</v>
      </c>
      <c r="I5708">
        <v>0</v>
      </c>
      <c r="J5708">
        <v>0</v>
      </c>
      <c r="K5708">
        <v>0</v>
      </c>
      <c r="L5708" t="str">
        <f t="shared" si="92"/>
        <v>0</v>
      </c>
      <c r="M5708" s="4">
        <v>11.3</v>
      </c>
      <c r="N5708">
        <v>88</v>
      </c>
      <c r="O5708">
        <v>11.4</v>
      </c>
      <c r="P5708">
        <v>49</v>
      </c>
      <c r="Q5708">
        <v>8.9</v>
      </c>
      <c r="R5708">
        <v>4.8</v>
      </c>
      <c r="T5708">
        <v>6</v>
      </c>
      <c r="U5708" t="s">
        <v>210</v>
      </c>
      <c r="V5708" t="s">
        <v>162</v>
      </c>
      <c r="W5708" s="2">
        <v>0</v>
      </c>
    </row>
    <row r="5709" spans="1:23" x14ac:dyDescent="0.25">
      <c r="A5709" s="1">
        <v>31474</v>
      </c>
      <c r="B5709" s="3">
        <v>3</v>
      </c>
      <c r="C5709" s="3">
        <v>3</v>
      </c>
      <c r="D5709" s="3">
        <v>1986</v>
      </c>
      <c r="E5709" s="2">
        <v>17.7</v>
      </c>
      <c r="F5709">
        <v>26.9</v>
      </c>
      <c r="G5709">
        <v>8.5</v>
      </c>
      <c r="H5709">
        <v>0</v>
      </c>
      <c r="I5709">
        <v>0</v>
      </c>
      <c r="J5709">
        <v>0</v>
      </c>
      <c r="K5709">
        <v>0</v>
      </c>
      <c r="L5709" t="str">
        <f t="shared" si="92"/>
        <v>0</v>
      </c>
      <c r="M5709" s="4">
        <v>10.1</v>
      </c>
      <c r="N5709">
        <v>79</v>
      </c>
      <c r="O5709">
        <v>12</v>
      </c>
      <c r="P5709">
        <v>55</v>
      </c>
      <c r="Q5709">
        <v>9.6999999999999993</v>
      </c>
      <c r="R5709">
        <v>4</v>
      </c>
      <c r="T5709">
        <v>5</v>
      </c>
      <c r="U5709" t="s">
        <v>138</v>
      </c>
      <c r="V5709" t="s">
        <v>239</v>
      </c>
      <c r="W5709" s="2">
        <v>0</v>
      </c>
    </row>
    <row r="5710" spans="1:23" x14ac:dyDescent="0.25">
      <c r="A5710" s="1">
        <v>31475</v>
      </c>
      <c r="B5710" s="3">
        <v>4</v>
      </c>
      <c r="C5710" s="3">
        <v>3</v>
      </c>
      <c r="D5710" s="3">
        <v>1986</v>
      </c>
      <c r="E5710" s="2">
        <v>20.6</v>
      </c>
      <c r="F5710">
        <v>27.4</v>
      </c>
      <c r="G5710">
        <v>13.8</v>
      </c>
      <c r="H5710">
        <v>0</v>
      </c>
      <c r="I5710">
        <v>0</v>
      </c>
      <c r="J5710">
        <v>0</v>
      </c>
      <c r="K5710">
        <v>0</v>
      </c>
      <c r="L5710" t="str">
        <f t="shared" si="92"/>
        <v>0</v>
      </c>
      <c r="M5710" s="4">
        <v>9.6999999999999993</v>
      </c>
      <c r="N5710">
        <v>76</v>
      </c>
      <c r="O5710">
        <v>10</v>
      </c>
      <c r="P5710">
        <v>47</v>
      </c>
      <c r="Q5710">
        <v>7</v>
      </c>
      <c r="R5710">
        <v>6.4</v>
      </c>
      <c r="T5710">
        <v>8</v>
      </c>
      <c r="U5710" t="s">
        <v>200</v>
      </c>
      <c r="V5710" t="s">
        <v>184</v>
      </c>
      <c r="W5710" s="2">
        <v>0</v>
      </c>
    </row>
    <row r="5711" spans="1:23" x14ac:dyDescent="0.25">
      <c r="A5711" s="1">
        <v>31476</v>
      </c>
      <c r="B5711" s="3">
        <v>5</v>
      </c>
      <c r="C5711" s="3">
        <v>3</v>
      </c>
      <c r="D5711" s="3">
        <v>1986</v>
      </c>
      <c r="E5711" s="2">
        <v>17.350000000000001</v>
      </c>
      <c r="F5711">
        <v>26</v>
      </c>
      <c r="G5711">
        <v>8.6999999999999993</v>
      </c>
      <c r="H5711">
        <v>0</v>
      </c>
      <c r="I5711">
        <v>0</v>
      </c>
      <c r="J5711">
        <v>0</v>
      </c>
      <c r="K5711">
        <v>0</v>
      </c>
      <c r="L5711" t="str">
        <f t="shared" si="92"/>
        <v>0</v>
      </c>
      <c r="M5711" s="4">
        <v>10.6</v>
      </c>
      <c r="N5711">
        <v>83</v>
      </c>
      <c r="O5711">
        <v>9.6</v>
      </c>
      <c r="P5711">
        <v>49</v>
      </c>
      <c r="Q5711">
        <v>6.4</v>
      </c>
      <c r="R5711">
        <v>2.4</v>
      </c>
      <c r="T5711">
        <v>3</v>
      </c>
      <c r="U5711" t="s">
        <v>207</v>
      </c>
      <c r="V5711" t="s">
        <v>242</v>
      </c>
      <c r="W5711" s="2">
        <v>0</v>
      </c>
    </row>
    <row r="5712" spans="1:23" x14ac:dyDescent="0.25">
      <c r="A5712" s="1">
        <v>31477</v>
      </c>
      <c r="B5712" s="3">
        <v>6</v>
      </c>
      <c r="C5712" s="3">
        <v>3</v>
      </c>
      <c r="D5712" s="3">
        <v>1986</v>
      </c>
      <c r="E5712" s="2">
        <v>20.2</v>
      </c>
      <c r="F5712">
        <v>32.4</v>
      </c>
      <c r="G5712">
        <v>8</v>
      </c>
      <c r="H5712">
        <v>0</v>
      </c>
      <c r="I5712">
        <v>0</v>
      </c>
      <c r="J5712">
        <v>0</v>
      </c>
      <c r="K5712">
        <v>0</v>
      </c>
      <c r="L5712" t="str">
        <f t="shared" si="92"/>
        <v>0</v>
      </c>
      <c r="M5712" s="4">
        <v>11</v>
      </c>
      <c r="N5712">
        <v>87</v>
      </c>
      <c r="O5712">
        <v>10.1</v>
      </c>
      <c r="P5712">
        <v>32</v>
      </c>
      <c r="Q5712">
        <v>7.1</v>
      </c>
      <c r="R5712">
        <v>13.6</v>
      </c>
      <c r="T5712">
        <v>17</v>
      </c>
      <c r="U5712" t="s">
        <v>359</v>
      </c>
      <c r="V5712" t="s">
        <v>87</v>
      </c>
      <c r="W5712" s="2">
        <v>0</v>
      </c>
    </row>
    <row r="5713" spans="1:23" x14ac:dyDescent="0.25">
      <c r="A5713" s="1">
        <v>31478</v>
      </c>
      <c r="B5713" s="3">
        <v>7</v>
      </c>
      <c r="C5713" s="3">
        <v>3</v>
      </c>
      <c r="D5713" s="3">
        <v>1986</v>
      </c>
      <c r="E5713" s="2">
        <v>20.85</v>
      </c>
      <c r="F5713">
        <v>27.2</v>
      </c>
      <c r="G5713">
        <v>14.5</v>
      </c>
      <c r="H5713">
        <v>0</v>
      </c>
      <c r="I5713">
        <v>0</v>
      </c>
      <c r="J5713">
        <v>0</v>
      </c>
      <c r="K5713">
        <v>0</v>
      </c>
      <c r="L5713" t="str">
        <f t="shared" si="92"/>
        <v>0</v>
      </c>
      <c r="M5713" s="4">
        <v>7.9</v>
      </c>
      <c r="N5713">
        <v>62</v>
      </c>
      <c r="O5713">
        <v>12.2</v>
      </c>
      <c r="P5713">
        <v>49</v>
      </c>
      <c r="Q5713">
        <v>9.9</v>
      </c>
      <c r="R5713">
        <v>4</v>
      </c>
      <c r="T5713">
        <v>5</v>
      </c>
      <c r="U5713" t="s">
        <v>282</v>
      </c>
      <c r="V5713" t="s">
        <v>279</v>
      </c>
      <c r="W5713" s="2">
        <v>0</v>
      </c>
    </row>
    <row r="5714" spans="1:23" x14ac:dyDescent="0.25">
      <c r="A5714" s="1">
        <v>31479</v>
      </c>
      <c r="B5714" s="3">
        <v>8</v>
      </c>
      <c r="C5714" s="3">
        <v>3</v>
      </c>
      <c r="D5714" s="3">
        <v>1986</v>
      </c>
      <c r="E5714" s="2">
        <v>16</v>
      </c>
      <c r="F5714">
        <v>24.3</v>
      </c>
      <c r="G5714">
        <v>7.7</v>
      </c>
      <c r="H5714">
        <v>0</v>
      </c>
      <c r="I5714">
        <v>0</v>
      </c>
      <c r="J5714">
        <v>0</v>
      </c>
      <c r="K5714">
        <v>0</v>
      </c>
      <c r="L5714" t="str">
        <f t="shared" si="92"/>
        <v>0</v>
      </c>
      <c r="M5714" s="4">
        <v>9.6</v>
      </c>
      <c r="N5714">
        <v>76</v>
      </c>
      <c r="O5714">
        <v>8.8000000000000007</v>
      </c>
      <c r="P5714">
        <v>45</v>
      </c>
      <c r="Q5714">
        <v>5.0999999999999996</v>
      </c>
      <c r="R5714">
        <v>1.6</v>
      </c>
      <c r="T5714">
        <v>2</v>
      </c>
      <c r="U5714" t="s">
        <v>309</v>
      </c>
      <c r="V5714" t="s">
        <v>303</v>
      </c>
      <c r="W5714" s="2">
        <v>0</v>
      </c>
    </row>
    <row r="5715" spans="1:23" x14ac:dyDescent="0.25">
      <c r="A5715" s="1">
        <v>31480</v>
      </c>
      <c r="B5715" s="3">
        <v>9</v>
      </c>
      <c r="C5715" s="3">
        <v>3</v>
      </c>
      <c r="D5715" s="3">
        <v>1986</v>
      </c>
      <c r="E5715" s="2">
        <v>17.649999999999999</v>
      </c>
      <c r="F5715">
        <v>28.3</v>
      </c>
      <c r="G5715">
        <v>7</v>
      </c>
      <c r="H5715">
        <v>0</v>
      </c>
      <c r="I5715">
        <v>0</v>
      </c>
      <c r="J5715">
        <v>0</v>
      </c>
      <c r="K5715">
        <v>0</v>
      </c>
      <c r="L5715" t="str">
        <f t="shared" si="92"/>
        <v>0</v>
      </c>
      <c r="M5715" s="4">
        <v>7.6</v>
      </c>
      <c r="N5715">
        <v>60</v>
      </c>
      <c r="O5715">
        <v>9.4</v>
      </c>
      <c r="P5715">
        <v>45</v>
      </c>
      <c r="Q5715">
        <v>6.1</v>
      </c>
      <c r="R5715">
        <v>9.6</v>
      </c>
      <c r="T5715">
        <v>12</v>
      </c>
      <c r="U5715" t="s">
        <v>218</v>
      </c>
      <c r="V5715" t="s">
        <v>23</v>
      </c>
      <c r="W5715" s="2">
        <v>0</v>
      </c>
    </row>
    <row r="5716" spans="1:23" x14ac:dyDescent="0.25">
      <c r="A5716" s="1">
        <v>31481</v>
      </c>
      <c r="B5716" s="3">
        <v>10</v>
      </c>
      <c r="C5716" s="3">
        <v>3</v>
      </c>
      <c r="D5716" s="3">
        <v>1986</v>
      </c>
      <c r="E5716" s="2">
        <v>16.05</v>
      </c>
      <c r="F5716">
        <v>20.3</v>
      </c>
      <c r="G5716">
        <v>11.8</v>
      </c>
      <c r="H5716">
        <v>0</v>
      </c>
      <c r="I5716">
        <v>0</v>
      </c>
      <c r="J5716">
        <v>0</v>
      </c>
      <c r="K5716">
        <v>0</v>
      </c>
      <c r="L5716" t="str">
        <f t="shared" si="92"/>
        <v>0</v>
      </c>
      <c r="M5716" s="4">
        <v>4.0999999999999996</v>
      </c>
      <c r="N5716">
        <v>33</v>
      </c>
      <c r="O5716">
        <v>9.1999999999999993</v>
      </c>
      <c r="P5716">
        <v>58</v>
      </c>
      <c r="Q5716">
        <v>5.8</v>
      </c>
      <c r="R5716">
        <v>3.2</v>
      </c>
      <c r="T5716">
        <v>4</v>
      </c>
      <c r="U5716" t="s">
        <v>99</v>
      </c>
      <c r="V5716" t="s">
        <v>270</v>
      </c>
      <c r="W5716" s="2">
        <v>0</v>
      </c>
    </row>
    <row r="5717" spans="1:23" x14ac:dyDescent="0.25">
      <c r="A5717" s="1">
        <v>31482</v>
      </c>
      <c r="B5717" s="3">
        <v>11</v>
      </c>
      <c r="C5717" s="3">
        <v>3</v>
      </c>
      <c r="D5717" s="3">
        <v>1986</v>
      </c>
      <c r="E5717" s="2">
        <v>12.65</v>
      </c>
      <c r="F5717">
        <v>22.4</v>
      </c>
      <c r="G5717">
        <v>2.9</v>
      </c>
      <c r="H5717">
        <v>0</v>
      </c>
      <c r="I5717">
        <v>0</v>
      </c>
      <c r="J5717">
        <v>0</v>
      </c>
      <c r="K5717">
        <v>0</v>
      </c>
      <c r="L5717" t="str">
        <f t="shared" si="92"/>
        <v>0</v>
      </c>
      <c r="M5717" s="4">
        <v>10.6</v>
      </c>
      <c r="N5717">
        <v>85</v>
      </c>
      <c r="O5717">
        <v>6.7</v>
      </c>
      <c r="P5717">
        <v>44</v>
      </c>
      <c r="Q5717">
        <v>1.3</v>
      </c>
      <c r="R5717">
        <v>6.4</v>
      </c>
      <c r="T5717">
        <v>8</v>
      </c>
      <c r="U5717" t="s">
        <v>187</v>
      </c>
      <c r="V5717" t="s">
        <v>269</v>
      </c>
      <c r="W5717" s="2">
        <v>5.0461539999999996</v>
      </c>
    </row>
    <row r="5718" spans="1:23" x14ac:dyDescent="0.25">
      <c r="A5718" s="1">
        <v>31483</v>
      </c>
      <c r="B5718" s="3">
        <v>12</v>
      </c>
      <c r="C5718" s="3">
        <v>3</v>
      </c>
      <c r="D5718" s="3">
        <v>1986</v>
      </c>
      <c r="E5718" s="2">
        <v>19.399999999999999</v>
      </c>
      <c r="F5718">
        <v>30.6</v>
      </c>
      <c r="G5718">
        <v>8.1999999999999993</v>
      </c>
      <c r="H5718">
        <v>0</v>
      </c>
      <c r="I5718">
        <v>0</v>
      </c>
      <c r="J5718">
        <v>0</v>
      </c>
      <c r="K5718">
        <v>0</v>
      </c>
      <c r="L5718" t="str">
        <f t="shared" si="92"/>
        <v>0</v>
      </c>
      <c r="M5718" s="4">
        <v>10.4</v>
      </c>
      <c r="N5718">
        <v>83</v>
      </c>
      <c r="O5718">
        <v>10.4</v>
      </c>
      <c r="P5718">
        <v>47</v>
      </c>
      <c r="Q5718">
        <v>7.5</v>
      </c>
      <c r="R5718">
        <v>8.8000000000000007</v>
      </c>
      <c r="T5718">
        <v>11</v>
      </c>
      <c r="U5718" t="s">
        <v>326</v>
      </c>
      <c r="V5718" t="s">
        <v>184</v>
      </c>
      <c r="W5718" s="2">
        <v>0</v>
      </c>
    </row>
    <row r="5719" spans="1:23" x14ac:dyDescent="0.25">
      <c r="A5719" s="1">
        <v>31484</v>
      </c>
      <c r="B5719" s="3">
        <v>13</v>
      </c>
      <c r="C5719" s="3">
        <v>3</v>
      </c>
      <c r="D5719" s="3">
        <v>1986</v>
      </c>
      <c r="E5719" s="2">
        <v>14.3</v>
      </c>
      <c r="F5719">
        <v>21</v>
      </c>
      <c r="G5719">
        <v>7.6</v>
      </c>
      <c r="H5719">
        <v>0</v>
      </c>
      <c r="I5719">
        <v>0</v>
      </c>
      <c r="J5719">
        <v>0</v>
      </c>
      <c r="K5719">
        <v>0</v>
      </c>
      <c r="L5719" t="str">
        <f t="shared" si="92"/>
        <v>0</v>
      </c>
      <c r="M5719" s="4">
        <v>3.5</v>
      </c>
      <c r="N5719">
        <v>28</v>
      </c>
      <c r="O5719">
        <v>8.8000000000000007</v>
      </c>
      <c r="P5719">
        <v>51</v>
      </c>
      <c r="Q5719">
        <v>5.0999999999999996</v>
      </c>
      <c r="R5719">
        <v>11.2</v>
      </c>
      <c r="T5719">
        <v>14</v>
      </c>
      <c r="U5719" t="s">
        <v>83</v>
      </c>
      <c r="V5719" t="s">
        <v>276</v>
      </c>
      <c r="W5719" s="2">
        <v>0</v>
      </c>
    </row>
    <row r="5720" spans="1:23" x14ac:dyDescent="0.25">
      <c r="A5720" s="1">
        <v>31485</v>
      </c>
      <c r="B5720" s="3">
        <v>14</v>
      </c>
      <c r="C5720" s="3">
        <v>3</v>
      </c>
      <c r="D5720" s="3">
        <v>1986</v>
      </c>
      <c r="E5720" s="2">
        <v>14.9</v>
      </c>
      <c r="F5720">
        <v>24.3</v>
      </c>
      <c r="G5720">
        <v>5.5</v>
      </c>
      <c r="H5720">
        <v>0</v>
      </c>
      <c r="I5720">
        <v>0</v>
      </c>
      <c r="J5720">
        <v>0</v>
      </c>
      <c r="K5720">
        <v>0</v>
      </c>
      <c r="L5720" t="str">
        <f t="shared" si="92"/>
        <v>0</v>
      </c>
      <c r="M5720" s="4">
        <v>9.9</v>
      </c>
      <c r="N5720">
        <v>80</v>
      </c>
      <c r="O5720">
        <v>8.6</v>
      </c>
      <c r="P5720">
        <v>50</v>
      </c>
      <c r="Q5720">
        <v>4.8</v>
      </c>
      <c r="R5720">
        <v>11.2</v>
      </c>
      <c r="T5720">
        <v>14</v>
      </c>
      <c r="U5720" t="s">
        <v>332</v>
      </c>
      <c r="V5720" t="s">
        <v>189</v>
      </c>
      <c r="W5720" s="2">
        <v>1.9148940000000001</v>
      </c>
    </row>
    <row r="5721" spans="1:23" x14ac:dyDescent="0.25">
      <c r="A5721" s="1">
        <v>31486</v>
      </c>
      <c r="B5721" s="3">
        <v>15</v>
      </c>
      <c r="C5721" s="3">
        <v>3</v>
      </c>
      <c r="D5721" s="3">
        <v>1986</v>
      </c>
      <c r="E5721" s="2">
        <v>17.5</v>
      </c>
      <c r="F5721">
        <v>25.2</v>
      </c>
      <c r="G5721">
        <v>9.8000000000000007</v>
      </c>
      <c r="H5721">
        <v>0</v>
      </c>
      <c r="I5721">
        <v>0</v>
      </c>
      <c r="J5721">
        <v>0</v>
      </c>
      <c r="K5721">
        <v>0</v>
      </c>
      <c r="L5721" t="str">
        <f t="shared" si="92"/>
        <v>0</v>
      </c>
      <c r="M5721" s="4">
        <v>4.7</v>
      </c>
      <c r="N5721">
        <v>38</v>
      </c>
      <c r="O5721">
        <v>11.2</v>
      </c>
      <c r="P5721">
        <v>51</v>
      </c>
      <c r="Q5721">
        <v>8.6</v>
      </c>
      <c r="R5721">
        <v>8.8000000000000007</v>
      </c>
      <c r="T5721">
        <v>11</v>
      </c>
      <c r="U5721" t="s">
        <v>59</v>
      </c>
      <c r="V5721" t="s">
        <v>275</v>
      </c>
      <c r="W5721" s="2">
        <v>0</v>
      </c>
    </row>
    <row r="5722" spans="1:23" x14ac:dyDescent="0.25">
      <c r="A5722" s="1">
        <v>31487</v>
      </c>
      <c r="B5722" s="3">
        <v>16</v>
      </c>
      <c r="C5722" s="3">
        <v>3</v>
      </c>
      <c r="D5722" s="3">
        <v>1986</v>
      </c>
      <c r="E5722" s="2">
        <v>17.55</v>
      </c>
      <c r="F5722">
        <v>24.2</v>
      </c>
      <c r="G5722">
        <v>10.9</v>
      </c>
      <c r="H5722">
        <v>0.6</v>
      </c>
      <c r="I5722">
        <v>0</v>
      </c>
      <c r="J5722">
        <v>0</v>
      </c>
      <c r="K5722">
        <v>0</v>
      </c>
      <c r="L5722" t="str">
        <f t="shared" si="92"/>
        <v>0</v>
      </c>
      <c r="M5722" s="4">
        <v>7.2</v>
      </c>
      <c r="N5722">
        <v>59</v>
      </c>
      <c r="O5722">
        <v>10.6</v>
      </c>
      <c r="P5722">
        <v>51</v>
      </c>
      <c r="Q5722">
        <v>7.8</v>
      </c>
      <c r="R5722">
        <v>6.4</v>
      </c>
      <c r="T5722">
        <v>8</v>
      </c>
      <c r="U5722" t="s">
        <v>205</v>
      </c>
      <c r="V5722" t="s">
        <v>275</v>
      </c>
      <c r="W5722" s="2">
        <v>0</v>
      </c>
    </row>
    <row r="5723" spans="1:23" x14ac:dyDescent="0.25">
      <c r="A5723" s="1">
        <v>31488</v>
      </c>
      <c r="B5723" s="3">
        <v>17</v>
      </c>
      <c r="C5723" s="3">
        <v>3</v>
      </c>
      <c r="D5723" s="3">
        <v>1986</v>
      </c>
      <c r="E5723" s="2">
        <v>18.25</v>
      </c>
      <c r="F5723">
        <v>22.4</v>
      </c>
      <c r="G5723">
        <v>14.1</v>
      </c>
      <c r="H5723">
        <v>0</v>
      </c>
      <c r="I5723">
        <v>0</v>
      </c>
      <c r="J5723">
        <v>0</v>
      </c>
      <c r="K5723">
        <v>0</v>
      </c>
      <c r="L5723" t="str">
        <f t="shared" si="92"/>
        <v>0</v>
      </c>
      <c r="M5723" s="4">
        <v>5.6</v>
      </c>
      <c r="N5723">
        <v>46</v>
      </c>
      <c r="O5723">
        <v>9.9</v>
      </c>
      <c r="P5723">
        <v>47</v>
      </c>
      <c r="Q5723">
        <v>6.8</v>
      </c>
      <c r="R5723">
        <v>14.4</v>
      </c>
      <c r="T5723">
        <v>18</v>
      </c>
      <c r="U5723" t="s">
        <v>147</v>
      </c>
      <c r="V5723" t="s">
        <v>184</v>
      </c>
      <c r="W5723" s="2">
        <v>0</v>
      </c>
    </row>
    <row r="5724" spans="1:23" x14ac:dyDescent="0.25">
      <c r="A5724" s="1">
        <v>31489</v>
      </c>
      <c r="B5724" s="3">
        <v>18</v>
      </c>
      <c r="C5724" s="3">
        <v>3</v>
      </c>
      <c r="D5724" s="3">
        <v>1986</v>
      </c>
      <c r="E5724" s="2">
        <v>13.8</v>
      </c>
      <c r="F5724">
        <v>23.9</v>
      </c>
      <c r="G5724">
        <v>3.7</v>
      </c>
      <c r="H5724">
        <v>0</v>
      </c>
      <c r="I5724">
        <v>0</v>
      </c>
      <c r="J5724">
        <v>0</v>
      </c>
      <c r="K5724">
        <v>0</v>
      </c>
      <c r="L5724" t="str">
        <f t="shared" si="92"/>
        <v>0</v>
      </c>
      <c r="M5724" s="4">
        <v>9.6999999999999993</v>
      </c>
      <c r="N5724">
        <v>80</v>
      </c>
      <c r="O5724">
        <v>8.5</v>
      </c>
      <c r="P5724">
        <v>48</v>
      </c>
      <c r="Q5724">
        <v>4.5999999999999996</v>
      </c>
      <c r="R5724">
        <v>5.6</v>
      </c>
      <c r="T5724">
        <v>7</v>
      </c>
      <c r="U5724" t="s">
        <v>229</v>
      </c>
      <c r="V5724" t="s">
        <v>258</v>
      </c>
      <c r="W5724" s="2">
        <v>3.9207920000000001</v>
      </c>
    </row>
    <row r="5725" spans="1:23" x14ac:dyDescent="0.25">
      <c r="A5725" s="1">
        <v>31490</v>
      </c>
      <c r="B5725" s="3">
        <v>19</v>
      </c>
      <c r="C5725" s="3">
        <v>3</v>
      </c>
      <c r="D5725" s="3">
        <v>1986</v>
      </c>
      <c r="E5725" s="2">
        <v>18.45</v>
      </c>
      <c r="F5725">
        <v>27</v>
      </c>
      <c r="G5725">
        <v>9.9</v>
      </c>
      <c r="H5725">
        <v>0</v>
      </c>
      <c r="I5725">
        <v>0</v>
      </c>
      <c r="J5725">
        <v>0</v>
      </c>
      <c r="K5725">
        <v>0</v>
      </c>
      <c r="L5725" t="str">
        <f t="shared" si="92"/>
        <v>0</v>
      </c>
      <c r="M5725" s="4">
        <v>10</v>
      </c>
      <c r="N5725">
        <v>82</v>
      </c>
      <c r="O5725">
        <v>12.3</v>
      </c>
      <c r="P5725">
        <v>63</v>
      </c>
      <c r="Q5725">
        <v>10</v>
      </c>
      <c r="R5725">
        <v>3.2</v>
      </c>
      <c r="T5725">
        <v>4</v>
      </c>
      <c r="U5725" t="s">
        <v>75</v>
      </c>
      <c r="V5725" t="s">
        <v>303</v>
      </c>
      <c r="W5725" s="2">
        <v>0</v>
      </c>
    </row>
    <row r="5726" spans="1:23" x14ac:dyDescent="0.25">
      <c r="A5726" s="1">
        <v>31491</v>
      </c>
      <c r="B5726" s="3">
        <v>20</v>
      </c>
      <c r="C5726" s="3">
        <v>3</v>
      </c>
      <c r="D5726" s="3">
        <v>1986</v>
      </c>
      <c r="E5726" s="2">
        <v>18.05</v>
      </c>
      <c r="F5726">
        <v>29</v>
      </c>
      <c r="G5726">
        <v>7.1</v>
      </c>
      <c r="H5726">
        <v>0</v>
      </c>
      <c r="I5726">
        <v>0</v>
      </c>
      <c r="J5726">
        <v>0</v>
      </c>
      <c r="K5726">
        <v>0</v>
      </c>
      <c r="L5726" t="str">
        <f t="shared" si="92"/>
        <v>0</v>
      </c>
      <c r="M5726" s="4">
        <v>9.6</v>
      </c>
      <c r="N5726">
        <v>79</v>
      </c>
      <c r="O5726">
        <v>8</v>
      </c>
      <c r="P5726">
        <v>36</v>
      </c>
      <c r="Q5726">
        <v>3.8</v>
      </c>
      <c r="R5726">
        <v>5.6</v>
      </c>
      <c r="T5726">
        <v>7</v>
      </c>
      <c r="U5726" t="s">
        <v>151</v>
      </c>
      <c r="V5726" t="s">
        <v>242</v>
      </c>
      <c r="W5726" s="2">
        <v>0</v>
      </c>
    </row>
    <row r="5727" spans="1:23" x14ac:dyDescent="0.25">
      <c r="A5727" s="1">
        <v>31492</v>
      </c>
      <c r="B5727" s="3">
        <v>21</v>
      </c>
      <c r="C5727" s="3">
        <v>3</v>
      </c>
      <c r="D5727" s="3">
        <v>1986</v>
      </c>
      <c r="E5727" s="2">
        <v>15.3</v>
      </c>
      <c r="F5727">
        <v>25</v>
      </c>
      <c r="G5727">
        <v>5.6</v>
      </c>
      <c r="H5727">
        <v>0</v>
      </c>
      <c r="I5727">
        <v>0</v>
      </c>
      <c r="J5727">
        <v>0</v>
      </c>
      <c r="K5727">
        <v>0</v>
      </c>
      <c r="L5727" t="str">
        <f t="shared" si="92"/>
        <v>0</v>
      </c>
      <c r="M5727" s="4">
        <v>9.1</v>
      </c>
      <c r="N5727">
        <v>75</v>
      </c>
      <c r="O5727">
        <v>10.8</v>
      </c>
      <c r="P5727">
        <v>61</v>
      </c>
      <c r="Q5727">
        <v>8.1</v>
      </c>
      <c r="R5727">
        <v>2.4</v>
      </c>
      <c r="T5727">
        <v>3</v>
      </c>
      <c r="U5727" t="s">
        <v>201</v>
      </c>
      <c r="V5727" t="s">
        <v>247</v>
      </c>
      <c r="W5727" s="2">
        <v>1.731959</v>
      </c>
    </row>
    <row r="5728" spans="1:23" x14ac:dyDescent="0.25">
      <c r="A5728" s="1">
        <v>31493</v>
      </c>
      <c r="B5728" s="3">
        <v>22</v>
      </c>
      <c r="C5728" s="3">
        <v>3</v>
      </c>
      <c r="D5728" s="3">
        <v>1986</v>
      </c>
      <c r="E5728" s="2">
        <v>15.15</v>
      </c>
      <c r="F5728">
        <v>26.4</v>
      </c>
      <c r="G5728">
        <v>3.9</v>
      </c>
      <c r="H5728">
        <v>0</v>
      </c>
      <c r="I5728">
        <v>0</v>
      </c>
      <c r="J5728">
        <v>0</v>
      </c>
      <c r="K5728">
        <v>0</v>
      </c>
      <c r="L5728" t="str">
        <f t="shared" si="92"/>
        <v>0</v>
      </c>
      <c r="M5728" s="4">
        <v>9.4</v>
      </c>
      <c r="N5728">
        <v>78</v>
      </c>
      <c r="O5728">
        <v>11.2</v>
      </c>
      <c r="P5728">
        <v>55</v>
      </c>
      <c r="Q5728">
        <v>8.6</v>
      </c>
      <c r="R5728">
        <v>3.2</v>
      </c>
      <c r="T5728">
        <v>4</v>
      </c>
      <c r="U5728" t="s">
        <v>32</v>
      </c>
      <c r="V5728" t="s">
        <v>298</v>
      </c>
      <c r="W5728" s="2">
        <v>3.3066659999999999</v>
      </c>
    </row>
    <row r="5729" spans="1:23" x14ac:dyDescent="0.25">
      <c r="A5729" s="1">
        <v>31494</v>
      </c>
      <c r="B5729" s="3">
        <v>23</v>
      </c>
      <c r="C5729" s="3">
        <v>3</v>
      </c>
      <c r="D5729" s="3">
        <v>1986</v>
      </c>
      <c r="E5729" s="2">
        <v>19.350000000000001</v>
      </c>
      <c r="F5729">
        <v>27.5</v>
      </c>
      <c r="G5729">
        <v>11.2</v>
      </c>
      <c r="H5729">
        <v>0</v>
      </c>
      <c r="I5729">
        <v>0</v>
      </c>
      <c r="J5729">
        <v>0</v>
      </c>
      <c r="K5729">
        <v>0</v>
      </c>
      <c r="L5729" t="str">
        <f t="shared" si="92"/>
        <v>0</v>
      </c>
      <c r="M5729" s="4">
        <v>8.1</v>
      </c>
      <c r="N5729">
        <v>68</v>
      </c>
      <c r="O5729">
        <v>14.1</v>
      </c>
      <c r="P5729">
        <v>62</v>
      </c>
      <c r="Q5729">
        <v>12.1</v>
      </c>
      <c r="R5729">
        <v>3.2</v>
      </c>
      <c r="T5729">
        <v>4</v>
      </c>
      <c r="U5729" t="s">
        <v>89</v>
      </c>
      <c r="V5729" t="s">
        <v>289</v>
      </c>
      <c r="W5729" s="2">
        <v>0</v>
      </c>
    </row>
    <row r="5730" spans="1:23" x14ac:dyDescent="0.25">
      <c r="A5730" s="1">
        <v>31495</v>
      </c>
      <c r="B5730" s="3">
        <v>24</v>
      </c>
      <c r="C5730" s="3">
        <v>3</v>
      </c>
      <c r="D5730" s="3">
        <v>1986</v>
      </c>
      <c r="E5730" s="2">
        <v>14.8</v>
      </c>
      <c r="F5730">
        <v>24</v>
      </c>
      <c r="G5730">
        <v>5.6</v>
      </c>
      <c r="H5730">
        <v>0</v>
      </c>
      <c r="I5730">
        <v>0</v>
      </c>
      <c r="J5730">
        <v>0</v>
      </c>
      <c r="K5730">
        <v>0</v>
      </c>
      <c r="L5730" t="str">
        <f t="shared" si="92"/>
        <v>0</v>
      </c>
      <c r="M5730" s="4">
        <v>9.8000000000000007</v>
      </c>
      <c r="N5730">
        <v>82</v>
      </c>
      <c r="O5730">
        <v>9.6</v>
      </c>
      <c r="P5730">
        <v>55</v>
      </c>
      <c r="Q5730">
        <v>6.4</v>
      </c>
      <c r="R5730">
        <v>3.2</v>
      </c>
      <c r="T5730">
        <v>4</v>
      </c>
      <c r="U5730" t="s">
        <v>29</v>
      </c>
      <c r="V5730" t="s">
        <v>298</v>
      </c>
      <c r="W5730" s="2">
        <v>1.826087</v>
      </c>
    </row>
    <row r="5731" spans="1:23" x14ac:dyDescent="0.25">
      <c r="A5731" s="1">
        <v>31496</v>
      </c>
      <c r="B5731" s="3">
        <v>25</v>
      </c>
      <c r="C5731" s="3">
        <v>3</v>
      </c>
      <c r="D5731" s="3">
        <v>1986</v>
      </c>
      <c r="E5731" s="2">
        <v>16.2</v>
      </c>
      <c r="F5731">
        <v>27</v>
      </c>
      <c r="G5731">
        <v>5.4</v>
      </c>
      <c r="H5731">
        <v>0</v>
      </c>
      <c r="I5731">
        <v>0</v>
      </c>
      <c r="J5731">
        <v>0</v>
      </c>
      <c r="K5731">
        <v>0</v>
      </c>
      <c r="L5731" t="str">
        <f t="shared" si="92"/>
        <v>0</v>
      </c>
      <c r="M5731" s="4">
        <v>9.1</v>
      </c>
      <c r="N5731">
        <v>76</v>
      </c>
      <c r="O5731">
        <v>11.5</v>
      </c>
      <c r="P5731">
        <v>58</v>
      </c>
      <c r="Q5731">
        <v>9</v>
      </c>
      <c r="R5731">
        <v>3.2</v>
      </c>
      <c r="T5731">
        <v>4</v>
      </c>
      <c r="U5731" t="s">
        <v>115</v>
      </c>
      <c r="V5731" t="s">
        <v>298</v>
      </c>
      <c r="W5731" s="2">
        <v>1.7777780000000001</v>
      </c>
    </row>
    <row r="5732" spans="1:23" x14ac:dyDescent="0.25">
      <c r="A5732" s="1">
        <v>31497</v>
      </c>
      <c r="B5732" s="3">
        <v>26</v>
      </c>
      <c r="C5732" s="3">
        <v>3</v>
      </c>
      <c r="D5732" s="3">
        <v>1986</v>
      </c>
      <c r="E5732" s="2">
        <v>20.95</v>
      </c>
      <c r="F5732">
        <v>28.3</v>
      </c>
      <c r="G5732">
        <v>13.6</v>
      </c>
      <c r="H5732">
        <v>0</v>
      </c>
      <c r="I5732">
        <v>0</v>
      </c>
      <c r="J5732">
        <v>0</v>
      </c>
      <c r="K5732">
        <v>0</v>
      </c>
      <c r="L5732" t="str">
        <f t="shared" si="92"/>
        <v>0</v>
      </c>
      <c r="M5732" s="4">
        <v>9.3000000000000007</v>
      </c>
      <c r="N5732">
        <v>78</v>
      </c>
      <c r="O5732">
        <v>12.9</v>
      </c>
      <c r="P5732">
        <v>53</v>
      </c>
      <c r="Q5732">
        <v>10.7</v>
      </c>
      <c r="R5732">
        <v>12.8</v>
      </c>
      <c r="T5732">
        <v>16</v>
      </c>
      <c r="U5732" t="s">
        <v>121</v>
      </c>
      <c r="V5732" t="s">
        <v>184</v>
      </c>
      <c r="W5732" s="2">
        <v>0</v>
      </c>
    </row>
    <row r="5733" spans="1:23" x14ac:dyDescent="0.25">
      <c r="A5733" s="1">
        <v>31498</v>
      </c>
      <c r="B5733" s="3">
        <v>27</v>
      </c>
      <c r="C5733" s="3">
        <v>3</v>
      </c>
      <c r="D5733" s="3">
        <v>1986</v>
      </c>
      <c r="E5733" s="2">
        <v>22.75</v>
      </c>
      <c r="F5733">
        <v>31.5</v>
      </c>
      <c r="G5733">
        <v>14</v>
      </c>
      <c r="H5733">
        <v>0</v>
      </c>
      <c r="I5733">
        <v>0</v>
      </c>
      <c r="J5733">
        <v>0</v>
      </c>
      <c r="K5733">
        <v>0</v>
      </c>
      <c r="L5733" t="str">
        <f t="shared" si="92"/>
        <v>0</v>
      </c>
      <c r="M5733" s="4">
        <v>8.6999999999999993</v>
      </c>
      <c r="N5733">
        <v>74</v>
      </c>
      <c r="O5733">
        <v>13.7</v>
      </c>
      <c r="P5733">
        <v>49</v>
      </c>
      <c r="Q5733">
        <v>11.6</v>
      </c>
      <c r="R5733">
        <v>7.2</v>
      </c>
      <c r="T5733">
        <v>9</v>
      </c>
      <c r="U5733" t="s">
        <v>37</v>
      </c>
      <c r="V5733" t="s">
        <v>262</v>
      </c>
      <c r="W5733" s="2">
        <v>0</v>
      </c>
    </row>
    <row r="5734" spans="1:23" x14ac:dyDescent="0.25">
      <c r="A5734" s="1">
        <v>31499</v>
      </c>
      <c r="B5734" s="3">
        <v>28</v>
      </c>
      <c r="C5734" s="3">
        <v>3</v>
      </c>
      <c r="D5734" s="3">
        <v>1986</v>
      </c>
      <c r="E5734" s="2">
        <v>20.55</v>
      </c>
      <c r="F5734">
        <v>28.6</v>
      </c>
      <c r="G5734">
        <v>12.5</v>
      </c>
      <c r="H5734">
        <v>0</v>
      </c>
      <c r="I5734">
        <v>0</v>
      </c>
      <c r="J5734">
        <v>0</v>
      </c>
      <c r="K5734">
        <v>0</v>
      </c>
      <c r="L5734" t="str">
        <f t="shared" si="92"/>
        <v>0</v>
      </c>
      <c r="M5734" s="4">
        <v>9</v>
      </c>
      <c r="N5734">
        <v>76</v>
      </c>
      <c r="O5734">
        <v>11.2</v>
      </c>
      <c r="P5734">
        <v>46</v>
      </c>
      <c r="Q5734">
        <v>8.6</v>
      </c>
      <c r="R5734">
        <v>10.4</v>
      </c>
      <c r="T5734">
        <v>13</v>
      </c>
      <c r="U5734" t="s">
        <v>253</v>
      </c>
      <c r="V5734" t="s">
        <v>23</v>
      </c>
      <c r="W5734" s="2">
        <v>0</v>
      </c>
    </row>
    <row r="5735" spans="1:23" x14ac:dyDescent="0.25">
      <c r="A5735" s="1">
        <v>31500</v>
      </c>
      <c r="B5735" s="3">
        <v>29</v>
      </c>
      <c r="C5735" s="3">
        <v>3</v>
      </c>
      <c r="D5735" s="3">
        <v>1986</v>
      </c>
      <c r="E5735" s="2">
        <v>14.4</v>
      </c>
      <c r="F5735">
        <v>22.1</v>
      </c>
      <c r="G5735">
        <v>6.7</v>
      </c>
      <c r="H5735">
        <v>0</v>
      </c>
      <c r="I5735">
        <v>0</v>
      </c>
      <c r="J5735">
        <v>0</v>
      </c>
      <c r="K5735">
        <v>0</v>
      </c>
      <c r="L5735" t="str">
        <f t="shared" si="92"/>
        <v>0</v>
      </c>
      <c r="M5735" s="4">
        <v>8.1</v>
      </c>
      <c r="N5735">
        <v>69</v>
      </c>
      <c r="O5735">
        <v>10.1</v>
      </c>
      <c r="P5735">
        <v>64</v>
      </c>
      <c r="Q5735">
        <v>7.1</v>
      </c>
      <c r="R5735">
        <v>3.2</v>
      </c>
      <c r="T5735">
        <v>4</v>
      </c>
      <c r="U5735" t="s">
        <v>126</v>
      </c>
      <c r="V5735" t="s">
        <v>246</v>
      </c>
      <c r="W5735" s="2">
        <v>0.46753280000000003</v>
      </c>
    </row>
    <row r="5736" spans="1:23" x14ac:dyDescent="0.25">
      <c r="A5736" s="1">
        <v>31501</v>
      </c>
      <c r="B5736" s="3">
        <v>30</v>
      </c>
      <c r="C5736" s="3">
        <v>3</v>
      </c>
      <c r="D5736" s="3">
        <v>1986</v>
      </c>
      <c r="E5736" s="2">
        <v>13.45</v>
      </c>
      <c r="F5736">
        <v>23.2</v>
      </c>
      <c r="G5736">
        <v>3.7</v>
      </c>
      <c r="H5736">
        <v>0</v>
      </c>
      <c r="I5736">
        <v>0</v>
      </c>
      <c r="J5736">
        <v>0</v>
      </c>
      <c r="K5736">
        <v>0</v>
      </c>
      <c r="L5736" t="str">
        <f t="shared" si="92"/>
        <v>0</v>
      </c>
      <c r="M5736" s="4">
        <v>9.3000000000000007</v>
      </c>
      <c r="N5736">
        <v>80</v>
      </c>
      <c r="O5736">
        <v>7</v>
      </c>
      <c r="P5736">
        <v>48</v>
      </c>
      <c r="Q5736">
        <v>1.9</v>
      </c>
      <c r="R5736">
        <v>4.8</v>
      </c>
      <c r="T5736">
        <v>6</v>
      </c>
      <c r="U5736" t="s">
        <v>324</v>
      </c>
      <c r="V5736" t="s">
        <v>247</v>
      </c>
      <c r="W5736" s="2">
        <v>4.0615379999999996</v>
      </c>
    </row>
    <row r="5737" spans="1:23" x14ac:dyDescent="0.25">
      <c r="A5737" s="1">
        <v>31502</v>
      </c>
      <c r="B5737" s="3">
        <v>31</v>
      </c>
      <c r="C5737" s="3">
        <v>3</v>
      </c>
      <c r="D5737" s="3">
        <v>1986</v>
      </c>
      <c r="E5737" s="2">
        <v>13.6</v>
      </c>
      <c r="F5737">
        <v>25.4</v>
      </c>
      <c r="G5737">
        <v>1.8</v>
      </c>
      <c r="H5737">
        <v>0</v>
      </c>
      <c r="I5737">
        <v>0</v>
      </c>
      <c r="J5737">
        <v>0</v>
      </c>
      <c r="K5737">
        <v>0</v>
      </c>
      <c r="L5737" t="str">
        <f t="shared" si="92"/>
        <v>0</v>
      </c>
      <c r="M5737" s="4">
        <v>8.1</v>
      </c>
      <c r="N5737">
        <v>70</v>
      </c>
      <c r="O5737">
        <v>9.1</v>
      </c>
      <c r="P5737">
        <v>51</v>
      </c>
      <c r="Q5737">
        <v>5.6</v>
      </c>
      <c r="R5737">
        <v>7.2</v>
      </c>
      <c r="T5737">
        <v>9</v>
      </c>
      <c r="U5737" t="s">
        <v>40</v>
      </c>
      <c r="V5737" t="s">
        <v>247</v>
      </c>
      <c r="W5737" s="2">
        <v>5.2881359999999997</v>
      </c>
    </row>
    <row r="5738" spans="1:23" x14ac:dyDescent="0.25">
      <c r="A5738" s="1">
        <v>31503</v>
      </c>
      <c r="B5738" s="3">
        <v>1</v>
      </c>
      <c r="C5738" s="3">
        <v>4</v>
      </c>
      <c r="D5738" s="3">
        <v>1986</v>
      </c>
      <c r="E5738" s="2">
        <v>12.45</v>
      </c>
      <c r="F5738">
        <v>19.3</v>
      </c>
      <c r="G5738">
        <v>5.6</v>
      </c>
      <c r="H5738">
        <v>0</v>
      </c>
      <c r="I5738">
        <v>0</v>
      </c>
      <c r="J5738">
        <v>0</v>
      </c>
      <c r="K5738">
        <v>0</v>
      </c>
      <c r="L5738" t="str">
        <f t="shared" si="92"/>
        <v>0</v>
      </c>
      <c r="M5738" s="4">
        <v>0.1</v>
      </c>
      <c r="N5738">
        <v>1</v>
      </c>
      <c r="O5738">
        <v>10.199999999999999</v>
      </c>
      <c r="P5738">
        <v>76</v>
      </c>
      <c r="Q5738">
        <v>7.3</v>
      </c>
      <c r="R5738">
        <v>6.4</v>
      </c>
      <c r="T5738">
        <v>8</v>
      </c>
      <c r="U5738" t="s">
        <v>74</v>
      </c>
      <c r="V5738" t="s">
        <v>193</v>
      </c>
      <c r="W5738" s="2">
        <v>2.4525549999999998</v>
      </c>
    </row>
    <row r="5739" spans="1:23" x14ac:dyDescent="0.25">
      <c r="A5739" s="1">
        <v>31504</v>
      </c>
      <c r="B5739" s="3">
        <v>2</v>
      </c>
      <c r="C5739" s="3">
        <v>4</v>
      </c>
      <c r="D5739" s="3">
        <v>1986</v>
      </c>
      <c r="E5739" s="2">
        <v>14</v>
      </c>
      <c r="F5739">
        <v>21.2</v>
      </c>
      <c r="G5739">
        <v>6.8</v>
      </c>
      <c r="H5739">
        <v>0</v>
      </c>
      <c r="I5739">
        <v>0</v>
      </c>
      <c r="J5739">
        <v>0</v>
      </c>
      <c r="K5739">
        <v>0</v>
      </c>
      <c r="L5739" t="str">
        <f t="shared" si="92"/>
        <v>0</v>
      </c>
      <c r="M5739" s="4">
        <v>2.6</v>
      </c>
      <c r="N5739">
        <v>22</v>
      </c>
      <c r="O5739">
        <v>8.4</v>
      </c>
      <c r="P5739">
        <v>59</v>
      </c>
      <c r="Q5739">
        <v>4.5</v>
      </c>
      <c r="R5739">
        <v>1.6</v>
      </c>
      <c r="T5739">
        <v>2</v>
      </c>
      <c r="U5739" t="s">
        <v>264</v>
      </c>
      <c r="V5739" t="s">
        <v>50</v>
      </c>
      <c r="W5739" s="2">
        <v>0.33333299999999999</v>
      </c>
    </row>
    <row r="5740" spans="1:23" x14ac:dyDescent="0.25">
      <c r="A5740" s="1">
        <v>31505</v>
      </c>
      <c r="B5740" s="3">
        <v>3</v>
      </c>
      <c r="C5740" s="3">
        <v>4</v>
      </c>
      <c r="D5740" s="3">
        <v>1986</v>
      </c>
      <c r="E5740" s="2">
        <v>11.6</v>
      </c>
      <c r="F5740">
        <v>20.399999999999999</v>
      </c>
      <c r="G5740">
        <v>2.8</v>
      </c>
      <c r="H5740">
        <v>0</v>
      </c>
      <c r="I5740">
        <v>0</v>
      </c>
      <c r="J5740">
        <v>0</v>
      </c>
      <c r="K5740">
        <v>0</v>
      </c>
      <c r="L5740" t="str">
        <f t="shared" si="92"/>
        <v>0</v>
      </c>
      <c r="M5740" s="4">
        <v>2.7</v>
      </c>
      <c r="N5740">
        <v>23</v>
      </c>
      <c r="O5740">
        <v>9.1999999999999993</v>
      </c>
      <c r="P5740">
        <v>66</v>
      </c>
      <c r="Q5740">
        <v>5.8</v>
      </c>
      <c r="R5740">
        <v>0.8</v>
      </c>
      <c r="T5740">
        <v>1</v>
      </c>
      <c r="U5740" t="s">
        <v>42</v>
      </c>
      <c r="V5740" t="s">
        <v>259</v>
      </c>
      <c r="W5740" s="2">
        <v>5.7272730000000003</v>
      </c>
    </row>
    <row r="5741" spans="1:23" x14ac:dyDescent="0.25">
      <c r="A5741" s="1">
        <v>31506</v>
      </c>
      <c r="B5741" s="3">
        <v>4</v>
      </c>
      <c r="C5741" s="3">
        <v>4</v>
      </c>
      <c r="D5741" s="3">
        <v>1986</v>
      </c>
      <c r="E5741" s="2">
        <v>12.05</v>
      </c>
      <c r="F5741">
        <v>21.6</v>
      </c>
      <c r="G5741">
        <v>2.5</v>
      </c>
      <c r="H5741">
        <v>0</v>
      </c>
      <c r="I5741">
        <v>0</v>
      </c>
      <c r="J5741">
        <v>0</v>
      </c>
      <c r="K5741">
        <v>0</v>
      </c>
      <c r="L5741" t="str">
        <f t="shared" si="92"/>
        <v>0</v>
      </c>
      <c r="M5741" s="4">
        <v>9.1</v>
      </c>
      <c r="N5741">
        <v>79</v>
      </c>
      <c r="O5741">
        <v>6.9</v>
      </c>
      <c r="P5741">
        <v>41</v>
      </c>
      <c r="Q5741">
        <v>1.7</v>
      </c>
      <c r="R5741">
        <v>12.8</v>
      </c>
      <c r="T5741">
        <v>16</v>
      </c>
      <c r="U5741" t="s">
        <v>290</v>
      </c>
      <c r="V5741" t="s">
        <v>303</v>
      </c>
      <c r="W5741" s="2">
        <v>5.6544499999999998</v>
      </c>
    </row>
    <row r="5742" spans="1:23" x14ac:dyDescent="0.25">
      <c r="A5742" s="1">
        <v>31507</v>
      </c>
      <c r="B5742" s="3">
        <v>5</v>
      </c>
      <c r="C5742" s="3">
        <v>4</v>
      </c>
      <c r="D5742" s="3">
        <v>1986</v>
      </c>
      <c r="E5742" s="2">
        <v>13.95</v>
      </c>
      <c r="F5742">
        <v>20.399999999999999</v>
      </c>
      <c r="G5742">
        <v>7.5</v>
      </c>
      <c r="H5742">
        <v>0</v>
      </c>
      <c r="I5742">
        <v>0</v>
      </c>
      <c r="J5742">
        <v>0</v>
      </c>
      <c r="K5742">
        <v>0</v>
      </c>
      <c r="L5742" t="str">
        <f t="shared" si="92"/>
        <v>0</v>
      </c>
      <c r="M5742" s="4">
        <v>3.1</v>
      </c>
      <c r="N5742">
        <v>27</v>
      </c>
      <c r="O5742">
        <v>8.1</v>
      </c>
      <c r="P5742">
        <v>53</v>
      </c>
      <c r="Q5742">
        <v>3.9</v>
      </c>
      <c r="R5742">
        <v>8</v>
      </c>
      <c r="T5742">
        <v>10</v>
      </c>
      <c r="U5742" t="s">
        <v>263</v>
      </c>
      <c r="V5742" t="s">
        <v>247</v>
      </c>
      <c r="W5742" s="2">
        <v>0</v>
      </c>
    </row>
    <row r="5743" spans="1:23" x14ac:dyDescent="0.25">
      <c r="A5743" s="1">
        <v>31508</v>
      </c>
      <c r="B5743" s="3">
        <v>6</v>
      </c>
      <c r="C5743" s="3">
        <v>4</v>
      </c>
      <c r="D5743" s="3">
        <v>1986</v>
      </c>
      <c r="E5743" s="2">
        <v>13.7</v>
      </c>
      <c r="F5743">
        <v>22.6</v>
      </c>
      <c r="G5743">
        <v>4.8</v>
      </c>
      <c r="H5743">
        <v>0</v>
      </c>
      <c r="I5743">
        <v>0</v>
      </c>
      <c r="J5743">
        <v>0</v>
      </c>
      <c r="K5743">
        <v>0</v>
      </c>
      <c r="L5743" t="str">
        <f t="shared" si="92"/>
        <v>0</v>
      </c>
      <c r="M5743" s="4">
        <v>8.6</v>
      </c>
      <c r="N5743">
        <v>75</v>
      </c>
      <c r="O5743">
        <v>9.9</v>
      </c>
      <c r="P5743">
        <v>65</v>
      </c>
      <c r="Q5743">
        <v>6.8</v>
      </c>
      <c r="R5743">
        <v>2.4</v>
      </c>
      <c r="T5743">
        <v>3</v>
      </c>
      <c r="U5743" t="s">
        <v>116</v>
      </c>
      <c r="V5743" t="s">
        <v>170</v>
      </c>
      <c r="W5743" s="2">
        <v>2.9662920000000002</v>
      </c>
    </row>
    <row r="5744" spans="1:23" x14ac:dyDescent="0.25">
      <c r="A5744" s="1">
        <v>31509</v>
      </c>
      <c r="B5744" s="3">
        <v>7</v>
      </c>
      <c r="C5744" s="3">
        <v>4</v>
      </c>
      <c r="D5744" s="3">
        <v>1986</v>
      </c>
      <c r="E5744" s="2">
        <v>14.3</v>
      </c>
      <c r="F5744">
        <v>22.7</v>
      </c>
      <c r="G5744">
        <v>5.9</v>
      </c>
      <c r="H5744">
        <v>0</v>
      </c>
      <c r="I5744">
        <v>0</v>
      </c>
      <c r="J5744">
        <v>0</v>
      </c>
      <c r="K5744">
        <v>0</v>
      </c>
      <c r="L5744" t="str">
        <f t="shared" si="92"/>
        <v>0</v>
      </c>
      <c r="M5744" s="4">
        <v>6.4</v>
      </c>
      <c r="N5744">
        <v>56</v>
      </c>
      <c r="O5744">
        <v>9</v>
      </c>
      <c r="P5744">
        <v>61</v>
      </c>
      <c r="Q5744">
        <v>5.4</v>
      </c>
      <c r="R5744">
        <v>4</v>
      </c>
      <c r="T5744">
        <v>5</v>
      </c>
      <c r="U5744" t="s">
        <v>95</v>
      </c>
      <c r="V5744" t="s">
        <v>43</v>
      </c>
      <c r="W5744" s="2">
        <v>1.571428</v>
      </c>
    </row>
    <row r="5745" spans="1:23" x14ac:dyDescent="0.25">
      <c r="A5745" s="1">
        <v>31510</v>
      </c>
      <c r="B5745" s="3">
        <v>8</v>
      </c>
      <c r="C5745" s="3">
        <v>4</v>
      </c>
      <c r="D5745" s="3">
        <v>1986</v>
      </c>
      <c r="E5745" s="2">
        <v>16.350000000000001</v>
      </c>
      <c r="F5745">
        <v>22.5</v>
      </c>
      <c r="G5745">
        <v>10.199999999999999</v>
      </c>
      <c r="H5745">
        <v>0</v>
      </c>
      <c r="I5745">
        <v>0</v>
      </c>
      <c r="J5745">
        <v>0</v>
      </c>
      <c r="K5745">
        <v>0</v>
      </c>
      <c r="L5745" t="str">
        <f t="shared" si="92"/>
        <v>0</v>
      </c>
      <c r="M5745" s="4">
        <v>4.8</v>
      </c>
      <c r="N5745">
        <v>42</v>
      </c>
      <c r="O5745">
        <v>10.9</v>
      </c>
      <c r="P5745">
        <v>61</v>
      </c>
      <c r="Q5745">
        <v>8.1999999999999993</v>
      </c>
      <c r="R5745">
        <v>10.4</v>
      </c>
      <c r="T5745">
        <v>13</v>
      </c>
      <c r="U5745" t="s">
        <v>141</v>
      </c>
      <c r="V5745" t="s">
        <v>270</v>
      </c>
      <c r="W5745" s="2">
        <v>0</v>
      </c>
    </row>
    <row r="5746" spans="1:23" x14ac:dyDescent="0.25">
      <c r="A5746" s="1">
        <v>31511</v>
      </c>
      <c r="B5746" s="3">
        <v>9</v>
      </c>
      <c r="C5746" s="3">
        <v>4</v>
      </c>
      <c r="D5746" s="3">
        <v>1986</v>
      </c>
      <c r="E5746" s="2">
        <v>17</v>
      </c>
      <c r="F5746">
        <v>22.6</v>
      </c>
      <c r="G5746">
        <v>11.4</v>
      </c>
      <c r="H5746">
        <v>2.2000000000000002</v>
      </c>
      <c r="I5746">
        <v>0</v>
      </c>
      <c r="J5746">
        <v>0</v>
      </c>
      <c r="K5746">
        <v>0</v>
      </c>
      <c r="L5746" t="str">
        <f t="shared" si="92"/>
        <v>0</v>
      </c>
      <c r="M5746" s="4">
        <v>2.9</v>
      </c>
      <c r="N5746">
        <v>26</v>
      </c>
      <c r="O5746">
        <v>12.2</v>
      </c>
      <c r="P5746">
        <v>68</v>
      </c>
      <c r="Q5746">
        <v>9.9</v>
      </c>
      <c r="R5746">
        <v>4.8</v>
      </c>
      <c r="T5746">
        <v>6</v>
      </c>
      <c r="U5746" t="s">
        <v>191</v>
      </c>
      <c r="V5746" t="s">
        <v>249</v>
      </c>
      <c r="W5746" s="2">
        <v>0</v>
      </c>
    </row>
    <row r="5747" spans="1:23" x14ac:dyDescent="0.25">
      <c r="A5747" s="1">
        <v>31512</v>
      </c>
      <c r="B5747" s="3">
        <v>10</v>
      </c>
      <c r="C5747" s="3">
        <v>4</v>
      </c>
      <c r="D5747" s="3">
        <v>1986</v>
      </c>
      <c r="E5747" s="2">
        <v>14.65</v>
      </c>
      <c r="F5747">
        <v>21.3</v>
      </c>
      <c r="G5747">
        <v>8</v>
      </c>
      <c r="H5747">
        <v>0</v>
      </c>
      <c r="I5747">
        <v>0</v>
      </c>
      <c r="J5747">
        <v>0</v>
      </c>
      <c r="K5747">
        <v>0</v>
      </c>
      <c r="L5747" t="str">
        <f t="shared" si="92"/>
        <v>0</v>
      </c>
      <c r="M5747" s="4">
        <v>8.8000000000000007</v>
      </c>
      <c r="N5747">
        <v>78</v>
      </c>
      <c r="O5747">
        <v>9.6</v>
      </c>
      <c r="P5747">
        <v>58</v>
      </c>
      <c r="Q5747">
        <v>6.4</v>
      </c>
      <c r="R5747">
        <v>13.6</v>
      </c>
      <c r="T5747">
        <v>17</v>
      </c>
      <c r="U5747" t="s">
        <v>311</v>
      </c>
      <c r="V5747" t="s">
        <v>258</v>
      </c>
      <c r="W5747" s="2">
        <v>0</v>
      </c>
    </row>
    <row r="5748" spans="1:23" x14ac:dyDescent="0.25">
      <c r="A5748" s="1">
        <v>31513</v>
      </c>
      <c r="B5748" s="3">
        <v>11</v>
      </c>
      <c r="C5748" s="3">
        <v>4</v>
      </c>
      <c r="D5748" s="3">
        <v>1986</v>
      </c>
      <c r="E5748" s="2">
        <v>13.85</v>
      </c>
      <c r="F5748">
        <v>22.9</v>
      </c>
      <c r="G5748">
        <v>4.8</v>
      </c>
      <c r="H5748">
        <v>0</v>
      </c>
      <c r="I5748">
        <v>0</v>
      </c>
      <c r="J5748">
        <v>0</v>
      </c>
      <c r="K5748">
        <v>0</v>
      </c>
      <c r="L5748" t="str">
        <f t="shared" si="92"/>
        <v>0</v>
      </c>
      <c r="M5748" s="4">
        <v>6.3</v>
      </c>
      <c r="N5748">
        <v>56</v>
      </c>
      <c r="O5748">
        <v>9.4</v>
      </c>
      <c r="P5748">
        <v>66</v>
      </c>
      <c r="Q5748">
        <v>6.1</v>
      </c>
      <c r="R5748">
        <v>4.8</v>
      </c>
      <c r="T5748">
        <v>6</v>
      </c>
      <c r="U5748" t="s">
        <v>79</v>
      </c>
      <c r="V5748" t="s">
        <v>170</v>
      </c>
      <c r="W5748" s="2">
        <v>2.9171269999999998</v>
      </c>
    </row>
    <row r="5749" spans="1:23" x14ac:dyDescent="0.25">
      <c r="A5749" s="1">
        <v>31514</v>
      </c>
      <c r="B5749" s="3">
        <v>12</v>
      </c>
      <c r="C5749" s="3">
        <v>4</v>
      </c>
      <c r="D5749" s="3">
        <v>1986</v>
      </c>
      <c r="E5749" s="2">
        <v>14.85</v>
      </c>
      <c r="F5749">
        <v>22.6</v>
      </c>
      <c r="G5749">
        <v>7.1</v>
      </c>
      <c r="H5749">
        <v>0.1</v>
      </c>
      <c r="I5749">
        <v>0</v>
      </c>
      <c r="J5749">
        <v>0</v>
      </c>
      <c r="K5749">
        <v>0</v>
      </c>
      <c r="L5749" t="str">
        <f t="shared" si="92"/>
        <v>0</v>
      </c>
      <c r="M5749" s="4">
        <v>7.4</v>
      </c>
      <c r="N5749">
        <v>66</v>
      </c>
      <c r="O5749">
        <v>11.4</v>
      </c>
      <c r="P5749">
        <v>65</v>
      </c>
      <c r="Q5749">
        <v>8.9</v>
      </c>
      <c r="R5749">
        <v>4.8</v>
      </c>
      <c r="T5749">
        <v>6</v>
      </c>
      <c r="U5749" t="s">
        <v>61</v>
      </c>
      <c r="V5749" t="s">
        <v>170</v>
      </c>
      <c r="W5749" s="2">
        <v>0</v>
      </c>
    </row>
    <row r="5750" spans="1:23" x14ac:dyDescent="0.25">
      <c r="A5750" s="1">
        <v>31515</v>
      </c>
      <c r="B5750" s="3">
        <v>13</v>
      </c>
      <c r="C5750" s="3">
        <v>4</v>
      </c>
      <c r="D5750" s="3">
        <v>1986</v>
      </c>
      <c r="E5750" s="2">
        <v>11</v>
      </c>
      <c r="F5750">
        <v>13.2</v>
      </c>
      <c r="G5750">
        <v>8.8000000000000007</v>
      </c>
      <c r="H5750">
        <v>0.4</v>
      </c>
      <c r="I5750">
        <v>0</v>
      </c>
      <c r="J5750">
        <v>0</v>
      </c>
      <c r="K5750">
        <v>0</v>
      </c>
      <c r="L5750" t="str">
        <f t="shared" si="92"/>
        <v>0</v>
      </c>
      <c r="M5750" s="4">
        <v>0.2</v>
      </c>
      <c r="N5750">
        <v>2</v>
      </c>
      <c r="O5750">
        <v>11.5</v>
      </c>
      <c r="P5750">
        <v>91</v>
      </c>
      <c r="Q5750">
        <v>9</v>
      </c>
      <c r="R5750">
        <v>7.2</v>
      </c>
      <c r="T5750">
        <v>9</v>
      </c>
      <c r="U5750" t="s">
        <v>301</v>
      </c>
      <c r="V5750" t="s">
        <v>291</v>
      </c>
      <c r="W5750" s="2">
        <v>0</v>
      </c>
    </row>
    <row r="5751" spans="1:23" x14ac:dyDescent="0.25">
      <c r="A5751" s="1">
        <v>31516</v>
      </c>
      <c r="B5751" s="3">
        <v>14</v>
      </c>
      <c r="C5751" s="3">
        <v>4</v>
      </c>
      <c r="D5751" s="3">
        <v>1986</v>
      </c>
      <c r="E5751" s="2">
        <v>11.7</v>
      </c>
      <c r="F5751">
        <v>15.6</v>
      </c>
      <c r="G5751">
        <v>7.8</v>
      </c>
      <c r="H5751">
        <v>0</v>
      </c>
      <c r="I5751">
        <v>0</v>
      </c>
      <c r="J5751">
        <v>0</v>
      </c>
      <c r="K5751">
        <v>0</v>
      </c>
      <c r="L5751" t="str">
        <f t="shared" si="92"/>
        <v>0</v>
      </c>
      <c r="M5751" s="4">
        <v>3.2</v>
      </c>
      <c r="N5751">
        <v>29</v>
      </c>
      <c r="O5751">
        <v>9.1</v>
      </c>
      <c r="P5751">
        <v>74</v>
      </c>
      <c r="Q5751">
        <v>5.6</v>
      </c>
      <c r="R5751">
        <v>5.6</v>
      </c>
      <c r="T5751">
        <v>7</v>
      </c>
      <c r="U5751" t="s">
        <v>191</v>
      </c>
      <c r="V5751" t="s">
        <v>261</v>
      </c>
      <c r="W5751" s="2">
        <v>0</v>
      </c>
    </row>
    <row r="5752" spans="1:23" x14ac:dyDescent="0.25">
      <c r="A5752" s="1">
        <v>31517</v>
      </c>
      <c r="B5752" s="3">
        <v>15</v>
      </c>
      <c r="C5752" s="3">
        <v>4</v>
      </c>
      <c r="D5752" s="3">
        <v>1986</v>
      </c>
      <c r="E5752" s="2">
        <v>12.35</v>
      </c>
      <c r="F5752">
        <v>23</v>
      </c>
      <c r="G5752">
        <v>1.7</v>
      </c>
      <c r="H5752">
        <v>0</v>
      </c>
      <c r="I5752">
        <v>0</v>
      </c>
      <c r="J5752">
        <v>0</v>
      </c>
      <c r="K5752">
        <v>0</v>
      </c>
      <c r="L5752" t="str">
        <f t="shared" si="92"/>
        <v>0</v>
      </c>
      <c r="M5752" s="4">
        <v>9.6</v>
      </c>
      <c r="N5752">
        <v>87</v>
      </c>
      <c r="O5752">
        <v>9.1999999999999993</v>
      </c>
      <c r="P5752">
        <v>64</v>
      </c>
      <c r="Q5752">
        <v>5.8</v>
      </c>
      <c r="R5752">
        <v>3.2</v>
      </c>
      <c r="T5752">
        <v>4</v>
      </c>
      <c r="U5752" t="s">
        <v>116</v>
      </c>
      <c r="V5752" t="s">
        <v>261</v>
      </c>
      <c r="W5752" s="2">
        <v>5.9718309999999999</v>
      </c>
    </row>
    <row r="5753" spans="1:23" x14ac:dyDescent="0.25">
      <c r="A5753" s="1">
        <v>31518</v>
      </c>
      <c r="B5753" s="3">
        <v>16</v>
      </c>
      <c r="C5753" s="3">
        <v>4</v>
      </c>
      <c r="D5753" s="3">
        <v>1986</v>
      </c>
      <c r="E5753" s="2">
        <v>15</v>
      </c>
      <c r="F5753">
        <v>26.4</v>
      </c>
      <c r="G5753">
        <v>3.6</v>
      </c>
      <c r="H5753">
        <v>0</v>
      </c>
      <c r="I5753">
        <v>0</v>
      </c>
      <c r="J5753">
        <v>0</v>
      </c>
      <c r="K5753">
        <v>0</v>
      </c>
      <c r="L5753" t="str">
        <f t="shared" si="92"/>
        <v>0</v>
      </c>
      <c r="M5753" s="4">
        <v>9.3000000000000007</v>
      </c>
      <c r="N5753">
        <v>85</v>
      </c>
      <c r="O5753">
        <v>9.3000000000000007</v>
      </c>
      <c r="P5753">
        <v>55</v>
      </c>
      <c r="Q5753">
        <v>5.9</v>
      </c>
      <c r="R5753">
        <v>1.6</v>
      </c>
      <c r="T5753">
        <v>2</v>
      </c>
      <c r="U5753" t="s">
        <v>256</v>
      </c>
      <c r="V5753" t="s">
        <v>261</v>
      </c>
      <c r="W5753" s="2">
        <v>3.578948</v>
      </c>
    </row>
    <row r="5754" spans="1:23" x14ac:dyDescent="0.25">
      <c r="A5754" s="1">
        <v>31519</v>
      </c>
      <c r="B5754" s="3">
        <v>17</v>
      </c>
      <c r="C5754" s="3">
        <v>4</v>
      </c>
      <c r="D5754" s="3">
        <v>1986</v>
      </c>
      <c r="E5754" s="2">
        <v>13.35</v>
      </c>
      <c r="F5754">
        <v>17.899999999999999</v>
      </c>
      <c r="G5754">
        <v>8.8000000000000007</v>
      </c>
      <c r="H5754">
        <v>3.1</v>
      </c>
      <c r="I5754">
        <v>0</v>
      </c>
      <c r="J5754">
        <v>0</v>
      </c>
      <c r="K5754">
        <v>0</v>
      </c>
      <c r="L5754" t="str">
        <f t="shared" si="92"/>
        <v>0</v>
      </c>
      <c r="M5754" s="4">
        <v>0.6</v>
      </c>
      <c r="N5754">
        <v>5</v>
      </c>
      <c r="O5754">
        <v>10.7</v>
      </c>
      <c r="P5754">
        <v>83</v>
      </c>
      <c r="Q5754">
        <v>8</v>
      </c>
      <c r="R5754">
        <v>0.8</v>
      </c>
      <c r="T5754">
        <v>1</v>
      </c>
      <c r="U5754" t="s">
        <v>158</v>
      </c>
      <c r="V5754" t="s">
        <v>288</v>
      </c>
      <c r="W5754" s="2">
        <v>0</v>
      </c>
    </row>
    <row r="5755" spans="1:23" x14ac:dyDescent="0.25">
      <c r="A5755" s="1">
        <v>31520</v>
      </c>
      <c r="B5755" s="3">
        <v>18</v>
      </c>
      <c r="C5755" s="3">
        <v>4</v>
      </c>
      <c r="D5755" s="3">
        <v>1986</v>
      </c>
      <c r="E5755" s="2">
        <v>9.5</v>
      </c>
      <c r="F5755">
        <v>16.600000000000001</v>
      </c>
      <c r="G5755">
        <v>2.4</v>
      </c>
      <c r="H5755">
        <v>0</v>
      </c>
      <c r="I5755">
        <v>0</v>
      </c>
      <c r="J5755">
        <v>0</v>
      </c>
      <c r="K5755">
        <v>0</v>
      </c>
      <c r="L5755" t="str">
        <f t="shared" si="92"/>
        <v>0</v>
      </c>
      <c r="M5755" s="4">
        <v>4.5999999999999996</v>
      </c>
      <c r="N5755">
        <v>42</v>
      </c>
      <c r="O5755">
        <v>7.4</v>
      </c>
      <c r="P5755">
        <v>62</v>
      </c>
      <c r="Q5755">
        <v>2.7</v>
      </c>
      <c r="R5755">
        <v>5.6</v>
      </c>
      <c r="T5755">
        <v>7</v>
      </c>
      <c r="U5755" t="s">
        <v>72</v>
      </c>
      <c r="V5755" t="s">
        <v>266</v>
      </c>
      <c r="W5755" s="2">
        <v>7.7746469999999999</v>
      </c>
    </row>
    <row r="5756" spans="1:23" x14ac:dyDescent="0.25">
      <c r="A5756" s="1">
        <v>31521</v>
      </c>
      <c r="B5756" s="3">
        <v>19</v>
      </c>
      <c r="C5756" s="3">
        <v>4</v>
      </c>
      <c r="D5756" s="3">
        <v>1986</v>
      </c>
      <c r="E5756" s="2">
        <v>10.6</v>
      </c>
      <c r="F5756">
        <v>18.399999999999999</v>
      </c>
      <c r="G5756">
        <v>2.8</v>
      </c>
      <c r="H5756">
        <v>0</v>
      </c>
      <c r="I5756">
        <v>0</v>
      </c>
      <c r="J5756">
        <v>0</v>
      </c>
      <c r="K5756">
        <v>0</v>
      </c>
      <c r="L5756" t="str">
        <f t="shared" si="92"/>
        <v>0</v>
      </c>
      <c r="M5756" s="4">
        <v>0.6</v>
      </c>
      <c r="N5756">
        <v>6</v>
      </c>
      <c r="O5756">
        <v>9.4</v>
      </c>
      <c r="P5756">
        <v>64</v>
      </c>
      <c r="Q5756">
        <v>6.1</v>
      </c>
      <c r="R5756">
        <v>3.2</v>
      </c>
      <c r="T5756">
        <v>4</v>
      </c>
      <c r="U5756" t="s">
        <v>124</v>
      </c>
      <c r="V5756" t="s">
        <v>288</v>
      </c>
      <c r="W5756" s="2">
        <v>6.461538</v>
      </c>
    </row>
    <row r="5757" spans="1:23" x14ac:dyDescent="0.25">
      <c r="A5757" s="1">
        <v>31522</v>
      </c>
      <c r="B5757" s="3">
        <v>20</v>
      </c>
      <c r="C5757" s="3">
        <v>4</v>
      </c>
      <c r="D5757" s="3">
        <v>1986</v>
      </c>
      <c r="E5757" s="2">
        <v>13.15</v>
      </c>
      <c r="F5757">
        <v>15.4</v>
      </c>
      <c r="G5757">
        <v>10.9</v>
      </c>
      <c r="H5757">
        <v>1.5</v>
      </c>
      <c r="I5757">
        <v>0</v>
      </c>
      <c r="J5757">
        <v>0</v>
      </c>
      <c r="K5757">
        <v>0</v>
      </c>
      <c r="L5757" t="str">
        <f t="shared" si="92"/>
        <v>0</v>
      </c>
      <c r="M5757" s="4">
        <v>1</v>
      </c>
      <c r="N5757">
        <v>9</v>
      </c>
      <c r="O5757">
        <v>13.1</v>
      </c>
      <c r="P5757">
        <v>89</v>
      </c>
      <c r="Q5757">
        <v>11</v>
      </c>
      <c r="R5757">
        <v>0.8</v>
      </c>
      <c r="T5757">
        <v>1</v>
      </c>
      <c r="U5757" t="s">
        <v>24</v>
      </c>
      <c r="V5757" t="s">
        <v>244</v>
      </c>
      <c r="W5757" s="2">
        <v>0</v>
      </c>
    </row>
    <row r="5758" spans="1:23" x14ac:dyDescent="0.25">
      <c r="A5758" s="1">
        <v>31523</v>
      </c>
      <c r="B5758" s="3">
        <v>21</v>
      </c>
      <c r="C5758" s="3">
        <v>4</v>
      </c>
      <c r="D5758" s="3">
        <v>1986</v>
      </c>
      <c r="E5758" s="2">
        <v>14.9</v>
      </c>
      <c r="F5758">
        <v>22.8</v>
      </c>
      <c r="G5758">
        <v>7</v>
      </c>
      <c r="H5758">
        <v>0</v>
      </c>
      <c r="I5758">
        <v>0</v>
      </c>
      <c r="J5758">
        <v>0</v>
      </c>
      <c r="K5758">
        <v>0</v>
      </c>
      <c r="L5758" t="str">
        <f t="shared" si="92"/>
        <v>0</v>
      </c>
      <c r="M5758" s="4">
        <v>9</v>
      </c>
      <c r="N5758">
        <v>83</v>
      </c>
      <c r="O5758">
        <v>9</v>
      </c>
      <c r="P5758">
        <v>56</v>
      </c>
      <c r="Q5758">
        <v>5.4</v>
      </c>
      <c r="R5758">
        <v>7.2</v>
      </c>
      <c r="T5758">
        <v>9</v>
      </c>
      <c r="U5758" t="s">
        <v>164</v>
      </c>
      <c r="V5758" t="s">
        <v>43</v>
      </c>
      <c r="W5758" s="2">
        <v>0</v>
      </c>
    </row>
    <row r="5759" spans="1:23" x14ac:dyDescent="0.25">
      <c r="A5759" s="1">
        <v>31524</v>
      </c>
      <c r="B5759" s="3">
        <v>22</v>
      </c>
      <c r="C5759" s="3">
        <v>4</v>
      </c>
      <c r="D5759" s="3">
        <v>1986</v>
      </c>
      <c r="E5759" s="2">
        <v>12.1</v>
      </c>
      <c r="F5759">
        <v>14.2</v>
      </c>
      <c r="G5759">
        <v>10</v>
      </c>
      <c r="H5759">
        <v>2</v>
      </c>
      <c r="I5759">
        <v>0</v>
      </c>
      <c r="J5759">
        <v>0</v>
      </c>
      <c r="K5759">
        <v>0</v>
      </c>
      <c r="L5759" t="str">
        <f t="shared" si="92"/>
        <v>0</v>
      </c>
      <c r="M5759" s="4">
        <v>0</v>
      </c>
      <c r="N5759">
        <v>0</v>
      </c>
      <c r="O5759">
        <v>11.8</v>
      </c>
      <c r="P5759">
        <v>86</v>
      </c>
      <c r="Q5759">
        <v>9.4</v>
      </c>
      <c r="R5759">
        <v>0</v>
      </c>
      <c r="T5759">
        <v>0</v>
      </c>
      <c r="U5759" t="s">
        <v>189</v>
      </c>
      <c r="V5759" t="s">
        <v>244</v>
      </c>
      <c r="W5759" s="2">
        <v>0</v>
      </c>
    </row>
    <row r="5760" spans="1:23" x14ac:dyDescent="0.25">
      <c r="A5760" s="1">
        <v>31525</v>
      </c>
      <c r="B5760" s="3">
        <v>23</v>
      </c>
      <c r="C5760" s="3">
        <v>4</v>
      </c>
      <c r="D5760" s="3">
        <v>1986</v>
      </c>
      <c r="E5760" s="2">
        <v>12.5</v>
      </c>
      <c r="F5760">
        <v>13.8</v>
      </c>
      <c r="G5760">
        <v>11.2</v>
      </c>
      <c r="H5760">
        <v>2.5</v>
      </c>
      <c r="I5760">
        <v>0</v>
      </c>
      <c r="J5760">
        <v>0</v>
      </c>
      <c r="K5760">
        <v>0</v>
      </c>
      <c r="L5760" t="str">
        <f t="shared" si="92"/>
        <v>0</v>
      </c>
      <c r="M5760" s="4">
        <v>0</v>
      </c>
      <c r="N5760">
        <v>0</v>
      </c>
      <c r="O5760">
        <v>13.9</v>
      </c>
      <c r="P5760">
        <v>94</v>
      </c>
      <c r="Q5760">
        <v>11.9</v>
      </c>
      <c r="R5760">
        <v>3.2</v>
      </c>
      <c r="T5760">
        <v>4</v>
      </c>
      <c r="U5760" t="s">
        <v>189</v>
      </c>
      <c r="V5760" t="s">
        <v>272</v>
      </c>
      <c r="W5760" s="2">
        <v>0</v>
      </c>
    </row>
    <row r="5761" spans="1:23" x14ac:dyDescent="0.25">
      <c r="A5761" s="1">
        <v>31526</v>
      </c>
      <c r="B5761" s="3">
        <v>24</v>
      </c>
      <c r="C5761" s="3">
        <v>4</v>
      </c>
      <c r="D5761" s="3">
        <v>1986</v>
      </c>
      <c r="E5761" s="2">
        <v>14.25</v>
      </c>
      <c r="F5761">
        <v>18.899999999999999</v>
      </c>
      <c r="G5761">
        <v>9.6</v>
      </c>
      <c r="H5761">
        <v>0</v>
      </c>
      <c r="I5761">
        <v>0</v>
      </c>
      <c r="J5761">
        <v>0</v>
      </c>
      <c r="K5761">
        <v>0</v>
      </c>
      <c r="L5761" t="str">
        <f t="shared" si="92"/>
        <v>0</v>
      </c>
      <c r="M5761" s="4">
        <v>8.6999999999999993</v>
      </c>
      <c r="N5761">
        <v>81</v>
      </c>
      <c r="O5761">
        <v>12.1</v>
      </c>
      <c r="P5761">
        <v>83</v>
      </c>
      <c r="Q5761">
        <v>9.8000000000000007</v>
      </c>
      <c r="R5761">
        <v>2.4</v>
      </c>
      <c r="T5761">
        <v>3</v>
      </c>
      <c r="U5761" t="s">
        <v>49</v>
      </c>
      <c r="V5761" t="s">
        <v>287</v>
      </c>
      <c r="W5761" s="2">
        <v>0</v>
      </c>
    </row>
    <row r="5762" spans="1:23" x14ac:dyDescent="0.25">
      <c r="A5762" s="1">
        <v>31527</v>
      </c>
      <c r="B5762" s="3">
        <v>25</v>
      </c>
      <c r="C5762" s="3">
        <v>4</v>
      </c>
      <c r="D5762" s="3">
        <v>1986</v>
      </c>
      <c r="E5762" s="2">
        <v>11.65</v>
      </c>
      <c r="F5762">
        <v>19.3</v>
      </c>
      <c r="G5762">
        <v>4</v>
      </c>
      <c r="H5762">
        <v>0</v>
      </c>
      <c r="I5762">
        <v>0</v>
      </c>
      <c r="J5762">
        <v>0</v>
      </c>
      <c r="K5762">
        <v>0</v>
      </c>
      <c r="L5762" t="str">
        <f t="shared" si="92"/>
        <v>0</v>
      </c>
      <c r="M5762" s="4">
        <v>6</v>
      </c>
      <c r="N5762">
        <v>56</v>
      </c>
      <c r="O5762">
        <v>9.1</v>
      </c>
      <c r="P5762">
        <v>72</v>
      </c>
      <c r="Q5762">
        <v>5.6</v>
      </c>
      <c r="R5762">
        <v>2.4</v>
      </c>
      <c r="T5762">
        <v>3</v>
      </c>
      <c r="U5762" t="s">
        <v>58</v>
      </c>
      <c r="V5762" t="s">
        <v>288</v>
      </c>
      <c r="W5762" s="2">
        <v>4.705883</v>
      </c>
    </row>
    <row r="5763" spans="1:23" x14ac:dyDescent="0.25">
      <c r="A5763" s="1">
        <v>31528</v>
      </c>
      <c r="B5763" s="3">
        <v>26</v>
      </c>
      <c r="C5763" s="3">
        <v>4</v>
      </c>
      <c r="D5763" s="3">
        <v>1986</v>
      </c>
      <c r="E5763" s="2">
        <v>13.4</v>
      </c>
      <c r="F5763">
        <v>22.2</v>
      </c>
      <c r="G5763">
        <v>4.5999999999999996</v>
      </c>
      <c r="H5763">
        <v>0</v>
      </c>
      <c r="I5763">
        <v>0</v>
      </c>
      <c r="J5763">
        <v>0</v>
      </c>
      <c r="K5763">
        <v>0</v>
      </c>
      <c r="L5763" t="str">
        <f t="shared" si="92"/>
        <v>0</v>
      </c>
      <c r="M5763" s="4">
        <v>6.5</v>
      </c>
      <c r="N5763">
        <v>61</v>
      </c>
      <c r="O5763">
        <v>11.1</v>
      </c>
      <c r="P5763">
        <v>75</v>
      </c>
      <c r="Q5763">
        <v>8.5</v>
      </c>
      <c r="R5763">
        <v>1.6</v>
      </c>
      <c r="T5763">
        <v>2</v>
      </c>
      <c r="U5763" t="s">
        <v>54</v>
      </c>
      <c r="V5763" t="s">
        <v>291</v>
      </c>
      <c r="W5763" s="2">
        <v>3.2727270000000002</v>
      </c>
    </row>
    <row r="5764" spans="1:23" x14ac:dyDescent="0.25">
      <c r="A5764" s="1">
        <v>31529</v>
      </c>
      <c r="B5764" s="3">
        <v>27</v>
      </c>
      <c r="C5764" s="3">
        <v>4</v>
      </c>
      <c r="D5764" s="3">
        <v>1986</v>
      </c>
      <c r="E5764" s="2">
        <v>14.55</v>
      </c>
      <c r="F5764">
        <v>24.3</v>
      </c>
      <c r="G5764">
        <v>4.8</v>
      </c>
      <c r="H5764">
        <v>0</v>
      </c>
      <c r="I5764">
        <v>0</v>
      </c>
      <c r="J5764">
        <v>0</v>
      </c>
      <c r="K5764">
        <v>0</v>
      </c>
      <c r="L5764" t="str">
        <f t="shared" si="92"/>
        <v>0</v>
      </c>
      <c r="M5764" s="4">
        <v>8.5</v>
      </c>
      <c r="N5764">
        <v>80</v>
      </c>
      <c r="O5764">
        <v>10.3</v>
      </c>
      <c r="P5764">
        <v>64</v>
      </c>
      <c r="Q5764">
        <v>7.4</v>
      </c>
      <c r="R5764">
        <v>2.4</v>
      </c>
      <c r="T5764">
        <v>3</v>
      </c>
      <c r="U5764" t="s">
        <v>173</v>
      </c>
      <c r="V5764" t="s">
        <v>287</v>
      </c>
      <c r="W5764" s="2">
        <v>2.7076920000000002</v>
      </c>
    </row>
    <row r="5765" spans="1:23" x14ac:dyDescent="0.25">
      <c r="A5765" s="1">
        <v>31530</v>
      </c>
      <c r="B5765" s="3">
        <v>28</v>
      </c>
      <c r="C5765" s="3">
        <v>4</v>
      </c>
      <c r="D5765" s="3">
        <v>1986</v>
      </c>
      <c r="E5765" s="2">
        <v>14.05</v>
      </c>
      <c r="F5765">
        <v>20.3</v>
      </c>
      <c r="G5765">
        <v>7.8</v>
      </c>
      <c r="H5765">
        <v>0</v>
      </c>
      <c r="I5765">
        <v>0</v>
      </c>
      <c r="J5765">
        <v>0</v>
      </c>
      <c r="K5765">
        <v>0</v>
      </c>
      <c r="L5765" t="str">
        <f t="shared" si="92"/>
        <v>0</v>
      </c>
      <c r="M5765" s="4">
        <v>5.0999999999999996</v>
      </c>
      <c r="N5765">
        <v>48</v>
      </c>
      <c r="O5765">
        <v>11</v>
      </c>
      <c r="P5765">
        <v>73</v>
      </c>
      <c r="Q5765">
        <v>8.4</v>
      </c>
      <c r="R5765">
        <v>2.4</v>
      </c>
      <c r="T5765">
        <v>3</v>
      </c>
      <c r="U5765" t="s">
        <v>71</v>
      </c>
      <c r="V5765" t="s">
        <v>288</v>
      </c>
      <c r="W5765" s="2">
        <v>0</v>
      </c>
    </row>
    <row r="5766" spans="1:23" x14ac:dyDescent="0.25">
      <c r="A5766" s="1">
        <v>31531</v>
      </c>
      <c r="B5766" s="3">
        <v>29</v>
      </c>
      <c r="C5766" s="3">
        <v>4</v>
      </c>
      <c r="D5766" s="3">
        <v>1986</v>
      </c>
      <c r="E5766" s="2">
        <v>14.1</v>
      </c>
      <c r="F5766">
        <v>21.6</v>
      </c>
      <c r="G5766">
        <v>6.6</v>
      </c>
      <c r="H5766">
        <v>0</v>
      </c>
      <c r="I5766">
        <v>0</v>
      </c>
      <c r="J5766">
        <v>0</v>
      </c>
      <c r="K5766">
        <v>0</v>
      </c>
      <c r="L5766" t="str">
        <f t="shared" si="92"/>
        <v>0</v>
      </c>
      <c r="M5766" s="4">
        <v>2.2999999999999998</v>
      </c>
      <c r="N5766">
        <v>22</v>
      </c>
      <c r="O5766">
        <v>11.8</v>
      </c>
      <c r="P5766">
        <v>76</v>
      </c>
      <c r="Q5766">
        <v>9.4</v>
      </c>
      <c r="R5766">
        <v>1.6</v>
      </c>
      <c r="T5766">
        <v>2</v>
      </c>
      <c r="U5766" t="s">
        <v>271</v>
      </c>
      <c r="V5766" t="s">
        <v>291</v>
      </c>
      <c r="W5766" s="2">
        <v>0.64000020000000002</v>
      </c>
    </row>
    <row r="5767" spans="1:23" x14ac:dyDescent="0.25">
      <c r="A5767" s="1">
        <v>31532</v>
      </c>
      <c r="B5767" s="3">
        <v>30</v>
      </c>
      <c r="C5767" s="3">
        <v>4</v>
      </c>
      <c r="D5767" s="3">
        <v>1986</v>
      </c>
      <c r="E5767" s="2">
        <v>16.600000000000001</v>
      </c>
      <c r="F5767">
        <v>28</v>
      </c>
      <c r="G5767">
        <v>5.2</v>
      </c>
      <c r="H5767">
        <v>0</v>
      </c>
      <c r="I5767">
        <v>0</v>
      </c>
      <c r="J5767">
        <v>0</v>
      </c>
      <c r="K5767">
        <v>0</v>
      </c>
      <c r="L5767" t="str">
        <f t="shared" ref="L5767:L5830" si="93">IF(G5767&gt;=0, "0", IF(G5767&gt;=-1.9, "1", IF(G5767&gt;=-3.9, "2", "3")))</f>
        <v>0</v>
      </c>
      <c r="M5767" s="4">
        <v>9.1</v>
      </c>
      <c r="N5767">
        <v>87</v>
      </c>
      <c r="O5767">
        <v>10.199999999999999</v>
      </c>
      <c r="P5767">
        <v>55</v>
      </c>
      <c r="Q5767">
        <v>7.3</v>
      </c>
      <c r="R5767">
        <v>3.2</v>
      </c>
      <c r="T5767">
        <v>4</v>
      </c>
      <c r="U5767" t="s">
        <v>148</v>
      </c>
      <c r="V5767" t="s">
        <v>266</v>
      </c>
      <c r="W5767" s="2">
        <v>1.8947369999999999</v>
      </c>
    </row>
    <row r="5768" spans="1:23" x14ac:dyDescent="0.25">
      <c r="A5768" s="1">
        <v>31533</v>
      </c>
      <c r="B5768" s="3">
        <v>1</v>
      </c>
      <c r="C5768" s="3">
        <v>5</v>
      </c>
      <c r="D5768" s="3">
        <v>1986</v>
      </c>
      <c r="E5768" s="2">
        <v>17.399999999999999</v>
      </c>
      <c r="F5768">
        <v>24.2</v>
      </c>
      <c r="G5768">
        <v>10.6</v>
      </c>
      <c r="H5768">
        <v>0</v>
      </c>
      <c r="I5768">
        <v>0</v>
      </c>
      <c r="J5768">
        <v>0</v>
      </c>
      <c r="K5768">
        <v>0</v>
      </c>
      <c r="L5768" t="str">
        <f t="shared" si="93"/>
        <v>0</v>
      </c>
      <c r="M5768" s="4">
        <v>9.5</v>
      </c>
      <c r="N5768">
        <v>91</v>
      </c>
      <c r="O5768">
        <v>8</v>
      </c>
      <c r="P5768">
        <v>47</v>
      </c>
      <c r="Q5768">
        <v>3.8</v>
      </c>
      <c r="R5768">
        <v>6.4</v>
      </c>
      <c r="T5768">
        <v>8</v>
      </c>
      <c r="U5768" t="s">
        <v>156</v>
      </c>
      <c r="V5768" t="s">
        <v>43</v>
      </c>
      <c r="W5768" s="2">
        <v>0</v>
      </c>
    </row>
    <row r="5769" spans="1:23" x14ac:dyDescent="0.25">
      <c r="A5769" s="1">
        <v>31534</v>
      </c>
      <c r="B5769" s="3">
        <v>2</v>
      </c>
      <c r="C5769" s="3">
        <v>5</v>
      </c>
      <c r="D5769" s="3">
        <v>1986</v>
      </c>
      <c r="E5769" s="2">
        <v>15.3</v>
      </c>
      <c r="F5769">
        <v>23.8</v>
      </c>
      <c r="G5769">
        <v>6.8</v>
      </c>
      <c r="H5769">
        <v>0</v>
      </c>
      <c r="I5769">
        <v>0</v>
      </c>
      <c r="J5769">
        <v>0</v>
      </c>
      <c r="K5769">
        <v>0</v>
      </c>
      <c r="L5769" t="str">
        <f t="shared" si="93"/>
        <v>0</v>
      </c>
      <c r="M5769" s="4" t="e">
        <v>#VALUE!</v>
      </c>
      <c r="N5769" t="e">
        <v>#VALUE!</v>
      </c>
      <c r="O5769">
        <v>8.1</v>
      </c>
      <c r="P5769">
        <v>43</v>
      </c>
      <c r="Q5769">
        <v>3.9</v>
      </c>
      <c r="R5769">
        <v>12</v>
      </c>
      <c r="T5769">
        <v>15</v>
      </c>
      <c r="W5769" s="2">
        <v>0.28235270000000001</v>
      </c>
    </row>
    <row r="5770" spans="1:23" x14ac:dyDescent="0.25">
      <c r="A5770" s="1">
        <v>31535</v>
      </c>
      <c r="B5770" s="3">
        <v>3</v>
      </c>
      <c r="C5770" s="3">
        <v>5</v>
      </c>
      <c r="D5770" s="3">
        <v>1986</v>
      </c>
      <c r="E5770" s="2">
        <v>11.45</v>
      </c>
      <c r="F5770">
        <v>22.1</v>
      </c>
      <c r="G5770">
        <v>0.8</v>
      </c>
      <c r="H5770">
        <v>0</v>
      </c>
      <c r="I5770">
        <v>0</v>
      </c>
      <c r="J5770">
        <v>0</v>
      </c>
      <c r="K5770">
        <v>0</v>
      </c>
      <c r="L5770" t="str">
        <f t="shared" si="93"/>
        <v>0</v>
      </c>
      <c r="M5770" s="4" t="e">
        <v>#VALUE!</v>
      </c>
      <c r="N5770" t="e">
        <v>#VALUE!</v>
      </c>
      <c r="O5770">
        <v>6.1</v>
      </c>
      <c r="P5770">
        <v>54</v>
      </c>
      <c r="Q5770">
        <v>0</v>
      </c>
      <c r="R5770">
        <v>1.6</v>
      </c>
      <c r="T5770">
        <v>2</v>
      </c>
      <c r="W5770" s="2">
        <v>6.9859150000000003</v>
      </c>
    </row>
    <row r="5771" spans="1:23" x14ac:dyDescent="0.25">
      <c r="A5771" s="1">
        <v>31536</v>
      </c>
      <c r="B5771" s="3">
        <v>4</v>
      </c>
      <c r="C5771" s="3">
        <v>5</v>
      </c>
      <c r="D5771" s="3">
        <v>1986</v>
      </c>
      <c r="E5771" s="2">
        <v>11.75</v>
      </c>
      <c r="F5771">
        <v>21.5</v>
      </c>
      <c r="G5771">
        <v>2</v>
      </c>
      <c r="H5771">
        <v>0</v>
      </c>
      <c r="I5771">
        <v>0</v>
      </c>
      <c r="J5771">
        <v>0</v>
      </c>
      <c r="K5771">
        <v>0</v>
      </c>
      <c r="L5771" t="str">
        <f t="shared" si="93"/>
        <v>0</v>
      </c>
      <c r="M5771" s="4" t="e">
        <v>#VALUE!</v>
      </c>
      <c r="N5771" t="e">
        <v>#VALUE!</v>
      </c>
      <c r="O5771">
        <v>6.8</v>
      </c>
      <c r="P5771">
        <v>44</v>
      </c>
      <c r="Q5771">
        <v>1.5</v>
      </c>
      <c r="R5771">
        <v>8.8000000000000007</v>
      </c>
      <c r="T5771">
        <v>11</v>
      </c>
      <c r="W5771" s="2">
        <v>6.1538459999999997</v>
      </c>
    </row>
    <row r="5772" spans="1:23" x14ac:dyDescent="0.25">
      <c r="A5772" s="1">
        <v>31537</v>
      </c>
      <c r="B5772" s="3">
        <v>5</v>
      </c>
      <c r="C5772" s="3">
        <v>5</v>
      </c>
      <c r="D5772" s="3">
        <v>1986</v>
      </c>
      <c r="E5772" s="2">
        <v>9.15</v>
      </c>
      <c r="F5772">
        <v>16.8</v>
      </c>
      <c r="G5772">
        <v>1.5</v>
      </c>
      <c r="H5772">
        <v>0</v>
      </c>
      <c r="I5772">
        <v>0</v>
      </c>
      <c r="J5772">
        <v>0</v>
      </c>
      <c r="K5772">
        <v>0</v>
      </c>
      <c r="L5772" t="str">
        <f t="shared" si="93"/>
        <v>0</v>
      </c>
      <c r="M5772" s="4">
        <v>4.7</v>
      </c>
      <c r="N5772">
        <v>46</v>
      </c>
      <c r="O5772">
        <v>6.2</v>
      </c>
      <c r="P5772">
        <v>53</v>
      </c>
      <c r="Q5772">
        <v>0.2</v>
      </c>
      <c r="R5772">
        <v>7.2</v>
      </c>
      <c r="T5772">
        <v>9</v>
      </c>
      <c r="U5772" t="s">
        <v>191</v>
      </c>
      <c r="V5772" t="s">
        <v>266</v>
      </c>
      <c r="W5772" s="2">
        <v>8.6274510000000006</v>
      </c>
    </row>
    <row r="5773" spans="1:23" x14ac:dyDescent="0.25">
      <c r="A5773" s="1">
        <v>31538</v>
      </c>
      <c r="B5773" s="3">
        <v>6</v>
      </c>
      <c r="C5773" s="3">
        <v>5</v>
      </c>
      <c r="D5773" s="3">
        <v>1986</v>
      </c>
      <c r="E5773" s="2">
        <v>9.25</v>
      </c>
      <c r="F5773">
        <v>16.399999999999999</v>
      </c>
      <c r="G5773">
        <v>2.1</v>
      </c>
      <c r="H5773">
        <v>0</v>
      </c>
      <c r="I5773">
        <v>0</v>
      </c>
      <c r="J5773">
        <v>0</v>
      </c>
      <c r="K5773">
        <v>0</v>
      </c>
      <c r="L5773" t="str">
        <f t="shared" si="93"/>
        <v>0</v>
      </c>
      <c r="M5773" s="4">
        <v>6.8</v>
      </c>
      <c r="N5773">
        <v>66</v>
      </c>
      <c r="O5773">
        <v>5.3</v>
      </c>
      <c r="P5773">
        <v>56</v>
      </c>
      <c r="Q5773">
        <v>-1.9</v>
      </c>
      <c r="R5773">
        <v>0.8</v>
      </c>
      <c r="T5773">
        <v>1</v>
      </c>
      <c r="U5773" t="s">
        <v>194</v>
      </c>
      <c r="V5773" t="s">
        <v>244</v>
      </c>
      <c r="W5773" s="2">
        <v>8.2237770000000001</v>
      </c>
    </row>
    <row r="5774" spans="1:23" x14ac:dyDescent="0.25">
      <c r="A5774" s="1">
        <v>31539</v>
      </c>
      <c r="B5774" s="3">
        <v>7</v>
      </c>
      <c r="C5774" s="3">
        <v>5</v>
      </c>
      <c r="D5774" s="3">
        <v>1986</v>
      </c>
      <c r="E5774" s="2">
        <v>10.45</v>
      </c>
      <c r="F5774">
        <v>17.5</v>
      </c>
      <c r="G5774">
        <v>3.4</v>
      </c>
      <c r="H5774">
        <v>9.3000000000000007</v>
      </c>
      <c r="I5774">
        <v>0</v>
      </c>
      <c r="J5774">
        <v>0</v>
      </c>
      <c r="K5774">
        <v>0</v>
      </c>
      <c r="L5774" t="str">
        <f t="shared" si="93"/>
        <v>0</v>
      </c>
      <c r="M5774" s="4">
        <v>0.3</v>
      </c>
      <c r="N5774">
        <v>3</v>
      </c>
      <c r="O5774">
        <v>9.3000000000000007</v>
      </c>
      <c r="P5774">
        <v>68</v>
      </c>
      <c r="Q5774">
        <v>5.9</v>
      </c>
      <c r="R5774">
        <v>3.2</v>
      </c>
      <c r="T5774">
        <v>4</v>
      </c>
      <c r="U5774" t="s">
        <v>239</v>
      </c>
      <c r="V5774" t="s">
        <v>268</v>
      </c>
      <c r="W5774" s="2">
        <v>6.1276590000000004</v>
      </c>
    </row>
    <row r="5775" spans="1:23" x14ac:dyDescent="0.25">
      <c r="A5775" s="1">
        <v>31540</v>
      </c>
      <c r="B5775" s="3">
        <v>8</v>
      </c>
      <c r="C5775" s="3">
        <v>5</v>
      </c>
      <c r="D5775" s="3">
        <v>1986</v>
      </c>
      <c r="E5775" s="2">
        <v>10.050000000000001</v>
      </c>
      <c r="F5775">
        <v>12.3</v>
      </c>
      <c r="G5775">
        <v>7.8</v>
      </c>
      <c r="H5775">
        <v>2.9</v>
      </c>
      <c r="I5775">
        <v>0</v>
      </c>
      <c r="J5775">
        <v>0</v>
      </c>
      <c r="K5775">
        <v>0</v>
      </c>
      <c r="L5775" t="str">
        <f t="shared" si="93"/>
        <v>0</v>
      </c>
      <c r="M5775" s="4">
        <v>0.3</v>
      </c>
      <c r="N5775">
        <v>3</v>
      </c>
      <c r="O5775">
        <v>11</v>
      </c>
      <c r="P5775">
        <v>91</v>
      </c>
      <c r="Q5775">
        <v>8.4</v>
      </c>
      <c r="R5775">
        <v>6.4</v>
      </c>
      <c r="T5775">
        <v>8</v>
      </c>
      <c r="U5775" t="s">
        <v>239</v>
      </c>
      <c r="V5775" t="s">
        <v>286</v>
      </c>
      <c r="W5775" s="2">
        <v>0</v>
      </c>
    </row>
    <row r="5776" spans="1:23" x14ac:dyDescent="0.25">
      <c r="A5776" s="1">
        <v>31541</v>
      </c>
      <c r="B5776" s="3">
        <v>9</v>
      </c>
      <c r="C5776" s="3">
        <v>5</v>
      </c>
      <c r="D5776" s="3">
        <v>1986</v>
      </c>
      <c r="E5776" s="2">
        <v>9.4000009999999996</v>
      </c>
      <c r="F5776">
        <v>16.2</v>
      </c>
      <c r="G5776">
        <v>2.6</v>
      </c>
      <c r="H5776">
        <v>0</v>
      </c>
      <c r="I5776">
        <v>0</v>
      </c>
      <c r="J5776">
        <v>0</v>
      </c>
      <c r="K5776">
        <v>0</v>
      </c>
      <c r="L5776" t="str">
        <f t="shared" si="93"/>
        <v>0</v>
      </c>
      <c r="M5776" s="4" t="e">
        <v>#VALUE!</v>
      </c>
      <c r="N5776" t="e">
        <v>#VALUE!</v>
      </c>
      <c r="O5776">
        <v>6.4</v>
      </c>
      <c r="P5776">
        <v>61</v>
      </c>
      <c r="Q5776">
        <v>0.6</v>
      </c>
      <c r="R5776">
        <v>5.6</v>
      </c>
      <c r="T5776">
        <v>7</v>
      </c>
      <c r="W5776" s="2">
        <v>7.7647060000000003</v>
      </c>
    </row>
    <row r="5777" spans="1:23" x14ac:dyDescent="0.25">
      <c r="A5777" s="1">
        <v>31542</v>
      </c>
      <c r="B5777" s="3">
        <v>10</v>
      </c>
      <c r="C5777" s="3">
        <v>5</v>
      </c>
      <c r="D5777" s="3">
        <v>1986</v>
      </c>
      <c r="E5777" s="2">
        <v>9.15</v>
      </c>
      <c r="F5777">
        <v>16.3</v>
      </c>
      <c r="G5777">
        <v>2</v>
      </c>
      <c r="H5777">
        <v>0</v>
      </c>
      <c r="I5777">
        <v>0</v>
      </c>
      <c r="J5777">
        <v>0</v>
      </c>
      <c r="K5777">
        <v>0</v>
      </c>
      <c r="L5777" t="str">
        <f t="shared" si="93"/>
        <v>0</v>
      </c>
      <c r="M5777" s="4">
        <v>8</v>
      </c>
      <c r="N5777">
        <v>79</v>
      </c>
      <c r="O5777">
        <v>6.1</v>
      </c>
      <c r="P5777">
        <v>52</v>
      </c>
      <c r="Q5777">
        <v>0</v>
      </c>
      <c r="R5777">
        <v>10.4</v>
      </c>
      <c r="T5777">
        <v>13</v>
      </c>
      <c r="U5777" t="s">
        <v>83</v>
      </c>
      <c r="V5777" t="s">
        <v>193</v>
      </c>
      <c r="W5777" s="2">
        <v>8.3916090000000008</v>
      </c>
    </row>
    <row r="5778" spans="1:23" x14ac:dyDescent="0.25">
      <c r="A5778" s="1">
        <v>31543</v>
      </c>
      <c r="B5778" s="3">
        <v>11</v>
      </c>
      <c r="C5778" s="3">
        <v>5</v>
      </c>
      <c r="D5778" s="3">
        <v>1986</v>
      </c>
      <c r="E5778" s="2">
        <v>8.1</v>
      </c>
      <c r="F5778">
        <v>12.3</v>
      </c>
      <c r="G5778">
        <v>3.9</v>
      </c>
      <c r="H5778">
        <v>0</v>
      </c>
      <c r="I5778">
        <v>0</v>
      </c>
      <c r="J5778">
        <v>0</v>
      </c>
      <c r="K5778">
        <v>0</v>
      </c>
      <c r="L5778" t="str">
        <f t="shared" si="93"/>
        <v>0</v>
      </c>
      <c r="M5778" s="4">
        <v>0.1</v>
      </c>
      <c r="N5778">
        <v>1</v>
      </c>
      <c r="O5778">
        <v>8.1</v>
      </c>
      <c r="P5778">
        <v>78</v>
      </c>
      <c r="Q5778">
        <v>3.9</v>
      </c>
      <c r="R5778">
        <v>0.8</v>
      </c>
      <c r="T5778">
        <v>1</v>
      </c>
      <c r="U5778" t="s">
        <v>275</v>
      </c>
      <c r="V5778" t="s">
        <v>286</v>
      </c>
      <c r="W5778" s="2">
        <v>8.8571419999999996</v>
      </c>
    </row>
    <row r="5779" spans="1:23" x14ac:dyDescent="0.25">
      <c r="A5779" s="1">
        <v>31544</v>
      </c>
      <c r="B5779" s="3">
        <v>12</v>
      </c>
      <c r="C5779" s="3">
        <v>5</v>
      </c>
      <c r="D5779" s="3">
        <v>1986</v>
      </c>
      <c r="E5779" s="2">
        <v>6.35</v>
      </c>
      <c r="F5779">
        <v>12.4</v>
      </c>
      <c r="G5779">
        <v>0.3</v>
      </c>
      <c r="H5779">
        <v>0</v>
      </c>
      <c r="I5779">
        <v>0</v>
      </c>
      <c r="J5779">
        <v>0</v>
      </c>
      <c r="K5779">
        <v>0</v>
      </c>
      <c r="L5779" t="str">
        <f t="shared" si="93"/>
        <v>0</v>
      </c>
      <c r="M5779" s="4" t="e">
        <v>#VALUE!</v>
      </c>
      <c r="N5779" t="e">
        <v>#VALUE!</v>
      </c>
      <c r="O5779">
        <v>4.9000000000000004</v>
      </c>
      <c r="P5779">
        <v>61</v>
      </c>
      <c r="Q5779">
        <v>-3</v>
      </c>
      <c r="R5779">
        <v>3.2</v>
      </c>
      <c r="T5779">
        <v>4</v>
      </c>
      <c r="W5779" s="2">
        <v>13.289260000000001</v>
      </c>
    </row>
    <row r="5780" spans="1:23" x14ac:dyDescent="0.25">
      <c r="A5780" s="1">
        <v>31545</v>
      </c>
      <c r="B5780" s="3">
        <v>13</v>
      </c>
      <c r="C5780" s="3">
        <v>5</v>
      </c>
      <c r="D5780" s="3">
        <v>1986</v>
      </c>
      <c r="E5780" s="2">
        <v>3.55</v>
      </c>
      <c r="F5780">
        <v>12.1</v>
      </c>
      <c r="G5780" s="2">
        <v>-5</v>
      </c>
      <c r="H5780">
        <v>0</v>
      </c>
      <c r="I5780">
        <v>0</v>
      </c>
      <c r="J5780">
        <v>0</v>
      </c>
      <c r="K5780">
        <v>1</v>
      </c>
      <c r="L5780" t="str">
        <f t="shared" si="93"/>
        <v>3</v>
      </c>
      <c r="M5780" s="4" t="e">
        <v>#VALUE!</v>
      </c>
      <c r="N5780" t="e">
        <v>#VALUE!</v>
      </c>
      <c r="O5780">
        <v>4.4000000000000004</v>
      </c>
      <c r="P5780">
        <v>65</v>
      </c>
      <c r="Q5780">
        <v>-4.4000000000000004</v>
      </c>
      <c r="R5780">
        <v>2.4</v>
      </c>
      <c r="T5780">
        <v>3</v>
      </c>
      <c r="W5780" s="2">
        <v>16.842099999999999</v>
      </c>
    </row>
    <row r="5781" spans="1:23" x14ac:dyDescent="0.25">
      <c r="A5781" s="1">
        <v>31546</v>
      </c>
      <c r="B5781" s="3">
        <v>14</v>
      </c>
      <c r="C5781" s="3">
        <v>5</v>
      </c>
      <c r="D5781" s="3">
        <v>1986</v>
      </c>
      <c r="E5781" s="2">
        <v>3.75</v>
      </c>
      <c r="F5781">
        <v>6.8</v>
      </c>
      <c r="G5781">
        <v>0.7</v>
      </c>
      <c r="H5781">
        <v>6.1</v>
      </c>
      <c r="I5781">
        <v>0</v>
      </c>
      <c r="J5781">
        <v>0</v>
      </c>
      <c r="K5781">
        <v>0</v>
      </c>
      <c r="L5781" t="str">
        <f t="shared" si="93"/>
        <v>0</v>
      </c>
      <c r="M5781" s="4">
        <v>0</v>
      </c>
      <c r="N5781">
        <v>0</v>
      </c>
      <c r="O5781">
        <v>7.9</v>
      </c>
      <c r="P5781">
        <v>90</v>
      </c>
      <c r="Q5781">
        <v>3.6</v>
      </c>
      <c r="R5781">
        <v>2.4</v>
      </c>
      <c r="T5781">
        <v>3</v>
      </c>
      <c r="U5781" t="s">
        <v>303</v>
      </c>
      <c r="V5781" t="s">
        <v>302</v>
      </c>
      <c r="W5781" s="2">
        <v>24</v>
      </c>
    </row>
    <row r="5782" spans="1:23" x14ac:dyDescent="0.25">
      <c r="A5782" s="1">
        <v>31547</v>
      </c>
      <c r="B5782" s="3">
        <v>15</v>
      </c>
      <c r="C5782" s="3">
        <v>5</v>
      </c>
      <c r="D5782" s="3">
        <v>1986</v>
      </c>
      <c r="E5782" s="2">
        <v>7.55</v>
      </c>
      <c r="F5782">
        <v>9.3000000000000007</v>
      </c>
      <c r="G5782">
        <v>5.8</v>
      </c>
      <c r="H5782">
        <v>2.4</v>
      </c>
      <c r="I5782">
        <v>0</v>
      </c>
      <c r="J5782">
        <v>0</v>
      </c>
      <c r="K5782">
        <v>0</v>
      </c>
      <c r="L5782" t="str">
        <f t="shared" si="93"/>
        <v>0</v>
      </c>
      <c r="M5782" s="4">
        <v>0</v>
      </c>
      <c r="N5782">
        <v>0</v>
      </c>
      <c r="O5782">
        <v>9.8000000000000007</v>
      </c>
      <c r="P5782">
        <v>93</v>
      </c>
      <c r="Q5782">
        <v>6.7</v>
      </c>
      <c r="R5782">
        <v>4.8</v>
      </c>
      <c r="T5782">
        <v>6</v>
      </c>
      <c r="U5782" t="s">
        <v>303</v>
      </c>
      <c r="V5782" t="s">
        <v>312</v>
      </c>
      <c r="W5782" s="2">
        <v>8.2285699999999995</v>
      </c>
    </row>
    <row r="5783" spans="1:23" x14ac:dyDescent="0.25">
      <c r="A5783" s="1">
        <v>31548</v>
      </c>
      <c r="B5783" s="3">
        <v>16</v>
      </c>
      <c r="C5783" s="3">
        <v>5</v>
      </c>
      <c r="D5783" s="3">
        <v>1986</v>
      </c>
      <c r="E5783" s="2">
        <v>10.55</v>
      </c>
      <c r="F5783">
        <v>14.5</v>
      </c>
      <c r="G5783">
        <v>6.6</v>
      </c>
      <c r="H5783">
        <v>0.2</v>
      </c>
      <c r="I5783">
        <v>0</v>
      </c>
      <c r="J5783">
        <v>0</v>
      </c>
      <c r="K5783">
        <v>0</v>
      </c>
      <c r="L5783" t="str">
        <f t="shared" si="93"/>
        <v>0</v>
      </c>
      <c r="M5783" s="4">
        <v>0.1</v>
      </c>
      <c r="N5783">
        <v>1</v>
      </c>
      <c r="O5783">
        <v>11.8</v>
      </c>
      <c r="P5783">
        <v>91</v>
      </c>
      <c r="Q5783">
        <v>9.4</v>
      </c>
      <c r="R5783">
        <v>4.8</v>
      </c>
      <c r="T5783">
        <v>6</v>
      </c>
      <c r="U5783" t="s">
        <v>303</v>
      </c>
      <c r="V5783" t="s">
        <v>304</v>
      </c>
      <c r="W5783" s="2">
        <v>1.21519</v>
      </c>
    </row>
    <row r="5784" spans="1:23" x14ac:dyDescent="0.25">
      <c r="A5784" s="1">
        <v>31549</v>
      </c>
      <c r="B5784" s="3">
        <v>17</v>
      </c>
      <c r="C5784" s="3">
        <v>5</v>
      </c>
      <c r="D5784" s="3">
        <v>1986</v>
      </c>
      <c r="E5784" s="2">
        <v>9.65</v>
      </c>
      <c r="F5784">
        <v>14.5</v>
      </c>
      <c r="G5784">
        <v>4.8</v>
      </c>
      <c r="H5784">
        <v>6.7</v>
      </c>
      <c r="I5784">
        <v>0</v>
      </c>
      <c r="J5784">
        <v>0</v>
      </c>
      <c r="K5784">
        <v>0</v>
      </c>
      <c r="L5784" t="str">
        <f t="shared" si="93"/>
        <v>0</v>
      </c>
      <c r="M5784" s="4">
        <v>0.1</v>
      </c>
      <c r="N5784">
        <v>1</v>
      </c>
      <c r="O5784">
        <v>11.4</v>
      </c>
      <c r="P5784">
        <v>90</v>
      </c>
      <c r="Q5784">
        <v>8.9</v>
      </c>
      <c r="R5784">
        <v>0</v>
      </c>
      <c r="T5784">
        <v>0</v>
      </c>
      <c r="U5784" t="s">
        <v>303</v>
      </c>
      <c r="V5784" t="s">
        <v>312</v>
      </c>
      <c r="W5784" s="2">
        <v>5.4432989999999997</v>
      </c>
    </row>
    <row r="5785" spans="1:23" x14ac:dyDescent="0.25">
      <c r="A5785" s="1">
        <v>31550</v>
      </c>
      <c r="B5785" s="3">
        <v>18</v>
      </c>
      <c r="C5785" s="3">
        <v>5</v>
      </c>
      <c r="D5785" s="3">
        <v>1986</v>
      </c>
      <c r="E5785" s="2">
        <v>12.45</v>
      </c>
      <c r="F5785">
        <v>15.3</v>
      </c>
      <c r="G5785">
        <v>9.6</v>
      </c>
      <c r="H5785">
        <v>0</v>
      </c>
      <c r="I5785">
        <v>0</v>
      </c>
      <c r="J5785">
        <v>0</v>
      </c>
      <c r="K5785">
        <v>0</v>
      </c>
      <c r="L5785" t="str">
        <f t="shared" si="93"/>
        <v>0</v>
      </c>
      <c r="M5785" s="4">
        <v>0</v>
      </c>
      <c r="N5785">
        <v>0</v>
      </c>
      <c r="O5785">
        <v>12.6</v>
      </c>
      <c r="P5785">
        <v>89</v>
      </c>
      <c r="Q5785">
        <v>10.4</v>
      </c>
      <c r="R5785">
        <v>4.8</v>
      </c>
      <c r="T5785">
        <v>6</v>
      </c>
      <c r="U5785" t="s">
        <v>258</v>
      </c>
      <c r="V5785" t="s">
        <v>286</v>
      </c>
      <c r="W5785" s="2">
        <v>0</v>
      </c>
    </row>
    <row r="5786" spans="1:23" x14ac:dyDescent="0.25">
      <c r="A5786" s="1">
        <v>31551</v>
      </c>
      <c r="B5786" s="3">
        <v>19</v>
      </c>
      <c r="C5786" s="3">
        <v>5</v>
      </c>
      <c r="D5786" s="3">
        <v>1986</v>
      </c>
      <c r="E5786" s="2">
        <v>9.9</v>
      </c>
      <c r="F5786">
        <v>16.399999999999999</v>
      </c>
      <c r="G5786">
        <v>3.4</v>
      </c>
      <c r="H5786">
        <v>0</v>
      </c>
      <c r="I5786">
        <v>0</v>
      </c>
      <c r="J5786">
        <v>0</v>
      </c>
      <c r="K5786">
        <v>0</v>
      </c>
      <c r="L5786" t="str">
        <f t="shared" si="93"/>
        <v>0</v>
      </c>
      <c r="M5786" s="4">
        <v>8.3000000000000007</v>
      </c>
      <c r="N5786">
        <v>84</v>
      </c>
      <c r="O5786">
        <v>8.1999999999999993</v>
      </c>
      <c r="P5786">
        <v>74</v>
      </c>
      <c r="Q5786">
        <v>4.0999999999999996</v>
      </c>
      <c r="R5786">
        <v>1.6</v>
      </c>
      <c r="T5786">
        <v>2</v>
      </c>
      <c r="U5786" t="s">
        <v>20</v>
      </c>
      <c r="V5786" t="s">
        <v>272</v>
      </c>
      <c r="W5786" s="2">
        <v>6.646153</v>
      </c>
    </row>
    <row r="5787" spans="1:23" x14ac:dyDescent="0.25">
      <c r="A5787" s="1">
        <v>31552</v>
      </c>
      <c r="B5787" s="3">
        <v>20</v>
      </c>
      <c r="C5787" s="3">
        <v>5</v>
      </c>
      <c r="D5787" s="3">
        <v>1986</v>
      </c>
      <c r="E5787" s="2">
        <v>10.4</v>
      </c>
      <c r="F5787">
        <v>18.399999999999999</v>
      </c>
      <c r="G5787">
        <v>2.4</v>
      </c>
      <c r="H5787">
        <v>0</v>
      </c>
      <c r="I5787">
        <v>0</v>
      </c>
      <c r="J5787">
        <v>0</v>
      </c>
      <c r="K5787">
        <v>0</v>
      </c>
      <c r="L5787" t="str">
        <f t="shared" si="93"/>
        <v>0</v>
      </c>
      <c r="M5787" s="4">
        <v>6.5</v>
      </c>
      <c r="N5787">
        <v>66</v>
      </c>
      <c r="O5787">
        <v>8.5</v>
      </c>
      <c r="P5787">
        <v>72</v>
      </c>
      <c r="Q5787">
        <v>4.5999999999999996</v>
      </c>
      <c r="R5787">
        <v>1.6</v>
      </c>
      <c r="T5787">
        <v>2</v>
      </c>
      <c r="U5787" t="s">
        <v>152</v>
      </c>
      <c r="V5787" t="s">
        <v>272</v>
      </c>
      <c r="W5787" s="2">
        <v>6.9</v>
      </c>
    </row>
    <row r="5788" spans="1:23" x14ac:dyDescent="0.25">
      <c r="A5788" s="1">
        <v>31553</v>
      </c>
      <c r="B5788" s="3">
        <v>21</v>
      </c>
      <c r="C5788" s="3">
        <v>5</v>
      </c>
      <c r="D5788" s="3">
        <v>1986</v>
      </c>
      <c r="E5788" s="2">
        <v>11.7</v>
      </c>
      <c r="F5788">
        <v>17.600000000000001</v>
      </c>
      <c r="G5788">
        <v>5.8</v>
      </c>
      <c r="H5788">
        <v>0</v>
      </c>
      <c r="I5788">
        <v>0</v>
      </c>
      <c r="J5788">
        <v>0</v>
      </c>
      <c r="K5788">
        <v>0</v>
      </c>
      <c r="L5788" t="str">
        <f t="shared" si="93"/>
        <v>0</v>
      </c>
      <c r="M5788" s="4" t="e">
        <v>#VALUE!</v>
      </c>
      <c r="N5788" t="e">
        <v>#VALUE!</v>
      </c>
      <c r="O5788">
        <v>7.3</v>
      </c>
      <c r="P5788">
        <v>58</v>
      </c>
      <c r="Q5788">
        <v>2.5</v>
      </c>
      <c r="R5788">
        <v>12.8</v>
      </c>
      <c r="T5788">
        <v>16</v>
      </c>
      <c r="W5788" s="2">
        <v>2.4406780000000001</v>
      </c>
    </row>
    <row r="5789" spans="1:23" x14ac:dyDescent="0.25">
      <c r="A5789" s="1">
        <v>31554</v>
      </c>
      <c r="B5789" s="3">
        <v>22</v>
      </c>
      <c r="C5789" s="3">
        <v>5</v>
      </c>
      <c r="D5789" s="3">
        <v>1986</v>
      </c>
      <c r="E5789" s="2">
        <v>8.5500000000000007</v>
      </c>
      <c r="F5789">
        <v>18.5</v>
      </c>
      <c r="G5789" s="2">
        <v>-1.4</v>
      </c>
      <c r="H5789">
        <v>0</v>
      </c>
      <c r="I5789">
        <v>0</v>
      </c>
      <c r="J5789">
        <v>0</v>
      </c>
      <c r="K5789">
        <v>1</v>
      </c>
      <c r="L5789" t="str">
        <f t="shared" si="93"/>
        <v>1</v>
      </c>
      <c r="M5789" s="4">
        <v>7.7</v>
      </c>
      <c r="N5789">
        <v>79</v>
      </c>
      <c r="O5789">
        <v>6.6</v>
      </c>
      <c r="P5789">
        <v>70</v>
      </c>
      <c r="Q5789">
        <v>1.1000000000000001</v>
      </c>
      <c r="R5789">
        <v>5.6</v>
      </c>
      <c r="T5789">
        <v>7</v>
      </c>
      <c r="U5789" t="s">
        <v>333</v>
      </c>
      <c r="V5789" t="s">
        <v>291</v>
      </c>
      <c r="W5789" s="2">
        <v>10.130649999999999</v>
      </c>
    </row>
    <row r="5790" spans="1:23" x14ac:dyDescent="0.25">
      <c r="A5790" s="1">
        <v>31555</v>
      </c>
      <c r="B5790" s="3">
        <v>23</v>
      </c>
      <c r="C5790" s="3">
        <v>5</v>
      </c>
      <c r="D5790" s="3">
        <v>1986</v>
      </c>
      <c r="E5790" s="2">
        <v>6</v>
      </c>
      <c r="F5790">
        <v>13.3</v>
      </c>
      <c r="G5790" s="2">
        <v>-1.3</v>
      </c>
      <c r="H5790">
        <v>0</v>
      </c>
      <c r="I5790">
        <v>0</v>
      </c>
      <c r="J5790">
        <v>0</v>
      </c>
      <c r="K5790">
        <v>1</v>
      </c>
      <c r="L5790" t="str">
        <f t="shared" si="93"/>
        <v>1</v>
      </c>
      <c r="M5790" s="4">
        <v>0.3</v>
      </c>
      <c r="N5790">
        <v>3</v>
      </c>
      <c r="O5790">
        <v>7.5</v>
      </c>
      <c r="P5790">
        <v>74</v>
      </c>
      <c r="Q5790">
        <v>2.9</v>
      </c>
      <c r="R5790">
        <v>1.6</v>
      </c>
      <c r="T5790">
        <v>2</v>
      </c>
      <c r="U5790" t="s">
        <v>303</v>
      </c>
      <c r="V5790" t="s">
        <v>304</v>
      </c>
      <c r="W5790" s="2">
        <v>13.643840000000001</v>
      </c>
    </row>
    <row r="5791" spans="1:23" x14ac:dyDescent="0.25">
      <c r="A5791" s="1">
        <v>31556</v>
      </c>
      <c r="B5791" s="3">
        <v>24</v>
      </c>
      <c r="C5791" s="3">
        <v>5</v>
      </c>
      <c r="D5791" s="3">
        <v>1986</v>
      </c>
      <c r="E5791" s="2">
        <v>8.5</v>
      </c>
      <c r="F5791">
        <v>14</v>
      </c>
      <c r="G5791">
        <v>3</v>
      </c>
      <c r="H5791">
        <v>0</v>
      </c>
      <c r="I5791">
        <v>0</v>
      </c>
      <c r="J5791">
        <v>0</v>
      </c>
      <c r="K5791">
        <v>0</v>
      </c>
      <c r="L5791" t="str">
        <f t="shared" si="93"/>
        <v>0</v>
      </c>
      <c r="M5791" s="4">
        <v>8.3000000000000007</v>
      </c>
      <c r="N5791">
        <v>85</v>
      </c>
      <c r="O5791">
        <v>6</v>
      </c>
      <c r="P5791">
        <v>56</v>
      </c>
      <c r="Q5791">
        <v>-0.2</v>
      </c>
      <c r="R5791">
        <v>7.2</v>
      </c>
      <c r="T5791">
        <v>9</v>
      </c>
      <c r="U5791" t="s">
        <v>194</v>
      </c>
      <c r="V5791" t="s">
        <v>259</v>
      </c>
      <c r="W5791" s="2">
        <v>8.7272730000000003</v>
      </c>
    </row>
    <row r="5792" spans="1:23" x14ac:dyDescent="0.25">
      <c r="A5792" s="1">
        <v>31557</v>
      </c>
      <c r="B5792" s="3">
        <v>25</v>
      </c>
      <c r="C5792" s="3">
        <v>5</v>
      </c>
      <c r="D5792" s="3">
        <v>1986</v>
      </c>
      <c r="E5792" s="2">
        <v>8.75</v>
      </c>
      <c r="F5792">
        <v>17.399999999999999</v>
      </c>
      <c r="G5792">
        <v>0.1</v>
      </c>
      <c r="H5792">
        <v>0</v>
      </c>
      <c r="I5792">
        <v>0</v>
      </c>
      <c r="J5792">
        <v>0</v>
      </c>
      <c r="K5792">
        <v>0</v>
      </c>
      <c r="L5792" t="str">
        <f t="shared" si="93"/>
        <v>0</v>
      </c>
      <c r="M5792" s="4">
        <v>6.4</v>
      </c>
      <c r="N5792">
        <v>66</v>
      </c>
      <c r="O5792">
        <v>6.4</v>
      </c>
      <c r="P5792">
        <v>67</v>
      </c>
      <c r="Q5792">
        <v>0.6</v>
      </c>
      <c r="R5792">
        <v>4.8</v>
      </c>
      <c r="T5792">
        <v>6</v>
      </c>
      <c r="U5792" t="s">
        <v>252</v>
      </c>
      <c r="V5792" t="s">
        <v>291</v>
      </c>
      <c r="W5792" s="2">
        <v>9.5722550000000002</v>
      </c>
    </row>
    <row r="5793" spans="1:23" x14ac:dyDescent="0.25">
      <c r="A5793" s="1">
        <v>31558</v>
      </c>
      <c r="B5793" s="3">
        <v>26</v>
      </c>
      <c r="C5793" s="3">
        <v>5</v>
      </c>
      <c r="D5793" s="3">
        <v>1986</v>
      </c>
      <c r="E5793" s="2">
        <v>9.5</v>
      </c>
      <c r="F5793">
        <v>18.5</v>
      </c>
      <c r="G5793">
        <v>0.5</v>
      </c>
      <c r="H5793">
        <v>0</v>
      </c>
      <c r="I5793">
        <v>0</v>
      </c>
      <c r="J5793">
        <v>0</v>
      </c>
      <c r="K5793">
        <v>0</v>
      </c>
      <c r="L5793" t="str">
        <f t="shared" si="93"/>
        <v>0</v>
      </c>
      <c r="M5793" s="4">
        <v>2.9</v>
      </c>
      <c r="N5793">
        <v>30</v>
      </c>
      <c r="O5793">
        <v>7.5</v>
      </c>
      <c r="P5793">
        <v>58</v>
      </c>
      <c r="Q5793">
        <v>2.9</v>
      </c>
      <c r="R5793">
        <v>18.399999999999999</v>
      </c>
      <c r="T5793">
        <v>23</v>
      </c>
      <c r="U5793" t="s">
        <v>118</v>
      </c>
      <c r="V5793" t="s">
        <v>249</v>
      </c>
      <c r="W5793" s="2">
        <v>8.6666670000000003</v>
      </c>
    </row>
    <row r="5794" spans="1:23" x14ac:dyDescent="0.25">
      <c r="A5794" s="1">
        <v>31559</v>
      </c>
      <c r="B5794" s="3">
        <v>27</v>
      </c>
      <c r="C5794" s="3">
        <v>5</v>
      </c>
      <c r="D5794" s="3">
        <v>1986</v>
      </c>
      <c r="E5794" s="2">
        <v>12.25</v>
      </c>
      <c r="F5794">
        <v>17.899999999999999</v>
      </c>
      <c r="G5794">
        <v>6.6</v>
      </c>
      <c r="H5794">
        <v>0</v>
      </c>
      <c r="I5794">
        <v>0</v>
      </c>
      <c r="J5794">
        <v>0</v>
      </c>
      <c r="K5794">
        <v>0</v>
      </c>
      <c r="L5794" t="str">
        <f t="shared" si="93"/>
        <v>0</v>
      </c>
      <c r="M5794" s="4">
        <v>0.8</v>
      </c>
      <c r="N5794">
        <v>8</v>
      </c>
      <c r="O5794">
        <v>7.7</v>
      </c>
      <c r="P5794">
        <v>62</v>
      </c>
      <c r="Q5794">
        <v>3.2</v>
      </c>
      <c r="R5794">
        <v>7.2</v>
      </c>
      <c r="T5794">
        <v>9</v>
      </c>
      <c r="U5794" t="s">
        <v>242</v>
      </c>
      <c r="V5794" t="s">
        <v>193</v>
      </c>
      <c r="W5794" s="2">
        <v>0.84955780000000003</v>
      </c>
    </row>
    <row r="5795" spans="1:23" x14ac:dyDescent="0.25">
      <c r="A5795" s="1">
        <v>31560</v>
      </c>
      <c r="B5795" s="3">
        <v>28</v>
      </c>
      <c r="C5795" s="3">
        <v>5</v>
      </c>
      <c r="D5795" s="3">
        <v>1986</v>
      </c>
      <c r="E5795" s="2">
        <v>8.4499999999999993</v>
      </c>
      <c r="F5795">
        <v>16</v>
      </c>
      <c r="G5795">
        <v>0.9</v>
      </c>
      <c r="H5795">
        <v>0</v>
      </c>
      <c r="I5795">
        <v>0</v>
      </c>
      <c r="J5795">
        <v>0</v>
      </c>
      <c r="K5795">
        <v>0</v>
      </c>
      <c r="L5795" t="str">
        <f t="shared" si="93"/>
        <v>0</v>
      </c>
      <c r="M5795" s="4">
        <v>7</v>
      </c>
      <c r="N5795">
        <v>73</v>
      </c>
      <c r="O5795">
        <v>6.7</v>
      </c>
      <c r="P5795">
        <v>54</v>
      </c>
      <c r="Q5795">
        <v>1.3</v>
      </c>
      <c r="R5795">
        <v>7.2</v>
      </c>
      <c r="T5795">
        <v>9</v>
      </c>
      <c r="U5795" t="s">
        <v>152</v>
      </c>
      <c r="V5795" t="s">
        <v>288</v>
      </c>
      <c r="W5795" s="2">
        <v>9.6953639999999996</v>
      </c>
    </row>
    <row r="5796" spans="1:23" x14ac:dyDescent="0.25">
      <c r="A5796" s="1">
        <v>31561</v>
      </c>
      <c r="B5796" s="3">
        <v>29</v>
      </c>
      <c r="C5796" s="3">
        <v>5</v>
      </c>
      <c r="D5796" s="3">
        <v>1986</v>
      </c>
      <c r="E5796" s="2">
        <v>5</v>
      </c>
      <c r="F5796">
        <v>11</v>
      </c>
      <c r="G5796" s="2">
        <v>-1</v>
      </c>
      <c r="H5796">
        <v>0</v>
      </c>
      <c r="I5796">
        <v>0</v>
      </c>
      <c r="J5796">
        <v>0</v>
      </c>
      <c r="K5796">
        <v>1</v>
      </c>
      <c r="L5796" t="str">
        <f t="shared" si="93"/>
        <v>1</v>
      </c>
      <c r="M5796" s="4">
        <v>8.3000000000000007</v>
      </c>
      <c r="N5796">
        <v>86</v>
      </c>
      <c r="O5796">
        <v>4.7</v>
      </c>
      <c r="P5796">
        <v>60</v>
      </c>
      <c r="Q5796">
        <v>-3.6</v>
      </c>
      <c r="R5796">
        <v>8</v>
      </c>
      <c r="T5796">
        <v>10</v>
      </c>
      <c r="U5796" t="s">
        <v>190</v>
      </c>
      <c r="V5796" t="s">
        <v>287</v>
      </c>
      <c r="W5796" s="2">
        <v>16</v>
      </c>
    </row>
    <row r="5797" spans="1:23" x14ac:dyDescent="0.25">
      <c r="A5797" s="1">
        <v>31562</v>
      </c>
      <c r="B5797" s="3">
        <v>30</v>
      </c>
      <c r="C5797" s="3">
        <v>5</v>
      </c>
      <c r="D5797" s="3">
        <v>1986</v>
      </c>
      <c r="E5797" s="2">
        <v>6.2</v>
      </c>
      <c r="F5797">
        <v>16</v>
      </c>
      <c r="G5797" s="2">
        <v>-3.6</v>
      </c>
      <c r="H5797">
        <v>0</v>
      </c>
      <c r="I5797">
        <v>0</v>
      </c>
      <c r="J5797">
        <v>0</v>
      </c>
      <c r="K5797">
        <v>1</v>
      </c>
      <c r="L5797" t="str">
        <f t="shared" si="93"/>
        <v>2</v>
      </c>
      <c r="M5797" s="4">
        <v>4.0999999999999996</v>
      </c>
      <c r="N5797">
        <v>43</v>
      </c>
      <c r="O5797">
        <v>6.2</v>
      </c>
      <c r="P5797">
        <v>64</v>
      </c>
      <c r="Q5797">
        <v>0.2</v>
      </c>
      <c r="R5797">
        <v>4.8</v>
      </c>
      <c r="T5797">
        <v>6</v>
      </c>
      <c r="U5797" t="s">
        <v>109</v>
      </c>
      <c r="V5797" t="s">
        <v>286</v>
      </c>
      <c r="W5797" s="2">
        <v>12.97959</v>
      </c>
    </row>
    <row r="5798" spans="1:23" x14ac:dyDescent="0.25">
      <c r="A5798" s="1">
        <v>31563</v>
      </c>
      <c r="B5798" s="3">
        <v>31</v>
      </c>
      <c r="C5798" s="3">
        <v>5</v>
      </c>
      <c r="D5798" s="3">
        <v>1986</v>
      </c>
      <c r="E5798" s="2">
        <v>12.05</v>
      </c>
      <c r="F5798">
        <v>18</v>
      </c>
      <c r="G5798">
        <v>6.1</v>
      </c>
      <c r="H5798">
        <v>0</v>
      </c>
      <c r="I5798">
        <v>0</v>
      </c>
      <c r="J5798">
        <v>0</v>
      </c>
      <c r="K5798">
        <v>0</v>
      </c>
      <c r="L5798" t="str">
        <f t="shared" si="93"/>
        <v>0</v>
      </c>
      <c r="M5798" s="4">
        <v>5.8</v>
      </c>
      <c r="N5798">
        <v>61</v>
      </c>
      <c r="O5798">
        <v>7.6</v>
      </c>
      <c r="P5798">
        <v>57</v>
      </c>
      <c r="Q5798">
        <v>3</v>
      </c>
      <c r="R5798">
        <v>1.6</v>
      </c>
      <c r="T5798">
        <v>2</v>
      </c>
      <c r="U5798" t="s">
        <v>224</v>
      </c>
      <c r="V5798" t="s">
        <v>244</v>
      </c>
      <c r="W5798" s="2">
        <v>1.815126</v>
      </c>
    </row>
    <row r="5799" spans="1:23" x14ac:dyDescent="0.25">
      <c r="A5799" s="1">
        <v>31564</v>
      </c>
      <c r="B5799" s="3">
        <v>1</v>
      </c>
      <c r="C5799" s="3">
        <v>6</v>
      </c>
      <c r="D5799" s="3">
        <v>1986</v>
      </c>
      <c r="E5799" s="2">
        <v>10.3</v>
      </c>
      <c r="F5799">
        <v>19.399999999999999</v>
      </c>
      <c r="G5799">
        <v>1.2</v>
      </c>
      <c r="H5799">
        <v>0</v>
      </c>
      <c r="I5799">
        <v>0</v>
      </c>
      <c r="J5799">
        <v>0</v>
      </c>
      <c r="K5799">
        <v>0</v>
      </c>
      <c r="L5799" t="str">
        <f t="shared" si="93"/>
        <v>0</v>
      </c>
      <c r="M5799" s="4">
        <v>6.2</v>
      </c>
      <c r="N5799">
        <v>65</v>
      </c>
      <c r="O5799">
        <v>7</v>
      </c>
      <c r="P5799">
        <v>67</v>
      </c>
      <c r="Q5799">
        <v>1.9</v>
      </c>
      <c r="R5799">
        <v>2.4</v>
      </c>
      <c r="T5799">
        <v>3</v>
      </c>
      <c r="U5799" t="s">
        <v>285</v>
      </c>
      <c r="V5799" t="s">
        <v>244</v>
      </c>
      <c r="W5799" s="2">
        <v>7.6483530000000002</v>
      </c>
    </row>
    <row r="5800" spans="1:23" x14ac:dyDescent="0.25">
      <c r="A5800" s="1">
        <v>31565</v>
      </c>
      <c r="B5800" s="3">
        <v>2</v>
      </c>
      <c r="C5800" s="3">
        <v>6</v>
      </c>
      <c r="D5800" s="3">
        <v>1986</v>
      </c>
      <c r="E5800" s="2">
        <v>8.1</v>
      </c>
      <c r="F5800">
        <v>15.8</v>
      </c>
      <c r="G5800">
        <v>0.4</v>
      </c>
      <c r="H5800">
        <v>0</v>
      </c>
      <c r="I5800">
        <v>0</v>
      </c>
      <c r="J5800">
        <v>0</v>
      </c>
      <c r="K5800">
        <v>0</v>
      </c>
      <c r="L5800" t="str">
        <f t="shared" si="93"/>
        <v>0</v>
      </c>
      <c r="M5800" s="4">
        <v>4.8</v>
      </c>
      <c r="N5800">
        <v>50</v>
      </c>
      <c r="O5800">
        <v>7.6</v>
      </c>
      <c r="P5800">
        <v>77</v>
      </c>
      <c r="Q5800">
        <v>3</v>
      </c>
      <c r="R5800">
        <v>1.6</v>
      </c>
      <c r="T5800">
        <v>2</v>
      </c>
      <c r="U5800" t="s">
        <v>171</v>
      </c>
      <c r="V5800" t="s">
        <v>304</v>
      </c>
      <c r="W5800" s="2">
        <v>10.28571</v>
      </c>
    </row>
    <row r="5801" spans="1:23" x14ac:dyDescent="0.25">
      <c r="A5801" s="1">
        <v>31566</v>
      </c>
      <c r="B5801" s="3">
        <v>3</v>
      </c>
      <c r="C5801" s="3">
        <v>6</v>
      </c>
      <c r="D5801" s="3">
        <v>1986</v>
      </c>
      <c r="E5801" s="2">
        <v>8.9499999999999993</v>
      </c>
      <c r="F5801">
        <v>18</v>
      </c>
      <c r="G5801" s="2">
        <v>-0.1</v>
      </c>
      <c r="H5801">
        <v>0</v>
      </c>
      <c r="I5801">
        <v>0</v>
      </c>
      <c r="J5801">
        <v>0</v>
      </c>
      <c r="K5801">
        <v>1</v>
      </c>
      <c r="L5801" t="str">
        <f t="shared" si="93"/>
        <v>1</v>
      </c>
      <c r="M5801" s="4">
        <v>7.1</v>
      </c>
      <c r="N5801">
        <v>75</v>
      </c>
      <c r="O5801">
        <v>6.5</v>
      </c>
      <c r="P5801">
        <v>59</v>
      </c>
      <c r="Q5801">
        <v>0.9</v>
      </c>
      <c r="R5801">
        <v>5.6</v>
      </c>
      <c r="T5801">
        <v>7</v>
      </c>
      <c r="U5801" t="s">
        <v>263</v>
      </c>
      <c r="V5801" t="s">
        <v>288</v>
      </c>
      <c r="W5801" s="2">
        <v>9.4143640000000008</v>
      </c>
    </row>
    <row r="5802" spans="1:23" x14ac:dyDescent="0.25">
      <c r="A5802" s="1">
        <v>31567</v>
      </c>
      <c r="B5802" s="3">
        <v>4</v>
      </c>
      <c r="C5802" s="3">
        <v>6</v>
      </c>
      <c r="D5802" s="3">
        <v>1986</v>
      </c>
      <c r="E5802" s="2">
        <v>7.4</v>
      </c>
      <c r="F5802">
        <v>12.6</v>
      </c>
      <c r="G5802">
        <v>2.2000000000000002</v>
      </c>
      <c r="H5802">
        <v>0</v>
      </c>
      <c r="I5802">
        <v>0</v>
      </c>
      <c r="J5802">
        <v>0</v>
      </c>
      <c r="K5802">
        <v>0</v>
      </c>
      <c r="L5802" t="str">
        <f t="shared" si="93"/>
        <v>0</v>
      </c>
      <c r="M5802" s="4">
        <v>4</v>
      </c>
      <c r="N5802">
        <v>42</v>
      </c>
      <c r="O5802">
        <v>6.7</v>
      </c>
      <c r="P5802">
        <v>74</v>
      </c>
      <c r="Q5802">
        <v>1.3</v>
      </c>
      <c r="R5802">
        <v>2.4</v>
      </c>
      <c r="T5802">
        <v>3</v>
      </c>
      <c r="U5802" t="s">
        <v>36</v>
      </c>
      <c r="V5802" t="s">
        <v>272</v>
      </c>
      <c r="W5802" s="2">
        <v>11.076919999999999</v>
      </c>
    </row>
    <row r="5803" spans="1:23" x14ac:dyDescent="0.25">
      <c r="A5803" s="1">
        <v>31568</v>
      </c>
      <c r="B5803" s="3">
        <v>5</v>
      </c>
      <c r="C5803" s="3">
        <v>6</v>
      </c>
      <c r="D5803" s="3">
        <v>1986</v>
      </c>
      <c r="E5803" s="2">
        <v>5.15</v>
      </c>
      <c r="F5803">
        <v>10.199999999999999</v>
      </c>
      <c r="G5803">
        <v>0.1</v>
      </c>
      <c r="H5803">
        <v>0</v>
      </c>
      <c r="I5803">
        <v>0</v>
      </c>
      <c r="J5803">
        <v>0</v>
      </c>
      <c r="K5803">
        <v>0</v>
      </c>
      <c r="L5803" t="str">
        <f t="shared" si="93"/>
        <v>0</v>
      </c>
      <c r="M5803" s="4">
        <v>6.5</v>
      </c>
      <c r="N5803">
        <v>68</v>
      </c>
      <c r="O5803">
        <v>6.8</v>
      </c>
      <c r="P5803">
        <v>85</v>
      </c>
      <c r="Q5803">
        <v>1.5</v>
      </c>
      <c r="R5803">
        <v>4</v>
      </c>
      <c r="T5803">
        <v>5</v>
      </c>
      <c r="U5803" t="s">
        <v>186</v>
      </c>
      <c r="V5803" t="s">
        <v>312</v>
      </c>
      <c r="W5803" s="2">
        <v>16.396039999999999</v>
      </c>
    </row>
    <row r="5804" spans="1:23" x14ac:dyDescent="0.25">
      <c r="A5804" s="1">
        <v>31569</v>
      </c>
      <c r="B5804" s="3">
        <v>6</v>
      </c>
      <c r="C5804" s="3">
        <v>6</v>
      </c>
      <c r="D5804" s="3">
        <v>1986</v>
      </c>
      <c r="E5804" s="2">
        <v>4.2</v>
      </c>
      <c r="F5804">
        <v>13.2</v>
      </c>
      <c r="G5804" s="2">
        <v>-4.8</v>
      </c>
      <c r="H5804">
        <v>0</v>
      </c>
      <c r="I5804">
        <v>0</v>
      </c>
      <c r="J5804">
        <v>0</v>
      </c>
      <c r="K5804">
        <v>1</v>
      </c>
      <c r="L5804" t="str">
        <f t="shared" si="93"/>
        <v>3</v>
      </c>
      <c r="M5804" s="4">
        <v>5.5</v>
      </c>
      <c r="N5804">
        <v>58</v>
      </c>
      <c r="O5804">
        <v>5.2</v>
      </c>
      <c r="P5804">
        <v>68</v>
      </c>
      <c r="Q5804">
        <v>-2.2000000000000002</v>
      </c>
      <c r="R5804">
        <v>4</v>
      </c>
      <c r="T5804">
        <v>5</v>
      </c>
      <c r="U5804" t="s">
        <v>182</v>
      </c>
      <c r="V5804" t="s">
        <v>286</v>
      </c>
      <c r="W5804" s="2">
        <v>15.73333</v>
      </c>
    </row>
    <row r="5805" spans="1:23" x14ac:dyDescent="0.25">
      <c r="A5805" s="1">
        <v>31570</v>
      </c>
      <c r="B5805" s="3">
        <v>7</v>
      </c>
      <c r="C5805" s="3">
        <v>6</v>
      </c>
      <c r="D5805" s="3">
        <v>1986</v>
      </c>
      <c r="E5805" s="2">
        <v>5.95</v>
      </c>
      <c r="F5805">
        <v>13.7</v>
      </c>
      <c r="G5805" s="2">
        <v>-1.8</v>
      </c>
      <c r="H5805">
        <v>0</v>
      </c>
      <c r="I5805">
        <v>0</v>
      </c>
      <c r="J5805">
        <v>0</v>
      </c>
      <c r="K5805">
        <v>1</v>
      </c>
      <c r="L5805" t="str">
        <f t="shared" si="93"/>
        <v>1</v>
      </c>
      <c r="M5805" s="4">
        <v>0.7</v>
      </c>
      <c r="N5805">
        <v>7</v>
      </c>
      <c r="O5805">
        <v>7.5</v>
      </c>
      <c r="P5805">
        <v>69</v>
      </c>
      <c r="Q5805">
        <v>2.9</v>
      </c>
      <c r="R5805">
        <v>2.4</v>
      </c>
      <c r="T5805">
        <v>3</v>
      </c>
      <c r="U5805" t="s">
        <v>276</v>
      </c>
      <c r="V5805" t="s">
        <v>304</v>
      </c>
      <c r="W5805" s="2">
        <v>13.62581</v>
      </c>
    </row>
    <row r="5806" spans="1:23" x14ac:dyDescent="0.25">
      <c r="A5806" s="1">
        <v>31571</v>
      </c>
      <c r="B5806" s="3">
        <v>8</v>
      </c>
      <c r="C5806" s="3">
        <v>6</v>
      </c>
      <c r="D5806" s="3">
        <v>1986</v>
      </c>
      <c r="E5806" s="2">
        <v>4.3499999999999996</v>
      </c>
      <c r="F5806">
        <v>10.1</v>
      </c>
      <c r="G5806" s="2">
        <v>-1.4</v>
      </c>
      <c r="H5806">
        <v>4.2</v>
      </c>
      <c r="I5806">
        <v>0</v>
      </c>
      <c r="J5806">
        <v>0</v>
      </c>
      <c r="K5806">
        <v>1</v>
      </c>
      <c r="L5806" t="str">
        <f t="shared" si="93"/>
        <v>1</v>
      </c>
      <c r="M5806" s="4">
        <v>1.8</v>
      </c>
      <c r="N5806">
        <v>19</v>
      </c>
      <c r="O5806">
        <v>5</v>
      </c>
      <c r="P5806">
        <v>66</v>
      </c>
      <c r="Q5806">
        <v>-2.7</v>
      </c>
      <c r="R5806">
        <v>4</v>
      </c>
      <c r="T5806">
        <v>5</v>
      </c>
      <c r="U5806" t="s">
        <v>23</v>
      </c>
      <c r="V5806" t="s">
        <v>286</v>
      </c>
      <c r="W5806" s="2">
        <v>17.530429999999999</v>
      </c>
    </row>
    <row r="5807" spans="1:23" x14ac:dyDescent="0.25">
      <c r="A5807" s="1">
        <v>31572</v>
      </c>
      <c r="B5807" s="3">
        <v>9</v>
      </c>
      <c r="C5807" s="3">
        <v>6</v>
      </c>
      <c r="D5807" s="3">
        <v>1986</v>
      </c>
      <c r="E5807" s="2">
        <v>4.7</v>
      </c>
      <c r="F5807">
        <v>6.4</v>
      </c>
      <c r="G5807">
        <v>3</v>
      </c>
      <c r="H5807">
        <v>10.8</v>
      </c>
      <c r="I5807">
        <v>0</v>
      </c>
      <c r="J5807">
        <v>0</v>
      </c>
      <c r="K5807">
        <v>0</v>
      </c>
      <c r="L5807" t="str">
        <f t="shared" si="93"/>
        <v>0</v>
      </c>
      <c r="M5807" s="4">
        <v>0</v>
      </c>
      <c r="N5807">
        <v>0</v>
      </c>
      <c r="O5807">
        <v>8.3000000000000007</v>
      </c>
      <c r="P5807">
        <v>93</v>
      </c>
      <c r="Q5807">
        <v>4.3</v>
      </c>
      <c r="R5807">
        <v>0.8</v>
      </c>
      <c r="T5807">
        <v>1</v>
      </c>
      <c r="U5807" t="s">
        <v>298</v>
      </c>
      <c r="V5807" t="s">
        <v>245</v>
      </c>
      <c r="W5807" s="2">
        <v>24</v>
      </c>
    </row>
    <row r="5808" spans="1:23" x14ac:dyDescent="0.25">
      <c r="A5808" s="1">
        <v>31573</v>
      </c>
      <c r="B5808" s="3">
        <v>10</v>
      </c>
      <c r="C5808" s="3">
        <v>6</v>
      </c>
      <c r="D5808" s="3">
        <v>1986</v>
      </c>
      <c r="E5808" s="2">
        <v>6.1</v>
      </c>
      <c r="F5808">
        <v>9.8000000000000007</v>
      </c>
      <c r="G5808">
        <v>2.4</v>
      </c>
      <c r="H5808">
        <v>0.6</v>
      </c>
      <c r="I5808">
        <v>0</v>
      </c>
      <c r="J5808">
        <v>0</v>
      </c>
      <c r="K5808">
        <v>0</v>
      </c>
      <c r="L5808" t="str">
        <f t="shared" si="93"/>
        <v>0</v>
      </c>
      <c r="M5808" s="4">
        <v>3.4</v>
      </c>
      <c r="N5808">
        <v>36</v>
      </c>
      <c r="O5808">
        <v>7.7</v>
      </c>
      <c r="P5808">
        <v>87</v>
      </c>
      <c r="Q5808">
        <v>3.2</v>
      </c>
      <c r="R5808">
        <v>2.4</v>
      </c>
      <c r="T5808">
        <v>3</v>
      </c>
      <c r="U5808" t="s">
        <v>118</v>
      </c>
      <c r="V5808" t="s">
        <v>302</v>
      </c>
      <c r="W5808" s="2">
        <v>14.91892</v>
      </c>
    </row>
    <row r="5809" spans="1:23" x14ac:dyDescent="0.25">
      <c r="A5809" s="1">
        <v>31574</v>
      </c>
      <c r="B5809" s="3">
        <v>11</v>
      </c>
      <c r="C5809" s="3">
        <v>6</v>
      </c>
      <c r="D5809" s="3">
        <v>1986</v>
      </c>
      <c r="E5809" s="2">
        <v>0.44999980000000001</v>
      </c>
      <c r="F5809">
        <v>5.2</v>
      </c>
      <c r="G5809" s="2">
        <v>-4.3</v>
      </c>
      <c r="H5809">
        <v>0.1</v>
      </c>
      <c r="I5809">
        <v>0</v>
      </c>
      <c r="J5809">
        <v>0</v>
      </c>
      <c r="K5809">
        <v>1</v>
      </c>
      <c r="L5809" t="str">
        <f t="shared" si="93"/>
        <v>3</v>
      </c>
      <c r="M5809" s="4">
        <v>1.8</v>
      </c>
      <c r="N5809">
        <v>19</v>
      </c>
      <c r="O5809">
        <v>4.8</v>
      </c>
      <c r="P5809">
        <v>72</v>
      </c>
      <c r="Q5809">
        <v>-3.3</v>
      </c>
      <c r="R5809">
        <v>3.2</v>
      </c>
      <c r="T5809">
        <v>4</v>
      </c>
      <c r="U5809" t="s">
        <v>240</v>
      </c>
      <c r="V5809" t="s">
        <v>312</v>
      </c>
      <c r="W5809" s="2">
        <v>24</v>
      </c>
    </row>
    <row r="5810" spans="1:23" x14ac:dyDescent="0.25">
      <c r="A5810" s="1">
        <v>31575</v>
      </c>
      <c r="B5810" s="3">
        <v>12</v>
      </c>
      <c r="C5810" s="3">
        <v>6</v>
      </c>
      <c r="D5810" s="3">
        <v>1986</v>
      </c>
      <c r="E5810" s="2">
        <v>4.3</v>
      </c>
      <c r="F5810">
        <v>6</v>
      </c>
      <c r="G5810">
        <v>2.6</v>
      </c>
      <c r="H5810">
        <v>2</v>
      </c>
      <c r="I5810">
        <v>0</v>
      </c>
      <c r="J5810">
        <v>0</v>
      </c>
      <c r="K5810">
        <v>0</v>
      </c>
      <c r="L5810" t="str">
        <f t="shared" si="93"/>
        <v>0</v>
      </c>
      <c r="M5810" s="4">
        <v>0</v>
      </c>
      <c r="N5810">
        <v>0</v>
      </c>
      <c r="O5810">
        <v>7.5</v>
      </c>
      <c r="P5810">
        <v>92</v>
      </c>
      <c r="Q5810">
        <v>2.9</v>
      </c>
      <c r="R5810">
        <v>4.8</v>
      </c>
      <c r="T5810">
        <v>6</v>
      </c>
      <c r="U5810" t="s">
        <v>298</v>
      </c>
      <c r="V5810" t="s">
        <v>312</v>
      </c>
      <c r="W5810" s="2">
        <v>24</v>
      </c>
    </row>
    <row r="5811" spans="1:23" x14ac:dyDescent="0.25">
      <c r="A5811" s="1">
        <v>31576</v>
      </c>
      <c r="B5811" s="3">
        <v>13</v>
      </c>
      <c r="C5811" s="3">
        <v>6</v>
      </c>
      <c r="D5811" s="3">
        <v>1986</v>
      </c>
      <c r="E5811" s="2">
        <v>7.3</v>
      </c>
      <c r="F5811">
        <v>14.5</v>
      </c>
      <c r="G5811">
        <v>0.1</v>
      </c>
      <c r="H5811">
        <v>0</v>
      </c>
      <c r="I5811">
        <v>0</v>
      </c>
      <c r="J5811">
        <v>0</v>
      </c>
      <c r="K5811">
        <v>0</v>
      </c>
      <c r="L5811" t="str">
        <f t="shared" si="93"/>
        <v>0</v>
      </c>
      <c r="M5811" s="4">
        <v>1</v>
      </c>
      <c r="N5811">
        <v>11</v>
      </c>
      <c r="O5811">
        <v>8.6999999999999993</v>
      </c>
      <c r="P5811">
        <v>70</v>
      </c>
      <c r="Q5811">
        <v>5</v>
      </c>
      <c r="R5811">
        <v>4.8</v>
      </c>
      <c r="T5811">
        <v>6</v>
      </c>
      <c r="U5811" t="s">
        <v>275</v>
      </c>
      <c r="V5811" t="s">
        <v>304</v>
      </c>
      <c r="W5811" s="2">
        <v>11.5</v>
      </c>
    </row>
    <row r="5812" spans="1:23" x14ac:dyDescent="0.25">
      <c r="A5812" s="1">
        <v>31577</v>
      </c>
      <c r="B5812" s="3">
        <v>14</v>
      </c>
      <c r="C5812" s="3">
        <v>6</v>
      </c>
      <c r="D5812" s="3">
        <v>1986</v>
      </c>
      <c r="E5812" s="2">
        <v>4.7</v>
      </c>
      <c r="F5812">
        <v>9.1999999999999993</v>
      </c>
      <c r="G5812">
        <v>0.2</v>
      </c>
      <c r="H5812">
        <v>1.4</v>
      </c>
      <c r="I5812">
        <v>0</v>
      </c>
      <c r="J5812">
        <v>0</v>
      </c>
      <c r="K5812">
        <v>0</v>
      </c>
      <c r="L5812" t="str">
        <f t="shared" si="93"/>
        <v>0</v>
      </c>
      <c r="M5812" s="4">
        <v>1.5</v>
      </c>
      <c r="N5812">
        <v>16</v>
      </c>
      <c r="O5812">
        <v>6.1</v>
      </c>
      <c r="P5812">
        <v>74</v>
      </c>
      <c r="Q5812">
        <v>0</v>
      </c>
      <c r="R5812">
        <v>1.6</v>
      </c>
      <c r="T5812">
        <v>2</v>
      </c>
      <c r="U5812" t="s">
        <v>279</v>
      </c>
      <c r="V5812" t="s">
        <v>304</v>
      </c>
      <c r="W5812" s="2">
        <v>18.13334</v>
      </c>
    </row>
    <row r="5813" spans="1:23" x14ac:dyDescent="0.25">
      <c r="A5813" s="1">
        <v>31578</v>
      </c>
      <c r="B5813" s="3">
        <v>15</v>
      </c>
      <c r="C5813" s="3">
        <v>6</v>
      </c>
      <c r="D5813" s="3">
        <v>1986</v>
      </c>
      <c r="E5813" s="2">
        <v>6.05</v>
      </c>
      <c r="F5813">
        <v>10.199999999999999</v>
      </c>
      <c r="G5813">
        <v>1.9</v>
      </c>
      <c r="H5813">
        <v>5</v>
      </c>
      <c r="I5813">
        <v>0</v>
      </c>
      <c r="J5813">
        <v>0</v>
      </c>
      <c r="K5813">
        <v>0</v>
      </c>
      <c r="L5813" t="str">
        <f t="shared" si="93"/>
        <v>0</v>
      </c>
      <c r="M5813" s="4">
        <v>1.6</v>
      </c>
      <c r="N5813">
        <v>17</v>
      </c>
      <c r="O5813">
        <v>8.6</v>
      </c>
      <c r="P5813">
        <v>80</v>
      </c>
      <c r="Q5813">
        <v>4.8</v>
      </c>
      <c r="R5813">
        <v>8.8000000000000007</v>
      </c>
      <c r="T5813">
        <v>11</v>
      </c>
      <c r="U5813" t="s">
        <v>262</v>
      </c>
      <c r="V5813" t="s">
        <v>302</v>
      </c>
      <c r="W5813" s="2">
        <v>14.74699</v>
      </c>
    </row>
    <row r="5814" spans="1:23" x14ac:dyDescent="0.25">
      <c r="A5814" s="1">
        <v>31579</v>
      </c>
      <c r="B5814" s="3">
        <v>16</v>
      </c>
      <c r="C5814" s="3">
        <v>6</v>
      </c>
      <c r="D5814" s="3">
        <v>1986</v>
      </c>
      <c r="E5814" s="2">
        <v>9.2000010000000003</v>
      </c>
      <c r="F5814">
        <v>12.6</v>
      </c>
      <c r="G5814">
        <v>5.8</v>
      </c>
      <c r="H5814">
        <v>9.6</v>
      </c>
      <c r="I5814">
        <v>0</v>
      </c>
      <c r="J5814">
        <v>0</v>
      </c>
      <c r="K5814">
        <v>0</v>
      </c>
      <c r="L5814" t="str">
        <f t="shared" si="93"/>
        <v>0</v>
      </c>
      <c r="M5814" s="4">
        <v>1.1000000000000001</v>
      </c>
      <c r="N5814">
        <v>12</v>
      </c>
      <c r="O5814">
        <v>11.2</v>
      </c>
      <c r="P5814">
        <v>92</v>
      </c>
      <c r="Q5814">
        <v>8.6</v>
      </c>
      <c r="R5814">
        <v>0.8</v>
      </c>
      <c r="T5814">
        <v>1</v>
      </c>
      <c r="U5814" t="s">
        <v>269</v>
      </c>
      <c r="V5814" t="s">
        <v>245</v>
      </c>
      <c r="W5814" s="2">
        <v>4.2352930000000004</v>
      </c>
    </row>
    <row r="5815" spans="1:23" x14ac:dyDescent="0.25">
      <c r="A5815" s="1">
        <v>31580</v>
      </c>
      <c r="B5815" s="3">
        <v>17</v>
      </c>
      <c r="C5815" s="3">
        <v>6</v>
      </c>
      <c r="D5815" s="3">
        <v>1986</v>
      </c>
      <c r="E5815" s="2">
        <v>11.8</v>
      </c>
      <c r="F5815">
        <v>16</v>
      </c>
      <c r="G5815">
        <v>7.6</v>
      </c>
      <c r="H5815">
        <v>0</v>
      </c>
      <c r="I5815">
        <v>0</v>
      </c>
      <c r="J5815">
        <v>0</v>
      </c>
      <c r="K5815">
        <v>0</v>
      </c>
      <c r="L5815" t="str">
        <f t="shared" si="93"/>
        <v>0</v>
      </c>
      <c r="M5815" s="4">
        <v>3.5</v>
      </c>
      <c r="N5815">
        <v>37</v>
      </c>
      <c r="O5815">
        <v>8.5</v>
      </c>
      <c r="P5815">
        <v>68</v>
      </c>
      <c r="Q5815">
        <v>4.5999999999999996</v>
      </c>
      <c r="R5815">
        <v>7.2</v>
      </c>
      <c r="T5815">
        <v>9</v>
      </c>
      <c r="U5815" t="s">
        <v>118</v>
      </c>
      <c r="V5815" t="s">
        <v>287</v>
      </c>
      <c r="W5815" s="2">
        <v>0</v>
      </c>
    </row>
    <row r="5816" spans="1:23" x14ac:dyDescent="0.25">
      <c r="A5816" s="1">
        <v>31581</v>
      </c>
      <c r="B5816" s="3">
        <v>18</v>
      </c>
      <c r="C5816" s="3">
        <v>6</v>
      </c>
      <c r="D5816" s="3">
        <v>1986</v>
      </c>
      <c r="E5816" s="2">
        <v>4.4000000000000004</v>
      </c>
      <c r="F5816">
        <v>10.3</v>
      </c>
      <c r="G5816" s="2">
        <v>-1.5</v>
      </c>
      <c r="H5816">
        <v>0.4</v>
      </c>
      <c r="I5816">
        <v>0</v>
      </c>
      <c r="J5816">
        <v>0</v>
      </c>
      <c r="K5816">
        <v>1</v>
      </c>
      <c r="L5816" t="str">
        <f t="shared" si="93"/>
        <v>1</v>
      </c>
      <c r="M5816" s="4">
        <v>5.7</v>
      </c>
      <c r="N5816">
        <v>61</v>
      </c>
      <c r="O5816">
        <v>5.9</v>
      </c>
      <c r="P5816">
        <v>70</v>
      </c>
      <c r="Q5816">
        <v>-0.5</v>
      </c>
      <c r="R5816">
        <v>4.8</v>
      </c>
      <c r="T5816">
        <v>6</v>
      </c>
      <c r="U5816" t="s">
        <v>93</v>
      </c>
      <c r="V5816" t="s">
        <v>272</v>
      </c>
      <c r="W5816" s="2">
        <v>17.288139999999999</v>
      </c>
    </row>
    <row r="5817" spans="1:23" x14ac:dyDescent="0.25">
      <c r="A5817" s="1">
        <v>31582</v>
      </c>
      <c r="B5817" s="3">
        <v>19</v>
      </c>
      <c r="C5817" s="3">
        <v>6</v>
      </c>
      <c r="D5817" s="3">
        <v>1986</v>
      </c>
      <c r="E5817" s="2">
        <v>7.3</v>
      </c>
      <c r="F5817">
        <v>11.3</v>
      </c>
      <c r="G5817">
        <v>3.3</v>
      </c>
      <c r="H5817">
        <v>0</v>
      </c>
      <c r="I5817">
        <v>0</v>
      </c>
      <c r="J5817">
        <v>0</v>
      </c>
      <c r="K5817">
        <v>0</v>
      </c>
      <c r="L5817" t="str">
        <f t="shared" si="93"/>
        <v>0</v>
      </c>
      <c r="M5817" s="4">
        <v>4.7</v>
      </c>
      <c r="N5817">
        <v>50</v>
      </c>
      <c r="O5817">
        <v>9.4</v>
      </c>
      <c r="P5817">
        <v>84</v>
      </c>
      <c r="Q5817">
        <v>6.1</v>
      </c>
      <c r="R5817">
        <v>4</v>
      </c>
      <c r="T5817">
        <v>5</v>
      </c>
      <c r="U5817" t="s">
        <v>109</v>
      </c>
      <c r="V5817" t="s">
        <v>245</v>
      </c>
      <c r="W5817" s="2">
        <v>11.1</v>
      </c>
    </row>
    <row r="5818" spans="1:23" x14ac:dyDescent="0.25">
      <c r="A5818" s="1">
        <v>31583</v>
      </c>
      <c r="B5818" s="3">
        <v>20</v>
      </c>
      <c r="C5818" s="3">
        <v>6</v>
      </c>
      <c r="D5818" s="3">
        <v>1986</v>
      </c>
      <c r="E5818" s="2">
        <v>9.2999989999999997</v>
      </c>
      <c r="F5818">
        <v>14.4</v>
      </c>
      <c r="G5818">
        <v>4.2</v>
      </c>
      <c r="H5818">
        <v>0</v>
      </c>
      <c r="I5818">
        <v>0</v>
      </c>
      <c r="J5818">
        <v>0</v>
      </c>
      <c r="K5818">
        <v>0</v>
      </c>
      <c r="L5818" t="str">
        <f t="shared" si="93"/>
        <v>0</v>
      </c>
      <c r="M5818" s="4">
        <v>1</v>
      </c>
      <c r="N5818">
        <v>11</v>
      </c>
      <c r="O5818">
        <v>8.1</v>
      </c>
      <c r="P5818">
        <v>72</v>
      </c>
      <c r="Q5818">
        <v>3.9</v>
      </c>
      <c r="R5818">
        <v>7.2</v>
      </c>
      <c r="T5818">
        <v>9</v>
      </c>
      <c r="U5818" t="s">
        <v>275</v>
      </c>
      <c r="V5818" t="s">
        <v>291</v>
      </c>
      <c r="W5818" s="2">
        <v>6.5882360000000002</v>
      </c>
    </row>
    <row r="5819" spans="1:23" x14ac:dyDescent="0.25">
      <c r="A5819" s="1">
        <v>31584</v>
      </c>
      <c r="B5819" s="3">
        <v>21</v>
      </c>
      <c r="C5819" s="3">
        <v>6</v>
      </c>
      <c r="D5819" s="3">
        <v>1986</v>
      </c>
      <c r="E5819" s="2">
        <v>6.3</v>
      </c>
      <c r="F5819">
        <v>11.6</v>
      </c>
      <c r="G5819">
        <v>1</v>
      </c>
      <c r="H5819">
        <v>0</v>
      </c>
      <c r="I5819">
        <v>0</v>
      </c>
      <c r="J5819">
        <v>0</v>
      </c>
      <c r="K5819">
        <v>0</v>
      </c>
      <c r="L5819" t="str">
        <f t="shared" si="93"/>
        <v>0</v>
      </c>
      <c r="M5819" s="4">
        <v>8.1</v>
      </c>
      <c r="N5819">
        <v>86</v>
      </c>
      <c r="O5819">
        <v>5.3</v>
      </c>
      <c r="P5819">
        <v>65</v>
      </c>
      <c r="Q5819">
        <v>-1.9</v>
      </c>
      <c r="R5819">
        <v>4.8</v>
      </c>
      <c r="T5819">
        <v>6</v>
      </c>
      <c r="U5819" t="s">
        <v>254</v>
      </c>
      <c r="V5819" t="s">
        <v>268</v>
      </c>
      <c r="W5819" s="2">
        <v>13.584910000000001</v>
      </c>
    </row>
    <row r="5820" spans="1:23" x14ac:dyDescent="0.25">
      <c r="A5820" s="1">
        <v>31585</v>
      </c>
      <c r="B5820" s="3">
        <v>22</v>
      </c>
      <c r="C5820" s="3">
        <v>6</v>
      </c>
      <c r="D5820" s="3">
        <v>1986</v>
      </c>
      <c r="E5820" s="2">
        <v>4.3</v>
      </c>
      <c r="F5820">
        <v>11.1</v>
      </c>
      <c r="G5820" s="2">
        <v>-2.5</v>
      </c>
      <c r="H5820">
        <v>0</v>
      </c>
      <c r="I5820">
        <v>0</v>
      </c>
      <c r="J5820">
        <v>0</v>
      </c>
      <c r="K5820">
        <v>1</v>
      </c>
      <c r="L5820" t="str">
        <f t="shared" si="93"/>
        <v>2</v>
      </c>
      <c r="M5820" s="4">
        <v>7.4</v>
      </c>
      <c r="N5820">
        <v>79</v>
      </c>
      <c r="O5820">
        <v>5.2</v>
      </c>
      <c r="P5820">
        <v>73</v>
      </c>
      <c r="Q5820">
        <v>-2.2000000000000002</v>
      </c>
      <c r="R5820">
        <v>7.2</v>
      </c>
      <c r="T5820">
        <v>9</v>
      </c>
      <c r="U5820" t="s">
        <v>68</v>
      </c>
      <c r="V5820" t="s">
        <v>268</v>
      </c>
      <c r="W5820" s="2">
        <v>16.764710000000001</v>
      </c>
    </row>
    <row r="5821" spans="1:23" x14ac:dyDescent="0.25">
      <c r="A5821" s="1">
        <v>31586</v>
      </c>
      <c r="B5821" s="3">
        <v>23</v>
      </c>
      <c r="C5821" s="3">
        <v>6</v>
      </c>
      <c r="D5821" s="3">
        <v>1986</v>
      </c>
      <c r="E5821" s="2">
        <v>5.7</v>
      </c>
      <c r="F5821">
        <v>16.2</v>
      </c>
      <c r="G5821" s="2">
        <v>-4.8</v>
      </c>
      <c r="H5821">
        <v>0</v>
      </c>
      <c r="I5821">
        <v>0</v>
      </c>
      <c r="J5821">
        <v>0</v>
      </c>
      <c r="K5821">
        <v>1</v>
      </c>
      <c r="L5821" t="str">
        <f t="shared" si="93"/>
        <v>3</v>
      </c>
      <c r="M5821" s="4">
        <v>6.7</v>
      </c>
      <c r="N5821">
        <v>71</v>
      </c>
      <c r="O5821">
        <v>4.7</v>
      </c>
      <c r="P5821">
        <v>59</v>
      </c>
      <c r="Q5821">
        <v>-3.6</v>
      </c>
      <c r="R5821">
        <v>0.8</v>
      </c>
      <c r="T5821">
        <v>1</v>
      </c>
      <c r="U5821" t="s">
        <v>285</v>
      </c>
      <c r="V5821" t="s">
        <v>272</v>
      </c>
      <c r="W5821" s="2">
        <v>13.485709999999999</v>
      </c>
    </row>
    <row r="5822" spans="1:23" x14ac:dyDescent="0.25">
      <c r="A5822" s="1">
        <v>31587</v>
      </c>
      <c r="B5822" s="3">
        <v>24</v>
      </c>
      <c r="C5822" s="3">
        <v>6</v>
      </c>
      <c r="D5822" s="3">
        <v>1986</v>
      </c>
      <c r="E5822" s="2">
        <v>7.15</v>
      </c>
      <c r="F5822">
        <v>16.100000000000001</v>
      </c>
      <c r="G5822" s="2">
        <v>-1.8</v>
      </c>
      <c r="H5822">
        <v>0</v>
      </c>
      <c r="I5822">
        <v>0</v>
      </c>
      <c r="J5822">
        <v>0</v>
      </c>
      <c r="K5822">
        <v>1</v>
      </c>
      <c r="L5822" t="str">
        <f t="shared" si="93"/>
        <v>1</v>
      </c>
      <c r="M5822" s="4">
        <v>6.7</v>
      </c>
      <c r="N5822">
        <v>71</v>
      </c>
      <c r="O5822">
        <v>6.8</v>
      </c>
      <c r="P5822">
        <v>73</v>
      </c>
      <c r="Q5822">
        <v>1.5</v>
      </c>
      <c r="R5822">
        <v>0.8</v>
      </c>
      <c r="T5822">
        <v>1</v>
      </c>
      <c r="U5822" t="s">
        <v>285</v>
      </c>
      <c r="V5822" t="s">
        <v>304</v>
      </c>
      <c r="W5822" s="2">
        <v>11.79888</v>
      </c>
    </row>
    <row r="5823" spans="1:23" x14ac:dyDescent="0.25">
      <c r="A5823" s="1">
        <v>31588</v>
      </c>
      <c r="B5823" s="3">
        <v>25</v>
      </c>
      <c r="C5823" s="3">
        <v>6</v>
      </c>
      <c r="D5823" s="3">
        <v>1986</v>
      </c>
      <c r="E5823" s="2">
        <v>7</v>
      </c>
      <c r="F5823">
        <v>16.8</v>
      </c>
      <c r="G5823" s="2">
        <v>-2.8</v>
      </c>
      <c r="H5823">
        <v>0</v>
      </c>
      <c r="I5823">
        <v>0</v>
      </c>
      <c r="J5823">
        <v>0</v>
      </c>
      <c r="K5823">
        <v>1</v>
      </c>
      <c r="L5823" t="str">
        <f t="shared" si="93"/>
        <v>2</v>
      </c>
      <c r="M5823" s="4">
        <v>7</v>
      </c>
      <c r="N5823">
        <v>75</v>
      </c>
      <c r="O5823">
        <v>6.2</v>
      </c>
      <c r="P5823">
        <v>71</v>
      </c>
      <c r="Q5823">
        <v>0.2</v>
      </c>
      <c r="R5823">
        <v>2.4</v>
      </c>
      <c r="T5823">
        <v>3</v>
      </c>
      <c r="U5823" t="s">
        <v>264</v>
      </c>
      <c r="V5823" t="s">
        <v>272</v>
      </c>
      <c r="W5823" s="2">
        <v>12</v>
      </c>
    </row>
    <row r="5824" spans="1:23" x14ac:dyDescent="0.25">
      <c r="A5824" s="1">
        <v>31589</v>
      </c>
      <c r="B5824" s="3">
        <v>26</v>
      </c>
      <c r="C5824" s="3">
        <v>6</v>
      </c>
      <c r="D5824" s="3">
        <v>1986</v>
      </c>
      <c r="E5824" s="2">
        <v>6.25</v>
      </c>
      <c r="F5824">
        <v>15.5</v>
      </c>
      <c r="G5824" s="2">
        <v>-3</v>
      </c>
      <c r="H5824">
        <v>0</v>
      </c>
      <c r="I5824">
        <v>0</v>
      </c>
      <c r="J5824">
        <v>0</v>
      </c>
      <c r="K5824">
        <v>1</v>
      </c>
      <c r="L5824" t="str">
        <f t="shared" si="93"/>
        <v>2</v>
      </c>
      <c r="M5824" s="4">
        <v>7</v>
      </c>
      <c r="N5824">
        <v>75</v>
      </c>
      <c r="O5824">
        <v>6.6</v>
      </c>
      <c r="P5824">
        <v>76</v>
      </c>
      <c r="Q5824">
        <v>1.1000000000000001</v>
      </c>
      <c r="R5824">
        <v>0.8</v>
      </c>
      <c r="T5824">
        <v>1</v>
      </c>
      <c r="U5824" t="s">
        <v>264</v>
      </c>
      <c r="V5824" t="s">
        <v>312</v>
      </c>
      <c r="W5824" s="2">
        <v>12.97297</v>
      </c>
    </row>
    <row r="5825" spans="1:23" x14ac:dyDescent="0.25">
      <c r="A5825" s="1">
        <v>31590</v>
      </c>
      <c r="B5825" s="3">
        <v>27</v>
      </c>
      <c r="C5825" s="3">
        <v>6</v>
      </c>
      <c r="D5825" s="3">
        <v>1986</v>
      </c>
      <c r="E5825" s="2">
        <v>6.1</v>
      </c>
      <c r="F5825">
        <v>14.5</v>
      </c>
      <c r="G5825" s="2">
        <v>-2.2999999999999998</v>
      </c>
      <c r="H5825">
        <v>0</v>
      </c>
      <c r="I5825">
        <v>0</v>
      </c>
      <c r="J5825">
        <v>0</v>
      </c>
      <c r="K5825">
        <v>1</v>
      </c>
      <c r="L5825" t="str">
        <f t="shared" si="93"/>
        <v>2</v>
      </c>
      <c r="M5825" s="4">
        <v>6.9</v>
      </c>
      <c r="N5825">
        <v>73</v>
      </c>
      <c r="O5825">
        <v>6.1</v>
      </c>
      <c r="P5825">
        <v>73</v>
      </c>
      <c r="Q5825">
        <v>0</v>
      </c>
      <c r="R5825">
        <v>0.8</v>
      </c>
      <c r="T5825">
        <v>1</v>
      </c>
      <c r="U5825" t="s">
        <v>191</v>
      </c>
      <c r="V5825" t="s">
        <v>304</v>
      </c>
      <c r="W5825" s="2">
        <v>13.28572</v>
      </c>
    </row>
    <row r="5826" spans="1:23" x14ac:dyDescent="0.25">
      <c r="A5826" s="1">
        <v>31591</v>
      </c>
      <c r="B5826" s="3">
        <v>28</v>
      </c>
      <c r="C5826" s="3">
        <v>6</v>
      </c>
      <c r="D5826" s="3">
        <v>1986</v>
      </c>
      <c r="E5826" s="2">
        <v>7.55</v>
      </c>
      <c r="F5826">
        <v>17.100000000000001</v>
      </c>
      <c r="G5826" s="2">
        <v>-2</v>
      </c>
      <c r="H5826">
        <v>0</v>
      </c>
      <c r="I5826">
        <v>0</v>
      </c>
      <c r="J5826">
        <v>0</v>
      </c>
      <c r="K5826">
        <v>1</v>
      </c>
      <c r="L5826" t="str">
        <f t="shared" si="93"/>
        <v>2</v>
      </c>
      <c r="M5826" s="4">
        <v>5.9</v>
      </c>
      <c r="N5826">
        <v>63</v>
      </c>
      <c r="O5826">
        <v>6.6</v>
      </c>
      <c r="P5826">
        <v>73</v>
      </c>
      <c r="Q5826">
        <v>1.1000000000000001</v>
      </c>
      <c r="R5826">
        <v>4.8</v>
      </c>
      <c r="T5826">
        <v>6</v>
      </c>
      <c r="U5826" t="s">
        <v>160</v>
      </c>
      <c r="V5826" t="s">
        <v>244</v>
      </c>
      <c r="W5826" s="2">
        <v>11.3089</v>
      </c>
    </row>
    <row r="5827" spans="1:23" x14ac:dyDescent="0.25">
      <c r="A5827" s="1">
        <v>31592</v>
      </c>
      <c r="B5827" s="3">
        <v>29</v>
      </c>
      <c r="C5827" s="3">
        <v>6</v>
      </c>
      <c r="D5827" s="3">
        <v>1986</v>
      </c>
      <c r="E5827" s="2">
        <v>4.8499999999999996</v>
      </c>
      <c r="F5827">
        <v>12.4</v>
      </c>
      <c r="G5827" s="2">
        <v>-2.7</v>
      </c>
      <c r="H5827">
        <v>0</v>
      </c>
      <c r="I5827">
        <v>0</v>
      </c>
      <c r="J5827">
        <v>0</v>
      </c>
      <c r="K5827">
        <v>1</v>
      </c>
      <c r="L5827" t="str">
        <f t="shared" si="93"/>
        <v>2</v>
      </c>
      <c r="M5827" s="4">
        <v>1.9</v>
      </c>
      <c r="N5827">
        <v>20</v>
      </c>
      <c r="O5827">
        <v>6</v>
      </c>
      <c r="P5827">
        <v>76</v>
      </c>
      <c r="Q5827">
        <v>-0.2</v>
      </c>
      <c r="R5827">
        <v>5.6</v>
      </c>
      <c r="T5827">
        <v>7</v>
      </c>
      <c r="U5827" t="s">
        <v>23</v>
      </c>
      <c r="V5827" t="s">
        <v>286</v>
      </c>
      <c r="W5827" s="2">
        <v>15.41722</v>
      </c>
    </row>
    <row r="5828" spans="1:23" x14ac:dyDescent="0.25">
      <c r="A5828" s="1">
        <v>31593</v>
      </c>
      <c r="B5828" s="3">
        <v>30</v>
      </c>
      <c r="C5828" s="3">
        <v>6</v>
      </c>
      <c r="D5828" s="3">
        <v>1986</v>
      </c>
      <c r="E5828" s="2">
        <v>4.55</v>
      </c>
      <c r="F5828">
        <v>11.8</v>
      </c>
      <c r="G5828" s="2">
        <v>-2.7</v>
      </c>
      <c r="H5828">
        <v>0</v>
      </c>
      <c r="I5828">
        <v>0</v>
      </c>
      <c r="J5828">
        <v>0</v>
      </c>
      <c r="K5828">
        <v>1</v>
      </c>
      <c r="L5828" t="str">
        <f t="shared" si="93"/>
        <v>2</v>
      </c>
      <c r="M5828" s="4">
        <v>6.7</v>
      </c>
      <c r="N5828">
        <v>71</v>
      </c>
      <c r="O5828">
        <v>4.8</v>
      </c>
      <c r="P5828">
        <v>62</v>
      </c>
      <c r="Q5828">
        <v>-3.3</v>
      </c>
      <c r="R5828">
        <v>3.2</v>
      </c>
      <c r="T5828">
        <v>4</v>
      </c>
      <c r="U5828" t="s">
        <v>186</v>
      </c>
      <c r="V5828" t="s">
        <v>286</v>
      </c>
      <c r="W5828" s="2">
        <v>16.05517</v>
      </c>
    </row>
    <row r="5829" spans="1:23" x14ac:dyDescent="0.25">
      <c r="A5829" s="1">
        <v>31594</v>
      </c>
      <c r="B5829" s="3">
        <v>1</v>
      </c>
      <c r="C5829" s="3">
        <v>7</v>
      </c>
      <c r="D5829" s="3">
        <v>1986</v>
      </c>
      <c r="E5829" s="2">
        <v>9.1</v>
      </c>
      <c r="F5829">
        <v>19.2</v>
      </c>
      <c r="G5829" s="2">
        <v>-1</v>
      </c>
      <c r="H5829">
        <v>0</v>
      </c>
      <c r="I5829">
        <v>0</v>
      </c>
      <c r="J5829">
        <v>0</v>
      </c>
      <c r="K5829">
        <v>1</v>
      </c>
      <c r="L5829" t="str">
        <f t="shared" si="93"/>
        <v>1</v>
      </c>
      <c r="M5829" s="4">
        <v>4.9000000000000004</v>
      </c>
      <c r="N5829">
        <v>52</v>
      </c>
      <c r="O5829">
        <v>7</v>
      </c>
      <c r="P5829">
        <v>64</v>
      </c>
      <c r="Q5829">
        <v>1.9</v>
      </c>
      <c r="R5829">
        <v>3.2</v>
      </c>
      <c r="T5829">
        <v>4</v>
      </c>
      <c r="U5829" t="s">
        <v>98</v>
      </c>
      <c r="V5829" t="s">
        <v>244</v>
      </c>
      <c r="W5829" s="2">
        <v>9.5049510000000001</v>
      </c>
    </row>
    <row r="5830" spans="1:23" x14ac:dyDescent="0.25">
      <c r="A5830" s="1">
        <v>31595</v>
      </c>
      <c r="B5830" s="3">
        <v>2</v>
      </c>
      <c r="C5830" s="3">
        <v>7</v>
      </c>
      <c r="D5830" s="3">
        <v>1986</v>
      </c>
      <c r="E5830" s="2">
        <v>9</v>
      </c>
      <c r="F5830">
        <v>18.5</v>
      </c>
      <c r="G5830" s="2">
        <v>-0.5</v>
      </c>
      <c r="H5830">
        <v>0</v>
      </c>
      <c r="I5830">
        <v>0</v>
      </c>
      <c r="J5830">
        <v>0</v>
      </c>
      <c r="K5830">
        <v>1</v>
      </c>
      <c r="L5830" t="str">
        <f t="shared" si="93"/>
        <v>1</v>
      </c>
      <c r="M5830" s="4">
        <v>7</v>
      </c>
      <c r="N5830">
        <v>74</v>
      </c>
      <c r="O5830">
        <v>6.7</v>
      </c>
      <c r="P5830">
        <v>64</v>
      </c>
      <c r="Q5830">
        <v>1.3</v>
      </c>
      <c r="R5830">
        <v>7.2</v>
      </c>
      <c r="T5830">
        <v>9</v>
      </c>
      <c r="U5830" t="s">
        <v>42</v>
      </c>
      <c r="V5830" t="s">
        <v>287</v>
      </c>
      <c r="W5830" s="2">
        <v>9.4736840000000004</v>
      </c>
    </row>
    <row r="5831" spans="1:23" x14ac:dyDescent="0.25">
      <c r="A5831" s="1">
        <v>31596</v>
      </c>
      <c r="B5831" s="3">
        <v>3</v>
      </c>
      <c r="C5831" s="3">
        <v>7</v>
      </c>
      <c r="D5831" s="3">
        <v>1986</v>
      </c>
      <c r="E5831" s="2">
        <v>9.25</v>
      </c>
      <c r="F5831">
        <v>19.100000000000001</v>
      </c>
      <c r="G5831" s="2">
        <v>-0.6</v>
      </c>
      <c r="H5831">
        <v>0</v>
      </c>
      <c r="I5831">
        <v>0</v>
      </c>
      <c r="J5831">
        <v>0</v>
      </c>
      <c r="K5831">
        <v>1</v>
      </c>
      <c r="L5831" t="str">
        <f t="shared" ref="L5831:L5894" si="94">IF(G5831&gt;=0, "0", IF(G5831&gt;=-1.9, "1", IF(G5831&gt;=-3.9, "2", "3")))</f>
        <v>1</v>
      </c>
      <c r="M5831" s="4">
        <v>7.7</v>
      </c>
      <c r="N5831">
        <v>82</v>
      </c>
      <c r="O5831">
        <v>7.8</v>
      </c>
      <c r="P5831">
        <v>73</v>
      </c>
      <c r="Q5831">
        <v>3.4</v>
      </c>
      <c r="R5831">
        <v>3.2</v>
      </c>
      <c r="T5831">
        <v>4</v>
      </c>
      <c r="U5831" t="s">
        <v>255</v>
      </c>
      <c r="V5831" t="s">
        <v>286</v>
      </c>
      <c r="W5831" s="2">
        <v>9.2588830000000009</v>
      </c>
    </row>
    <row r="5832" spans="1:23" x14ac:dyDescent="0.25">
      <c r="A5832" s="1">
        <v>31597</v>
      </c>
      <c r="B5832" s="3">
        <v>4</v>
      </c>
      <c r="C5832" s="3">
        <v>7</v>
      </c>
      <c r="D5832" s="3">
        <v>1986</v>
      </c>
      <c r="E5832" s="2">
        <v>5.8</v>
      </c>
      <c r="F5832">
        <v>12.5</v>
      </c>
      <c r="G5832" s="2">
        <v>-0.9</v>
      </c>
      <c r="H5832">
        <v>0</v>
      </c>
      <c r="I5832">
        <v>0</v>
      </c>
      <c r="J5832">
        <v>0</v>
      </c>
      <c r="K5832">
        <v>1</v>
      </c>
      <c r="L5832" t="str">
        <f t="shared" si="94"/>
        <v>1</v>
      </c>
      <c r="M5832" s="4">
        <v>7</v>
      </c>
      <c r="N5832">
        <v>74</v>
      </c>
      <c r="O5832">
        <v>5.5</v>
      </c>
      <c r="P5832">
        <v>64</v>
      </c>
      <c r="Q5832">
        <v>-1.4</v>
      </c>
      <c r="R5832">
        <v>4.8</v>
      </c>
      <c r="T5832">
        <v>6</v>
      </c>
      <c r="U5832" t="s">
        <v>42</v>
      </c>
      <c r="V5832" t="s">
        <v>244</v>
      </c>
      <c r="W5832" s="2">
        <v>14.14925</v>
      </c>
    </row>
    <row r="5833" spans="1:23" x14ac:dyDescent="0.25">
      <c r="A5833" s="1">
        <v>31598</v>
      </c>
      <c r="B5833" s="3">
        <v>5</v>
      </c>
      <c r="C5833" s="3">
        <v>7</v>
      </c>
      <c r="D5833" s="3">
        <v>1986</v>
      </c>
      <c r="E5833" s="2">
        <v>3.45</v>
      </c>
      <c r="F5833">
        <v>7.5</v>
      </c>
      <c r="G5833" s="2">
        <v>-0.6</v>
      </c>
      <c r="H5833">
        <v>0</v>
      </c>
      <c r="I5833">
        <v>0</v>
      </c>
      <c r="J5833">
        <v>0</v>
      </c>
      <c r="K5833">
        <v>1</v>
      </c>
      <c r="L5833" t="str">
        <f t="shared" si="94"/>
        <v>1</v>
      </c>
      <c r="M5833" s="4">
        <v>0</v>
      </c>
      <c r="N5833">
        <v>0</v>
      </c>
      <c r="O5833">
        <v>5.4</v>
      </c>
      <c r="P5833">
        <v>69</v>
      </c>
      <c r="Q5833">
        <v>-1.7</v>
      </c>
      <c r="R5833">
        <v>4.8</v>
      </c>
      <c r="T5833">
        <v>6</v>
      </c>
      <c r="U5833" t="s">
        <v>298</v>
      </c>
      <c r="V5833" t="s">
        <v>244</v>
      </c>
      <c r="W5833" s="2">
        <v>22.518519999999999</v>
      </c>
    </row>
    <row r="5834" spans="1:23" x14ac:dyDescent="0.25">
      <c r="A5834" s="1">
        <v>31599</v>
      </c>
      <c r="B5834" s="3">
        <v>6</v>
      </c>
      <c r="C5834" s="3">
        <v>7</v>
      </c>
      <c r="D5834" s="3">
        <v>1986</v>
      </c>
      <c r="E5834" s="2">
        <v>5.85</v>
      </c>
      <c r="F5834">
        <v>10.5</v>
      </c>
      <c r="G5834">
        <v>1.2</v>
      </c>
      <c r="H5834">
        <v>0</v>
      </c>
      <c r="I5834">
        <v>0</v>
      </c>
      <c r="J5834">
        <v>0</v>
      </c>
      <c r="K5834">
        <v>0</v>
      </c>
      <c r="L5834" t="str">
        <f t="shared" si="94"/>
        <v>0</v>
      </c>
      <c r="M5834" s="4">
        <v>0</v>
      </c>
      <c r="N5834">
        <v>0</v>
      </c>
      <c r="O5834">
        <v>7.6</v>
      </c>
      <c r="P5834">
        <v>79</v>
      </c>
      <c r="Q5834">
        <v>3</v>
      </c>
      <c r="R5834">
        <v>4.8</v>
      </c>
      <c r="T5834">
        <v>6</v>
      </c>
      <c r="U5834" t="s">
        <v>298</v>
      </c>
      <c r="V5834" t="s">
        <v>272</v>
      </c>
      <c r="W5834" s="2">
        <v>14.967739999999999</v>
      </c>
    </row>
    <row r="5835" spans="1:23" x14ac:dyDescent="0.25">
      <c r="A5835" s="1">
        <v>31600</v>
      </c>
      <c r="B5835" s="3">
        <v>7</v>
      </c>
      <c r="C5835" s="3">
        <v>7</v>
      </c>
      <c r="D5835" s="3">
        <v>1986</v>
      </c>
      <c r="E5835" s="2">
        <v>5.85</v>
      </c>
      <c r="F5835">
        <v>9</v>
      </c>
      <c r="G5835">
        <v>2.7</v>
      </c>
      <c r="H5835">
        <v>0</v>
      </c>
      <c r="I5835">
        <v>0</v>
      </c>
      <c r="J5835">
        <v>0</v>
      </c>
      <c r="K5835">
        <v>0</v>
      </c>
      <c r="L5835" t="str">
        <f t="shared" si="94"/>
        <v>0</v>
      </c>
      <c r="M5835" s="4">
        <v>0</v>
      </c>
      <c r="N5835">
        <v>0</v>
      </c>
      <c r="O5835">
        <v>7.6</v>
      </c>
      <c r="P5835">
        <v>79</v>
      </c>
      <c r="Q5835">
        <v>3</v>
      </c>
      <c r="R5835">
        <v>4</v>
      </c>
      <c r="T5835">
        <v>5</v>
      </c>
      <c r="U5835" t="s">
        <v>298</v>
      </c>
      <c r="V5835" t="s">
        <v>304</v>
      </c>
      <c r="W5835" s="2">
        <v>16.380949999999999</v>
      </c>
    </row>
    <row r="5836" spans="1:23" x14ac:dyDescent="0.25">
      <c r="A5836" s="1">
        <v>31601</v>
      </c>
      <c r="B5836" s="3">
        <v>8</v>
      </c>
      <c r="C5836" s="3">
        <v>7</v>
      </c>
      <c r="D5836" s="3">
        <v>1986</v>
      </c>
      <c r="E5836" s="2">
        <v>9.25</v>
      </c>
      <c r="F5836">
        <v>14.1</v>
      </c>
      <c r="G5836">
        <v>4.4000000000000004</v>
      </c>
      <c r="H5836">
        <v>0</v>
      </c>
      <c r="I5836">
        <v>0</v>
      </c>
      <c r="J5836">
        <v>0</v>
      </c>
      <c r="K5836">
        <v>0</v>
      </c>
      <c r="L5836" t="str">
        <f t="shared" si="94"/>
        <v>0</v>
      </c>
      <c r="M5836" s="4">
        <v>0</v>
      </c>
      <c r="N5836">
        <v>0</v>
      </c>
      <c r="O5836">
        <v>8.6</v>
      </c>
      <c r="P5836">
        <v>72</v>
      </c>
      <c r="Q5836">
        <v>4.8</v>
      </c>
      <c r="R5836">
        <v>3.2</v>
      </c>
      <c r="T5836">
        <v>4</v>
      </c>
      <c r="U5836" t="s">
        <v>298</v>
      </c>
      <c r="V5836" t="s">
        <v>244</v>
      </c>
      <c r="W5836" s="2">
        <v>6.4329890000000001</v>
      </c>
    </row>
    <row r="5837" spans="1:23" x14ac:dyDescent="0.25">
      <c r="A5837" s="1">
        <v>31602</v>
      </c>
      <c r="B5837" s="3">
        <v>9</v>
      </c>
      <c r="C5837" s="3">
        <v>7</v>
      </c>
      <c r="D5837" s="3">
        <v>1986</v>
      </c>
      <c r="E5837" s="2">
        <v>9</v>
      </c>
      <c r="F5837">
        <v>16.100000000000001</v>
      </c>
      <c r="G5837">
        <v>1.9</v>
      </c>
      <c r="H5837">
        <v>0</v>
      </c>
      <c r="I5837">
        <v>0</v>
      </c>
      <c r="J5837">
        <v>0</v>
      </c>
      <c r="K5837">
        <v>0</v>
      </c>
      <c r="L5837" t="str">
        <f t="shared" si="94"/>
        <v>0</v>
      </c>
      <c r="M5837" s="4">
        <v>5</v>
      </c>
      <c r="N5837">
        <v>52</v>
      </c>
      <c r="O5837">
        <v>6.6</v>
      </c>
      <c r="P5837">
        <v>63</v>
      </c>
      <c r="Q5837">
        <v>1.1000000000000001</v>
      </c>
      <c r="R5837">
        <v>2.4</v>
      </c>
      <c r="T5837">
        <v>3</v>
      </c>
      <c r="U5837" t="s">
        <v>283</v>
      </c>
      <c r="V5837" t="s">
        <v>244</v>
      </c>
      <c r="W5837" s="2">
        <v>8.6197180000000007</v>
      </c>
    </row>
    <row r="5838" spans="1:23" x14ac:dyDescent="0.25">
      <c r="A5838" s="1">
        <v>31603</v>
      </c>
      <c r="B5838" s="3">
        <v>10</v>
      </c>
      <c r="C5838" s="3">
        <v>7</v>
      </c>
      <c r="D5838" s="3">
        <v>1986</v>
      </c>
      <c r="E5838" s="2">
        <v>9.0999990000000004</v>
      </c>
      <c r="F5838">
        <v>16.3</v>
      </c>
      <c r="G5838">
        <v>1.9</v>
      </c>
      <c r="H5838">
        <v>0</v>
      </c>
      <c r="I5838">
        <v>0</v>
      </c>
      <c r="J5838">
        <v>0</v>
      </c>
      <c r="K5838">
        <v>0</v>
      </c>
      <c r="L5838" t="str">
        <f t="shared" si="94"/>
        <v>0</v>
      </c>
      <c r="M5838" s="4">
        <v>4.2</v>
      </c>
      <c r="N5838">
        <v>44</v>
      </c>
      <c r="O5838">
        <v>7.7</v>
      </c>
      <c r="P5838">
        <v>70</v>
      </c>
      <c r="Q5838">
        <v>3.2</v>
      </c>
      <c r="R5838">
        <v>1.6</v>
      </c>
      <c r="T5838">
        <v>2</v>
      </c>
      <c r="U5838" t="s">
        <v>195</v>
      </c>
      <c r="V5838" t="s">
        <v>272</v>
      </c>
      <c r="W5838" s="2">
        <v>8.5</v>
      </c>
    </row>
    <row r="5839" spans="1:23" x14ac:dyDescent="0.25">
      <c r="A5839" s="1">
        <v>31604</v>
      </c>
      <c r="B5839" s="3">
        <v>11</v>
      </c>
      <c r="C5839" s="3">
        <v>7</v>
      </c>
      <c r="D5839" s="3">
        <v>1986</v>
      </c>
      <c r="E5839" s="2">
        <v>7.8</v>
      </c>
      <c r="F5839">
        <v>13.2</v>
      </c>
      <c r="G5839">
        <v>2.4</v>
      </c>
      <c r="H5839">
        <v>0</v>
      </c>
      <c r="I5839">
        <v>0</v>
      </c>
      <c r="J5839">
        <v>0</v>
      </c>
      <c r="K5839">
        <v>0</v>
      </c>
      <c r="L5839" t="str">
        <f t="shared" si="94"/>
        <v>0</v>
      </c>
      <c r="M5839" s="4" t="e">
        <v>#VALUE!</v>
      </c>
      <c r="N5839" t="e">
        <v>#VALUE!</v>
      </c>
      <c r="O5839">
        <v>5.3</v>
      </c>
      <c r="P5839">
        <v>48</v>
      </c>
      <c r="Q5839">
        <v>-1.9</v>
      </c>
      <c r="R5839">
        <v>12.8</v>
      </c>
      <c r="T5839">
        <v>16</v>
      </c>
      <c r="W5839" s="2">
        <v>10.22222</v>
      </c>
    </row>
    <row r="5840" spans="1:23" x14ac:dyDescent="0.25">
      <c r="A5840" s="1">
        <v>31605</v>
      </c>
      <c r="B5840" s="3">
        <v>12</v>
      </c>
      <c r="C5840" s="3">
        <v>7</v>
      </c>
      <c r="D5840" s="3">
        <v>1986</v>
      </c>
      <c r="E5840" s="2">
        <v>5.65</v>
      </c>
      <c r="F5840">
        <v>12.5</v>
      </c>
      <c r="G5840" s="2">
        <v>-1.2</v>
      </c>
      <c r="H5840">
        <v>0</v>
      </c>
      <c r="I5840">
        <v>0</v>
      </c>
      <c r="J5840">
        <v>0</v>
      </c>
      <c r="K5840">
        <v>1</v>
      </c>
      <c r="L5840" t="str">
        <f t="shared" si="94"/>
        <v>1</v>
      </c>
      <c r="M5840" s="4" t="e">
        <v>#VALUE!</v>
      </c>
      <c r="N5840" t="e">
        <v>#VALUE!</v>
      </c>
      <c r="O5840">
        <v>4</v>
      </c>
      <c r="P5840">
        <v>49</v>
      </c>
      <c r="Q5840">
        <v>-5.7</v>
      </c>
      <c r="R5840">
        <v>4.8</v>
      </c>
      <c r="T5840">
        <v>6</v>
      </c>
      <c r="W5840" s="2">
        <v>14.36496</v>
      </c>
    </row>
    <row r="5841" spans="1:23" x14ac:dyDescent="0.25">
      <c r="A5841" s="1">
        <v>31606</v>
      </c>
      <c r="B5841" s="3">
        <v>13</v>
      </c>
      <c r="C5841" s="3">
        <v>7</v>
      </c>
      <c r="D5841" s="3">
        <v>1986</v>
      </c>
      <c r="E5841" s="2">
        <v>3.45</v>
      </c>
      <c r="F5841">
        <v>10.6</v>
      </c>
      <c r="G5841" s="2">
        <v>-3.7</v>
      </c>
      <c r="H5841">
        <v>0</v>
      </c>
      <c r="I5841">
        <v>0</v>
      </c>
      <c r="J5841">
        <v>0</v>
      </c>
      <c r="K5841">
        <v>1</v>
      </c>
      <c r="L5841" t="str">
        <f t="shared" si="94"/>
        <v>2</v>
      </c>
      <c r="M5841" s="4">
        <v>1.5</v>
      </c>
      <c r="N5841">
        <v>16</v>
      </c>
      <c r="O5841">
        <v>4.7</v>
      </c>
      <c r="P5841">
        <v>52</v>
      </c>
      <c r="Q5841">
        <v>-3.6</v>
      </c>
      <c r="R5841">
        <v>3.2</v>
      </c>
      <c r="T5841">
        <v>4</v>
      </c>
      <c r="U5841" t="s">
        <v>240</v>
      </c>
      <c r="V5841" t="s">
        <v>286</v>
      </c>
      <c r="W5841" s="2">
        <v>17.95804</v>
      </c>
    </row>
    <row r="5842" spans="1:23" x14ac:dyDescent="0.25">
      <c r="A5842" s="1">
        <v>31607</v>
      </c>
      <c r="B5842" s="3">
        <v>14</v>
      </c>
      <c r="C5842" s="3">
        <v>7</v>
      </c>
      <c r="D5842" s="3">
        <v>1986</v>
      </c>
      <c r="E5842" s="2">
        <v>4.0999999999999996</v>
      </c>
      <c r="F5842">
        <v>11.2</v>
      </c>
      <c r="G5842" s="2">
        <v>-3</v>
      </c>
      <c r="H5842">
        <v>0</v>
      </c>
      <c r="I5842">
        <v>0</v>
      </c>
      <c r="J5842">
        <v>0</v>
      </c>
      <c r="K5842">
        <v>1</v>
      </c>
      <c r="L5842" t="str">
        <f t="shared" si="94"/>
        <v>2</v>
      </c>
      <c r="M5842" s="4">
        <v>5.8</v>
      </c>
      <c r="N5842">
        <v>60</v>
      </c>
      <c r="O5842">
        <v>4.5999999999999996</v>
      </c>
      <c r="P5842">
        <v>62</v>
      </c>
      <c r="Q5842">
        <v>-3.8</v>
      </c>
      <c r="R5842">
        <v>0.8</v>
      </c>
      <c r="T5842">
        <v>1</v>
      </c>
      <c r="U5842" t="s">
        <v>150</v>
      </c>
      <c r="V5842" t="s">
        <v>304</v>
      </c>
      <c r="W5842" s="2">
        <v>16.901409999999998</v>
      </c>
    </row>
    <row r="5843" spans="1:23" x14ac:dyDescent="0.25">
      <c r="A5843" s="1">
        <v>31608</v>
      </c>
      <c r="B5843" s="3">
        <v>15</v>
      </c>
      <c r="C5843" s="3">
        <v>7</v>
      </c>
      <c r="D5843" s="3">
        <v>1986</v>
      </c>
      <c r="E5843" s="2">
        <v>3.75</v>
      </c>
      <c r="F5843">
        <v>9.4</v>
      </c>
      <c r="G5843" s="2">
        <v>-1.9</v>
      </c>
      <c r="H5843">
        <v>0</v>
      </c>
      <c r="I5843">
        <v>0</v>
      </c>
      <c r="J5843">
        <v>0</v>
      </c>
      <c r="K5843">
        <v>1</v>
      </c>
      <c r="L5843" t="str">
        <f t="shared" si="94"/>
        <v>1</v>
      </c>
      <c r="M5843" s="4">
        <v>3.1</v>
      </c>
      <c r="N5843">
        <v>32</v>
      </c>
      <c r="O5843">
        <v>5.3</v>
      </c>
      <c r="P5843">
        <v>57</v>
      </c>
      <c r="Q5843">
        <v>-1.9</v>
      </c>
      <c r="R5843">
        <v>4.8</v>
      </c>
      <c r="T5843">
        <v>6</v>
      </c>
      <c r="U5843" t="s">
        <v>56</v>
      </c>
      <c r="V5843" t="s">
        <v>272</v>
      </c>
      <c r="W5843" s="2">
        <v>18.902650000000001</v>
      </c>
    </row>
    <row r="5844" spans="1:23" x14ac:dyDescent="0.25">
      <c r="A5844" s="1">
        <v>31609</v>
      </c>
      <c r="B5844" s="3">
        <v>16</v>
      </c>
      <c r="C5844" s="3">
        <v>7</v>
      </c>
      <c r="D5844" s="3">
        <v>1986</v>
      </c>
      <c r="E5844" s="2">
        <v>6.1</v>
      </c>
      <c r="F5844">
        <v>12.4</v>
      </c>
      <c r="G5844" s="2">
        <v>-0.2</v>
      </c>
      <c r="H5844">
        <v>0</v>
      </c>
      <c r="I5844">
        <v>0</v>
      </c>
      <c r="J5844">
        <v>0</v>
      </c>
      <c r="K5844">
        <v>1</v>
      </c>
      <c r="L5844" t="str">
        <f t="shared" si="94"/>
        <v>1</v>
      </c>
      <c r="M5844" s="4">
        <v>7.1</v>
      </c>
      <c r="N5844">
        <v>74</v>
      </c>
      <c r="O5844">
        <v>5.6</v>
      </c>
      <c r="P5844">
        <v>70</v>
      </c>
      <c r="Q5844">
        <v>-1.2</v>
      </c>
      <c r="R5844">
        <v>0.8</v>
      </c>
      <c r="T5844">
        <v>1</v>
      </c>
      <c r="U5844" t="s">
        <v>255</v>
      </c>
      <c r="V5844" t="s">
        <v>304</v>
      </c>
      <c r="W5844" s="2">
        <v>13.71428</v>
      </c>
    </row>
    <row r="5845" spans="1:23" x14ac:dyDescent="0.25">
      <c r="A5845" s="1">
        <v>31610</v>
      </c>
      <c r="B5845" s="3">
        <v>17</v>
      </c>
      <c r="C5845" s="3">
        <v>7</v>
      </c>
      <c r="D5845" s="3">
        <v>1986</v>
      </c>
      <c r="E5845" s="2">
        <v>3.9</v>
      </c>
      <c r="F5845">
        <v>11.6</v>
      </c>
      <c r="G5845" s="2">
        <v>-3.8</v>
      </c>
      <c r="H5845">
        <v>0</v>
      </c>
      <c r="I5845">
        <v>0</v>
      </c>
      <c r="J5845">
        <v>0</v>
      </c>
      <c r="K5845">
        <v>1</v>
      </c>
      <c r="L5845" t="str">
        <f t="shared" si="94"/>
        <v>2</v>
      </c>
      <c r="M5845" s="4">
        <v>7.6</v>
      </c>
      <c r="N5845">
        <v>79</v>
      </c>
      <c r="O5845">
        <v>5</v>
      </c>
      <c r="P5845">
        <v>68</v>
      </c>
      <c r="Q5845">
        <v>-2.7</v>
      </c>
      <c r="R5845">
        <v>0.8</v>
      </c>
      <c r="T5845">
        <v>1</v>
      </c>
      <c r="U5845" t="s">
        <v>72</v>
      </c>
      <c r="V5845" t="s">
        <v>304</v>
      </c>
      <c r="W5845" s="2">
        <v>16.83117</v>
      </c>
    </row>
    <row r="5846" spans="1:23" x14ac:dyDescent="0.25">
      <c r="A5846" s="1">
        <v>31611</v>
      </c>
      <c r="B5846" s="3">
        <v>18</v>
      </c>
      <c r="C5846" s="3">
        <v>7</v>
      </c>
      <c r="D5846" s="3">
        <v>1986</v>
      </c>
      <c r="E5846" s="2">
        <v>2.2999999999999998</v>
      </c>
      <c r="F5846">
        <v>11.6</v>
      </c>
      <c r="G5846" s="2">
        <v>-7</v>
      </c>
      <c r="H5846">
        <v>0</v>
      </c>
      <c r="I5846">
        <v>0</v>
      </c>
      <c r="J5846">
        <v>0</v>
      </c>
      <c r="K5846">
        <v>1</v>
      </c>
      <c r="L5846" t="str">
        <f t="shared" si="94"/>
        <v>3</v>
      </c>
      <c r="M5846" s="4" t="e">
        <v>#VALUE!</v>
      </c>
      <c r="N5846" t="e">
        <v>#VALUE!</v>
      </c>
      <c r="O5846">
        <v>4.4000000000000004</v>
      </c>
      <c r="P5846">
        <v>67</v>
      </c>
      <c r="Q5846">
        <v>-4.4000000000000004</v>
      </c>
      <c r="R5846">
        <v>0.8</v>
      </c>
      <c r="T5846">
        <v>1</v>
      </c>
      <c r="W5846" s="2">
        <v>18.064520000000002</v>
      </c>
    </row>
    <row r="5847" spans="1:23" x14ac:dyDescent="0.25">
      <c r="A5847" s="1">
        <v>31612</v>
      </c>
      <c r="B5847" s="3">
        <v>19</v>
      </c>
      <c r="C5847" s="3">
        <v>7</v>
      </c>
      <c r="D5847" s="3">
        <v>1986</v>
      </c>
      <c r="E5847" s="2">
        <v>3.95</v>
      </c>
      <c r="F5847">
        <v>13.7</v>
      </c>
      <c r="G5847" s="2">
        <v>-5.8</v>
      </c>
      <c r="H5847">
        <v>0</v>
      </c>
      <c r="I5847">
        <v>0</v>
      </c>
      <c r="J5847">
        <v>0</v>
      </c>
      <c r="K5847">
        <v>1</v>
      </c>
      <c r="L5847" t="str">
        <f t="shared" si="94"/>
        <v>3</v>
      </c>
      <c r="M5847" s="4">
        <v>7.5</v>
      </c>
      <c r="N5847">
        <v>77</v>
      </c>
      <c r="O5847">
        <v>4.5</v>
      </c>
      <c r="P5847">
        <v>58</v>
      </c>
      <c r="Q5847">
        <v>-4.0999999999999996</v>
      </c>
      <c r="R5847">
        <v>8.8000000000000007</v>
      </c>
      <c r="T5847">
        <v>11</v>
      </c>
      <c r="U5847" t="s">
        <v>120</v>
      </c>
      <c r="V5847" t="s">
        <v>288</v>
      </c>
      <c r="W5847" s="2">
        <v>15.75385</v>
      </c>
    </row>
    <row r="5848" spans="1:23" x14ac:dyDescent="0.25">
      <c r="A5848" s="1">
        <v>31613</v>
      </c>
      <c r="B5848" s="3">
        <v>20</v>
      </c>
      <c r="C5848" s="3">
        <v>7</v>
      </c>
      <c r="D5848" s="3">
        <v>1986</v>
      </c>
      <c r="E5848" s="2">
        <v>5.55</v>
      </c>
      <c r="F5848">
        <v>15.1</v>
      </c>
      <c r="G5848" s="2">
        <v>-4</v>
      </c>
      <c r="H5848">
        <v>0</v>
      </c>
      <c r="I5848">
        <v>0</v>
      </c>
      <c r="J5848">
        <v>0</v>
      </c>
      <c r="K5848">
        <v>1</v>
      </c>
      <c r="L5848" t="str">
        <f t="shared" si="94"/>
        <v>3</v>
      </c>
      <c r="M5848" s="4">
        <v>7.4</v>
      </c>
      <c r="N5848">
        <v>76</v>
      </c>
      <c r="O5848">
        <v>4.8</v>
      </c>
      <c r="P5848">
        <v>59</v>
      </c>
      <c r="Q5848">
        <v>-3.3</v>
      </c>
      <c r="R5848">
        <v>3.2</v>
      </c>
      <c r="T5848">
        <v>4</v>
      </c>
      <c r="U5848" t="s">
        <v>72</v>
      </c>
      <c r="V5848" t="s">
        <v>244</v>
      </c>
      <c r="W5848" s="2">
        <v>13.82199</v>
      </c>
    </row>
    <row r="5849" spans="1:23" x14ac:dyDescent="0.25">
      <c r="A5849" s="1">
        <v>31614</v>
      </c>
      <c r="B5849" s="3">
        <v>21</v>
      </c>
      <c r="C5849" s="3">
        <v>7</v>
      </c>
      <c r="D5849" s="3">
        <v>1986</v>
      </c>
      <c r="E5849" s="2">
        <v>6.95</v>
      </c>
      <c r="F5849">
        <v>14.9</v>
      </c>
      <c r="G5849" s="2">
        <v>-1</v>
      </c>
      <c r="H5849">
        <v>0</v>
      </c>
      <c r="I5849">
        <v>0</v>
      </c>
      <c r="J5849">
        <v>0</v>
      </c>
      <c r="K5849">
        <v>1</v>
      </c>
      <c r="L5849" t="str">
        <f t="shared" si="94"/>
        <v>1</v>
      </c>
      <c r="M5849" s="4">
        <v>6.4</v>
      </c>
      <c r="N5849">
        <v>65</v>
      </c>
      <c r="O5849">
        <v>5.4</v>
      </c>
      <c r="P5849">
        <v>62</v>
      </c>
      <c r="Q5849">
        <v>-1.7</v>
      </c>
      <c r="R5849">
        <v>0.8</v>
      </c>
      <c r="T5849">
        <v>1</v>
      </c>
      <c r="U5849" t="s">
        <v>68</v>
      </c>
      <c r="V5849" t="s">
        <v>272</v>
      </c>
      <c r="W5849" s="2">
        <v>12.075469999999999</v>
      </c>
    </row>
    <row r="5850" spans="1:23" x14ac:dyDescent="0.25">
      <c r="A5850" s="1">
        <v>31615</v>
      </c>
      <c r="B5850" s="3">
        <v>22</v>
      </c>
      <c r="C5850" s="3">
        <v>7</v>
      </c>
      <c r="D5850" s="3">
        <v>1986</v>
      </c>
      <c r="E5850" s="2">
        <v>6.6</v>
      </c>
      <c r="F5850">
        <v>16</v>
      </c>
      <c r="G5850" s="2">
        <v>-2.8</v>
      </c>
      <c r="H5850">
        <v>0</v>
      </c>
      <c r="I5850">
        <v>0</v>
      </c>
      <c r="J5850">
        <v>0</v>
      </c>
      <c r="K5850">
        <v>1</v>
      </c>
      <c r="L5850" t="str">
        <f t="shared" si="94"/>
        <v>2</v>
      </c>
      <c r="M5850" s="4">
        <v>3.8</v>
      </c>
      <c r="N5850">
        <v>39</v>
      </c>
      <c r="O5850">
        <v>6.2</v>
      </c>
      <c r="P5850">
        <v>70</v>
      </c>
      <c r="Q5850">
        <v>0.2</v>
      </c>
      <c r="R5850">
        <v>1.6</v>
      </c>
      <c r="T5850">
        <v>2</v>
      </c>
      <c r="U5850" t="s">
        <v>109</v>
      </c>
      <c r="V5850" t="s">
        <v>272</v>
      </c>
      <c r="W5850" s="2">
        <v>12.51064</v>
      </c>
    </row>
    <row r="5851" spans="1:23" x14ac:dyDescent="0.25">
      <c r="A5851" s="1">
        <v>31616</v>
      </c>
      <c r="B5851" s="3">
        <v>23</v>
      </c>
      <c r="C5851" s="3">
        <v>7</v>
      </c>
      <c r="D5851" s="3">
        <v>1986</v>
      </c>
      <c r="E5851" s="2">
        <v>9.5</v>
      </c>
      <c r="F5851">
        <v>21.3</v>
      </c>
      <c r="G5851" s="2">
        <v>-2.2999999999999998</v>
      </c>
      <c r="H5851">
        <v>0</v>
      </c>
      <c r="I5851">
        <v>0</v>
      </c>
      <c r="J5851">
        <v>0</v>
      </c>
      <c r="K5851">
        <v>1</v>
      </c>
      <c r="L5851" t="str">
        <f t="shared" si="94"/>
        <v>2</v>
      </c>
      <c r="M5851" s="4">
        <v>6.2</v>
      </c>
      <c r="N5851">
        <v>63</v>
      </c>
      <c r="O5851">
        <v>7.3</v>
      </c>
      <c r="P5851">
        <v>67</v>
      </c>
      <c r="Q5851">
        <v>2.5</v>
      </c>
      <c r="R5851">
        <v>2.4</v>
      </c>
      <c r="T5851">
        <v>3</v>
      </c>
      <c r="U5851" t="s">
        <v>68</v>
      </c>
      <c r="V5851" t="s">
        <v>286</v>
      </c>
      <c r="W5851" s="2">
        <v>9.4576279999999997</v>
      </c>
    </row>
    <row r="5852" spans="1:23" x14ac:dyDescent="0.25">
      <c r="A5852" s="1">
        <v>31617</v>
      </c>
      <c r="B5852" s="3">
        <v>24</v>
      </c>
      <c r="C5852" s="3">
        <v>7</v>
      </c>
      <c r="D5852" s="3">
        <v>1986</v>
      </c>
      <c r="E5852" s="2">
        <v>11.85</v>
      </c>
      <c r="F5852">
        <v>22.1</v>
      </c>
      <c r="G5852">
        <v>1.6</v>
      </c>
      <c r="H5852">
        <v>0</v>
      </c>
      <c r="I5852">
        <v>0</v>
      </c>
      <c r="J5852">
        <v>0</v>
      </c>
      <c r="K5852">
        <v>0</v>
      </c>
      <c r="L5852" t="str">
        <f t="shared" si="94"/>
        <v>0</v>
      </c>
      <c r="M5852" s="4">
        <v>7.2</v>
      </c>
      <c r="N5852">
        <v>73</v>
      </c>
      <c r="O5852">
        <v>8.3000000000000007</v>
      </c>
      <c r="P5852">
        <v>64</v>
      </c>
      <c r="Q5852">
        <v>4.3</v>
      </c>
      <c r="R5852">
        <v>2.4</v>
      </c>
      <c r="T5852">
        <v>3</v>
      </c>
      <c r="U5852" t="s">
        <v>120</v>
      </c>
      <c r="V5852" t="s">
        <v>244</v>
      </c>
      <c r="W5852" s="2">
        <v>6.3219510000000003</v>
      </c>
    </row>
    <row r="5853" spans="1:23" x14ac:dyDescent="0.25">
      <c r="A5853" s="1">
        <v>31618</v>
      </c>
      <c r="B5853" s="3">
        <v>25</v>
      </c>
      <c r="C5853" s="3">
        <v>7</v>
      </c>
      <c r="D5853" s="3">
        <v>1986</v>
      </c>
      <c r="E5853" s="2">
        <v>15.55</v>
      </c>
      <c r="F5853">
        <v>20.5</v>
      </c>
      <c r="G5853">
        <v>10.6</v>
      </c>
      <c r="H5853">
        <v>0</v>
      </c>
      <c r="I5853">
        <v>0</v>
      </c>
      <c r="J5853">
        <v>0</v>
      </c>
      <c r="K5853">
        <v>0</v>
      </c>
      <c r="L5853" t="str">
        <f t="shared" si="94"/>
        <v>0</v>
      </c>
      <c r="M5853" s="4">
        <v>0</v>
      </c>
      <c r="N5853">
        <v>0</v>
      </c>
      <c r="O5853">
        <v>9.6</v>
      </c>
      <c r="P5853">
        <v>55</v>
      </c>
      <c r="Q5853">
        <v>6.4</v>
      </c>
      <c r="R5853">
        <v>8.8000000000000007</v>
      </c>
      <c r="T5853">
        <v>11</v>
      </c>
      <c r="U5853" t="s">
        <v>258</v>
      </c>
      <c r="V5853" t="s">
        <v>246</v>
      </c>
      <c r="W5853" s="2">
        <v>0</v>
      </c>
    </row>
    <row r="5854" spans="1:23" x14ac:dyDescent="0.25">
      <c r="A5854" s="1">
        <v>31619</v>
      </c>
      <c r="B5854" s="3">
        <v>26</v>
      </c>
      <c r="C5854" s="3">
        <v>7</v>
      </c>
      <c r="D5854" s="3">
        <v>1986</v>
      </c>
      <c r="E5854" s="2">
        <v>10.3</v>
      </c>
      <c r="F5854">
        <v>17.600000000000001</v>
      </c>
      <c r="G5854">
        <v>3</v>
      </c>
      <c r="H5854">
        <v>0</v>
      </c>
      <c r="I5854">
        <v>0</v>
      </c>
      <c r="J5854">
        <v>0</v>
      </c>
      <c r="K5854">
        <v>0</v>
      </c>
      <c r="L5854" t="str">
        <f t="shared" si="94"/>
        <v>0</v>
      </c>
      <c r="M5854" s="4" t="e">
        <v>#VALUE!</v>
      </c>
      <c r="N5854" t="e">
        <v>#VALUE!</v>
      </c>
      <c r="O5854">
        <v>6.8</v>
      </c>
      <c r="P5854">
        <v>67</v>
      </c>
      <c r="Q5854">
        <v>1.5</v>
      </c>
      <c r="R5854">
        <v>2.4</v>
      </c>
      <c r="T5854">
        <v>3</v>
      </c>
      <c r="W5854" s="2">
        <v>6.575342</v>
      </c>
    </row>
    <row r="5855" spans="1:23" x14ac:dyDescent="0.25">
      <c r="A5855" s="1">
        <v>31620</v>
      </c>
      <c r="B5855" s="3">
        <v>27</v>
      </c>
      <c r="C5855" s="3">
        <v>7</v>
      </c>
      <c r="D5855" s="3">
        <v>1986</v>
      </c>
      <c r="E5855" s="2">
        <v>10</v>
      </c>
      <c r="F5855">
        <v>14.6</v>
      </c>
      <c r="G5855">
        <v>5.4</v>
      </c>
      <c r="H5855">
        <v>0</v>
      </c>
      <c r="I5855">
        <v>0</v>
      </c>
      <c r="J5855">
        <v>0</v>
      </c>
      <c r="K5855">
        <v>0</v>
      </c>
      <c r="L5855" t="str">
        <f t="shared" si="94"/>
        <v>0</v>
      </c>
      <c r="M5855" s="4">
        <v>4.5999999999999996</v>
      </c>
      <c r="N5855">
        <v>46</v>
      </c>
      <c r="O5855">
        <v>5.7</v>
      </c>
      <c r="P5855">
        <v>51</v>
      </c>
      <c r="Q5855">
        <v>-1</v>
      </c>
      <c r="R5855">
        <v>7.2</v>
      </c>
      <c r="T5855">
        <v>9</v>
      </c>
      <c r="U5855" t="s">
        <v>160</v>
      </c>
      <c r="V5855" t="s">
        <v>261</v>
      </c>
      <c r="W5855" s="2">
        <v>4.1739129999999998</v>
      </c>
    </row>
    <row r="5856" spans="1:23" x14ac:dyDescent="0.25">
      <c r="A5856" s="1">
        <v>31621</v>
      </c>
      <c r="B5856" s="3">
        <v>28</v>
      </c>
      <c r="C5856" s="3">
        <v>7</v>
      </c>
      <c r="D5856" s="3">
        <v>1986</v>
      </c>
      <c r="E5856" s="2">
        <v>6.6</v>
      </c>
      <c r="F5856">
        <v>14.8</v>
      </c>
      <c r="G5856" s="2">
        <v>-1.6</v>
      </c>
      <c r="H5856">
        <v>0</v>
      </c>
      <c r="I5856">
        <v>0</v>
      </c>
      <c r="J5856">
        <v>0</v>
      </c>
      <c r="K5856">
        <v>1</v>
      </c>
      <c r="L5856" t="str">
        <f t="shared" si="94"/>
        <v>1</v>
      </c>
      <c r="M5856" s="4">
        <v>6.1</v>
      </c>
      <c r="N5856">
        <v>61</v>
      </c>
      <c r="O5856">
        <v>6.3</v>
      </c>
      <c r="P5856">
        <v>69</v>
      </c>
      <c r="Q5856">
        <v>0.4</v>
      </c>
      <c r="R5856">
        <v>2.4</v>
      </c>
      <c r="T5856">
        <v>3</v>
      </c>
      <c r="U5856" t="s">
        <v>30</v>
      </c>
      <c r="V5856" t="s">
        <v>272</v>
      </c>
      <c r="W5856" s="2">
        <v>12.585369999999999</v>
      </c>
    </row>
    <row r="5857" spans="1:23" x14ac:dyDescent="0.25">
      <c r="A5857" s="1">
        <v>31622</v>
      </c>
      <c r="B5857" s="3">
        <v>29</v>
      </c>
      <c r="C5857" s="3">
        <v>7</v>
      </c>
      <c r="D5857" s="3">
        <v>1986</v>
      </c>
      <c r="E5857" s="2">
        <v>11.3</v>
      </c>
      <c r="F5857">
        <v>20.6</v>
      </c>
      <c r="G5857">
        <v>2</v>
      </c>
      <c r="H5857">
        <v>0</v>
      </c>
      <c r="I5857">
        <v>0</v>
      </c>
      <c r="J5857">
        <v>0</v>
      </c>
      <c r="K5857">
        <v>0</v>
      </c>
      <c r="L5857" t="str">
        <f t="shared" si="94"/>
        <v>0</v>
      </c>
      <c r="M5857" s="4">
        <v>7.8</v>
      </c>
      <c r="N5857">
        <v>78</v>
      </c>
      <c r="O5857">
        <v>6.5</v>
      </c>
      <c r="P5857">
        <v>56</v>
      </c>
      <c r="Q5857">
        <v>0.9</v>
      </c>
      <c r="R5857">
        <v>8.8000000000000007</v>
      </c>
      <c r="T5857">
        <v>11</v>
      </c>
      <c r="U5857" t="s">
        <v>58</v>
      </c>
      <c r="V5857" t="s">
        <v>50</v>
      </c>
      <c r="W5857" s="2">
        <v>6.451613</v>
      </c>
    </row>
    <row r="5858" spans="1:23" x14ac:dyDescent="0.25">
      <c r="A5858" s="1">
        <v>31623</v>
      </c>
      <c r="B5858" s="3">
        <v>30</v>
      </c>
      <c r="C5858" s="3">
        <v>7</v>
      </c>
      <c r="D5858" s="3">
        <v>1986</v>
      </c>
      <c r="E5858" s="2">
        <v>6.7</v>
      </c>
      <c r="F5858">
        <v>14.4</v>
      </c>
      <c r="G5858" s="2">
        <v>-1</v>
      </c>
      <c r="H5858">
        <v>21.5</v>
      </c>
      <c r="I5858">
        <v>0</v>
      </c>
      <c r="J5858">
        <v>0</v>
      </c>
      <c r="K5858">
        <v>1</v>
      </c>
      <c r="L5858" t="str">
        <f t="shared" si="94"/>
        <v>1</v>
      </c>
      <c r="M5858" s="4">
        <v>2</v>
      </c>
      <c r="N5858">
        <v>20</v>
      </c>
      <c r="O5858">
        <v>7.8</v>
      </c>
      <c r="P5858">
        <v>75</v>
      </c>
      <c r="Q5858">
        <v>3.4</v>
      </c>
      <c r="R5858">
        <v>0.8</v>
      </c>
      <c r="T5858">
        <v>1</v>
      </c>
      <c r="U5858" t="s">
        <v>81</v>
      </c>
      <c r="V5858" t="s">
        <v>304</v>
      </c>
      <c r="W5858" s="2">
        <v>12.46753</v>
      </c>
    </row>
    <row r="5859" spans="1:23" x14ac:dyDescent="0.25">
      <c r="A5859" s="1">
        <v>31624</v>
      </c>
      <c r="B5859" s="3">
        <v>31</v>
      </c>
      <c r="C5859" s="3">
        <v>7</v>
      </c>
      <c r="D5859" s="3">
        <v>1986</v>
      </c>
      <c r="E5859" s="2">
        <v>7.05</v>
      </c>
      <c r="F5859">
        <v>10.199999999999999</v>
      </c>
      <c r="G5859">
        <v>3.9</v>
      </c>
      <c r="H5859">
        <v>0</v>
      </c>
      <c r="I5859">
        <v>0</v>
      </c>
      <c r="J5859">
        <v>0</v>
      </c>
      <c r="K5859">
        <v>0</v>
      </c>
      <c r="L5859" t="str">
        <f t="shared" si="94"/>
        <v>0</v>
      </c>
      <c r="M5859" s="4">
        <v>3.7</v>
      </c>
      <c r="N5859">
        <v>37</v>
      </c>
      <c r="O5859">
        <v>7.3</v>
      </c>
      <c r="P5859">
        <v>78</v>
      </c>
      <c r="Q5859">
        <v>2.5</v>
      </c>
      <c r="R5859">
        <v>1.6</v>
      </c>
      <c r="T5859">
        <v>2</v>
      </c>
      <c r="U5859" t="s">
        <v>171</v>
      </c>
      <c r="V5859" t="s">
        <v>272</v>
      </c>
      <c r="W5859" s="2">
        <v>11.809519999999999</v>
      </c>
    </row>
    <row r="5860" spans="1:23" x14ac:dyDescent="0.25">
      <c r="A5860" s="1">
        <v>31625</v>
      </c>
      <c r="B5860" s="3">
        <v>1</v>
      </c>
      <c r="C5860" s="3">
        <v>8</v>
      </c>
      <c r="D5860" s="3">
        <v>1986</v>
      </c>
      <c r="E5860" s="2">
        <v>3.95</v>
      </c>
      <c r="F5860">
        <v>8.1999999999999993</v>
      </c>
      <c r="G5860" s="2">
        <v>-0.3</v>
      </c>
      <c r="H5860">
        <v>0</v>
      </c>
      <c r="I5860">
        <v>0</v>
      </c>
      <c r="J5860">
        <v>0</v>
      </c>
      <c r="K5860">
        <v>1</v>
      </c>
      <c r="L5860" t="str">
        <f t="shared" si="94"/>
        <v>1</v>
      </c>
      <c r="M5860" s="4">
        <v>2</v>
      </c>
      <c r="N5860">
        <v>20</v>
      </c>
      <c r="O5860">
        <v>6.9</v>
      </c>
      <c r="P5860">
        <v>82</v>
      </c>
      <c r="Q5860">
        <v>1.7</v>
      </c>
      <c r="R5860">
        <v>8</v>
      </c>
      <c r="T5860">
        <v>10</v>
      </c>
      <c r="U5860" t="s">
        <v>74</v>
      </c>
      <c r="V5860" t="s">
        <v>272</v>
      </c>
      <c r="W5860" s="2">
        <v>20.61177</v>
      </c>
    </row>
    <row r="5861" spans="1:23" x14ac:dyDescent="0.25">
      <c r="A5861" s="1">
        <v>31626</v>
      </c>
      <c r="B5861" s="3">
        <v>2</v>
      </c>
      <c r="C5861" s="3">
        <v>8</v>
      </c>
      <c r="D5861" s="3">
        <v>1986</v>
      </c>
      <c r="E5861" s="2">
        <v>5.5</v>
      </c>
      <c r="F5861">
        <v>9.1</v>
      </c>
      <c r="G5861">
        <v>1.9</v>
      </c>
      <c r="H5861">
        <v>5.7</v>
      </c>
      <c r="I5861">
        <v>0</v>
      </c>
      <c r="J5861">
        <v>0</v>
      </c>
      <c r="K5861">
        <v>0</v>
      </c>
      <c r="L5861" t="str">
        <f t="shared" si="94"/>
        <v>0</v>
      </c>
      <c r="M5861" s="4">
        <v>1.4</v>
      </c>
      <c r="N5861">
        <v>14</v>
      </c>
      <c r="O5861">
        <v>5.6</v>
      </c>
      <c r="P5861">
        <v>65</v>
      </c>
      <c r="Q5861">
        <v>-1.2</v>
      </c>
      <c r="R5861">
        <v>7.2</v>
      </c>
      <c r="T5861">
        <v>9</v>
      </c>
      <c r="U5861" t="s">
        <v>162</v>
      </c>
      <c r="V5861" t="s">
        <v>288</v>
      </c>
      <c r="W5861" s="2">
        <v>17</v>
      </c>
    </row>
    <row r="5862" spans="1:23" x14ac:dyDescent="0.25">
      <c r="A5862" s="1">
        <v>31627</v>
      </c>
      <c r="B5862" s="3">
        <v>3</v>
      </c>
      <c r="C5862" s="3">
        <v>8</v>
      </c>
      <c r="D5862" s="3">
        <v>1986</v>
      </c>
      <c r="E5862" s="2">
        <v>5.15</v>
      </c>
      <c r="F5862">
        <v>9.3000000000000007</v>
      </c>
      <c r="G5862">
        <v>1</v>
      </c>
      <c r="H5862">
        <v>0.6</v>
      </c>
      <c r="I5862">
        <v>0</v>
      </c>
      <c r="J5862">
        <v>0</v>
      </c>
      <c r="K5862">
        <v>0</v>
      </c>
      <c r="L5862" t="str">
        <f t="shared" si="94"/>
        <v>0</v>
      </c>
      <c r="M5862" s="4">
        <v>8.3000000000000007</v>
      </c>
      <c r="N5862">
        <v>82</v>
      </c>
      <c r="O5862">
        <v>5.5</v>
      </c>
      <c r="P5862">
        <v>67</v>
      </c>
      <c r="Q5862">
        <v>-1.4</v>
      </c>
      <c r="R5862">
        <v>2.4</v>
      </c>
      <c r="T5862">
        <v>3</v>
      </c>
      <c r="U5862" t="s">
        <v>67</v>
      </c>
      <c r="V5862" t="s">
        <v>272</v>
      </c>
      <c r="W5862" s="2">
        <v>17.349399999999999</v>
      </c>
    </row>
    <row r="5863" spans="1:23" x14ac:dyDescent="0.25">
      <c r="A5863" s="1">
        <v>31628</v>
      </c>
      <c r="B5863" s="3">
        <v>4</v>
      </c>
      <c r="C5863" s="3">
        <v>8</v>
      </c>
      <c r="D5863" s="3">
        <v>1986</v>
      </c>
      <c r="E5863" s="2">
        <v>6.7</v>
      </c>
      <c r="F5863">
        <v>13.2</v>
      </c>
      <c r="G5863">
        <v>0.2</v>
      </c>
      <c r="H5863">
        <v>0</v>
      </c>
      <c r="I5863">
        <v>0</v>
      </c>
      <c r="J5863">
        <v>0</v>
      </c>
      <c r="K5863">
        <v>0</v>
      </c>
      <c r="L5863" t="str">
        <f t="shared" si="94"/>
        <v>0</v>
      </c>
      <c r="M5863" s="4">
        <v>8.5</v>
      </c>
      <c r="N5863">
        <v>84</v>
      </c>
      <c r="O5863">
        <v>7.4</v>
      </c>
      <c r="P5863">
        <v>82</v>
      </c>
      <c r="Q5863">
        <v>2.7</v>
      </c>
      <c r="R5863">
        <v>4</v>
      </c>
      <c r="T5863">
        <v>5</v>
      </c>
      <c r="U5863" t="s">
        <v>33</v>
      </c>
      <c r="V5863" t="s">
        <v>304</v>
      </c>
      <c r="W5863" s="2">
        <v>12.553850000000001</v>
      </c>
    </row>
    <row r="5864" spans="1:23" x14ac:dyDescent="0.25">
      <c r="A5864" s="1">
        <v>31629</v>
      </c>
      <c r="B5864" s="3">
        <v>5</v>
      </c>
      <c r="C5864" s="3">
        <v>8</v>
      </c>
      <c r="D5864" s="3">
        <v>1986</v>
      </c>
      <c r="E5864" s="2">
        <v>5.8</v>
      </c>
      <c r="F5864">
        <v>13.5</v>
      </c>
      <c r="G5864" s="2">
        <v>-1.9</v>
      </c>
      <c r="H5864">
        <v>0</v>
      </c>
      <c r="I5864">
        <v>0</v>
      </c>
      <c r="J5864">
        <v>0</v>
      </c>
      <c r="K5864">
        <v>1</v>
      </c>
      <c r="L5864" t="str">
        <f t="shared" si="94"/>
        <v>1</v>
      </c>
      <c r="M5864" s="4">
        <v>7.1</v>
      </c>
      <c r="N5864">
        <v>70</v>
      </c>
      <c r="O5864">
        <v>6.5</v>
      </c>
      <c r="P5864">
        <v>76</v>
      </c>
      <c r="Q5864">
        <v>0.9</v>
      </c>
      <c r="R5864">
        <v>0.8</v>
      </c>
      <c r="T5864">
        <v>1</v>
      </c>
      <c r="U5864" t="s">
        <v>180</v>
      </c>
      <c r="V5864" t="s">
        <v>312</v>
      </c>
      <c r="W5864" s="2">
        <v>13.87013</v>
      </c>
    </row>
    <row r="5865" spans="1:23" x14ac:dyDescent="0.25">
      <c r="A5865" s="1">
        <v>31630</v>
      </c>
      <c r="B5865" s="3">
        <v>6</v>
      </c>
      <c r="C5865" s="3">
        <v>8</v>
      </c>
      <c r="D5865" s="3">
        <v>1986</v>
      </c>
      <c r="E5865" s="2">
        <v>7</v>
      </c>
      <c r="F5865">
        <v>13.4</v>
      </c>
      <c r="G5865">
        <v>0.6</v>
      </c>
      <c r="H5865">
        <v>0</v>
      </c>
      <c r="I5865">
        <v>0</v>
      </c>
      <c r="J5865">
        <v>0</v>
      </c>
      <c r="K5865">
        <v>0</v>
      </c>
      <c r="L5865" t="str">
        <f t="shared" si="94"/>
        <v>0</v>
      </c>
      <c r="M5865" s="4">
        <v>2.4</v>
      </c>
      <c r="N5865">
        <v>23</v>
      </c>
      <c r="O5865">
        <v>7.8</v>
      </c>
      <c r="P5865">
        <v>81</v>
      </c>
      <c r="Q5865">
        <v>3.4</v>
      </c>
      <c r="R5865">
        <v>0.8</v>
      </c>
      <c r="T5865">
        <v>1</v>
      </c>
      <c r="U5865" t="s">
        <v>87</v>
      </c>
      <c r="V5865" t="s">
        <v>272</v>
      </c>
      <c r="W5865" s="2">
        <v>12</v>
      </c>
    </row>
    <row r="5866" spans="1:23" x14ac:dyDescent="0.25">
      <c r="A5866" s="1">
        <v>31631</v>
      </c>
      <c r="B5866" s="3">
        <v>7</v>
      </c>
      <c r="C5866" s="3">
        <v>8</v>
      </c>
      <c r="D5866" s="3">
        <v>1986</v>
      </c>
      <c r="E5866" s="2">
        <v>11.7</v>
      </c>
      <c r="F5866">
        <v>20.399999999999999</v>
      </c>
      <c r="G5866">
        <v>3</v>
      </c>
      <c r="H5866">
        <v>0</v>
      </c>
      <c r="I5866">
        <v>0</v>
      </c>
      <c r="J5866">
        <v>0</v>
      </c>
      <c r="K5866">
        <v>0</v>
      </c>
      <c r="L5866" t="str">
        <f t="shared" si="94"/>
        <v>0</v>
      </c>
      <c r="M5866" s="4">
        <v>5.9</v>
      </c>
      <c r="N5866">
        <v>57</v>
      </c>
      <c r="O5866">
        <v>9</v>
      </c>
      <c r="P5866">
        <v>70</v>
      </c>
      <c r="Q5866">
        <v>5.4</v>
      </c>
      <c r="R5866">
        <v>0.8</v>
      </c>
      <c r="T5866">
        <v>1</v>
      </c>
      <c r="U5866" t="s">
        <v>219</v>
      </c>
      <c r="V5866" t="s">
        <v>286</v>
      </c>
      <c r="W5866" s="2">
        <v>5.5172410000000003</v>
      </c>
    </row>
    <row r="5867" spans="1:23" x14ac:dyDescent="0.25">
      <c r="A5867" s="1">
        <v>31632</v>
      </c>
      <c r="B5867" s="3">
        <v>8</v>
      </c>
      <c r="C5867" s="3">
        <v>8</v>
      </c>
      <c r="D5867" s="3">
        <v>1986</v>
      </c>
      <c r="E5867" s="2">
        <v>9.25</v>
      </c>
      <c r="F5867">
        <v>11.4</v>
      </c>
      <c r="G5867">
        <v>7.1</v>
      </c>
      <c r="H5867">
        <v>1</v>
      </c>
      <c r="I5867">
        <v>0</v>
      </c>
      <c r="J5867">
        <v>0</v>
      </c>
      <c r="K5867">
        <v>0</v>
      </c>
      <c r="L5867" t="str">
        <f t="shared" si="94"/>
        <v>0</v>
      </c>
      <c r="M5867" s="4">
        <v>0</v>
      </c>
      <c r="N5867">
        <v>0</v>
      </c>
      <c r="O5867">
        <v>11.4</v>
      </c>
      <c r="P5867">
        <v>94</v>
      </c>
      <c r="Q5867">
        <v>8.9</v>
      </c>
      <c r="R5867">
        <v>3.2</v>
      </c>
      <c r="T5867">
        <v>4</v>
      </c>
      <c r="U5867" t="s">
        <v>269</v>
      </c>
      <c r="V5867" t="s">
        <v>312</v>
      </c>
      <c r="W5867" s="2">
        <v>0</v>
      </c>
    </row>
    <row r="5868" spans="1:23" x14ac:dyDescent="0.25">
      <c r="A5868" s="1">
        <v>31633</v>
      </c>
      <c r="B5868" s="3">
        <v>9</v>
      </c>
      <c r="C5868" s="3">
        <v>8</v>
      </c>
      <c r="D5868" s="3">
        <v>1986</v>
      </c>
      <c r="E5868" s="2">
        <v>11.8</v>
      </c>
      <c r="F5868">
        <v>15.7</v>
      </c>
      <c r="G5868">
        <v>7.9</v>
      </c>
      <c r="H5868">
        <v>0</v>
      </c>
      <c r="I5868">
        <v>0</v>
      </c>
      <c r="J5868">
        <v>0</v>
      </c>
      <c r="K5868">
        <v>0</v>
      </c>
      <c r="L5868" t="str">
        <f t="shared" si="94"/>
        <v>0</v>
      </c>
      <c r="M5868" s="4">
        <v>4.2</v>
      </c>
      <c r="N5868">
        <v>41</v>
      </c>
      <c r="O5868">
        <v>7</v>
      </c>
      <c r="P5868">
        <v>59</v>
      </c>
      <c r="Q5868">
        <v>1.9</v>
      </c>
      <c r="R5868">
        <v>3.2</v>
      </c>
      <c r="T5868">
        <v>4</v>
      </c>
      <c r="U5868" t="s">
        <v>150</v>
      </c>
      <c r="V5868" t="s">
        <v>287</v>
      </c>
      <c r="W5868" s="2">
        <v>0</v>
      </c>
    </row>
    <row r="5869" spans="1:23" x14ac:dyDescent="0.25">
      <c r="A5869" s="1">
        <v>31634</v>
      </c>
      <c r="B5869" s="3">
        <v>10</v>
      </c>
      <c r="C5869" s="3">
        <v>8</v>
      </c>
      <c r="D5869" s="3">
        <v>1986</v>
      </c>
      <c r="E5869" s="2">
        <v>6.85</v>
      </c>
      <c r="F5869">
        <v>13.1</v>
      </c>
      <c r="G5869">
        <v>0.6</v>
      </c>
      <c r="H5869">
        <v>0</v>
      </c>
      <c r="I5869">
        <v>0</v>
      </c>
      <c r="J5869">
        <v>0</v>
      </c>
      <c r="K5869">
        <v>0</v>
      </c>
      <c r="L5869" t="str">
        <f t="shared" si="94"/>
        <v>0</v>
      </c>
      <c r="M5869" s="4">
        <v>9.1999999999999993</v>
      </c>
      <c r="N5869">
        <v>89</v>
      </c>
      <c r="O5869">
        <v>5.0999999999999996</v>
      </c>
      <c r="P5869">
        <v>49</v>
      </c>
      <c r="Q5869">
        <v>-2.5</v>
      </c>
      <c r="R5869">
        <v>10.4</v>
      </c>
      <c r="T5869">
        <v>13</v>
      </c>
      <c r="U5869" t="s">
        <v>173</v>
      </c>
      <c r="V5869" t="s">
        <v>261</v>
      </c>
      <c r="W5869" s="2">
        <v>12.288</v>
      </c>
    </row>
    <row r="5870" spans="1:23" x14ac:dyDescent="0.25">
      <c r="A5870" s="1">
        <v>31635</v>
      </c>
      <c r="B5870" s="3">
        <v>11</v>
      </c>
      <c r="C5870" s="3">
        <v>8</v>
      </c>
      <c r="D5870" s="3">
        <v>1986</v>
      </c>
      <c r="E5870" s="2">
        <v>6.6</v>
      </c>
      <c r="F5870">
        <v>13.6</v>
      </c>
      <c r="G5870" s="2">
        <v>-0.4</v>
      </c>
      <c r="H5870">
        <v>0</v>
      </c>
      <c r="I5870">
        <v>0</v>
      </c>
      <c r="J5870">
        <v>0</v>
      </c>
      <c r="K5870">
        <v>1</v>
      </c>
      <c r="L5870" t="str">
        <f t="shared" si="94"/>
        <v>1</v>
      </c>
      <c r="M5870" s="4">
        <v>9.4</v>
      </c>
      <c r="N5870">
        <v>90</v>
      </c>
      <c r="O5870">
        <v>5.6</v>
      </c>
      <c r="P5870">
        <v>63</v>
      </c>
      <c r="Q5870">
        <v>-1.2</v>
      </c>
      <c r="R5870">
        <v>3.2</v>
      </c>
      <c r="T5870">
        <v>4</v>
      </c>
      <c r="U5870" t="s">
        <v>148</v>
      </c>
      <c r="V5870" t="s">
        <v>244</v>
      </c>
      <c r="W5870" s="2">
        <v>12.68571</v>
      </c>
    </row>
    <row r="5871" spans="1:23" x14ac:dyDescent="0.25">
      <c r="A5871" s="1">
        <v>31636</v>
      </c>
      <c r="B5871" s="3">
        <v>12</v>
      </c>
      <c r="C5871" s="3">
        <v>8</v>
      </c>
      <c r="D5871" s="3">
        <v>1986</v>
      </c>
      <c r="E5871" s="2">
        <v>6.55</v>
      </c>
      <c r="F5871">
        <v>15.1</v>
      </c>
      <c r="G5871" s="2">
        <v>-2</v>
      </c>
      <c r="H5871">
        <v>0</v>
      </c>
      <c r="I5871">
        <v>0</v>
      </c>
      <c r="J5871">
        <v>0</v>
      </c>
      <c r="K5871">
        <v>1</v>
      </c>
      <c r="L5871" t="str">
        <f t="shared" si="94"/>
        <v>2</v>
      </c>
      <c r="M5871" s="4">
        <v>7.9</v>
      </c>
      <c r="N5871">
        <v>76</v>
      </c>
      <c r="O5871">
        <v>5.4</v>
      </c>
      <c r="P5871">
        <v>66</v>
      </c>
      <c r="Q5871">
        <v>-1.7</v>
      </c>
      <c r="R5871">
        <v>4</v>
      </c>
      <c r="T5871">
        <v>5</v>
      </c>
      <c r="U5871" t="s">
        <v>77</v>
      </c>
      <c r="V5871" t="s">
        <v>268</v>
      </c>
      <c r="W5871" s="2">
        <v>12.63158</v>
      </c>
    </row>
    <row r="5872" spans="1:23" x14ac:dyDescent="0.25">
      <c r="A5872" s="1">
        <v>31637</v>
      </c>
      <c r="B5872" s="3">
        <v>13</v>
      </c>
      <c r="C5872" s="3">
        <v>8</v>
      </c>
      <c r="D5872" s="3">
        <v>1986</v>
      </c>
      <c r="E5872" s="2">
        <v>7.65</v>
      </c>
      <c r="F5872">
        <v>16.8</v>
      </c>
      <c r="G5872" s="2">
        <v>-1.5</v>
      </c>
      <c r="H5872">
        <v>0</v>
      </c>
      <c r="I5872">
        <v>0</v>
      </c>
      <c r="J5872">
        <v>0</v>
      </c>
      <c r="K5872">
        <v>1</v>
      </c>
      <c r="L5872" t="str">
        <f t="shared" si="94"/>
        <v>1</v>
      </c>
      <c r="M5872" s="4">
        <v>8.6999999999999993</v>
      </c>
      <c r="N5872">
        <v>83</v>
      </c>
      <c r="O5872">
        <v>5.0999999999999996</v>
      </c>
      <c r="P5872">
        <v>56</v>
      </c>
      <c r="Q5872">
        <v>-2.5</v>
      </c>
      <c r="R5872">
        <v>8.8000000000000007</v>
      </c>
      <c r="T5872">
        <v>11</v>
      </c>
      <c r="U5872" t="s">
        <v>95</v>
      </c>
      <c r="V5872" t="s">
        <v>261</v>
      </c>
      <c r="W5872" s="2">
        <v>11.147539999999999</v>
      </c>
    </row>
    <row r="5873" spans="1:23" x14ac:dyDescent="0.25">
      <c r="A5873" s="1">
        <v>31638</v>
      </c>
      <c r="B5873" s="3">
        <v>14</v>
      </c>
      <c r="C5873" s="3">
        <v>8</v>
      </c>
      <c r="D5873" s="3">
        <v>1986</v>
      </c>
      <c r="E5873" s="2">
        <v>4.5</v>
      </c>
      <c r="F5873">
        <v>12.5</v>
      </c>
      <c r="G5873" s="2">
        <v>-3.5</v>
      </c>
      <c r="H5873">
        <v>0</v>
      </c>
      <c r="I5873">
        <v>0</v>
      </c>
      <c r="J5873">
        <v>0</v>
      </c>
      <c r="K5873">
        <v>1</v>
      </c>
      <c r="L5873" t="str">
        <f t="shared" si="94"/>
        <v>2</v>
      </c>
      <c r="M5873" s="4" t="e">
        <v>#VALUE!</v>
      </c>
      <c r="N5873" t="e">
        <v>#VALUE!</v>
      </c>
      <c r="O5873">
        <v>5.8</v>
      </c>
      <c r="P5873">
        <v>72</v>
      </c>
      <c r="Q5873">
        <v>-0.7</v>
      </c>
      <c r="R5873">
        <v>4.8</v>
      </c>
      <c r="T5873">
        <v>6</v>
      </c>
      <c r="W5873" s="2">
        <v>15.75</v>
      </c>
    </row>
    <row r="5874" spans="1:23" x14ac:dyDescent="0.25">
      <c r="A5874" s="1">
        <v>31639</v>
      </c>
      <c r="B5874" s="3">
        <v>15</v>
      </c>
      <c r="C5874" s="3">
        <v>8</v>
      </c>
      <c r="D5874" s="3">
        <v>1986</v>
      </c>
      <c r="E5874" s="2">
        <v>4.5</v>
      </c>
      <c r="F5874">
        <v>13.2</v>
      </c>
      <c r="G5874" s="2">
        <v>-4.2</v>
      </c>
      <c r="H5874">
        <v>0</v>
      </c>
      <c r="I5874">
        <v>0</v>
      </c>
      <c r="J5874">
        <v>0</v>
      </c>
      <c r="K5874">
        <v>1</v>
      </c>
      <c r="L5874" t="str">
        <f t="shared" si="94"/>
        <v>3</v>
      </c>
      <c r="M5874" s="4">
        <v>9.5</v>
      </c>
      <c r="N5874">
        <v>90</v>
      </c>
      <c r="O5874">
        <v>5.4</v>
      </c>
      <c r="P5874">
        <v>69</v>
      </c>
      <c r="Q5874">
        <v>-1.7</v>
      </c>
      <c r="R5874">
        <v>0.8</v>
      </c>
      <c r="T5874">
        <v>1</v>
      </c>
      <c r="U5874" t="s">
        <v>147</v>
      </c>
      <c r="V5874" t="s">
        <v>272</v>
      </c>
      <c r="W5874" s="2">
        <v>15.44828</v>
      </c>
    </row>
    <row r="5875" spans="1:23" x14ac:dyDescent="0.25">
      <c r="A5875" s="1">
        <v>31640</v>
      </c>
      <c r="B5875" s="3">
        <v>16</v>
      </c>
      <c r="C5875" s="3">
        <v>8</v>
      </c>
      <c r="D5875" s="3">
        <v>1986</v>
      </c>
      <c r="E5875" s="2">
        <v>3.2</v>
      </c>
      <c r="F5875">
        <v>8.4</v>
      </c>
      <c r="G5875" s="2">
        <v>-2</v>
      </c>
      <c r="H5875">
        <v>0</v>
      </c>
      <c r="I5875">
        <v>0</v>
      </c>
      <c r="J5875">
        <v>0</v>
      </c>
      <c r="K5875">
        <v>1</v>
      </c>
      <c r="L5875" t="str">
        <f t="shared" si="94"/>
        <v>2</v>
      </c>
      <c r="M5875" s="4">
        <v>3.3</v>
      </c>
      <c r="N5875">
        <v>31</v>
      </c>
      <c r="O5875">
        <v>5.9</v>
      </c>
      <c r="P5875">
        <v>62</v>
      </c>
      <c r="Q5875">
        <v>-0.5</v>
      </c>
      <c r="R5875">
        <v>0.8</v>
      </c>
      <c r="T5875">
        <v>1</v>
      </c>
      <c r="U5875" t="s">
        <v>182</v>
      </c>
      <c r="V5875" t="s">
        <v>272</v>
      </c>
      <c r="W5875" s="2">
        <v>20.76923</v>
      </c>
    </row>
    <row r="5876" spans="1:23" x14ac:dyDescent="0.25">
      <c r="A5876" s="1">
        <v>31641</v>
      </c>
      <c r="B5876" s="3">
        <v>17</v>
      </c>
      <c r="C5876" s="3">
        <v>8</v>
      </c>
      <c r="D5876" s="3">
        <v>1986</v>
      </c>
      <c r="E5876" s="2">
        <v>7.8</v>
      </c>
      <c r="F5876">
        <v>12.2</v>
      </c>
      <c r="G5876">
        <v>3.4</v>
      </c>
      <c r="H5876">
        <v>0</v>
      </c>
      <c r="I5876">
        <v>0</v>
      </c>
      <c r="J5876">
        <v>0</v>
      </c>
      <c r="K5876">
        <v>0</v>
      </c>
      <c r="L5876" t="str">
        <f t="shared" si="94"/>
        <v>0</v>
      </c>
      <c r="M5876" s="4">
        <v>6.9</v>
      </c>
      <c r="N5876">
        <v>65</v>
      </c>
      <c r="O5876">
        <v>6.5</v>
      </c>
      <c r="P5876">
        <v>70</v>
      </c>
      <c r="Q5876">
        <v>0.9</v>
      </c>
      <c r="R5876">
        <v>2.4</v>
      </c>
      <c r="T5876">
        <v>3</v>
      </c>
      <c r="U5876" t="s">
        <v>226</v>
      </c>
      <c r="V5876" t="s">
        <v>268</v>
      </c>
      <c r="W5876" s="2">
        <v>9.8181820000000002</v>
      </c>
    </row>
    <row r="5877" spans="1:23" x14ac:dyDescent="0.25">
      <c r="A5877" s="1">
        <v>31642</v>
      </c>
      <c r="B5877" s="3">
        <v>18</v>
      </c>
      <c r="C5877" s="3">
        <v>8</v>
      </c>
      <c r="D5877" s="3">
        <v>1986</v>
      </c>
      <c r="E5877" s="2">
        <v>5.5</v>
      </c>
      <c r="F5877">
        <v>15.5</v>
      </c>
      <c r="G5877" s="2">
        <v>-4.5</v>
      </c>
      <c r="H5877">
        <v>0</v>
      </c>
      <c r="I5877">
        <v>0</v>
      </c>
      <c r="J5877">
        <v>0</v>
      </c>
      <c r="K5877">
        <v>1</v>
      </c>
      <c r="L5877" t="str">
        <f t="shared" si="94"/>
        <v>3</v>
      </c>
      <c r="M5877" s="4" t="e">
        <v>#VALUE!</v>
      </c>
      <c r="N5877" t="e">
        <v>#VALUE!</v>
      </c>
      <c r="O5877">
        <v>4.5999999999999996</v>
      </c>
      <c r="P5877">
        <v>61</v>
      </c>
      <c r="Q5877">
        <v>-3.8</v>
      </c>
      <c r="R5877">
        <v>0.8</v>
      </c>
      <c r="T5877">
        <v>1</v>
      </c>
      <c r="W5877" s="2">
        <v>13.8</v>
      </c>
    </row>
    <row r="5878" spans="1:23" x14ac:dyDescent="0.25">
      <c r="A5878" s="1">
        <v>31643</v>
      </c>
      <c r="B5878" s="3">
        <v>19</v>
      </c>
      <c r="C5878" s="3">
        <v>8</v>
      </c>
      <c r="D5878" s="3">
        <v>1986</v>
      </c>
      <c r="E5878" s="2">
        <v>7.05</v>
      </c>
      <c r="F5878">
        <v>18.7</v>
      </c>
      <c r="G5878" s="2">
        <v>-4.5999999999999996</v>
      </c>
      <c r="H5878">
        <v>0</v>
      </c>
      <c r="I5878">
        <v>0</v>
      </c>
      <c r="J5878">
        <v>0</v>
      </c>
      <c r="K5878">
        <v>1</v>
      </c>
      <c r="L5878" t="str">
        <f t="shared" si="94"/>
        <v>3</v>
      </c>
      <c r="M5878" s="4">
        <v>7.2</v>
      </c>
      <c r="N5878">
        <v>67</v>
      </c>
      <c r="O5878">
        <v>5.5</v>
      </c>
      <c r="P5878">
        <v>59</v>
      </c>
      <c r="Q5878">
        <v>-1.4</v>
      </c>
      <c r="R5878">
        <v>0.8</v>
      </c>
      <c r="T5878">
        <v>1</v>
      </c>
      <c r="U5878" t="s">
        <v>77</v>
      </c>
      <c r="V5878" t="s">
        <v>268</v>
      </c>
      <c r="W5878" s="2">
        <v>11.948499999999999</v>
      </c>
    </row>
    <row r="5879" spans="1:23" x14ac:dyDescent="0.25">
      <c r="A5879" s="1">
        <v>31644</v>
      </c>
      <c r="B5879" s="3">
        <v>20</v>
      </c>
      <c r="C5879" s="3">
        <v>8</v>
      </c>
      <c r="D5879" s="3">
        <v>1986</v>
      </c>
      <c r="E5879" s="2">
        <v>8.9</v>
      </c>
      <c r="F5879">
        <v>14.7</v>
      </c>
      <c r="G5879">
        <v>3.1</v>
      </c>
      <c r="H5879">
        <v>0.4</v>
      </c>
      <c r="I5879">
        <v>0</v>
      </c>
      <c r="J5879">
        <v>0</v>
      </c>
      <c r="K5879">
        <v>0</v>
      </c>
      <c r="L5879" t="str">
        <f t="shared" si="94"/>
        <v>0</v>
      </c>
      <c r="M5879" s="4">
        <v>0.6</v>
      </c>
      <c r="N5879">
        <v>6</v>
      </c>
      <c r="O5879">
        <v>7.2</v>
      </c>
      <c r="P5879">
        <v>62</v>
      </c>
      <c r="Q5879">
        <v>2.2999999999999998</v>
      </c>
      <c r="R5879">
        <v>3.2</v>
      </c>
      <c r="T5879">
        <v>4</v>
      </c>
      <c r="U5879" t="s">
        <v>162</v>
      </c>
      <c r="V5879" t="s">
        <v>288</v>
      </c>
      <c r="W5879" s="2">
        <v>8.0689659999999996</v>
      </c>
    </row>
    <row r="5880" spans="1:23" x14ac:dyDescent="0.25">
      <c r="A5880" s="1">
        <v>31645</v>
      </c>
      <c r="B5880" s="3">
        <v>21</v>
      </c>
      <c r="C5880" s="3">
        <v>8</v>
      </c>
      <c r="D5880" s="3">
        <v>1986</v>
      </c>
      <c r="E5880" s="2">
        <v>7.25</v>
      </c>
      <c r="F5880">
        <v>13</v>
      </c>
      <c r="G5880">
        <v>1.5</v>
      </c>
      <c r="H5880">
        <v>1</v>
      </c>
      <c r="I5880">
        <v>0</v>
      </c>
      <c r="J5880">
        <v>0</v>
      </c>
      <c r="K5880">
        <v>0</v>
      </c>
      <c r="L5880" t="str">
        <f t="shared" si="94"/>
        <v>0</v>
      </c>
      <c r="M5880" s="4">
        <v>1</v>
      </c>
      <c r="N5880">
        <v>9</v>
      </c>
      <c r="O5880">
        <v>9.4</v>
      </c>
      <c r="P5880">
        <v>89</v>
      </c>
      <c r="Q5880">
        <v>6.1</v>
      </c>
      <c r="R5880">
        <v>3.2</v>
      </c>
      <c r="T5880">
        <v>4</v>
      </c>
      <c r="U5880" t="s">
        <v>74</v>
      </c>
      <c r="V5880" t="s">
        <v>272</v>
      </c>
      <c r="W5880" s="2">
        <v>11.478260000000001</v>
      </c>
    </row>
    <row r="5881" spans="1:23" x14ac:dyDescent="0.25">
      <c r="A5881" s="1">
        <v>31646</v>
      </c>
      <c r="B5881" s="3">
        <v>22</v>
      </c>
      <c r="C5881" s="3">
        <v>8</v>
      </c>
      <c r="D5881" s="3">
        <v>1986</v>
      </c>
      <c r="E5881" s="2">
        <v>10.45</v>
      </c>
      <c r="F5881">
        <v>13.3</v>
      </c>
      <c r="G5881">
        <v>7.6</v>
      </c>
      <c r="H5881">
        <v>0.1</v>
      </c>
      <c r="I5881">
        <v>0</v>
      </c>
      <c r="J5881">
        <v>0</v>
      </c>
      <c r="K5881">
        <v>0</v>
      </c>
      <c r="L5881" t="str">
        <f t="shared" si="94"/>
        <v>0</v>
      </c>
      <c r="M5881" s="4">
        <v>5.6</v>
      </c>
      <c r="N5881">
        <v>52</v>
      </c>
      <c r="O5881">
        <v>4.7</v>
      </c>
      <c r="P5881">
        <v>37</v>
      </c>
      <c r="Q5881">
        <v>-3.6</v>
      </c>
      <c r="R5881">
        <v>24</v>
      </c>
      <c r="T5881">
        <v>30</v>
      </c>
      <c r="U5881" t="s">
        <v>194</v>
      </c>
      <c r="V5881" t="s">
        <v>184</v>
      </c>
      <c r="W5881" s="2">
        <v>0</v>
      </c>
    </row>
    <row r="5882" spans="1:23" x14ac:dyDescent="0.25">
      <c r="A5882" s="1">
        <v>31647</v>
      </c>
      <c r="B5882" s="3">
        <v>23</v>
      </c>
      <c r="C5882" s="3">
        <v>8</v>
      </c>
      <c r="D5882" s="3">
        <v>1986</v>
      </c>
      <c r="E5882" s="2">
        <v>8.5</v>
      </c>
      <c r="F5882">
        <v>17.600000000000001</v>
      </c>
      <c r="G5882" s="2">
        <v>-0.6</v>
      </c>
      <c r="H5882">
        <v>0</v>
      </c>
      <c r="I5882">
        <v>0</v>
      </c>
      <c r="J5882">
        <v>0</v>
      </c>
      <c r="K5882">
        <v>1</v>
      </c>
      <c r="L5882" t="str">
        <f t="shared" si="94"/>
        <v>1</v>
      </c>
      <c r="M5882" s="4" t="e">
        <v>#VALUE!</v>
      </c>
      <c r="N5882" t="e">
        <v>#VALUE!</v>
      </c>
      <c r="O5882">
        <v>6</v>
      </c>
      <c r="P5882">
        <v>52</v>
      </c>
      <c r="Q5882">
        <v>-0.2</v>
      </c>
      <c r="R5882">
        <v>11.2</v>
      </c>
      <c r="T5882">
        <v>14</v>
      </c>
      <c r="W5882" s="2">
        <v>10.021979999999999</v>
      </c>
    </row>
    <row r="5883" spans="1:23" x14ac:dyDescent="0.25">
      <c r="A5883" s="1">
        <v>31648</v>
      </c>
      <c r="B5883" s="3">
        <v>24</v>
      </c>
      <c r="C5883" s="3">
        <v>8</v>
      </c>
      <c r="D5883" s="3">
        <v>1986</v>
      </c>
      <c r="E5883" s="2">
        <v>7.45</v>
      </c>
      <c r="F5883">
        <v>15.6</v>
      </c>
      <c r="G5883" s="2">
        <v>-0.7</v>
      </c>
      <c r="H5883">
        <v>0.9</v>
      </c>
      <c r="I5883">
        <v>0</v>
      </c>
      <c r="J5883">
        <v>0</v>
      </c>
      <c r="K5883">
        <v>1</v>
      </c>
      <c r="L5883" t="str">
        <f t="shared" si="94"/>
        <v>1</v>
      </c>
      <c r="M5883" s="4" t="e">
        <v>#VALUE!</v>
      </c>
      <c r="N5883" t="e">
        <v>#VALUE!</v>
      </c>
      <c r="O5883">
        <v>4.5999999999999996</v>
      </c>
      <c r="P5883">
        <v>48</v>
      </c>
      <c r="Q5883">
        <v>-3.8</v>
      </c>
      <c r="R5883">
        <v>4.8</v>
      </c>
      <c r="T5883">
        <v>6</v>
      </c>
      <c r="W5883" s="2">
        <v>11.33742</v>
      </c>
    </row>
    <row r="5884" spans="1:23" x14ac:dyDescent="0.25">
      <c r="A5884" s="1">
        <v>31649</v>
      </c>
      <c r="B5884" s="3">
        <v>25</v>
      </c>
      <c r="C5884" s="3">
        <v>8</v>
      </c>
      <c r="D5884" s="3">
        <v>1986</v>
      </c>
      <c r="E5884" s="2">
        <v>7.05</v>
      </c>
      <c r="F5884">
        <v>15.6</v>
      </c>
      <c r="G5884" s="2">
        <v>-1.5</v>
      </c>
      <c r="H5884">
        <v>0.2</v>
      </c>
      <c r="I5884">
        <v>0</v>
      </c>
      <c r="J5884">
        <v>0</v>
      </c>
      <c r="K5884">
        <v>1</v>
      </c>
      <c r="L5884" t="str">
        <f t="shared" si="94"/>
        <v>1</v>
      </c>
      <c r="M5884" s="4" t="e">
        <v>#VALUE!</v>
      </c>
      <c r="N5884" t="e">
        <v>#VALUE!</v>
      </c>
      <c r="O5884">
        <v>7.7</v>
      </c>
      <c r="P5884">
        <v>63</v>
      </c>
      <c r="Q5884">
        <v>3.2</v>
      </c>
      <c r="R5884">
        <v>8.8000000000000007</v>
      </c>
      <c r="T5884">
        <v>11</v>
      </c>
      <c r="W5884" s="2">
        <v>11.929819999999999</v>
      </c>
    </row>
    <row r="5885" spans="1:23" x14ac:dyDescent="0.25">
      <c r="A5885" s="1">
        <v>31650</v>
      </c>
      <c r="B5885" s="3">
        <v>26</v>
      </c>
      <c r="C5885" s="3">
        <v>8</v>
      </c>
      <c r="D5885" s="3">
        <v>1986</v>
      </c>
      <c r="E5885" s="2">
        <v>9.7000010000000003</v>
      </c>
      <c r="F5885">
        <v>18.2</v>
      </c>
      <c r="G5885">
        <v>1.2</v>
      </c>
      <c r="H5885">
        <v>0</v>
      </c>
      <c r="I5885">
        <v>0</v>
      </c>
      <c r="J5885">
        <v>0</v>
      </c>
      <c r="K5885">
        <v>0</v>
      </c>
      <c r="L5885" t="str">
        <f t="shared" si="94"/>
        <v>0</v>
      </c>
      <c r="M5885" s="4" t="e">
        <v>#VALUE!</v>
      </c>
      <c r="N5885" t="e">
        <v>#VALUE!</v>
      </c>
      <c r="O5885">
        <v>6.3</v>
      </c>
      <c r="P5885">
        <v>50</v>
      </c>
      <c r="Q5885">
        <v>0.4</v>
      </c>
      <c r="R5885">
        <v>4.8</v>
      </c>
      <c r="T5885">
        <v>6</v>
      </c>
      <c r="W5885" s="2">
        <v>8.1882359999999998</v>
      </c>
    </row>
    <row r="5886" spans="1:23" x14ac:dyDescent="0.25">
      <c r="A5886" s="1">
        <v>31651</v>
      </c>
      <c r="B5886" s="3">
        <v>27</v>
      </c>
      <c r="C5886" s="3">
        <v>8</v>
      </c>
      <c r="D5886" s="3">
        <v>1986</v>
      </c>
      <c r="E5886" s="2">
        <v>12.8</v>
      </c>
      <c r="F5886">
        <v>21.4</v>
      </c>
      <c r="G5886">
        <v>4.2</v>
      </c>
      <c r="H5886">
        <v>0</v>
      </c>
      <c r="I5886">
        <v>0</v>
      </c>
      <c r="J5886">
        <v>0</v>
      </c>
      <c r="K5886">
        <v>0</v>
      </c>
      <c r="L5886" t="str">
        <f t="shared" si="94"/>
        <v>0</v>
      </c>
      <c r="M5886" s="4" t="e">
        <v>#VALUE!</v>
      </c>
      <c r="N5886" t="e">
        <v>#VALUE!</v>
      </c>
      <c r="O5886">
        <v>6.1</v>
      </c>
      <c r="P5886">
        <v>43</v>
      </c>
      <c r="Q5886">
        <v>0</v>
      </c>
      <c r="R5886">
        <v>11.2</v>
      </c>
      <c r="T5886">
        <v>14</v>
      </c>
      <c r="W5886" s="2">
        <v>3.9069769999999999</v>
      </c>
    </row>
    <row r="5887" spans="1:23" x14ac:dyDescent="0.25">
      <c r="A5887" s="1">
        <v>31652</v>
      </c>
      <c r="B5887" s="3">
        <v>28</v>
      </c>
      <c r="C5887" s="3">
        <v>8</v>
      </c>
      <c r="D5887" s="3">
        <v>1986</v>
      </c>
      <c r="E5887" s="2">
        <v>7.45</v>
      </c>
      <c r="F5887">
        <v>14.8</v>
      </c>
      <c r="G5887">
        <v>0.1</v>
      </c>
      <c r="H5887">
        <v>0</v>
      </c>
      <c r="I5887">
        <v>0</v>
      </c>
      <c r="J5887">
        <v>0</v>
      </c>
      <c r="K5887">
        <v>0</v>
      </c>
      <c r="L5887" t="str">
        <f t="shared" si="94"/>
        <v>0</v>
      </c>
      <c r="M5887" s="4" t="e">
        <v>#VALUE!</v>
      </c>
      <c r="N5887" t="e">
        <v>#VALUE!</v>
      </c>
      <c r="O5887">
        <v>4.2</v>
      </c>
      <c r="P5887">
        <v>46</v>
      </c>
      <c r="Q5887">
        <v>-5</v>
      </c>
      <c r="R5887">
        <v>0.8</v>
      </c>
      <c r="T5887">
        <v>1</v>
      </c>
      <c r="W5887" s="2">
        <v>11.265309999999999</v>
      </c>
    </row>
    <row r="5888" spans="1:23" x14ac:dyDescent="0.25">
      <c r="A5888" s="1">
        <v>31653</v>
      </c>
      <c r="B5888" s="3">
        <v>29</v>
      </c>
      <c r="C5888" s="3">
        <v>8</v>
      </c>
      <c r="D5888" s="3">
        <v>1986</v>
      </c>
      <c r="E5888" s="2">
        <v>7.8</v>
      </c>
      <c r="F5888">
        <v>17.399999999999999</v>
      </c>
      <c r="G5888" s="2">
        <v>-1.8</v>
      </c>
      <c r="H5888">
        <v>0</v>
      </c>
      <c r="I5888">
        <v>0</v>
      </c>
      <c r="J5888">
        <v>0</v>
      </c>
      <c r="K5888">
        <v>1</v>
      </c>
      <c r="L5888" t="str">
        <f t="shared" si="94"/>
        <v>1</v>
      </c>
      <c r="M5888" s="4" t="e">
        <v>#VALUE!</v>
      </c>
      <c r="N5888" t="e">
        <v>#VALUE!</v>
      </c>
      <c r="O5888">
        <v>5.5</v>
      </c>
      <c r="P5888">
        <v>43</v>
      </c>
      <c r="Q5888">
        <v>-1.4</v>
      </c>
      <c r="R5888">
        <v>10.4</v>
      </c>
      <c r="T5888">
        <v>13</v>
      </c>
      <c r="W5888" s="2">
        <v>11</v>
      </c>
    </row>
    <row r="5889" spans="1:23" x14ac:dyDescent="0.25">
      <c r="A5889" s="1">
        <v>31654</v>
      </c>
      <c r="B5889" s="3">
        <v>30</v>
      </c>
      <c r="C5889" s="3">
        <v>8</v>
      </c>
      <c r="D5889" s="3">
        <v>1986</v>
      </c>
      <c r="E5889" s="2">
        <v>14.4</v>
      </c>
      <c r="F5889">
        <v>17.899999999999999</v>
      </c>
      <c r="G5889">
        <v>10.9</v>
      </c>
      <c r="H5889">
        <v>0</v>
      </c>
      <c r="I5889">
        <v>0</v>
      </c>
      <c r="J5889">
        <v>0</v>
      </c>
      <c r="K5889">
        <v>0</v>
      </c>
      <c r="L5889" t="str">
        <f t="shared" si="94"/>
        <v>0</v>
      </c>
      <c r="M5889" s="4" t="e">
        <v>#VALUE!</v>
      </c>
      <c r="N5889" t="e">
        <v>#VALUE!</v>
      </c>
      <c r="O5889">
        <v>12</v>
      </c>
      <c r="P5889">
        <v>76</v>
      </c>
      <c r="Q5889">
        <v>9.6999999999999993</v>
      </c>
      <c r="R5889">
        <v>6.4</v>
      </c>
      <c r="T5889">
        <v>8</v>
      </c>
      <c r="W5889" s="2">
        <v>0</v>
      </c>
    </row>
    <row r="5890" spans="1:23" x14ac:dyDescent="0.25">
      <c r="A5890" s="1">
        <v>31655</v>
      </c>
      <c r="B5890" s="3">
        <v>31</v>
      </c>
      <c r="C5890" s="3">
        <v>8</v>
      </c>
      <c r="D5890" s="3">
        <v>1986</v>
      </c>
      <c r="E5890" s="2">
        <v>14.8</v>
      </c>
      <c r="F5890">
        <v>21.4</v>
      </c>
      <c r="G5890">
        <v>8.1999999999999993</v>
      </c>
      <c r="H5890">
        <v>0.8</v>
      </c>
      <c r="I5890">
        <v>0</v>
      </c>
      <c r="J5890">
        <v>0</v>
      </c>
      <c r="K5890">
        <v>0</v>
      </c>
      <c r="L5890" t="str">
        <f t="shared" si="94"/>
        <v>0</v>
      </c>
      <c r="M5890" s="4" t="e">
        <v>#VALUE!</v>
      </c>
      <c r="N5890" t="e">
        <v>#VALUE!</v>
      </c>
      <c r="O5890">
        <v>9.1</v>
      </c>
      <c r="P5890">
        <v>63</v>
      </c>
      <c r="Q5890">
        <v>5.6</v>
      </c>
      <c r="R5890">
        <v>3.2</v>
      </c>
      <c r="T5890">
        <v>4</v>
      </c>
      <c r="W5890" s="2">
        <v>0</v>
      </c>
    </row>
    <row r="5891" spans="1:23" x14ac:dyDescent="0.25">
      <c r="A5891" s="1">
        <v>31656</v>
      </c>
      <c r="B5891" s="3">
        <v>1</v>
      </c>
      <c r="C5891" s="3">
        <v>9</v>
      </c>
      <c r="D5891" s="3">
        <v>1986</v>
      </c>
      <c r="E5891" s="2">
        <v>11.75</v>
      </c>
      <c r="F5891">
        <v>17</v>
      </c>
      <c r="G5891">
        <v>6.5</v>
      </c>
      <c r="H5891">
        <v>0</v>
      </c>
      <c r="I5891">
        <v>0</v>
      </c>
      <c r="J5891">
        <v>0</v>
      </c>
      <c r="K5891">
        <v>0</v>
      </c>
      <c r="L5891" t="str">
        <f t="shared" si="94"/>
        <v>0</v>
      </c>
      <c r="M5891" s="4">
        <v>7.9</v>
      </c>
      <c r="N5891">
        <v>70</v>
      </c>
      <c r="O5891">
        <v>5.5</v>
      </c>
      <c r="P5891">
        <v>44</v>
      </c>
      <c r="Q5891">
        <v>-1.4</v>
      </c>
      <c r="R5891">
        <v>3.2</v>
      </c>
      <c r="T5891">
        <v>4</v>
      </c>
      <c r="U5891" t="s">
        <v>145</v>
      </c>
      <c r="V5891" t="s">
        <v>170</v>
      </c>
      <c r="W5891" s="2">
        <v>1.142857</v>
      </c>
    </row>
    <row r="5892" spans="1:23" x14ac:dyDescent="0.25">
      <c r="A5892" s="1">
        <v>31657</v>
      </c>
      <c r="B5892" s="3">
        <v>2</v>
      </c>
      <c r="C5892" s="3">
        <v>9</v>
      </c>
      <c r="D5892" s="3">
        <v>1986</v>
      </c>
      <c r="E5892" s="2">
        <v>6.95</v>
      </c>
      <c r="F5892">
        <v>10.5</v>
      </c>
      <c r="G5892">
        <v>3.4</v>
      </c>
      <c r="H5892">
        <v>0</v>
      </c>
      <c r="I5892">
        <v>0</v>
      </c>
      <c r="J5892">
        <v>0</v>
      </c>
      <c r="K5892">
        <v>0</v>
      </c>
      <c r="L5892" t="str">
        <f t="shared" si="94"/>
        <v>0</v>
      </c>
      <c r="M5892" s="4">
        <v>0</v>
      </c>
      <c r="N5892">
        <v>0</v>
      </c>
      <c r="O5892">
        <v>8.1999999999999993</v>
      </c>
      <c r="P5892">
        <v>90</v>
      </c>
      <c r="Q5892">
        <v>4.0999999999999996</v>
      </c>
      <c r="R5892">
        <v>6.4</v>
      </c>
      <c r="T5892">
        <v>8</v>
      </c>
      <c r="U5892" t="s">
        <v>184</v>
      </c>
      <c r="V5892" t="s">
        <v>291</v>
      </c>
      <c r="W5892" s="2">
        <v>12.16901</v>
      </c>
    </row>
    <row r="5893" spans="1:23" x14ac:dyDescent="0.25">
      <c r="A5893" s="1">
        <v>31658</v>
      </c>
      <c r="B5893" s="3">
        <v>3</v>
      </c>
      <c r="C5893" s="3">
        <v>9</v>
      </c>
      <c r="D5893" s="3">
        <v>1986</v>
      </c>
      <c r="E5893" s="2">
        <v>5</v>
      </c>
      <c r="F5893">
        <v>12.6</v>
      </c>
      <c r="G5893" s="2">
        <v>-2.6</v>
      </c>
      <c r="H5893">
        <v>0</v>
      </c>
      <c r="I5893">
        <v>0</v>
      </c>
      <c r="J5893">
        <v>0</v>
      </c>
      <c r="K5893">
        <v>1</v>
      </c>
      <c r="L5893" t="str">
        <f t="shared" si="94"/>
        <v>2</v>
      </c>
      <c r="M5893" s="4">
        <v>9.3000000000000007</v>
      </c>
      <c r="N5893">
        <v>82</v>
      </c>
      <c r="O5893">
        <v>5.6</v>
      </c>
      <c r="P5893">
        <v>64</v>
      </c>
      <c r="Q5893">
        <v>-1.2</v>
      </c>
      <c r="R5893">
        <v>4.8</v>
      </c>
      <c r="T5893">
        <v>6</v>
      </c>
      <c r="U5893" t="s">
        <v>126</v>
      </c>
      <c r="V5893" t="s">
        <v>259</v>
      </c>
      <c r="W5893" s="2">
        <v>15.15789</v>
      </c>
    </row>
    <row r="5894" spans="1:23" x14ac:dyDescent="0.25">
      <c r="A5894" s="1">
        <v>31659</v>
      </c>
      <c r="B5894" s="3">
        <v>4</v>
      </c>
      <c r="C5894" s="3">
        <v>9</v>
      </c>
      <c r="D5894" s="3">
        <v>1986</v>
      </c>
      <c r="E5894" s="2">
        <v>8.25</v>
      </c>
      <c r="F5894">
        <v>19</v>
      </c>
      <c r="G5894" s="2">
        <v>-2.5</v>
      </c>
      <c r="H5894">
        <v>0</v>
      </c>
      <c r="I5894">
        <v>0</v>
      </c>
      <c r="J5894">
        <v>0</v>
      </c>
      <c r="K5894">
        <v>1</v>
      </c>
      <c r="L5894" t="str">
        <f t="shared" si="94"/>
        <v>2</v>
      </c>
      <c r="M5894" s="4">
        <v>8.8000000000000007</v>
      </c>
      <c r="N5894">
        <v>78</v>
      </c>
      <c r="O5894">
        <v>5.2</v>
      </c>
      <c r="P5894">
        <v>50</v>
      </c>
      <c r="Q5894">
        <v>-2.2000000000000002</v>
      </c>
      <c r="R5894">
        <v>3.2</v>
      </c>
      <c r="T5894">
        <v>4</v>
      </c>
      <c r="U5894" t="s">
        <v>134</v>
      </c>
      <c r="V5894" t="s">
        <v>193</v>
      </c>
      <c r="W5894" s="2">
        <v>10.604649999999999</v>
      </c>
    </row>
    <row r="5895" spans="1:23" x14ac:dyDescent="0.25">
      <c r="A5895" s="1">
        <v>31660</v>
      </c>
      <c r="B5895" s="3">
        <v>5</v>
      </c>
      <c r="C5895" s="3">
        <v>9</v>
      </c>
      <c r="D5895" s="3">
        <v>1986</v>
      </c>
      <c r="E5895" s="2">
        <v>11.95</v>
      </c>
      <c r="F5895">
        <v>22.6</v>
      </c>
      <c r="G5895">
        <v>1.3</v>
      </c>
      <c r="H5895">
        <v>0</v>
      </c>
      <c r="I5895">
        <v>0</v>
      </c>
      <c r="J5895">
        <v>0</v>
      </c>
      <c r="K5895">
        <v>0</v>
      </c>
      <c r="L5895" t="str">
        <f t="shared" ref="L5895:L5958" si="95">IF(G5895&gt;=0, "0", IF(G5895&gt;=-1.9, "1", IF(G5895&gt;=-3.9, "2", "3")))</f>
        <v>0</v>
      </c>
      <c r="M5895" s="4">
        <v>7.3</v>
      </c>
      <c r="N5895">
        <v>64</v>
      </c>
      <c r="O5895">
        <v>6.6</v>
      </c>
      <c r="P5895">
        <v>48</v>
      </c>
      <c r="Q5895">
        <v>1.1000000000000001</v>
      </c>
      <c r="R5895">
        <v>6.4</v>
      </c>
      <c r="T5895">
        <v>8</v>
      </c>
      <c r="U5895" t="s">
        <v>41</v>
      </c>
      <c r="V5895" t="s">
        <v>66</v>
      </c>
      <c r="W5895" s="2">
        <v>6.4225339999999997</v>
      </c>
    </row>
    <row r="5896" spans="1:23" x14ac:dyDescent="0.25">
      <c r="A5896" s="1">
        <v>31661</v>
      </c>
      <c r="B5896" s="3">
        <v>6</v>
      </c>
      <c r="C5896" s="3">
        <v>9</v>
      </c>
      <c r="D5896" s="3">
        <v>1986</v>
      </c>
      <c r="E5896" s="2">
        <v>12.35</v>
      </c>
      <c r="F5896">
        <v>22.4</v>
      </c>
      <c r="G5896">
        <v>2.2999999999999998</v>
      </c>
      <c r="H5896">
        <v>0</v>
      </c>
      <c r="I5896">
        <v>0</v>
      </c>
      <c r="J5896">
        <v>0</v>
      </c>
      <c r="K5896">
        <v>0</v>
      </c>
      <c r="L5896" t="str">
        <f t="shared" si="95"/>
        <v>0</v>
      </c>
      <c r="M5896" s="4">
        <v>6.8</v>
      </c>
      <c r="N5896">
        <v>60</v>
      </c>
      <c r="O5896">
        <v>6.6</v>
      </c>
      <c r="P5896">
        <v>48</v>
      </c>
      <c r="Q5896">
        <v>1.1000000000000001</v>
      </c>
      <c r="R5896">
        <v>12.8</v>
      </c>
      <c r="T5896">
        <v>16</v>
      </c>
      <c r="U5896" t="s">
        <v>47</v>
      </c>
      <c r="V5896" t="s">
        <v>303</v>
      </c>
      <c r="W5896" s="2">
        <v>5.6119399999999997</v>
      </c>
    </row>
    <row r="5897" spans="1:23" x14ac:dyDescent="0.25">
      <c r="A5897" s="1">
        <v>31662</v>
      </c>
      <c r="B5897" s="3">
        <v>7</v>
      </c>
      <c r="C5897" s="3">
        <v>9</v>
      </c>
      <c r="D5897" s="3">
        <v>1986</v>
      </c>
      <c r="E5897" s="2">
        <v>15.15</v>
      </c>
      <c r="F5897">
        <v>26.4</v>
      </c>
      <c r="G5897">
        <v>3.9</v>
      </c>
      <c r="H5897">
        <v>0</v>
      </c>
      <c r="I5897">
        <v>0</v>
      </c>
      <c r="J5897">
        <v>0</v>
      </c>
      <c r="K5897">
        <v>0</v>
      </c>
      <c r="L5897" t="str">
        <f t="shared" si="95"/>
        <v>0</v>
      </c>
      <c r="M5897" s="4">
        <v>3.6</v>
      </c>
      <c r="N5897">
        <v>31</v>
      </c>
      <c r="O5897">
        <v>8.1999999999999993</v>
      </c>
      <c r="P5897">
        <v>45</v>
      </c>
      <c r="Q5897">
        <v>4.0999999999999996</v>
      </c>
      <c r="R5897">
        <v>3.2</v>
      </c>
      <c r="T5897">
        <v>4</v>
      </c>
      <c r="U5897" t="s">
        <v>71</v>
      </c>
      <c r="V5897" t="s">
        <v>43</v>
      </c>
      <c r="W5897" s="2">
        <v>3.3066659999999999</v>
      </c>
    </row>
    <row r="5898" spans="1:23" x14ac:dyDescent="0.25">
      <c r="A5898" s="1">
        <v>31663</v>
      </c>
      <c r="B5898" s="3">
        <v>8</v>
      </c>
      <c r="C5898" s="3">
        <v>9</v>
      </c>
      <c r="D5898" s="3">
        <v>1986</v>
      </c>
      <c r="E5898" s="2">
        <v>14.35</v>
      </c>
      <c r="F5898">
        <v>23.2</v>
      </c>
      <c r="G5898">
        <v>5.5</v>
      </c>
      <c r="H5898">
        <v>0</v>
      </c>
      <c r="I5898">
        <v>0</v>
      </c>
      <c r="J5898">
        <v>0</v>
      </c>
      <c r="K5898">
        <v>0</v>
      </c>
      <c r="L5898" t="str">
        <f t="shared" si="95"/>
        <v>0</v>
      </c>
      <c r="M5898" s="4">
        <v>7.7</v>
      </c>
      <c r="N5898">
        <v>67</v>
      </c>
      <c r="O5898">
        <v>8.4</v>
      </c>
      <c r="P5898">
        <v>45</v>
      </c>
      <c r="Q5898">
        <v>4.5</v>
      </c>
      <c r="R5898">
        <v>8</v>
      </c>
      <c r="T5898">
        <v>10</v>
      </c>
      <c r="U5898" t="s">
        <v>34</v>
      </c>
      <c r="V5898" t="s">
        <v>270</v>
      </c>
      <c r="W5898" s="2">
        <v>2.0338980000000002</v>
      </c>
    </row>
    <row r="5899" spans="1:23" x14ac:dyDescent="0.25">
      <c r="A5899" s="1">
        <v>31664</v>
      </c>
      <c r="B5899" s="3">
        <v>9</v>
      </c>
      <c r="C5899" s="3">
        <v>9</v>
      </c>
      <c r="D5899" s="3">
        <v>1986</v>
      </c>
      <c r="E5899" s="2">
        <v>10.95</v>
      </c>
      <c r="F5899">
        <v>14.7</v>
      </c>
      <c r="G5899">
        <v>7.2</v>
      </c>
      <c r="H5899">
        <v>0</v>
      </c>
      <c r="I5899">
        <v>0</v>
      </c>
      <c r="J5899">
        <v>0</v>
      </c>
      <c r="K5899">
        <v>0</v>
      </c>
      <c r="L5899" t="str">
        <f t="shared" si="95"/>
        <v>0</v>
      </c>
      <c r="M5899" s="4">
        <v>0</v>
      </c>
      <c r="N5899">
        <v>0</v>
      </c>
      <c r="O5899">
        <v>8.6</v>
      </c>
      <c r="P5899">
        <v>72</v>
      </c>
      <c r="Q5899">
        <v>4.8</v>
      </c>
      <c r="R5899">
        <v>7.2</v>
      </c>
      <c r="T5899">
        <v>9</v>
      </c>
      <c r="U5899" t="s">
        <v>158</v>
      </c>
      <c r="V5899" t="s">
        <v>193</v>
      </c>
      <c r="W5899" s="2">
        <v>0</v>
      </c>
    </row>
    <row r="5900" spans="1:23" x14ac:dyDescent="0.25">
      <c r="A5900" s="1">
        <v>31665</v>
      </c>
      <c r="B5900" s="3">
        <v>10</v>
      </c>
      <c r="C5900" s="3">
        <v>9</v>
      </c>
      <c r="D5900" s="3">
        <v>1986</v>
      </c>
      <c r="E5900" s="2">
        <v>10.85</v>
      </c>
      <c r="F5900">
        <v>12.8</v>
      </c>
      <c r="G5900">
        <v>8.9</v>
      </c>
      <c r="H5900">
        <v>0.2</v>
      </c>
      <c r="I5900">
        <v>0</v>
      </c>
      <c r="J5900">
        <v>0</v>
      </c>
      <c r="K5900">
        <v>0</v>
      </c>
      <c r="L5900" t="str">
        <f t="shared" si="95"/>
        <v>0</v>
      </c>
      <c r="M5900" s="4">
        <v>0</v>
      </c>
      <c r="N5900">
        <v>0</v>
      </c>
      <c r="O5900">
        <v>11.1</v>
      </c>
      <c r="P5900">
        <v>85</v>
      </c>
      <c r="Q5900">
        <v>8.5</v>
      </c>
      <c r="R5900">
        <v>1.6</v>
      </c>
      <c r="T5900">
        <v>2</v>
      </c>
      <c r="U5900" t="s">
        <v>158</v>
      </c>
      <c r="V5900" t="s">
        <v>268</v>
      </c>
      <c r="W5900" s="2">
        <v>0</v>
      </c>
    </row>
    <row r="5901" spans="1:23" x14ac:dyDescent="0.25">
      <c r="A5901" s="1">
        <v>31666</v>
      </c>
      <c r="B5901" s="3">
        <v>11</v>
      </c>
      <c r="C5901" s="3">
        <v>9</v>
      </c>
      <c r="D5901" s="3">
        <v>1986</v>
      </c>
      <c r="E5901" s="2">
        <v>17.649999999999999</v>
      </c>
      <c r="F5901">
        <v>25</v>
      </c>
      <c r="G5901">
        <v>10.3</v>
      </c>
      <c r="H5901">
        <v>0</v>
      </c>
      <c r="I5901">
        <v>0</v>
      </c>
      <c r="J5901">
        <v>0</v>
      </c>
      <c r="K5901">
        <v>0</v>
      </c>
      <c r="L5901" t="str">
        <f t="shared" si="95"/>
        <v>0</v>
      </c>
      <c r="M5901" s="4">
        <v>6.9</v>
      </c>
      <c r="N5901">
        <v>59</v>
      </c>
      <c r="O5901">
        <v>10</v>
      </c>
      <c r="P5901">
        <v>56</v>
      </c>
      <c r="Q5901">
        <v>7</v>
      </c>
      <c r="R5901">
        <v>3.2</v>
      </c>
      <c r="T5901">
        <v>4</v>
      </c>
      <c r="U5901" t="s">
        <v>107</v>
      </c>
      <c r="V5901" t="s">
        <v>293</v>
      </c>
      <c r="W5901" s="2">
        <v>0</v>
      </c>
    </row>
    <row r="5902" spans="1:23" x14ac:dyDescent="0.25">
      <c r="A5902" s="1">
        <v>31667</v>
      </c>
      <c r="B5902" s="3">
        <v>12</v>
      </c>
      <c r="C5902" s="3">
        <v>9</v>
      </c>
      <c r="D5902" s="3">
        <v>1986</v>
      </c>
      <c r="E5902" s="2">
        <v>11.55</v>
      </c>
      <c r="F5902">
        <v>17.7</v>
      </c>
      <c r="G5902">
        <v>5.4</v>
      </c>
      <c r="H5902">
        <v>0</v>
      </c>
      <c r="I5902">
        <v>0</v>
      </c>
      <c r="J5902">
        <v>0</v>
      </c>
      <c r="K5902">
        <v>0</v>
      </c>
      <c r="L5902" t="str">
        <f t="shared" si="95"/>
        <v>0</v>
      </c>
      <c r="M5902" s="4">
        <v>8.5</v>
      </c>
      <c r="N5902">
        <v>73</v>
      </c>
      <c r="O5902">
        <v>4.3</v>
      </c>
      <c r="P5902">
        <v>36</v>
      </c>
      <c r="Q5902">
        <v>-4.7</v>
      </c>
      <c r="R5902">
        <v>12.8</v>
      </c>
      <c r="T5902">
        <v>16</v>
      </c>
      <c r="U5902" t="s">
        <v>178</v>
      </c>
      <c r="V5902" t="s">
        <v>279</v>
      </c>
      <c r="W5902" s="2">
        <v>3.1219510000000001</v>
      </c>
    </row>
    <row r="5903" spans="1:23" x14ac:dyDescent="0.25">
      <c r="A5903" s="1">
        <v>31668</v>
      </c>
      <c r="B5903" s="3">
        <v>13</v>
      </c>
      <c r="C5903" s="3">
        <v>9</v>
      </c>
      <c r="D5903" s="3">
        <v>1986</v>
      </c>
      <c r="E5903" s="2">
        <v>10.35</v>
      </c>
      <c r="F5903">
        <v>17.5</v>
      </c>
      <c r="G5903">
        <v>3.2</v>
      </c>
      <c r="H5903">
        <v>0</v>
      </c>
      <c r="I5903">
        <v>0</v>
      </c>
      <c r="J5903">
        <v>0</v>
      </c>
      <c r="K5903">
        <v>0</v>
      </c>
      <c r="L5903" t="str">
        <f t="shared" si="95"/>
        <v>0</v>
      </c>
      <c r="M5903" s="4">
        <v>9.8000000000000007</v>
      </c>
      <c r="N5903">
        <v>84</v>
      </c>
      <c r="O5903">
        <v>4.5</v>
      </c>
      <c r="P5903">
        <v>34</v>
      </c>
      <c r="Q5903">
        <v>-4.0999999999999996</v>
      </c>
      <c r="R5903">
        <v>14.4</v>
      </c>
      <c r="T5903">
        <v>18</v>
      </c>
      <c r="U5903" t="s">
        <v>115</v>
      </c>
      <c r="V5903" t="s">
        <v>279</v>
      </c>
      <c r="W5903" s="2">
        <v>6.3776219999999997</v>
      </c>
    </row>
    <row r="5904" spans="1:23" x14ac:dyDescent="0.25">
      <c r="A5904" s="1">
        <v>31669</v>
      </c>
      <c r="B5904" s="3">
        <v>14</v>
      </c>
      <c r="C5904" s="3">
        <v>9</v>
      </c>
      <c r="D5904" s="3">
        <v>1986</v>
      </c>
      <c r="E5904" s="2">
        <v>8.6999999999999993</v>
      </c>
      <c r="F5904">
        <v>15.6</v>
      </c>
      <c r="G5904">
        <v>1.8</v>
      </c>
      <c r="H5904">
        <v>0</v>
      </c>
      <c r="I5904">
        <v>0</v>
      </c>
      <c r="J5904">
        <v>0</v>
      </c>
      <c r="K5904">
        <v>0</v>
      </c>
      <c r="L5904" t="str">
        <f t="shared" si="95"/>
        <v>0</v>
      </c>
      <c r="M5904" s="4">
        <v>8.8000000000000007</v>
      </c>
      <c r="N5904">
        <v>75</v>
      </c>
      <c r="O5904">
        <v>4.2</v>
      </c>
      <c r="P5904">
        <v>36</v>
      </c>
      <c r="Q5904">
        <v>-5</v>
      </c>
      <c r="R5904">
        <v>12.8</v>
      </c>
      <c r="T5904">
        <v>16</v>
      </c>
      <c r="U5904" t="s">
        <v>89</v>
      </c>
      <c r="V5904" t="s">
        <v>275</v>
      </c>
      <c r="W5904" s="2">
        <v>9.0434780000000003</v>
      </c>
    </row>
    <row r="5905" spans="1:23" x14ac:dyDescent="0.25">
      <c r="A5905" s="1">
        <v>31670</v>
      </c>
      <c r="B5905" s="3">
        <v>15</v>
      </c>
      <c r="C5905" s="3">
        <v>9</v>
      </c>
      <c r="D5905" s="3">
        <v>1986</v>
      </c>
      <c r="E5905" s="2">
        <v>3.6</v>
      </c>
      <c r="F5905">
        <v>12.2</v>
      </c>
      <c r="G5905" s="2">
        <v>-5</v>
      </c>
      <c r="H5905">
        <v>0</v>
      </c>
      <c r="I5905">
        <v>0</v>
      </c>
      <c r="J5905">
        <v>0</v>
      </c>
      <c r="K5905">
        <v>1</v>
      </c>
      <c r="L5905" t="str">
        <f t="shared" si="95"/>
        <v>3</v>
      </c>
      <c r="M5905" s="4">
        <v>8.1999999999999993</v>
      </c>
      <c r="N5905">
        <v>70</v>
      </c>
      <c r="O5905">
        <v>3.7</v>
      </c>
      <c r="P5905">
        <v>43</v>
      </c>
      <c r="Q5905">
        <v>-6.7</v>
      </c>
      <c r="R5905">
        <v>3.2</v>
      </c>
      <c r="T5905">
        <v>4</v>
      </c>
      <c r="U5905" t="s">
        <v>126</v>
      </c>
      <c r="V5905" t="s">
        <v>193</v>
      </c>
      <c r="W5905" s="2">
        <v>16.74418</v>
      </c>
    </row>
    <row r="5906" spans="1:23" x14ac:dyDescent="0.25">
      <c r="A5906" s="1">
        <v>31671</v>
      </c>
      <c r="B5906" s="3">
        <v>16</v>
      </c>
      <c r="C5906" s="3">
        <v>9</v>
      </c>
      <c r="D5906" s="3">
        <v>1986</v>
      </c>
      <c r="E5906" s="2">
        <v>4.9000000000000004</v>
      </c>
      <c r="F5906">
        <v>13.8</v>
      </c>
      <c r="G5906" s="2">
        <v>-4</v>
      </c>
      <c r="H5906">
        <v>0</v>
      </c>
      <c r="I5906">
        <v>0</v>
      </c>
      <c r="J5906">
        <v>0</v>
      </c>
      <c r="K5906">
        <v>1</v>
      </c>
      <c r="L5906" t="str">
        <f t="shared" si="95"/>
        <v>3</v>
      </c>
      <c r="M5906" s="4">
        <v>8.8000000000000007</v>
      </c>
      <c r="N5906">
        <v>74</v>
      </c>
      <c r="O5906">
        <v>4.5</v>
      </c>
      <c r="P5906">
        <v>46</v>
      </c>
      <c r="Q5906">
        <v>-4.0999999999999996</v>
      </c>
      <c r="R5906">
        <v>4.8</v>
      </c>
      <c r="T5906">
        <v>6</v>
      </c>
      <c r="U5906" t="s">
        <v>168</v>
      </c>
      <c r="V5906" t="s">
        <v>170</v>
      </c>
      <c r="W5906" s="2">
        <v>14.83146</v>
      </c>
    </row>
    <row r="5907" spans="1:23" x14ac:dyDescent="0.25">
      <c r="A5907" s="1">
        <v>31672</v>
      </c>
      <c r="B5907" s="3">
        <v>17</v>
      </c>
      <c r="C5907" s="3">
        <v>9</v>
      </c>
      <c r="D5907" s="3">
        <v>1986</v>
      </c>
      <c r="E5907" s="2">
        <v>6.65</v>
      </c>
      <c r="F5907">
        <v>14.5</v>
      </c>
      <c r="G5907" s="2">
        <v>-1.2</v>
      </c>
      <c r="H5907">
        <v>0</v>
      </c>
      <c r="I5907">
        <v>0</v>
      </c>
      <c r="J5907">
        <v>0</v>
      </c>
      <c r="K5907">
        <v>1</v>
      </c>
      <c r="L5907" t="str">
        <f t="shared" si="95"/>
        <v>1</v>
      </c>
      <c r="M5907" s="4">
        <v>6.4</v>
      </c>
      <c r="N5907">
        <v>54</v>
      </c>
      <c r="O5907">
        <v>6</v>
      </c>
      <c r="P5907">
        <v>57</v>
      </c>
      <c r="Q5907">
        <v>-0.2</v>
      </c>
      <c r="R5907">
        <v>5.6</v>
      </c>
      <c r="T5907">
        <v>7</v>
      </c>
      <c r="U5907" t="s">
        <v>147</v>
      </c>
      <c r="V5907" t="s">
        <v>170</v>
      </c>
      <c r="W5907" s="2">
        <v>12.535030000000001</v>
      </c>
    </row>
    <row r="5908" spans="1:23" x14ac:dyDescent="0.25">
      <c r="A5908" s="1">
        <v>31673</v>
      </c>
      <c r="B5908" s="3">
        <v>18</v>
      </c>
      <c r="C5908" s="3">
        <v>9</v>
      </c>
      <c r="D5908" s="3">
        <v>1986</v>
      </c>
      <c r="E5908" s="2">
        <v>11.6</v>
      </c>
      <c r="F5908">
        <v>17</v>
      </c>
      <c r="G5908">
        <v>6.2</v>
      </c>
      <c r="H5908">
        <v>0</v>
      </c>
      <c r="I5908">
        <v>0</v>
      </c>
      <c r="J5908">
        <v>0</v>
      </c>
      <c r="K5908">
        <v>0</v>
      </c>
      <c r="L5908" t="str">
        <f t="shared" si="95"/>
        <v>0</v>
      </c>
      <c r="M5908" s="4">
        <v>4.3</v>
      </c>
      <c r="N5908">
        <v>36</v>
      </c>
      <c r="O5908">
        <v>7.7</v>
      </c>
      <c r="P5908">
        <v>58</v>
      </c>
      <c r="Q5908">
        <v>3.2</v>
      </c>
      <c r="R5908">
        <v>5.6</v>
      </c>
      <c r="T5908">
        <v>7</v>
      </c>
      <c r="U5908" t="s">
        <v>83</v>
      </c>
      <c r="V5908" t="s">
        <v>246</v>
      </c>
      <c r="W5908" s="2">
        <v>1.7777780000000001</v>
      </c>
    </row>
    <row r="5909" spans="1:23" x14ac:dyDescent="0.25">
      <c r="A5909" s="1">
        <v>31674</v>
      </c>
      <c r="B5909" s="3">
        <v>19</v>
      </c>
      <c r="C5909" s="3">
        <v>9</v>
      </c>
      <c r="D5909" s="3">
        <v>1986</v>
      </c>
      <c r="E5909" s="2">
        <v>12.75</v>
      </c>
      <c r="F5909">
        <v>23</v>
      </c>
      <c r="G5909">
        <v>2.5</v>
      </c>
      <c r="H5909">
        <v>0</v>
      </c>
      <c r="I5909">
        <v>0</v>
      </c>
      <c r="J5909">
        <v>0</v>
      </c>
      <c r="K5909">
        <v>0</v>
      </c>
      <c r="L5909" t="str">
        <f t="shared" si="95"/>
        <v>0</v>
      </c>
      <c r="M5909" s="4">
        <v>6.4</v>
      </c>
      <c r="N5909">
        <v>54</v>
      </c>
      <c r="O5909">
        <v>7.3</v>
      </c>
      <c r="P5909">
        <v>41</v>
      </c>
      <c r="Q5909">
        <v>2.5</v>
      </c>
      <c r="R5909">
        <v>9.6</v>
      </c>
      <c r="T5909">
        <v>12</v>
      </c>
      <c r="U5909" t="s">
        <v>145</v>
      </c>
      <c r="V5909" t="s">
        <v>258</v>
      </c>
      <c r="W5909" s="2">
        <v>5.2682929999999999</v>
      </c>
    </row>
    <row r="5910" spans="1:23" x14ac:dyDescent="0.25">
      <c r="A5910" s="1">
        <v>31675</v>
      </c>
      <c r="B5910" s="3">
        <v>20</v>
      </c>
      <c r="C5910" s="3">
        <v>9</v>
      </c>
      <c r="D5910" s="3">
        <v>1986</v>
      </c>
      <c r="E5910" s="2">
        <v>17.649999999999999</v>
      </c>
      <c r="F5910">
        <v>23.1</v>
      </c>
      <c r="G5910">
        <v>12.2</v>
      </c>
      <c r="H5910">
        <v>3.8</v>
      </c>
      <c r="I5910">
        <v>0</v>
      </c>
      <c r="J5910">
        <v>0</v>
      </c>
      <c r="K5910">
        <v>0</v>
      </c>
      <c r="L5910" t="str">
        <f t="shared" si="95"/>
        <v>0</v>
      </c>
      <c r="M5910" s="4">
        <v>3.1</v>
      </c>
      <c r="N5910">
        <v>26</v>
      </c>
      <c r="O5910">
        <v>9.6999999999999993</v>
      </c>
      <c r="P5910">
        <v>56</v>
      </c>
      <c r="Q5910">
        <v>6.5</v>
      </c>
      <c r="R5910">
        <v>8.8000000000000007</v>
      </c>
      <c r="T5910">
        <v>11</v>
      </c>
      <c r="U5910" t="s">
        <v>216</v>
      </c>
      <c r="V5910" t="s">
        <v>276</v>
      </c>
      <c r="W5910" s="2">
        <v>0</v>
      </c>
    </row>
    <row r="5911" spans="1:23" x14ac:dyDescent="0.25">
      <c r="A5911" s="1">
        <v>31676</v>
      </c>
      <c r="B5911" s="3">
        <v>21</v>
      </c>
      <c r="C5911" s="3">
        <v>9</v>
      </c>
      <c r="D5911" s="3">
        <v>1986</v>
      </c>
      <c r="E5911" s="2">
        <v>11</v>
      </c>
      <c r="F5911">
        <v>17</v>
      </c>
      <c r="G5911">
        <v>5</v>
      </c>
      <c r="H5911">
        <v>0</v>
      </c>
      <c r="I5911">
        <v>0</v>
      </c>
      <c r="J5911">
        <v>0</v>
      </c>
      <c r="K5911">
        <v>0</v>
      </c>
      <c r="L5911" t="str">
        <f t="shared" si="95"/>
        <v>0</v>
      </c>
      <c r="M5911" s="4">
        <v>8.5</v>
      </c>
      <c r="N5911">
        <v>71</v>
      </c>
      <c r="O5911">
        <v>6.4</v>
      </c>
      <c r="P5911">
        <v>47</v>
      </c>
      <c r="Q5911">
        <v>0.6</v>
      </c>
      <c r="R5911">
        <v>8.8000000000000007</v>
      </c>
      <c r="T5911">
        <v>11</v>
      </c>
      <c r="U5911" t="s">
        <v>274</v>
      </c>
      <c r="V5911" t="s">
        <v>140</v>
      </c>
      <c r="W5911" s="2">
        <v>4</v>
      </c>
    </row>
    <row r="5912" spans="1:23" x14ac:dyDescent="0.25">
      <c r="A5912" s="1">
        <v>31677</v>
      </c>
      <c r="B5912" s="3">
        <v>22</v>
      </c>
      <c r="C5912" s="3">
        <v>9</v>
      </c>
      <c r="D5912" s="3">
        <v>1986</v>
      </c>
      <c r="E5912" s="2">
        <v>10.199999999999999</v>
      </c>
      <c r="F5912">
        <v>20</v>
      </c>
      <c r="G5912">
        <v>0.4</v>
      </c>
      <c r="H5912">
        <v>0</v>
      </c>
      <c r="I5912">
        <v>0</v>
      </c>
      <c r="J5912">
        <v>0</v>
      </c>
      <c r="K5912">
        <v>0</v>
      </c>
      <c r="L5912" t="str">
        <f t="shared" si="95"/>
        <v>0</v>
      </c>
      <c r="M5912" s="4">
        <v>9.3000000000000007</v>
      </c>
      <c r="N5912">
        <v>77</v>
      </c>
      <c r="O5912">
        <v>7.1</v>
      </c>
      <c r="P5912">
        <v>54</v>
      </c>
      <c r="Q5912">
        <v>2.1</v>
      </c>
      <c r="R5912">
        <v>3.2</v>
      </c>
      <c r="T5912">
        <v>4</v>
      </c>
      <c r="U5912" t="s">
        <v>201</v>
      </c>
      <c r="V5912" t="s">
        <v>246</v>
      </c>
      <c r="W5912" s="2">
        <v>8.0816330000000001</v>
      </c>
    </row>
    <row r="5913" spans="1:23" x14ac:dyDescent="0.25">
      <c r="A5913" s="1">
        <v>31678</v>
      </c>
      <c r="B5913" s="3">
        <v>23</v>
      </c>
      <c r="C5913" s="3">
        <v>9</v>
      </c>
      <c r="D5913" s="3">
        <v>1986</v>
      </c>
      <c r="E5913" s="2">
        <v>12.5</v>
      </c>
      <c r="F5913">
        <v>16</v>
      </c>
      <c r="G5913">
        <v>9</v>
      </c>
      <c r="H5913">
        <v>0</v>
      </c>
      <c r="I5913">
        <v>0</v>
      </c>
      <c r="J5913">
        <v>0</v>
      </c>
      <c r="K5913">
        <v>0</v>
      </c>
      <c r="L5913" t="str">
        <f t="shared" si="95"/>
        <v>0</v>
      </c>
      <c r="M5913" s="4">
        <v>0.9</v>
      </c>
      <c r="N5913">
        <v>7</v>
      </c>
      <c r="O5913">
        <v>8.4</v>
      </c>
      <c r="P5913">
        <v>60</v>
      </c>
      <c r="Q5913">
        <v>4.5</v>
      </c>
      <c r="R5913">
        <v>4.8</v>
      </c>
      <c r="T5913">
        <v>6</v>
      </c>
      <c r="U5913" t="s">
        <v>171</v>
      </c>
      <c r="V5913" t="s">
        <v>249</v>
      </c>
      <c r="W5913" s="2">
        <v>0</v>
      </c>
    </row>
    <row r="5914" spans="1:23" x14ac:dyDescent="0.25">
      <c r="A5914" s="1">
        <v>31679</v>
      </c>
      <c r="B5914" s="3">
        <v>24</v>
      </c>
      <c r="C5914" s="3">
        <v>9</v>
      </c>
      <c r="D5914" s="3">
        <v>1986</v>
      </c>
      <c r="E5914" s="2">
        <v>8.0999990000000004</v>
      </c>
      <c r="F5914">
        <v>16.8</v>
      </c>
      <c r="G5914" s="2">
        <v>-0.6</v>
      </c>
      <c r="H5914">
        <v>0</v>
      </c>
      <c r="I5914">
        <v>0</v>
      </c>
      <c r="J5914">
        <v>0</v>
      </c>
      <c r="K5914">
        <v>1</v>
      </c>
      <c r="L5914" t="str">
        <f t="shared" si="95"/>
        <v>1</v>
      </c>
      <c r="M5914" s="4">
        <v>9.4</v>
      </c>
      <c r="N5914">
        <v>77</v>
      </c>
      <c r="O5914">
        <v>5.3</v>
      </c>
      <c r="P5914">
        <v>45</v>
      </c>
      <c r="Q5914">
        <v>-1.9</v>
      </c>
      <c r="R5914">
        <v>3.2</v>
      </c>
      <c r="T5914">
        <v>4</v>
      </c>
      <c r="U5914" t="s">
        <v>177</v>
      </c>
      <c r="V5914" t="s">
        <v>246</v>
      </c>
      <c r="W5914" s="2">
        <v>10.482760000000001</v>
      </c>
    </row>
    <row r="5915" spans="1:23" x14ac:dyDescent="0.25">
      <c r="A5915" s="1">
        <v>31680</v>
      </c>
      <c r="B5915" s="3">
        <v>25</v>
      </c>
      <c r="C5915" s="3">
        <v>9</v>
      </c>
      <c r="D5915" s="3">
        <v>1986</v>
      </c>
      <c r="E5915" s="2">
        <v>7.7</v>
      </c>
      <c r="F5915">
        <v>17</v>
      </c>
      <c r="G5915" s="2">
        <v>-1.6</v>
      </c>
      <c r="H5915">
        <v>0</v>
      </c>
      <c r="I5915">
        <v>0</v>
      </c>
      <c r="J5915">
        <v>0</v>
      </c>
      <c r="K5915">
        <v>1</v>
      </c>
      <c r="L5915" t="str">
        <f t="shared" si="95"/>
        <v>1</v>
      </c>
      <c r="M5915" s="4">
        <v>8.9</v>
      </c>
      <c r="N5915">
        <v>73</v>
      </c>
      <c r="O5915">
        <v>5.6</v>
      </c>
      <c r="P5915">
        <v>55</v>
      </c>
      <c r="Q5915">
        <v>-1.2</v>
      </c>
      <c r="R5915">
        <v>0.8</v>
      </c>
      <c r="T5915">
        <v>1</v>
      </c>
      <c r="U5915" t="s">
        <v>316</v>
      </c>
      <c r="V5915" t="s">
        <v>170</v>
      </c>
      <c r="W5915" s="2">
        <v>11.096769999999999</v>
      </c>
    </row>
    <row r="5916" spans="1:23" x14ac:dyDescent="0.25">
      <c r="A5916" s="1">
        <v>31681</v>
      </c>
      <c r="B5916" s="3">
        <v>26</v>
      </c>
      <c r="C5916" s="3">
        <v>9</v>
      </c>
      <c r="D5916" s="3">
        <v>1986</v>
      </c>
      <c r="E5916" s="2">
        <v>10.5</v>
      </c>
      <c r="F5916">
        <v>21.5</v>
      </c>
      <c r="G5916" s="2">
        <v>-0.5</v>
      </c>
      <c r="H5916">
        <v>0</v>
      </c>
      <c r="I5916">
        <v>0</v>
      </c>
      <c r="J5916">
        <v>0</v>
      </c>
      <c r="K5916">
        <v>1</v>
      </c>
      <c r="L5916" t="str">
        <f t="shared" si="95"/>
        <v>1</v>
      </c>
      <c r="M5916" s="4">
        <v>9.3000000000000007</v>
      </c>
      <c r="N5916">
        <v>76</v>
      </c>
      <c r="O5916">
        <v>6.5</v>
      </c>
      <c r="P5916">
        <v>46</v>
      </c>
      <c r="Q5916">
        <v>0.9</v>
      </c>
      <c r="R5916">
        <v>5.6</v>
      </c>
      <c r="T5916">
        <v>7</v>
      </c>
      <c r="U5916" t="s">
        <v>29</v>
      </c>
      <c r="V5916" t="s">
        <v>270</v>
      </c>
      <c r="W5916" s="2">
        <v>8.1818179999999998</v>
      </c>
    </row>
    <row r="5917" spans="1:23" x14ac:dyDescent="0.25">
      <c r="A5917" s="1">
        <v>31682</v>
      </c>
      <c r="B5917" s="3">
        <v>27</v>
      </c>
      <c r="C5917" s="3">
        <v>9</v>
      </c>
      <c r="D5917" s="3">
        <v>1986</v>
      </c>
      <c r="E5917" s="2">
        <v>13.3</v>
      </c>
      <c r="F5917">
        <v>21.8</v>
      </c>
      <c r="G5917">
        <v>4.8</v>
      </c>
      <c r="H5917">
        <v>0</v>
      </c>
      <c r="I5917">
        <v>0</v>
      </c>
      <c r="J5917">
        <v>0</v>
      </c>
      <c r="K5917">
        <v>0</v>
      </c>
      <c r="L5917" t="str">
        <f t="shared" si="95"/>
        <v>0</v>
      </c>
      <c r="M5917" s="4">
        <v>4.5999999999999996</v>
      </c>
      <c r="N5917">
        <v>37</v>
      </c>
      <c r="O5917">
        <v>9.1</v>
      </c>
      <c r="P5917">
        <v>49</v>
      </c>
      <c r="Q5917">
        <v>5.6</v>
      </c>
      <c r="R5917">
        <v>7.2</v>
      </c>
      <c r="T5917">
        <v>9</v>
      </c>
      <c r="U5917" t="s">
        <v>99</v>
      </c>
      <c r="V5917" t="s">
        <v>298</v>
      </c>
      <c r="W5917" s="2">
        <v>3.1058819999999998</v>
      </c>
    </row>
    <row r="5918" spans="1:23" x14ac:dyDescent="0.25">
      <c r="A5918" s="1">
        <v>31683</v>
      </c>
      <c r="B5918" s="3">
        <v>28</v>
      </c>
      <c r="C5918" s="3">
        <v>9</v>
      </c>
      <c r="D5918" s="3">
        <v>1986</v>
      </c>
      <c r="E5918" s="2">
        <v>13.25</v>
      </c>
      <c r="F5918">
        <v>21.5</v>
      </c>
      <c r="G5918">
        <v>5</v>
      </c>
      <c r="H5918">
        <v>0</v>
      </c>
      <c r="I5918">
        <v>0</v>
      </c>
      <c r="J5918">
        <v>0</v>
      </c>
      <c r="K5918">
        <v>0</v>
      </c>
      <c r="L5918" t="str">
        <f t="shared" si="95"/>
        <v>0</v>
      </c>
      <c r="M5918" s="4">
        <v>10.199999999999999</v>
      </c>
      <c r="N5918">
        <v>83</v>
      </c>
      <c r="O5918">
        <v>7.1</v>
      </c>
      <c r="P5918">
        <v>48</v>
      </c>
      <c r="Q5918">
        <v>2.1</v>
      </c>
      <c r="R5918">
        <v>6.4</v>
      </c>
      <c r="T5918">
        <v>8</v>
      </c>
      <c r="U5918" t="s">
        <v>318</v>
      </c>
      <c r="V5918" t="s">
        <v>276</v>
      </c>
      <c r="W5918" s="2">
        <v>2.9090910000000001</v>
      </c>
    </row>
    <row r="5919" spans="1:23" x14ac:dyDescent="0.25">
      <c r="A5919" s="1">
        <v>31684</v>
      </c>
      <c r="B5919" s="3">
        <v>29</v>
      </c>
      <c r="C5919" s="3">
        <v>9</v>
      </c>
      <c r="D5919" s="3">
        <v>1986</v>
      </c>
      <c r="E5919" s="2">
        <v>12.25</v>
      </c>
      <c r="F5919">
        <v>21</v>
      </c>
      <c r="G5919">
        <v>3.5</v>
      </c>
      <c r="H5919">
        <v>0</v>
      </c>
      <c r="I5919">
        <v>0</v>
      </c>
      <c r="J5919">
        <v>0</v>
      </c>
      <c r="K5919">
        <v>0</v>
      </c>
      <c r="L5919" t="str">
        <f t="shared" si="95"/>
        <v>0</v>
      </c>
      <c r="M5919" s="4">
        <v>1.5</v>
      </c>
      <c r="N5919">
        <v>12</v>
      </c>
      <c r="O5919">
        <v>6.9</v>
      </c>
      <c r="P5919">
        <v>52</v>
      </c>
      <c r="Q5919">
        <v>1.7</v>
      </c>
      <c r="R5919">
        <v>3.2</v>
      </c>
      <c r="T5919">
        <v>4</v>
      </c>
      <c r="U5919" t="s">
        <v>285</v>
      </c>
      <c r="V5919" t="s">
        <v>246</v>
      </c>
      <c r="W5919" s="2">
        <v>4.8</v>
      </c>
    </row>
    <row r="5920" spans="1:23" x14ac:dyDescent="0.25">
      <c r="A5920" s="1">
        <v>31685</v>
      </c>
      <c r="B5920" s="3">
        <v>30</v>
      </c>
      <c r="C5920" s="3">
        <v>9</v>
      </c>
      <c r="D5920" s="3">
        <v>1986</v>
      </c>
      <c r="E5920" s="2">
        <v>14.1</v>
      </c>
      <c r="F5920">
        <v>23</v>
      </c>
      <c r="G5920">
        <v>5.2</v>
      </c>
      <c r="H5920">
        <v>0</v>
      </c>
      <c r="I5920">
        <v>0</v>
      </c>
      <c r="J5920">
        <v>0</v>
      </c>
      <c r="K5920">
        <v>0</v>
      </c>
      <c r="L5920" t="str">
        <f t="shared" si="95"/>
        <v>0</v>
      </c>
      <c r="M5920" s="4">
        <v>3.8</v>
      </c>
      <c r="N5920">
        <v>31</v>
      </c>
      <c r="O5920">
        <v>7.2</v>
      </c>
      <c r="P5920">
        <v>42</v>
      </c>
      <c r="Q5920">
        <v>2.2999999999999998</v>
      </c>
      <c r="R5920">
        <v>8.8000000000000007</v>
      </c>
      <c r="T5920">
        <v>11</v>
      </c>
      <c r="U5920" t="s">
        <v>67</v>
      </c>
      <c r="V5920" t="s">
        <v>276</v>
      </c>
      <c r="W5920" s="2">
        <v>2.4269669999999999</v>
      </c>
    </row>
    <row r="5921" spans="1:23" x14ac:dyDescent="0.25">
      <c r="A5921" s="1">
        <v>31686</v>
      </c>
      <c r="B5921" s="3">
        <v>1</v>
      </c>
      <c r="C5921" s="3">
        <v>10</v>
      </c>
      <c r="D5921" s="3">
        <v>1986</v>
      </c>
      <c r="E5921" s="2">
        <v>14.5</v>
      </c>
      <c r="F5921">
        <v>22.1</v>
      </c>
      <c r="G5921">
        <v>6.9</v>
      </c>
      <c r="H5921">
        <v>0</v>
      </c>
      <c r="I5921">
        <v>0</v>
      </c>
      <c r="J5921">
        <v>0</v>
      </c>
      <c r="K5921">
        <v>0</v>
      </c>
      <c r="L5921" t="str">
        <f t="shared" si="95"/>
        <v>0</v>
      </c>
      <c r="M5921" s="4">
        <v>8</v>
      </c>
      <c r="N5921">
        <v>64</v>
      </c>
      <c r="O5921">
        <v>8</v>
      </c>
      <c r="P5921">
        <v>51</v>
      </c>
      <c r="Q5921">
        <v>3.8</v>
      </c>
      <c r="R5921">
        <v>3.2</v>
      </c>
      <c r="T5921">
        <v>4</v>
      </c>
      <c r="U5921" t="s">
        <v>218</v>
      </c>
      <c r="V5921" t="s">
        <v>289</v>
      </c>
      <c r="W5921" s="2">
        <v>0.1578946</v>
      </c>
    </row>
    <row r="5922" spans="1:23" x14ac:dyDescent="0.25">
      <c r="A5922" s="1">
        <v>31687</v>
      </c>
      <c r="B5922" s="3">
        <v>2</v>
      </c>
      <c r="C5922" s="3">
        <v>10</v>
      </c>
      <c r="D5922" s="3">
        <v>1986</v>
      </c>
      <c r="E5922" s="2">
        <v>16.100000000000001</v>
      </c>
      <c r="F5922">
        <v>22</v>
      </c>
      <c r="G5922">
        <v>10.199999999999999</v>
      </c>
      <c r="H5922">
        <v>0</v>
      </c>
      <c r="I5922">
        <v>0</v>
      </c>
      <c r="J5922">
        <v>0</v>
      </c>
      <c r="K5922">
        <v>0</v>
      </c>
      <c r="L5922" t="str">
        <f t="shared" si="95"/>
        <v>0</v>
      </c>
      <c r="M5922" s="4">
        <v>2.6</v>
      </c>
      <c r="N5922">
        <v>21</v>
      </c>
      <c r="O5922">
        <v>9.1</v>
      </c>
      <c r="P5922">
        <v>54</v>
      </c>
      <c r="Q5922">
        <v>5.6</v>
      </c>
      <c r="R5922">
        <v>1.6</v>
      </c>
      <c r="T5922">
        <v>2</v>
      </c>
      <c r="U5922" t="s">
        <v>227</v>
      </c>
      <c r="V5922" t="s">
        <v>66</v>
      </c>
      <c r="W5922" s="2">
        <v>0</v>
      </c>
    </row>
    <row r="5923" spans="1:23" x14ac:dyDescent="0.25">
      <c r="A5923" s="1">
        <v>31688</v>
      </c>
      <c r="B5923" s="3">
        <v>3</v>
      </c>
      <c r="C5923" s="3">
        <v>10</v>
      </c>
      <c r="D5923" s="3">
        <v>1986</v>
      </c>
      <c r="E5923" s="2">
        <v>14.65</v>
      </c>
      <c r="F5923">
        <v>24.8</v>
      </c>
      <c r="G5923">
        <v>4.5</v>
      </c>
      <c r="H5923">
        <v>1.5</v>
      </c>
      <c r="I5923">
        <v>0</v>
      </c>
      <c r="J5923">
        <v>0</v>
      </c>
      <c r="K5923">
        <v>0</v>
      </c>
      <c r="L5923" t="str">
        <f t="shared" si="95"/>
        <v>0</v>
      </c>
      <c r="M5923" s="4">
        <v>6.7</v>
      </c>
      <c r="N5923">
        <v>53</v>
      </c>
      <c r="O5923">
        <v>11.2</v>
      </c>
      <c r="P5923">
        <v>55</v>
      </c>
      <c r="Q5923">
        <v>8.6</v>
      </c>
      <c r="R5923">
        <v>5.6</v>
      </c>
      <c r="T5923">
        <v>7</v>
      </c>
      <c r="U5923" t="s">
        <v>122</v>
      </c>
      <c r="V5923" t="s">
        <v>270</v>
      </c>
      <c r="W5923" s="2">
        <v>2.9556650000000002</v>
      </c>
    </row>
    <row r="5924" spans="1:23" x14ac:dyDescent="0.25">
      <c r="A5924" s="1">
        <v>31689</v>
      </c>
      <c r="B5924" s="3">
        <v>4</v>
      </c>
      <c r="C5924" s="3">
        <v>10</v>
      </c>
      <c r="D5924" s="3">
        <v>1986</v>
      </c>
      <c r="E5924" s="2">
        <v>16.7</v>
      </c>
      <c r="F5924">
        <v>21.6</v>
      </c>
      <c r="G5924">
        <v>11.8</v>
      </c>
      <c r="H5924">
        <v>1.4</v>
      </c>
      <c r="I5924">
        <v>0</v>
      </c>
      <c r="J5924">
        <v>0</v>
      </c>
      <c r="K5924">
        <v>0</v>
      </c>
      <c r="L5924" t="str">
        <f t="shared" si="95"/>
        <v>0</v>
      </c>
      <c r="M5924" s="4">
        <v>2.8</v>
      </c>
      <c r="N5924">
        <v>22</v>
      </c>
      <c r="O5924">
        <v>15</v>
      </c>
      <c r="P5924">
        <v>78</v>
      </c>
      <c r="Q5924">
        <v>13</v>
      </c>
      <c r="R5924">
        <v>4.8</v>
      </c>
      <c r="T5924">
        <v>6</v>
      </c>
      <c r="U5924" t="s">
        <v>194</v>
      </c>
      <c r="V5924" t="s">
        <v>43</v>
      </c>
      <c r="W5924" s="2">
        <v>0</v>
      </c>
    </row>
    <row r="5925" spans="1:23" x14ac:dyDescent="0.25">
      <c r="A5925" s="1">
        <v>31690</v>
      </c>
      <c r="B5925" s="3">
        <v>5</v>
      </c>
      <c r="C5925" s="3">
        <v>10</v>
      </c>
      <c r="D5925" s="3">
        <v>1986</v>
      </c>
      <c r="E5925" s="2">
        <v>15.25</v>
      </c>
      <c r="F5925">
        <v>19.5</v>
      </c>
      <c r="G5925">
        <v>11</v>
      </c>
      <c r="H5925">
        <v>0</v>
      </c>
      <c r="I5925">
        <v>0</v>
      </c>
      <c r="J5925">
        <v>0</v>
      </c>
      <c r="K5925">
        <v>0</v>
      </c>
      <c r="L5925" t="str">
        <f t="shared" si="95"/>
        <v>0</v>
      </c>
      <c r="M5925" s="4">
        <v>3.1</v>
      </c>
      <c r="N5925">
        <v>25</v>
      </c>
      <c r="O5925">
        <v>9.1</v>
      </c>
      <c r="P5925">
        <v>59</v>
      </c>
      <c r="Q5925">
        <v>5.6</v>
      </c>
      <c r="R5925">
        <v>1.6</v>
      </c>
      <c r="T5925">
        <v>2</v>
      </c>
      <c r="U5925" t="s">
        <v>48</v>
      </c>
      <c r="V5925" t="s">
        <v>66</v>
      </c>
      <c r="W5925" s="2">
        <v>0</v>
      </c>
    </row>
    <row r="5926" spans="1:23" x14ac:dyDescent="0.25">
      <c r="A5926" s="1">
        <v>31691</v>
      </c>
      <c r="B5926" s="3">
        <v>6</v>
      </c>
      <c r="C5926" s="3">
        <v>10</v>
      </c>
      <c r="D5926" s="3">
        <v>1986</v>
      </c>
      <c r="E5926" s="2">
        <v>13.55</v>
      </c>
      <c r="F5926">
        <v>18.5</v>
      </c>
      <c r="G5926">
        <v>8.6</v>
      </c>
      <c r="H5926">
        <v>0</v>
      </c>
      <c r="I5926">
        <v>0</v>
      </c>
      <c r="J5926">
        <v>0</v>
      </c>
      <c r="K5926">
        <v>0</v>
      </c>
      <c r="L5926" t="str">
        <f t="shared" si="95"/>
        <v>0</v>
      </c>
      <c r="M5926" s="4">
        <v>5.4</v>
      </c>
      <c r="N5926">
        <v>43</v>
      </c>
      <c r="O5926">
        <v>9.6999999999999993</v>
      </c>
      <c r="P5926">
        <v>63</v>
      </c>
      <c r="Q5926">
        <v>6.5</v>
      </c>
      <c r="R5926">
        <v>1.6</v>
      </c>
      <c r="T5926">
        <v>2</v>
      </c>
      <c r="U5926" t="s">
        <v>164</v>
      </c>
      <c r="V5926" t="s">
        <v>66</v>
      </c>
      <c r="W5926" s="2">
        <v>0</v>
      </c>
    </row>
    <row r="5927" spans="1:23" x14ac:dyDescent="0.25">
      <c r="A5927" s="1">
        <v>31692</v>
      </c>
      <c r="B5927" s="3">
        <v>7</v>
      </c>
      <c r="C5927" s="3">
        <v>10</v>
      </c>
      <c r="D5927" s="3">
        <v>1986</v>
      </c>
      <c r="E5927" s="2">
        <v>13.6</v>
      </c>
      <c r="F5927">
        <v>21</v>
      </c>
      <c r="G5927">
        <v>6.2</v>
      </c>
      <c r="H5927">
        <v>0</v>
      </c>
      <c r="I5927">
        <v>0</v>
      </c>
      <c r="J5927">
        <v>0</v>
      </c>
      <c r="K5927">
        <v>0</v>
      </c>
      <c r="L5927" t="str">
        <f t="shared" si="95"/>
        <v>0</v>
      </c>
      <c r="M5927" s="4">
        <v>10.6</v>
      </c>
      <c r="N5927">
        <v>83</v>
      </c>
      <c r="O5927">
        <v>7.9</v>
      </c>
      <c r="P5927">
        <v>55</v>
      </c>
      <c r="Q5927">
        <v>3.6</v>
      </c>
      <c r="R5927">
        <v>4.8</v>
      </c>
      <c r="T5927">
        <v>6</v>
      </c>
      <c r="U5927" t="s">
        <v>146</v>
      </c>
      <c r="V5927" t="s">
        <v>275</v>
      </c>
      <c r="W5927" s="2">
        <v>1.2972980000000001</v>
      </c>
    </row>
    <row r="5928" spans="1:23" x14ac:dyDescent="0.25">
      <c r="A5928" s="1">
        <v>31693</v>
      </c>
      <c r="B5928" s="3">
        <v>8</v>
      </c>
      <c r="C5928" s="3">
        <v>10</v>
      </c>
      <c r="D5928" s="3">
        <v>1986</v>
      </c>
      <c r="E5928" s="2">
        <v>11.95</v>
      </c>
      <c r="F5928">
        <v>21.8</v>
      </c>
      <c r="G5928">
        <v>2.1</v>
      </c>
      <c r="H5928">
        <v>0.4</v>
      </c>
      <c r="I5928">
        <v>0</v>
      </c>
      <c r="J5928">
        <v>0</v>
      </c>
      <c r="K5928">
        <v>0</v>
      </c>
      <c r="L5928" t="str">
        <f t="shared" si="95"/>
        <v>0</v>
      </c>
      <c r="M5928" s="4">
        <v>6.3</v>
      </c>
      <c r="N5928">
        <v>49</v>
      </c>
      <c r="O5928">
        <v>10.6</v>
      </c>
      <c r="P5928">
        <v>66</v>
      </c>
      <c r="Q5928">
        <v>7.8</v>
      </c>
      <c r="R5928">
        <v>5.6</v>
      </c>
      <c r="T5928">
        <v>7</v>
      </c>
      <c r="U5928" t="s">
        <v>40</v>
      </c>
      <c r="V5928" t="s">
        <v>293</v>
      </c>
      <c r="W5928" s="2">
        <v>5.969544</v>
      </c>
    </row>
    <row r="5929" spans="1:23" x14ac:dyDescent="0.25">
      <c r="A5929" s="1">
        <v>31694</v>
      </c>
      <c r="B5929" s="3">
        <v>9</v>
      </c>
      <c r="C5929" s="3">
        <v>10</v>
      </c>
      <c r="D5929" s="3">
        <v>1986</v>
      </c>
      <c r="E5929" s="2">
        <v>16.8</v>
      </c>
      <c r="F5929">
        <v>22</v>
      </c>
      <c r="G5929">
        <v>11.6</v>
      </c>
      <c r="H5929">
        <v>0</v>
      </c>
      <c r="I5929">
        <v>0</v>
      </c>
      <c r="J5929">
        <v>0</v>
      </c>
      <c r="K5929">
        <v>0</v>
      </c>
      <c r="L5929" t="str">
        <f t="shared" si="95"/>
        <v>0</v>
      </c>
      <c r="M5929" s="4">
        <v>5.7</v>
      </c>
      <c r="N5929">
        <v>45</v>
      </c>
      <c r="O5929">
        <v>9.4</v>
      </c>
      <c r="P5929">
        <v>52</v>
      </c>
      <c r="Q5929">
        <v>6.1</v>
      </c>
      <c r="R5929">
        <v>4.8</v>
      </c>
      <c r="T5929">
        <v>6</v>
      </c>
      <c r="U5929" t="s">
        <v>192</v>
      </c>
      <c r="V5929" t="s">
        <v>276</v>
      </c>
      <c r="W5929" s="2">
        <v>0</v>
      </c>
    </row>
    <row r="5930" spans="1:23" x14ac:dyDescent="0.25">
      <c r="A5930" s="1">
        <v>31695</v>
      </c>
      <c r="B5930" s="3">
        <v>10</v>
      </c>
      <c r="C5930" s="3">
        <v>10</v>
      </c>
      <c r="D5930" s="3">
        <v>1986</v>
      </c>
      <c r="E5930" s="2">
        <v>18</v>
      </c>
      <c r="F5930">
        <v>23.9</v>
      </c>
      <c r="G5930">
        <v>12.1</v>
      </c>
      <c r="H5930">
        <v>0</v>
      </c>
      <c r="I5930">
        <v>0</v>
      </c>
      <c r="J5930">
        <v>0</v>
      </c>
      <c r="K5930">
        <v>0</v>
      </c>
      <c r="L5930" t="str">
        <f t="shared" si="95"/>
        <v>0</v>
      </c>
      <c r="M5930" s="4">
        <v>7.9</v>
      </c>
      <c r="N5930">
        <v>62</v>
      </c>
      <c r="O5930">
        <v>8.6999999999999993</v>
      </c>
      <c r="P5930">
        <v>48</v>
      </c>
      <c r="Q5930">
        <v>5</v>
      </c>
      <c r="R5930">
        <v>3.2</v>
      </c>
      <c r="T5930">
        <v>4</v>
      </c>
      <c r="U5930" t="s">
        <v>201</v>
      </c>
      <c r="V5930" t="s">
        <v>269</v>
      </c>
      <c r="W5930" s="2">
        <v>0</v>
      </c>
    </row>
    <row r="5931" spans="1:23" x14ac:dyDescent="0.25">
      <c r="A5931" s="1">
        <v>31696</v>
      </c>
      <c r="B5931" s="3">
        <v>11</v>
      </c>
      <c r="C5931" s="3">
        <v>10</v>
      </c>
      <c r="D5931" s="3">
        <v>1986</v>
      </c>
      <c r="E5931" s="2">
        <v>14.2</v>
      </c>
      <c r="F5931">
        <v>25.4</v>
      </c>
      <c r="G5931">
        <v>3</v>
      </c>
      <c r="H5931">
        <v>0</v>
      </c>
      <c r="I5931">
        <v>0</v>
      </c>
      <c r="J5931">
        <v>0</v>
      </c>
      <c r="K5931">
        <v>0</v>
      </c>
      <c r="L5931" t="str">
        <f t="shared" si="95"/>
        <v>0</v>
      </c>
      <c r="M5931" s="4">
        <v>8.4</v>
      </c>
      <c r="N5931">
        <v>65</v>
      </c>
      <c r="O5931">
        <v>8</v>
      </c>
      <c r="P5931">
        <v>46</v>
      </c>
      <c r="Q5931">
        <v>3.8</v>
      </c>
      <c r="R5931">
        <v>3.2</v>
      </c>
      <c r="T5931">
        <v>4</v>
      </c>
      <c r="U5931" t="s">
        <v>136</v>
      </c>
      <c r="V5931" t="s">
        <v>303</v>
      </c>
      <c r="W5931" s="2">
        <v>4.2857139999999996</v>
      </c>
    </row>
    <row r="5932" spans="1:23" x14ac:dyDescent="0.25">
      <c r="A5932" s="1">
        <v>31697</v>
      </c>
      <c r="B5932" s="3">
        <v>12</v>
      </c>
      <c r="C5932" s="3">
        <v>10</v>
      </c>
      <c r="D5932" s="3">
        <v>1986</v>
      </c>
      <c r="E5932" s="2">
        <v>15.75</v>
      </c>
      <c r="F5932">
        <v>26</v>
      </c>
      <c r="G5932">
        <v>5.5</v>
      </c>
      <c r="H5932">
        <v>0</v>
      </c>
      <c r="I5932">
        <v>0</v>
      </c>
      <c r="J5932">
        <v>0</v>
      </c>
      <c r="K5932">
        <v>0</v>
      </c>
      <c r="L5932" t="str">
        <f t="shared" si="95"/>
        <v>0</v>
      </c>
      <c r="M5932" s="4">
        <v>8</v>
      </c>
      <c r="N5932">
        <v>62</v>
      </c>
      <c r="O5932">
        <v>9.6</v>
      </c>
      <c r="P5932">
        <v>46</v>
      </c>
      <c r="Q5932">
        <v>6.4</v>
      </c>
      <c r="R5932">
        <v>3.2</v>
      </c>
      <c r="T5932">
        <v>4</v>
      </c>
      <c r="U5932" t="s">
        <v>177</v>
      </c>
      <c r="V5932" t="s">
        <v>276</v>
      </c>
      <c r="W5932" s="2">
        <v>1.7560979999999999</v>
      </c>
    </row>
    <row r="5933" spans="1:23" x14ac:dyDescent="0.25">
      <c r="A5933" s="1">
        <v>31698</v>
      </c>
      <c r="B5933" s="3">
        <v>13</v>
      </c>
      <c r="C5933" s="3">
        <v>10</v>
      </c>
      <c r="D5933" s="3">
        <v>1986</v>
      </c>
      <c r="E5933" s="2">
        <v>17.5</v>
      </c>
      <c r="F5933">
        <v>25.8</v>
      </c>
      <c r="G5933">
        <v>9.1999999999999993</v>
      </c>
      <c r="H5933">
        <v>0</v>
      </c>
      <c r="I5933">
        <v>0</v>
      </c>
      <c r="J5933">
        <v>0</v>
      </c>
      <c r="K5933">
        <v>0</v>
      </c>
      <c r="L5933" t="str">
        <f t="shared" si="95"/>
        <v>0</v>
      </c>
      <c r="M5933" s="4">
        <v>4.2</v>
      </c>
      <c r="N5933">
        <v>32</v>
      </c>
      <c r="O5933">
        <v>10.7</v>
      </c>
      <c r="P5933">
        <v>50</v>
      </c>
      <c r="Q5933">
        <v>8</v>
      </c>
      <c r="R5933">
        <v>1.6</v>
      </c>
      <c r="T5933">
        <v>2</v>
      </c>
      <c r="U5933" t="s">
        <v>173</v>
      </c>
      <c r="V5933" t="s">
        <v>270</v>
      </c>
      <c r="W5933" s="2">
        <v>0</v>
      </c>
    </row>
    <row r="5934" spans="1:23" x14ac:dyDescent="0.25">
      <c r="A5934" s="1">
        <v>31699</v>
      </c>
      <c r="B5934" s="3">
        <v>14</v>
      </c>
      <c r="C5934" s="3">
        <v>10</v>
      </c>
      <c r="D5934" s="3">
        <v>1986</v>
      </c>
      <c r="E5934" s="2">
        <v>18.350000000000001</v>
      </c>
      <c r="F5934">
        <v>26.4</v>
      </c>
      <c r="G5934">
        <v>10.3</v>
      </c>
      <c r="H5934">
        <v>0</v>
      </c>
      <c r="I5934">
        <v>0</v>
      </c>
      <c r="J5934">
        <v>0</v>
      </c>
      <c r="K5934">
        <v>0</v>
      </c>
      <c r="L5934" t="str">
        <f t="shared" si="95"/>
        <v>0</v>
      </c>
      <c r="M5934" s="4">
        <v>8.3000000000000007</v>
      </c>
      <c r="N5934">
        <v>64</v>
      </c>
      <c r="O5934">
        <v>10.1</v>
      </c>
      <c r="P5934">
        <v>46</v>
      </c>
      <c r="Q5934">
        <v>7.1</v>
      </c>
      <c r="R5934">
        <v>8.8000000000000007</v>
      </c>
      <c r="T5934">
        <v>11</v>
      </c>
      <c r="U5934" t="s">
        <v>64</v>
      </c>
      <c r="V5934" t="s">
        <v>206</v>
      </c>
      <c r="W5934" s="2">
        <v>0</v>
      </c>
    </row>
    <row r="5935" spans="1:23" x14ac:dyDescent="0.25">
      <c r="A5935" s="1">
        <v>31700</v>
      </c>
      <c r="B5935" s="3">
        <v>15</v>
      </c>
      <c r="C5935" s="3">
        <v>10</v>
      </c>
      <c r="D5935" s="3">
        <v>1986</v>
      </c>
      <c r="E5935" s="2">
        <v>17.3</v>
      </c>
      <c r="F5935">
        <v>23.2</v>
      </c>
      <c r="G5935">
        <v>11.4</v>
      </c>
      <c r="H5935">
        <v>0</v>
      </c>
      <c r="I5935">
        <v>0</v>
      </c>
      <c r="J5935">
        <v>0</v>
      </c>
      <c r="K5935">
        <v>0</v>
      </c>
      <c r="L5935" t="str">
        <f t="shared" si="95"/>
        <v>0</v>
      </c>
      <c r="M5935" s="4">
        <v>9.4</v>
      </c>
      <c r="N5935">
        <v>72</v>
      </c>
      <c r="O5935">
        <v>6.6</v>
      </c>
      <c r="P5935">
        <v>34</v>
      </c>
      <c r="Q5935">
        <v>1.1000000000000001</v>
      </c>
      <c r="R5935">
        <v>3.2</v>
      </c>
      <c r="T5935">
        <v>4</v>
      </c>
      <c r="U5935" t="s">
        <v>323</v>
      </c>
      <c r="V5935" t="s">
        <v>279</v>
      </c>
      <c r="W5935" s="2">
        <v>0</v>
      </c>
    </row>
    <row r="5936" spans="1:23" x14ac:dyDescent="0.25">
      <c r="A5936" s="1">
        <v>31701</v>
      </c>
      <c r="B5936" s="3">
        <v>16</v>
      </c>
      <c r="C5936" s="3">
        <v>10</v>
      </c>
      <c r="D5936" s="3">
        <v>1986</v>
      </c>
      <c r="E5936" s="2">
        <v>13.2</v>
      </c>
      <c r="F5936">
        <v>18.8</v>
      </c>
      <c r="G5936">
        <v>7.6</v>
      </c>
      <c r="H5936">
        <v>0</v>
      </c>
      <c r="I5936">
        <v>0</v>
      </c>
      <c r="J5936">
        <v>0</v>
      </c>
      <c r="K5936">
        <v>0</v>
      </c>
      <c r="L5936" t="str">
        <f t="shared" si="95"/>
        <v>0</v>
      </c>
      <c r="M5936" s="4">
        <v>10.6</v>
      </c>
      <c r="N5936">
        <v>81</v>
      </c>
      <c r="O5936">
        <v>5</v>
      </c>
      <c r="P5936">
        <v>32</v>
      </c>
      <c r="Q5936">
        <v>-2.7</v>
      </c>
      <c r="R5936">
        <v>15.2</v>
      </c>
      <c r="T5936">
        <v>19</v>
      </c>
      <c r="U5936" t="s">
        <v>35</v>
      </c>
      <c r="V5936" t="s">
        <v>118</v>
      </c>
      <c r="W5936" s="2">
        <v>0</v>
      </c>
    </row>
    <row r="5937" spans="1:23" x14ac:dyDescent="0.25">
      <c r="A5937" s="1">
        <v>31702</v>
      </c>
      <c r="B5937" s="3">
        <v>17</v>
      </c>
      <c r="C5937" s="3">
        <v>10</v>
      </c>
      <c r="D5937" s="3">
        <v>1986</v>
      </c>
      <c r="E5937" s="2">
        <v>14.2</v>
      </c>
      <c r="F5937">
        <v>22.2</v>
      </c>
      <c r="G5937">
        <v>6.2</v>
      </c>
      <c r="H5937">
        <v>0</v>
      </c>
      <c r="I5937">
        <v>0</v>
      </c>
      <c r="J5937">
        <v>0</v>
      </c>
      <c r="K5937">
        <v>0</v>
      </c>
      <c r="L5937" t="str">
        <f t="shared" si="95"/>
        <v>0</v>
      </c>
      <c r="M5937" s="4">
        <v>11.3</v>
      </c>
      <c r="N5937">
        <v>86</v>
      </c>
      <c r="O5937">
        <v>8.5</v>
      </c>
      <c r="P5937">
        <v>46</v>
      </c>
      <c r="Q5937">
        <v>4.5999999999999996</v>
      </c>
      <c r="R5937">
        <v>2.4</v>
      </c>
      <c r="T5937">
        <v>3</v>
      </c>
      <c r="U5937" t="s">
        <v>181</v>
      </c>
      <c r="V5937" t="s">
        <v>269</v>
      </c>
      <c r="W5937" s="2">
        <v>1.2</v>
      </c>
    </row>
    <row r="5938" spans="1:23" x14ac:dyDescent="0.25">
      <c r="A5938" s="1">
        <v>31703</v>
      </c>
      <c r="B5938" s="3">
        <v>18</v>
      </c>
      <c r="C5938" s="3">
        <v>10</v>
      </c>
      <c r="D5938" s="3">
        <v>1986</v>
      </c>
      <c r="E5938" s="2">
        <v>15.1</v>
      </c>
      <c r="F5938">
        <v>24.4</v>
      </c>
      <c r="G5938">
        <v>5.8</v>
      </c>
      <c r="H5938">
        <v>0</v>
      </c>
      <c r="I5938">
        <v>0</v>
      </c>
      <c r="J5938">
        <v>0</v>
      </c>
      <c r="K5938">
        <v>0</v>
      </c>
      <c r="L5938" t="str">
        <f t="shared" si="95"/>
        <v>0</v>
      </c>
      <c r="M5938" s="4">
        <v>10.9</v>
      </c>
      <c r="N5938">
        <v>83</v>
      </c>
      <c r="O5938">
        <v>6.9</v>
      </c>
      <c r="P5938">
        <v>36</v>
      </c>
      <c r="Q5938">
        <v>1.7</v>
      </c>
      <c r="R5938">
        <v>4.8</v>
      </c>
      <c r="T5938">
        <v>6</v>
      </c>
      <c r="U5938" t="s">
        <v>231</v>
      </c>
      <c r="V5938" t="s">
        <v>189</v>
      </c>
      <c r="W5938" s="2">
        <v>1.548387</v>
      </c>
    </row>
    <row r="5939" spans="1:23" x14ac:dyDescent="0.25">
      <c r="A5939" s="1">
        <v>31704</v>
      </c>
      <c r="B5939" s="3">
        <v>19</v>
      </c>
      <c r="C5939" s="3">
        <v>10</v>
      </c>
      <c r="D5939" s="3">
        <v>1986</v>
      </c>
      <c r="E5939" s="2">
        <v>18.600000000000001</v>
      </c>
      <c r="F5939">
        <v>26.2</v>
      </c>
      <c r="G5939">
        <v>11</v>
      </c>
      <c r="H5939">
        <v>0</v>
      </c>
      <c r="I5939">
        <v>0</v>
      </c>
      <c r="J5939">
        <v>0</v>
      </c>
      <c r="K5939">
        <v>0</v>
      </c>
      <c r="L5939" t="str">
        <f t="shared" si="95"/>
        <v>0</v>
      </c>
      <c r="M5939" s="4">
        <v>10.8</v>
      </c>
      <c r="N5939">
        <v>82</v>
      </c>
      <c r="O5939">
        <v>8.1</v>
      </c>
      <c r="P5939">
        <v>37</v>
      </c>
      <c r="Q5939">
        <v>3.9</v>
      </c>
      <c r="R5939">
        <v>6.4</v>
      </c>
      <c r="T5939">
        <v>8</v>
      </c>
      <c r="U5939" t="s">
        <v>231</v>
      </c>
      <c r="V5939" t="s">
        <v>301</v>
      </c>
      <c r="W5939" s="2">
        <v>0</v>
      </c>
    </row>
    <row r="5940" spans="1:23" x14ac:dyDescent="0.25">
      <c r="A5940" s="1">
        <v>31705</v>
      </c>
      <c r="B5940" s="3">
        <v>20</v>
      </c>
      <c r="C5940" s="3">
        <v>10</v>
      </c>
      <c r="D5940" s="3">
        <v>1986</v>
      </c>
      <c r="E5940" s="2">
        <v>17.8</v>
      </c>
      <c r="F5940">
        <v>25.2</v>
      </c>
      <c r="G5940">
        <v>10.4</v>
      </c>
      <c r="H5940">
        <v>0</v>
      </c>
      <c r="I5940">
        <v>0</v>
      </c>
      <c r="J5940">
        <v>0</v>
      </c>
      <c r="K5940">
        <v>0</v>
      </c>
      <c r="L5940" t="str">
        <f t="shared" si="95"/>
        <v>0</v>
      </c>
      <c r="M5940" s="4">
        <v>7.3</v>
      </c>
      <c r="N5940">
        <v>55</v>
      </c>
      <c r="O5940">
        <v>9.9</v>
      </c>
      <c r="P5940">
        <v>41</v>
      </c>
      <c r="Q5940">
        <v>6.8</v>
      </c>
      <c r="R5940">
        <v>4.8</v>
      </c>
      <c r="T5940">
        <v>6</v>
      </c>
      <c r="U5940" t="s">
        <v>201</v>
      </c>
      <c r="V5940" t="s">
        <v>279</v>
      </c>
      <c r="W5940" s="2">
        <v>0</v>
      </c>
    </row>
    <row r="5941" spans="1:23" x14ac:dyDescent="0.25">
      <c r="A5941" s="1">
        <v>31706</v>
      </c>
      <c r="B5941" s="3">
        <v>21</v>
      </c>
      <c r="C5941" s="3">
        <v>10</v>
      </c>
      <c r="D5941" s="3">
        <v>1986</v>
      </c>
      <c r="E5941" s="2">
        <v>15.65</v>
      </c>
      <c r="F5941">
        <v>20</v>
      </c>
      <c r="G5941">
        <v>11.3</v>
      </c>
      <c r="H5941">
        <v>0</v>
      </c>
      <c r="I5941">
        <v>0</v>
      </c>
      <c r="J5941">
        <v>0</v>
      </c>
      <c r="K5941">
        <v>0</v>
      </c>
      <c r="L5941" t="str">
        <f t="shared" si="95"/>
        <v>0</v>
      </c>
      <c r="M5941" s="4">
        <v>9.1999999999999993</v>
      </c>
      <c r="N5941">
        <v>69</v>
      </c>
      <c r="O5941">
        <v>5.7</v>
      </c>
      <c r="P5941">
        <v>34</v>
      </c>
      <c r="Q5941">
        <v>-1</v>
      </c>
      <c r="R5941">
        <v>7.2</v>
      </c>
      <c r="T5941">
        <v>9</v>
      </c>
      <c r="U5941" t="s">
        <v>322</v>
      </c>
      <c r="V5941" t="s">
        <v>184</v>
      </c>
      <c r="W5941" s="2">
        <v>0</v>
      </c>
    </row>
    <row r="5942" spans="1:23" x14ac:dyDescent="0.25">
      <c r="A5942" s="1">
        <v>31707</v>
      </c>
      <c r="B5942" s="3">
        <v>22</v>
      </c>
      <c r="C5942" s="3">
        <v>10</v>
      </c>
      <c r="D5942" s="3">
        <v>1986</v>
      </c>
      <c r="E5942" s="2">
        <v>13.35</v>
      </c>
      <c r="F5942">
        <v>26.2</v>
      </c>
      <c r="G5942">
        <v>0.5</v>
      </c>
      <c r="H5942">
        <v>0</v>
      </c>
      <c r="I5942">
        <v>0</v>
      </c>
      <c r="J5942">
        <v>0</v>
      </c>
      <c r="K5942">
        <v>0</v>
      </c>
      <c r="L5942" t="str">
        <f t="shared" si="95"/>
        <v>0</v>
      </c>
      <c r="M5942" s="4">
        <v>10.7</v>
      </c>
      <c r="N5942">
        <v>80</v>
      </c>
      <c r="O5942">
        <v>6.1</v>
      </c>
      <c r="P5942">
        <v>34</v>
      </c>
      <c r="Q5942">
        <v>0</v>
      </c>
      <c r="R5942">
        <v>5.6</v>
      </c>
      <c r="T5942">
        <v>7</v>
      </c>
      <c r="U5942" t="s">
        <v>210</v>
      </c>
      <c r="V5942" t="s">
        <v>189</v>
      </c>
      <c r="W5942" s="2">
        <v>6.0700390000000004</v>
      </c>
    </row>
    <row r="5943" spans="1:23" x14ac:dyDescent="0.25">
      <c r="A5943" s="1">
        <v>31708</v>
      </c>
      <c r="B5943" s="3">
        <v>23</v>
      </c>
      <c r="C5943" s="3">
        <v>10</v>
      </c>
      <c r="D5943" s="3">
        <v>1986</v>
      </c>
      <c r="E5943" s="2">
        <v>19.850000000000001</v>
      </c>
      <c r="F5943">
        <v>32.200000000000003</v>
      </c>
      <c r="G5943">
        <v>7.5</v>
      </c>
      <c r="H5943">
        <v>0</v>
      </c>
      <c r="I5943">
        <v>0</v>
      </c>
      <c r="J5943">
        <v>0</v>
      </c>
      <c r="K5943">
        <v>0</v>
      </c>
      <c r="L5943" t="str">
        <f t="shared" si="95"/>
        <v>0</v>
      </c>
      <c r="M5943" s="4">
        <v>12</v>
      </c>
      <c r="N5943">
        <v>90</v>
      </c>
      <c r="O5943">
        <v>8.8000000000000007</v>
      </c>
      <c r="P5943">
        <v>34</v>
      </c>
      <c r="Q5943">
        <v>5.0999999999999996</v>
      </c>
      <c r="R5943">
        <v>0.8</v>
      </c>
      <c r="T5943">
        <v>1</v>
      </c>
      <c r="U5943" t="s">
        <v>80</v>
      </c>
      <c r="V5943" t="s">
        <v>240</v>
      </c>
      <c r="W5943" s="2">
        <v>0</v>
      </c>
    </row>
    <row r="5944" spans="1:23" x14ac:dyDescent="0.25">
      <c r="A5944" s="1">
        <v>31709</v>
      </c>
      <c r="B5944" s="3">
        <v>24</v>
      </c>
      <c r="C5944" s="3">
        <v>10</v>
      </c>
      <c r="D5944" s="3">
        <v>1986</v>
      </c>
      <c r="E5944" s="2">
        <v>23</v>
      </c>
      <c r="F5944">
        <v>35</v>
      </c>
      <c r="G5944">
        <v>11</v>
      </c>
      <c r="H5944">
        <v>0</v>
      </c>
      <c r="I5944">
        <v>0</v>
      </c>
      <c r="J5944">
        <v>0</v>
      </c>
      <c r="K5944">
        <v>0</v>
      </c>
      <c r="L5944" t="str">
        <f t="shared" si="95"/>
        <v>0</v>
      </c>
      <c r="M5944" s="4">
        <v>11.4</v>
      </c>
      <c r="N5944">
        <v>85</v>
      </c>
      <c r="O5944">
        <v>9.8000000000000007</v>
      </c>
      <c r="P5944">
        <v>35</v>
      </c>
      <c r="Q5944">
        <v>6.7</v>
      </c>
      <c r="R5944">
        <v>7.2</v>
      </c>
      <c r="T5944">
        <v>9</v>
      </c>
      <c r="U5944" t="s">
        <v>328</v>
      </c>
      <c r="V5944" t="s">
        <v>166</v>
      </c>
      <c r="W5944" s="2">
        <v>0</v>
      </c>
    </row>
    <row r="5945" spans="1:23" x14ac:dyDescent="0.25">
      <c r="A5945" s="1">
        <v>31710</v>
      </c>
      <c r="B5945" s="3">
        <v>25</v>
      </c>
      <c r="C5945" s="3">
        <v>10</v>
      </c>
      <c r="D5945" s="3">
        <v>1986</v>
      </c>
      <c r="E5945" s="2">
        <v>18.5</v>
      </c>
      <c r="F5945">
        <v>25</v>
      </c>
      <c r="G5945">
        <v>12</v>
      </c>
      <c r="H5945">
        <v>0</v>
      </c>
      <c r="I5945">
        <v>0</v>
      </c>
      <c r="J5945">
        <v>0</v>
      </c>
      <c r="K5945">
        <v>0</v>
      </c>
      <c r="L5945" t="str">
        <f t="shared" si="95"/>
        <v>0</v>
      </c>
      <c r="M5945" s="4">
        <v>6.4</v>
      </c>
      <c r="N5945">
        <v>48</v>
      </c>
      <c r="O5945">
        <v>9.8000000000000007</v>
      </c>
      <c r="P5945">
        <v>49</v>
      </c>
      <c r="Q5945">
        <v>6.7</v>
      </c>
      <c r="R5945">
        <v>10.4</v>
      </c>
      <c r="T5945">
        <v>13</v>
      </c>
      <c r="U5945" t="s">
        <v>253</v>
      </c>
      <c r="V5945" t="s">
        <v>301</v>
      </c>
      <c r="W5945" s="2">
        <v>0</v>
      </c>
    </row>
    <row r="5946" spans="1:23" x14ac:dyDescent="0.25">
      <c r="A5946" s="1">
        <v>31711</v>
      </c>
      <c r="B5946" s="3">
        <v>26</v>
      </c>
      <c r="C5946" s="3">
        <v>10</v>
      </c>
      <c r="D5946" s="3">
        <v>1986</v>
      </c>
      <c r="E5946" s="2">
        <v>13.05</v>
      </c>
      <c r="F5946">
        <v>19.899999999999999</v>
      </c>
      <c r="G5946">
        <v>6.2</v>
      </c>
      <c r="H5946">
        <v>0</v>
      </c>
      <c r="I5946">
        <v>0</v>
      </c>
      <c r="J5946">
        <v>0</v>
      </c>
      <c r="K5946">
        <v>0</v>
      </c>
      <c r="L5946" t="str">
        <f t="shared" si="95"/>
        <v>0</v>
      </c>
      <c r="M5946" s="4">
        <v>3.8</v>
      </c>
      <c r="N5946">
        <v>28</v>
      </c>
      <c r="O5946">
        <v>11.2</v>
      </c>
      <c r="P5946">
        <v>64</v>
      </c>
      <c r="Q5946">
        <v>8.6</v>
      </c>
      <c r="R5946">
        <v>4.8</v>
      </c>
      <c r="T5946">
        <v>6</v>
      </c>
      <c r="U5946" t="s">
        <v>148</v>
      </c>
      <c r="V5946" t="s">
        <v>293</v>
      </c>
      <c r="W5946" s="2">
        <v>1.4014599999999999</v>
      </c>
    </row>
    <row r="5947" spans="1:23" x14ac:dyDescent="0.25">
      <c r="A5947" s="1">
        <v>31712</v>
      </c>
      <c r="B5947" s="3">
        <v>27</v>
      </c>
      <c r="C5947" s="3">
        <v>10</v>
      </c>
      <c r="D5947" s="3">
        <v>1986</v>
      </c>
      <c r="E5947" s="2">
        <v>17</v>
      </c>
      <c r="F5947">
        <v>25.5</v>
      </c>
      <c r="G5947">
        <v>8.5</v>
      </c>
      <c r="H5947">
        <v>0</v>
      </c>
      <c r="I5947">
        <v>0</v>
      </c>
      <c r="J5947">
        <v>0</v>
      </c>
      <c r="K5947">
        <v>0</v>
      </c>
      <c r="L5947" t="str">
        <f t="shared" si="95"/>
        <v>0</v>
      </c>
      <c r="M5947" s="4">
        <v>11.9</v>
      </c>
      <c r="N5947">
        <v>88</v>
      </c>
      <c r="O5947">
        <v>7.7</v>
      </c>
      <c r="P5947">
        <v>31</v>
      </c>
      <c r="Q5947">
        <v>3.2</v>
      </c>
      <c r="R5947">
        <v>5.6</v>
      </c>
      <c r="T5947">
        <v>7</v>
      </c>
      <c r="U5947" t="s">
        <v>344</v>
      </c>
      <c r="V5947" t="s">
        <v>301</v>
      </c>
      <c r="W5947" s="2">
        <v>0</v>
      </c>
    </row>
    <row r="5948" spans="1:23" x14ac:dyDescent="0.25">
      <c r="A5948" s="1">
        <v>31713</v>
      </c>
      <c r="B5948" s="3">
        <v>28</v>
      </c>
      <c r="C5948" s="3">
        <v>10</v>
      </c>
      <c r="D5948" s="3">
        <v>1986</v>
      </c>
      <c r="E5948" s="2">
        <v>15.45</v>
      </c>
      <c r="F5948">
        <v>23.4</v>
      </c>
      <c r="G5948">
        <v>7.5</v>
      </c>
      <c r="H5948">
        <v>0</v>
      </c>
      <c r="I5948">
        <v>0</v>
      </c>
      <c r="J5948">
        <v>0</v>
      </c>
      <c r="K5948">
        <v>0</v>
      </c>
      <c r="L5948" t="str">
        <f t="shared" si="95"/>
        <v>0</v>
      </c>
      <c r="M5948" s="4">
        <v>10.1</v>
      </c>
      <c r="N5948">
        <v>74</v>
      </c>
      <c r="O5948">
        <v>9.4</v>
      </c>
      <c r="P5948">
        <v>50</v>
      </c>
      <c r="Q5948">
        <v>6.1</v>
      </c>
      <c r="R5948">
        <v>3.2</v>
      </c>
      <c r="T5948">
        <v>4</v>
      </c>
      <c r="U5948" t="s">
        <v>230</v>
      </c>
      <c r="V5948" t="s">
        <v>262</v>
      </c>
      <c r="W5948" s="2">
        <v>0</v>
      </c>
    </row>
    <row r="5949" spans="1:23" x14ac:dyDescent="0.25">
      <c r="A5949" s="1">
        <v>31714</v>
      </c>
      <c r="B5949" s="3">
        <v>29</v>
      </c>
      <c r="C5949" s="3">
        <v>10</v>
      </c>
      <c r="D5949" s="3">
        <v>1986</v>
      </c>
      <c r="E5949" s="2">
        <v>15.3</v>
      </c>
      <c r="F5949">
        <v>22.6</v>
      </c>
      <c r="G5949">
        <v>8</v>
      </c>
      <c r="H5949">
        <v>0</v>
      </c>
      <c r="I5949">
        <v>0</v>
      </c>
      <c r="J5949">
        <v>0</v>
      </c>
      <c r="K5949">
        <v>0</v>
      </c>
      <c r="L5949" t="str">
        <f t="shared" si="95"/>
        <v>0</v>
      </c>
      <c r="M5949" s="4">
        <v>5.7</v>
      </c>
      <c r="N5949">
        <v>42</v>
      </c>
      <c r="O5949">
        <v>7.8</v>
      </c>
      <c r="P5949">
        <v>47</v>
      </c>
      <c r="Q5949">
        <v>3.4</v>
      </c>
      <c r="R5949">
        <v>4</v>
      </c>
      <c r="T5949">
        <v>5</v>
      </c>
      <c r="U5949" t="s">
        <v>290</v>
      </c>
      <c r="V5949" t="s">
        <v>269</v>
      </c>
      <c r="W5949" s="2">
        <v>0</v>
      </c>
    </row>
    <row r="5950" spans="1:23" x14ac:dyDescent="0.25">
      <c r="A5950" s="1">
        <v>31715</v>
      </c>
      <c r="B5950" s="3">
        <v>30</v>
      </c>
      <c r="C5950" s="3">
        <v>10</v>
      </c>
      <c r="D5950" s="3">
        <v>1986</v>
      </c>
      <c r="E5950" s="2">
        <v>16.149999999999999</v>
      </c>
      <c r="F5950">
        <v>22.8</v>
      </c>
      <c r="G5950">
        <v>9.5</v>
      </c>
      <c r="H5950">
        <v>0</v>
      </c>
      <c r="I5950">
        <v>0</v>
      </c>
      <c r="J5950">
        <v>0</v>
      </c>
      <c r="K5950">
        <v>0</v>
      </c>
      <c r="L5950" t="str">
        <f t="shared" si="95"/>
        <v>0</v>
      </c>
      <c r="M5950" s="4">
        <v>10.9</v>
      </c>
      <c r="N5950">
        <v>80</v>
      </c>
      <c r="O5950">
        <v>6.9</v>
      </c>
      <c r="P5950">
        <v>36</v>
      </c>
      <c r="Q5950">
        <v>1.7</v>
      </c>
      <c r="R5950">
        <v>4.8</v>
      </c>
      <c r="T5950">
        <v>6</v>
      </c>
      <c r="U5950" t="s">
        <v>237</v>
      </c>
      <c r="V5950" t="s">
        <v>184</v>
      </c>
      <c r="W5950" s="2">
        <v>0</v>
      </c>
    </row>
    <row r="5951" spans="1:23" x14ac:dyDescent="0.25">
      <c r="A5951" s="1">
        <v>31716</v>
      </c>
      <c r="B5951" s="3">
        <v>31</v>
      </c>
      <c r="C5951" s="3">
        <v>10</v>
      </c>
      <c r="D5951" s="3">
        <v>1986</v>
      </c>
      <c r="E5951" s="2">
        <v>11.55</v>
      </c>
      <c r="F5951">
        <v>18.3</v>
      </c>
      <c r="G5951">
        <v>4.8</v>
      </c>
      <c r="H5951">
        <v>18.600000000000001</v>
      </c>
      <c r="I5951">
        <v>0</v>
      </c>
      <c r="J5951">
        <v>0</v>
      </c>
      <c r="K5951">
        <v>0</v>
      </c>
      <c r="L5951" t="str">
        <f t="shared" si="95"/>
        <v>0</v>
      </c>
      <c r="M5951" s="4">
        <v>4.8</v>
      </c>
      <c r="N5951">
        <v>35</v>
      </c>
      <c r="O5951">
        <v>8.1</v>
      </c>
      <c r="P5951">
        <v>71</v>
      </c>
      <c r="Q5951">
        <v>3.9</v>
      </c>
      <c r="R5951">
        <v>3.2</v>
      </c>
      <c r="T5951">
        <v>4</v>
      </c>
      <c r="U5951" t="s">
        <v>46</v>
      </c>
      <c r="V5951" t="s">
        <v>270</v>
      </c>
      <c r="W5951" s="2">
        <v>3.911111</v>
      </c>
    </row>
    <row r="5952" spans="1:23" x14ac:dyDescent="0.25">
      <c r="A5952" s="1">
        <v>31717</v>
      </c>
      <c r="B5952" s="3">
        <v>1</v>
      </c>
      <c r="C5952" s="3">
        <v>11</v>
      </c>
      <c r="D5952" s="3">
        <v>1986</v>
      </c>
      <c r="E5952" s="2">
        <v>13.3</v>
      </c>
      <c r="F5952">
        <v>17.399999999999999</v>
      </c>
      <c r="G5952">
        <v>9.1999999999999993</v>
      </c>
      <c r="H5952">
        <v>0.8</v>
      </c>
      <c r="I5952">
        <v>0</v>
      </c>
      <c r="J5952">
        <v>0</v>
      </c>
      <c r="K5952">
        <v>0</v>
      </c>
      <c r="L5952" t="str">
        <f t="shared" si="95"/>
        <v>0</v>
      </c>
      <c r="M5952" s="4" t="e">
        <v>#VALUE!</v>
      </c>
      <c r="N5952" t="e">
        <v>#VALUE!</v>
      </c>
      <c r="O5952">
        <v>11</v>
      </c>
      <c r="P5952">
        <v>76</v>
      </c>
      <c r="Q5952">
        <v>8.4</v>
      </c>
      <c r="R5952">
        <v>2.4</v>
      </c>
      <c r="T5952">
        <v>3</v>
      </c>
      <c r="W5952" s="2">
        <v>0</v>
      </c>
    </row>
    <row r="5953" spans="1:23" x14ac:dyDescent="0.25">
      <c r="A5953" s="1">
        <v>31718</v>
      </c>
      <c r="B5953" s="3">
        <v>2</v>
      </c>
      <c r="C5953" s="3">
        <v>11</v>
      </c>
      <c r="D5953" s="3">
        <v>1986</v>
      </c>
      <c r="E5953" s="2">
        <v>14.25</v>
      </c>
      <c r="F5953">
        <v>21.4</v>
      </c>
      <c r="G5953">
        <v>7.1</v>
      </c>
      <c r="H5953">
        <v>0</v>
      </c>
      <c r="I5953">
        <v>0</v>
      </c>
      <c r="J5953">
        <v>0</v>
      </c>
      <c r="K5953">
        <v>0</v>
      </c>
      <c r="L5953" t="str">
        <f t="shared" si="95"/>
        <v>0</v>
      </c>
      <c r="M5953" s="4" t="e">
        <v>#VALUE!</v>
      </c>
      <c r="N5953" t="e">
        <v>#VALUE!</v>
      </c>
      <c r="O5953">
        <v>8.8000000000000007</v>
      </c>
      <c r="P5953">
        <v>50</v>
      </c>
      <c r="Q5953">
        <v>5.0999999999999996</v>
      </c>
      <c r="R5953">
        <v>4.8</v>
      </c>
      <c r="T5953">
        <v>6</v>
      </c>
      <c r="W5953" s="2">
        <v>0</v>
      </c>
    </row>
    <row r="5954" spans="1:23" x14ac:dyDescent="0.25">
      <c r="A5954" s="1">
        <v>31719</v>
      </c>
      <c r="B5954" s="3">
        <v>3</v>
      </c>
      <c r="C5954" s="3">
        <v>11</v>
      </c>
      <c r="D5954" s="3">
        <v>1986</v>
      </c>
      <c r="E5954" s="2">
        <v>15.05</v>
      </c>
      <c r="F5954">
        <v>24.1</v>
      </c>
      <c r="G5954">
        <v>6</v>
      </c>
      <c r="H5954">
        <v>0</v>
      </c>
      <c r="I5954">
        <v>0</v>
      </c>
      <c r="J5954">
        <v>0</v>
      </c>
      <c r="K5954">
        <v>0</v>
      </c>
      <c r="L5954" t="str">
        <f t="shared" si="95"/>
        <v>0</v>
      </c>
      <c r="M5954" s="4" t="e">
        <v>#VALUE!</v>
      </c>
      <c r="N5954" t="e">
        <v>#VALUE!</v>
      </c>
      <c r="O5954">
        <v>9.1</v>
      </c>
      <c r="P5954">
        <v>50</v>
      </c>
      <c r="Q5954">
        <v>5.6</v>
      </c>
      <c r="R5954">
        <v>3.2</v>
      </c>
      <c r="T5954">
        <v>4</v>
      </c>
      <c r="W5954" s="2">
        <v>1.3259669999999999</v>
      </c>
    </row>
    <row r="5955" spans="1:23" x14ac:dyDescent="0.25">
      <c r="A5955" s="1">
        <v>31720</v>
      </c>
      <c r="B5955" s="3">
        <v>4</v>
      </c>
      <c r="C5955" s="3">
        <v>11</v>
      </c>
      <c r="D5955" s="3">
        <v>1986</v>
      </c>
      <c r="E5955" s="2">
        <v>17.3</v>
      </c>
      <c r="F5955">
        <v>25.2</v>
      </c>
      <c r="G5955">
        <v>9.4</v>
      </c>
      <c r="H5955">
        <v>0</v>
      </c>
      <c r="I5955">
        <v>0</v>
      </c>
      <c r="J5955">
        <v>0</v>
      </c>
      <c r="K5955">
        <v>0</v>
      </c>
      <c r="L5955" t="str">
        <f t="shared" si="95"/>
        <v>0</v>
      </c>
      <c r="M5955" s="4" t="e">
        <v>#VALUE!</v>
      </c>
      <c r="N5955" t="e">
        <v>#VALUE!</v>
      </c>
      <c r="O5955">
        <v>7</v>
      </c>
      <c r="P5955">
        <v>33</v>
      </c>
      <c r="Q5955">
        <v>1.9</v>
      </c>
      <c r="R5955">
        <v>8.8000000000000007</v>
      </c>
      <c r="T5955">
        <v>11</v>
      </c>
      <c r="W5955" s="2">
        <v>0</v>
      </c>
    </row>
    <row r="5956" spans="1:23" x14ac:dyDescent="0.25">
      <c r="A5956" s="1">
        <v>31721</v>
      </c>
      <c r="B5956" s="3">
        <v>5</v>
      </c>
      <c r="C5956" s="3">
        <v>11</v>
      </c>
      <c r="D5956" s="3">
        <v>1986</v>
      </c>
      <c r="E5956" s="2">
        <v>16.649999999999999</v>
      </c>
      <c r="F5956">
        <v>22.6</v>
      </c>
      <c r="G5956">
        <v>10.7</v>
      </c>
      <c r="H5956">
        <v>0</v>
      </c>
      <c r="I5956">
        <v>0</v>
      </c>
      <c r="J5956">
        <v>0</v>
      </c>
      <c r="K5956">
        <v>0</v>
      </c>
      <c r="L5956" t="str">
        <f t="shared" si="95"/>
        <v>0</v>
      </c>
      <c r="M5956" s="4" t="e">
        <v>#VALUE!</v>
      </c>
      <c r="N5956" t="e">
        <v>#VALUE!</v>
      </c>
      <c r="O5956">
        <v>6.9</v>
      </c>
      <c r="P5956">
        <v>33</v>
      </c>
      <c r="Q5956">
        <v>1.7</v>
      </c>
      <c r="R5956">
        <v>8.8000000000000007</v>
      </c>
      <c r="T5956">
        <v>11</v>
      </c>
      <c r="W5956" s="2">
        <v>0</v>
      </c>
    </row>
    <row r="5957" spans="1:23" x14ac:dyDescent="0.25">
      <c r="A5957" s="1">
        <v>31722</v>
      </c>
      <c r="B5957" s="3">
        <v>6</v>
      </c>
      <c r="C5957" s="3">
        <v>11</v>
      </c>
      <c r="D5957" s="3">
        <v>1986</v>
      </c>
      <c r="E5957" s="2">
        <v>18.55</v>
      </c>
      <c r="F5957">
        <v>27.1</v>
      </c>
      <c r="G5957">
        <v>10</v>
      </c>
      <c r="H5957">
        <v>0</v>
      </c>
      <c r="I5957">
        <v>0</v>
      </c>
      <c r="J5957">
        <v>0</v>
      </c>
      <c r="K5957">
        <v>0</v>
      </c>
      <c r="L5957" t="str">
        <f t="shared" si="95"/>
        <v>0</v>
      </c>
      <c r="M5957" s="4" t="e">
        <v>#VALUE!</v>
      </c>
      <c r="N5957" t="e">
        <v>#VALUE!</v>
      </c>
      <c r="O5957">
        <v>8.6</v>
      </c>
      <c r="P5957">
        <v>44</v>
      </c>
      <c r="Q5957">
        <v>4.8</v>
      </c>
      <c r="R5957">
        <v>6.4</v>
      </c>
      <c r="T5957">
        <v>8</v>
      </c>
      <c r="W5957" s="2">
        <v>0</v>
      </c>
    </row>
    <row r="5958" spans="1:23" x14ac:dyDescent="0.25">
      <c r="A5958" s="1">
        <v>31723</v>
      </c>
      <c r="B5958" s="3">
        <v>7</v>
      </c>
      <c r="C5958" s="3">
        <v>11</v>
      </c>
      <c r="D5958" s="3">
        <v>1986</v>
      </c>
      <c r="E5958" s="2">
        <v>19.5</v>
      </c>
      <c r="F5958">
        <v>31</v>
      </c>
      <c r="G5958">
        <v>8</v>
      </c>
      <c r="H5958">
        <v>0</v>
      </c>
      <c r="I5958">
        <v>0</v>
      </c>
      <c r="J5958">
        <v>0</v>
      </c>
      <c r="K5958">
        <v>0</v>
      </c>
      <c r="L5958" t="str">
        <f t="shared" si="95"/>
        <v>0</v>
      </c>
      <c r="M5958" s="4" t="e">
        <v>#VALUE!</v>
      </c>
      <c r="N5958" t="e">
        <v>#VALUE!</v>
      </c>
      <c r="O5958">
        <v>8.1999999999999993</v>
      </c>
      <c r="P5958">
        <v>33</v>
      </c>
      <c r="Q5958">
        <v>4.0999999999999996</v>
      </c>
      <c r="R5958">
        <v>6.4</v>
      </c>
      <c r="T5958">
        <v>8</v>
      </c>
      <c r="W5958" s="2">
        <v>0</v>
      </c>
    </row>
    <row r="5959" spans="1:23" x14ac:dyDescent="0.25">
      <c r="A5959" s="1">
        <v>31724</v>
      </c>
      <c r="B5959" s="3">
        <v>8</v>
      </c>
      <c r="C5959" s="3">
        <v>11</v>
      </c>
      <c r="D5959" s="3">
        <v>1986</v>
      </c>
      <c r="E5959" s="2">
        <v>15.5</v>
      </c>
      <c r="F5959">
        <v>24.5</v>
      </c>
      <c r="G5959">
        <v>6.5</v>
      </c>
      <c r="H5959">
        <v>0</v>
      </c>
      <c r="I5959">
        <v>0</v>
      </c>
      <c r="J5959">
        <v>0</v>
      </c>
      <c r="K5959">
        <v>0</v>
      </c>
      <c r="L5959" t="str">
        <f t="shared" ref="L5959:L6001" si="96">IF(G5959&gt;=0, "0", IF(G5959&gt;=-1.9, "1", IF(G5959&gt;=-3.9, "2", "3")))</f>
        <v>0</v>
      </c>
      <c r="M5959" s="4" t="e">
        <v>#VALUE!</v>
      </c>
      <c r="N5959" t="e">
        <v>#VALUE!</v>
      </c>
      <c r="O5959">
        <v>7.2</v>
      </c>
      <c r="P5959">
        <v>34</v>
      </c>
      <c r="Q5959">
        <v>2.2999999999999998</v>
      </c>
      <c r="R5959">
        <v>19.2</v>
      </c>
      <c r="T5959">
        <v>24</v>
      </c>
      <c r="W5959" s="2">
        <v>0.66666669999999995</v>
      </c>
    </row>
    <row r="5960" spans="1:23" x14ac:dyDescent="0.25">
      <c r="A5960" s="1">
        <v>31725</v>
      </c>
      <c r="B5960" s="3">
        <v>9</v>
      </c>
      <c r="C5960" s="3">
        <v>11</v>
      </c>
      <c r="D5960" s="3">
        <v>1986</v>
      </c>
      <c r="E5960" s="2">
        <v>14</v>
      </c>
      <c r="F5960">
        <v>20</v>
      </c>
      <c r="G5960">
        <v>8</v>
      </c>
      <c r="H5960">
        <v>0</v>
      </c>
      <c r="I5960">
        <v>0</v>
      </c>
      <c r="J5960">
        <v>0</v>
      </c>
      <c r="K5960">
        <v>0</v>
      </c>
      <c r="L5960" t="str">
        <f t="shared" si="96"/>
        <v>0</v>
      </c>
      <c r="M5960" s="4" t="e">
        <v>#VALUE!</v>
      </c>
      <c r="N5960" t="e">
        <v>#VALUE!</v>
      </c>
      <c r="O5960">
        <v>6.1</v>
      </c>
      <c r="P5960">
        <v>34</v>
      </c>
      <c r="Q5960">
        <v>0</v>
      </c>
      <c r="R5960">
        <v>7.2</v>
      </c>
      <c r="T5960">
        <v>9</v>
      </c>
      <c r="W5960" s="2">
        <v>0</v>
      </c>
    </row>
    <row r="5961" spans="1:23" x14ac:dyDescent="0.25">
      <c r="A5961" s="1">
        <v>31726</v>
      </c>
      <c r="B5961" s="3">
        <v>10</v>
      </c>
      <c r="C5961" s="3">
        <v>11</v>
      </c>
      <c r="D5961" s="3">
        <v>1986</v>
      </c>
      <c r="E5961" s="2">
        <v>13.5</v>
      </c>
      <c r="F5961">
        <v>23</v>
      </c>
      <c r="G5961">
        <v>4</v>
      </c>
      <c r="H5961">
        <v>0</v>
      </c>
      <c r="I5961">
        <v>0</v>
      </c>
      <c r="J5961">
        <v>0</v>
      </c>
      <c r="K5961">
        <v>0</v>
      </c>
      <c r="L5961" t="str">
        <f t="shared" si="96"/>
        <v>0</v>
      </c>
      <c r="M5961" s="4" t="e">
        <v>#VALUE!</v>
      </c>
      <c r="N5961" t="e">
        <v>#VALUE!</v>
      </c>
      <c r="O5961">
        <v>7</v>
      </c>
      <c r="P5961">
        <v>37</v>
      </c>
      <c r="Q5961">
        <v>1.9</v>
      </c>
      <c r="R5961">
        <v>4.8</v>
      </c>
      <c r="T5961">
        <v>6</v>
      </c>
      <c r="W5961" s="2">
        <v>3.7894739999999998</v>
      </c>
    </row>
    <row r="5962" spans="1:23" x14ac:dyDescent="0.25">
      <c r="A5962" s="1">
        <v>31727</v>
      </c>
      <c r="B5962" s="3">
        <v>11</v>
      </c>
      <c r="C5962" s="3">
        <v>11</v>
      </c>
      <c r="D5962" s="3">
        <v>1986</v>
      </c>
      <c r="E5962" s="2">
        <v>23.3</v>
      </c>
      <c r="F5962">
        <v>33.200000000000003</v>
      </c>
      <c r="G5962">
        <v>13.4</v>
      </c>
      <c r="H5962">
        <v>0</v>
      </c>
      <c r="I5962">
        <v>0</v>
      </c>
      <c r="J5962">
        <v>0</v>
      </c>
      <c r="K5962">
        <v>0</v>
      </c>
      <c r="L5962" t="str">
        <f t="shared" si="96"/>
        <v>0</v>
      </c>
      <c r="M5962" s="4" t="e">
        <v>#VALUE!</v>
      </c>
      <c r="N5962" t="e">
        <v>#VALUE!</v>
      </c>
      <c r="O5962">
        <v>11.5</v>
      </c>
      <c r="P5962">
        <v>36</v>
      </c>
      <c r="Q5962">
        <v>9</v>
      </c>
      <c r="R5962">
        <v>8.8000000000000007</v>
      </c>
      <c r="T5962">
        <v>11</v>
      </c>
      <c r="W5962" s="2">
        <v>0</v>
      </c>
    </row>
    <row r="5963" spans="1:23" x14ac:dyDescent="0.25">
      <c r="A5963" s="1">
        <v>31728</v>
      </c>
      <c r="B5963" s="3">
        <v>12</v>
      </c>
      <c r="C5963" s="3">
        <v>11</v>
      </c>
      <c r="D5963" s="3">
        <v>1986</v>
      </c>
      <c r="E5963" s="2">
        <v>23.85</v>
      </c>
      <c r="F5963">
        <v>32</v>
      </c>
      <c r="G5963">
        <v>15.7</v>
      </c>
      <c r="H5963">
        <v>0</v>
      </c>
      <c r="I5963">
        <v>0</v>
      </c>
      <c r="J5963">
        <v>0</v>
      </c>
      <c r="K5963">
        <v>0</v>
      </c>
      <c r="L5963" t="str">
        <f t="shared" si="96"/>
        <v>0</v>
      </c>
      <c r="M5963" s="4" t="e">
        <v>#VALUE!</v>
      </c>
      <c r="N5963" t="e">
        <v>#VALUE!</v>
      </c>
      <c r="O5963">
        <v>12.9</v>
      </c>
      <c r="P5963">
        <v>43</v>
      </c>
      <c r="Q5963">
        <v>10.7</v>
      </c>
      <c r="R5963">
        <v>4.8</v>
      </c>
      <c r="T5963">
        <v>6</v>
      </c>
      <c r="W5963" s="2">
        <v>0</v>
      </c>
    </row>
    <row r="5964" spans="1:23" x14ac:dyDescent="0.25">
      <c r="A5964" s="1">
        <v>31729</v>
      </c>
      <c r="B5964" s="3">
        <v>13</v>
      </c>
      <c r="C5964" s="3">
        <v>11</v>
      </c>
      <c r="D5964" s="3">
        <v>1986</v>
      </c>
      <c r="E5964" s="2">
        <v>21.5</v>
      </c>
      <c r="F5964">
        <v>29.5</v>
      </c>
      <c r="G5964">
        <v>13.5</v>
      </c>
      <c r="H5964">
        <v>0</v>
      </c>
      <c r="I5964">
        <v>0</v>
      </c>
      <c r="J5964">
        <v>0</v>
      </c>
      <c r="K5964">
        <v>0</v>
      </c>
      <c r="L5964" t="str">
        <f t="shared" si="96"/>
        <v>0</v>
      </c>
      <c r="M5964" s="4" t="e">
        <v>#VALUE!</v>
      </c>
      <c r="N5964" t="e">
        <v>#VALUE!</v>
      </c>
      <c r="O5964">
        <v>12.5</v>
      </c>
      <c r="P5964">
        <v>47</v>
      </c>
      <c r="Q5964">
        <v>10.3</v>
      </c>
      <c r="R5964">
        <v>1.6</v>
      </c>
      <c r="T5964">
        <v>2</v>
      </c>
      <c r="W5964" s="2">
        <v>0</v>
      </c>
    </row>
    <row r="5965" spans="1:23" x14ac:dyDescent="0.25">
      <c r="A5965" s="1">
        <v>31730</v>
      </c>
      <c r="B5965" s="3">
        <v>14</v>
      </c>
      <c r="C5965" s="3">
        <v>11</v>
      </c>
      <c r="D5965" s="3">
        <v>1986</v>
      </c>
      <c r="E5965" s="2">
        <v>19.2</v>
      </c>
      <c r="F5965">
        <v>24.5</v>
      </c>
      <c r="G5965">
        <v>13.9</v>
      </c>
      <c r="H5965">
        <v>0</v>
      </c>
      <c r="I5965">
        <v>0</v>
      </c>
      <c r="J5965">
        <v>0</v>
      </c>
      <c r="K5965">
        <v>0</v>
      </c>
      <c r="L5965" t="str">
        <f t="shared" si="96"/>
        <v>0</v>
      </c>
      <c r="M5965" s="4" t="e">
        <v>#VALUE!</v>
      </c>
      <c r="N5965" t="e">
        <v>#VALUE!</v>
      </c>
      <c r="O5965">
        <v>7.6</v>
      </c>
      <c r="P5965">
        <v>33</v>
      </c>
      <c r="Q5965">
        <v>3</v>
      </c>
      <c r="R5965">
        <v>24.8</v>
      </c>
      <c r="T5965">
        <v>31</v>
      </c>
      <c r="W5965" s="2">
        <v>0</v>
      </c>
    </row>
    <row r="5966" spans="1:23" x14ac:dyDescent="0.25">
      <c r="A5966" s="1">
        <v>31731</v>
      </c>
      <c r="B5966" s="3">
        <v>15</v>
      </c>
      <c r="C5966" s="3">
        <v>11</v>
      </c>
      <c r="D5966" s="3">
        <v>1986</v>
      </c>
      <c r="E5966" s="2">
        <v>14.1</v>
      </c>
      <c r="F5966">
        <v>22.2</v>
      </c>
      <c r="G5966">
        <v>6</v>
      </c>
      <c r="H5966">
        <v>0</v>
      </c>
      <c r="I5966">
        <v>0</v>
      </c>
      <c r="J5966">
        <v>0</v>
      </c>
      <c r="K5966">
        <v>0</v>
      </c>
      <c r="L5966" t="str">
        <f t="shared" si="96"/>
        <v>0</v>
      </c>
      <c r="M5966" s="4" t="e">
        <v>#VALUE!</v>
      </c>
      <c r="N5966" t="e">
        <v>#VALUE!</v>
      </c>
      <c r="O5966">
        <v>8.3000000000000007</v>
      </c>
      <c r="P5966">
        <v>49</v>
      </c>
      <c r="Q5966">
        <v>4.3</v>
      </c>
      <c r="R5966">
        <v>4.8</v>
      </c>
      <c r="T5966">
        <v>6</v>
      </c>
      <c r="W5966" s="2">
        <v>1.481481</v>
      </c>
    </row>
    <row r="5967" spans="1:23" x14ac:dyDescent="0.25">
      <c r="A5967" s="1">
        <v>31732</v>
      </c>
      <c r="B5967" s="3">
        <v>16</v>
      </c>
      <c r="C5967" s="3">
        <v>11</v>
      </c>
      <c r="D5967" s="3">
        <v>1986</v>
      </c>
      <c r="E5967" s="2">
        <v>15.5</v>
      </c>
      <c r="F5967">
        <v>26.4</v>
      </c>
      <c r="G5967">
        <v>4.5999999999999996</v>
      </c>
      <c r="H5967">
        <v>0</v>
      </c>
      <c r="I5967">
        <v>0</v>
      </c>
      <c r="J5967">
        <v>0</v>
      </c>
      <c r="K5967">
        <v>0</v>
      </c>
      <c r="L5967" t="str">
        <f t="shared" si="96"/>
        <v>0</v>
      </c>
      <c r="M5967" s="4" t="e">
        <v>#VALUE!</v>
      </c>
      <c r="N5967" t="e">
        <v>#VALUE!</v>
      </c>
      <c r="O5967">
        <v>8.4</v>
      </c>
      <c r="P5967">
        <v>33</v>
      </c>
      <c r="Q5967">
        <v>4.5</v>
      </c>
      <c r="R5967">
        <v>5.6</v>
      </c>
      <c r="T5967">
        <v>7</v>
      </c>
      <c r="W5967" s="2">
        <v>2.6422020000000002</v>
      </c>
    </row>
    <row r="5968" spans="1:23" x14ac:dyDescent="0.25">
      <c r="A5968" s="1">
        <v>31733</v>
      </c>
      <c r="B5968" s="3">
        <v>17</v>
      </c>
      <c r="C5968" s="3">
        <v>11</v>
      </c>
      <c r="D5968" s="3">
        <v>1986</v>
      </c>
      <c r="E5968" s="2">
        <v>18.3</v>
      </c>
      <c r="F5968">
        <v>26.4</v>
      </c>
      <c r="G5968">
        <v>10.199999999999999</v>
      </c>
      <c r="H5968">
        <v>0</v>
      </c>
      <c r="I5968">
        <v>0</v>
      </c>
      <c r="J5968">
        <v>0</v>
      </c>
      <c r="K5968">
        <v>0</v>
      </c>
      <c r="L5968" t="str">
        <f t="shared" si="96"/>
        <v>0</v>
      </c>
      <c r="M5968" s="4" t="e">
        <v>#VALUE!</v>
      </c>
      <c r="N5968" t="e">
        <v>#VALUE!</v>
      </c>
      <c r="O5968">
        <v>9.6</v>
      </c>
      <c r="P5968">
        <v>46</v>
      </c>
      <c r="Q5968">
        <v>6.4</v>
      </c>
      <c r="R5968">
        <v>1.6</v>
      </c>
      <c r="T5968">
        <v>2</v>
      </c>
      <c r="W5968" s="2">
        <v>0</v>
      </c>
    </row>
    <row r="5969" spans="1:23" x14ac:dyDescent="0.25">
      <c r="A5969" s="1">
        <v>31734</v>
      </c>
      <c r="B5969" s="3">
        <v>18</v>
      </c>
      <c r="C5969" s="3">
        <v>11</v>
      </c>
      <c r="D5969" s="3">
        <v>1986</v>
      </c>
      <c r="E5969" s="2">
        <v>18.5</v>
      </c>
      <c r="F5969">
        <v>26</v>
      </c>
      <c r="G5969">
        <v>11</v>
      </c>
      <c r="H5969">
        <v>0</v>
      </c>
      <c r="I5969">
        <v>0</v>
      </c>
      <c r="J5969">
        <v>0</v>
      </c>
      <c r="K5969">
        <v>0</v>
      </c>
      <c r="L5969" t="str">
        <f t="shared" si="96"/>
        <v>0</v>
      </c>
      <c r="M5969" s="4" t="e">
        <v>#VALUE!</v>
      </c>
      <c r="N5969" t="e">
        <v>#VALUE!</v>
      </c>
      <c r="O5969">
        <v>8.1</v>
      </c>
      <c r="P5969">
        <v>33</v>
      </c>
      <c r="Q5969">
        <v>3.9</v>
      </c>
      <c r="R5969">
        <v>8.8000000000000007</v>
      </c>
      <c r="T5969">
        <v>11</v>
      </c>
      <c r="W5969" s="2">
        <v>0</v>
      </c>
    </row>
    <row r="5970" spans="1:23" x14ac:dyDescent="0.25">
      <c r="A5970" s="1">
        <v>31735</v>
      </c>
      <c r="B5970" s="3">
        <v>19</v>
      </c>
      <c r="C5970" s="3">
        <v>11</v>
      </c>
      <c r="D5970" s="3">
        <v>1986</v>
      </c>
      <c r="E5970" s="2">
        <v>16</v>
      </c>
      <c r="F5970">
        <v>23.9</v>
      </c>
      <c r="G5970">
        <v>8.1</v>
      </c>
      <c r="H5970">
        <v>0</v>
      </c>
      <c r="I5970">
        <v>0</v>
      </c>
      <c r="J5970">
        <v>0</v>
      </c>
      <c r="K5970">
        <v>0</v>
      </c>
      <c r="L5970" t="str">
        <f t="shared" si="96"/>
        <v>0</v>
      </c>
      <c r="M5970" s="4" t="e">
        <v>#VALUE!</v>
      </c>
      <c r="N5970" t="e">
        <v>#VALUE!</v>
      </c>
      <c r="O5970">
        <v>7.4</v>
      </c>
      <c r="P5970">
        <v>34</v>
      </c>
      <c r="Q5970">
        <v>2.7</v>
      </c>
      <c r="R5970">
        <v>8.8000000000000007</v>
      </c>
      <c r="T5970">
        <v>11</v>
      </c>
      <c r="W5970" s="2">
        <v>0</v>
      </c>
    </row>
    <row r="5971" spans="1:23" x14ac:dyDescent="0.25">
      <c r="A5971" s="1">
        <v>31736</v>
      </c>
      <c r="B5971" s="3">
        <v>20</v>
      </c>
      <c r="C5971" s="3">
        <v>11</v>
      </c>
      <c r="D5971" s="3">
        <v>1986</v>
      </c>
      <c r="E5971" s="2">
        <v>17.149999999999999</v>
      </c>
      <c r="F5971">
        <v>29</v>
      </c>
      <c r="G5971">
        <v>5.3</v>
      </c>
      <c r="H5971">
        <v>0</v>
      </c>
      <c r="I5971">
        <v>0</v>
      </c>
      <c r="J5971">
        <v>0</v>
      </c>
      <c r="K5971">
        <v>0</v>
      </c>
      <c r="L5971" t="str">
        <f t="shared" si="96"/>
        <v>0</v>
      </c>
      <c r="M5971" s="4" t="e">
        <v>#VALUE!</v>
      </c>
      <c r="N5971" t="e">
        <v>#VALUE!</v>
      </c>
      <c r="O5971">
        <v>9.4</v>
      </c>
      <c r="P5971">
        <v>36</v>
      </c>
      <c r="Q5971">
        <v>6.1</v>
      </c>
      <c r="R5971">
        <v>5.6</v>
      </c>
      <c r="T5971">
        <v>7</v>
      </c>
      <c r="W5971" s="2">
        <v>1.721519</v>
      </c>
    </row>
    <row r="5972" spans="1:23" x14ac:dyDescent="0.25">
      <c r="A5972" s="1">
        <v>31737</v>
      </c>
      <c r="B5972" s="3">
        <v>21</v>
      </c>
      <c r="C5972" s="3">
        <v>11</v>
      </c>
      <c r="D5972" s="3">
        <v>1986</v>
      </c>
      <c r="E5972" s="2">
        <v>17.149999999999999</v>
      </c>
      <c r="F5972">
        <v>24.3</v>
      </c>
      <c r="G5972">
        <v>10</v>
      </c>
      <c r="H5972">
        <v>0</v>
      </c>
      <c r="I5972">
        <v>0</v>
      </c>
      <c r="J5972">
        <v>0</v>
      </c>
      <c r="K5972">
        <v>0</v>
      </c>
      <c r="L5972" t="str">
        <f t="shared" si="96"/>
        <v>0</v>
      </c>
      <c r="M5972" s="4" t="e">
        <v>#VALUE!</v>
      </c>
      <c r="N5972" t="e">
        <v>#VALUE!</v>
      </c>
      <c r="O5972">
        <v>6.7</v>
      </c>
      <c r="P5972">
        <v>31</v>
      </c>
      <c r="Q5972">
        <v>1.3</v>
      </c>
      <c r="R5972">
        <v>12.8</v>
      </c>
      <c r="T5972">
        <v>16</v>
      </c>
      <c r="W5972" s="2">
        <v>0</v>
      </c>
    </row>
    <row r="5973" spans="1:23" x14ac:dyDescent="0.25">
      <c r="A5973" s="1">
        <v>31738</v>
      </c>
      <c r="B5973" s="3">
        <v>22</v>
      </c>
      <c r="C5973" s="3">
        <v>11</v>
      </c>
      <c r="D5973" s="3">
        <v>1986</v>
      </c>
      <c r="E5973" s="2">
        <v>17.600000000000001</v>
      </c>
      <c r="F5973">
        <v>26.4</v>
      </c>
      <c r="G5973">
        <v>8.8000000000000007</v>
      </c>
      <c r="H5973">
        <v>0</v>
      </c>
      <c r="I5973">
        <v>0</v>
      </c>
      <c r="J5973">
        <v>0</v>
      </c>
      <c r="K5973">
        <v>0</v>
      </c>
      <c r="L5973" t="str">
        <f t="shared" si="96"/>
        <v>0</v>
      </c>
      <c r="M5973" s="4" t="e">
        <v>#VALUE!</v>
      </c>
      <c r="N5973" t="e">
        <v>#VALUE!</v>
      </c>
      <c r="O5973">
        <v>8.4</v>
      </c>
      <c r="P5973">
        <v>39</v>
      </c>
      <c r="Q5973">
        <v>4.5</v>
      </c>
      <c r="R5973">
        <v>3.2</v>
      </c>
      <c r="T5973">
        <v>4</v>
      </c>
      <c r="W5973" s="2">
        <v>0</v>
      </c>
    </row>
    <row r="5974" spans="1:23" x14ac:dyDescent="0.25">
      <c r="A5974" s="1">
        <v>31739</v>
      </c>
      <c r="B5974" s="3">
        <v>23</v>
      </c>
      <c r="C5974" s="3">
        <v>11</v>
      </c>
      <c r="D5974" s="3">
        <v>1986</v>
      </c>
      <c r="E5974" s="2">
        <v>18.850000000000001</v>
      </c>
      <c r="F5974">
        <v>33.200000000000003</v>
      </c>
      <c r="G5974">
        <v>4.5</v>
      </c>
      <c r="H5974">
        <v>0</v>
      </c>
      <c r="I5974">
        <v>0</v>
      </c>
      <c r="J5974">
        <v>0</v>
      </c>
      <c r="K5974">
        <v>0</v>
      </c>
      <c r="L5974" t="str">
        <f t="shared" si="96"/>
        <v>0</v>
      </c>
      <c r="M5974" s="4" t="e">
        <v>#VALUE!</v>
      </c>
      <c r="N5974" t="e">
        <v>#VALUE!</v>
      </c>
      <c r="O5974">
        <v>8.9</v>
      </c>
      <c r="P5974">
        <v>28</v>
      </c>
      <c r="Q5974">
        <v>5.3</v>
      </c>
      <c r="R5974">
        <v>5.6</v>
      </c>
      <c r="T5974">
        <v>7</v>
      </c>
      <c r="W5974" s="2">
        <v>2.090592</v>
      </c>
    </row>
    <row r="5975" spans="1:23" x14ac:dyDescent="0.25">
      <c r="A5975" s="1">
        <v>31740</v>
      </c>
      <c r="B5975" s="3">
        <v>24</v>
      </c>
      <c r="C5975" s="3">
        <v>11</v>
      </c>
      <c r="D5975" s="3">
        <v>1986</v>
      </c>
      <c r="E5975" s="2">
        <v>19.55</v>
      </c>
      <c r="F5975">
        <v>28.9</v>
      </c>
      <c r="G5975">
        <v>10.199999999999999</v>
      </c>
      <c r="H5975">
        <v>0</v>
      </c>
      <c r="I5975">
        <v>0</v>
      </c>
      <c r="J5975">
        <v>0</v>
      </c>
      <c r="K5975">
        <v>0</v>
      </c>
      <c r="L5975" t="str">
        <f t="shared" si="96"/>
        <v>0</v>
      </c>
      <c r="M5975" s="4" t="e">
        <v>#VALUE!</v>
      </c>
      <c r="N5975" t="e">
        <v>#VALUE!</v>
      </c>
      <c r="O5975">
        <v>8.9</v>
      </c>
      <c r="P5975">
        <v>31</v>
      </c>
      <c r="Q5975">
        <v>5.3</v>
      </c>
      <c r="R5975">
        <v>8.8000000000000007</v>
      </c>
      <c r="T5975">
        <v>11</v>
      </c>
      <c r="W5975" s="2">
        <v>0</v>
      </c>
    </row>
    <row r="5976" spans="1:23" x14ac:dyDescent="0.25">
      <c r="A5976" s="1">
        <v>31741</v>
      </c>
      <c r="B5976" s="3">
        <v>25</v>
      </c>
      <c r="C5976" s="3">
        <v>11</v>
      </c>
      <c r="D5976" s="3">
        <v>1986</v>
      </c>
      <c r="E5976" s="2">
        <v>21.5</v>
      </c>
      <c r="F5976">
        <v>25.9</v>
      </c>
      <c r="G5976">
        <v>17.100000000000001</v>
      </c>
      <c r="H5976">
        <v>2</v>
      </c>
      <c r="I5976">
        <v>0</v>
      </c>
      <c r="J5976">
        <v>0</v>
      </c>
      <c r="K5976">
        <v>0</v>
      </c>
      <c r="L5976" t="str">
        <f t="shared" si="96"/>
        <v>0</v>
      </c>
      <c r="M5976" s="4" t="e">
        <v>#VALUE!</v>
      </c>
      <c r="N5976" t="e">
        <v>#VALUE!</v>
      </c>
      <c r="O5976">
        <v>8.4</v>
      </c>
      <c r="P5976">
        <v>32</v>
      </c>
      <c r="Q5976">
        <v>4.5</v>
      </c>
      <c r="R5976">
        <v>21.6</v>
      </c>
      <c r="T5976">
        <v>27</v>
      </c>
      <c r="W5976" s="2">
        <v>0</v>
      </c>
    </row>
    <row r="5977" spans="1:23" x14ac:dyDescent="0.25">
      <c r="A5977" s="1">
        <v>31742</v>
      </c>
      <c r="B5977" s="3">
        <v>26</v>
      </c>
      <c r="C5977" s="3">
        <v>11</v>
      </c>
      <c r="D5977" s="3">
        <v>1986</v>
      </c>
      <c r="E5977" s="2">
        <v>15.45</v>
      </c>
      <c r="F5977">
        <v>20</v>
      </c>
      <c r="G5977">
        <v>10.9</v>
      </c>
      <c r="H5977">
        <v>0</v>
      </c>
      <c r="I5977">
        <v>0</v>
      </c>
      <c r="J5977">
        <v>0</v>
      </c>
      <c r="K5977">
        <v>0</v>
      </c>
      <c r="L5977" t="str">
        <f t="shared" si="96"/>
        <v>0</v>
      </c>
      <c r="M5977" s="4" t="e">
        <v>#VALUE!</v>
      </c>
      <c r="N5977" t="e">
        <v>#VALUE!</v>
      </c>
      <c r="O5977">
        <v>10</v>
      </c>
      <c r="P5977">
        <v>67</v>
      </c>
      <c r="Q5977">
        <v>7</v>
      </c>
      <c r="R5977">
        <v>5.6</v>
      </c>
      <c r="T5977">
        <v>7</v>
      </c>
      <c r="W5977" s="2">
        <v>0</v>
      </c>
    </row>
    <row r="5978" spans="1:23" x14ac:dyDescent="0.25">
      <c r="A5978" s="1">
        <v>31743</v>
      </c>
      <c r="B5978" s="3">
        <v>27</v>
      </c>
      <c r="C5978" s="3">
        <v>11</v>
      </c>
      <c r="D5978" s="3">
        <v>1986</v>
      </c>
      <c r="E5978" s="2">
        <v>14.8</v>
      </c>
      <c r="F5978">
        <v>22.4</v>
      </c>
      <c r="G5978">
        <v>7.2</v>
      </c>
      <c r="H5978">
        <v>0</v>
      </c>
      <c r="I5978">
        <v>0</v>
      </c>
      <c r="J5978">
        <v>0</v>
      </c>
      <c r="K5978">
        <v>0</v>
      </c>
      <c r="L5978" t="str">
        <f t="shared" si="96"/>
        <v>0</v>
      </c>
      <c r="M5978" s="4" t="e">
        <v>#VALUE!</v>
      </c>
      <c r="N5978" t="e">
        <v>#VALUE!</v>
      </c>
      <c r="O5978">
        <v>6.5</v>
      </c>
      <c r="P5978">
        <v>35</v>
      </c>
      <c r="Q5978">
        <v>0.9</v>
      </c>
      <c r="R5978">
        <v>7.2</v>
      </c>
      <c r="T5978">
        <v>9</v>
      </c>
      <c r="W5978" s="2">
        <v>0</v>
      </c>
    </row>
    <row r="5979" spans="1:23" x14ac:dyDescent="0.25">
      <c r="A5979" s="1">
        <v>31744</v>
      </c>
      <c r="B5979" s="3">
        <v>28</v>
      </c>
      <c r="C5979" s="3">
        <v>11</v>
      </c>
      <c r="D5979" s="3">
        <v>1986</v>
      </c>
      <c r="E5979" s="2">
        <v>14.4</v>
      </c>
      <c r="F5979">
        <v>22.8</v>
      </c>
      <c r="G5979">
        <v>6</v>
      </c>
      <c r="H5979">
        <v>0</v>
      </c>
      <c r="I5979">
        <v>0</v>
      </c>
      <c r="J5979">
        <v>0</v>
      </c>
      <c r="K5979">
        <v>0</v>
      </c>
      <c r="L5979" t="str">
        <f t="shared" si="96"/>
        <v>0</v>
      </c>
      <c r="M5979" s="4" t="e">
        <v>#VALUE!</v>
      </c>
      <c r="N5979" t="e">
        <v>#VALUE!</v>
      </c>
      <c r="O5979">
        <v>7.2</v>
      </c>
      <c r="P5979">
        <v>37</v>
      </c>
      <c r="Q5979">
        <v>2.2999999999999998</v>
      </c>
      <c r="R5979">
        <v>7.2</v>
      </c>
      <c r="T5979">
        <v>9</v>
      </c>
      <c r="W5979" s="2">
        <v>1.428571</v>
      </c>
    </row>
    <row r="5980" spans="1:23" x14ac:dyDescent="0.25">
      <c r="A5980" s="1">
        <v>31745</v>
      </c>
      <c r="B5980" s="3">
        <v>29</v>
      </c>
      <c r="C5980" s="3">
        <v>11</v>
      </c>
      <c r="D5980" s="3">
        <v>1986</v>
      </c>
      <c r="E5980" s="2">
        <v>17.899999999999999</v>
      </c>
      <c r="F5980">
        <v>26</v>
      </c>
      <c r="G5980">
        <v>9.8000000000000007</v>
      </c>
      <c r="H5980">
        <v>0</v>
      </c>
      <c r="I5980">
        <v>0</v>
      </c>
      <c r="J5980">
        <v>0</v>
      </c>
      <c r="K5980">
        <v>0</v>
      </c>
      <c r="L5980" t="str">
        <f t="shared" si="96"/>
        <v>0</v>
      </c>
      <c r="M5980" s="4" t="e">
        <v>#VALUE!</v>
      </c>
      <c r="N5980" t="e">
        <v>#VALUE!</v>
      </c>
      <c r="O5980">
        <v>6.8</v>
      </c>
      <c r="P5980">
        <v>30</v>
      </c>
      <c r="Q5980">
        <v>1.5</v>
      </c>
      <c r="R5980">
        <v>14.4</v>
      </c>
      <c r="T5980">
        <v>18</v>
      </c>
      <c r="W5980" s="2">
        <v>0</v>
      </c>
    </row>
    <row r="5981" spans="1:23" x14ac:dyDescent="0.25">
      <c r="A5981" s="1">
        <v>31746</v>
      </c>
      <c r="B5981" s="3">
        <v>30</v>
      </c>
      <c r="C5981" s="3">
        <v>11</v>
      </c>
      <c r="D5981" s="3">
        <v>1986</v>
      </c>
      <c r="E5981" s="2">
        <v>16.850000000000001</v>
      </c>
      <c r="F5981">
        <v>26.9</v>
      </c>
      <c r="G5981">
        <v>6.8</v>
      </c>
      <c r="H5981">
        <v>0</v>
      </c>
      <c r="I5981">
        <v>0</v>
      </c>
      <c r="J5981">
        <v>0</v>
      </c>
      <c r="K5981">
        <v>0</v>
      </c>
      <c r="L5981" t="str">
        <f t="shared" si="96"/>
        <v>0</v>
      </c>
      <c r="M5981" s="4" t="e">
        <v>#VALUE!</v>
      </c>
      <c r="N5981" t="e">
        <v>#VALUE!</v>
      </c>
      <c r="O5981">
        <v>9.5</v>
      </c>
      <c r="P5981">
        <v>43</v>
      </c>
      <c r="Q5981">
        <v>6.2</v>
      </c>
      <c r="R5981">
        <v>3.2</v>
      </c>
      <c r="T5981">
        <v>4</v>
      </c>
      <c r="W5981" s="2">
        <v>0.23880580000000001</v>
      </c>
    </row>
    <row r="5982" spans="1:23" x14ac:dyDescent="0.25">
      <c r="A5982" s="1">
        <v>31747</v>
      </c>
      <c r="B5982" s="3">
        <v>1</v>
      </c>
      <c r="C5982" s="3">
        <v>12</v>
      </c>
      <c r="D5982" s="3">
        <v>1986</v>
      </c>
      <c r="E5982" s="2">
        <v>19.2</v>
      </c>
      <c r="F5982">
        <v>24.5</v>
      </c>
      <c r="G5982">
        <v>13.9</v>
      </c>
      <c r="H5982">
        <v>0</v>
      </c>
      <c r="I5982">
        <v>0</v>
      </c>
      <c r="J5982">
        <v>0</v>
      </c>
      <c r="K5982">
        <v>0</v>
      </c>
      <c r="L5982" t="str">
        <f t="shared" si="96"/>
        <v>0</v>
      </c>
      <c r="M5982" s="4">
        <v>4.2</v>
      </c>
      <c r="N5982">
        <v>29</v>
      </c>
      <c r="O5982">
        <v>10.1</v>
      </c>
      <c r="P5982">
        <v>44</v>
      </c>
      <c r="Q5982">
        <v>7.1</v>
      </c>
      <c r="R5982">
        <v>12.8</v>
      </c>
      <c r="T5982">
        <v>16</v>
      </c>
      <c r="U5982" t="s">
        <v>60</v>
      </c>
      <c r="V5982" t="s">
        <v>198</v>
      </c>
      <c r="W5982" s="2">
        <v>0</v>
      </c>
    </row>
    <row r="5983" spans="1:23" x14ac:dyDescent="0.25">
      <c r="A5983" s="1">
        <v>31748</v>
      </c>
      <c r="B5983" s="3">
        <v>2</v>
      </c>
      <c r="C5983" s="3">
        <v>12</v>
      </c>
      <c r="D5983" s="3">
        <v>1986</v>
      </c>
      <c r="E5983" s="2">
        <v>19.2</v>
      </c>
      <c r="F5983">
        <v>27.7</v>
      </c>
      <c r="G5983">
        <v>10.7</v>
      </c>
      <c r="H5983">
        <v>0</v>
      </c>
      <c r="I5983">
        <v>0</v>
      </c>
      <c r="J5983">
        <v>0</v>
      </c>
      <c r="K5983">
        <v>0</v>
      </c>
      <c r="L5983" t="str">
        <f t="shared" si="96"/>
        <v>0</v>
      </c>
      <c r="M5983" s="4">
        <v>12</v>
      </c>
      <c r="N5983">
        <v>82</v>
      </c>
      <c r="O5983">
        <v>7.5</v>
      </c>
      <c r="P5983">
        <v>33</v>
      </c>
      <c r="Q5983">
        <v>2.9</v>
      </c>
      <c r="R5983">
        <v>6.4</v>
      </c>
      <c r="T5983">
        <v>8</v>
      </c>
      <c r="U5983" t="s">
        <v>73</v>
      </c>
      <c r="V5983" t="s">
        <v>26</v>
      </c>
      <c r="W5983" s="2">
        <v>0</v>
      </c>
    </row>
    <row r="5984" spans="1:23" x14ac:dyDescent="0.25">
      <c r="A5984" s="1">
        <v>31749</v>
      </c>
      <c r="B5984" s="3">
        <v>3</v>
      </c>
      <c r="C5984" s="3">
        <v>12</v>
      </c>
      <c r="D5984" s="3">
        <v>1986</v>
      </c>
      <c r="E5984" s="2">
        <v>20.55</v>
      </c>
      <c r="F5984">
        <v>32.799999999999997</v>
      </c>
      <c r="G5984">
        <v>8.3000000000000007</v>
      </c>
      <c r="H5984">
        <v>0</v>
      </c>
      <c r="I5984">
        <v>0</v>
      </c>
      <c r="J5984">
        <v>0</v>
      </c>
      <c r="K5984">
        <v>0</v>
      </c>
      <c r="L5984" t="str">
        <f t="shared" si="96"/>
        <v>0</v>
      </c>
      <c r="M5984" s="4">
        <v>12.4</v>
      </c>
      <c r="N5984">
        <v>84</v>
      </c>
      <c r="O5984">
        <v>8.4</v>
      </c>
      <c r="P5984">
        <v>29</v>
      </c>
      <c r="Q5984">
        <v>4.5</v>
      </c>
      <c r="R5984">
        <v>7.2</v>
      </c>
      <c r="T5984">
        <v>9</v>
      </c>
      <c r="U5984" t="s">
        <v>346</v>
      </c>
      <c r="V5984" t="s">
        <v>109</v>
      </c>
      <c r="W5984" s="2">
        <v>0</v>
      </c>
    </row>
    <row r="5985" spans="1:23" x14ac:dyDescent="0.25">
      <c r="A5985" s="1">
        <v>31750</v>
      </c>
      <c r="B5985" s="3">
        <v>4</v>
      </c>
      <c r="C5985" s="3">
        <v>12</v>
      </c>
      <c r="D5985" s="3">
        <v>1986</v>
      </c>
      <c r="E5985" s="2">
        <v>19.399999999999999</v>
      </c>
      <c r="F5985">
        <v>27.9</v>
      </c>
      <c r="G5985">
        <v>10.9</v>
      </c>
      <c r="H5985">
        <v>0</v>
      </c>
      <c r="I5985">
        <v>0</v>
      </c>
      <c r="J5985">
        <v>0</v>
      </c>
      <c r="K5985">
        <v>0</v>
      </c>
      <c r="L5985" t="str">
        <f t="shared" si="96"/>
        <v>0</v>
      </c>
      <c r="M5985" s="4">
        <v>10.9</v>
      </c>
      <c r="N5985">
        <v>74</v>
      </c>
      <c r="O5985">
        <v>7.3</v>
      </c>
      <c r="P5985">
        <v>29</v>
      </c>
      <c r="Q5985">
        <v>2.5</v>
      </c>
      <c r="R5985">
        <v>3.2</v>
      </c>
      <c r="T5985">
        <v>4</v>
      </c>
      <c r="U5985" t="s">
        <v>188</v>
      </c>
      <c r="V5985" t="s">
        <v>24</v>
      </c>
      <c r="W5985" s="2">
        <v>0</v>
      </c>
    </row>
    <row r="5986" spans="1:23" x14ac:dyDescent="0.25">
      <c r="A5986" s="1">
        <v>31751</v>
      </c>
      <c r="B5986" s="3">
        <v>5</v>
      </c>
      <c r="C5986" s="3">
        <v>12</v>
      </c>
      <c r="D5986" s="3">
        <v>1986</v>
      </c>
      <c r="E5986" s="2">
        <v>19</v>
      </c>
      <c r="F5986">
        <v>28.2</v>
      </c>
      <c r="G5986">
        <v>9.8000000000000007</v>
      </c>
      <c r="H5986">
        <v>0</v>
      </c>
      <c r="I5986">
        <v>0</v>
      </c>
      <c r="J5986">
        <v>0</v>
      </c>
      <c r="K5986">
        <v>0</v>
      </c>
      <c r="L5986" t="str">
        <f t="shared" si="96"/>
        <v>0</v>
      </c>
      <c r="M5986" s="4">
        <v>12.1</v>
      </c>
      <c r="N5986">
        <v>82</v>
      </c>
      <c r="O5986">
        <v>7.7</v>
      </c>
      <c r="P5986">
        <v>34</v>
      </c>
      <c r="Q5986">
        <v>3.2</v>
      </c>
      <c r="R5986">
        <v>4.8</v>
      </c>
      <c r="T5986">
        <v>6</v>
      </c>
      <c r="U5986" t="s">
        <v>97</v>
      </c>
      <c r="V5986" t="s">
        <v>166</v>
      </c>
      <c r="W5986" s="2">
        <v>0</v>
      </c>
    </row>
    <row r="5987" spans="1:23" x14ac:dyDescent="0.25">
      <c r="A5987" s="1">
        <v>31752</v>
      </c>
      <c r="B5987" s="3">
        <v>6</v>
      </c>
      <c r="C5987" s="3">
        <v>12</v>
      </c>
      <c r="D5987" s="3">
        <v>1986</v>
      </c>
      <c r="E5987" s="2">
        <v>18.95</v>
      </c>
      <c r="F5987">
        <v>28.5</v>
      </c>
      <c r="G5987">
        <v>9.4</v>
      </c>
      <c r="H5987">
        <v>0</v>
      </c>
      <c r="I5987">
        <v>0</v>
      </c>
      <c r="J5987">
        <v>0</v>
      </c>
      <c r="K5987">
        <v>0</v>
      </c>
      <c r="L5987" t="str">
        <f t="shared" si="96"/>
        <v>0</v>
      </c>
      <c r="M5987" s="4">
        <v>12.7</v>
      </c>
      <c r="N5987">
        <v>86</v>
      </c>
      <c r="O5987">
        <v>8.1999999999999993</v>
      </c>
      <c r="P5987">
        <v>47</v>
      </c>
      <c r="Q5987">
        <v>4.0999999999999996</v>
      </c>
      <c r="R5987">
        <v>3.2</v>
      </c>
      <c r="T5987">
        <v>4</v>
      </c>
      <c r="U5987" t="s">
        <v>92</v>
      </c>
      <c r="V5987" t="s">
        <v>56</v>
      </c>
      <c r="W5987" s="2">
        <v>0</v>
      </c>
    </row>
    <row r="5988" spans="1:23" x14ac:dyDescent="0.25">
      <c r="A5988" s="1">
        <v>31753</v>
      </c>
      <c r="B5988" s="3">
        <v>7</v>
      </c>
      <c r="C5988" s="3">
        <v>12</v>
      </c>
      <c r="D5988" s="3">
        <v>1986</v>
      </c>
      <c r="E5988" s="2">
        <v>20.399999999999999</v>
      </c>
      <c r="F5988">
        <v>32</v>
      </c>
      <c r="G5988">
        <v>8.8000000000000007</v>
      </c>
      <c r="H5988">
        <v>0</v>
      </c>
      <c r="I5988">
        <v>0</v>
      </c>
      <c r="J5988">
        <v>0</v>
      </c>
      <c r="K5988">
        <v>0</v>
      </c>
      <c r="L5988" t="str">
        <f t="shared" si="96"/>
        <v>0</v>
      </c>
      <c r="M5988" s="4">
        <v>12.6</v>
      </c>
      <c r="N5988">
        <v>85</v>
      </c>
      <c r="O5988">
        <v>10.4</v>
      </c>
      <c r="P5988">
        <v>34</v>
      </c>
      <c r="Q5988">
        <v>7.5</v>
      </c>
      <c r="R5988">
        <v>4.8</v>
      </c>
      <c r="T5988">
        <v>6</v>
      </c>
      <c r="U5988" t="s">
        <v>157</v>
      </c>
      <c r="V5988" t="s">
        <v>26</v>
      </c>
      <c r="W5988" s="2">
        <v>0</v>
      </c>
    </row>
    <row r="5989" spans="1:23" x14ac:dyDescent="0.25">
      <c r="A5989" s="1">
        <v>31754</v>
      </c>
      <c r="B5989" s="3">
        <v>8</v>
      </c>
      <c r="C5989" s="3">
        <v>12</v>
      </c>
      <c r="D5989" s="3">
        <v>1986</v>
      </c>
      <c r="E5989" s="2">
        <v>21.9</v>
      </c>
      <c r="F5989">
        <v>32.799999999999997</v>
      </c>
      <c r="G5989">
        <v>11</v>
      </c>
      <c r="H5989">
        <v>0</v>
      </c>
      <c r="I5989">
        <v>0</v>
      </c>
      <c r="J5989">
        <v>0</v>
      </c>
      <c r="K5989">
        <v>0</v>
      </c>
      <c r="L5989" t="str">
        <f t="shared" si="96"/>
        <v>0</v>
      </c>
      <c r="M5989" s="4">
        <v>10.7</v>
      </c>
      <c r="N5989">
        <v>72</v>
      </c>
      <c r="O5989">
        <v>12.5</v>
      </c>
      <c r="P5989">
        <v>38</v>
      </c>
      <c r="Q5989">
        <v>10.3</v>
      </c>
      <c r="R5989">
        <v>1.6</v>
      </c>
      <c r="T5989">
        <v>2</v>
      </c>
      <c r="U5989" t="s">
        <v>250</v>
      </c>
      <c r="V5989" t="s">
        <v>24</v>
      </c>
      <c r="W5989" s="2">
        <v>0</v>
      </c>
    </row>
    <row r="5990" spans="1:23" x14ac:dyDescent="0.25">
      <c r="A5990" s="1">
        <v>31755</v>
      </c>
      <c r="B5990" s="3">
        <v>9</v>
      </c>
      <c r="C5990" s="3">
        <v>12</v>
      </c>
      <c r="D5990" s="3">
        <v>1986</v>
      </c>
      <c r="E5990" s="2">
        <v>23.15</v>
      </c>
      <c r="F5990">
        <v>32.5</v>
      </c>
      <c r="G5990">
        <v>13.8</v>
      </c>
      <c r="H5990">
        <v>0</v>
      </c>
      <c r="I5990">
        <v>0</v>
      </c>
      <c r="J5990">
        <v>0</v>
      </c>
      <c r="K5990">
        <v>0</v>
      </c>
      <c r="L5990" t="str">
        <f t="shared" si="96"/>
        <v>0</v>
      </c>
      <c r="M5990" s="4">
        <v>12.5</v>
      </c>
      <c r="N5990">
        <v>85</v>
      </c>
      <c r="O5990">
        <v>8.6</v>
      </c>
      <c r="P5990">
        <v>27</v>
      </c>
      <c r="Q5990">
        <v>4.8</v>
      </c>
      <c r="R5990">
        <v>3.2</v>
      </c>
      <c r="T5990">
        <v>4</v>
      </c>
      <c r="U5990" t="s">
        <v>159</v>
      </c>
      <c r="V5990" t="s">
        <v>26</v>
      </c>
      <c r="W5990" s="2">
        <v>0</v>
      </c>
    </row>
    <row r="5991" spans="1:23" x14ac:dyDescent="0.25">
      <c r="A5991" s="1">
        <v>31756</v>
      </c>
      <c r="B5991" s="3">
        <v>10</v>
      </c>
      <c r="C5991" s="3">
        <v>12</v>
      </c>
      <c r="D5991" s="3">
        <v>1986</v>
      </c>
      <c r="E5991" s="2">
        <v>21.8</v>
      </c>
      <c r="F5991">
        <v>30.8</v>
      </c>
      <c r="G5991">
        <v>12.8</v>
      </c>
      <c r="H5991">
        <v>0</v>
      </c>
      <c r="I5991">
        <v>0</v>
      </c>
      <c r="J5991">
        <v>0</v>
      </c>
      <c r="K5991">
        <v>0</v>
      </c>
      <c r="L5991" t="str">
        <f t="shared" si="96"/>
        <v>0</v>
      </c>
      <c r="M5991" s="4">
        <v>12.8</v>
      </c>
      <c r="N5991">
        <v>87</v>
      </c>
      <c r="O5991">
        <v>11.8</v>
      </c>
      <c r="P5991">
        <v>43</v>
      </c>
      <c r="Q5991">
        <v>9.4</v>
      </c>
      <c r="R5991">
        <v>3.2</v>
      </c>
      <c r="T5991">
        <v>4</v>
      </c>
      <c r="U5991" t="s">
        <v>345</v>
      </c>
      <c r="V5991" t="s">
        <v>26</v>
      </c>
      <c r="W5991" s="2">
        <v>0</v>
      </c>
    </row>
    <row r="5992" spans="1:23" x14ac:dyDescent="0.25">
      <c r="A5992" s="1">
        <v>31757</v>
      </c>
      <c r="B5992" s="3">
        <v>11</v>
      </c>
      <c r="C5992" s="3">
        <v>12</v>
      </c>
      <c r="D5992" s="3">
        <v>1986</v>
      </c>
      <c r="E5992" s="2">
        <v>19.899999999999999</v>
      </c>
      <c r="F5992">
        <v>31.8</v>
      </c>
      <c r="G5992">
        <v>8</v>
      </c>
      <c r="H5992">
        <v>0</v>
      </c>
      <c r="I5992">
        <v>0</v>
      </c>
      <c r="J5992">
        <v>0</v>
      </c>
      <c r="K5992">
        <v>0</v>
      </c>
      <c r="L5992" t="str">
        <f t="shared" si="96"/>
        <v>0</v>
      </c>
      <c r="M5992" s="4">
        <v>10</v>
      </c>
      <c r="N5992">
        <v>68</v>
      </c>
      <c r="O5992">
        <v>12.3</v>
      </c>
      <c r="P5992">
        <v>38</v>
      </c>
      <c r="Q5992">
        <v>10</v>
      </c>
      <c r="R5992">
        <v>5.6</v>
      </c>
      <c r="T5992">
        <v>7</v>
      </c>
      <c r="U5992" t="s">
        <v>341</v>
      </c>
      <c r="V5992" t="s">
        <v>118</v>
      </c>
      <c r="W5992" s="2">
        <v>0</v>
      </c>
    </row>
    <row r="5993" spans="1:23" x14ac:dyDescent="0.25">
      <c r="A5993" s="1">
        <v>31758</v>
      </c>
      <c r="B5993" s="3">
        <v>12</v>
      </c>
      <c r="C5993" s="3">
        <v>12</v>
      </c>
      <c r="D5993" s="3">
        <v>1986</v>
      </c>
      <c r="E5993" s="2">
        <v>24.2</v>
      </c>
      <c r="F5993">
        <v>32.799999999999997</v>
      </c>
      <c r="G5993">
        <v>15.6</v>
      </c>
      <c r="H5993">
        <v>0</v>
      </c>
      <c r="I5993">
        <v>0</v>
      </c>
      <c r="J5993">
        <v>0</v>
      </c>
      <c r="K5993">
        <v>0</v>
      </c>
      <c r="L5993" t="str">
        <f t="shared" si="96"/>
        <v>0</v>
      </c>
      <c r="M5993" s="4">
        <v>11.6</v>
      </c>
      <c r="N5993">
        <v>78</v>
      </c>
      <c r="O5993">
        <v>9.9</v>
      </c>
      <c r="P5993">
        <v>30</v>
      </c>
      <c r="Q5993">
        <v>6.8</v>
      </c>
      <c r="R5993">
        <v>11.2</v>
      </c>
      <c r="T5993">
        <v>14</v>
      </c>
      <c r="U5993" t="s">
        <v>354</v>
      </c>
      <c r="V5993" t="s">
        <v>224</v>
      </c>
      <c r="W5993" s="2">
        <v>0</v>
      </c>
    </row>
    <row r="5994" spans="1:23" x14ac:dyDescent="0.25">
      <c r="A5994" s="1">
        <v>31759</v>
      </c>
      <c r="B5994" s="3">
        <v>13</v>
      </c>
      <c r="C5994" s="3">
        <v>12</v>
      </c>
      <c r="D5994" s="3">
        <v>1986</v>
      </c>
      <c r="E5994" s="2">
        <v>23.3</v>
      </c>
      <c r="F5994">
        <v>29.6</v>
      </c>
      <c r="G5994">
        <v>17</v>
      </c>
      <c r="H5994">
        <v>0</v>
      </c>
      <c r="I5994">
        <v>0</v>
      </c>
      <c r="J5994">
        <v>0</v>
      </c>
      <c r="K5994">
        <v>0</v>
      </c>
      <c r="L5994" t="str">
        <f t="shared" si="96"/>
        <v>0</v>
      </c>
      <c r="M5994" s="4">
        <v>12.4</v>
      </c>
      <c r="N5994">
        <v>84</v>
      </c>
      <c r="O5994">
        <v>7.3</v>
      </c>
      <c r="P5994">
        <v>24</v>
      </c>
      <c r="Q5994">
        <v>2.5</v>
      </c>
      <c r="R5994">
        <v>14.4</v>
      </c>
      <c r="T5994">
        <v>18</v>
      </c>
      <c r="U5994" t="s">
        <v>163</v>
      </c>
      <c r="V5994" t="s">
        <v>252</v>
      </c>
      <c r="W5994" s="2">
        <v>0</v>
      </c>
    </row>
    <row r="5995" spans="1:23" x14ac:dyDescent="0.25">
      <c r="A5995" s="1">
        <v>31760</v>
      </c>
      <c r="B5995" s="3">
        <v>14</v>
      </c>
      <c r="C5995" s="3">
        <v>12</v>
      </c>
      <c r="D5995" s="3">
        <v>1986</v>
      </c>
      <c r="E5995" s="2">
        <v>21</v>
      </c>
      <c r="F5995">
        <v>25.2</v>
      </c>
      <c r="G5995">
        <v>16.8</v>
      </c>
      <c r="H5995">
        <v>0</v>
      </c>
      <c r="I5995">
        <v>0</v>
      </c>
      <c r="J5995">
        <v>0</v>
      </c>
      <c r="K5995">
        <v>0</v>
      </c>
      <c r="L5995" t="str">
        <f t="shared" si="96"/>
        <v>0</v>
      </c>
      <c r="M5995" s="4">
        <v>0</v>
      </c>
      <c r="N5995">
        <v>0</v>
      </c>
      <c r="O5995">
        <v>8.1</v>
      </c>
      <c r="P5995">
        <v>34</v>
      </c>
      <c r="Q5995">
        <v>3.9</v>
      </c>
      <c r="R5995">
        <v>16.8</v>
      </c>
      <c r="T5995">
        <v>21</v>
      </c>
      <c r="U5995" t="s">
        <v>42</v>
      </c>
      <c r="V5995" t="s">
        <v>195</v>
      </c>
      <c r="W5995" s="2">
        <v>0</v>
      </c>
    </row>
    <row r="5996" spans="1:23" x14ac:dyDescent="0.25">
      <c r="A5996" s="1">
        <v>31761</v>
      </c>
      <c r="B5996" s="3">
        <v>15</v>
      </c>
      <c r="C5996" s="3">
        <v>12</v>
      </c>
      <c r="D5996" s="3">
        <v>1986</v>
      </c>
      <c r="E5996" s="2">
        <v>21.85</v>
      </c>
      <c r="F5996">
        <v>29.1</v>
      </c>
      <c r="G5996">
        <v>14.6</v>
      </c>
      <c r="H5996">
        <v>0</v>
      </c>
      <c r="I5996">
        <v>0</v>
      </c>
      <c r="J5996">
        <v>0</v>
      </c>
      <c r="K5996">
        <v>0</v>
      </c>
      <c r="L5996" t="str">
        <f t="shared" si="96"/>
        <v>0</v>
      </c>
      <c r="M5996" s="4">
        <v>10.8</v>
      </c>
      <c r="N5996">
        <v>73</v>
      </c>
      <c r="O5996">
        <v>9.9</v>
      </c>
      <c r="P5996">
        <v>35</v>
      </c>
      <c r="Q5996">
        <v>6.8</v>
      </c>
      <c r="R5996">
        <v>17.600000000000001</v>
      </c>
      <c r="T5996">
        <v>22</v>
      </c>
      <c r="U5996" t="s">
        <v>209</v>
      </c>
      <c r="V5996" t="s">
        <v>191</v>
      </c>
      <c r="W5996" s="2">
        <v>0</v>
      </c>
    </row>
    <row r="5997" spans="1:23" x14ac:dyDescent="0.25">
      <c r="A5997" s="1">
        <v>31762</v>
      </c>
      <c r="B5997" s="3">
        <v>16</v>
      </c>
      <c r="C5997" s="3">
        <v>12</v>
      </c>
      <c r="D5997" s="3">
        <v>1986</v>
      </c>
      <c r="E5997" s="2">
        <v>21.1</v>
      </c>
      <c r="F5997">
        <v>26.8</v>
      </c>
      <c r="G5997">
        <v>15.4</v>
      </c>
      <c r="H5997">
        <v>0</v>
      </c>
      <c r="I5997">
        <v>0</v>
      </c>
      <c r="J5997">
        <v>0</v>
      </c>
      <c r="K5997">
        <v>0</v>
      </c>
      <c r="L5997" t="str">
        <f t="shared" si="96"/>
        <v>0</v>
      </c>
      <c r="M5997" s="4">
        <v>10.4</v>
      </c>
      <c r="N5997">
        <v>70</v>
      </c>
      <c r="O5997">
        <v>6.9</v>
      </c>
      <c r="P5997">
        <v>28</v>
      </c>
      <c r="Q5997">
        <v>1.7</v>
      </c>
      <c r="R5997">
        <v>14.4</v>
      </c>
      <c r="T5997">
        <v>18</v>
      </c>
      <c r="U5997" t="s">
        <v>70</v>
      </c>
      <c r="V5997" t="s">
        <v>150</v>
      </c>
      <c r="W5997" s="2">
        <v>0</v>
      </c>
    </row>
    <row r="5998" spans="1:23" x14ac:dyDescent="0.25">
      <c r="A5998" s="1">
        <v>31763</v>
      </c>
      <c r="B5998" s="3">
        <v>17</v>
      </c>
      <c r="C5998" s="3">
        <v>12</v>
      </c>
      <c r="D5998" s="3">
        <v>1986</v>
      </c>
      <c r="E5998" s="2">
        <v>18.95</v>
      </c>
      <c r="F5998">
        <v>27</v>
      </c>
      <c r="G5998">
        <v>10.9</v>
      </c>
      <c r="H5998">
        <v>0</v>
      </c>
      <c r="I5998">
        <v>0</v>
      </c>
      <c r="J5998">
        <v>0</v>
      </c>
      <c r="K5998">
        <v>0</v>
      </c>
      <c r="L5998" t="str">
        <f t="shared" si="96"/>
        <v>0</v>
      </c>
      <c r="M5998" s="4">
        <v>12.9</v>
      </c>
      <c r="N5998">
        <v>87</v>
      </c>
      <c r="O5998">
        <v>8.6999999999999993</v>
      </c>
      <c r="P5998">
        <v>36</v>
      </c>
      <c r="Q5998">
        <v>5</v>
      </c>
      <c r="R5998">
        <v>1.6</v>
      </c>
      <c r="T5998">
        <v>2</v>
      </c>
      <c r="U5998" t="s">
        <v>352</v>
      </c>
      <c r="V5998" t="s">
        <v>198</v>
      </c>
      <c r="W5998" s="2">
        <v>0</v>
      </c>
    </row>
    <row r="5999" spans="1:23" x14ac:dyDescent="0.25">
      <c r="A5999" s="1">
        <v>31764</v>
      </c>
      <c r="B5999" s="3">
        <v>18</v>
      </c>
      <c r="C5999" s="3">
        <v>12</v>
      </c>
      <c r="D5999" s="3">
        <v>1986</v>
      </c>
      <c r="E5999" s="2">
        <v>25.7</v>
      </c>
      <c r="F5999">
        <v>36.5</v>
      </c>
      <c r="G5999">
        <v>14.9</v>
      </c>
      <c r="H5999">
        <v>0</v>
      </c>
      <c r="I5999">
        <v>0</v>
      </c>
      <c r="J5999">
        <v>0</v>
      </c>
      <c r="K5999">
        <v>0</v>
      </c>
      <c r="L5999" t="str">
        <f t="shared" si="96"/>
        <v>0</v>
      </c>
      <c r="M5999" s="4">
        <v>11.4</v>
      </c>
      <c r="N5999">
        <v>77</v>
      </c>
      <c r="O5999">
        <v>13</v>
      </c>
      <c r="P5999">
        <v>31</v>
      </c>
      <c r="Q5999">
        <v>10.9</v>
      </c>
      <c r="R5999">
        <v>29.6</v>
      </c>
      <c r="T5999">
        <v>37</v>
      </c>
      <c r="U5999" t="s">
        <v>131</v>
      </c>
      <c r="V5999" t="s">
        <v>67</v>
      </c>
      <c r="W5999" s="2">
        <v>0</v>
      </c>
    </row>
    <row r="6000" spans="1:23" x14ac:dyDescent="0.25">
      <c r="A6000" s="1">
        <v>31765</v>
      </c>
      <c r="B6000" s="3">
        <v>19</v>
      </c>
      <c r="C6000" s="3">
        <v>12</v>
      </c>
      <c r="D6000" s="3">
        <v>1986</v>
      </c>
      <c r="E6000" s="2">
        <v>26.05</v>
      </c>
      <c r="F6000">
        <v>34</v>
      </c>
      <c r="G6000">
        <v>18.100000000000001</v>
      </c>
      <c r="H6000">
        <v>0</v>
      </c>
      <c r="I6000">
        <v>0</v>
      </c>
      <c r="J6000">
        <v>0</v>
      </c>
      <c r="K6000">
        <v>0</v>
      </c>
      <c r="L6000" t="str">
        <f t="shared" si="96"/>
        <v>0</v>
      </c>
      <c r="M6000" s="4">
        <v>8.5</v>
      </c>
      <c r="N6000">
        <v>57</v>
      </c>
      <c r="O6000">
        <v>11.6</v>
      </c>
      <c r="P6000">
        <v>32</v>
      </c>
      <c r="Q6000">
        <v>9.1999999999999993</v>
      </c>
      <c r="R6000">
        <v>4.8</v>
      </c>
      <c r="T6000">
        <v>6</v>
      </c>
      <c r="U6000" t="s">
        <v>225</v>
      </c>
      <c r="V6000" t="s">
        <v>26</v>
      </c>
      <c r="W6000" s="2">
        <v>0</v>
      </c>
    </row>
    <row r="6001" spans="1:23" x14ac:dyDescent="0.25">
      <c r="A6001" s="1">
        <v>31766</v>
      </c>
      <c r="B6001" s="3">
        <v>20</v>
      </c>
      <c r="C6001" s="3">
        <v>12</v>
      </c>
      <c r="D6001" s="3">
        <v>1986</v>
      </c>
      <c r="E6001" s="2">
        <v>23.2</v>
      </c>
      <c r="F6001">
        <v>31.7</v>
      </c>
      <c r="G6001">
        <v>14.7</v>
      </c>
      <c r="H6001">
        <v>0</v>
      </c>
      <c r="I6001">
        <v>0</v>
      </c>
      <c r="J6001">
        <v>0</v>
      </c>
      <c r="K6001">
        <v>0</v>
      </c>
      <c r="L6001" t="str">
        <f t="shared" si="96"/>
        <v>0</v>
      </c>
      <c r="M6001" s="4">
        <v>12.5</v>
      </c>
      <c r="N6001">
        <v>84</v>
      </c>
      <c r="O6001">
        <v>14.6</v>
      </c>
      <c r="P6001">
        <v>48</v>
      </c>
      <c r="Q6001">
        <v>12.6</v>
      </c>
      <c r="R6001">
        <v>3.2</v>
      </c>
      <c r="T6001">
        <v>4</v>
      </c>
      <c r="U6001" t="s">
        <v>342</v>
      </c>
      <c r="V6001" t="s">
        <v>271</v>
      </c>
      <c r="W6001" s="2">
        <v>0</v>
      </c>
    </row>
    <row r="6002" spans="1:23" x14ac:dyDescent="0.25">
      <c r="A6002" s="1">
        <v>31767</v>
      </c>
      <c r="B6002" s="3">
        <v>21</v>
      </c>
      <c r="C6002" s="3">
        <v>12</v>
      </c>
      <c r="D6002" s="3">
        <v>1986</v>
      </c>
      <c r="E6002" s="2">
        <v>26.95</v>
      </c>
      <c r="F6002">
        <v>36.5</v>
      </c>
      <c r="G6002">
        <v>17.399999999999999</v>
      </c>
      <c r="H6002">
        <v>0</v>
      </c>
      <c r="I6002">
        <v>0</v>
      </c>
      <c r="J6002">
        <v>0</v>
      </c>
      <c r="K6002">
        <v>0</v>
      </c>
      <c r="L6002" t="str">
        <f>IF(G6002&gt;=0, "0", IF(G6002&gt;=-1.9, "1", IF(G6002&gt;=-3.9, "2", "3")))</f>
        <v>0</v>
      </c>
      <c r="M6002" s="4">
        <v>12.6</v>
      </c>
      <c r="N6002">
        <v>85</v>
      </c>
      <c r="O6002">
        <v>14.5</v>
      </c>
      <c r="P6002">
        <v>39</v>
      </c>
      <c r="Q6002">
        <v>12.5</v>
      </c>
      <c r="R6002">
        <v>6.4</v>
      </c>
      <c r="T6002">
        <v>8</v>
      </c>
      <c r="U6002" t="s">
        <v>92</v>
      </c>
      <c r="V6002" t="s">
        <v>182</v>
      </c>
      <c r="W6002" s="2">
        <v>0</v>
      </c>
    </row>
    <row r="6003" spans="1:23" x14ac:dyDescent="0.25">
      <c r="A6003" s="1">
        <v>31768</v>
      </c>
      <c r="B6003" s="3">
        <v>22</v>
      </c>
      <c r="C6003" s="3">
        <v>12</v>
      </c>
      <c r="D6003" s="3">
        <v>1986</v>
      </c>
      <c r="E6003" s="2">
        <v>25.05</v>
      </c>
      <c r="F6003">
        <v>37.700000000000003</v>
      </c>
      <c r="G6003">
        <v>12.4</v>
      </c>
      <c r="H6003">
        <v>0</v>
      </c>
      <c r="I6003">
        <v>0</v>
      </c>
      <c r="J6003">
        <v>0</v>
      </c>
      <c r="K6003">
        <v>0</v>
      </c>
      <c r="L6003" t="str">
        <f t="shared" ref="L6003:L6066" si="97">IF(G6003&gt;=0, "0", IF(G6003&gt;=-1.9, "1", IF(G6003&gt;=-3.9, "2", "3")))</f>
        <v>0</v>
      </c>
      <c r="M6003" s="4">
        <v>12.9</v>
      </c>
      <c r="N6003">
        <v>87</v>
      </c>
      <c r="O6003">
        <v>11.6</v>
      </c>
      <c r="P6003">
        <v>35</v>
      </c>
      <c r="Q6003">
        <v>9.1999999999999993</v>
      </c>
      <c r="R6003">
        <v>4.8</v>
      </c>
      <c r="T6003">
        <v>6</v>
      </c>
      <c r="U6003" t="s">
        <v>352</v>
      </c>
      <c r="V6003" t="s">
        <v>171</v>
      </c>
      <c r="W6003" s="2">
        <v>0</v>
      </c>
    </row>
    <row r="6004" spans="1:23" x14ac:dyDescent="0.25">
      <c r="A6004" s="1">
        <v>31769</v>
      </c>
      <c r="B6004" s="3">
        <v>23</v>
      </c>
      <c r="C6004" s="3">
        <v>12</v>
      </c>
      <c r="D6004" s="3">
        <v>1986</v>
      </c>
      <c r="E6004" s="2">
        <v>20.45</v>
      </c>
      <c r="F6004">
        <v>26.9</v>
      </c>
      <c r="G6004">
        <v>14</v>
      </c>
      <c r="H6004">
        <v>0</v>
      </c>
      <c r="I6004">
        <v>0</v>
      </c>
      <c r="J6004">
        <v>0</v>
      </c>
      <c r="K6004">
        <v>0</v>
      </c>
      <c r="L6004" t="str">
        <f t="shared" si="97"/>
        <v>0</v>
      </c>
      <c r="M6004" s="4">
        <v>2.9</v>
      </c>
      <c r="N6004">
        <v>20</v>
      </c>
      <c r="O6004">
        <v>15.7</v>
      </c>
      <c r="P6004">
        <v>57</v>
      </c>
      <c r="Q6004">
        <v>13.7</v>
      </c>
      <c r="R6004">
        <v>11.2</v>
      </c>
      <c r="T6004">
        <v>14</v>
      </c>
      <c r="U6004" t="s">
        <v>49</v>
      </c>
      <c r="V6004" t="s">
        <v>23</v>
      </c>
      <c r="W6004" s="2">
        <v>0</v>
      </c>
    </row>
    <row r="6005" spans="1:23" x14ac:dyDescent="0.25">
      <c r="A6005" s="1">
        <v>31770</v>
      </c>
      <c r="B6005" s="3">
        <v>24</v>
      </c>
      <c r="C6005" s="3">
        <v>12</v>
      </c>
      <c r="D6005" s="3">
        <v>1986</v>
      </c>
      <c r="E6005" s="2">
        <v>24</v>
      </c>
      <c r="F6005">
        <v>31.5</v>
      </c>
      <c r="G6005">
        <v>16.5</v>
      </c>
      <c r="H6005">
        <v>0</v>
      </c>
      <c r="I6005">
        <v>0</v>
      </c>
      <c r="J6005">
        <v>0</v>
      </c>
      <c r="K6005">
        <v>0</v>
      </c>
      <c r="L6005" t="str">
        <f t="shared" si="97"/>
        <v>0</v>
      </c>
      <c r="M6005" s="4">
        <v>12.3</v>
      </c>
      <c r="N6005">
        <v>83</v>
      </c>
      <c r="O6005">
        <v>13.6</v>
      </c>
      <c r="P6005">
        <v>46</v>
      </c>
      <c r="Q6005">
        <v>11.5</v>
      </c>
      <c r="R6005">
        <v>2.4</v>
      </c>
      <c r="T6005">
        <v>3</v>
      </c>
      <c r="U6005" t="s">
        <v>69</v>
      </c>
      <c r="V6005" t="s">
        <v>36</v>
      </c>
      <c r="W6005" s="2">
        <v>0</v>
      </c>
    </row>
    <row r="6006" spans="1:23" x14ac:dyDescent="0.25">
      <c r="A6006" s="1">
        <v>31771</v>
      </c>
      <c r="B6006" s="3">
        <v>25</v>
      </c>
      <c r="C6006" s="3">
        <v>12</v>
      </c>
      <c r="D6006" s="3">
        <v>1986</v>
      </c>
      <c r="E6006" s="2">
        <v>22.55</v>
      </c>
      <c r="F6006">
        <v>29.2</v>
      </c>
      <c r="G6006">
        <v>15.9</v>
      </c>
      <c r="H6006">
        <v>8</v>
      </c>
      <c r="I6006">
        <v>0</v>
      </c>
      <c r="J6006">
        <v>0</v>
      </c>
      <c r="K6006">
        <v>0</v>
      </c>
      <c r="L6006" t="str">
        <f t="shared" si="97"/>
        <v>0</v>
      </c>
      <c r="M6006" s="4">
        <v>7.6</v>
      </c>
      <c r="N6006">
        <v>51</v>
      </c>
      <c r="O6006">
        <v>15.3</v>
      </c>
      <c r="P6006">
        <v>51</v>
      </c>
      <c r="Q6006">
        <v>13.3</v>
      </c>
      <c r="R6006">
        <v>11.2</v>
      </c>
      <c r="T6006">
        <v>14</v>
      </c>
      <c r="U6006" t="s">
        <v>38</v>
      </c>
      <c r="V6006" t="s">
        <v>26</v>
      </c>
      <c r="W6006" s="2">
        <v>0</v>
      </c>
    </row>
    <row r="6007" spans="1:23" x14ac:dyDescent="0.25">
      <c r="A6007" s="1">
        <v>31772</v>
      </c>
      <c r="B6007" s="3">
        <v>26</v>
      </c>
      <c r="C6007" s="3">
        <v>12</v>
      </c>
      <c r="D6007" s="3">
        <v>1986</v>
      </c>
      <c r="E6007" s="2">
        <v>21.55</v>
      </c>
      <c r="F6007">
        <v>28.3</v>
      </c>
      <c r="G6007">
        <v>14.8</v>
      </c>
      <c r="H6007">
        <v>2.2000000000000002</v>
      </c>
      <c r="I6007">
        <v>0</v>
      </c>
      <c r="J6007">
        <v>0</v>
      </c>
      <c r="K6007">
        <v>0</v>
      </c>
      <c r="L6007" t="str">
        <f t="shared" si="97"/>
        <v>0</v>
      </c>
      <c r="M6007" s="4">
        <v>0</v>
      </c>
      <c r="N6007">
        <v>0</v>
      </c>
      <c r="O6007">
        <v>16.899999999999999</v>
      </c>
      <c r="P6007">
        <v>85</v>
      </c>
      <c r="Q6007">
        <v>14.9</v>
      </c>
      <c r="R6007">
        <v>7.2</v>
      </c>
      <c r="T6007">
        <v>9</v>
      </c>
      <c r="U6007" t="s">
        <v>252</v>
      </c>
      <c r="V6007" t="s">
        <v>303</v>
      </c>
      <c r="W6007" s="2">
        <v>0</v>
      </c>
    </row>
    <row r="6008" spans="1:23" x14ac:dyDescent="0.25">
      <c r="A6008" s="1">
        <v>31773</v>
      </c>
      <c r="B6008" s="3">
        <v>27</v>
      </c>
      <c r="C6008" s="3">
        <v>12</v>
      </c>
      <c r="D6008" s="3">
        <v>1986</v>
      </c>
      <c r="E6008" s="2">
        <v>20.95</v>
      </c>
      <c r="F6008">
        <v>26.1</v>
      </c>
      <c r="G6008">
        <v>15.8</v>
      </c>
      <c r="H6008">
        <v>0</v>
      </c>
      <c r="I6008">
        <v>0</v>
      </c>
      <c r="J6008">
        <v>0</v>
      </c>
      <c r="K6008">
        <v>0</v>
      </c>
      <c r="L6008" t="str">
        <f t="shared" si="97"/>
        <v>0</v>
      </c>
      <c r="M6008" s="4">
        <v>1</v>
      </c>
      <c r="N6008">
        <v>7</v>
      </c>
      <c r="O6008">
        <v>19.100000000000001</v>
      </c>
      <c r="P6008">
        <v>71</v>
      </c>
      <c r="Q6008">
        <v>16.8</v>
      </c>
      <c r="R6008">
        <v>2.4</v>
      </c>
      <c r="T6008">
        <v>3</v>
      </c>
      <c r="U6008" t="s">
        <v>144</v>
      </c>
      <c r="V6008" t="s">
        <v>298</v>
      </c>
      <c r="W6008" s="2">
        <v>0</v>
      </c>
    </row>
    <row r="6009" spans="1:23" x14ac:dyDescent="0.25">
      <c r="A6009" s="1">
        <v>31774</v>
      </c>
      <c r="B6009" s="3">
        <v>28</v>
      </c>
      <c r="C6009" s="3">
        <v>12</v>
      </c>
      <c r="D6009" s="3">
        <v>1986</v>
      </c>
      <c r="E6009" s="2">
        <v>26.45</v>
      </c>
      <c r="F6009">
        <v>31</v>
      </c>
      <c r="G6009">
        <v>21.9</v>
      </c>
      <c r="H6009">
        <v>0.9</v>
      </c>
      <c r="I6009">
        <v>0</v>
      </c>
      <c r="J6009">
        <v>0</v>
      </c>
      <c r="K6009">
        <v>0</v>
      </c>
      <c r="L6009" t="str">
        <f t="shared" si="97"/>
        <v>0</v>
      </c>
      <c r="M6009" s="4">
        <v>4.5999999999999996</v>
      </c>
      <c r="N6009">
        <v>31</v>
      </c>
      <c r="O6009">
        <v>21.6</v>
      </c>
      <c r="P6009">
        <v>65</v>
      </c>
      <c r="Q6009">
        <v>18.7</v>
      </c>
      <c r="R6009">
        <v>6.4</v>
      </c>
      <c r="T6009">
        <v>8</v>
      </c>
      <c r="U6009" t="s">
        <v>290</v>
      </c>
      <c r="V6009" t="s">
        <v>124</v>
      </c>
      <c r="W6009" s="2">
        <v>0</v>
      </c>
    </row>
    <row r="6010" spans="1:23" x14ac:dyDescent="0.25">
      <c r="A6010" s="1">
        <v>31775</v>
      </c>
      <c r="B6010" s="3">
        <v>29</v>
      </c>
      <c r="C6010" s="3">
        <v>12</v>
      </c>
      <c r="D6010" s="3">
        <v>1986</v>
      </c>
      <c r="E6010" s="2">
        <v>26</v>
      </c>
      <c r="F6010">
        <v>31.9</v>
      </c>
      <c r="G6010">
        <v>20.100000000000001</v>
      </c>
      <c r="H6010">
        <v>0</v>
      </c>
      <c r="I6010">
        <v>0</v>
      </c>
      <c r="J6010">
        <v>0</v>
      </c>
      <c r="K6010">
        <v>0</v>
      </c>
      <c r="L6010" t="str">
        <f t="shared" si="97"/>
        <v>0</v>
      </c>
      <c r="M6010" s="4">
        <v>11</v>
      </c>
      <c r="N6010">
        <v>74</v>
      </c>
      <c r="O6010">
        <v>12</v>
      </c>
      <c r="P6010">
        <v>33</v>
      </c>
      <c r="Q6010">
        <v>9.6999999999999993</v>
      </c>
      <c r="R6010">
        <v>9.6</v>
      </c>
      <c r="T6010">
        <v>12</v>
      </c>
      <c r="U6010" t="s">
        <v>142</v>
      </c>
      <c r="V6010" t="s">
        <v>155</v>
      </c>
      <c r="W6010" s="2">
        <v>0</v>
      </c>
    </row>
    <row r="6011" spans="1:23" x14ac:dyDescent="0.25">
      <c r="A6011" s="1">
        <v>31776</v>
      </c>
      <c r="B6011" s="3">
        <v>30</v>
      </c>
      <c r="C6011" s="3">
        <v>12</v>
      </c>
      <c r="D6011" s="3">
        <v>1986</v>
      </c>
      <c r="E6011" s="2">
        <v>17.75</v>
      </c>
      <c r="F6011">
        <v>26.8</v>
      </c>
      <c r="G6011">
        <v>8.6999999999999993</v>
      </c>
      <c r="H6011">
        <v>0</v>
      </c>
      <c r="I6011">
        <v>0</v>
      </c>
      <c r="J6011">
        <v>0</v>
      </c>
      <c r="K6011">
        <v>0</v>
      </c>
      <c r="L6011" t="str">
        <f t="shared" si="97"/>
        <v>0</v>
      </c>
      <c r="M6011" s="4">
        <v>12.9</v>
      </c>
      <c r="N6011">
        <v>87</v>
      </c>
      <c r="O6011">
        <v>9.1</v>
      </c>
      <c r="P6011">
        <v>40</v>
      </c>
      <c r="Q6011">
        <v>5.6</v>
      </c>
      <c r="R6011">
        <v>4.8</v>
      </c>
      <c r="T6011">
        <v>6</v>
      </c>
      <c r="U6011" t="s">
        <v>352</v>
      </c>
      <c r="V6011" t="s">
        <v>166</v>
      </c>
      <c r="W6011" s="2">
        <v>0</v>
      </c>
    </row>
    <row r="6012" spans="1:23" x14ac:dyDescent="0.25">
      <c r="A6012" s="1">
        <v>31777</v>
      </c>
      <c r="B6012" s="3">
        <v>31</v>
      </c>
      <c r="C6012" s="3">
        <v>12</v>
      </c>
      <c r="D6012" s="3">
        <v>1986</v>
      </c>
      <c r="E6012" s="2">
        <v>19.399999999999999</v>
      </c>
      <c r="F6012">
        <v>31.1</v>
      </c>
      <c r="G6012">
        <v>7.7</v>
      </c>
      <c r="H6012">
        <v>0</v>
      </c>
      <c r="I6012">
        <v>0</v>
      </c>
      <c r="J6012">
        <v>0</v>
      </c>
      <c r="K6012">
        <v>0</v>
      </c>
      <c r="L6012" t="str">
        <f t="shared" si="97"/>
        <v>0</v>
      </c>
      <c r="M6012" s="4">
        <v>12.2</v>
      </c>
      <c r="N6012">
        <v>82</v>
      </c>
      <c r="O6012">
        <v>9.4</v>
      </c>
      <c r="P6012">
        <v>34</v>
      </c>
      <c r="Q6012">
        <v>6.1</v>
      </c>
      <c r="R6012">
        <v>3.2</v>
      </c>
      <c r="T6012">
        <v>4</v>
      </c>
      <c r="U6012" t="s">
        <v>149</v>
      </c>
      <c r="V6012" t="s">
        <v>56</v>
      </c>
      <c r="W6012" s="2">
        <v>0</v>
      </c>
    </row>
    <row r="6013" spans="1:23" x14ac:dyDescent="0.25">
      <c r="A6013" s="1">
        <v>31778</v>
      </c>
      <c r="B6013" s="3">
        <v>1</v>
      </c>
      <c r="C6013" s="3">
        <v>1</v>
      </c>
      <c r="D6013" s="3">
        <v>1987</v>
      </c>
      <c r="E6013" s="2">
        <v>25.75</v>
      </c>
      <c r="F6013">
        <v>33.700000000000003</v>
      </c>
      <c r="G6013">
        <v>17.8</v>
      </c>
      <c r="H6013">
        <v>0</v>
      </c>
      <c r="I6013">
        <v>0</v>
      </c>
      <c r="J6013">
        <v>0</v>
      </c>
      <c r="K6013">
        <v>0</v>
      </c>
      <c r="L6013" t="str">
        <f t="shared" si="97"/>
        <v>0</v>
      </c>
      <c r="M6013" s="4">
        <v>12.8</v>
      </c>
      <c r="N6013">
        <v>86</v>
      </c>
      <c r="O6013">
        <v>8.9</v>
      </c>
      <c r="P6013">
        <v>23</v>
      </c>
      <c r="Q6013">
        <v>5.3</v>
      </c>
      <c r="R6013">
        <v>7.2</v>
      </c>
      <c r="T6013">
        <v>9</v>
      </c>
      <c r="U6013" t="s">
        <v>280</v>
      </c>
      <c r="V6013" t="s">
        <v>182</v>
      </c>
      <c r="W6013" s="2">
        <v>0</v>
      </c>
    </row>
    <row r="6014" spans="1:23" x14ac:dyDescent="0.25">
      <c r="A6014" s="1">
        <v>31779</v>
      </c>
      <c r="B6014" s="3">
        <v>2</v>
      </c>
      <c r="C6014" s="3">
        <v>1</v>
      </c>
      <c r="D6014" s="3">
        <v>1987</v>
      </c>
      <c r="E6014" s="2">
        <v>25.1</v>
      </c>
      <c r="F6014">
        <v>33</v>
      </c>
      <c r="G6014">
        <v>17.2</v>
      </c>
      <c r="H6014">
        <v>0</v>
      </c>
      <c r="I6014">
        <v>0</v>
      </c>
      <c r="J6014">
        <v>0</v>
      </c>
      <c r="K6014">
        <v>0</v>
      </c>
      <c r="L6014" t="str">
        <f t="shared" si="97"/>
        <v>0</v>
      </c>
      <c r="M6014" s="4">
        <v>10.8</v>
      </c>
      <c r="N6014">
        <v>73</v>
      </c>
      <c r="O6014">
        <v>15.9</v>
      </c>
      <c r="P6014">
        <v>48</v>
      </c>
      <c r="Q6014">
        <v>13.9</v>
      </c>
      <c r="R6014">
        <v>6.4</v>
      </c>
      <c r="T6014">
        <v>8</v>
      </c>
      <c r="U6014" t="s">
        <v>188</v>
      </c>
      <c r="V6014" t="s">
        <v>251</v>
      </c>
      <c r="W6014" s="2">
        <v>0</v>
      </c>
    </row>
    <row r="6015" spans="1:23" x14ac:dyDescent="0.25">
      <c r="A6015" s="1">
        <v>31780</v>
      </c>
      <c r="B6015" s="3">
        <v>3</v>
      </c>
      <c r="C6015" s="3">
        <v>1</v>
      </c>
      <c r="D6015" s="3">
        <v>1987</v>
      </c>
      <c r="E6015" s="2">
        <v>23.6</v>
      </c>
      <c r="F6015">
        <v>32.700000000000003</v>
      </c>
      <c r="G6015">
        <v>14.5</v>
      </c>
      <c r="H6015">
        <v>0</v>
      </c>
      <c r="I6015">
        <v>0</v>
      </c>
      <c r="J6015">
        <v>0</v>
      </c>
      <c r="K6015">
        <v>0</v>
      </c>
      <c r="L6015" t="str">
        <f t="shared" si="97"/>
        <v>0</v>
      </c>
      <c r="M6015" s="4">
        <v>12.6</v>
      </c>
      <c r="N6015">
        <v>85</v>
      </c>
      <c r="O6015">
        <v>10.3</v>
      </c>
      <c r="P6015">
        <v>31</v>
      </c>
      <c r="Q6015">
        <v>7.4</v>
      </c>
      <c r="R6015">
        <v>5.6</v>
      </c>
      <c r="T6015">
        <v>7</v>
      </c>
      <c r="U6015" t="s">
        <v>92</v>
      </c>
      <c r="V6015" t="s">
        <v>128</v>
      </c>
      <c r="W6015" s="2">
        <v>0</v>
      </c>
    </row>
    <row r="6016" spans="1:23" x14ac:dyDescent="0.25">
      <c r="A6016" s="1">
        <v>31781</v>
      </c>
      <c r="B6016" s="3">
        <v>4</v>
      </c>
      <c r="C6016" s="3">
        <v>1</v>
      </c>
      <c r="D6016" s="3">
        <v>1987</v>
      </c>
      <c r="E6016" s="2">
        <v>19.8</v>
      </c>
      <c r="F6016">
        <v>28.8</v>
      </c>
      <c r="G6016">
        <v>10.8</v>
      </c>
      <c r="H6016">
        <v>0</v>
      </c>
      <c r="I6016">
        <v>0</v>
      </c>
      <c r="J6016">
        <v>0</v>
      </c>
      <c r="K6016">
        <v>0</v>
      </c>
      <c r="L6016" t="str">
        <f t="shared" si="97"/>
        <v>0</v>
      </c>
      <c r="M6016" s="4">
        <v>12</v>
      </c>
      <c r="N6016">
        <v>81</v>
      </c>
      <c r="O6016">
        <v>8.1</v>
      </c>
      <c r="P6016">
        <v>29</v>
      </c>
      <c r="Q6016">
        <v>3.9</v>
      </c>
      <c r="R6016">
        <v>5.6</v>
      </c>
      <c r="T6016">
        <v>7</v>
      </c>
      <c r="U6016" t="s">
        <v>97</v>
      </c>
      <c r="V6016" t="s">
        <v>26</v>
      </c>
      <c r="W6016" s="2">
        <v>0</v>
      </c>
    </row>
    <row r="6017" spans="1:23" x14ac:dyDescent="0.25">
      <c r="A6017" s="1">
        <v>31782</v>
      </c>
      <c r="B6017" s="3">
        <v>5</v>
      </c>
      <c r="C6017" s="3">
        <v>1</v>
      </c>
      <c r="D6017" s="3">
        <v>1987</v>
      </c>
      <c r="E6017" s="2">
        <v>20.05</v>
      </c>
      <c r="F6017">
        <v>26.9</v>
      </c>
      <c r="G6017">
        <v>13.2</v>
      </c>
      <c r="H6017">
        <v>0</v>
      </c>
      <c r="I6017">
        <v>0</v>
      </c>
      <c r="J6017">
        <v>0</v>
      </c>
      <c r="K6017">
        <v>0</v>
      </c>
      <c r="L6017" t="str">
        <f t="shared" si="97"/>
        <v>0</v>
      </c>
      <c r="M6017" s="4">
        <v>12.5</v>
      </c>
      <c r="N6017">
        <v>85</v>
      </c>
      <c r="O6017">
        <v>9.1999999999999993</v>
      </c>
      <c r="P6017">
        <v>37</v>
      </c>
      <c r="Q6017">
        <v>5.8</v>
      </c>
      <c r="R6017">
        <v>3.2</v>
      </c>
      <c r="T6017">
        <v>4</v>
      </c>
      <c r="U6017" t="s">
        <v>159</v>
      </c>
      <c r="V6017" t="s">
        <v>166</v>
      </c>
      <c r="W6017" s="2">
        <v>0</v>
      </c>
    </row>
    <row r="6018" spans="1:23" x14ac:dyDescent="0.25">
      <c r="A6018" s="1">
        <v>31783</v>
      </c>
      <c r="B6018" s="3">
        <v>6</v>
      </c>
      <c r="C6018" s="3">
        <v>1</v>
      </c>
      <c r="D6018" s="3">
        <v>1987</v>
      </c>
      <c r="E6018" s="2">
        <v>20.3</v>
      </c>
      <c r="F6018">
        <v>33.1</v>
      </c>
      <c r="G6018">
        <v>7.5</v>
      </c>
      <c r="H6018">
        <v>0</v>
      </c>
      <c r="I6018">
        <v>0</v>
      </c>
      <c r="J6018">
        <v>0</v>
      </c>
      <c r="K6018">
        <v>0</v>
      </c>
      <c r="L6018" t="str">
        <f t="shared" si="97"/>
        <v>0</v>
      </c>
      <c r="M6018" s="4">
        <v>12.5</v>
      </c>
      <c r="N6018">
        <v>85</v>
      </c>
      <c r="O6018">
        <v>13.1</v>
      </c>
      <c r="P6018">
        <v>46</v>
      </c>
      <c r="Q6018">
        <v>11</v>
      </c>
      <c r="R6018">
        <v>3.2</v>
      </c>
      <c r="T6018">
        <v>4</v>
      </c>
      <c r="U6018" t="s">
        <v>159</v>
      </c>
      <c r="V6018" t="s">
        <v>166</v>
      </c>
      <c r="W6018" s="2">
        <v>0</v>
      </c>
    </row>
    <row r="6019" spans="1:23" x14ac:dyDescent="0.25">
      <c r="A6019" s="1">
        <v>31784</v>
      </c>
      <c r="B6019" s="3">
        <v>7</v>
      </c>
      <c r="C6019" s="3">
        <v>1</v>
      </c>
      <c r="D6019" s="3">
        <v>1987</v>
      </c>
      <c r="E6019" s="2">
        <v>22.3</v>
      </c>
      <c r="F6019">
        <v>31.7</v>
      </c>
      <c r="G6019">
        <v>12.9</v>
      </c>
      <c r="H6019">
        <v>0</v>
      </c>
      <c r="I6019">
        <v>0</v>
      </c>
      <c r="J6019">
        <v>0</v>
      </c>
      <c r="K6019">
        <v>0</v>
      </c>
      <c r="L6019" t="str">
        <f t="shared" si="97"/>
        <v>0</v>
      </c>
      <c r="M6019" s="4">
        <v>12.4</v>
      </c>
      <c r="N6019">
        <v>84</v>
      </c>
      <c r="O6019">
        <v>12.4</v>
      </c>
      <c r="P6019">
        <v>38</v>
      </c>
      <c r="Q6019">
        <v>10.1</v>
      </c>
      <c r="R6019">
        <v>3.2</v>
      </c>
      <c r="T6019">
        <v>4</v>
      </c>
      <c r="U6019" t="s">
        <v>69</v>
      </c>
      <c r="V6019" t="s">
        <v>26</v>
      </c>
      <c r="W6019" s="2">
        <v>0</v>
      </c>
    </row>
    <row r="6020" spans="1:23" x14ac:dyDescent="0.25">
      <c r="A6020" s="1">
        <v>31785</v>
      </c>
      <c r="B6020" s="3">
        <v>8</v>
      </c>
      <c r="C6020" s="3">
        <v>1</v>
      </c>
      <c r="D6020" s="3">
        <v>1987</v>
      </c>
      <c r="E6020" s="2">
        <v>22.75</v>
      </c>
      <c r="F6020">
        <v>31.9</v>
      </c>
      <c r="G6020">
        <v>13.6</v>
      </c>
      <c r="H6020">
        <v>0</v>
      </c>
      <c r="I6020">
        <v>0</v>
      </c>
      <c r="J6020">
        <v>0</v>
      </c>
      <c r="K6020">
        <v>0</v>
      </c>
      <c r="L6020" t="str">
        <f t="shared" si="97"/>
        <v>0</v>
      </c>
      <c r="M6020" s="4">
        <v>12.5</v>
      </c>
      <c r="N6020">
        <v>85</v>
      </c>
      <c r="O6020">
        <v>11.5</v>
      </c>
      <c r="P6020">
        <v>36</v>
      </c>
      <c r="Q6020">
        <v>9</v>
      </c>
      <c r="R6020">
        <v>7.2</v>
      </c>
      <c r="T6020">
        <v>9</v>
      </c>
      <c r="U6020" t="s">
        <v>159</v>
      </c>
      <c r="V6020" t="s">
        <v>98</v>
      </c>
      <c r="W6020" s="2">
        <v>0</v>
      </c>
    </row>
    <row r="6021" spans="1:23" x14ac:dyDescent="0.25">
      <c r="A6021" s="1">
        <v>31786</v>
      </c>
      <c r="B6021" s="3">
        <v>9</v>
      </c>
      <c r="C6021" s="3">
        <v>1</v>
      </c>
      <c r="D6021" s="3">
        <v>1987</v>
      </c>
      <c r="E6021" s="2">
        <v>22.25</v>
      </c>
      <c r="F6021">
        <v>30.4</v>
      </c>
      <c r="G6021">
        <v>14.1</v>
      </c>
      <c r="H6021">
        <v>0</v>
      </c>
      <c r="I6021">
        <v>0</v>
      </c>
      <c r="J6021">
        <v>0</v>
      </c>
      <c r="K6021">
        <v>0</v>
      </c>
      <c r="L6021" t="str">
        <f t="shared" si="97"/>
        <v>0</v>
      </c>
      <c r="M6021" s="4">
        <v>12.1</v>
      </c>
      <c r="N6021">
        <v>82</v>
      </c>
      <c r="O6021">
        <v>13.5</v>
      </c>
      <c r="P6021">
        <v>47</v>
      </c>
      <c r="Q6021">
        <v>11.4</v>
      </c>
      <c r="R6021">
        <v>3.2</v>
      </c>
      <c r="T6021">
        <v>4</v>
      </c>
      <c r="U6021" t="s">
        <v>62</v>
      </c>
      <c r="V6021" t="s">
        <v>63</v>
      </c>
      <c r="W6021" s="2">
        <v>0</v>
      </c>
    </row>
    <row r="6022" spans="1:23" x14ac:dyDescent="0.25">
      <c r="A6022" s="1">
        <v>31787</v>
      </c>
      <c r="B6022" s="3">
        <v>10</v>
      </c>
      <c r="C6022" s="3">
        <v>1</v>
      </c>
      <c r="D6022" s="3">
        <v>1987</v>
      </c>
      <c r="E6022" s="2">
        <v>21.25</v>
      </c>
      <c r="F6022">
        <v>31.5</v>
      </c>
      <c r="G6022">
        <v>11</v>
      </c>
      <c r="H6022">
        <v>0</v>
      </c>
      <c r="I6022">
        <v>0</v>
      </c>
      <c r="J6022">
        <v>0</v>
      </c>
      <c r="K6022">
        <v>0</v>
      </c>
      <c r="L6022" t="str">
        <f t="shared" si="97"/>
        <v>0</v>
      </c>
      <c r="M6022" s="4">
        <v>12.1</v>
      </c>
      <c r="N6022">
        <v>83</v>
      </c>
      <c r="O6022">
        <v>6.8</v>
      </c>
      <c r="P6022">
        <v>20</v>
      </c>
      <c r="Q6022">
        <v>1.5</v>
      </c>
      <c r="R6022">
        <v>12.8</v>
      </c>
      <c r="T6022">
        <v>16</v>
      </c>
      <c r="U6022" t="s">
        <v>62</v>
      </c>
      <c r="V6022" t="s">
        <v>224</v>
      </c>
      <c r="W6022" s="2">
        <v>0</v>
      </c>
    </row>
    <row r="6023" spans="1:23" x14ac:dyDescent="0.25">
      <c r="A6023" s="1">
        <v>31788</v>
      </c>
      <c r="B6023" s="3">
        <v>11</v>
      </c>
      <c r="C6023" s="3">
        <v>1</v>
      </c>
      <c r="D6023" s="3">
        <v>1987</v>
      </c>
      <c r="E6023" s="2">
        <v>17.8</v>
      </c>
      <c r="F6023">
        <v>28.6</v>
      </c>
      <c r="G6023">
        <v>7</v>
      </c>
      <c r="H6023">
        <v>0</v>
      </c>
      <c r="I6023">
        <v>0</v>
      </c>
      <c r="J6023">
        <v>0</v>
      </c>
      <c r="K6023">
        <v>0</v>
      </c>
      <c r="L6023" t="str">
        <f t="shared" si="97"/>
        <v>0</v>
      </c>
      <c r="M6023" s="4">
        <v>12.3</v>
      </c>
      <c r="N6023">
        <v>84</v>
      </c>
      <c r="O6023">
        <v>8.1999999999999993</v>
      </c>
      <c r="P6023">
        <v>32</v>
      </c>
      <c r="Q6023">
        <v>4.0999999999999996</v>
      </c>
      <c r="R6023">
        <v>6.4</v>
      </c>
      <c r="T6023">
        <v>8</v>
      </c>
      <c r="U6023" t="s">
        <v>149</v>
      </c>
      <c r="V6023" t="s">
        <v>87</v>
      </c>
      <c r="W6023" s="2">
        <v>0</v>
      </c>
    </row>
    <row r="6024" spans="1:23" x14ac:dyDescent="0.25">
      <c r="A6024" s="1">
        <v>31789</v>
      </c>
      <c r="B6024" s="3">
        <v>12</v>
      </c>
      <c r="C6024" s="3">
        <v>1</v>
      </c>
      <c r="D6024" s="3">
        <v>1987</v>
      </c>
      <c r="E6024" s="2">
        <v>19.649999999999999</v>
      </c>
      <c r="F6024">
        <v>28.6</v>
      </c>
      <c r="G6024">
        <v>10.7</v>
      </c>
      <c r="H6024">
        <v>0</v>
      </c>
      <c r="I6024">
        <v>0</v>
      </c>
      <c r="J6024">
        <v>0</v>
      </c>
      <c r="K6024">
        <v>0</v>
      </c>
      <c r="L6024" t="str">
        <f t="shared" si="97"/>
        <v>0</v>
      </c>
      <c r="M6024" s="4">
        <v>12.7</v>
      </c>
      <c r="N6024">
        <v>87</v>
      </c>
      <c r="O6024">
        <v>9.4</v>
      </c>
      <c r="P6024">
        <v>38</v>
      </c>
      <c r="Q6024">
        <v>6.1</v>
      </c>
      <c r="R6024">
        <v>1.6</v>
      </c>
      <c r="T6024">
        <v>2</v>
      </c>
      <c r="U6024" t="s">
        <v>342</v>
      </c>
      <c r="V6024" t="s">
        <v>198</v>
      </c>
      <c r="W6024" s="2">
        <v>0</v>
      </c>
    </row>
    <row r="6025" spans="1:23" x14ac:dyDescent="0.25">
      <c r="A6025" s="1">
        <v>31790</v>
      </c>
      <c r="B6025" s="3">
        <v>13</v>
      </c>
      <c r="C6025" s="3">
        <v>1</v>
      </c>
      <c r="D6025" s="3">
        <v>1987</v>
      </c>
      <c r="E6025" s="2">
        <v>17.850000000000001</v>
      </c>
      <c r="F6025">
        <v>28.8</v>
      </c>
      <c r="G6025">
        <v>6.9</v>
      </c>
      <c r="H6025">
        <v>0</v>
      </c>
      <c r="I6025">
        <v>0</v>
      </c>
      <c r="J6025">
        <v>0</v>
      </c>
      <c r="K6025">
        <v>0</v>
      </c>
      <c r="L6025" t="str">
        <f t="shared" si="97"/>
        <v>0</v>
      </c>
      <c r="M6025" s="4">
        <v>11.1</v>
      </c>
      <c r="N6025">
        <v>76</v>
      </c>
      <c r="O6025">
        <v>10</v>
      </c>
      <c r="P6025">
        <v>43</v>
      </c>
      <c r="Q6025">
        <v>7</v>
      </c>
      <c r="R6025">
        <v>8.8000000000000007</v>
      </c>
      <c r="T6025">
        <v>11</v>
      </c>
      <c r="U6025" t="s">
        <v>217</v>
      </c>
      <c r="V6025" t="s">
        <v>87</v>
      </c>
      <c r="W6025" s="2">
        <v>0.1095889</v>
      </c>
    </row>
    <row r="6026" spans="1:23" x14ac:dyDescent="0.25">
      <c r="A6026" s="1">
        <v>31791</v>
      </c>
      <c r="B6026" s="3">
        <v>14</v>
      </c>
      <c r="C6026" s="3">
        <v>1</v>
      </c>
      <c r="D6026" s="3">
        <v>1987</v>
      </c>
      <c r="E6026" s="2">
        <v>19.55</v>
      </c>
      <c r="F6026">
        <v>31.4</v>
      </c>
      <c r="G6026">
        <v>7.7</v>
      </c>
      <c r="H6026">
        <v>0</v>
      </c>
      <c r="I6026">
        <v>0</v>
      </c>
      <c r="J6026">
        <v>0</v>
      </c>
      <c r="K6026">
        <v>0</v>
      </c>
      <c r="L6026" t="str">
        <f t="shared" si="97"/>
        <v>0</v>
      </c>
      <c r="M6026" s="4">
        <v>12.4</v>
      </c>
      <c r="N6026">
        <v>85</v>
      </c>
      <c r="O6026">
        <v>12</v>
      </c>
      <c r="P6026">
        <v>43</v>
      </c>
      <c r="Q6026">
        <v>9.6999999999999993</v>
      </c>
      <c r="R6026">
        <v>1.6</v>
      </c>
      <c r="T6026">
        <v>2</v>
      </c>
      <c r="U6026" t="s">
        <v>149</v>
      </c>
      <c r="V6026" t="s">
        <v>24</v>
      </c>
      <c r="W6026" s="2">
        <v>0</v>
      </c>
    </row>
    <row r="6027" spans="1:23" x14ac:dyDescent="0.25">
      <c r="A6027" s="1">
        <v>31792</v>
      </c>
      <c r="B6027" s="3">
        <v>15</v>
      </c>
      <c r="C6027" s="3">
        <v>1</v>
      </c>
      <c r="D6027" s="3">
        <v>1987</v>
      </c>
      <c r="E6027" s="2">
        <v>26.2</v>
      </c>
      <c r="F6027">
        <v>35.200000000000003</v>
      </c>
      <c r="G6027">
        <v>17.2</v>
      </c>
      <c r="H6027">
        <v>0</v>
      </c>
      <c r="I6027">
        <v>0</v>
      </c>
      <c r="J6027">
        <v>0</v>
      </c>
      <c r="K6027">
        <v>0</v>
      </c>
      <c r="L6027" t="str">
        <f t="shared" si="97"/>
        <v>0</v>
      </c>
      <c r="M6027" s="4">
        <v>10.9</v>
      </c>
      <c r="N6027">
        <v>75</v>
      </c>
      <c r="O6027">
        <v>13.6</v>
      </c>
      <c r="P6027">
        <v>34</v>
      </c>
      <c r="Q6027">
        <v>11.5</v>
      </c>
      <c r="R6027">
        <v>7.2</v>
      </c>
      <c r="T6027">
        <v>9</v>
      </c>
      <c r="U6027" t="s">
        <v>51</v>
      </c>
      <c r="V6027" t="s">
        <v>283</v>
      </c>
      <c r="W6027" s="2">
        <v>0</v>
      </c>
    </row>
    <row r="6028" spans="1:23" x14ac:dyDescent="0.25">
      <c r="A6028" s="1">
        <v>31793</v>
      </c>
      <c r="B6028" s="3">
        <v>16</v>
      </c>
      <c r="C6028" s="3">
        <v>1</v>
      </c>
      <c r="D6028" s="3">
        <v>1987</v>
      </c>
      <c r="E6028" s="2">
        <v>26.9</v>
      </c>
      <c r="F6028">
        <v>34.6</v>
      </c>
      <c r="G6028">
        <v>19.2</v>
      </c>
      <c r="H6028">
        <v>0</v>
      </c>
      <c r="I6028">
        <v>0</v>
      </c>
      <c r="J6028">
        <v>0</v>
      </c>
      <c r="K6028">
        <v>0</v>
      </c>
      <c r="L6028" t="str">
        <f t="shared" si="97"/>
        <v>0</v>
      </c>
      <c r="M6028" s="4">
        <v>12.6</v>
      </c>
      <c r="N6028">
        <v>87</v>
      </c>
      <c r="O6028">
        <v>19.899999999999999</v>
      </c>
      <c r="P6028">
        <v>53</v>
      </c>
      <c r="Q6028">
        <v>17.399999999999999</v>
      </c>
      <c r="R6028">
        <v>2.4</v>
      </c>
      <c r="T6028">
        <v>3</v>
      </c>
      <c r="U6028" t="s">
        <v>163</v>
      </c>
      <c r="V6028" t="s">
        <v>251</v>
      </c>
      <c r="W6028" s="2">
        <v>0</v>
      </c>
    </row>
    <row r="6029" spans="1:23" x14ac:dyDescent="0.25">
      <c r="A6029" s="1">
        <v>31794</v>
      </c>
      <c r="B6029" s="3">
        <v>17</v>
      </c>
      <c r="C6029" s="3">
        <v>1</v>
      </c>
      <c r="D6029" s="3">
        <v>1987</v>
      </c>
      <c r="E6029" s="2">
        <v>28.4</v>
      </c>
      <c r="F6029">
        <v>36.6</v>
      </c>
      <c r="G6029">
        <v>20.2</v>
      </c>
      <c r="H6029">
        <v>0</v>
      </c>
      <c r="I6029">
        <v>0</v>
      </c>
      <c r="J6029">
        <v>0</v>
      </c>
      <c r="K6029">
        <v>0</v>
      </c>
      <c r="L6029" t="str">
        <f t="shared" si="97"/>
        <v>0</v>
      </c>
      <c r="M6029" s="4">
        <v>11.6</v>
      </c>
      <c r="N6029">
        <v>80</v>
      </c>
      <c r="O6029">
        <v>13.4</v>
      </c>
      <c r="P6029">
        <v>36</v>
      </c>
      <c r="Q6029">
        <v>11.3</v>
      </c>
      <c r="R6029">
        <v>4.8</v>
      </c>
      <c r="T6029">
        <v>6</v>
      </c>
      <c r="U6029" t="s">
        <v>53</v>
      </c>
      <c r="V6029" t="s">
        <v>171</v>
      </c>
      <c r="W6029" s="2">
        <v>0</v>
      </c>
    </row>
    <row r="6030" spans="1:23" x14ac:dyDescent="0.25">
      <c r="A6030" s="1">
        <v>31795</v>
      </c>
      <c r="B6030" s="3">
        <v>18</v>
      </c>
      <c r="C6030" s="3">
        <v>1</v>
      </c>
      <c r="D6030" s="3">
        <v>1987</v>
      </c>
      <c r="E6030" s="2">
        <v>24.9</v>
      </c>
      <c r="F6030">
        <v>36.5</v>
      </c>
      <c r="G6030">
        <v>13.3</v>
      </c>
      <c r="H6030">
        <v>0</v>
      </c>
      <c r="I6030">
        <v>0</v>
      </c>
      <c r="J6030">
        <v>0</v>
      </c>
      <c r="K6030">
        <v>0</v>
      </c>
      <c r="L6030" t="str">
        <f t="shared" si="97"/>
        <v>0</v>
      </c>
      <c r="M6030" s="4">
        <v>11.7</v>
      </c>
      <c r="N6030">
        <v>81</v>
      </c>
      <c r="O6030">
        <v>16.399999999999999</v>
      </c>
      <c r="P6030">
        <v>40</v>
      </c>
      <c r="Q6030">
        <v>14.4</v>
      </c>
      <c r="R6030">
        <v>11.2</v>
      </c>
      <c r="T6030">
        <v>14</v>
      </c>
      <c r="U6030" t="s">
        <v>131</v>
      </c>
      <c r="V6030" t="s">
        <v>182</v>
      </c>
      <c r="W6030" s="2">
        <v>0</v>
      </c>
    </row>
    <row r="6031" spans="1:23" x14ac:dyDescent="0.25">
      <c r="A6031" s="1">
        <v>31796</v>
      </c>
      <c r="B6031" s="3">
        <v>19</v>
      </c>
      <c r="C6031" s="3">
        <v>1</v>
      </c>
      <c r="D6031" s="3">
        <v>1987</v>
      </c>
      <c r="E6031" s="2">
        <v>25.75</v>
      </c>
      <c r="F6031">
        <v>30.5</v>
      </c>
      <c r="G6031">
        <v>21</v>
      </c>
      <c r="H6031">
        <v>0</v>
      </c>
      <c r="I6031">
        <v>0</v>
      </c>
      <c r="J6031">
        <v>0</v>
      </c>
      <c r="K6031">
        <v>0</v>
      </c>
      <c r="L6031" t="str">
        <f t="shared" si="97"/>
        <v>0</v>
      </c>
      <c r="M6031" s="4">
        <v>8.9</v>
      </c>
      <c r="N6031">
        <v>62</v>
      </c>
      <c r="O6031">
        <v>23.2</v>
      </c>
      <c r="P6031">
        <v>70</v>
      </c>
      <c r="Q6031">
        <v>19.899999999999999</v>
      </c>
      <c r="R6031">
        <v>4.8</v>
      </c>
      <c r="T6031">
        <v>6</v>
      </c>
      <c r="U6031" t="s">
        <v>90</v>
      </c>
      <c r="V6031" t="s">
        <v>118</v>
      </c>
      <c r="W6031" s="2">
        <v>0</v>
      </c>
    </row>
    <row r="6032" spans="1:23" x14ac:dyDescent="0.25">
      <c r="A6032" s="1">
        <v>31797</v>
      </c>
      <c r="B6032" s="3">
        <v>20</v>
      </c>
      <c r="C6032" s="3">
        <v>1</v>
      </c>
      <c r="D6032" s="3">
        <v>1987</v>
      </c>
      <c r="E6032" s="2">
        <v>20.6</v>
      </c>
      <c r="F6032">
        <v>28.6</v>
      </c>
      <c r="G6032">
        <v>12.6</v>
      </c>
      <c r="H6032">
        <v>0</v>
      </c>
      <c r="I6032">
        <v>0</v>
      </c>
      <c r="J6032">
        <v>0</v>
      </c>
      <c r="K6032">
        <v>0</v>
      </c>
      <c r="L6032" t="str">
        <f t="shared" si="97"/>
        <v>0</v>
      </c>
      <c r="M6032" s="4">
        <v>12.4</v>
      </c>
      <c r="N6032">
        <v>86</v>
      </c>
      <c r="O6032">
        <v>11.4</v>
      </c>
      <c r="P6032">
        <v>40</v>
      </c>
      <c r="Q6032">
        <v>8.9</v>
      </c>
      <c r="R6032">
        <v>4.8</v>
      </c>
      <c r="T6032">
        <v>6</v>
      </c>
      <c r="U6032" t="s">
        <v>320</v>
      </c>
      <c r="V6032" t="s">
        <v>87</v>
      </c>
      <c r="W6032" s="2">
        <v>0</v>
      </c>
    </row>
    <row r="6033" spans="1:23" x14ac:dyDescent="0.25">
      <c r="A6033" s="1">
        <v>31798</v>
      </c>
      <c r="B6033" s="3">
        <v>21</v>
      </c>
      <c r="C6033" s="3">
        <v>1</v>
      </c>
      <c r="D6033" s="3">
        <v>1987</v>
      </c>
      <c r="E6033" s="2">
        <v>23.05</v>
      </c>
      <c r="F6033">
        <v>32</v>
      </c>
      <c r="G6033">
        <v>14.1</v>
      </c>
      <c r="H6033">
        <v>0</v>
      </c>
      <c r="I6033">
        <v>0</v>
      </c>
      <c r="J6033">
        <v>0</v>
      </c>
      <c r="K6033">
        <v>0</v>
      </c>
      <c r="L6033" t="str">
        <f t="shared" si="97"/>
        <v>0</v>
      </c>
      <c r="M6033" s="4">
        <v>10.8</v>
      </c>
      <c r="N6033">
        <v>75</v>
      </c>
      <c r="O6033">
        <v>16.100000000000001</v>
      </c>
      <c r="P6033">
        <v>52</v>
      </c>
      <c r="Q6033">
        <v>14.1</v>
      </c>
      <c r="R6033">
        <v>5.6</v>
      </c>
      <c r="T6033">
        <v>7</v>
      </c>
      <c r="U6033" t="s">
        <v>86</v>
      </c>
      <c r="V6033" t="s">
        <v>87</v>
      </c>
      <c r="W6033" s="2">
        <v>0</v>
      </c>
    </row>
    <row r="6034" spans="1:23" x14ac:dyDescent="0.25">
      <c r="A6034" s="1">
        <v>31799</v>
      </c>
      <c r="B6034" s="3">
        <v>22</v>
      </c>
      <c r="C6034" s="3">
        <v>1</v>
      </c>
      <c r="D6034" s="3">
        <v>1987</v>
      </c>
      <c r="E6034" s="2">
        <v>25.35</v>
      </c>
      <c r="F6034">
        <v>33.6</v>
      </c>
      <c r="G6034">
        <v>17.100000000000001</v>
      </c>
      <c r="H6034">
        <v>0</v>
      </c>
      <c r="I6034">
        <v>0</v>
      </c>
      <c r="J6034">
        <v>0</v>
      </c>
      <c r="K6034">
        <v>0</v>
      </c>
      <c r="L6034" t="str">
        <f t="shared" si="97"/>
        <v>0</v>
      </c>
      <c r="M6034" s="4">
        <v>12.6</v>
      </c>
      <c r="N6034">
        <v>88</v>
      </c>
      <c r="O6034">
        <v>12.2</v>
      </c>
      <c r="P6034">
        <v>38</v>
      </c>
      <c r="Q6034">
        <v>9.9</v>
      </c>
      <c r="R6034">
        <v>1.6</v>
      </c>
      <c r="T6034">
        <v>2</v>
      </c>
      <c r="U6034" t="s">
        <v>149</v>
      </c>
      <c r="V6034" t="s">
        <v>63</v>
      </c>
      <c r="W6034" s="2">
        <v>0</v>
      </c>
    </row>
    <row r="6035" spans="1:23" x14ac:dyDescent="0.25">
      <c r="A6035" s="1">
        <v>31800</v>
      </c>
      <c r="B6035" s="3">
        <v>23</v>
      </c>
      <c r="C6035" s="3">
        <v>1</v>
      </c>
      <c r="D6035" s="3">
        <v>1987</v>
      </c>
      <c r="E6035" s="2">
        <v>21.75</v>
      </c>
      <c r="F6035">
        <v>31.6</v>
      </c>
      <c r="G6035">
        <v>11.9</v>
      </c>
      <c r="H6035">
        <v>0</v>
      </c>
      <c r="I6035">
        <v>0</v>
      </c>
      <c r="J6035">
        <v>0</v>
      </c>
      <c r="K6035">
        <v>0</v>
      </c>
      <c r="L6035" t="str">
        <f t="shared" si="97"/>
        <v>0</v>
      </c>
      <c r="M6035" s="4">
        <v>12.1</v>
      </c>
      <c r="N6035">
        <v>84</v>
      </c>
      <c r="O6035">
        <v>7.6</v>
      </c>
      <c r="P6035">
        <v>27</v>
      </c>
      <c r="Q6035">
        <v>3</v>
      </c>
      <c r="R6035">
        <v>9.6</v>
      </c>
      <c r="T6035">
        <v>12</v>
      </c>
      <c r="U6035" t="s">
        <v>117</v>
      </c>
      <c r="V6035" t="s">
        <v>283</v>
      </c>
      <c r="W6035" s="2">
        <v>0</v>
      </c>
    </row>
    <row r="6036" spans="1:23" x14ac:dyDescent="0.25">
      <c r="A6036" s="1">
        <v>31801</v>
      </c>
      <c r="B6036" s="3">
        <v>24</v>
      </c>
      <c r="C6036" s="3">
        <v>1</v>
      </c>
      <c r="D6036" s="3">
        <v>1987</v>
      </c>
      <c r="E6036" s="2">
        <v>23.45</v>
      </c>
      <c r="F6036">
        <v>30.5</v>
      </c>
      <c r="G6036">
        <v>16.399999999999999</v>
      </c>
      <c r="H6036">
        <v>0</v>
      </c>
      <c r="I6036">
        <v>0</v>
      </c>
      <c r="J6036">
        <v>0</v>
      </c>
      <c r="K6036">
        <v>0</v>
      </c>
      <c r="L6036" t="str">
        <f t="shared" si="97"/>
        <v>0</v>
      </c>
      <c r="M6036" s="4">
        <v>12.1</v>
      </c>
      <c r="N6036">
        <v>85</v>
      </c>
      <c r="O6036">
        <v>12.4</v>
      </c>
      <c r="P6036">
        <v>44</v>
      </c>
      <c r="Q6036">
        <v>10.1</v>
      </c>
      <c r="R6036">
        <v>6.4</v>
      </c>
      <c r="T6036">
        <v>8</v>
      </c>
      <c r="U6036" t="s">
        <v>117</v>
      </c>
      <c r="V6036" t="s">
        <v>109</v>
      </c>
      <c r="W6036" s="2">
        <v>0</v>
      </c>
    </row>
    <row r="6037" spans="1:23" x14ac:dyDescent="0.25">
      <c r="A6037" s="1">
        <v>31802</v>
      </c>
      <c r="B6037" s="3">
        <v>25</v>
      </c>
      <c r="C6037" s="3">
        <v>1</v>
      </c>
      <c r="D6037" s="3">
        <v>1987</v>
      </c>
      <c r="E6037" s="2">
        <v>21.65</v>
      </c>
      <c r="F6037">
        <v>33.200000000000003</v>
      </c>
      <c r="G6037">
        <v>10.1</v>
      </c>
      <c r="H6037">
        <v>0</v>
      </c>
      <c r="I6037">
        <v>0</v>
      </c>
      <c r="J6037">
        <v>0</v>
      </c>
      <c r="K6037">
        <v>0</v>
      </c>
      <c r="L6037" t="str">
        <f t="shared" si="97"/>
        <v>0</v>
      </c>
      <c r="M6037" s="4">
        <v>10</v>
      </c>
      <c r="N6037">
        <v>70</v>
      </c>
      <c r="O6037">
        <v>8.1</v>
      </c>
      <c r="P6037">
        <v>27</v>
      </c>
      <c r="Q6037">
        <v>3.9</v>
      </c>
      <c r="R6037">
        <v>15.2</v>
      </c>
      <c r="T6037">
        <v>19</v>
      </c>
      <c r="U6037" t="s">
        <v>237</v>
      </c>
      <c r="V6037" t="s">
        <v>277</v>
      </c>
      <c r="W6037" s="2">
        <v>0</v>
      </c>
    </row>
    <row r="6038" spans="1:23" x14ac:dyDescent="0.25">
      <c r="A6038" s="1">
        <v>31803</v>
      </c>
      <c r="B6038" s="3">
        <v>26</v>
      </c>
      <c r="C6038" s="3">
        <v>1</v>
      </c>
      <c r="D6038" s="3">
        <v>1987</v>
      </c>
      <c r="E6038" s="2">
        <v>25</v>
      </c>
      <c r="F6038">
        <v>31.9</v>
      </c>
      <c r="G6038">
        <v>18.100000000000001</v>
      </c>
      <c r="H6038">
        <v>0</v>
      </c>
      <c r="I6038">
        <v>0</v>
      </c>
      <c r="J6038">
        <v>0</v>
      </c>
      <c r="K6038">
        <v>0</v>
      </c>
      <c r="L6038" t="str">
        <f t="shared" si="97"/>
        <v>0</v>
      </c>
      <c r="M6038" s="4">
        <v>12</v>
      </c>
      <c r="N6038">
        <v>84</v>
      </c>
      <c r="O6038">
        <v>12.4</v>
      </c>
      <c r="P6038">
        <v>36</v>
      </c>
      <c r="Q6038">
        <v>10.1</v>
      </c>
      <c r="R6038">
        <v>8.8000000000000007</v>
      </c>
      <c r="T6038">
        <v>11</v>
      </c>
      <c r="U6038" t="s">
        <v>57</v>
      </c>
      <c r="V6038" t="s">
        <v>104</v>
      </c>
      <c r="W6038" s="2">
        <v>0</v>
      </c>
    </row>
    <row r="6039" spans="1:23" x14ac:dyDescent="0.25">
      <c r="A6039" s="1">
        <v>31804</v>
      </c>
      <c r="B6039" s="3">
        <v>27</v>
      </c>
      <c r="C6039" s="3">
        <v>1</v>
      </c>
      <c r="D6039" s="3">
        <v>1987</v>
      </c>
      <c r="E6039" s="2">
        <v>23.1</v>
      </c>
      <c r="F6039">
        <v>33.200000000000003</v>
      </c>
      <c r="G6039">
        <v>13</v>
      </c>
      <c r="H6039">
        <v>0</v>
      </c>
      <c r="I6039">
        <v>0</v>
      </c>
      <c r="J6039">
        <v>0</v>
      </c>
      <c r="K6039">
        <v>0</v>
      </c>
      <c r="L6039" t="str">
        <f t="shared" si="97"/>
        <v>0</v>
      </c>
      <c r="M6039" s="4">
        <v>9.8000000000000007</v>
      </c>
      <c r="N6039">
        <v>69</v>
      </c>
      <c r="O6039">
        <v>15.9</v>
      </c>
      <c r="P6039">
        <v>46</v>
      </c>
      <c r="Q6039">
        <v>13.9</v>
      </c>
      <c r="R6039">
        <v>3.2</v>
      </c>
      <c r="T6039">
        <v>4</v>
      </c>
      <c r="U6039" t="s">
        <v>335</v>
      </c>
      <c r="V6039" t="s">
        <v>74</v>
      </c>
      <c r="W6039" s="2">
        <v>0</v>
      </c>
    </row>
    <row r="6040" spans="1:23" x14ac:dyDescent="0.25">
      <c r="A6040" s="1">
        <v>31805</v>
      </c>
      <c r="B6040" s="3">
        <v>28</v>
      </c>
      <c r="C6040" s="3">
        <v>1</v>
      </c>
      <c r="D6040" s="3">
        <v>1987</v>
      </c>
      <c r="E6040" s="2">
        <v>26.2</v>
      </c>
      <c r="F6040">
        <v>36.4</v>
      </c>
      <c r="G6040">
        <v>16</v>
      </c>
      <c r="H6040">
        <v>0</v>
      </c>
      <c r="I6040">
        <v>0</v>
      </c>
      <c r="J6040">
        <v>0</v>
      </c>
      <c r="K6040">
        <v>0</v>
      </c>
      <c r="L6040" t="str">
        <f t="shared" si="97"/>
        <v>0</v>
      </c>
      <c r="M6040" s="4">
        <v>11.6</v>
      </c>
      <c r="N6040">
        <v>82</v>
      </c>
      <c r="O6040">
        <v>13.3</v>
      </c>
      <c r="P6040">
        <v>35</v>
      </c>
      <c r="Q6040">
        <v>11.2</v>
      </c>
      <c r="R6040">
        <v>8.8000000000000007</v>
      </c>
      <c r="T6040">
        <v>11</v>
      </c>
      <c r="U6040" t="s">
        <v>142</v>
      </c>
      <c r="V6040" t="s">
        <v>243</v>
      </c>
      <c r="W6040" s="2">
        <v>0</v>
      </c>
    </row>
    <row r="6041" spans="1:23" x14ac:dyDescent="0.25">
      <c r="A6041" s="1">
        <v>31806</v>
      </c>
      <c r="B6041" s="3">
        <v>29</v>
      </c>
      <c r="C6041" s="3">
        <v>1</v>
      </c>
      <c r="D6041" s="3">
        <v>1987</v>
      </c>
      <c r="E6041" s="2">
        <v>21.6</v>
      </c>
      <c r="F6041">
        <v>31</v>
      </c>
      <c r="G6041">
        <v>12.2</v>
      </c>
      <c r="H6041">
        <v>0</v>
      </c>
      <c r="I6041">
        <v>0</v>
      </c>
      <c r="J6041">
        <v>0</v>
      </c>
      <c r="K6041">
        <v>0</v>
      </c>
      <c r="L6041" t="str">
        <f t="shared" si="97"/>
        <v>0</v>
      </c>
      <c r="M6041" s="4">
        <v>11.5</v>
      </c>
      <c r="N6041">
        <v>81</v>
      </c>
      <c r="O6041">
        <v>14.7</v>
      </c>
      <c r="P6041">
        <v>47</v>
      </c>
      <c r="Q6041">
        <v>12.7</v>
      </c>
      <c r="R6041">
        <v>3.2</v>
      </c>
      <c r="T6041">
        <v>4</v>
      </c>
      <c r="U6041" t="s">
        <v>172</v>
      </c>
      <c r="V6041" t="s">
        <v>198</v>
      </c>
      <c r="W6041" s="2">
        <v>0</v>
      </c>
    </row>
    <row r="6042" spans="1:23" x14ac:dyDescent="0.25">
      <c r="A6042" s="1">
        <v>31807</v>
      </c>
      <c r="B6042" s="3">
        <v>30</v>
      </c>
      <c r="C6042" s="3">
        <v>1</v>
      </c>
      <c r="D6042" s="3">
        <v>1987</v>
      </c>
      <c r="E6042" s="2">
        <v>20.2</v>
      </c>
      <c r="F6042">
        <v>28.4</v>
      </c>
      <c r="G6042">
        <v>12</v>
      </c>
      <c r="H6042">
        <v>0</v>
      </c>
      <c r="I6042">
        <v>0</v>
      </c>
      <c r="J6042">
        <v>0</v>
      </c>
      <c r="K6042">
        <v>0</v>
      </c>
      <c r="L6042" t="str">
        <f t="shared" si="97"/>
        <v>0</v>
      </c>
      <c r="M6042" s="4">
        <v>11.5</v>
      </c>
      <c r="N6042">
        <v>82</v>
      </c>
      <c r="O6042">
        <v>8.8000000000000007</v>
      </c>
      <c r="P6042">
        <v>34</v>
      </c>
      <c r="Q6042">
        <v>5.0999999999999996</v>
      </c>
      <c r="R6042">
        <v>11.2</v>
      </c>
      <c r="T6042">
        <v>14</v>
      </c>
      <c r="U6042" t="s">
        <v>209</v>
      </c>
      <c r="V6042" t="s">
        <v>128</v>
      </c>
      <c r="W6042" s="2">
        <v>0</v>
      </c>
    </row>
    <row r="6043" spans="1:23" x14ac:dyDescent="0.25">
      <c r="A6043" s="1">
        <v>31808</v>
      </c>
      <c r="B6043" s="3">
        <v>31</v>
      </c>
      <c r="C6043" s="3">
        <v>1</v>
      </c>
      <c r="D6043" s="3">
        <v>1987</v>
      </c>
      <c r="E6043" s="2">
        <v>23.2</v>
      </c>
      <c r="F6043">
        <v>29</v>
      </c>
      <c r="G6043">
        <v>17.399999999999999</v>
      </c>
      <c r="H6043">
        <v>0</v>
      </c>
      <c r="I6043">
        <v>0</v>
      </c>
      <c r="J6043">
        <v>0</v>
      </c>
      <c r="K6043">
        <v>0</v>
      </c>
      <c r="L6043" t="str">
        <f t="shared" si="97"/>
        <v>0</v>
      </c>
      <c r="M6043" s="4">
        <v>11.2</v>
      </c>
      <c r="N6043">
        <v>80</v>
      </c>
      <c r="O6043">
        <v>11.8</v>
      </c>
      <c r="P6043">
        <v>43</v>
      </c>
      <c r="Q6043">
        <v>9.4</v>
      </c>
      <c r="R6043">
        <v>4.8</v>
      </c>
      <c r="T6043">
        <v>6</v>
      </c>
      <c r="U6043" t="s">
        <v>340</v>
      </c>
      <c r="V6043" t="s">
        <v>87</v>
      </c>
      <c r="W6043" s="2">
        <v>0</v>
      </c>
    </row>
    <row r="6044" spans="1:23" x14ac:dyDescent="0.25">
      <c r="A6044" s="1">
        <v>31809</v>
      </c>
      <c r="B6044" s="3">
        <v>1</v>
      </c>
      <c r="C6044" s="3">
        <v>2</v>
      </c>
      <c r="D6044" s="3">
        <v>1987</v>
      </c>
      <c r="E6044" s="2">
        <v>23.3</v>
      </c>
      <c r="F6044">
        <v>33.5</v>
      </c>
      <c r="G6044">
        <v>13.1</v>
      </c>
      <c r="H6044">
        <v>0</v>
      </c>
      <c r="I6044">
        <v>0</v>
      </c>
      <c r="J6044">
        <v>0</v>
      </c>
      <c r="K6044">
        <v>0</v>
      </c>
      <c r="L6044" t="str">
        <f t="shared" si="97"/>
        <v>0</v>
      </c>
      <c r="M6044" s="4">
        <v>12.1</v>
      </c>
      <c r="N6044">
        <v>86</v>
      </c>
      <c r="O6044">
        <v>12.9</v>
      </c>
      <c r="P6044">
        <v>37</v>
      </c>
      <c r="Q6044">
        <v>10.7</v>
      </c>
      <c r="R6044">
        <v>5.6</v>
      </c>
      <c r="T6044">
        <v>7</v>
      </c>
      <c r="U6044" t="s">
        <v>53</v>
      </c>
      <c r="V6044" t="s">
        <v>36</v>
      </c>
      <c r="W6044" s="2">
        <v>0</v>
      </c>
    </row>
    <row r="6045" spans="1:23" x14ac:dyDescent="0.25">
      <c r="A6045" s="1">
        <v>31810</v>
      </c>
      <c r="B6045" s="3">
        <v>2</v>
      </c>
      <c r="C6045" s="3">
        <v>2</v>
      </c>
      <c r="D6045" s="3">
        <v>1987</v>
      </c>
      <c r="E6045" s="2">
        <v>24.5</v>
      </c>
      <c r="F6045">
        <v>33</v>
      </c>
      <c r="G6045">
        <v>16</v>
      </c>
      <c r="H6045">
        <v>0</v>
      </c>
      <c r="I6045">
        <v>0</v>
      </c>
      <c r="J6045">
        <v>0</v>
      </c>
      <c r="K6045">
        <v>0</v>
      </c>
      <c r="L6045" t="str">
        <f t="shared" si="97"/>
        <v>0</v>
      </c>
      <c r="M6045" s="4">
        <v>12.3</v>
      </c>
      <c r="N6045">
        <v>88</v>
      </c>
      <c r="O6045">
        <v>10.6</v>
      </c>
      <c r="P6045">
        <v>33</v>
      </c>
      <c r="Q6045">
        <v>7.8</v>
      </c>
      <c r="R6045">
        <v>4.8</v>
      </c>
      <c r="T6045">
        <v>6</v>
      </c>
      <c r="U6045" t="s">
        <v>57</v>
      </c>
      <c r="V6045" t="s">
        <v>36</v>
      </c>
      <c r="W6045" s="2">
        <v>0</v>
      </c>
    </row>
    <row r="6046" spans="1:23" x14ac:dyDescent="0.25">
      <c r="A6046" s="1">
        <v>31811</v>
      </c>
      <c r="B6046" s="3">
        <v>3</v>
      </c>
      <c r="C6046" s="3">
        <v>2</v>
      </c>
      <c r="D6046" s="3">
        <v>1987</v>
      </c>
      <c r="E6046" s="2">
        <v>20.25</v>
      </c>
      <c r="F6046">
        <v>29.4</v>
      </c>
      <c r="G6046">
        <v>11.1</v>
      </c>
      <c r="H6046">
        <v>0</v>
      </c>
      <c r="I6046">
        <v>0</v>
      </c>
      <c r="J6046">
        <v>0</v>
      </c>
      <c r="K6046">
        <v>0</v>
      </c>
      <c r="L6046" t="str">
        <f t="shared" si="97"/>
        <v>0</v>
      </c>
      <c r="M6046" s="4">
        <v>11</v>
      </c>
      <c r="N6046">
        <v>79</v>
      </c>
      <c r="O6046">
        <v>10.1</v>
      </c>
      <c r="P6046">
        <v>36</v>
      </c>
      <c r="Q6046">
        <v>7.1</v>
      </c>
      <c r="R6046">
        <v>0.8</v>
      </c>
      <c r="T6046">
        <v>1</v>
      </c>
      <c r="U6046" t="s">
        <v>25</v>
      </c>
      <c r="V6046" t="s">
        <v>184</v>
      </c>
      <c r="W6046" s="2">
        <v>0</v>
      </c>
    </row>
    <row r="6047" spans="1:23" x14ac:dyDescent="0.25">
      <c r="A6047" s="1">
        <v>31812</v>
      </c>
      <c r="B6047" s="3">
        <v>4</v>
      </c>
      <c r="C6047" s="3">
        <v>2</v>
      </c>
      <c r="D6047" s="3">
        <v>1987</v>
      </c>
      <c r="E6047" s="2">
        <v>20.100000000000001</v>
      </c>
      <c r="F6047">
        <v>28.6</v>
      </c>
      <c r="G6047">
        <v>11.6</v>
      </c>
      <c r="H6047">
        <v>0</v>
      </c>
      <c r="I6047">
        <v>0</v>
      </c>
      <c r="J6047">
        <v>0</v>
      </c>
      <c r="K6047">
        <v>0</v>
      </c>
      <c r="L6047" t="str">
        <f t="shared" si="97"/>
        <v>0</v>
      </c>
      <c r="M6047" s="4">
        <v>10.8</v>
      </c>
      <c r="N6047">
        <v>78</v>
      </c>
      <c r="O6047">
        <v>13.9</v>
      </c>
      <c r="P6047">
        <v>52</v>
      </c>
      <c r="Q6047">
        <v>11.9</v>
      </c>
      <c r="R6047">
        <v>3.2</v>
      </c>
      <c r="T6047">
        <v>4</v>
      </c>
      <c r="U6047" t="s">
        <v>341</v>
      </c>
      <c r="V6047" t="s">
        <v>124</v>
      </c>
      <c r="W6047" s="2">
        <v>0</v>
      </c>
    </row>
    <row r="6048" spans="1:23" x14ac:dyDescent="0.25">
      <c r="A6048" s="1">
        <v>31813</v>
      </c>
      <c r="B6048" s="3">
        <v>5</v>
      </c>
      <c r="C6048" s="3">
        <v>2</v>
      </c>
      <c r="D6048" s="3">
        <v>1987</v>
      </c>
      <c r="E6048" s="2">
        <v>18.95</v>
      </c>
      <c r="F6048">
        <v>27.2</v>
      </c>
      <c r="G6048">
        <v>10.7</v>
      </c>
      <c r="H6048">
        <v>0</v>
      </c>
      <c r="I6048">
        <v>0</v>
      </c>
      <c r="J6048">
        <v>0</v>
      </c>
      <c r="K6048">
        <v>0</v>
      </c>
      <c r="L6048" t="str">
        <f t="shared" si="97"/>
        <v>0</v>
      </c>
      <c r="M6048" s="4">
        <v>11.4</v>
      </c>
      <c r="N6048">
        <v>82</v>
      </c>
      <c r="O6048">
        <v>9.3000000000000007</v>
      </c>
      <c r="P6048">
        <v>36</v>
      </c>
      <c r="Q6048">
        <v>5.9</v>
      </c>
      <c r="R6048">
        <v>7.2</v>
      </c>
      <c r="T6048">
        <v>9</v>
      </c>
      <c r="U6048" t="s">
        <v>340</v>
      </c>
      <c r="V6048" t="s">
        <v>118</v>
      </c>
      <c r="W6048" s="2">
        <v>0</v>
      </c>
    </row>
    <row r="6049" spans="1:23" x14ac:dyDescent="0.25">
      <c r="A6049" s="1">
        <v>31814</v>
      </c>
      <c r="B6049" s="3">
        <v>6</v>
      </c>
      <c r="C6049" s="3">
        <v>2</v>
      </c>
      <c r="D6049" s="3">
        <v>1987</v>
      </c>
      <c r="E6049" s="2">
        <v>17.850000000000001</v>
      </c>
      <c r="F6049">
        <v>23.3</v>
      </c>
      <c r="G6049">
        <v>12.4</v>
      </c>
      <c r="H6049">
        <v>0</v>
      </c>
      <c r="I6049">
        <v>0</v>
      </c>
      <c r="J6049">
        <v>0</v>
      </c>
      <c r="K6049">
        <v>0</v>
      </c>
      <c r="L6049" t="str">
        <f t="shared" si="97"/>
        <v>0</v>
      </c>
      <c r="M6049" s="4">
        <v>9.1</v>
      </c>
      <c r="N6049">
        <v>66</v>
      </c>
      <c r="O6049">
        <v>8.8000000000000007</v>
      </c>
      <c r="P6049">
        <v>42</v>
      </c>
      <c r="Q6049">
        <v>5.0999999999999996</v>
      </c>
      <c r="R6049">
        <v>7.2</v>
      </c>
      <c r="T6049">
        <v>9</v>
      </c>
      <c r="U6049" t="s">
        <v>174</v>
      </c>
      <c r="V6049" t="s">
        <v>158</v>
      </c>
      <c r="W6049" s="2">
        <v>0</v>
      </c>
    </row>
    <row r="6050" spans="1:23" x14ac:dyDescent="0.25">
      <c r="A6050" s="1">
        <v>31815</v>
      </c>
      <c r="B6050" s="3">
        <v>7</v>
      </c>
      <c r="C6050" s="3">
        <v>2</v>
      </c>
      <c r="D6050" s="3">
        <v>1987</v>
      </c>
      <c r="E6050" s="2">
        <v>13.25</v>
      </c>
      <c r="F6050">
        <v>19</v>
      </c>
      <c r="G6050">
        <v>7.5</v>
      </c>
      <c r="H6050">
        <v>0</v>
      </c>
      <c r="I6050">
        <v>0</v>
      </c>
      <c r="J6050">
        <v>0</v>
      </c>
      <c r="K6050">
        <v>0</v>
      </c>
      <c r="L6050" t="str">
        <f t="shared" si="97"/>
        <v>0</v>
      </c>
      <c r="M6050" s="4">
        <v>9.8000000000000007</v>
      </c>
      <c r="N6050">
        <v>71</v>
      </c>
      <c r="O6050">
        <v>9.1</v>
      </c>
      <c r="P6050">
        <v>57</v>
      </c>
      <c r="Q6050">
        <v>5.6</v>
      </c>
      <c r="R6050">
        <v>8</v>
      </c>
      <c r="T6050">
        <v>10</v>
      </c>
      <c r="U6050" t="s">
        <v>231</v>
      </c>
      <c r="V6050" t="s">
        <v>23</v>
      </c>
      <c r="W6050" s="2">
        <v>0</v>
      </c>
    </row>
    <row r="6051" spans="1:23" x14ac:dyDescent="0.25">
      <c r="A6051" s="1">
        <v>31816</v>
      </c>
      <c r="B6051" s="3">
        <v>8</v>
      </c>
      <c r="C6051" s="3">
        <v>2</v>
      </c>
      <c r="D6051" s="3">
        <v>1987</v>
      </c>
      <c r="E6051" s="2">
        <v>14.2</v>
      </c>
      <c r="F6051">
        <v>23.8</v>
      </c>
      <c r="G6051">
        <v>4.5999999999999996</v>
      </c>
      <c r="H6051">
        <v>0</v>
      </c>
      <c r="I6051">
        <v>0</v>
      </c>
      <c r="J6051">
        <v>0</v>
      </c>
      <c r="K6051">
        <v>0</v>
      </c>
      <c r="L6051" t="str">
        <f t="shared" si="97"/>
        <v>0</v>
      </c>
      <c r="M6051" s="4">
        <v>11.8</v>
      </c>
      <c r="N6051">
        <v>86</v>
      </c>
      <c r="O6051">
        <v>10.3</v>
      </c>
      <c r="P6051">
        <v>54</v>
      </c>
      <c r="Q6051">
        <v>7.4</v>
      </c>
      <c r="R6051">
        <v>2.4</v>
      </c>
      <c r="T6051">
        <v>3</v>
      </c>
      <c r="U6051" t="s">
        <v>188</v>
      </c>
      <c r="V6051" t="s">
        <v>189</v>
      </c>
      <c r="W6051" s="2">
        <v>3</v>
      </c>
    </row>
    <row r="6052" spans="1:23" x14ac:dyDescent="0.25">
      <c r="A6052" s="1">
        <v>31817</v>
      </c>
      <c r="B6052" s="3">
        <v>9</v>
      </c>
      <c r="C6052" s="3">
        <v>2</v>
      </c>
      <c r="D6052" s="3">
        <v>1987</v>
      </c>
      <c r="E6052" s="2">
        <v>19.5</v>
      </c>
      <c r="F6052">
        <v>30.8</v>
      </c>
      <c r="G6052">
        <v>8.1999999999999993</v>
      </c>
      <c r="H6052">
        <v>0</v>
      </c>
      <c r="I6052">
        <v>0</v>
      </c>
      <c r="J6052">
        <v>0</v>
      </c>
      <c r="K6052">
        <v>0</v>
      </c>
      <c r="L6052" t="str">
        <f t="shared" si="97"/>
        <v>0</v>
      </c>
      <c r="M6052" s="4">
        <v>10.7</v>
      </c>
      <c r="N6052">
        <v>78</v>
      </c>
      <c r="O6052">
        <v>7.4</v>
      </c>
      <c r="P6052">
        <v>24</v>
      </c>
      <c r="Q6052">
        <v>2.7</v>
      </c>
      <c r="R6052">
        <v>4.8</v>
      </c>
      <c r="T6052">
        <v>6</v>
      </c>
      <c r="U6052" t="s">
        <v>183</v>
      </c>
      <c r="V6052" t="s">
        <v>81</v>
      </c>
      <c r="W6052" s="2">
        <v>0</v>
      </c>
    </row>
    <row r="6053" spans="1:23" x14ac:dyDescent="0.25">
      <c r="A6053" s="1">
        <v>31818</v>
      </c>
      <c r="B6053" s="3">
        <v>10</v>
      </c>
      <c r="C6053" s="3">
        <v>2</v>
      </c>
      <c r="D6053" s="3">
        <v>1987</v>
      </c>
      <c r="E6053" s="2">
        <v>24.65</v>
      </c>
      <c r="F6053">
        <v>36.200000000000003</v>
      </c>
      <c r="G6053">
        <v>13.1</v>
      </c>
      <c r="H6053">
        <v>0</v>
      </c>
      <c r="I6053">
        <v>0</v>
      </c>
      <c r="J6053">
        <v>0</v>
      </c>
      <c r="K6053">
        <v>0</v>
      </c>
      <c r="L6053" t="str">
        <f t="shared" si="97"/>
        <v>0</v>
      </c>
      <c r="M6053" s="4">
        <v>11.4</v>
      </c>
      <c r="N6053">
        <v>83</v>
      </c>
      <c r="O6053">
        <v>11</v>
      </c>
      <c r="P6053">
        <v>30</v>
      </c>
      <c r="Q6053">
        <v>8.4</v>
      </c>
      <c r="R6053">
        <v>11.2</v>
      </c>
      <c r="T6053">
        <v>14</v>
      </c>
      <c r="U6053" t="s">
        <v>55</v>
      </c>
      <c r="V6053" t="s">
        <v>104</v>
      </c>
      <c r="W6053" s="2">
        <v>0</v>
      </c>
    </row>
    <row r="6054" spans="1:23" x14ac:dyDescent="0.25">
      <c r="A6054" s="1">
        <v>31819</v>
      </c>
      <c r="B6054" s="3">
        <v>11</v>
      </c>
      <c r="C6054" s="3">
        <v>2</v>
      </c>
      <c r="D6054" s="3">
        <v>1987</v>
      </c>
      <c r="E6054" s="2">
        <v>23.25</v>
      </c>
      <c r="F6054">
        <v>32.5</v>
      </c>
      <c r="G6054">
        <v>14</v>
      </c>
      <c r="H6054">
        <v>0</v>
      </c>
      <c r="I6054">
        <v>0</v>
      </c>
      <c r="J6054">
        <v>0</v>
      </c>
      <c r="K6054">
        <v>0</v>
      </c>
      <c r="L6054" t="str">
        <f t="shared" si="97"/>
        <v>0</v>
      </c>
      <c r="M6054" s="4">
        <v>11.7</v>
      </c>
      <c r="N6054">
        <v>86</v>
      </c>
      <c r="O6054">
        <v>12.8</v>
      </c>
      <c r="P6054">
        <v>44</v>
      </c>
      <c r="Q6054">
        <v>10.6</v>
      </c>
      <c r="R6054">
        <v>3.2</v>
      </c>
      <c r="T6054">
        <v>4</v>
      </c>
      <c r="U6054" t="s">
        <v>340</v>
      </c>
      <c r="V6054" t="s">
        <v>24</v>
      </c>
      <c r="W6054" s="2">
        <v>0</v>
      </c>
    </row>
    <row r="6055" spans="1:23" x14ac:dyDescent="0.25">
      <c r="A6055" s="1">
        <v>31820</v>
      </c>
      <c r="B6055" s="3">
        <v>12</v>
      </c>
      <c r="C6055" s="3">
        <v>2</v>
      </c>
      <c r="D6055" s="3">
        <v>1987</v>
      </c>
      <c r="E6055" s="2">
        <v>22.05</v>
      </c>
      <c r="F6055">
        <v>33.299999999999997</v>
      </c>
      <c r="G6055">
        <v>10.8</v>
      </c>
      <c r="H6055">
        <v>0</v>
      </c>
      <c r="I6055">
        <v>0</v>
      </c>
      <c r="J6055">
        <v>0</v>
      </c>
      <c r="K6055">
        <v>0</v>
      </c>
      <c r="L6055" t="str">
        <f t="shared" si="97"/>
        <v>0</v>
      </c>
      <c r="M6055" s="4">
        <v>11.2</v>
      </c>
      <c r="N6055">
        <v>82</v>
      </c>
      <c r="O6055">
        <v>14.7</v>
      </c>
      <c r="P6055">
        <v>49</v>
      </c>
      <c r="Q6055">
        <v>12.7</v>
      </c>
      <c r="R6055">
        <v>3.2</v>
      </c>
      <c r="T6055">
        <v>4</v>
      </c>
      <c r="U6055" t="s">
        <v>341</v>
      </c>
      <c r="V6055" t="s">
        <v>158</v>
      </c>
      <c r="W6055" s="2">
        <v>0</v>
      </c>
    </row>
    <row r="6056" spans="1:23" x14ac:dyDescent="0.25">
      <c r="A6056" s="1">
        <v>31821</v>
      </c>
      <c r="B6056" s="3">
        <v>13</v>
      </c>
      <c r="C6056" s="3">
        <v>2</v>
      </c>
      <c r="D6056" s="3">
        <v>1987</v>
      </c>
      <c r="E6056" s="2">
        <v>23.7</v>
      </c>
      <c r="F6056">
        <v>35.6</v>
      </c>
      <c r="G6056">
        <v>11.8</v>
      </c>
      <c r="H6056">
        <v>0</v>
      </c>
      <c r="I6056">
        <v>0</v>
      </c>
      <c r="J6056">
        <v>0</v>
      </c>
      <c r="K6056">
        <v>0</v>
      </c>
      <c r="L6056" t="str">
        <f t="shared" si="97"/>
        <v>0</v>
      </c>
      <c r="M6056" s="4">
        <v>11.7</v>
      </c>
      <c r="N6056">
        <v>86</v>
      </c>
      <c r="O6056">
        <v>16.899999999999999</v>
      </c>
      <c r="P6056">
        <v>44</v>
      </c>
      <c r="Q6056">
        <v>14.9</v>
      </c>
      <c r="R6056">
        <v>6.4</v>
      </c>
      <c r="T6056">
        <v>8</v>
      </c>
      <c r="U6056" t="s">
        <v>70</v>
      </c>
      <c r="V6056" t="s">
        <v>166</v>
      </c>
      <c r="W6056" s="2">
        <v>0</v>
      </c>
    </row>
    <row r="6057" spans="1:23" x14ac:dyDescent="0.25">
      <c r="A6057" s="1">
        <v>31822</v>
      </c>
      <c r="B6057" s="3">
        <v>14</v>
      </c>
      <c r="C6057" s="3">
        <v>2</v>
      </c>
      <c r="D6057" s="3">
        <v>1987</v>
      </c>
      <c r="E6057" s="2">
        <v>26.65</v>
      </c>
      <c r="F6057">
        <v>37.200000000000003</v>
      </c>
      <c r="G6057">
        <v>16.100000000000001</v>
      </c>
      <c r="H6057">
        <v>0</v>
      </c>
      <c r="I6057">
        <v>0</v>
      </c>
      <c r="J6057">
        <v>0</v>
      </c>
      <c r="K6057">
        <v>0</v>
      </c>
      <c r="L6057" t="str">
        <f t="shared" si="97"/>
        <v>0</v>
      </c>
      <c r="M6057" s="4">
        <v>11.1</v>
      </c>
      <c r="N6057">
        <v>82</v>
      </c>
      <c r="O6057">
        <v>16.7</v>
      </c>
      <c r="P6057">
        <v>40</v>
      </c>
      <c r="Q6057">
        <v>14.7</v>
      </c>
      <c r="R6057">
        <v>7.2</v>
      </c>
      <c r="T6057">
        <v>9</v>
      </c>
      <c r="U6057" t="s">
        <v>132</v>
      </c>
      <c r="V6057" t="s">
        <v>195</v>
      </c>
      <c r="W6057" s="2">
        <v>0</v>
      </c>
    </row>
    <row r="6058" spans="1:23" x14ac:dyDescent="0.25">
      <c r="A6058" s="1">
        <v>31823</v>
      </c>
      <c r="B6058" s="3">
        <v>15</v>
      </c>
      <c r="C6058" s="3">
        <v>2</v>
      </c>
      <c r="D6058" s="3">
        <v>1987</v>
      </c>
      <c r="E6058" s="2">
        <v>26.2</v>
      </c>
      <c r="F6058">
        <v>35.4</v>
      </c>
      <c r="G6058">
        <v>17</v>
      </c>
      <c r="H6058">
        <v>6.3</v>
      </c>
      <c r="I6058">
        <v>0</v>
      </c>
      <c r="J6058">
        <v>0</v>
      </c>
      <c r="K6058">
        <v>0</v>
      </c>
      <c r="L6058" t="str">
        <f t="shared" si="97"/>
        <v>0</v>
      </c>
      <c r="M6058" s="4">
        <v>0</v>
      </c>
      <c r="N6058">
        <v>0</v>
      </c>
      <c r="O6058">
        <v>23.3</v>
      </c>
      <c r="P6058">
        <v>63</v>
      </c>
      <c r="Q6058">
        <v>20</v>
      </c>
      <c r="R6058">
        <v>4.8</v>
      </c>
      <c r="T6058">
        <v>6</v>
      </c>
      <c r="U6058" t="s">
        <v>182</v>
      </c>
      <c r="V6058" t="s">
        <v>270</v>
      </c>
      <c r="W6058" s="2">
        <v>0</v>
      </c>
    </row>
    <row r="6059" spans="1:23" x14ac:dyDescent="0.25">
      <c r="A6059" s="1">
        <v>31824</v>
      </c>
      <c r="B6059" s="3">
        <v>16</v>
      </c>
      <c r="C6059" s="3">
        <v>2</v>
      </c>
      <c r="D6059" s="3">
        <v>1987</v>
      </c>
      <c r="E6059" s="2">
        <v>27.05</v>
      </c>
      <c r="F6059">
        <v>33.799999999999997</v>
      </c>
      <c r="G6059">
        <v>20.3</v>
      </c>
      <c r="H6059">
        <v>0</v>
      </c>
      <c r="I6059">
        <v>0</v>
      </c>
      <c r="J6059">
        <v>0</v>
      </c>
      <c r="K6059">
        <v>0</v>
      </c>
      <c r="L6059" t="str">
        <f t="shared" si="97"/>
        <v>0</v>
      </c>
      <c r="M6059" s="4">
        <v>11.3</v>
      </c>
      <c r="N6059">
        <v>84</v>
      </c>
      <c r="O6059">
        <v>19.5</v>
      </c>
      <c r="P6059">
        <v>51</v>
      </c>
      <c r="Q6059">
        <v>17.100000000000001</v>
      </c>
      <c r="R6059">
        <v>4.8</v>
      </c>
      <c r="T6059">
        <v>6</v>
      </c>
      <c r="U6059" t="s">
        <v>343</v>
      </c>
      <c r="V6059" t="s">
        <v>63</v>
      </c>
      <c r="W6059" s="2">
        <v>0</v>
      </c>
    </row>
    <row r="6060" spans="1:23" x14ac:dyDescent="0.25">
      <c r="A6060" s="1">
        <v>31825</v>
      </c>
      <c r="B6060" s="3">
        <v>17</v>
      </c>
      <c r="C6060" s="3">
        <v>2</v>
      </c>
      <c r="D6060" s="3">
        <v>1987</v>
      </c>
      <c r="E6060" s="2">
        <v>29.75</v>
      </c>
      <c r="F6060">
        <v>38.6</v>
      </c>
      <c r="G6060">
        <v>20.9</v>
      </c>
      <c r="H6060">
        <v>0</v>
      </c>
      <c r="I6060">
        <v>0</v>
      </c>
      <c r="J6060">
        <v>0</v>
      </c>
      <c r="K6060">
        <v>0</v>
      </c>
      <c r="L6060" t="str">
        <f t="shared" si="97"/>
        <v>0</v>
      </c>
      <c r="M6060" s="4">
        <v>11.4</v>
      </c>
      <c r="N6060">
        <v>85</v>
      </c>
      <c r="O6060">
        <v>18.5</v>
      </c>
      <c r="P6060">
        <v>41</v>
      </c>
      <c r="Q6060">
        <v>16.3</v>
      </c>
      <c r="R6060">
        <v>5.6</v>
      </c>
      <c r="T6060">
        <v>7</v>
      </c>
      <c r="U6060" t="s">
        <v>343</v>
      </c>
      <c r="V6060" t="s">
        <v>251</v>
      </c>
      <c r="W6060" s="2">
        <v>0</v>
      </c>
    </row>
    <row r="6061" spans="1:23" x14ac:dyDescent="0.25">
      <c r="A6061" s="1">
        <v>31826</v>
      </c>
      <c r="B6061" s="3">
        <v>18</v>
      </c>
      <c r="C6061" s="3">
        <v>2</v>
      </c>
      <c r="D6061" s="3">
        <v>1987</v>
      </c>
      <c r="E6061" s="2">
        <v>30.9</v>
      </c>
      <c r="F6061">
        <v>38.6</v>
      </c>
      <c r="G6061">
        <v>23.2</v>
      </c>
      <c r="H6061">
        <v>0</v>
      </c>
      <c r="I6061">
        <v>0</v>
      </c>
      <c r="J6061">
        <v>0</v>
      </c>
      <c r="K6061">
        <v>0</v>
      </c>
      <c r="L6061" t="str">
        <f t="shared" si="97"/>
        <v>0</v>
      </c>
      <c r="M6061" s="4">
        <v>11.5</v>
      </c>
      <c r="N6061">
        <v>86</v>
      </c>
      <c r="O6061">
        <v>18.899999999999999</v>
      </c>
      <c r="P6061">
        <v>43</v>
      </c>
      <c r="Q6061">
        <v>16.600000000000001</v>
      </c>
      <c r="R6061">
        <v>0.8</v>
      </c>
      <c r="T6061">
        <v>1</v>
      </c>
      <c r="U6061" t="s">
        <v>334</v>
      </c>
      <c r="V6061" t="s">
        <v>166</v>
      </c>
      <c r="W6061" s="2">
        <v>0</v>
      </c>
    </row>
    <row r="6062" spans="1:23" x14ac:dyDescent="0.25">
      <c r="A6062" s="1">
        <v>31827</v>
      </c>
      <c r="B6062" s="3">
        <v>19</v>
      </c>
      <c r="C6062" s="3">
        <v>2</v>
      </c>
      <c r="D6062" s="3">
        <v>1987</v>
      </c>
      <c r="E6062" s="2">
        <v>26.95</v>
      </c>
      <c r="F6062">
        <v>35.4</v>
      </c>
      <c r="G6062">
        <v>18.5</v>
      </c>
      <c r="H6062">
        <v>0</v>
      </c>
      <c r="I6062">
        <v>0</v>
      </c>
      <c r="J6062">
        <v>0</v>
      </c>
      <c r="K6062">
        <v>0</v>
      </c>
      <c r="L6062" t="str">
        <f t="shared" si="97"/>
        <v>0</v>
      </c>
      <c r="M6062" s="4">
        <v>11.5</v>
      </c>
      <c r="N6062">
        <v>86</v>
      </c>
      <c r="O6062">
        <v>16.899999999999999</v>
      </c>
      <c r="P6062">
        <v>51</v>
      </c>
      <c r="Q6062">
        <v>14.9</v>
      </c>
      <c r="R6062">
        <v>1.6</v>
      </c>
      <c r="T6062">
        <v>2</v>
      </c>
      <c r="U6062" t="s">
        <v>343</v>
      </c>
      <c r="V6062" t="s">
        <v>24</v>
      </c>
      <c r="W6062" s="2">
        <v>0</v>
      </c>
    </row>
    <row r="6063" spans="1:23" x14ac:dyDescent="0.25">
      <c r="A6063" s="1">
        <v>31828</v>
      </c>
      <c r="B6063" s="3">
        <v>20</v>
      </c>
      <c r="C6063" s="3">
        <v>2</v>
      </c>
      <c r="D6063" s="3">
        <v>1987</v>
      </c>
      <c r="E6063" s="2">
        <v>24.25</v>
      </c>
      <c r="F6063">
        <v>33.5</v>
      </c>
      <c r="G6063">
        <v>15</v>
      </c>
      <c r="H6063">
        <v>0</v>
      </c>
      <c r="I6063">
        <v>0</v>
      </c>
      <c r="J6063">
        <v>0</v>
      </c>
      <c r="K6063">
        <v>0</v>
      </c>
      <c r="L6063" t="str">
        <f t="shared" si="97"/>
        <v>0</v>
      </c>
      <c r="M6063" s="4">
        <v>9.3000000000000007</v>
      </c>
      <c r="N6063">
        <v>70</v>
      </c>
      <c r="O6063">
        <v>14.4</v>
      </c>
      <c r="P6063">
        <v>42</v>
      </c>
      <c r="Q6063">
        <v>12.4</v>
      </c>
      <c r="R6063">
        <v>8</v>
      </c>
      <c r="T6063">
        <v>10</v>
      </c>
      <c r="U6063" t="s">
        <v>138</v>
      </c>
      <c r="V6063" t="s">
        <v>56</v>
      </c>
      <c r="W6063" s="2">
        <v>0</v>
      </c>
    </row>
    <row r="6064" spans="1:23" x14ac:dyDescent="0.25">
      <c r="A6064" s="1">
        <v>31829</v>
      </c>
      <c r="B6064" s="3">
        <v>21</v>
      </c>
      <c r="C6064" s="3">
        <v>2</v>
      </c>
      <c r="D6064" s="3">
        <v>1987</v>
      </c>
      <c r="E6064" s="2">
        <v>20.65</v>
      </c>
      <c r="F6064">
        <v>27.3</v>
      </c>
      <c r="G6064">
        <v>14</v>
      </c>
      <c r="H6064">
        <v>0</v>
      </c>
      <c r="I6064">
        <v>0</v>
      </c>
      <c r="J6064">
        <v>0</v>
      </c>
      <c r="K6064">
        <v>0</v>
      </c>
      <c r="L6064" t="str">
        <f t="shared" si="97"/>
        <v>0</v>
      </c>
      <c r="M6064" s="4">
        <v>9.6999999999999993</v>
      </c>
      <c r="N6064">
        <v>73</v>
      </c>
      <c r="O6064">
        <v>11.2</v>
      </c>
      <c r="P6064">
        <v>51</v>
      </c>
      <c r="Q6064">
        <v>8.6</v>
      </c>
      <c r="R6064">
        <v>3.2</v>
      </c>
      <c r="T6064">
        <v>4</v>
      </c>
      <c r="U6064" t="s">
        <v>207</v>
      </c>
      <c r="V6064" t="s">
        <v>114</v>
      </c>
      <c r="W6064" s="2">
        <v>0</v>
      </c>
    </row>
    <row r="6065" spans="1:23" x14ac:dyDescent="0.25">
      <c r="A6065" s="1">
        <v>31830</v>
      </c>
      <c r="B6065" s="3">
        <v>22</v>
      </c>
      <c r="C6065" s="3">
        <v>2</v>
      </c>
      <c r="D6065" s="3">
        <v>1987</v>
      </c>
      <c r="E6065" s="2">
        <v>22.35</v>
      </c>
      <c r="F6065">
        <v>30.7</v>
      </c>
      <c r="G6065">
        <v>14</v>
      </c>
      <c r="H6065">
        <v>2.7</v>
      </c>
      <c r="I6065">
        <v>0</v>
      </c>
      <c r="J6065">
        <v>0</v>
      </c>
      <c r="K6065">
        <v>0</v>
      </c>
      <c r="L6065" t="str">
        <f t="shared" si="97"/>
        <v>0</v>
      </c>
      <c r="M6065" s="4">
        <v>2.2000000000000002</v>
      </c>
      <c r="N6065">
        <v>17</v>
      </c>
      <c r="O6065">
        <v>14</v>
      </c>
      <c r="P6065">
        <v>52</v>
      </c>
      <c r="Q6065">
        <v>12</v>
      </c>
      <c r="R6065">
        <v>14.4</v>
      </c>
      <c r="T6065">
        <v>18</v>
      </c>
      <c r="U6065" t="s">
        <v>58</v>
      </c>
      <c r="V6065" t="s">
        <v>124</v>
      </c>
      <c r="W6065" s="2">
        <v>0</v>
      </c>
    </row>
    <row r="6066" spans="1:23" x14ac:dyDescent="0.25">
      <c r="A6066" s="1">
        <v>31831</v>
      </c>
      <c r="B6066" s="3">
        <v>23</v>
      </c>
      <c r="C6066" s="3">
        <v>2</v>
      </c>
      <c r="D6066" s="3">
        <v>1987</v>
      </c>
      <c r="E6066" s="2">
        <v>22.9</v>
      </c>
      <c r="F6066">
        <v>28.8</v>
      </c>
      <c r="G6066">
        <v>17</v>
      </c>
      <c r="H6066">
        <v>0</v>
      </c>
      <c r="I6066">
        <v>0</v>
      </c>
      <c r="J6066">
        <v>0</v>
      </c>
      <c r="K6066">
        <v>0</v>
      </c>
      <c r="L6066" t="str">
        <f t="shared" si="97"/>
        <v>0</v>
      </c>
      <c r="M6066" s="4">
        <v>8.6999999999999993</v>
      </c>
      <c r="N6066">
        <v>66</v>
      </c>
      <c r="O6066">
        <v>18.8</v>
      </c>
      <c r="P6066">
        <v>66</v>
      </c>
      <c r="Q6066">
        <v>16.5</v>
      </c>
      <c r="R6066">
        <v>6.4</v>
      </c>
      <c r="T6066">
        <v>8</v>
      </c>
      <c r="U6066" t="s">
        <v>165</v>
      </c>
      <c r="V6066" t="s">
        <v>184</v>
      </c>
      <c r="W6066" s="2">
        <v>0</v>
      </c>
    </row>
    <row r="6067" spans="1:23" x14ac:dyDescent="0.25">
      <c r="A6067" s="1">
        <v>31832</v>
      </c>
      <c r="B6067" s="3">
        <v>24</v>
      </c>
      <c r="C6067" s="3">
        <v>2</v>
      </c>
      <c r="D6067" s="3">
        <v>1987</v>
      </c>
      <c r="E6067" s="2">
        <v>23.5</v>
      </c>
      <c r="F6067">
        <v>29.8</v>
      </c>
      <c r="G6067">
        <v>17.2</v>
      </c>
      <c r="H6067">
        <v>0</v>
      </c>
      <c r="I6067">
        <v>0</v>
      </c>
      <c r="J6067">
        <v>0</v>
      </c>
      <c r="K6067">
        <v>0</v>
      </c>
      <c r="L6067" t="str">
        <f t="shared" ref="L6067:L6130" si="98">IF(G6067&gt;=0, "0", IF(G6067&gt;=-1.9, "1", IF(G6067&gt;=-3.9, "2", "3")))</f>
        <v>0</v>
      </c>
      <c r="M6067" s="4">
        <v>6.3</v>
      </c>
      <c r="N6067">
        <v>48</v>
      </c>
      <c r="O6067">
        <v>18.8</v>
      </c>
      <c r="P6067">
        <v>61</v>
      </c>
      <c r="Q6067">
        <v>16.5</v>
      </c>
      <c r="R6067">
        <v>12</v>
      </c>
      <c r="T6067">
        <v>15</v>
      </c>
      <c r="U6067" t="s">
        <v>84</v>
      </c>
      <c r="V6067" t="s">
        <v>301</v>
      </c>
      <c r="W6067" s="2">
        <v>0</v>
      </c>
    </row>
    <row r="6068" spans="1:23" x14ac:dyDescent="0.25">
      <c r="A6068" s="1">
        <v>31833</v>
      </c>
      <c r="B6068" s="3">
        <v>25</v>
      </c>
      <c r="C6068" s="3">
        <v>2</v>
      </c>
      <c r="D6068" s="3">
        <v>1987</v>
      </c>
      <c r="E6068" s="2">
        <v>24.95</v>
      </c>
      <c r="F6068">
        <v>29</v>
      </c>
      <c r="G6068">
        <v>20.9</v>
      </c>
      <c r="H6068">
        <v>0</v>
      </c>
      <c r="I6068">
        <v>0</v>
      </c>
      <c r="J6068">
        <v>0</v>
      </c>
      <c r="K6068">
        <v>0</v>
      </c>
      <c r="L6068" t="str">
        <f t="shared" si="98"/>
        <v>0</v>
      </c>
      <c r="M6068" s="4">
        <v>5.7</v>
      </c>
      <c r="N6068">
        <v>44</v>
      </c>
      <c r="O6068">
        <v>23</v>
      </c>
      <c r="P6068">
        <v>78</v>
      </c>
      <c r="Q6068">
        <v>19.7</v>
      </c>
      <c r="R6068">
        <v>2.4</v>
      </c>
      <c r="T6068">
        <v>3</v>
      </c>
      <c r="U6068" t="s">
        <v>40</v>
      </c>
      <c r="V6068" t="s">
        <v>242</v>
      </c>
      <c r="W6068" s="2">
        <v>0</v>
      </c>
    </row>
    <row r="6069" spans="1:23" x14ac:dyDescent="0.25">
      <c r="A6069" s="1">
        <v>31834</v>
      </c>
      <c r="B6069" s="3">
        <v>26</v>
      </c>
      <c r="C6069" s="3">
        <v>2</v>
      </c>
      <c r="D6069" s="3">
        <v>1987</v>
      </c>
      <c r="E6069" s="2">
        <v>24.4</v>
      </c>
      <c r="F6069">
        <v>31.1</v>
      </c>
      <c r="G6069">
        <v>17.7</v>
      </c>
      <c r="H6069">
        <v>0</v>
      </c>
      <c r="I6069">
        <v>0</v>
      </c>
      <c r="J6069">
        <v>0</v>
      </c>
      <c r="K6069">
        <v>0</v>
      </c>
      <c r="L6069" t="str">
        <f t="shared" si="98"/>
        <v>0</v>
      </c>
      <c r="M6069" s="4">
        <v>6.3</v>
      </c>
      <c r="N6069">
        <v>48</v>
      </c>
      <c r="O6069">
        <v>21.8</v>
      </c>
      <c r="P6069">
        <v>69</v>
      </c>
      <c r="Q6069">
        <v>18.899999999999999</v>
      </c>
      <c r="R6069">
        <v>4.8</v>
      </c>
      <c r="T6069">
        <v>6</v>
      </c>
      <c r="U6069" t="s">
        <v>221</v>
      </c>
      <c r="V6069" t="s">
        <v>262</v>
      </c>
      <c r="W6069" s="2">
        <v>0</v>
      </c>
    </row>
    <row r="6070" spans="1:23" x14ac:dyDescent="0.25">
      <c r="A6070" s="1">
        <v>31835</v>
      </c>
      <c r="B6070" s="3">
        <v>27</v>
      </c>
      <c r="C6070" s="3">
        <v>2</v>
      </c>
      <c r="D6070" s="3">
        <v>1987</v>
      </c>
      <c r="E6070" s="2">
        <v>26.65</v>
      </c>
      <c r="F6070">
        <v>32.5</v>
      </c>
      <c r="G6070">
        <v>20.8</v>
      </c>
      <c r="H6070">
        <v>0</v>
      </c>
      <c r="I6070">
        <v>0</v>
      </c>
      <c r="J6070">
        <v>0</v>
      </c>
      <c r="K6070">
        <v>0</v>
      </c>
      <c r="L6070" t="str">
        <f t="shared" si="98"/>
        <v>0</v>
      </c>
      <c r="M6070" s="4">
        <v>7.3</v>
      </c>
      <c r="N6070">
        <v>56</v>
      </c>
      <c r="O6070">
        <v>19.399999999999999</v>
      </c>
      <c r="P6070">
        <v>62</v>
      </c>
      <c r="Q6070">
        <v>17</v>
      </c>
      <c r="R6070">
        <v>0.8</v>
      </c>
      <c r="T6070">
        <v>1</v>
      </c>
      <c r="U6070" t="s">
        <v>316</v>
      </c>
      <c r="V6070" t="s">
        <v>189</v>
      </c>
      <c r="W6070" s="2">
        <v>0</v>
      </c>
    </row>
    <row r="6071" spans="1:23" x14ac:dyDescent="0.25">
      <c r="A6071" s="1">
        <v>31836</v>
      </c>
      <c r="B6071" s="3">
        <v>28</v>
      </c>
      <c r="C6071" s="3">
        <v>2</v>
      </c>
      <c r="D6071" s="3">
        <v>1987</v>
      </c>
      <c r="E6071" s="2">
        <v>23.05</v>
      </c>
      <c r="F6071">
        <v>32.299999999999997</v>
      </c>
      <c r="G6071">
        <v>13.8</v>
      </c>
      <c r="H6071">
        <v>0</v>
      </c>
      <c r="I6071">
        <v>0</v>
      </c>
      <c r="J6071">
        <v>0</v>
      </c>
      <c r="K6071">
        <v>0</v>
      </c>
      <c r="L6071" t="str">
        <f t="shared" si="98"/>
        <v>0</v>
      </c>
      <c r="M6071" s="4">
        <v>7.6</v>
      </c>
      <c r="N6071">
        <v>59</v>
      </c>
      <c r="O6071">
        <v>19.3</v>
      </c>
      <c r="P6071">
        <v>59</v>
      </c>
      <c r="Q6071">
        <v>16.899999999999999</v>
      </c>
      <c r="R6071">
        <v>4.8</v>
      </c>
      <c r="T6071">
        <v>6</v>
      </c>
      <c r="U6071" t="s">
        <v>213</v>
      </c>
      <c r="V6071" t="s">
        <v>189</v>
      </c>
      <c r="W6071" s="2">
        <v>0</v>
      </c>
    </row>
    <row r="6072" spans="1:23" x14ac:dyDescent="0.25">
      <c r="A6072" s="1">
        <v>31837</v>
      </c>
      <c r="B6072" s="3">
        <v>1</v>
      </c>
      <c r="C6072" s="3">
        <v>3</v>
      </c>
      <c r="D6072" s="3">
        <v>1987</v>
      </c>
      <c r="E6072" s="2">
        <v>24.9</v>
      </c>
      <c r="F6072">
        <v>33.200000000000003</v>
      </c>
      <c r="G6072">
        <v>16.600000000000001</v>
      </c>
      <c r="H6072">
        <v>0</v>
      </c>
      <c r="I6072">
        <v>0</v>
      </c>
      <c r="J6072">
        <v>0</v>
      </c>
      <c r="K6072">
        <v>0</v>
      </c>
      <c r="L6072" t="str">
        <f t="shared" si="98"/>
        <v>0</v>
      </c>
      <c r="M6072" s="4">
        <v>8.6</v>
      </c>
      <c r="N6072">
        <v>66</v>
      </c>
      <c r="O6072">
        <v>17.7</v>
      </c>
      <c r="P6072">
        <v>60</v>
      </c>
      <c r="Q6072">
        <v>15.6</v>
      </c>
      <c r="R6072">
        <v>3.2</v>
      </c>
      <c r="T6072">
        <v>4</v>
      </c>
      <c r="U6072" t="s">
        <v>75</v>
      </c>
      <c r="V6072" t="s">
        <v>206</v>
      </c>
      <c r="W6072" s="2">
        <v>0</v>
      </c>
    </row>
    <row r="6073" spans="1:23" x14ac:dyDescent="0.25">
      <c r="A6073" s="1">
        <v>31838</v>
      </c>
      <c r="B6073" s="3">
        <v>2</v>
      </c>
      <c r="C6073" s="3">
        <v>3</v>
      </c>
      <c r="D6073" s="3">
        <v>1987</v>
      </c>
      <c r="E6073" s="2">
        <v>20.399999999999999</v>
      </c>
      <c r="F6073">
        <v>25</v>
      </c>
      <c r="G6073">
        <v>15.8</v>
      </c>
      <c r="H6073">
        <v>0</v>
      </c>
      <c r="I6073">
        <v>0</v>
      </c>
      <c r="J6073">
        <v>0</v>
      </c>
      <c r="K6073">
        <v>0</v>
      </c>
      <c r="L6073" t="str">
        <f t="shared" si="98"/>
        <v>0</v>
      </c>
      <c r="M6073" s="4">
        <v>4.3</v>
      </c>
      <c r="N6073">
        <v>33</v>
      </c>
      <c r="O6073">
        <v>11.1</v>
      </c>
      <c r="P6073">
        <v>44</v>
      </c>
      <c r="Q6073">
        <v>8.5</v>
      </c>
      <c r="R6073">
        <v>7.2</v>
      </c>
      <c r="T6073">
        <v>9</v>
      </c>
      <c r="U6073" t="s">
        <v>47</v>
      </c>
      <c r="V6073" t="s">
        <v>262</v>
      </c>
      <c r="W6073" s="2">
        <v>0</v>
      </c>
    </row>
    <row r="6074" spans="1:23" x14ac:dyDescent="0.25">
      <c r="A6074" s="1">
        <v>31839</v>
      </c>
      <c r="B6074" s="3">
        <v>3</v>
      </c>
      <c r="C6074" s="3">
        <v>3</v>
      </c>
      <c r="D6074" s="3">
        <v>1987</v>
      </c>
      <c r="E6074" s="2">
        <v>17.5</v>
      </c>
      <c r="F6074">
        <v>20</v>
      </c>
      <c r="G6074">
        <v>15</v>
      </c>
      <c r="H6074">
        <v>2.4</v>
      </c>
      <c r="I6074">
        <v>0</v>
      </c>
      <c r="J6074">
        <v>0</v>
      </c>
      <c r="K6074">
        <v>0</v>
      </c>
      <c r="L6074" t="str">
        <f t="shared" si="98"/>
        <v>0</v>
      </c>
      <c r="M6074" s="4">
        <v>0</v>
      </c>
      <c r="N6074">
        <v>0</v>
      </c>
      <c r="O6074">
        <v>16.899999999999999</v>
      </c>
      <c r="P6074">
        <v>94</v>
      </c>
      <c r="Q6074">
        <v>14.9</v>
      </c>
      <c r="R6074">
        <v>3.2</v>
      </c>
      <c r="T6074">
        <v>4</v>
      </c>
      <c r="U6074" t="s">
        <v>128</v>
      </c>
      <c r="V6074" t="s">
        <v>261</v>
      </c>
      <c r="W6074" s="2">
        <v>0</v>
      </c>
    </row>
    <row r="6075" spans="1:23" x14ac:dyDescent="0.25">
      <c r="A6075" s="1">
        <v>31840</v>
      </c>
      <c r="B6075" s="3">
        <v>4</v>
      </c>
      <c r="C6075" s="3">
        <v>3</v>
      </c>
      <c r="D6075" s="3">
        <v>1987</v>
      </c>
      <c r="E6075" s="2">
        <v>19.899999999999999</v>
      </c>
      <c r="F6075">
        <v>27.2</v>
      </c>
      <c r="G6075">
        <v>12.6</v>
      </c>
      <c r="H6075">
        <v>1.5</v>
      </c>
      <c r="I6075">
        <v>0</v>
      </c>
      <c r="J6075">
        <v>0</v>
      </c>
      <c r="K6075">
        <v>0</v>
      </c>
      <c r="L6075" t="str">
        <f t="shared" si="98"/>
        <v>0</v>
      </c>
      <c r="M6075" s="4">
        <v>8.4</v>
      </c>
      <c r="N6075">
        <v>66</v>
      </c>
      <c r="O6075">
        <v>17.5</v>
      </c>
      <c r="P6075">
        <v>73</v>
      </c>
      <c r="Q6075">
        <v>15.4</v>
      </c>
      <c r="R6075">
        <v>4.8</v>
      </c>
      <c r="T6075">
        <v>6</v>
      </c>
      <c r="U6075" t="s">
        <v>136</v>
      </c>
      <c r="V6075" t="s">
        <v>242</v>
      </c>
      <c r="W6075" s="2">
        <v>0</v>
      </c>
    </row>
    <row r="6076" spans="1:23" x14ac:dyDescent="0.25">
      <c r="A6076" s="1">
        <v>31841</v>
      </c>
      <c r="B6076" s="3">
        <v>5</v>
      </c>
      <c r="C6076" s="3">
        <v>3</v>
      </c>
      <c r="D6076" s="3">
        <v>1987</v>
      </c>
      <c r="E6076" s="2">
        <v>22</v>
      </c>
      <c r="F6076">
        <v>30.8</v>
      </c>
      <c r="G6076">
        <v>13.2</v>
      </c>
      <c r="H6076">
        <v>0</v>
      </c>
      <c r="I6076">
        <v>0</v>
      </c>
      <c r="J6076">
        <v>0</v>
      </c>
      <c r="K6076">
        <v>0</v>
      </c>
      <c r="L6076" t="str">
        <f t="shared" si="98"/>
        <v>0</v>
      </c>
      <c r="M6076" s="4">
        <v>11</v>
      </c>
      <c r="N6076">
        <v>86</v>
      </c>
      <c r="O6076">
        <v>15.4</v>
      </c>
      <c r="P6076">
        <v>54</v>
      </c>
      <c r="Q6076">
        <v>13.4</v>
      </c>
      <c r="R6076">
        <v>4.8</v>
      </c>
      <c r="T6076">
        <v>6</v>
      </c>
      <c r="U6076" t="s">
        <v>225</v>
      </c>
      <c r="V6076" t="s">
        <v>206</v>
      </c>
      <c r="W6076" s="2">
        <v>0</v>
      </c>
    </row>
    <row r="6077" spans="1:23" x14ac:dyDescent="0.25">
      <c r="A6077" s="1">
        <v>31842</v>
      </c>
      <c r="B6077" s="3">
        <v>6</v>
      </c>
      <c r="C6077" s="3">
        <v>3</v>
      </c>
      <c r="D6077" s="3">
        <v>1987</v>
      </c>
      <c r="E6077" s="2">
        <v>26.5</v>
      </c>
      <c r="F6077">
        <v>34.200000000000003</v>
      </c>
      <c r="G6077">
        <v>18.8</v>
      </c>
      <c r="H6077">
        <v>0</v>
      </c>
      <c r="I6077">
        <v>0</v>
      </c>
      <c r="J6077">
        <v>0</v>
      </c>
      <c r="K6077">
        <v>0</v>
      </c>
      <c r="L6077" t="str">
        <f t="shared" si="98"/>
        <v>0</v>
      </c>
      <c r="M6077" s="4">
        <v>10.8</v>
      </c>
      <c r="N6077">
        <v>85</v>
      </c>
      <c r="O6077">
        <v>17.8</v>
      </c>
      <c r="P6077">
        <v>46</v>
      </c>
      <c r="Q6077">
        <v>15.7</v>
      </c>
      <c r="R6077">
        <v>6.4</v>
      </c>
      <c r="T6077">
        <v>8</v>
      </c>
      <c r="U6077" t="s">
        <v>110</v>
      </c>
      <c r="V6077" t="s">
        <v>198</v>
      </c>
      <c r="W6077" s="2">
        <v>0</v>
      </c>
    </row>
    <row r="6078" spans="1:23" x14ac:dyDescent="0.25">
      <c r="A6078" s="1">
        <v>31843</v>
      </c>
      <c r="B6078" s="3">
        <v>7</v>
      </c>
      <c r="C6078" s="3">
        <v>3</v>
      </c>
      <c r="D6078" s="3">
        <v>1987</v>
      </c>
      <c r="E6078" s="2">
        <v>24.3</v>
      </c>
      <c r="F6078">
        <v>30.8</v>
      </c>
      <c r="G6078">
        <v>17.8</v>
      </c>
      <c r="H6078">
        <v>0</v>
      </c>
      <c r="I6078">
        <v>0</v>
      </c>
      <c r="J6078">
        <v>0</v>
      </c>
      <c r="K6078">
        <v>0</v>
      </c>
      <c r="L6078" t="str">
        <f t="shared" si="98"/>
        <v>0</v>
      </c>
      <c r="M6078" s="4">
        <v>8.6999999999999993</v>
      </c>
      <c r="N6078">
        <v>69</v>
      </c>
      <c r="O6078">
        <v>14.2</v>
      </c>
      <c r="P6078">
        <v>54</v>
      </c>
      <c r="Q6078">
        <v>12.2</v>
      </c>
      <c r="R6078">
        <v>7.2</v>
      </c>
      <c r="T6078">
        <v>9</v>
      </c>
      <c r="U6078" t="s">
        <v>308</v>
      </c>
      <c r="V6078" t="s">
        <v>124</v>
      </c>
      <c r="W6078" s="2">
        <v>0</v>
      </c>
    </row>
    <row r="6079" spans="1:23" x14ac:dyDescent="0.25">
      <c r="A6079" s="1">
        <v>31844</v>
      </c>
      <c r="B6079" s="3">
        <v>8</v>
      </c>
      <c r="C6079" s="3">
        <v>3</v>
      </c>
      <c r="D6079" s="3">
        <v>1987</v>
      </c>
      <c r="E6079" s="2">
        <v>17</v>
      </c>
      <c r="F6079">
        <v>23.8</v>
      </c>
      <c r="G6079">
        <v>10.199999999999999</v>
      </c>
      <c r="H6079">
        <v>0</v>
      </c>
      <c r="I6079">
        <v>0</v>
      </c>
      <c r="J6079">
        <v>0</v>
      </c>
      <c r="K6079">
        <v>0</v>
      </c>
      <c r="L6079" t="str">
        <f t="shared" si="98"/>
        <v>0</v>
      </c>
      <c r="M6079" s="4">
        <v>10.1</v>
      </c>
      <c r="N6079">
        <v>80</v>
      </c>
      <c r="O6079">
        <v>9.5</v>
      </c>
      <c r="P6079">
        <v>49</v>
      </c>
      <c r="Q6079">
        <v>6.2</v>
      </c>
      <c r="R6079">
        <v>6.4</v>
      </c>
      <c r="T6079">
        <v>8</v>
      </c>
      <c r="U6079" t="s">
        <v>322</v>
      </c>
      <c r="V6079" t="s">
        <v>262</v>
      </c>
      <c r="W6079" s="2">
        <v>0</v>
      </c>
    </row>
    <row r="6080" spans="1:23" x14ac:dyDescent="0.25">
      <c r="A6080" s="1">
        <v>31845</v>
      </c>
      <c r="B6080" s="3">
        <v>9</v>
      </c>
      <c r="C6080" s="3">
        <v>3</v>
      </c>
      <c r="D6080" s="3">
        <v>1987</v>
      </c>
      <c r="E6080" s="2">
        <v>14.5</v>
      </c>
      <c r="F6080">
        <v>22.2</v>
      </c>
      <c r="G6080">
        <v>6.8</v>
      </c>
      <c r="H6080">
        <v>0</v>
      </c>
      <c r="I6080">
        <v>0</v>
      </c>
      <c r="J6080">
        <v>0</v>
      </c>
      <c r="K6080">
        <v>0</v>
      </c>
      <c r="L6080" t="str">
        <f t="shared" si="98"/>
        <v>0</v>
      </c>
      <c r="M6080" s="4">
        <v>10.5</v>
      </c>
      <c r="N6080">
        <v>83</v>
      </c>
      <c r="O6080">
        <v>9.4</v>
      </c>
      <c r="P6080">
        <v>56</v>
      </c>
      <c r="Q6080">
        <v>6.1</v>
      </c>
      <c r="R6080">
        <v>3.2</v>
      </c>
      <c r="T6080">
        <v>4</v>
      </c>
      <c r="U6080" t="s">
        <v>31</v>
      </c>
      <c r="V6080" t="s">
        <v>303</v>
      </c>
      <c r="W6080" s="2">
        <v>0.31168800000000002</v>
      </c>
    </row>
    <row r="6081" spans="1:23" x14ac:dyDescent="0.25">
      <c r="A6081" s="1">
        <v>31846</v>
      </c>
      <c r="B6081" s="3">
        <v>10</v>
      </c>
      <c r="C6081" s="3">
        <v>3</v>
      </c>
      <c r="D6081" s="3">
        <v>1987</v>
      </c>
      <c r="E6081" s="2">
        <v>15.8</v>
      </c>
      <c r="F6081">
        <v>25.3</v>
      </c>
      <c r="G6081">
        <v>6.3</v>
      </c>
      <c r="H6081">
        <v>0</v>
      </c>
      <c r="I6081">
        <v>0</v>
      </c>
      <c r="J6081">
        <v>0</v>
      </c>
      <c r="K6081">
        <v>0</v>
      </c>
      <c r="L6081" t="str">
        <f t="shared" si="98"/>
        <v>0</v>
      </c>
      <c r="M6081" s="4">
        <v>10.199999999999999</v>
      </c>
      <c r="N6081">
        <v>81</v>
      </c>
      <c r="O6081">
        <v>8</v>
      </c>
      <c r="P6081">
        <v>42</v>
      </c>
      <c r="Q6081">
        <v>3.8</v>
      </c>
      <c r="R6081">
        <v>4.8</v>
      </c>
      <c r="T6081">
        <v>6</v>
      </c>
      <c r="U6081" t="s">
        <v>326</v>
      </c>
      <c r="V6081" t="s">
        <v>242</v>
      </c>
      <c r="W6081" s="2">
        <v>0.8842103</v>
      </c>
    </row>
    <row r="6082" spans="1:23" x14ac:dyDescent="0.25">
      <c r="A6082" s="1">
        <v>31847</v>
      </c>
      <c r="B6082" s="3">
        <v>11</v>
      </c>
      <c r="C6082" s="3">
        <v>3</v>
      </c>
      <c r="D6082" s="3">
        <v>1987</v>
      </c>
      <c r="E6082" s="2">
        <v>18.850000000000001</v>
      </c>
      <c r="F6082">
        <v>28.8</v>
      </c>
      <c r="G6082">
        <v>8.9</v>
      </c>
      <c r="H6082">
        <v>0</v>
      </c>
      <c r="I6082">
        <v>0</v>
      </c>
      <c r="J6082">
        <v>0</v>
      </c>
      <c r="K6082">
        <v>0</v>
      </c>
      <c r="L6082" t="str">
        <f t="shared" si="98"/>
        <v>0</v>
      </c>
      <c r="M6082" s="4">
        <v>8.8000000000000007</v>
      </c>
      <c r="N6082">
        <v>70</v>
      </c>
      <c r="O6082">
        <v>10.199999999999999</v>
      </c>
      <c r="P6082">
        <v>41</v>
      </c>
      <c r="Q6082">
        <v>7.3</v>
      </c>
      <c r="R6082">
        <v>4.8</v>
      </c>
      <c r="T6082">
        <v>6</v>
      </c>
      <c r="U6082" t="s">
        <v>151</v>
      </c>
      <c r="V6082" t="s">
        <v>239</v>
      </c>
      <c r="W6082" s="2">
        <v>0</v>
      </c>
    </row>
    <row r="6083" spans="1:23" x14ac:dyDescent="0.25">
      <c r="A6083" s="1">
        <v>31848</v>
      </c>
      <c r="B6083" s="3">
        <v>12</v>
      </c>
      <c r="C6083" s="3">
        <v>3</v>
      </c>
      <c r="D6083" s="3">
        <v>1987</v>
      </c>
      <c r="E6083" s="2">
        <v>22.1</v>
      </c>
      <c r="F6083">
        <v>31.2</v>
      </c>
      <c r="G6083">
        <v>13</v>
      </c>
      <c r="H6083">
        <v>0</v>
      </c>
      <c r="I6083">
        <v>0</v>
      </c>
      <c r="J6083">
        <v>0</v>
      </c>
      <c r="K6083">
        <v>0</v>
      </c>
      <c r="L6083" t="str">
        <f t="shared" si="98"/>
        <v>0</v>
      </c>
      <c r="M6083" s="4">
        <v>9.4</v>
      </c>
      <c r="N6083">
        <v>75</v>
      </c>
      <c r="O6083">
        <v>14.3</v>
      </c>
      <c r="P6083">
        <v>53</v>
      </c>
      <c r="Q6083">
        <v>12.3</v>
      </c>
      <c r="R6083">
        <v>3.2</v>
      </c>
      <c r="T6083">
        <v>4</v>
      </c>
      <c r="U6083" t="s">
        <v>75</v>
      </c>
      <c r="V6083" t="s">
        <v>279</v>
      </c>
      <c r="W6083" s="2">
        <v>0</v>
      </c>
    </row>
    <row r="6084" spans="1:23" x14ac:dyDescent="0.25">
      <c r="A6084" s="1">
        <v>31849</v>
      </c>
      <c r="B6084" s="3">
        <v>13</v>
      </c>
      <c r="C6084" s="3">
        <v>3</v>
      </c>
      <c r="D6084" s="3">
        <v>1987</v>
      </c>
      <c r="E6084" s="2">
        <v>19.600000000000001</v>
      </c>
      <c r="F6084">
        <v>27.6</v>
      </c>
      <c r="G6084">
        <v>11.6</v>
      </c>
      <c r="H6084">
        <v>0</v>
      </c>
      <c r="I6084">
        <v>0</v>
      </c>
      <c r="J6084">
        <v>0</v>
      </c>
      <c r="K6084">
        <v>0</v>
      </c>
      <c r="L6084" t="str">
        <f t="shared" si="98"/>
        <v>0</v>
      </c>
      <c r="M6084" s="4">
        <v>7.4</v>
      </c>
      <c r="N6084">
        <v>60</v>
      </c>
      <c r="O6084">
        <v>12.9</v>
      </c>
      <c r="P6084">
        <v>58</v>
      </c>
      <c r="Q6084">
        <v>10.7</v>
      </c>
      <c r="R6084">
        <v>0.8</v>
      </c>
      <c r="T6084">
        <v>1</v>
      </c>
      <c r="U6084" t="s">
        <v>168</v>
      </c>
      <c r="V6084" t="s">
        <v>140</v>
      </c>
      <c r="W6084" s="2">
        <v>0</v>
      </c>
    </row>
    <row r="6085" spans="1:23" x14ac:dyDescent="0.25">
      <c r="A6085" s="1">
        <v>31850</v>
      </c>
      <c r="B6085" s="3">
        <v>14</v>
      </c>
      <c r="C6085" s="3">
        <v>3</v>
      </c>
      <c r="D6085" s="3">
        <v>1987</v>
      </c>
      <c r="E6085" s="2">
        <v>14.95</v>
      </c>
      <c r="F6085">
        <v>21</v>
      </c>
      <c r="G6085">
        <v>8.9</v>
      </c>
      <c r="H6085">
        <v>0</v>
      </c>
      <c r="I6085">
        <v>0</v>
      </c>
      <c r="J6085">
        <v>0</v>
      </c>
      <c r="K6085">
        <v>0</v>
      </c>
      <c r="L6085" t="str">
        <f t="shared" si="98"/>
        <v>0</v>
      </c>
      <c r="M6085" s="4">
        <v>10.5</v>
      </c>
      <c r="N6085">
        <v>85</v>
      </c>
      <c r="O6085">
        <v>7.4</v>
      </c>
      <c r="P6085">
        <v>48</v>
      </c>
      <c r="Q6085">
        <v>2.7</v>
      </c>
      <c r="R6085">
        <v>4.8</v>
      </c>
      <c r="T6085">
        <v>6</v>
      </c>
      <c r="U6085" t="s">
        <v>200</v>
      </c>
      <c r="V6085" t="s">
        <v>275</v>
      </c>
      <c r="W6085" s="2">
        <v>0</v>
      </c>
    </row>
    <row r="6086" spans="1:23" x14ac:dyDescent="0.25">
      <c r="A6086" s="1">
        <v>31851</v>
      </c>
      <c r="B6086" s="3">
        <v>15</v>
      </c>
      <c r="C6086" s="3">
        <v>3</v>
      </c>
      <c r="D6086" s="3">
        <v>1987</v>
      </c>
      <c r="E6086" s="2">
        <v>15.75</v>
      </c>
      <c r="F6086">
        <v>25.3</v>
      </c>
      <c r="G6086">
        <v>6.2</v>
      </c>
      <c r="H6086">
        <v>0</v>
      </c>
      <c r="I6086">
        <v>0</v>
      </c>
      <c r="J6086">
        <v>0</v>
      </c>
      <c r="K6086">
        <v>0</v>
      </c>
      <c r="L6086" t="str">
        <f t="shared" si="98"/>
        <v>0</v>
      </c>
      <c r="M6086" s="4">
        <v>9.9</v>
      </c>
      <c r="N6086">
        <v>80</v>
      </c>
      <c r="O6086">
        <v>9.4</v>
      </c>
      <c r="P6086">
        <v>46</v>
      </c>
      <c r="Q6086">
        <v>6.1</v>
      </c>
      <c r="R6086">
        <v>4.8</v>
      </c>
      <c r="T6086">
        <v>6</v>
      </c>
      <c r="U6086" t="s">
        <v>332</v>
      </c>
      <c r="V6086" t="s">
        <v>276</v>
      </c>
      <c r="W6086" s="2">
        <v>1.005236</v>
      </c>
    </row>
    <row r="6087" spans="1:23" x14ac:dyDescent="0.25">
      <c r="A6087" s="1">
        <v>31852</v>
      </c>
      <c r="B6087" s="3">
        <v>16</v>
      </c>
      <c r="C6087" s="3">
        <v>3</v>
      </c>
      <c r="D6087" s="3">
        <v>1987</v>
      </c>
      <c r="E6087" s="2">
        <v>17.25</v>
      </c>
      <c r="F6087">
        <v>26.7</v>
      </c>
      <c r="G6087">
        <v>7.8</v>
      </c>
      <c r="H6087">
        <v>0</v>
      </c>
      <c r="I6087">
        <v>0</v>
      </c>
      <c r="J6087">
        <v>0</v>
      </c>
      <c r="K6087">
        <v>0</v>
      </c>
      <c r="L6087" t="str">
        <f t="shared" si="98"/>
        <v>0</v>
      </c>
      <c r="M6087" s="4">
        <v>9.1999999999999993</v>
      </c>
      <c r="N6087">
        <v>75</v>
      </c>
      <c r="O6087">
        <v>14.5</v>
      </c>
      <c r="P6087">
        <v>70</v>
      </c>
      <c r="Q6087">
        <v>12.5</v>
      </c>
      <c r="R6087">
        <v>1.6</v>
      </c>
      <c r="T6087">
        <v>2</v>
      </c>
      <c r="U6087" t="s">
        <v>151</v>
      </c>
      <c r="V6087" t="s">
        <v>289</v>
      </c>
      <c r="W6087" s="2">
        <v>0</v>
      </c>
    </row>
    <row r="6088" spans="1:23" x14ac:dyDescent="0.25">
      <c r="A6088" s="1">
        <v>31853</v>
      </c>
      <c r="B6088" s="3">
        <v>17</v>
      </c>
      <c r="C6088" s="3">
        <v>3</v>
      </c>
      <c r="D6088" s="3">
        <v>1987</v>
      </c>
      <c r="E6088" s="2">
        <v>22.15</v>
      </c>
      <c r="F6088">
        <v>32.5</v>
      </c>
      <c r="G6088">
        <v>11.8</v>
      </c>
      <c r="H6088">
        <v>0</v>
      </c>
      <c r="I6088">
        <v>0</v>
      </c>
      <c r="J6088">
        <v>0</v>
      </c>
      <c r="K6088">
        <v>0</v>
      </c>
      <c r="L6088" t="str">
        <f t="shared" si="98"/>
        <v>0</v>
      </c>
      <c r="M6088" s="4">
        <v>9</v>
      </c>
      <c r="N6088">
        <v>73</v>
      </c>
      <c r="O6088">
        <v>14.7</v>
      </c>
      <c r="P6088">
        <v>67</v>
      </c>
      <c r="Q6088">
        <v>12.7</v>
      </c>
      <c r="R6088">
        <v>0.8</v>
      </c>
      <c r="T6088">
        <v>1</v>
      </c>
      <c r="U6088" t="s">
        <v>177</v>
      </c>
      <c r="V6088" t="s">
        <v>276</v>
      </c>
      <c r="W6088" s="2">
        <v>0</v>
      </c>
    </row>
    <row r="6089" spans="1:23" x14ac:dyDescent="0.25">
      <c r="A6089" s="1">
        <v>31854</v>
      </c>
      <c r="B6089" s="3">
        <v>18</v>
      </c>
      <c r="C6089" s="3">
        <v>3</v>
      </c>
      <c r="D6089" s="3">
        <v>1987</v>
      </c>
      <c r="E6089" s="2">
        <v>19.05</v>
      </c>
      <c r="F6089">
        <v>28.5</v>
      </c>
      <c r="G6089">
        <v>9.6</v>
      </c>
      <c r="H6089">
        <v>0</v>
      </c>
      <c r="I6089">
        <v>0</v>
      </c>
      <c r="J6089">
        <v>0</v>
      </c>
      <c r="K6089">
        <v>0</v>
      </c>
      <c r="L6089" t="str">
        <f t="shared" si="98"/>
        <v>0</v>
      </c>
      <c r="M6089" s="4">
        <v>7.8</v>
      </c>
      <c r="N6089">
        <v>64</v>
      </c>
      <c r="O6089">
        <v>12.5</v>
      </c>
      <c r="P6089">
        <v>64</v>
      </c>
      <c r="Q6089">
        <v>10.3</v>
      </c>
      <c r="R6089">
        <v>1.6</v>
      </c>
      <c r="T6089">
        <v>2</v>
      </c>
      <c r="U6089" t="s">
        <v>168</v>
      </c>
      <c r="V6089" t="s">
        <v>289</v>
      </c>
      <c r="W6089" s="2">
        <v>0</v>
      </c>
    </row>
    <row r="6090" spans="1:23" x14ac:dyDescent="0.25">
      <c r="A6090" s="1">
        <v>31855</v>
      </c>
      <c r="B6090" s="3">
        <v>19</v>
      </c>
      <c r="C6090" s="3">
        <v>3</v>
      </c>
      <c r="D6090" s="3">
        <v>1987</v>
      </c>
      <c r="E6090" s="2">
        <v>16.100000000000001</v>
      </c>
      <c r="F6090">
        <v>19.7</v>
      </c>
      <c r="G6090">
        <v>12.5</v>
      </c>
      <c r="H6090">
        <v>0</v>
      </c>
      <c r="I6090">
        <v>0</v>
      </c>
      <c r="J6090">
        <v>0</v>
      </c>
      <c r="K6090">
        <v>0</v>
      </c>
      <c r="L6090" t="str">
        <f t="shared" si="98"/>
        <v>0</v>
      </c>
      <c r="M6090" s="4">
        <v>4.8</v>
      </c>
      <c r="N6090">
        <v>39</v>
      </c>
      <c r="O6090">
        <v>11</v>
      </c>
      <c r="P6090">
        <v>59</v>
      </c>
      <c r="Q6090">
        <v>8.4</v>
      </c>
      <c r="R6090">
        <v>7.2</v>
      </c>
      <c r="T6090">
        <v>9</v>
      </c>
      <c r="U6090" t="s">
        <v>44</v>
      </c>
      <c r="V6090" t="s">
        <v>289</v>
      </c>
      <c r="W6090" s="2">
        <v>0</v>
      </c>
    </row>
    <row r="6091" spans="1:23" x14ac:dyDescent="0.25">
      <c r="A6091" s="1">
        <v>31856</v>
      </c>
      <c r="B6091" s="3">
        <v>20</v>
      </c>
      <c r="C6091" s="3">
        <v>3</v>
      </c>
      <c r="D6091" s="3">
        <v>1987</v>
      </c>
      <c r="E6091" s="2">
        <v>16.399999999999999</v>
      </c>
      <c r="F6091">
        <v>20</v>
      </c>
      <c r="G6091">
        <v>12.8</v>
      </c>
      <c r="H6091">
        <v>0</v>
      </c>
      <c r="I6091">
        <v>0</v>
      </c>
      <c r="J6091">
        <v>0</v>
      </c>
      <c r="K6091">
        <v>0</v>
      </c>
      <c r="L6091" t="str">
        <f t="shared" si="98"/>
        <v>0</v>
      </c>
      <c r="M6091" s="4">
        <v>1</v>
      </c>
      <c r="N6091">
        <v>8</v>
      </c>
      <c r="O6091">
        <v>12</v>
      </c>
      <c r="P6091">
        <v>66</v>
      </c>
      <c r="Q6091">
        <v>9.6999999999999993</v>
      </c>
      <c r="R6091">
        <v>4.8</v>
      </c>
      <c r="T6091">
        <v>6</v>
      </c>
      <c r="U6091" t="s">
        <v>243</v>
      </c>
      <c r="V6091" t="s">
        <v>43</v>
      </c>
      <c r="W6091" s="2">
        <v>0</v>
      </c>
    </row>
    <row r="6092" spans="1:23" x14ac:dyDescent="0.25">
      <c r="A6092" s="1">
        <v>31857</v>
      </c>
      <c r="B6092" s="3">
        <v>21</v>
      </c>
      <c r="C6092" s="3">
        <v>3</v>
      </c>
      <c r="D6092" s="3">
        <v>1987</v>
      </c>
      <c r="E6092" s="2">
        <v>17.100000000000001</v>
      </c>
      <c r="F6092">
        <v>18.899999999999999</v>
      </c>
      <c r="G6092">
        <v>15.3</v>
      </c>
      <c r="H6092">
        <v>1.5</v>
      </c>
      <c r="I6092">
        <v>0</v>
      </c>
      <c r="J6092">
        <v>0</v>
      </c>
      <c r="K6092">
        <v>0</v>
      </c>
      <c r="L6092" t="str">
        <f t="shared" si="98"/>
        <v>0</v>
      </c>
      <c r="M6092" s="4">
        <v>0</v>
      </c>
      <c r="N6092">
        <v>0</v>
      </c>
      <c r="O6092">
        <v>15.8</v>
      </c>
      <c r="P6092">
        <v>79</v>
      </c>
      <c r="Q6092">
        <v>13.8</v>
      </c>
      <c r="R6092">
        <v>3.2</v>
      </c>
      <c r="T6092">
        <v>4</v>
      </c>
      <c r="U6092" t="s">
        <v>166</v>
      </c>
      <c r="V6092" t="s">
        <v>266</v>
      </c>
      <c r="W6092" s="2">
        <v>0</v>
      </c>
    </row>
    <row r="6093" spans="1:23" x14ac:dyDescent="0.25">
      <c r="A6093" s="1">
        <v>31858</v>
      </c>
      <c r="B6093" s="3">
        <v>22</v>
      </c>
      <c r="C6093" s="3">
        <v>3</v>
      </c>
      <c r="D6093" s="3">
        <v>1987</v>
      </c>
      <c r="E6093" s="2">
        <v>16.95</v>
      </c>
      <c r="F6093">
        <v>19.100000000000001</v>
      </c>
      <c r="G6093">
        <v>14.8</v>
      </c>
      <c r="H6093">
        <v>28.7</v>
      </c>
      <c r="I6093">
        <v>0</v>
      </c>
      <c r="J6093">
        <v>0</v>
      </c>
      <c r="K6093">
        <v>0</v>
      </c>
      <c r="L6093" t="str">
        <f t="shared" si="98"/>
        <v>0</v>
      </c>
      <c r="M6093" s="4">
        <v>0.1</v>
      </c>
      <c r="N6093">
        <v>1</v>
      </c>
      <c r="O6093">
        <v>16.899999999999999</v>
      </c>
      <c r="P6093">
        <v>90</v>
      </c>
      <c r="Q6093">
        <v>14.9</v>
      </c>
      <c r="R6093">
        <v>4.8</v>
      </c>
      <c r="T6093">
        <v>6</v>
      </c>
      <c r="U6093" t="s">
        <v>166</v>
      </c>
      <c r="V6093" t="s">
        <v>259</v>
      </c>
      <c r="W6093" s="2">
        <v>0</v>
      </c>
    </row>
    <row r="6094" spans="1:23" x14ac:dyDescent="0.25">
      <c r="A6094" s="1">
        <v>31859</v>
      </c>
      <c r="B6094" s="3">
        <v>23</v>
      </c>
      <c r="C6094" s="3">
        <v>3</v>
      </c>
      <c r="D6094" s="3">
        <v>1987</v>
      </c>
      <c r="E6094" s="2">
        <v>15.55</v>
      </c>
      <c r="F6094">
        <v>17.3</v>
      </c>
      <c r="G6094">
        <v>13.8</v>
      </c>
      <c r="H6094">
        <v>0.2</v>
      </c>
      <c r="I6094">
        <v>0</v>
      </c>
      <c r="J6094">
        <v>0</v>
      </c>
      <c r="K6094">
        <v>0</v>
      </c>
      <c r="L6094" t="str">
        <f t="shared" si="98"/>
        <v>0</v>
      </c>
      <c r="M6094" s="4">
        <v>0</v>
      </c>
      <c r="N6094">
        <v>0</v>
      </c>
      <c r="O6094">
        <v>16.3</v>
      </c>
      <c r="P6094">
        <v>92</v>
      </c>
      <c r="Q6094">
        <v>14.3</v>
      </c>
      <c r="R6094">
        <v>0.8</v>
      </c>
      <c r="T6094">
        <v>1</v>
      </c>
      <c r="U6094" t="s">
        <v>56</v>
      </c>
      <c r="V6094" t="s">
        <v>291</v>
      </c>
      <c r="W6094" s="2">
        <v>0</v>
      </c>
    </row>
    <row r="6095" spans="1:23" x14ac:dyDescent="0.25">
      <c r="A6095" s="1">
        <v>31860</v>
      </c>
      <c r="B6095" s="3">
        <v>24</v>
      </c>
      <c r="C6095" s="3">
        <v>3</v>
      </c>
      <c r="D6095" s="3">
        <v>1987</v>
      </c>
      <c r="E6095" s="2">
        <v>17.2</v>
      </c>
      <c r="F6095">
        <v>19.8</v>
      </c>
      <c r="G6095">
        <v>14.6</v>
      </c>
      <c r="H6095">
        <v>2.8</v>
      </c>
      <c r="I6095">
        <v>0</v>
      </c>
      <c r="J6095">
        <v>0</v>
      </c>
      <c r="K6095">
        <v>0</v>
      </c>
      <c r="L6095" t="str">
        <f t="shared" si="98"/>
        <v>0</v>
      </c>
      <c r="M6095" s="4">
        <v>0</v>
      </c>
      <c r="N6095">
        <v>0</v>
      </c>
      <c r="O6095">
        <v>17.399999999999999</v>
      </c>
      <c r="P6095">
        <v>94</v>
      </c>
      <c r="Q6095">
        <v>15.3</v>
      </c>
      <c r="R6095">
        <v>1.6</v>
      </c>
      <c r="T6095">
        <v>2</v>
      </c>
      <c r="U6095" t="s">
        <v>118</v>
      </c>
      <c r="V6095" t="s">
        <v>288</v>
      </c>
      <c r="W6095" s="2">
        <v>0</v>
      </c>
    </row>
    <row r="6096" spans="1:23" x14ac:dyDescent="0.25">
      <c r="A6096" s="1">
        <v>31861</v>
      </c>
      <c r="B6096" s="3">
        <v>25</v>
      </c>
      <c r="C6096" s="3">
        <v>3</v>
      </c>
      <c r="D6096" s="3">
        <v>1987</v>
      </c>
      <c r="E6096" s="2">
        <v>17.05</v>
      </c>
      <c r="F6096">
        <v>24</v>
      </c>
      <c r="G6096">
        <v>10.1</v>
      </c>
      <c r="H6096">
        <v>0</v>
      </c>
      <c r="I6096">
        <v>0</v>
      </c>
      <c r="J6096">
        <v>0</v>
      </c>
      <c r="K6096">
        <v>0</v>
      </c>
      <c r="L6096" t="str">
        <f t="shared" si="98"/>
        <v>0</v>
      </c>
      <c r="M6096" s="4">
        <v>8.6</v>
      </c>
      <c r="N6096">
        <v>72</v>
      </c>
      <c r="O6096">
        <v>12.8</v>
      </c>
      <c r="P6096">
        <v>67</v>
      </c>
      <c r="Q6096">
        <v>10.6</v>
      </c>
      <c r="R6096">
        <v>3.2</v>
      </c>
      <c r="T6096">
        <v>4</v>
      </c>
      <c r="U6096" t="s">
        <v>130</v>
      </c>
      <c r="V6096" t="s">
        <v>298</v>
      </c>
      <c r="W6096" s="2">
        <v>0</v>
      </c>
    </row>
    <row r="6097" spans="1:23" x14ac:dyDescent="0.25">
      <c r="A6097" s="1">
        <v>31862</v>
      </c>
      <c r="B6097" s="3">
        <v>26</v>
      </c>
      <c r="C6097" s="3">
        <v>3</v>
      </c>
      <c r="D6097" s="3">
        <v>1987</v>
      </c>
      <c r="E6097" s="2">
        <v>17.45</v>
      </c>
      <c r="F6097">
        <v>26.2</v>
      </c>
      <c r="G6097">
        <v>8.6999999999999993</v>
      </c>
      <c r="H6097">
        <v>0</v>
      </c>
      <c r="I6097">
        <v>0</v>
      </c>
      <c r="J6097">
        <v>0</v>
      </c>
      <c r="K6097">
        <v>0</v>
      </c>
      <c r="L6097" t="str">
        <f t="shared" si="98"/>
        <v>0</v>
      </c>
      <c r="M6097" s="4">
        <v>4.4000000000000004</v>
      </c>
      <c r="N6097">
        <v>37</v>
      </c>
      <c r="O6097">
        <v>13.1</v>
      </c>
      <c r="P6097">
        <v>67</v>
      </c>
      <c r="Q6097">
        <v>11</v>
      </c>
      <c r="R6097">
        <v>0.8</v>
      </c>
      <c r="T6097">
        <v>1</v>
      </c>
      <c r="U6097" t="s">
        <v>307</v>
      </c>
      <c r="V6097" t="s">
        <v>249</v>
      </c>
      <c r="W6097" s="2">
        <v>0</v>
      </c>
    </row>
    <row r="6098" spans="1:23" x14ac:dyDescent="0.25">
      <c r="A6098" s="1">
        <v>31863</v>
      </c>
      <c r="B6098" s="3">
        <v>27</v>
      </c>
      <c r="C6098" s="3">
        <v>3</v>
      </c>
      <c r="D6098" s="3">
        <v>1987</v>
      </c>
      <c r="E6098" s="2">
        <v>18.649999999999999</v>
      </c>
      <c r="F6098">
        <v>22.7</v>
      </c>
      <c r="G6098">
        <v>14.6</v>
      </c>
      <c r="H6098">
        <v>0</v>
      </c>
      <c r="I6098">
        <v>0</v>
      </c>
      <c r="J6098">
        <v>0</v>
      </c>
      <c r="K6098">
        <v>0</v>
      </c>
      <c r="L6098" t="str">
        <f t="shared" si="98"/>
        <v>0</v>
      </c>
      <c r="M6098" s="4">
        <v>3.3</v>
      </c>
      <c r="N6098">
        <v>28</v>
      </c>
      <c r="O6098">
        <v>9.9</v>
      </c>
      <c r="P6098">
        <v>48</v>
      </c>
      <c r="Q6098">
        <v>6.8</v>
      </c>
      <c r="R6098">
        <v>8.8000000000000007</v>
      </c>
      <c r="T6098">
        <v>11</v>
      </c>
      <c r="U6098" t="s">
        <v>227</v>
      </c>
      <c r="V6098" t="s">
        <v>275</v>
      </c>
      <c r="W6098" s="2">
        <v>0</v>
      </c>
    </row>
    <row r="6099" spans="1:23" x14ac:dyDescent="0.25">
      <c r="A6099" s="1">
        <v>31864</v>
      </c>
      <c r="B6099" s="3">
        <v>28</v>
      </c>
      <c r="C6099" s="3">
        <v>3</v>
      </c>
      <c r="D6099" s="3">
        <v>1987</v>
      </c>
      <c r="E6099" s="2">
        <v>16.25</v>
      </c>
      <c r="F6099">
        <v>22.6</v>
      </c>
      <c r="G6099">
        <v>9.9</v>
      </c>
      <c r="H6099">
        <v>0</v>
      </c>
      <c r="I6099">
        <v>0</v>
      </c>
      <c r="J6099">
        <v>0</v>
      </c>
      <c r="K6099">
        <v>0</v>
      </c>
      <c r="L6099" t="str">
        <f t="shared" si="98"/>
        <v>0</v>
      </c>
      <c r="M6099" s="4">
        <v>8.5</v>
      </c>
      <c r="N6099">
        <v>72</v>
      </c>
      <c r="O6099">
        <v>10.4</v>
      </c>
      <c r="P6099">
        <v>64</v>
      </c>
      <c r="Q6099">
        <v>7.5</v>
      </c>
      <c r="R6099">
        <v>4.8</v>
      </c>
      <c r="T6099">
        <v>6</v>
      </c>
      <c r="U6099" t="s">
        <v>89</v>
      </c>
      <c r="V6099" t="s">
        <v>270</v>
      </c>
      <c r="W6099" s="2">
        <v>0</v>
      </c>
    </row>
    <row r="6100" spans="1:23" x14ac:dyDescent="0.25">
      <c r="A6100" s="1">
        <v>31865</v>
      </c>
      <c r="B6100" s="3">
        <v>29</v>
      </c>
      <c r="C6100" s="3">
        <v>3</v>
      </c>
      <c r="D6100" s="3">
        <v>1987</v>
      </c>
      <c r="E6100" s="2">
        <v>15.1</v>
      </c>
      <c r="F6100">
        <v>23.5</v>
      </c>
      <c r="G6100">
        <v>6.7</v>
      </c>
      <c r="H6100">
        <v>0</v>
      </c>
      <c r="I6100">
        <v>0</v>
      </c>
      <c r="J6100">
        <v>0</v>
      </c>
      <c r="K6100">
        <v>0</v>
      </c>
      <c r="L6100" t="str">
        <f t="shared" si="98"/>
        <v>0</v>
      </c>
      <c r="M6100" s="4">
        <v>7</v>
      </c>
      <c r="N6100">
        <v>60</v>
      </c>
      <c r="O6100">
        <v>12.4</v>
      </c>
      <c r="P6100">
        <v>74</v>
      </c>
      <c r="Q6100">
        <v>10.1</v>
      </c>
      <c r="R6100">
        <v>1.6</v>
      </c>
      <c r="T6100">
        <v>2</v>
      </c>
      <c r="U6100" t="s">
        <v>34</v>
      </c>
      <c r="V6100" t="s">
        <v>249</v>
      </c>
      <c r="W6100" s="2">
        <v>0.4285717</v>
      </c>
    </row>
    <row r="6101" spans="1:23" x14ac:dyDescent="0.25">
      <c r="A6101" s="1">
        <v>31866</v>
      </c>
      <c r="B6101" s="3">
        <v>30</v>
      </c>
      <c r="C6101" s="3">
        <v>3</v>
      </c>
      <c r="D6101" s="3">
        <v>1987</v>
      </c>
      <c r="E6101" s="2">
        <v>15.5</v>
      </c>
      <c r="F6101">
        <v>24.8</v>
      </c>
      <c r="G6101">
        <v>6.2</v>
      </c>
      <c r="H6101">
        <v>0</v>
      </c>
      <c r="I6101">
        <v>0</v>
      </c>
      <c r="J6101">
        <v>0</v>
      </c>
      <c r="K6101">
        <v>0</v>
      </c>
      <c r="L6101" t="str">
        <f t="shared" si="98"/>
        <v>0</v>
      </c>
      <c r="M6101" s="4">
        <v>9.4</v>
      </c>
      <c r="N6101">
        <v>80</v>
      </c>
      <c r="O6101">
        <v>12.4</v>
      </c>
      <c r="P6101">
        <v>71</v>
      </c>
      <c r="Q6101">
        <v>10.1</v>
      </c>
      <c r="R6101">
        <v>1.6</v>
      </c>
      <c r="T6101">
        <v>2</v>
      </c>
      <c r="U6101" t="s">
        <v>222</v>
      </c>
      <c r="V6101" t="s">
        <v>246</v>
      </c>
      <c r="W6101" s="2">
        <v>1.0322579999999999</v>
      </c>
    </row>
    <row r="6102" spans="1:23" x14ac:dyDescent="0.25">
      <c r="A6102" s="1">
        <v>31867</v>
      </c>
      <c r="B6102" s="3">
        <v>31</v>
      </c>
      <c r="C6102" s="3">
        <v>3</v>
      </c>
      <c r="D6102" s="3">
        <v>1987</v>
      </c>
      <c r="E6102" s="2">
        <v>15.55</v>
      </c>
      <c r="F6102">
        <v>23.6</v>
      </c>
      <c r="G6102">
        <v>7.5</v>
      </c>
      <c r="H6102">
        <v>0</v>
      </c>
      <c r="I6102">
        <v>0</v>
      </c>
      <c r="J6102">
        <v>0</v>
      </c>
      <c r="K6102">
        <v>0</v>
      </c>
      <c r="L6102" t="str">
        <f t="shared" si="98"/>
        <v>0</v>
      </c>
      <c r="M6102" s="4">
        <v>8.5</v>
      </c>
      <c r="N6102">
        <v>73</v>
      </c>
      <c r="O6102">
        <v>8.9</v>
      </c>
      <c r="P6102">
        <v>51</v>
      </c>
      <c r="Q6102">
        <v>5.3</v>
      </c>
      <c r="R6102">
        <v>5.6</v>
      </c>
      <c r="T6102">
        <v>7</v>
      </c>
      <c r="U6102" t="s">
        <v>197</v>
      </c>
      <c r="V6102" t="s">
        <v>270</v>
      </c>
      <c r="W6102" s="2">
        <v>0</v>
      </c>
    </row>
    <row r="6103" spans="1:23" x14ac:dyDescent="0.25">
      <c r="A6103" s="1">
        <v>31868</v>
      </c>
      <c r="B6103" s="3">
        <v>1</v>
      </c>
      <c r="C6103" s="3">
        <v>4</v>
      </c>
      <c r="D6103" s="3">
        <v>1987</v>
      </c>
      <c r="E6103" s="2">
        <v>20.05</v>
      </c>
      <c r="F6103">
        <v>25.6</v>
      </c>
      <c r="G6103">
        <v>14.5</v>
      </c>
      <c r="H6103">
        <v>0</v>
      </c>
      <c r="I6103">
        <v>0</v>
      </c>
      <c r="J6103">
        <v>0</v>
      </c>
      <c r="K6103">
        <v>0</v>
      </c>
      <c r="L6103" t="str">
        <f t="shared" si="98"/>
        <v>0</v>
      </c>
      <c r="M6103" s="4">
        <v>9.6999999999999993</v>
      </c>
      <c r="N6103">
        <v>84</v>
      </c>
      <c r="O6103">
        <v>9.3000000000000007</v>
      </c>
      <c r="P6103">
        <v>41</v>
      </c>
      <c r="Q6103">
        <v>5.9</v>
      </c>
      <c r="R6103">
        <v>5.6</v>
      </c>
      <c r="T6103">
        <v>7</v>
      </c>
      <c r="U6103" t="s">
        <v>305</v>
      </c>
      <c r="V6103" t="s">
        <v>276</v>
      </c>
      <c r="W6103" s="2">
        <v>0</v>
      </c>
    </row>
    <row r="6104" spans="1:23" x14ac:dyDescent="0.25">
      <c r="A6104" s="1">
        <v>31869</v>
      </c>
      <c r="B6104" s="3">
        <v>2</v>
      </c>
      <c r="C6104" s="3">
        <v>4</v>
      </c>
      <c r="D6104" s="3">
        <v>1987</v>
      </c>
      <c r="E6104" s="2">
        <v>15.05</v>
      </c>
      <c r="F6104">
        <v>24.1</v>
      </c>
      <c r="G6104">
        <v>6</v>
      </c>
      <c r="H6104">
        <v>0</v>
      </c>
      <c r="I6104">
        <v>0</v>
      </c>
      <c r="J6104">
        <v>0</v>
      </c>
      <c r="K6104">
        <v>0</v>
      </c>
      <c r="L6104" t="str">
        <f t="shared" si="98"/>
        <v>0</v>
      </c>
      <c r="M6104" s="4">
        <v>9.6999999999999993</v>
      </c>
      <c r="N6104">
        <v>84</v>
      </c>
      <c r="O6104">
        <v>9.4</v>
      </c>
      <c r="P6104">
        <v>62</v>
      </c>
      <c r="Q6104">
        <v>6.1</v>
      </c>
      <c r="R6104">
        <v>3.2</v>
      </c>
      <c r="T6104">
        <v>4</v>
      </c>
      <c r="U6104" t="s">
        <v>222</v>
      </c>
      <c r="V6104" t="s">
        <v>66</v>
      </c>
      <c r="W6104" s="2">
        <v>1.3259669999999999</v>
      </c>
    </row>
    <row r="6105" spans="1:23" x14ac:dyDescent="0.25">
      <c r="A6105" s="1">
        <v>31870</v>
      </c>
      <c r="B6105" s="3">
        <v>3</v>
      </c>
      <c r="C6105" s="3">
        <v>4</v>
      </c>
      <c r="D6105" s="3">
        <v>1987</v>
      </c>
      <c r="E6105" s="2">
        <v>15.2</v>
      </c>
      <c r="F6105">
        <v>26.5</v>
      </c>
      <c r="G6105">
        <v>3.9</v>
      </c>
      <c r="H6105">
        <v>0</v>
      </c>
      <c r="I6105">
        <v>0</v>
      </c>
      <c r="J6105">
        <v>0</v>
      </c>
      <c r="K6105">
        <v>0</v>
      </c>
      <c r="L6105" t="str">
        <f t="shared" si="98"/>
        <v>0</v>
      </c>
      <c r="M6105" s="4">
        <v>8.6999999999999993</v>
      </c>
      <c r="N6105">
        <v>75</v>
      </c>
      <c r="O6105">
        <v>12.2</v>
      </c>
      <c r="P6105">
        <v>70</v>
      </c>
      <c r="Q6105">
        <v>9.9</v>
      </c>
      <c r="R6105">
        <v>0.8</v>
      </c>
      <c r="T6105">
        <v>1</v>
      </c>
      <c r="U6105" t="s">
        <v>205</v>
      </c>
      <c r="V6105" t="s">
        <v>170</v>
      </c>
      <c r="W6105" s="2">
        <v>3.2920349999999998</v>
      </c>
    </row>
    <row r="6106" spans="1:23" x14ac:dyDescent="0.25">
      <c r="A6106" s="1">
        <v>31871</v>
      </c>
      <c r="B6106" s="3">
        <v>4</v>
      </c>
      <c r="C6106" s="3">
        <v>4</v>
      </c>
      <c r="D6106" s="3">
        <v>1987</v>
      </c>
      <c r="E6106" s="2">
        <v>19.149999999999999</v>
      </c>
      <c r="F6106">
        <v>28.8</v>
      </c>
      <c r="G6106">
        <v>9.5</v>
      </c>
      <c r="H6106">
        <v>0</v>
      </c>
      <c r="I6106">
        <v>0</v>
      </c>
      <c r="J6106">
        <v>0</v>
      </c>
      <c r="K6106">
        <v>0</v>
      </c>
      <c r="L6106" t="str">
        <f t="shared" si="98"/>
        <v>0</v>
      </c>
      <c r="M6106" s="4">
        <v>9.1</v>
      </c>
      <c r="N6106">
        <v>79</v>
      </c>
      <c r="O6106">
        <v>12.7</v>
      </c>
      <c r="P6106">
        <v>63</v>
      </c>
      <c r="Q6106">
        <v>10.5</v>
      </c>
      <c r="R6106">
        <v>3.2</v>
      </c>
      <c r="T6106">
        <v>4</v>
      </c>
      <c r="U6106" t="s">
        <v>221</v>
      </c>
      <c r="V6106" t="s">
        <v>247</v>
      </c>
      <c r="W6106" s="2">
        <v>0</v>
      </c>
    </row>
    <row r="6107" spans="1:23" x14ac:dyDescent="0.25">
      <c r="A6107" s="1">
        <v>31872</v>
      </c>
      <c r="B6107" s="3">
        <v>5</v>
      </c>
      <c r="C6107" s="3">
        <v>4</v>
      </c>
      <c r="D6107" s="3">
        <v>1987</v>
      </c>
      <c r="E6107" s="2">
        <v>19.5</v>
      </c>
      <c r="F6107">
        <v>30.8</v>
      </c>
      <c r="G6107">
        <v>8.1999999999999993</v>
      </c>
      <c r="H6107">
        <v>0</v>
      </c>
      <c r="I6107">
        <v>0</v>
      </c>
      <c r="J6107">
        <v>0</v>
      </c>
      <c r="K6107">
        <v>0</v>
      </c>
      <c r="L6107" t="str">
        <f t="shared" si="98"/>
        <v>0</v>
      </c>
      <c r="M6107" s="4">
        <v>9.4</v>
      </c>
      <c r="N6107">
        <v>82</v>
      </c>
      <c r="O6107">
        <v>13.5</v>
      </c>
      <c r="P6107">
        <v>60</v>
      </c>
      <c r="Q6107">
        <v>11.4</v>
      </c>
      <c r="R6107">
        <v>0.8</v>
      </c>
      <c r="T6107">
        <v>1</v>
      </c>
      <c r="U6107" t="s">
        <v>84</v>
      </c>
      <c r="V6107" t="s">
        <v>66</v>
      </c>
      <c r="W6107" s="2">
        <v>0</v>
      </c>
    </row>
    <row r="6108" spans="1:23" x14ac:dyDescent="0.25">
      <c r="A6108" s="1">
        <v>31873</v>
      </c>
      <c r="B6108" s="3">
        <v>6</v>
      </c>
      <c r="C6108" s="3">
        <v>4</v>
      </c>
      <c r="D6108" s="3">
        <v>1987</v>
      </c>
      <c r="E6108" s="2">
        <v>19</v>
      </c>
      <c r="F6108">
        <v>27.9</v>
      </c>
      <c r="G6108">
        <v>10.1</v>
      </c>
      <c r="H6108">
        <v>0</v>
      </c>
      <c r="I6108">
        <v>0</v>
      </c>
      <c r="J6108">
        <v>0</v>
      </c>
      <c r="K6108">
        <v>0</v>
      </c>
      <c r="L6108" t="str">
        <f t="shared" si="98"/>
        <v>0</v>
      </c>
      <c r="M6108" s="4">
        <v>9</v>
      </c>
      <c r="N6108">
        <v>79</v>
      </c>
      <c r="O6108">
        <v>10.199999999999999</v>
      </c>
      <c r="P6108">
        <v>58</v>
      </c>
      <c r="Q6108">
        <v>7.3</v>
      </c>
      <c r="R6108">
        <v>3.2</v>
      </c>
      <c r="T6108">
        <v>4</v>
      </c>
      <c r="U6108" t="s">
        <v>205</v>
      </c>
      <c r="V6108" t="s">
        <v>247</v>
      </c>
      <c r="W6108" s="2">
        <v>0</v>
      </c>
    </row>
    <row r="6109" spans="1:23" x14ac:dyDescent="0.25">
      <c r="A6109" s="1">
        <v>31874</v>
      </c>
      <c r="B6109" s="3">
        <v>7</v>
      </c>
      <c r="C6109" s="3">
        <v>4</v>
      </c>
      <c r="D6109" s="3">
        <v>1987</v>
      </c>
      <c r="E6109" s="2">
        <v>16.7</v>
      </c>
      <c r="F6109">
        <v>24.8</v>
      </c>
      <c r="G6109">
        <v>8.6</v>
      </c>
      <c r="H6109">
        <v>0</v>
      </c>
      <c r="I6109">
        <v>0</v>
      </c>
      <c r="J6109">
        <v>0</v>
      </c>
      <c r="K6109">
        <v>0</v>
      </c>
      <c r="L6109" t="str">
        <f t="shared" si="98"/>
        <v>0</v>
      </c>
      <c r="M6109" s="4">
        <v>8.6</v>
      </c>
      <c r="N6109">
        <v>76</v>
      </c>
      <c r="O6109">
        <v>10</v>
      </c>
      <c r="P6109">
        <v>52</v>
      </c>
      <c r="Q6109">
        <v>7</v>
      </c>
      <c r="R6109">
        <v>4.8</v>
      </c>
      <c r="T6109">
        <v>6</v>
      </c>
      <c r="U6109" t="s">
        <v>60</v>
      </c>
      <c r="V6109" t="s">
        <v>293</v>
      </c>
      <c r="W6109" s="2">
        <v>0</v>
      </c>
    </row>
    <row r="6110" spans="1:23" x14ac:dyDescent="0.25">
      <c r="A6110" s="1">
        <v>31875</v>
      </c>
      <c r="B6110" s="3">
        <v>8</v>
      </c>
      <c r="C6110" s="3">
        <v>4</v>
      </c>
      <c r="D6110" s="3">
        <v>1987</v>
      </c>
      <c r="E6110" s="2">
        <v>14.8</v>
      </c>
      <c r="F6110">
        <v>20.6</v>
      </c>
      <c r="G6110">
        <v>9</v>
      </c>
      <c r="H6110">
        <v>0</v>
      </c>
      <c r="I6110">
        <v>0</v>
      </c>
      <c r="J6110">
        <v>0</v>
      </c>
      <c r="K6110">
        <v>0</v>
      </c>
      <c r="L6110" t="str">
        <f t="shared" si="98"/>
        <v>0</v>
      </c>
      <c r="M6110" s="4">
        <v>8.8000000000000007</v>
      </c>
      <c r="N6110">
        <v>78</v>
      </c>
      <c r="O6110">
        <v>7.3</v>
      </c>
      <c r="P6110">
        <v>47</v>
      </c>
      <c r="Q6110">
        <v>2.5</v>
      </c>
      <c r="R6110">
        <v>4.8</v>
      </c>
      <c r="T6110">
        <v>6</v>
      </c>
      <c r="U6110" t="s">
        <v>116</v>
      </c>
      <c r="V6110" t="s">
        <v>293</v>
      </c>
      <c r="W6110" s="2">
        <v>0</v>
      </c>
    </row>
    <row r="6111" spans="1:23" x14ac:dyDescent="0.25">
      <c r="A6111" s="1">
        <v>31876</v>
      </c>
      <c r="B6111" s="3">
        <v>9</v>
      </c>
      <c r="C6111" s="3">
        <v>4</v>
      </c>
      <c r="D6111" s="3">
        <v>1987</v>
      </c>
      <c r="E6111" s="2">
        <v>11.4</v>
      </c>
      <c r="F6111">
        <v>19.7</v>
      </c>
      <c r="G6111">
        <v>3.1</v>
      </c>
      <c r="H6111">
        <v>0</v>
      </c>
      <c r="I6111">
        <v>0</v>
      </c>
      <c r="J6111">
        <v>0</v>
      </c>
      <c r="K6111">
        <v>0</v>
      </c>
      <c r="L6111" t="str">
        <f t="shared" si="98"/>
        <v>0</v>
      </c>
      <c r="M6111" s="4">
        <v>9.6</v>
      </c>
      <c r="N6111">
        <v>85</v>
      </c>
      <c r="O6111">
        <v>7.6</v>
      </c>
      <c r="P6111">
        <v>61</v>
      </c>
      <c r="Q6111">
        <v>3</v>
      </c>
      <c r="R6111">
        <v>3.2</v>
      </c>
      <c r="T6111">
        <v>4</v>
      </c>
      <c r="U6111" t="s">
        <v>290</v>
      </c>
      <c r="V6111" t="s">
        <v>50</v>
      </c>
      <c r="W6111" s="2">
        <v>5.6385550000000002</v>
      </c>
    </row>
    <row r="6112" spans="1:23" x14ac:dyDescent="0.25">
      <c r="A6112" s="1">
        <v>31877</v>
      </c>
      <c r="B6112" s="3">
        <v>10</v>
      </c>
      <c r="C6112" s="3">
        <v>4</v>
      </c>
      <c r="D6112" s="3">
        <v>1987</v>
      </c>
      <c r="E6112" s="2">
        <v>12.4</v>
      </c>
      <c r="F6112">
        <v>21.6</v>
      </c>
      <c r="G6112">
        <v>3.2</v>
      </c>
      <c r="H6112">
        <v>0</v>
      </c>
      <c r="I6112">
        <v>0</v>
      </c>
      <c r="J6112">
        <v>0</v>
      </c>
      <c r="K6112">
        <v>0</v>
      </c>
      <c r="L6112" t="str">
        <f t="shared" si="98"/>
        <v>0</v>
      </c>
      <c r="M6112" s="4">
        <v>8.1</v>
      </c>
      <c r="N6112">
        <v>72</v>
      </c>
      <c r="O6112">
        <v>6.2</v>
      </c>
      <c r="P6112">
        <v>50</v>
      </c>
      <c r="Q6112">
        <v>0.2</v>
      </c>
      <c r="R6112">
        <v>4.8</v>
      </c>
      <c r="T6112">
        <v>6</v>
      </c>
      <c r="U6112" t="s">
        <v>34</v>
      </c>
      <c r="V6112" t="s">
        <v>43</v>
      </c>
      <c r="W6112" s="2">
        <v>4.9565219999999997</v>
      </c>
    </row>
    <row r="6113" spans="1:23" x14ac:dyDescent="0.25">
      <c r="A6113" s="1">
        <v>31878</v>
      </c>
      <c r="B6113" s="3">
        <v>11</v>
      </c>
      <c r="C6113" s="3">
        <v>4</v>
      </c>
      <c r="D6113" s="3">
        <v>1987</v>
      </c>
      <c r="E6113" s="2">
        <v>12.3</v>
      </c>
      <c r="F6113">
        <v>17.8</v>
      </c>
      <c r="G6113">
        <v>6.8</v>
      </c>
      <c r="H6113">
        <v>0</v>
      </c>
      <c r="I6113">
        <v>0</v>
      </c>
      <c r="J6113">
        <v>0</v>
      </c>
      <c r="K6113">
        <v>0</v>
      </c>
      <c r="L6113" t="str">
        <f t="shared" si="98"/>
        <v>0</v>
      </c>
      <c r="M6113" s="4">
        <v>7.3</v>
      </c>
      <c r="N6113">
        <v>65</v>
      </c>
      <c r="O6113">
        <v>6.3</v>
      </c>
      <c r="P6113">
        <v>41</v>
      </c>
      <c r="Q6113">
        <v>0.4</v>
      </c>
      <c r="R6113">
        <v>15.2</v>
      </c>
      <c r="T6113">
        <v>19</v>
      </c>
      <c r="U6113" t="s">
        <v>61</v>
      </c>
      <c r="V6113" t="s">
        <v>269</v>
      </c>
      <c r="W6113" s="2">
        <v>0.43636330000000001</v>
      </c>
    </row>
    <row r="6114" spans="1:23" x14ac:dyDescent="0.25">
      <c r="A6114" s="1">
        <v>31879</v>
      </c>
      <c r="B6114" s="3">
        <v>12</v>
      </c>
      <c r="C6114" s="3">
        <v>4</v>
      </c>
      <c r="D6114" s="3">
        <v>1987</v>
      </c>
      <c r="E6114" s="2">
        <v>17.600000000000001</v>
      </c>
      <c r="F6114">
        <v>24</v>
      </c>
      <c r="G6114">
        <v>11.2</v>
      </c>
      <c r="H6114">
        <v>0</v>
      </c>
      <c r="I6114">
        <v>0</v>
      </c>
      <c r="J6114">
        <v>0</v>
      </c>
      <c r="K6114">
        <v>0</v>
      </c>
      <c r="L6114" t="str">
        <f t="shared" si="98"/>
        <v>0</v>
      </c>
      <c r="M6114" s="4">
        <v>9.5</v>
      </c>
      <c r="N6114">
        <v>85</v>
      </c>
      <c r="O6114">
        <v>7.4</v>
      </c>
      <c r="P6114">
        <v>34</v>
      </c>
      <c r="Q6114">
        <v>2.7</v>
      </c>
      <c r="R6114">
        <v>24</v>
      </c>
      <c r="T6114">
        <v>30</v>
      </c>
      <c r="U6114" t="s">
        <v>126</v>
      </c>
      <c r="V6114" t="s">
        <v>63</v>
      </c>
      <c r="W6114" s="2">
        <v>0</v>
      </c>
    </row>
    <row r="6115" spans="1:23" x14ac:dyDescent="0.25">
      <c r="A6115" s="1">
        <v>31880</v>
      </c>
      <c r="B6115" s="3">
        <v>13</v>
      </c>
      <c r="C6115" s="3">
        <v>4</v>
      </c>
      <c r="D6115" s="3">
        <v>1987</v>
      </c>
      <c r="E6115" s="2">
        <v>13</v>
      </c>
      <c r="F6115">
        <v>20.2</v>
      </c>
      <c r="G6115">
        <v>5.8</v>
      </c>
      <c r="H6115">
        <v>0</v>
      </c>
      <c r="I6115">
        <v>0</v>
      </c>
      <c r="J6115">
        <v>0</v>
      </c>
      <c r="K6115">
        <v>0</v>
      </c>
      <c r="L6115" t="str">
        <f t="shared" si="98"/>
        <v>0</v>
      </c>
      <c r="M6115" s="4">
        <v>8.5</v>
      </c>
      <c r="N6115">
        <v>76</v>
      </c>
      <c r="O6115">
        <v>7.8</v>
      </c>
      <c r="P6115">
        <v>60</v>
      </c>
      <c r="Q6115">
        <v>3.4</v>
      </c>
      <c r="R6115">
        <v>3.2</v>
      </c>
      <c r="T6115">
        <v>4</v>
      </c>
      <c r="U6115" t="s">
        <v>85</v>
      </c>
      <c r="V6115" t="s">
        <v>50</v>
      </c>
      <c r="W6115" s="2">
        <v>2</v>
      </c>
    </row>
    <row r="6116" spans="1:23" x14ac:dyDescent="0.25">
      <c r="A6116" s="1">
        <v>31881</v>
      </c>
      <c r="B6116" s="3">
        <v>14</v>
      </c>
      <c r="C6116" s="3">
        <v>4</v>
      </c>
      <c r="D6116" s="3">
        <v>1987</v>
      </c>
      <c r="E6116" s="2">
        <v>11.9</v>
      </c>
      <c r="F6116">
        <v>17.2</v>
      </c>
      <c r="G6116">
        <v>6.6</v>
      </c>
      <c r="H6116">
        <v>0</v>
      </c>
      <c r="I6116">
        <v>0</v>
      </c>
      <c r="J6116">
        <v>0</v>
      </c>
      <c r="K6116">
        <v>0</v>
      </c>
      <c r="L6116" t="str">
        <f t="shared" si="98"/>
        <v>0</v>
      </c>
      <c r="M6116" s="4">
        <v>0.3</v>
      </c>
      <c r="N6116">
        <v>3</v>
      </c>
      <c r="O6116">
        <v>11.9</v>
      </c>
      <c r="P6116">
        <v>73</v>
      </c>
      <c r="Q6116">
        <v>9.5</v>
      </c>
      <c r="R6116">
        <v>3.2</v>
      </c>
      <c r="T6116">
        <v>4</v>
      </c>
      <c r="U6116" t="s">
        <v>301</v>
      </c>
      <c r="V6116" t="s">
        <v>268</v>
      </c>
      <c r="W6116" s="2">
        <v>0.90566060000000004</v>
      </c>
    </row>
    <row r="6117" spans="1:23" x14ac:dyDescent="0.25">
      <c r="A6117" s="1">
        <v>31882</v>
      </c>
      <c r="B6117" s="3">
        <v>15</v>
      </c>
      <c r="C6117" s="3">
        <v>4</v>
      </c>
      <c r="D6117" s="3">
        <v>1987</v>
      </c>
      <c r="E6117" s="2">
        <v>13.3</v>
      </c>
      <c r="F6117">
        <v>20.100000000000001</v>
      </c>
      <c r="G6117">
        <v>6.5</v>
      </c>
      <c r="H6117">
        <v>0</v>
      </c>
      <c r="I6117">
        <v>0</v>
      </c>
      <c r="J6117">
        <v>0</v>
      </c>
      <c r="K6117">
        <v>0</v>
      </c>
      <c r="L6117" t="str">
        <f t="shared" si="98"/>
        <v>0</v>
      </c>
      <c r="M6117" s="4">
        <v>7.3</v>
      </c>
      <c r="N6117">
        <v>66</v>
      </c>
      <c r="O6117">
        <v>8.4</v>
      </c>
      <c r="P6117">
        <v>63</v>
      </c>
      <c r="Q6117">
        <v>4.5</v>
      </c>
      <c r="R6117">
        <v>4.8</v>
      </c>
      <c r="T6117">
        <v>6</v>
      </c>
      <c r="U6117" t="s">
        <v>173</v>
      </c>
      <c r="V6117" t="s">
        <v>170</v>
      </c>
      <c r="W6117" s="2">
        <v>0.8823529</v>
      </c>
    </row>
    <row r="6118" spans="1:23" x14ac:dyDescent="0.25">
      <c r="A6118" s="1">
        <v>31883</v>
      </c>
      <c r="B6118" s="3">
        <v>16</v>
      </c>
      <c r="C6118" s="3">
        <v>4</v>
      </c>
      <c r="D6118" s="3">
        <v>1987</v>
      </c>
      <c r="E6118" s="2">
        <v>13.8</v>
      </c>
      <c r="F6118">
        <v>19.600000000000001</v>
      </c>
      <c r="G6118">
        <v>8</v>
      </c>
      <c r="H6118">
        <v>0</v>
      </c>
      <c r="I6118">
        <v>0</v>
      </c>
      <c r="J6118">
        <v>0</v>
      </c>
      <c r="K6118">
        <v>0</v>
      </c>
      <c r="L6118" t="str">
        <f t="shared" si="98"/>
        <v>0</v>
      </c>
      <c r="M6118" s="4">
        <v>9.1999999999999993</v>
      </c>
      <c r="N6118">
        <v>84</v>
      </c>
      <c r="O6118">
        <v>6.4</v>
      </c>
      <c r="P6118">
        <v>47</v>
      </c>
      <c r="Q6118">
        <v>0.6</v>
      </c>
      <c r="R6118">
        <v>6.4</v>
      </c>
      <c r="T6118">
        <v>8</v>
      </c>
      <c r="U6118" t="s">
        <v>46</v>
      </c>
      <c r="V6118" t="s">
        <v>66</v>
      </c>
      <c r="W6118" s="2">
        <v>0</v>
      </c>
    </row>
    <row r="6119" spans="1:23" x14ac:dyDescent="0.25">
      <c r="A6119" s="1">
        <v>31884</v>
      </c>
      <c r="B6119" s="3">
        <v>17</v>
      </c>
      <c r="C6119" s="3">
        <v>4</v>
      </c>
      <c r="D6119" s="3">
        <v>1987</v>
      </c>
      <c r="E6119" s="2">
        <v>10.7</v>
      </c>
      <c r="F6119">
        <v>18.7</v>
      </c>
      <c r="G6119">
        <v>2.7</v>
      </c>
      <c r="H6119">
        <v>0</v>
      </c>
      <c r="I6119">
        <v>0</v>
      </c>
      <c r="J6119">
        <v>0</v>
      </c>
      <c r="K6119">
        <v>0</v>
      </c>
      <c r="L6119" t="str">
        <f t="shared" si="98"/>
        <v>0</v>
      </c>
      <c r="M6119" s="4">
        <v>9.4</v>
      </c>
      <c r="N6119">
        <v>86</v>
      </c>
      <c r="O6119">
        <v>9.1999999999999993</v>
      </c>
      <c r="P6119">
        <v>73</v>
      </c>
      <c r="Q6119">
        <v>5.8</v>
      </c>
      <c r="R6119">
        <v>1.6</v>
      </c>
      <c r="T6119">
        <v>2</v>
      </c>
      <c r="U6119" t="s">
        <v>256</v>
      </c>
      <c r="V6119" t="s">
        <v>287</v>
      </c>
      <c r="W6119" s="2">
        <v>6.45</v>
      </c>
    </row>
    <row r="6120" spans="1:23" x14ac:dyDescent="0.25">
      <c r="A6120" s="1">
        <v>31885</v>
      </c>
      <c r="B6120" s="3">
        <v>18</v>
      </c>
      <c r="C6120" s="3">
        <v>4</v>
      </c>
      <c r="D6120" s="3">
        <v>1987</v>
      </c>
      <c r="E6120" s="2">
        <v>12.3</v>
      </c>
      <c r="F6120">
        <v>22.8</v>
      </c>
      <c r="G6120">
        <v>1.8</v>
      </c>
      <c r="H6120">
        <v>0</v>
      </c>
      <c r="I6120">
        <v>0</v>
      </c>
      <c r="J6120">
        <v>0</v>
      </c>
      <c r="K6120">
        <v>0</v>
      </c>
      <c r="L6120" t="str">
        <f t="shared" si="98"/>
        <v>0</v>
      </c>
      <c r="M6120" s="4">
        <v>8</v>
      </c>
      <c r="N6120">
        <v>73</v>
      </c>
      <c r="O6120">
        <v>9.1</v>
      </c>
      <c r="P6120">
        <v>56</v>
      </c>
      <c r="Q6120">
        <v>5.6</v>
      </c>
      <c r="R6120">
        <v>11.2</v>
      </c>
      <c r="T6120">
        <v>14</v>
      </c>
      <c r="U6120" t="s">
        <v>49</v>
      </c>
      <c r="V6120" t="s">
        <v>43</v>
      </c>
      <c r="W6120" s="2">
        <v>5.9428570000000001</v>
      </c>
    </row>
    <row r="6121" spans="1:23" x14ac:dyDescent="0.25">
      <c r="A6121" s="1">
        <v>31886</v>
      </c>
      <c r="B6121" s="3">
        <v>19</v>
      </c>
      <c r="C6121" s="3">
        <v>4</v>
      </c>
      <c r="D6121" s="3">
        <v>1987</v>
      </c>
      <c r="E6121" s="2">
        <v>12.1</v>
      </c>
      <c r="F6121">
        <v>19.5</v>
      </c>
      <c r="G6121">
        <v>4.7</v>
      </c>
      <c r="H6121">
        <v>0</v>
      </c>
      <c r="I6121">
        <v>0</v>
      </c>
      <c r="J6121">
        <v>0</v>
      </c>
      <c r="K6121">
        <v>0</v>
      </c>
      <c r="L6121" t="str">
        <f t="shared" si="98"/>
        <v>0</v>
      </c>
      <c r="M6121" s="4">
        <v>3.5</v>
      </c>
      <c r="N6121">
        <v>32</v>
      </c>
      <c r="O6121">
        <v>9.8000000000000007</v>
      </c>
      <c r="P6121">
        <v>73</v>
      </c>
      <c r="Q6121">
        <v>6.7</v>
      </c>
      <c r="R6121">
        <v>1.6</v>
      </c>
      <c r="T6121">
        <v>2</v>
      </c>
      <c r="U6121" t="s">
        <v>191</v>
      </c>
      <c r="V6121" t="s">
        <v>288</v>
      </c>
      <c r="W6121" s="2">
        <v>3.72973</v>
      </c>
    </row>
    <row r="6122" spans="1:23" x14ac:dyDescent="0.25">
      <c r="A6122" s="1">
        <v>31887</v>
      </c>
      <c r="B6122" s="3">
        <v>20</v>
      </c>
      <c r="C6122" s="3">
        <v>4</v>
      </c>
      <c r="D6122" s="3">
        <v>1987</v>
      </c>
      <c r="E6122" s="2">
        <v>12.55</v>
      </c>
      <c r="F6122">
        <v>22</v>
      </c>
      <c r="G6122">
        <v>3.1</v>
      </c>
      <c r="H6122">
        <v>0</v>
      </c>
      <c r="I6122">
        <v>0</v>
      </c>
      <c r="J6122">
        <v>0</v>
      </c>
      <c r="K6122">
        <v>0</v>
      </c>
      <c r="L6122" t="str">
        <f t="shared" si="98"/>
        <v>0</v>
      </c>
      <c r="M6122" s="4">
        <v>8.3000000000000007</v>
      </c>
      <c r="N6122">
        <v>77</v>
      </c>
      <c r="O6122">
        <v>7.4</v>
      </c>
      <c r="P6122">
        <v>57</v>
      </c>
      <c r="Q6122">
        <v>2.7</v>
      </c>
      <c r="R6122">
        <v>3.2</v>
      </c>
      <c r="T6122">
        <v>4</v>
      </c>
      <c r="U6122" t="s">
        <v>156</v>
      </c>
      <c r="V6122" t="s">
        <v>261</v>
      </c>
      <c r="W6122" s="2">
        <v>4.9523820000000001</v>
      </c>
    </row>
    <row r="6123" spans="1:23" x14ac:dyDescent="0.25">
      <c r="A6123" s="1">
        <v>31888</v>
      </c>
      <c r="B6123" s="3">
        <v>21</v>
      </c>
      <c r="C6123" s="3">
        <v>4</v>
      </c>
      <c r="D6123" s="3">
        <v>1987</v>
      </c>
      <c r="E6123" s="2">
        <v>13.15</v>
      </c>
      <c r="F6123">
        <v>21.8</v>
      </c>
      <c r="G6123">
        <v>4.5</v>
      </c>
      <c r="H6123">
        <v>0</v>
      </c>
      <c r="I6123">
        <v>0</v>
      </c>
      <c r="J6123">
        <v>0</v>
      </c>
      <c r="K6123">
        <v>0</v>
      </c>
      <c r="L6123" t="str">
        <f t="shared" si="98"/>
        <v>0</v>
      </c>
      <c r="M6123" s="4">
        <v>2.9</v>
      </c>
      <c r="N6123">
        <v>27</v>
      </c>
      <c r="O6123">
        <v>9.6999999999999993</v>
      </c>
      <c r="P6123">
        <v>71</v>
      </c>
      <c r="Q6123">
        <v>6.5</v>
      </c>
      <c r="R6123">
        <v>0.8</v>
      </c>
      <c r="T6123">
        <v>1</v>
      </c>
      <c r="U6123" t="s">
        <v>160</v>
      </c>
      <c r="V6123" t="s">
        <v>288</v>
      </c>
      <c r="W6123" s="2">
        <v>3.4682080000000002</v>
      </c>
    </row>
    <row r="6124" spans="1:23" x14ac:dyDescent="0.25">
      <c r="A6124" s="1">
        <v>31889</v>
      </c>
      <c r="B6124" s="3">
        <v>22</v>
      </c>
      <c r="C6124" s="3">
        <v>4</v>
      </c>
      <c r="D6124" s="3">
        <v>1987</v>
      </c>
      <c r="E6124" s="2">
        <v>14.25</v>
      </c>
      <c r="F6124">
        <v>23.9</v>
      </c>
      <c r="G6124">
        <v>4.5999999999999996</v>
      </c>
      <c r="H6124">
        <v>0</v>
      </c>
      <c r="I6124">
        <v>0</v>
      </c>
      <c r="J6124">
        <v>0</v>
      </c>
      <c r="K6124">
        <v>0</v>
      </c>
      <c r="L6124" t="str">
        <f t="shared" si="98"/>
        <v>0</v>
      </c>
      <c r="M6124" s="4">
        <v>0.7</v>
      </c>
      <c r="N6124">
        <v>7</v>
      </c>
      <c r="O6124">
        <v>7.7</v>
      </c>
      <c r="P6124">
        <v>55</v>
      </c>
      <c r="Q6124">
        <v>3.2</v>
      </c>
      <c r="R6124">
        <v>4.8</v>
      </c>
      <c r="T6124">
        <v>6</v>
      </c>
      <c r="U6124" t="s">
        <v>124</v>
      </c>
      <c r="V6124" t="s">
        <v>249</v>
      </c>
      <c r="W6124" s="2">
        <v>2.9844560000000002</v>
      </c>
    </row>
    <row r="6125" spans="1:23" x14ac:dyDescent="0.25">
      <c r="A6125" s="1">
        <v>31890</v>
      </c>
      <c r="B6125" s="3">
        <v>23</v>
      </c>
      <c r="C6125" s="3">
        <v>4</v>
      </c>
      <c r="D6125" s="3">
        <v>1987</v>
      </c>
      <c r="E6125" s="2">
        <v>14.45</v>
      </c>
      <c r="F6125">
        <v>25.3</v>
      </c>
      <c r="G6125">
        <v>3.6</v>
      </c>
      <c r="H6125">
        <v>0</v>
      </c>
      <c r="I6125">
        <v>0</v>
      </c>
      <c r="J6125">
        <v>0</v>
      </c>
      <c r="K6125">
        <v>0</v>
      </c>
      <c r="L6125" t="str">
        <f t="shared" si="98"/>
        <v>0</v>
      </c>
      <c r="M6125" s="4">
        <v>5.2</v>
      </c>
      <c r="N6125">
        <v>48</v>
      </c>
      <c r="O6125">
        <v>8.9</v>
      </c>
      <c r="P6125">
        <v>62</v>
      </c>
      <c r="Q6125">
        <v>5.3</v>
      </c>
      <c r="R6125">
        <v>3.2</v>
      </c>
      <c r="T6125">
        <v>4</v>
      </c>
      <c r="U6125" t="s">
        <v>227</v>
      </c>
      <c r="V6125" t="s">
        <v>261</v>
      </c>
      <c r="W6125" s="2">
        <v>3.7603689999999999</v>
      </c>
    </row>
    <row r="6126" spans="1:23" x14ac:dyDescent="0.25">
      <c r="A6126" s="1">
        <v>31891</v>
      </c>
      <c r="B6126" s="3">
        <v>24</v>
      </c>
      <c r="C6126" s="3">
        <v>4</v>
      </c>
      <c r="D6126" s="3">
        <v>1987</v>
      </c>
      <c r="E6126" s="2">
        <v>16.45</v>
      </c>
      <c r="F6126">
        <v>26</v>
      </c>
      <c r="G6126">
        <v>6.9</v>
      </c>
      <c r="H6126">
        <v>0</v>
      </c>
      <c r="I6126">
        <v>0</v>
      </c>
      <c r="J6126">
        <v>0</v>
      </c>
      <c r="K6126">
        <v>0</v>
      </c>
      <c r="L6126" t="str">
        <f t="shared" si="98"/>
        <v>0</v>
      </c>
      <c r="M6126" s="4">
        <v>4.3</v>
      </c>
      <c r="N6126">
        <v>40</v>
      </c>
      <c r="O6126">
        <v>8.8000000000000007</v>
      </c>
      <c r="P6126">
        <v>52</v>
      </c>
      <c r="Q6126">
        <v>5.0999999999999996</v>
      </c>
      <c r="R6126">
        <v>5.6</v>
      </c>
      <c r="T6126">
        <v>7</v>
      </c>
      <c r="U6126" t="s">
        <v>263</v>
      </c>
      <c r="V6126" t="s">
        <v>43</v>
      </c>
      <c r="W6126" s="2">
        <v>0.1256543</v>
      </c>
    </row>
    <row r="6127" spans="1:23" x14ac:dyDescent="0.25">
      <c r="A6127" s="1">
        <v>31892</v>
      </c>
      <c r="B6127" s="3">
        <v>25</v>
      </c>
      <c r="C6127" s="3">
        <v>4</v>
      </c>
      <c r="D6127" s="3">
        <v>1987</v>
      </c>
      <c r="E6127" s="2">
        <v>13.45</v>
      </c>
      <c r="F6127">
        <v>21.5</v>
      </c>
      <c r="G6127">
        <v>5.4</v>
      </c>
      <c r="H6127">
        <v>0</v>
      </c>
      <c r="I6127">
        <v>0</v>
      </c>
      <c r="J6127">
        <v>0</v>
      </c>
      <c r="K6127">
        <v>0</v>
      </c>
      <c r="L6127" t="str">
        <f t="shared" si="98"/>
        <v>0</v>
      </c>
      <c r="M6127" s="4">
        <v>5.0999999999999996</v>
      </c>
      <c r="N6127">
        <v>48</v>
      </c>
      <c r="O6127">
        <v>9.4</v>
      </c>
      <c r="P6127">
        <v>67</v>
      </c>
      <c r="Q6127">
        <v>6.1</v>
      </c>
      <c r="R6127">
        <v>3.2</v>
      </c>
      <c r="T6127">
        <v>4</v>
      </c>
      <c r="U6127" t="s">
        <v>72</v>
      </c>
      <c r="V6127" t="s">
        <v>259</v>
      </c>
      <c r="W6127" s="2">
        <v>2.3850929999999999</v>
      </c>
    </row>
    <row r="6128" spans="1:23" x14ac:dyDescent="0.25">
      <c r="A6128" s="1">
        <v>31893</v>
      </c>
      <c r="B6128" s="3">
        <v>26</v>
      </c>
      <c r="C6128" s="3">
        <v>4</v>
      </c>
      <c r="D6128" s="3">
        <v>1987</v>
      </c>
      <c r="E6128" s="2">
        <v>12.6</v>
      </c>
      <c r="F6128">
        <v>23.6</v>
      </c>
      <c r="G6128">
        <v>1.6</v>
      </c>
      <c r="H6128">
        <v>0</v>
      </c>
      <c r="I6128">
        <v>0</v>
      </c>
      <c r="J6128">
        <v>0</v>
      </c>
      <c r="K6128">
        <v>0</v>
      </c>
      <c r="L6128" t="str">
        <f t="shared" si="98"/>
        <v>0</v>
      </c>
      <c r="M6128" s="4">
        <v>6.1</v>
      </c>
      <c r="N6128">
        <v>57</v>
      </c>
      <c r="O6128">
        <v>7.9</v>
      </c>
      <c r="P6128">
        <v>58</v>
      </c>
      <c r="Q6128">
        <v>3.6</v>
      </c>
      <c r="R6128">
        <v>1.6</v>
      </c>
      <c r="T6128">
        <v>2</v>
      </c>
      <c r="U6128" t="s">
        <v>58</v>
      </c>
      <c r="V6128" t="s">
        <v>287</v>
      </c>
      <c r="W6128" s="2">
        <v>5.8909089999999997</v>
      </c>
    </row>
    <row r="6129" spans="1:23" x14ac:dyDescent="0.25">
      <c r="A6129" s="1">
        <v>31894</v>
      </c>
      <c r="B6129" s="3">
        <v>27</v>
      </c>
      <c r="C6129" s="3">
        <v>4</v>
      </c>
      <c r="D6129" s="3">
        <v>1987</v>
      </c>
      <c r="E6129" s="2">
        <v>14.55</v>
      </c>
      <c r="F6129">
        <v>25.4</v>
      </c>
      <c r="G6129">
        <v>3.7</v>
      </c>
      <c r="H6129">
        <v>0</v>
      </c>
      <c r="I6129">
        <v>0</v>
      </c>
      <c r="J6129">
        <v>0</v>
      </c>
      <c r="K6129">
        <v>0</v>
      </c>
      <c r="L6129" t="str">
        <f t="shared" si="98"/>
        <v>0</v>
      </c>
      <c r="M6129" s="4">
        <v>7.8</v>
      </c>
      <c r="N6129">
        <v>74</v>
      </c>
      <c r="O6129">
        <v>11.7</v>
      </c>
      <c r="P6129">
        <v>64</v>
      </c>
      <c r="Q6129">
        <v>9.3000000000000007</v>
      </c>
      <c r="R6129">
        <v>4.8</v>
      </c>
      <c r="T6129">
        <v>6</v>
      </c>
      <c r="U6129" t="s">
        <v>99</v>
      </c>
      <c r="V6129" t="s">
        <v>259</v>
      </c>
      <c r="W6129" s="2">
        <v>3.6497700000000002</v>
      </c>
    </row>
    <row r="6130" spans="1:23" x14ac:dyDescent="0.25">
      <c r="A6130" s="1">
        <v>31895</v>
      </c>
      <c r="B6130" s="3">
        <v>28</v>
      </c>
      <c r="C6130" s="3">
        <v>4</v>
      </c>
      <c r="D6130" s="3">
        <v>1987</v>
      </c>
      <c r="E6130" s="2">
        <v>20.9</v>
      </c>
      <c r="F6130">
        <v>26.8</v>
      </c>
      <c r="G6130">
        <v>15</v>
      </c>
      <c r="H6130">
        <v>0</v>
      </c>
      <c r="I6130">
        <v>0</v>
      </c>
      <c r="J6130">
        <v>0</v>
      </c>
      <c r="K6130">
        <v>0</v>
      </c>
      <c r="L6130" t="str">
        <f t="shared" si="98"/>
        <v>0</v>
      </c>
      <c r="M6130" s="4">
        <v>0.9</v>
      </c>
      <c r="N6130">
        <v>9</v>
      </c>
      <c r="O6130">
        <v>16.3</v>
      </c>
      <c r="P6130">
        <v>64</v>
      </c>
      <c r="Q6130">
        <v>14.3</v>
      </c>
      <c r="R6130">
        <v>5.6</v>
      </c>
      <c r="T6130">
        <v>7</v>
      </c>
      <c r="U6130" t="s">
        <v>301</v>
      </c>
      <c r="V6130" t="s">
        <v>170</v>
      </c>
      <c r="W6130" s="2">
        <v>0</v>
      </c>
    </row>
    <row r="6131" spans="1:23" x14ac:dyDescent="0.25">
      <c r="A6131" s="1">
        <v>31896</v>
      </c>
      <c r="B6131" s="3">
        <v>29</v>
      </c>
      <c r="C6131" s="3">
        <v>4</v>
      </c>
      <c r="D6131" s="3">
        <v>1987</v>
      </c>
      <c r="E6131" s="2">
        <v>16.8</v>
      </c>
      <c r="F6131">
        <v>21.8</v>
      </c>
      <c r="G6131">
        <v>11.8</v>
      </c>
      <c r="H6131">
        <v>0</v>
      </c>
      <c r="I6131">
        <v>0</v>
      </c>
      <c r="J6131">
        <v>0</v>
      </c>
      <c r="K6131">
        <v>0</v>
      </c>
      <c r="L6131" t="str">
        <f t="shared" ref="L6131:L6194" si="99">IF(G6131&gt;=0, "0", IF(G6131&gt;=-1.9, "1", IF(G6131&gt;=-3.9, "2", "3")))</f>
        <v>0</v>
      </c>
      <c r="M6131" s="4">
        <v>0.1</v>
      </c>
      <c r="N6131">
        <v>1</v>
      </c>
      <c r="O6131">
        <v>14.5</v>
      </c>
      <c r="P6131">
        <v>80</v>
      </c>
      <c r="Q6131">
        <v>12.5</v>
      </c>
      <c r="R6131">
        <v>1.6</v>
      </c>
      <c r="T6131">
        <v>2</v>
      </c>
      <c r="U6131" t="s">
        <v>279</v>
      </c>
      <c r="V6131" t="s">
        <v>291</v>
      </c>
      <c r="W6131" s="2">
        <v>0</v>
      </c>
    </row>
    <row r="6132" spans="1:23" x14ac:dyDescent="0.25">
      <c r="A6132" s="1">
        <v>31897</v>
      </c>
      <c r="B6132" s="3">
        <v>30</v>
      </c>
      <c r="C6132" s="3">
        <v>4</v>
      </c>
      <c r="D6132" s="3">
        <v>1987</v>
      </c>
      <c r="E6132" s="2">
        <v>17.850000000000001</v>
      </c>
      <c r="F6132">
        <v>21.4</v>
      </c>
      <c r="G6132">
        <v>14.3</v>
      </c>
      <c r="H6132">
        <v>0</v>
      </c>
      <c r="I6132">
        <v>0</v>
      </c>
      <c r="J6132">
        <v>0</v>
      </c>
      <c r="K6132">
        <v>0</v>
      </c>
      <c r="L6132" t="str">
        <f t="shared" si="99"/>
        <v>0</v>
      </c>
      <c r="M6132" s="4">
        <v>1</v>
      </c>
      <c r="N6132">
        <v>10</v>
      </c>
      <c r="O6132">
        <v>13.1</v>
      </c>
      <c r="P6132">
        <v>71</v>
      </c>
      <c r="Q6132">
        <v>11</v>
      </c>
      <c r="R6132">
        <v>1.6</v>
      </c>
      <c r="T6132">
        <v>2</v>
      </c>
      <c r="U6132" t="s">
        <v>301</v>
      </c>
      <c r="V6132" t="s">
        <v>259</v>
      </c>
      <c r="W6132" s="2">
        <v>0</v>
      </c>
    </row>
    <row r="6133" spans="1:23" x14ac:dyDescent="0.25">
      <c r="A6133" s="1">
        <v>31898</v>
      </c>
      <c r="B6133" s="3">
        <v>1</v>
      </c>
      <c r="C6133" s="3">
        <v>5</v>
      </c>
      <c r="D6133" s="3">
        <v>1987</v>
      </c>
      <c r="E6133" s="2">
        <v>14.6</v>
      </c>
      <c r="F6133">
        <v>20.6</v>
      </c>
      <c r="G6133">
        <v>8.6</v>
      </c>
      <c r="H6133">
        <v>0</v>
      </c>
      <c r="I6133">
        <v>0</v>
      </c>
      <c r="J6133">
        <v>0</v>
      </c>
      <c r="K6133">
        <v>0</v>
      </c>
      <c r="L6133" t="str">
        <f t="shared" si="99"/>
        <v>0</v>
      </c>
      <c r="M6133" s="4">
        <v>7.8</v>
      </c>
      <c r="N6133">
        <v>75</v>
      </c>
      <c r="O6133">
        <v>7.8</v>
      </c>
      <c r="P6133">
        <v>48</v>
      </c>
      <c r="Q6133">
        <v>3.4</v>
      </c>
      <c r="R6133">
        <v>12.8</v>
      </c>
      <c r="T6133">
        <v>16</v>
      </c>
      <c r="U6133" t="s">
        <v>77</v>
      </c>
      <c r="V6133" t="s">
        <v>270</v>
      </c>
      <c r="W6133" s="2">
        <v>0</v>
      </c>
    </row>
    <row r="6134" spans="1:23" x14ac:dyDescent="0.25">
      <c r="A6134" s="1">
        <v>31899</v>
      </c>
      <c r="B6134" s="3">
        <v>2</v>
      </c>
      <c r="C6134" s="3">
        <v>5</v>
      </c>
      <c r="D6134" s="3">
        <v>1987</v>
      </c>
      <c r="E6134" s="2">
        <v>12.6</v>
      </c>
      <c r="F6134">
        <v>19.2</v>
      </c>
      <c r="G6134">
        <v>6</v>
      </c>
      <c r="H6134">
        <v>0</v>
      </c>
      <c r="I6134">
        <v>0</v>
      </c>
      <c r="J6134">
        <v>0</v>
      </c>
      <c r="K6134">
        <v>0</v>
      </c>
      <c r="L6134" t="str">
        <f t="shared" si="99"/>
        <v>0</v>
      </c>
      <c r="M6134" s="4">
        <v>8.3000000000000007</v>
      </c>
      <c r="N6134">
        <v>80</v>
      </c>
      <c r="O6134">
        <v>7.9</v>
      </c>
      <c r="P6134">
        <v>66</v>
      </c>
      <c r="Q6134">
        <v>3.6</v>
      </c>
      <c r="R6134">
        <v>4.8</v>
      </c>
      <c r="T6134">
        <v>6</v>
      </c>
      <c r="U6134" t="s">
        <v>99</v>
      </c>
      <c r="V6134" t="s">
        <v>259</v>
      </c>
      <c r="W6134" s="2">
        <v>1.818182</v>
      </c>
    </row>
    <row r="6135" spans="1:23" x14ac:dyDescent="0.25">
      <c r="A6135" s="1">
        <v>31900</v>
      </c>
      <c r="B6135" s="3">
        <v>3</v>
      </c>
      <c r="C6135" s="3">
        <v>5</v>
      </c>
      <c r="D6135" s="3">
        <v>1987</v>
      </c>
      <c r="E6135" s="2">
        <v>11</v>
      </c>
      <c r="F6135">
        <v>20</v>
      </c>
      <c r="G6135">
        <v>2</v>
      </c>
      <c r="H6135">
        <v>0</v>
      </c>
      <c r="I6135">
        <v>0</v>
      </c>
      <c r="J6135">
        <v>0</v>
      </c>
      <c r="K6135">
        <v>0</v>
      </c>
      <c r="L6135" t="str">
        <f t="shared" si="99"/>
        <v>0</v>
      </c>
      <c r="M6135" s="4">
        <v>8.3000000000000007</v>
      </c>
      <c r="N6135">
        <v>80</v>
      </c>
      <c r="O6135">
        <v>6.8</v>
      </c>
      <c r="P6135">
        <v>58</v>
      </c>
      <c r="Q6135">
        <v>1.5</v>
      </c>
      <c r="R6135">
        <v>3.2</v>
      </c>
      <c r="T6135">
        <v>4</v>
      </c>
      <c r="U6135" t="s">
        <v>79</v>
      </c>
      <c r="V6135" t="s">
        <v>291</v>
      </c>
      <c r="W6135" s="2">
        <v>6.6666670000000003</v>
      </c>
    </row>
    <row r="6136" spans="1:23" x14ac:dyDescent="0.25">
      <c r="A6136" s="1">
        <v>31901</v>
      </c>
      <c r="B6136" s="3">
        <v>4</v>
      </c>
      <c r="C6136" s="3">
        <v>5</v>
      </c>
      <c r="D6136" s="3">
        <v>1987</v>
      </c>
      <c r="E6136" s="2">
        <v>12.95</v>
      </c>
      <c r="F6136">
        <v>21.4</v>
      </c>
      <c r="G6136">
        <v>4.5</v>
      </c>
      <c r="H6136">
        <v>0</v>
      </c>
      <c r="I6136">
        <v>0</v>
      </c>
      <c r="J6136">
        <v>0</v>
      </c>
      <c r="K6136">
        <v>0</v>
      </c>
      <c r="L6136" t="str">
        <f t="shared" si="99"/>
        <v>0</v>
      </c>
      <c r="M6136" s="4">
        <v>7.5</v>
      </c>
      <c r="N6136">
        <v>73</v>
      </c>
      <c r="O6136">
        <v>6.8</v>
      </c>
      <c r="P6136">
        <v>55</v>
      </c>
      <c r="Q6136">
        <v>1.5</v>
      </c>
      <c r="R6136">
        <v>5.6</v>
      </c>
      <c r="T6136">
        <v>7</v>
      </c>
      <c r="U6136" t="s">
        <v>226</v>
      </c>
      <c r="V6136" t="s">
        <v>261</v>
      </c>
      <c r="W6136" s="2">
        <v>3.5502959999999999</v>
      </c>
    </row>
    <row r="6137" spans="1:23" x14ac:dyDescent="0.25">
      <c r="A6137" s="1">
        <v>31902</v>
      </c>
      <c r="B6137" s="3">
        <v>5</v>
      </c>
      <c r="C6137" s="3">
        <v>5</v>
      </c>
      <c r="D6137" s="3">
        <v>1987</v>
      </c>
      <c r="E6137" s="2">
        <v>11.55</v>
      </c>
      <c r="F6137">
        <v>21.1</v>
      </c>
      <c r="G6137">
        <v>2</v>
      </c>
      <c r="H6137">
        <v>0</v>
      </c>
      <c r="I6137">
        <v>0</v>
      </c>
      <c r="J6137">
        <v>0</v>
      </c>
      <c r="K6137">
        <v>0</v>
      </c>
      <c r="L6137" t="str">
        <f t="shared" si="99"/>
        <v>0</v>
      </c>
      <c r="M6137" s="4">
        <v>8.5</v>
      </c>
      <c r="N6137">
        <v>83</v>
      </c>
      <c r="O6137">
        <v>6.6</v>
      </c>
      <c r="P6137">
        <v>51</v>
      </c>
      <c r="Q6137">
        <v>1.1000000000000001</v>
      </c>
      <c r="R6137">
        <v>4.8</v>
      </c>
      <c r="T6137">
        <v>6</v>
      </c>
      <c r="U6137" t="s">
        <v>79</v>
      </c>
      <c r="V6137" t="s">
        <v>259</v>
      </c>
      <c r="W6137" s="2">
        <v>6.2827219999999997</v>
      </c>
    </row>
    <row r="6138" spans="1:23" x14ac:dyDescent="0.25">
      <c r="A6138" s="1">
        <v>31903</v>
      </c>
      <c r="B6138" s="3">
        <v>6</v>
      </c>
      <c r="C6138" s="3">
        <v>5</v>
      </c>
      <c r="D6138" s="3">
        <v>1987</v>
      </c>
      <c r="E6138" s="2">
        <v>15.1</v>
      </c>
      <c r="F6138">
        <v>19.2</v>
      </c>
      <c r="G6138">
        <v>11</v>
      </c>
      <c r="H6138">
        <v>0</v>
      </c>
      <c r="I6138">
        <v>0</v>
      </c>
      <c r="J6138">
        <v>0</v>
      </c>
      <c r="K6138">
        <v>0</v>
      </c>
      <c r="L6138" t="str">
        <f t="shared" si="99"/>
        <v>0</v>
      </c>
      <c r="M6138" s="4">
        <v>0</v>
      </c>
      <c r="N6138">
        <v>0</v>
      </c>
      <c r="O6138">
        <v>6</v>
      </c>
      <c r="P6138">
        <v>35</v>
      </c>
      <c r="Q6138">
        <v>-0.2</v>
      </c>
      <c r="R6138">
        <v>16.8</v>
      </c>
      <c r="T6138">
        <v>21</v>
      </c>
      <c r="U6138" t="s">
        <v>269</v>
      </c>
      <c r="V6138" t="s">
        <v>114</v>
      </c>
      <c r="W6138" s="2">
        <v>0</v>
      </c>
    </row>
    <row r="6139" spans="1:23" x14ac:dyDescent="0.25">
      <c r="A6139" s="1">
        <v>31904</v>
      </c>
      <c r="B6139" s="3">
        <v>7</v>
      </c>
      <c r="C6139" s="3">
        <v>5</v>
      </c>
      <c r="D6139" s="3">
        <v>1987</v>
      </c>
      <c r="E6139" s="2">
        <v>7.25</v>
      </c>
      <c r="F6139">
        <v>12.2</v>
      </c>
      <c r="G6139">
        <v>2.2999999999999998</v>
      </c>
      <c r="H6139">
        <v>0.1</v>
      </c>
      <c r="I6139">
        <v>0</v>
      </c>
      <c r="J6139">
        <v>0</v>
      </c>
      <c r="K6139">
        <v>0</v>
      </c>
      <c r="L6139" t="str">
        <f t="shared" si="99"/>
        <v>0</v>
      </c>
      <c r="M6139" s="4">
        <v>7.7</v>
      </c>
      <c r="N6139">
        <v>75</v>
      </c>
      <c r="O6139">
        <v>4.8</v>
      </c>
      <c r="P6139">
        <v>48</v>
      </c>
      <c r="Q6139">
        <v>-3.3</v>
      </c>
      <c r="R6139">
        <v>20</v>
      </c>
      <c r="T6139">
        <v>25</v>
      </c>
      <c r="U6139" t="s">
        <v>83</v>
      </c>
      <c r="V6139" t="s">
        <v>289</v>
      </c>
      <c r="W6139" s="2">
        <v>11.393940000000001</v>
      </c>
    </row>
    <row r="6140" spans="1:23" x14ac:dyDescent="0.25">
      <c r="A6140" s="1">
        <v>31905</v>
      </c>
      <c r="B6140" s="3">
        <v>8</v>
      </c>
      <c r="C6140" s="3">
        <v>5</v>
      </c>
      <c r="D6140" s="3">
        <v>1987</v>
      </c>
      <c r="E6140" s="2">
        <v>9.25</v>
      </c>
      <c r="F6140">
        <v>16.5</v>
      </c>
      <c r="G6140">
        <v>2</v>
      </c>
      <c r="H6140">
        <v>0</v>
      </c>
      <c r="I6140">
        <v>0</v>
      </c>
      <c r="J6140">
        <v>0</v>
      </c>
      <c r="K6140">
        <v>0</v>
      </c>
      <c r="L6140" t="str">
        <f t="shared" si="99"/>
        <v>0</v>
      </c>
      <c r="M6140" s="4">
        <v>8.4</v>
      </c>
      <c r="N6140">
        <v>82</v>
      </c>
      <c r="O6140">
        <v>5.5</v>
      </c>
      <c r="P6140">
        <v>51</v>
      </c>
      <c r="Q6140">
        <v>-1.4</v>
      </c>
      <c r="R6140">
        <v>5.6</v>
      </c>
      <c r="T6140">
        <v>7</v>
      </c>
      <c r="U6140" t="s">
        <v>106</v>
      </c>
      <c r="V6140" t="s">
        <v>259</v>
      </c>
      <c r="W6140" s="2">
        <v>8.2758620000000001</v>
      </c>
    </row>
    <row r="6141" spans="1:23" x14ac:dyDescent="0.25">
      <c r="A6141" s="1">
        <v>31906</v>
      </c>
      <c r="B6141" s="3">
        <v>9</v>
      </c>
      <c r="C6141" s="3">
        <v>5</v>
      </c>
      <c r="D6141" s="3">
        <v>1987</v>
      </c>
      <c r="E6141" s="2">
        <v>9.2000010000000003</v>
      </c>
      <c r="F6141">
        <v>18.2</v>
      </c>
      <c r="G6141">
        <v>0.2</v>
      </c>
      <c r="H6141">
        <v>0</v>
      </c>
      <c r="I6141">
        <v>0</v>
      </c>
      <c r="J6141">
        <v>0</v>
      </c>
      <c r="K6141">
        <v>0</v>
      </c>
      <c r="L6141" t="str">
        <f t="shared" si="99"/>
        <v>0</v>
      </c>
      <c r="M6141" s="4">
        <v>6.5</v>
      </c>
      <c r="N6141">
        <v>64</v>
      </c>
      <c r="O6141">
        <v>6.7</v>
      </c>
      <c r="P6141">
        <v>66</v>
      </c>
      <c r="Q6141">
        <v>1.3</v>
      </c>
      <c r="R6141">
        <v>3.2</v>
      </c>
      <c r="T6141">
        <v>4</v>
      </c>
      <c r="U6141" t="s">
        <v>227</v>
      </c>
      <c r="V6141" t="s">
        <v>244</v>
      </c>
      <c r="W6141" s="2">
        <v>9.0666679999999999</v>
      </c>
    </row>
    <row r="6142" spans="1:23" x14ac:dyDescent="0.25">
      <c r="A6142" s="1">
        <v>31907</v>
      </c>
      <c r="B6142" s="3">
        <v>10</v>
      </c>
      <c r="C6142" s="3">
        <v>5</v>
      </c>
      <c r="D6142" s="3">
        <v>1987</v>
      </c>
      <c r="E6142" s="2">
        <v>11.1</v>
      </c>
      <c r="F6142">
        <v>22.2</v>
      </c>
      <c r="G6142">
        <v>0</v>
      </c>
      <c r="H6142">
        <v>0</v>
      </c>
      <c r="I6142">
        <v>0</v>
      </c>
      <c r="J6142">
        <v>0</v>
      </c>
      <c r="K6142">
        <v>0</v>
      </c>
      <c r="L6142" t="str">
        <f t="shared" si="99"/>
        <v>0</v>
      </c>
      <c r="M6142" s="4">
        <v>8.3000000000000007</v>
      </c>
      <c r="N6142">
        <v>82</v>
      </c>
      <c r="O6142">
        <v>7.2</v>
      </c>
      <c r="P6142">
        <v>65</v>
      </c>
      <c r="Q6142">
        <v>2.2999999999999998</v>
      </c>
      <c r="R6142">
        <v>3.2</v>
      </c>
      <c r="T6142">
        <v>4</v>
      </c>
      <c r="U6142" t="s">
        <v>67</v>
      </c>
      <c r="V6142" t="s">
        <v>291</v>
      </c>
      <c r="W6142" s="2">
        <v>7.5675670000000004</v>
      </c>
    </row>
    <row r="6143" spans="1:23" x14ac:dyDescent="0.25">
      <c r="A6143" s="1">
        <v>31908</v>
      </c>
      <c r="B6143" s="3">
        <v>11</v>
      </c>
      <c r="C6143" s="3">
        <v>5</v>
      </c>
      <c r="D6143" s="3">
        <v>1987</v>
      </c>
      <c r="E6143" s="2">
        <v>9.4499999999999993</v>
      </c>
      <c r="F6143">
        <v>15.4</v>
      </c>
      <c r="G6143">
        <v>3.5</v>
      </c>
      <c r="H6143">
        <v>0</v>
      </c>
      <c r="I6143">
        <v>0</v>
      </c>
      <c r="J6143">
        <v>0</v>
      </c>
      <c r="K6143">
        <v>0</v>
      </c>
      <c r="L6143" t="str">
        <f t="shared" si="99"/>
        <v>0</v>
      </c>
      <c r="M6143" s="4">
        <v>2.2000000000000002</v>
      </c>
      <c r="N6143">
        <v>22</v>
      </c>
      <c r="O6143">
        <v>6.8</v>
      </c>
      <c r="P6143">
        <v>64</v>
      </c>
      <c r="Q6143">
        <v>1.5</v>
      </c>
      <c r="R6143">
        <v>3.2</v>
      </c>
      <c r="T6143">
        <v>4</v>
      </c>
      <c r="U6143" t="s">
        <v>118</v>
      </c>
      <c r="V6143" t="s">
        <v>288</v>
      </c>
      <c r="W6143" s="2">
        <v>7.0588240000000004</v>
      </c>
    </row>
    <row r="6144" spans="1:23" x14ac:dyDescent="0.25">
      <c r="A6144" s="1">
        <v>31909</v>
      </c>
      <c r="B6144" s="3">
        <v>12</v>
      </c>
      <c r="C6144" s="3">
        <v>5</v>
      </c>
      <c r="D6144" s="3">
        <v>1987</v>
      </c>
      <c r="E6144" s="2">
        <v>6.5</v>
      </c>
      <c r="F6144">
        <v>14.3</v>
      </c>
      <c r="G6144" s="2">
        <v>-1.3</v>
      </c>
      <c r="H6144">
        <v>0</v>
      </c>
      <c r="I6144">
        <v>0</v>
      </c>
      <c r="J6144">
        <v>0</v>
      </c>
      <c r="K6144">
        <v>1</v>
      </c>
      <c r="L6144" t="str">
        <f t="shared" si="99"/>
        <v>1</v>
      </c>
      <c r="M6144" s="4">
        <v>8.3000000000000007</v>
      </c>
      <c r="N6144">
        <v>82</v>
      </c>
      <c r="O6144">
        <v>4.9000000000000004</v>
      </c>
      <c r="P6144">
        <v>60</v>
      </c>
      <c r="Q6144">
        <v>-3</v>
      </c>
      <c r="R6144">
        <v>5.6</v>
      </c>
      <c r="T6144">
        <v>7</v>
      </c>
      <c r="U6144" t="s">
        <v>226</v>
      </c>
      <c r="V6144" t="s">
        <v>288</v>
      </c>
      <c r="W6144" s="2">
        <v>12.76923</v>
      </c>
    </row>
    <row r="6145" spans="1:23" x14ac:dyDescent="0.25">
      <c r="A6145" s="1">
        <v>31910</v>
      </c>
      <c r="B6145" s="3">
        <v>13</v>
      </c>
      <c r="C6145" s="3">
        <v>5</v>
      </c>
      <c r="D6145" s="3">
        <v>1987</v>
      </c>
      <c r="E6145" s="2">
        <v>7.75</v>
      </c>
      <c r="F6145">
        <v>15</v>
      </c>
      <c r="G6145">
        <v>0.5</v>
      </c>
      <c r="H6145">
        <v>0</v>
      </c>
      <c r="I6145">
        <v>0</v>
      </c>
      <c r="J6145">
        <v>0</v>
      </c>
      <c r="K6145">
        <v>0</v>
      </c>
      <c r="L6145" t="str">
        <f t="shared" si="99"/>
        <v>0</v>
      </c>
      <c r="M6145" s="4">
        <v>8.6999999999999993</v>
      </c>
      <c r="N6145">
        <v>87</v>
      </c>
      <c r="O6145">
        <v>5.9</v>
      </c>
      <c r="P6145">
        <v>57</v>
      </c>
      <c r="Q6145">
        <v>-0.5</v>
      </c>
      <c r="R6145">
        <v>5.6</v>
      </c>
      <c r="T6145">
        <v>7</v>
      </c>
      <c r="U6145" t="s">
        <v>179</v>
      </c>
      <c r="V6145" t="s">
        <v>291</v>
      </c>
      <c r="W6145" s="2">
        <v>10.758620000000001</v>
      </c>
    </row>
    <row r="6146" spans="1:23" x14ac:dyDescent="0.25">
      <c r="A6146" s="1">
        <v>31911</v>
      </c>
      <c r="B6146" s="3">
        <v>14</v>
      </c>
      <c r="C6146" s="3">
        <v>5</v>
      </c>
      <c r="D6146" s="3">
        <v>1987</v>
      </c>
      <c r="E6146" s="2">
        <v>14</v>
      </c>
      <c r="F6146">
        <v>20.8</v>
      </c>
      <c r="G6146">
        <v>7.2</v>
      </c>
      <c r="H6146">
        <v>0</v>
      </c>
      <c r="I6146">
        <v>0</v>
      </c>
      <c r="J6146">
        <v>0</v>
      </c>
      <c r="K6146">
        <v>0</v>
      </c>
      <c r="L6146" t="str">
        <f t="shared" si="99"/>
        <v>0</v>
      </c>
      <c r="M6146" s="4">
        <v>7.5</v>
      </c>
      <c r="N6146">
        <v>75</v>
      </c>
      <c r="O6146">
        <v>6.9</v>
      </c>
      <c r="P6146">
        <v>42</v>
      </c>
      <c r="Q6146">
        <v>1.7</v>
      </c>
      <c r="R6146">
        <v>12.8</v>
      </c>
      <c r="T6146">
        <v>16</v>
      </c>
      <c r="U6146" t="s">
        <v>194</v>
      </c>
      <c r="V6146" t="s">
        <v>270</v>
      </c>
      <c r="W6146" s="2">
        <v>0</v>
      </c>
    </row>
    <row r="6147" spans="1:23" x14ac:dyDescent="0.25">
      <c r="A6147" s="1">
        <v>31912</v>
      </c>
      <c r="B6147" s="3">
        <v>15</v>
      </c>
      <c r="C6147" s="3">
        <v>5</v>
      </c>
      <c r="D6147" s="3">
        <v>1987</v>
      </c>
      <c r="E6147" s="2">
        <v>10.65</v>
      </c>
      <c r="F6147">
        <v>15.5</v>
      </c>
      <c r="G6147">
        <v>5.8</v>
      </c>
      <c r="H6147">
        <v>0</v>
      </c>
      <c r="I6147">
        <v>0</v>
      </c>
      <c r="J6147">
        <v>0</v>
      </c>
      <c r="K6147">
        <v>0</v>
      </c>
      <c r="L6147" t="str">
        <f t="shared" si="99"/>
        <v>0</v>
      </c>
      <c r="M6147" s="4">
        <v>1.3</v>
      </c>
      <c r="N6147">
        <v>13</v>
      </c>
      <c r="O6147">
        <v>7</v>
      </c>
      <c r="P6147">
        <v>57</v>
      </c>
      <c r="Q6147">
        <v>1.9</v>
      </c>
      <c r="R6147">
        <v>4.8</v>
      </c>
      <c r="T6147">
        <v>6</v>
      </c>
      <c r="U6147" t="s">
        <v>206</v>
      </c>
      <c r="V6147" t="s">
        <v>259</v>
      </c>
      <c r="W6147" s="2">
        <v>2.9690720000000002</v>
      </c>
    </row>
    <row r="6148" spans="1:23" x14ac:dyDescent="0.25">
      <c r="A6148" s="1">
        <v>31913</v>
      </c>
      <c r="B6148" s="3">
        <v>16</v>
      </c>
      <c r="C6148" s="3">
        <v>5</v>
      </c>
      <c r="D6148" s="3">
        <v>1987</v>
      </c>
      <c r="E6148" s="2">
        <v>8.5</v>
      </c>
      <c r="F6148">
        <v>11</v>
      </c>
      <c r="G6148">
        <v>6</v>
      </c>
      <c r="H6148">
        <v>0</v>
      </c>
      <c r="I6148">
        <v>0</v>
      </c>
      <c r="J6148">
        <v>0</v>
      </c>
      <c r="K6148">
        <v>0</v>
      </c>
      <c r="L6148" t="str">
        <f t="shared" si="99"/>
        <v>0</v>
      </c>
      <c r="M6148" s="4">
        <v>0</v>
      </c>
      <c r="N6148">
        <v>0</v>
      </c>
      <c r="O6148">
        <v>7.3</v>
      </c>
      <c r="P6148">
        <v>66</v>
      </c>
      <c r="Q6148">
        <v>2.5</v>
      </c>
      <c r="R6148">
        <v>5.6</v>
      </c>
      <c r="T6148">
        <v>7</v>
      </c>
      <c r="U6148" t="s">
        <v>303</v>
      </c>
      <c r="V6148" t="s">
        <v>288</v>
      </c>
      <c r="W6148" s="2">
        <v>4.8</v>
      </c>
    </row>
    <row r="6149" spans="1:23" x14ac:dyDescent="0.25">
      <c r="A6149" s="1">
        <v>31914</v>
      </c>
      <c r="B6149" s="3">
        <v>17</v>
      </c>
      <c r="C6149" s="3">
        <v>5</v>
      </c>
      <c r="D6149" s="3">
        <v>1987</v>
      </c>
      <c r="E6149" s="2">
        <v>9.6999999999999993</v>
      </c>
      <c r="F6149">
        <v>13</v>
      </c>
      <c r="G6149">
        <v>6.4</v>
      </c>
      <c r="H6149">
        <v>0.7</v>
      </c>
      <c r="I6149">
        <v>0</v>
      </c>
      <c r="J6149">
        <v>0</v>
      </c>
      <c r="K6149">
        <v>0</v>
      </c>
      <c r="L6149" t="str">
        <f t="shared" si="99"/>
        <v>0</v>
      </c>
      <c r="M6149" s="4">
        <v>0.7</v>
      </c>
      <c r="N6149">
        <v>7</v>
      </c>
      <c r="O6149">
        <v>10.1</v>
      </c>
      <c r="P6149">
        <v>83</v>
      </c>
      <c r="Q6149">
        <v>7.1</v>
      </c>
      <c r="R6149">
        <v>5.6</v>
      </c>
      <c r="T6149">
        <v>7</v>
      </c>
      <c r="U6149" t="s">
        <v>279</v>
      </c>
      <c r="V6149" t="s">
        <v>286</v>
      </c>
      <c r="W6149" s="2">
        <v>2.1818179999999998</v>
      </c>
    </row>
    <row r="6150" spans="1:23" x14ac:dyDescent="0.25">
      <c r="A6150" s="1">
        <v>31915</v>
      </c>
      <c r="B6150" s="3">
        <v>18</v>
      </c>
      <c r="C6150" s="3">
        <v>5</v>
      </c>
      <c r="D6150" s="3">
        <v>1987</v>
      </c>
      <c r="E6150" s="2">
        <v>8.35</v>
      </c>
      <c r="F6150">
        <v>12.2</v>
      </c>
      <c r="G6150">
        <v>4.5</v>
      </c>
      <c r="H6150">
        <v>0</v>
      </c>
      <c r="I6150">
        <v>0</v>
      </c>
      <c r="J6150">
        <v>0</v>
      </c>
      <c r="K6150">
        <v>0</v>
      </c>
      <c r="L6150" t="str">
        <f t="shared" si="99"/>
        <v>0</v>
      </c>
      <c r="M6150" s="4">
        <v>2.2000000000000002</v>
      </c>
      <c r="N6150">
        <v>22</v>
      </c>
      <c r="O6150">
        <v>8.9</v>
      </c>
      <c r="P6150">
        <v>83</v>
      </c>
      <c r="Q6150">
        <v>5.3</v>
      </c>
      <c r="R6150">
        <v>4.8</v>
      </c>
      <c r="T6150">
        <v>6</v>
      </c>
      <c r="U6150" t="s">
        <v>74</v>
      </c>
      <c r="V6150" t="s">
        <v>272</v>
      </c>
      <c r="W6150" s="2">
        <v>7.7922079999999996</v>
      </c>
    </row>
    <row r="6151" spans="1:23" x14ac:dyDescent="0.25">
      <c r="A6151" s="1">
        <v>31916</v>
      </c>
      <c r="B6151" s="3">
        <v>19</v>
      </c>
      <c r="C6151" s="3">
        <v>5</v>
      </c>
      <c r="D6151" s="3">
        <v>1987</v>
      </c>
      <c r="E6151" s="2">
        <v>8.4</v>
      </c>
      <c r="F6151">
        <v>12.8</v>
      </c>
      <c r="G6151">
        <v>4</v>
      </c>
      <c r="H6151">
        <v>0</v>
      </c>
      <c r="I6151">
        <v>0</v>
      </c>
      <c r="J6151">
        <v>0</v>
      </c>
      <c r="K6151">
        <v>0</v>
      </c>
      <c r="L6151" t="str">
        <f t="shared" si="99"/>
        <v>0</v>
      </c>
      <c r="M6151" s="4">
        <v>1.3</v>
      </c>
      <c r="N6151">
        <v>13</v>
      </c>
      <c r="O6151">
        <v>9.6</v>
      </c>
      <c r="P6151">
        <v>80</v>
      </c>
      <c r="Q6151">
        <v>6.4</v>
      </c>
      <c r="R6151">
        <v>4.8</v>
      </c>
      <c r="T6151">
        <v>6</v>
      </c>
      <c r="U6151" t="s">
        <v>23</v>
      </c>
      <c r="V6151" t="s">
        <v>304</v>
      </c>
      <c r="W6151" s="2">
        <v>8.1818179999999998</v>
      </c>
    </row>
    <row r="6152" spans="1:23" x14ac:dyDescent="0.25">
      <c r="A6152" s="1">
        <v>31917</v>
      </c>
      <c r="B6152" s="3">
        <v>20</v>
      </c>
      <c r="C6152" s="3">
        <v>5</v>
      </c>
      <c r="D6152" s="3">
        <v>1987</v>
      </c>
      <c r="E6152" s="2">
        <v>8.75</v>
      </c>
      <c r="F6152">
        <v>17</v>
      </c>
      <c r="G6152">
        <v>0.5</v>
      </c>
      <c r="H6152">
        <v>0</v>
      </c>
      <c r="I6152">
        <v>0</v>
      </c>
      <c r="J6152">
        <v>0</v>
      </c>
      <c r="K6152">
        <v>0</v>
      </c>
      <c r="L6152" t="str">
        <f t="shared" si="99"/>
        <v>0</v>
      </c>
      <c r="M6152" s="4">
        <v>8.1</v>
      </c>
      <c r="N6152">
        <v>82</v>
      </c>
      <c r="O6152">
        <v>7.2</v>
      </c>
      <c r="P6152">
        <v>72</v>
      </c>
      <c r="Q6152">
        <v>2.2999999999999998</v>
      </c>
      <c r="R6152">
        <v>3.2</v>
      </c>
      <c r="T6152">
        <v>4</v>
      </c>
      <c r="U6152" t="s">
        <v>180</v>
      </c>
      <c r="V6152" t="s">
        <v>286</v>
      </c>
      <c r="W6152" s="2">
        <v>9.4545449999999995</v>
      </c>
    </row>
    <row r="6153" spans="1:23" x14ac:dyDescent="0.25">
      <c r="A6153" s="1">
        <v>31918</v>
      </c>
      <c r="B6153" s="3">
        <v>21</v>
      </c>
      <c r="C6153" s="3">
        <v>5</v>
      </c>
      <c r="D6153" s="3">
        <v>1987</v>
      </c>
      <c r="E6153" s="2">
        <v>6.4</v>
      </c>
      <c r="F6153">
        <v>14.8</v>
      </c>
      <c r="G6153" s="2">
        <v>-2</v>
      </c>
      <c r="H6153">
        <v>0</v>
      </c>
      <c r="I6153">
        <v>0</v>
      </c>
      <c r="J6153">
        <v>0</v>
      </c>
      <c r="K6153">
        <v>1</v>
      </c>
      <c r="L6153" t="str">
        <f t="shared" si="99"/>
        <v>2</v>
      </c>
      <c r="M6153" s="4">
        <v>7.9</v>
      </c>
      <c r="N6153">
        <v>81</v>
      </c>
      <c r="O6153">
        <v>5.5</v>
      </c>
      <c r="P6153">
        <v>71</v>
      </c>
      <c r="Q6153">
        <v>-1.4</v>
      </c>
      <c r="R6153">
        <v>2.4</v>
      </c>
      <c r="T6153">
        <v>3</v>
      </c>
      <c r="U6153" t="s">
        <v>144</v>
      </c>
      <c r="V6153" t="s">
        <v>286</v>
      </c>
      <c r="W6153" s="2">
        <v>12.857139999999999</v>
      </c>
    </row>
    <row r="6154" spans="1:23" x14ac:dyDescent="0.25">
      <c r="A6154" s="1">
        <v>31919</v>
      </c>
      <c r="B6154" s="3">
        <v>22</v>
      </c>
      <c r="C6154" s="3">
        <v>5</v>
      </c>
      <c r="D6154" s="3">
        <v>1987</v>
      </c>
      <c r="E6154" s="2">
        <v>4.4000000000000004</v>
      </c>
      <c r="F6154">
        <v>12.6</v>
      </c>
      <c r="G6154" s="2">
        <v>-3.8</v>
      </c>
      <c r="H6154">
        <v>0</v>
      </c>
      <c r="I6154">
        <v>0</v>
      </c>
      <c r="J6154">
        <v>0</v>
      </c>
      <c r="K6154">
        <v>1</v>
      </c>
      <c r="L6154" t="str">
        <f t="shared" si="99"/>
        <v>2</v>
      </c>
      <c r="M6154" s="4">
        <v>7.2</v>
      </c>
      <c r="N6154">
        <v>74</v>
      </c>
      <c r="O6154">
        <v>4.8</v>
      </c>
      <c r="P6154">
        <v>64</v>
      </c>
      <c r="Q6154">
        <v>-3.3</v>
      </c>
      <c r="R6154">
        <v>6.4</v>
      </c>
      <c r="T6154">
        <v>8</v>
      </c>
      <c r="U6154" t="s">
        <v>72</v>
      </c>
      <c r="V6154" t="s">
        <v>268</v>
      </c>
      <c r="W6154" s="2">
        <v>15.804880000000001</v>
      </c>
    </row>
    <row r="6155" spans="1:23" x14ac:dyDescent="0.25">
      <c r="A6155" s="1">
        <v>31920</v>
      </c>
      <c r="B6155" s="3">
        <v>23</v>
      </c>
      <c r="C6155" s="3">
        <v>5</v>
      </c>
      <c r="D6155" s="3">
        <v>1987</v>
      </c>
      <c r="E6155" s="2">
        <v>4.0999999999999996</v>
      </c>
      <c r="F6155">
        <v>10</v>
      </c>
      <c r="G6155" s="2">
        <v>-1.8</v>
      </c>
      <c r="H6155">
        <v>0</v>
      </c>
      <c r="I6155">
        <v>0</v>
      </c>
      <c r="J6155">
        <v>0</v>
      </c>
      <c r="K6155">
        <v>1</v>
      </c>
      <c r="L6155" t="str">
        <f t="shared" si="99"/>
        <v>1</v>
      </c>
      <c r="M6155" s="4">
        <v>8.6</v>
      </c>
      <c r="N6155">
        <v>88</v>
      </c>
      <c r="O6155">
        <v>4.5999999999999996</v>
      </c>
      <c r="P6155">
        <v>69</v>
      </c>
      <c r="Q6155">
        <v>-3.8</v>
      </c>
      <c r="R6155">
        <v>3.2</v>
      </c>
      <c r="T6155">
        <v>4</v>
      </c>
      <c r="U6155" t="s">
        <v>20</v>
      </c>
      <c r="V6155" t="s">
        <v>286</v>
      </c>
      <c r="W6155" s="2">
        <v>17.898309999999999</v>
      </c>
    </row>
    <row r="6156" spans="1:23" x14ac:dyDescent="0.25">
      <c r="A6156" s="1">
        <v>31921</v>
      </c>
      <c r="B6156" s="3">
        <v>24</v>
      </c>
      <c r="C6156" s="3">
        <v>5</v>
      </c>
      <c r="D6156" s="3">
        <v>1987</v>
      </c>
      <c r="E6156" s="2">
        <v>1.35</v>
      </c>
      <c r="F6156">
        <v>10.3</v>
      </c>
      <c r="G6156" s="2">
        <v>-7.6</v>
      </c>
      <c r="H6156">
        <v>0</v>
      </c>
      <c r="I6156">
        <v>0</v>
      </c>
      <c r="J6156">
        <v>0</v>
      </c>
      <c r="K6156">
        <v>1</v>
      </c>
      <c r="L6156" t="str">
        <f t="shared" si="99"/>
        <v>3</v>
      </c>
      <c r="M6156" s="4">
        <v>6.9</v>
      </c>
      <c r="N6156">
        <v>71</v>
      </c>
      <c r="O6156">
        <v>3.9</v>
      </c>
      <c r="P6156">
        <v>70</v>
      </c>
      <c r="Q6156">
        <v>-6</v>
      </c>
      <c r="R6156">
        <v>0.8</v>
      </c>
      <c r="T6156">
        <v>1</v>
      </c>
      <c r="U6156" t="s">
        <v>255</v>
      </c>
      <c r="V6156" t="s">
        <v>304</v>
      </c>
      <c r="W6156" s="2">
        <v>19.575420000000001</v>
      </c>
    </row>
    <row r="6157" spans="1:23" x14ac:dyDescent="0.25">
      <c r="A6157" s="1">
        <v>31922</v>
      </c>
      <c r="B6157" s="3">
        <v>25</v>
      </c>
      <c r="C6157" s="3">
        <v>5</v>
      </c>
      <c r="D6157" s="3">
        <v>1987</v>
      </c>
      <c r="E6157" s="2">
        <v>3.1</v>
      </c>
      <c r="F6157">
        <v>14.5</v>
      </c>
      <c r="G6157" s="2">
        <v>-8.3000000000000007</v>
      </c>
      <c r="H6157">
        <v>0</v>
      </c>
      <c r="I6157">
        <v>0</v>
      </c>
      <c r="J6157">
        <v>0</v>
      </c>
      <c r="K6157">
        <v>1</v>
      </c>
      <c r="L6157" t="str">
        <f t="shared" si="99"/>
        <v>3</v>
      </c>
      <c r="M6157" s="4">
        <v>7</v>
      </c>
      <c r="N6157">
        <v>72</v>
      </c>
      <c r="O6157">
        <v>4</v>
      </c>
      <c r="P6157">
        <v>57</v>
      </c>
      <c r="Q6157">
        <v>-5.7</v>
      </c>
      <c r="R6157">
        <v>2.4</v>
      </c>
      <c r="T6157">
        <v>3</v>
      </c>
      <c r="U6157" t="s">
        <v>254</v>
      </c>
      <c r="V6157" t="s">
        <v>286</v>
      </c>
      <c r="W6157" s="2">
        <v>16.105260000000001</v>
      </c>
    </row>
    <row r="6158" spans="1:23" x14ac:dyDescent="0.25">
      <c r="A6158" s="1">
        <v>31923</v>
      </c>
      <c r="B6158" s="3">
        <v>26</v>
      </c>
      <c r="C6158" s="3">
        <v>5</v>
      </c>
      <c r="D6158" s="3">
        <v>1987</v>
      </c>
      <c r="E6158" s="2">
        <v>4.75</v>
      </c>
      <c r="F6158">
        <v>13.5</v>
      </c>
      <c r="G6158" s="2">
        <v>-4</v>
      </c>
      <c r="H6158">
        <v>0</v>
      </c>
      <c r="I6158">
        <v>0</v>
      </c>
      <c r="J6158">
        <v>0</v>
      </c>
      <c r="K6158">
        <v>1</v>
      </c>
      <c r="L6158" t="str">
        <f t="shared" si="99"/>
        <v>3</v>
      </c>
      <c r="M6158" s="4">
        <v>7.2</v>
      </c>
      <c r="N6158">
        <v>74</v>
      </c>
      <c r="O6158">
        <v>5</v>
      </c>
      <c r="P6158">
        <v>66</v>
      </c>
      <c r="Q6158">
        <v>-2.7</v>
      </c>
      <c r="R6158">
        <v>3.2</v>
      </c>
      <c r="T6158">
        <v>4</v>
      </c>
      <c r="U6158" t="s">
        <v>71</v>
      </c>
      <c r="V6158" t="s">
        <v>286</v>
      </c>
      <c r="W6158" s="2">
        <v>15.085710000000001</v>
      </c>
    </row>
    <row r="6159" spans="1:23" x14ac:dyDescent="0.25">
      <c r="A6159" s="1">
        <v>31924</v>
      </c>
      <c r="B6159" s="3">
        <v>27</v>
      </c>
      <c r="C6159" s="3">
        <v>5</v>
      </c>
      <c r="D6159" s="3">
        <v>1987</v>
      </c>
      <c r="E6159" s="2">
        <v>6.2</v>
      </c>
      <c r="F6159">
        <v>14.6</v>
      </c>
      <c r="G6159" s="2">
        <v>-2.2000000000000002</v>
      </c>
      <c r="H6159">
        <v>0</v>
      </c>
      <c r="I6159">
        <v>0</v>
      </c>
      <c r="J6159">
        <v>0</v>
      </c>
      <c r="K6159">
        <v>1</v>
      </c>
      <c r="L6159" t="str">
        <f t="shared" si="99"/>
        <v>2</v>
      </c>
      <c r="M6159" s="4">
        <v>4.5</v>
      </c>
      <c r="N6159">
        <v>47</v>
      </c>
      <c r="O6159">
        <v>6.3</v>
      </c>
      <c r="P6159">
        <v>68</v>
      </c>
      <c r="Q6159">
        <v>0.4</v>
      </c>
      <c r="R6159">
        <v>3.2</v>
      </c>
      <c r="T6159">
        <v>4</v>
      </c>
      <c r="U6159" t="s">
        <v>171</v>
      </c>
      <c r="V6159" t="s">
        <v>272</v>
      </c>
      <c r="W6159" s="2">
        <v>13.142860000000001</v>
      </c>
    </row>
    <row r="6160" spans="1:23" x14ac:dyDescent="0.25">
      <c r="A6160" s="1">
        <v>31925</v>
      </c>
      <c r="B6160" s="3">
        <v>28</v>
      </c>
      <c r="C6160" s="3">
        <v>5</v>
      </c>
      <c r="D6160" s="3">
        <v>1987</v>
      </c>
      <c r="E6160" s="2">
        <v>8.3000000000000007</v>
      </c>
      <c r="F6160">
        <v>19.600000000000001</v>
      </c>
      <c r="G6160" s="2">
        <v>-3</v>
      </c>
      <c r="H6160">
        <v>0</v>
      </c>
      <c r="I6160">
        <v>0</v>
      </c>
      <c r="J6160">
        <v>0</v>
      </c>
      <c r="K6160">
        <v>1</v>
      </c>
      <c r="L6160" t="str">
        <f t="shared" si="99"/>
        <v>2</v>
      </c>
      <c r="M6160" s="4">
        <v>6.7</v>
      </c>
      <c r="N6160">
        <v>69</v>
      </c>
      <c r="O6160">
        <v>5.6</v>
      </c>
      <c r="P6160">
        <v>55</v>
      </c>
      <c r="Q6160">
        <v>-1.2</v>
      </c>
      <c r="R6160">
        <v>7.2</v>
      </c>
      <c r="T6160">
        <v>9</v>
      </c>
      <c r="U6160" t="s">
        <v>68</v>
      </c>
      <c r="V6160" t="s">
        <v>259</v>
      </c>
      <c r="W6160" s="2">
        <v>10.61947</v>
      </c>
    </row>
    <row r="6161" spans="1:23" x14ac:dyDescent="0.25">
      <c r="A6161" s="1">
        <v>31926</v>
      </c>
      <c r="B6161" s="3">
        <v>29</v>
      </c>
      <c r="C6161" s="3">
        <v>5</v>
      </c>
      <c r="D6161" s="3">
        <v>1987</v>
      </c>
      <c r="E6161" s="2">
        <v>11.45</v>
      </c>
      <c r="F6161">
        <v>14.5</v>
      </c>
      <c r="G6161">
        <v>8.4</v>
      </c>
      <c r="H6161">
        <v>2.4</v>
      </c>
      <c r="I6161">
        <v>0</v>
      </c>
      <c r="J6161">
        <v>0</v>
      </c>
      <c r="K6161">
        <v>0</v>
      </c>
      <c r="L6161" t="str">
        <f t="shared" si="99"/>
        <v>0</v>
      </c>
      <c r="M6161" s="4">
        <v>0</v>
      </c>
      <c r="N6161">
        <v>0</v>
      </c>
      <c r="O6161">
        <v>8.9</v>
      </c>
      <c r="P6161">
        <v>75</v>
      </c>
      <c r="Q6161">
        <v>5.3</v>
      </c>
      <c r="R6161">
        <v>0.8</v>
      </c>
      <c r="T6161">
        <v>1</v>
      </c>
      <c r="U6161" t="s">
        <v>289</v>
      </c>
      <c r="V6161" t="s">
        <v>244</v>
      </c>
      <c r="W6161" s="2">
        <v>0</v>
      </c>
    </row>
    <row r="6162" spans="1:23" x14ac:dyDescent="0.25">
      <c r="A6162" s="1">
        <v>31927</v>
      </c>
      <c r="B6162" s="3">
        <v>30</v>
      </c>
      <c r="C6162" s="3">
        <v>5</v>
      </c>
      <c r="D6162" s="3">
        <v>1987</v>
      </c>
      <c r="E6162" s="2">
        <v>9.1999999999999993</v>
      </c>
      <c r="F6162">
        <v>15.4</v>
      </c>
      <c r="G6162">
        <v>3</v>
      </c>
      <c r="H6162">
        <v>0</v>
      </c>
      <c r="I6162">
        <v>0</v>
      </c>
      <c r="J6162">
        <v>0</v>
      </c>
      <c r="K6162">
        <v>0</v>
      </c>
      <c r="L6162" t="str">
        <f t="shared" si="99"/>
        <v>0</v>
      </c>
      <c r="M6162" s="4">
        <v>2</v>
      </c>
      <c r="N6162">
        <v>21</v>
      </c>
      <c r="O6162">
        <v>10.3</v>
      </c>
      <c r="P6162">
        <v>88</v>
      </c>
      <c r="Q6162">
        <v>7.4</v>
      </c>
      <c r="R6162">
        <v>3.2</v>
      </c>
      <c r="T6162">
        <v>4</v>
      </c>
      <c r="U6162" t="s">
        <v>184</v>
      </c>
      <c r="V6162" t="s">
        <v>312</v>
      </c>
      <c r="W6162" s="2">
        <v>7.7419359999999999</v>
      </c>
    </row>
    <row r="6163" spans="1:23" x14ac:dyDescent="0.25">
      <c r="A6163" s="1">
        <v>31928</v>
      </c>
      <c r="B6163" s="3">
        <v>31</v>
      </c>
      <c r="C6163" s="3">
        <v>5</v>
      </c>
      <c r="D6163" s="3">
        <v>1987</v>
      </c>
      <c r="E6163" s="2">
        <v>6.1</v>
      </c>
      <c r="F6163">
        <v>11.6</v>
      </c>
      <c r="G6163">
        <v>0.6</v>
      </c>
      <c r="H6163">
        <v>0</v>
      </c>
      <c r="I6163">
        <v>0</v>
      </c>
      <c r="J6163">
        <v>0</v>
      </c>
      <c r="K6163">
        <v>0</v>
      </c>
      <c r="L6163" t="str">
        <f t="shared" si="99"/>
        <v>0</v>
      </c>
      <c r="M6163" s="4">
        <v>0.3</v>
      </c>
      <c r="N6163">
        <v>3</v>
      </c>
      <c r="O6163">
        <v>8.3000000000000007</v>
      </c>
      <c r="P6163">
        <v>86</v>
      </c>
      <c r="Q6163">
        <v>4.3</v>
      </c>
      <c r="R6163">
        <v>1.6</v>
      </c>
      <c r="T6163">
        <v>2</v>
      </c>
      <c r="U6163" t="s">
        <v>258</v>
      </c>
      <c r="V6163" t="s">
        <v>312</v>
      </c>
      <c r="W6163" s="2">
        <v>13.96364</v>
      </c>
    </row>
    <row r="6164" spans="1:23" x14ac:dyDescent="0.25">
      <c r="A6164" s="1">
        <v>31929</v>
      </c>
      <c r="B6164" s="3">
        <v>1</v>
      </c>
      <c r="C6164" s="3">
        <v>6</v>
      </c>
      <c r="D6164" s="3">
        <v>1987</v>
      </c>
      <c r="E6164" s="2">
        <v>9.8000000000000007</v>
      </c>
      <c r="F6164">
        <v>19.399999999999999</v>
      </c>
      <c r="G6164">
        <v>0.2</v>
      </c>
      <c r="H6164">
        <v>0</v>
      </c>
      <c r="I6164">
        <v>0</v>
      </c>
      <c r="J6164">
        <v>0</v>
      </c>
      <c r="K6164">
        <v>0</v>
      </c>
      <c r="L6164" t="str">
        <f t="shared" si="99"/>
        <v>0</v>
      </c>
      <c r="M6164" s="4">
        <v>5.4</v>
      </c>
      <c r="N6164">
        <v>56</v>
      </c>
      <c r="O6164">
        <v>6.8</v>
      </c>
      <c r="P6164">
        <v>65</v>
      </c>
      <c r="Q6164">
        <v>1.5</v>
      </c>
      <c r="R6164">
        <v>2.4</v>
      </c>
      <c r="T6164">
        <v>3</v>
      </c>
      <c r="U6164" t="s">
        <v>160</v>
      </c>
      <c r="V6164" t="s">
        <v>244</v>
      </c>
      <c r="W6164" s="2">
        <v>8.5000009999999993</v>
      </c>
    </row>
    <row r="6165" spans="1:23" x14ac:dyDescent="0.25">
      <c r="A6165" s="1">
        <v>31930</v>
      </c>
      <c r="B6165" s="3">
        <v>2</v>
      </c>
      <c r="C6165" s="3">
        <v>6</v>
      </c>
      <c r="D6165" s="3">
        <v>1987</v>
      </c>
      <c r="E6165" s="2">
        <v>6.75</v>
      </c>
      <c r="F6165">
        <v>11.6</v>
      </c>
      <c r="G6165">
        <v>1.9</v>
      </c>
      <c r="H6165">
        <v>0</v>
      </c>
      <c r="I6165">
        <v>0</v>
      </c>
      <c r="J6165">
        <v>0</v>
      </c>
      <c r="K6165">
        <v>0</v>
      </c>
      <c r="L6165" t="str">
        <f t="shared" si="99"/>
        <v>0</v>
      </c>
      <c r="M6165" s="4">
        <v>0</v>
      </c>
      <c r="N6165">
        <v>0</v>
      </c>
      <c r="O6165">
        <v>8</v>
      </c>
      <c r="P6165">
        <v>75</v>
      </c>
      <c r="Q6165">
        <v>3.8</v>
      </c>
      <c r="R6165">
        <v>3.2</v>
      </c>
      <c r="T6165">
        <v>4</v>
      </c>
      <c r="U6165" t="s">
        <v>270</v>
      </c>
      <c r="V6165" t="s">
        <v>272</v>
      </c>
      <c r="W6165" s="2">
        <v>12.61856</v>
      </c>
    </row>
    <row r="6166" spans="1:23" x14ac:dyDescent="0.25">
      <c r="A6166" s="1">
        <v>31931</v>
      </c>
      <c r="B6166" s="3">
        <v>3</v>
      </c>
      <c r="C6166" s="3">
        <v>6</v>
      </c>
      <c r="D6166" s="3">
        <v>1987</v>
      </c>
      <c r="E6166" s="2">
        <v>11.5</v>
      </c>
      <c r="F6166">
        <v>18.600000000000001</v>
      </c>
      <c r="G6166">
        <v>4.4000000000000004</v>
      </c>
      <c r="H6166">
        <v>0</v>
      </c>
      <c r="I6166">
        <v>0</v>
      </c>
      <c r="J6166">
        <v>0</v>
      </c>
      <c r="K6166">
        <v>0</v>
      </c>
      <c r="L6166" t="str">
        <f t="shared" si="99"/>
        <v>0</v>
      </c>
      <c r="M6166" s="4">
        <v>7.1</v>
      </c>
      <c r="N6166">
        <v>74</v>
      </c>
      <c r="O6166">
        <v>7.6</v>
      </c>
      <c r="P6166">
        <v>69</v>
      </c>
      <c r="Q6166">
        <v>3</v>
      </c>
      <c r="R6166">
        <v>6.4</v>
      </c>
      <c r="T6166">
        <v>8</v>
      </c>
      <c r="U6166" t="s">
        <v>263</v>
      </c>
      <c r="V6166" t="s">
        <v>259</v>
      </c>
      <c r="W6166" s="2">
        <v>4.3943659999999998</v>
      </c>
    </row>
    <row r="6167" spans="1:23" x14ac:dyDescent="0.25">
      <c r="A6167" s="1">
        <v>31932</v>
      </c>
      <c r="B6167" s="3">
        <v>4</v>
      </c>
      <c r="C6167" s="3">
        <v>6</v>
      </c>
      <c r="D6167" s="3">
        <v>1987</v>
      </c>
      <c r="E6167" s="2">
        <v>7.8</v>
      </c>
      <c r="F6167">
        <v>17.600000000000001</v>
      </c>
      <c r="G6167" s="2">
        <v>-2</v>
      </c>
      <c r="H6167">
        <v>0</v>
      </c>
      <c r="I6167">
        <v>0</v>
      </c>
      <c r="J6167">
        <v>0</v>
      </c>
      <c r="K6167">
        <v>1</v>
      </c>
      <c r="L6167" t="str">
        <f t="shared" si="99"/>
        <v>2</v>
      </c>
      <c r="M6167" s="4">
        <v>6.2</v>
      </c>
      <c r="N6167">
        <v>65</v>
      </c>
      <c r="O6167">
        <v>6.5</v>
      </c>
      <c r="P6167">
        <v>67</v>
      </c>
      <c r="Q6167">
        <v>0.9</v>
      </c>
      <c r="R6167">
        <v>6.4</v>
      </c>
      <c r="T6167">
        <v>8</v>
      </c>
      <c r="U6167" t="s">
        <v>228</v>
      </c>
      <c r="V6167" t="s">
        <v>291</v>
      </c>
      <c r="W6167" s="2">
        <v>11.02041</v>
      </c>
    </row>
    <row r="6168" spans="1:23" x14ac:dyDescent="0.25">
      <c r="A6168" s="1">
        <v>31933</v>
      </c>
      <c r="B6168" s="3">
        <v>5</v>
      </c>
      <c r="C6168" s="3">
        <v>6</v>
      </c>
      <c r="D6168" s="3">
        <v>1987</v>
      </c>
      <c r="E6168" s="2">
        <v>8.5500000000000007</v>
      </c>
      <c r="F6168">
        <v>15.6</v>
      </c>
      <c r="G6168">
        <v>1.5</v>
      </c>
      <c r="H6168">
        <v>0</v>
      </c>
      <c r="I6168">
        <v>0</v>
      </c>
      <c r="J6168">
        <v>0</v>
      </c>
      <c r="K6168">
        <v>0</v>
      </c>
      <c r="L6168" t="str">
        <f t="shared" si="99"/>
        <v>0</v>
      </c>
      <c r="M6168" s="4">
        <v>6.5</v>
      </c>
      <c r="N6168">
        <v>68</v>
      </c>
      <c r="O6168">
        <v>6.4</v>
      </c>
      <c r="P6168">
        <v>65</v>
      </c>
      <c r="Q6168">
        <v>0.6</v>
      </c>
      <c r="R6168">
        <v>4.8</v>
      </c>
      <c r="T6168">
        <v>6</v>
      </c>
      <c r="U6168" t="s">
        <v>186</v>
      </c>
      <c r="V6168" t="s">
        <v>291</v>
      </c>
      <c r="W6168" s="2">
        <v>9.3617019999999993</v>
      </c>
    </row>
    <row r="6169" spans="1:23" x14ac:dyDescent="0.25">
      <c r="A6169" s="1">
        <v>31934</v>
      </c>
      <c r="B6169" s="3">
        <v>6</v>
      </c>
      <c r="C6169" s="3">
        <v>6</v>
      </c>
      <c r="D6169" s="3">
        <v>1987</v>
      </c>
      <c r="E6169" s="2">
        <v>8.4</v>
      </c>
      <c r="F6169">
        <v>15.8</v>
      </c>
      <c r="G6169">
        <v>1</v>
      </c>
      <c r="H6169">
        <v>0</v>
      </c>
      <c r="I6169">
        <v>0</v>
      </c>
      <c r="J6169">
        <v>0</v>
      </c>
      <c r="K6169">
        <v>0</v>
      </c>
      <c r="L6169" t="str">
        <f t="shared" si="99"/>
        <v>0</v>
      </c>
      <c r="M6169" s="4">
        <v>1.2</v>
      </c>
      <c r="N6169">
        <v>13</v>
      </c>
      <c r="O6169">
        <v>7.9</v>
      </c>
      <c r="P6169">
        <v>71</v>
      </c>
      <c r="Q6169">
        <v>3.6</v>
      </c>
      <c r="R6169">
        <v>5.6</v>
      </c>
      <c r="T6169">
        <v>7</v>
      </c>
      <c r="U6169" t="s">
        <v>239</v>
      </c>
      <c r="V6169" t="s">
        <v>244</v>
      </c>
      <c r="W6169" s="2">
        <v>9.72973</v>
      </c>
    </row>
    <row r="6170" spans="1:23" x14ac:dyDescent="0.25">
      <c r="A6170" s="1">
        <v>31935</v>
      </c>
      <c r="B6170" s="3">
        <v>7</v>
      </c>
      <c r="C6170" s="3">
        <v>6</v>
      </c>
      <c r="D6170" s="3">
        <v>1987</v>
      </c>
      <c r="E6170" s="2">
        <v>10.6</v>
      </c>
      <c r="F6170">
        <v>18.2</v>
      </c>
      <c r="G6170">
        <v>3</v>
      </c>
      <c r="H6170">
        <v>1.7</v>
      </c>
      <c r="I6170">
        <v>0</v>
      </c>
      <c r="J6170">
        <v>0</v>
      </c>
      <c r="K6170">
        <v>0</v>
      </c>
      <c r="L6170" t="str">
        <f t="shared" si="99"/>
        <v>0</v>
      </c>
      <c r="M6170" s="4">
        <v>5.0999999999999996</v>
      </c>
      <c r="N6170">
        <v>54</v>
      </c>
      <c r="O6170">
        <v>8.5</v>
      </c>
      <c r="P6170">
        <v>61</v>
      </c>
      <c r="Q6170">
        <v>4.5999999999999996</v>
      </c>
      <c r="R6170">
        <v>4.8</v>
      </c>
      <c r="T6170">
        <v>6</v>
      </c>
      <c r="U6170" t="s">
        <v>283</v>
      </c>
      <c r="V6170" t="s">
        <v>244</v>
      </c>
      <c r="W6170" s="2">
        <v>6.3157889999999997</v>
      </c>
    </row>
    <row r="6171" spans="1:23" x14ac:dyDescent="0.25">
      <c r="A6171" s="1">
        <v>31936</v>
      </c>
      <c r="B6171" s="3">
        <v>8</v>
      </c>
      <c r="C6171" s="3">
        <v>6</v>
      </c>
      <c r="D6171" s="3">
        <v>1987</v>
      </c>
      <c r="E6171" s="2">
        <v>17.7</v>
      </c>
      <c r="F6171">
        <v>26.9</v>
      </c>
      <c r="G6171">
        <v>8.5</v>
      </c>
      <c r="H6171">
        <v>0</v>
      </c>
      <c r="I6171">
        <v>0</v>
      </c>
      <c r="J6171">
        <v>0</v>
      </c>
      <c r="K6171">
        <v>0</v>
      </c>
      <c r="L6171" t="str">
        <f t="shared" si="99"/>
        <v>0</v>
      </c>
      <c r="M6171" s="4">
        <v>3.3</v>
      </c>
      <c r="N6171">
        <v>35</v>
      </c>
      <c r="O6171">
        <v>9.6</v>
      </c>
      <c r="P6171">
        <v>35</v>
      </c>
      <c r="Q6171">
        <v>6.4</v>
      </c>
      <c r="R6171">
        <v>19.2</v>
      </c>
      <c r="T6171">
        <v>24</v>
      </c>
      <c r="U6171" t="s">
        <v>118</v>
      </c>
      <c r="V6171" t="s">
        <v>279</v>
      </c>
      <c r="W6171" s="2">
        <v>0</v>
      </c>
    </row>
    <row r="6172" spans="1:23" x14ac:dyDescent="0.25">
      <c r="A6172" s="1">
        <v>31937</v>
      </c>
      <c r="B6172" s="3">
        <v>9</v>
      </c>
      <c r="C6172" s="3">
        <v>6</v>
      </c>
      <c r="D6172" s="3">
        <v>1987</v>
      </c>
      <c r="E6172" s="2">
        <v>14.3</v>
      </c>
      <c r="F6172">
        <v>21.6</v>
      </c>
      <c r="G6172">
        <v>7</v>
      </c>
      <c r="H6172">
        <v>0</v>
      </c>
      <c r="I6172">
        <v>0</v>
      </c>
      <c r="J6172">
        <v>0</v>
      </c>
      <c r="K6172">
        <v>0</v>
      </c>
      <c r="L6172" t="str">
        <f t="shared" si="99"/>
        <v>0</v>
      </c>
      <c r="M6172" s="4">
        <v>5.0999999999999996</v>
      </c>
      <c r="N6172">
        <v>54</v>
      </c>
      <c r="O6172">
        <v>7.7</v>
      </c>
      <c r="P6172">
        <v>58</v>
      </c>
      <c r="Q6172">
        <v>3.2</v>
      </c>
      <c r="R6172">
        <v>6.4</v>
      </c>
      <c r="T6172">
        <v>8</v>
      </c>
      <c r="U6172" t="s">
        <v>283</v>
      </c>
      <c r="V6172" t="s">
        <v>193</v>
      </c>
      <c r="W6172" s="2">
        <v>0</v>
      </c>
    </row>
    <row r="6173" spans="1:23" x14ac:dyDescent="0.25">
      <c r="A6173" s="1">
        <v>31938</v>
      </c>
      <c r="B6173" s="3">
        <v>10</v>
      </c>
      <c r="C6173" s="3">
        <v>6</v>
      </c>
      <c r="D6173" s="3">
        <v>1987</v>
      </c>
      <c r="E6173" s="2">
        <v>12.5</v>
      </c>
      <c r="F6173">
        <v>22.5</v>
      </c>
      <c r="G6173">
        <v>2.5</v>
      </c>
      <c r="H6173">
        <v>0</v>
      </c>
      <c r="I6173">
        <v>0</v>
      </c>
      <c r="J6173">
        <v>0</v>
      </c>
      <c r="K6173">
        <v>0</v>
      </c>
      <c r="L6173" t="str">
        <f t="shared" si="99"/>
        <v>0</v>
      </c>
      <c r="M6173" s="4">
        <v>1.1000000000000001</v>
      </c>
      <c r="N6173">
        <v>12</v>
      </c>
      <c r="O6173">
        <v>7.8</v>
      </c>
      <c r="P6173">
        <v>63</v>
      </c>
      <c r="Q6173">
        <v>3.4</v>
      </c>
      <c r="R6173">
        <v>6.4</v>
      </c>
      <c r="T6173">
        <v>8</v>
      </c>
      <c r="U6173" t="s">
        <v>242</v>
      </c>
      <c r="V6173" t="s">
        <v>261</v>
      </c>
      <c r="W6173" s="2">
        <v>5.4</v>
      </c>
    </row>
    <row r="6174" spans="1:23" x14ac:dyDescent="0.25">
      <c r="A6174" s="1">
        <v>31939</v>
      </c>
      <c r="B6174" s="3">
        <v>11</v>
      </c>
      <c r="C6174" s="3">
        <v>6</v>
      </c>
      <c r="D6174" s="3">
        <v>1987</v>
      </c>
      <c r="E6174" s="2">
        <v>7</v>
      </c>
      <c r="F6174">
        <v>10.8</v>
      </c>
      <c r="G6174">
        <v>3.2</v>
      </c>
      <c r="H6174">
        <v>0</v>
      </c>
      <c r="I6174">
        <v>0</v>
      </c>
      <c r="J6174">
        <v>0</v>
      </c>
      <c r="K6174">
        <v>0</v>
      </c>
      <c r="L6174" t="str">
        <f t="shared" si="99"/>
        <v>0</v>
      </c>
      <c r="M6174" s="4">
        <v>7.2</v>
      </c>
      <c r="N6174">
        <v>76</v>
      </c>
      <c r="O6174">
        <v>4.8</v>
      </c>
      <c r="P6174">
        <v>50</v>
      </c>
      <c r="Q6174">
        <v>-3.3</v>
      </c>
      <c r="R6174">
        <v>11.2</v>
      </c>
      <c r="T6174">
        <v>14</v>
      </c>
      <c r="U6174" t="s">
        <v>252</v>
      </c>
      <c r="V6174" t="s">
        <v>50</v>
      </c>
      <c r="W6174" s="2">
        <v>12</v>
      </c>
    </row>
    <row r="6175" spans="1:23" x14ac:dyDescent="0.25">
      <c r="A6175" s="1">
        <v>31940</v>
      </c>
      <c r="B6175" s="3">
        <v>12</v>
      </c>
      <c r="C6175" s="3">
        <v>6</v>
      </c>
      <c r="D6175" s="3">
        <v>1987</v>
      </c>
      <c r="E6175" s="2">
        <v>1</v>
      </c>
      <c r="F6175">
        <v>6.2</v>
      </c>
      <c r="G6175" s="2">
        <v>-4.2</v>
      </c>
      <c r="H6175">
        <v>0</v>
      </c>
      <c r="I6175">
        <v>0</v>
      </c>
      <c r="J6175">
        <v>0</v>
      </c>
      <c r="K6175">
        <v>1</v>
      </c>
      <c r="L6175" t="str">
        <f t="shared" si="99"/>
        <v>3</v>
      </c>
      <c r="M6175" s="4">
        <v>6.9</v>
      </c>
      <c r="N6175">
        <v>73</v>
      </c>
      <c r="O6175">
        <v>4.3</v>
      </c>
      <c r="P6175">
        <v>73</v>
      </c>
      <c r="Q6175">
        <v>-4.7</v>
      </c>
      <c r="R6175">
        <v>5.6</v>
      </c>
      <c r="T6175">
        <v>7</v>
      </c>
      <c r="U6175" t="s">
        <v>264</v>
      </c>
      <c r="V6175" t="s">
        <v>272</v>
      </c>
      <c r="W6175" s="2">
        <v>24</v>
      </c>
    </row>
    <row r="6176" spans="1:23" x14ac:dyDescent="0.25">
      <c r="A6176" s="1">
        <v>31941</v>
      </c>
      <c r="B6176" s="3">
        <v>13</v>
      </c>
      <c r="C6176" s="3">
        <v>6</v>
      </c>
      <c r="D6176" s="3">
        <v>1987</v>
      </c>
      <c r="E6176" s="2">
        <v>-0.5</v>
      </c>
      <c r="F6176">
        <v>6</v>
      </c>
      <c r="G6176" s="2">
        <v>-7</v>
      </c>
      <c r="H6176">
        <v>0.2</v>
      </c>
      <c r="I6176">
        <v>0</v>
      </c>
      <c r="J6176">
        <v>0</v>
      </c>
      <c r="K6176">
        <v>1</v>
      </c>
      <c r="L6176" t="str">
        <f t="shared" si="99"/>
        <v>3</v>
      </c>
      <c r="M6176" s="4">
        <v>4.5999999999999996</v>
      </c>
      <c r="N6176">
        <v>49</v>
      </c>
      <c r="O6176">
        <v>4</v>
      </c>
      <c r="P6176">
        <v>70</v>
      </c>
      <c r="Q6176">
        <v>-5.7</v>
      </c>
      <c r="R6176">
        <v>5.6</v>
      </c>
      <c r="T6176">
        <v>7</v>
      </c>
      <c r="U6176" t="s">
        <v>109</v>
      </c>
      <c r="V6176" t="s">
        <v>304</v>
      </c>
      <c r="W6176" s="2">
        <v>24</v>
      </c>
    </row>
    <row r="6177" spans="1:23" x14ac:dyDescent="0.25">
      <c r="A6177" s="1">
        <v>31942</v>
      </c>
      <c r="B6177" s="3">
        <v>14</v>
      </c>
      <c r="C6177" s="3">
        <v>6</v>
      </c>
      <c r="D6177" s="3">
        <v>1987</v>
      </c>
      <c r="E6177" s="2">
        <v>3.55</v>
      </c>
      <c r="F6177">
        <v>8.6</v>
      </c>
      <c r="G6177" s="2">
        <v>-1.5</v>
      </c>
      <c r="H6177">
        <v>0</v>
      </c>
      <c r="I6177">
        <v>0</v>
      </c>
      <c r="J6177">
        <v>0</v>
      </c>
      <c r="K6177">
        <v>1</v>
      </c>
      <c r="L6177" t="str">
        <f t="shared" si="99"/>
        <v>1</v>
      </c>
      <c r="M6177" s="4">
        <v>7</v>
      </c>
      <c r="N6177">
        <v>74</v>
      </c>
      <c r="O6177">
        <v>4.7</v>
      </c>
      <c r="P6177">
        <v>67</v>
      </c>
      <c r="Q6177">
        <v>-3.6</v>
      </c>
      <c r="R6177">
        <v>4.8</v>
      </c>
      <c r="T6177">
        <v>6</v>
      </c>
      <c r="U6177" t="s">
        <v>264</v>
      </c>
      <c r="V6177" t="s">
        <v>244</v>
      </c>
      <c r="W6177" s="2">
        <v>20.19802</v>
      </c>
    </row>
    <row r="6178" spans="1:23" x14ac:dyDescent="0.25">
      <c r="A6178" s="1">
        <v>31943</v>
      </c>
      <c r="B6178" s="3">
        <v>15</v>
      </c>
      <c r="C6178" s="3">
        <v>6</v>
      </c>
      <c r="D6178" s="3">
        <v>1987</v>
      </c>
      <c r="E6178" s="2">
        <v>6.8</v>
      </c>
      <c r="F6178">
        <v>15.2</v>
      </c>
      <c r="G6178" s="2">
        <v>-1.6</v>
      </c>
      <c r="H6178">
        <v>0</v>
      </c>
      <c r="I6178">
        <v>0</v>
      </c>
      <c r="J6178">
        <v>0</v>
      </c>
      <c r="K6178">
        <v>1</v>
      </c>
      <c r="L6178" t="str">
        <f t="shared" si="99"/>
        <v>1</v>
      </c>
      <c r="M6178" s="4">
        <v>5.9</v>
      </c>
      <c r="N6178">
        <v>63</v>
      </c>
      <c r="O6178">
        <v>5.2</v>
      </c>
      <c r="P6178">
        <v>45</v>
      </c>
      <c r="Q6178">
        <v>-2.2000000000000002</v>
      </c>
      <c r="R6178">
        <v>14.4</v>
      </c>
      <c r="T6178">
        <v>18</v>
      </c>
      <c r="U6178" t="s">
        <v>160</v>
      </c>
      <c r="V6178" t="s">
        <v>249</v>
      </c>
      <c r="W6178" s="2">
        <v>12.28572</v>
      </c>
    </row>
    <row r="6179" spans="1:23" x14ac:dyDescent="0.25">
      <c r="A6179" s="1">
        <v>31944</v>
      </c>
      <c r="B6179" s="3">
        <v>16</v>
      </c>
      <c r="C6179" s="3">
        <v>6</v>
      </c>
      <c r="D6179" s="3">
        <v>1987</v>
      </c>
      <c r="E6179" s="2">
        <v>12</v>
      </c>
      <c r="F6179">
        <v>17</v>
      </c>
      <c r="G6179">
        <v>7</v>
      </c>
      <c r="H6179">
        <v>0</v>
      </c>
      <c r="I6179">
        <v>0</v>
      </c>
      <c r="J6179">
        <v>0</v>
      </c>
      <c r="K6179">
        <v>0</v>
      </c>
      <c r="L6179" t="str">
        <f t="shared" si="99"/>
        <v>0</v>
      </c>
      <c r="M6179" s="4">
        <v>8.1</v>
      </c>
      <c r="N6179">
        <v>86</v>
      </c>
      <c r="O6179">
        <v>5.3</v>
      </c>
      <c r="P6179">
        <v>39</v>
      </c>
      <c r="Q6179">
        <v>-1.9</v>
      </c>
      <c r="R6179">
        <v>14.4</v>
      </c>
      <c r="T6179">
        <v>18</v>
      </c>
      <c r="U6179" t="s">
        <v>71</v>
      </c>
      <c r="V6179" t="s">
        <v>258</v>
      </c>
      <c r="W6179" s="2">
        <v>0</v>
      </c>
    </row>
    <row r="6180" spans="1:23" x14ac:dyDescent="0.25">
      <c r="A6180" s="1">
        <v>31945</v>
      </c>
      <c r="B6180" s="3">
        <v>17</v>
      </c>
      <c r="C6180" s="3">
        <v>6</v>
      </c>
      <c r="D6180" s="3">
        <v>1987</v>
      </c>
      <c r="E6180" s="2">
        <v>10.55</v>
      </c>
      <c r="F6180">
        <v>19.5</v>
      </c>
      <c r="G6180">
        <v>1.6</v>
      </c>
      <c r="H6180">
        <v>0</v>
      </c>
      <c r="I6180">
        <v>0</v>
      </c>
      <c r="J6180">
        <v>0</v>
      </c>
      <c r="K6180">
        <v>0</v>
      </c>
      <c r="L6180" t="str">
        <f t="shared" si="99"/>
        <v>0</v>
      </c>
      <c r="M6180" s="4">
        <v>7.7</v>
      </c>
      <c r="N6180">
        <v>82</v>
      </c>
      <c r="O6180">
        <v>5.4</v>
      </c>
      <c r="P6180">
        <v>48</v>
      </c>
      <c r="Q6180">
        <v>-1.7</v>
      </c>
      <c r="R6180">
        <v>11.2</v>
      </c>
      <c r="T6180">
        <v>14</v>
      </c>
      <c r="U6180" t="s">
        <v>30</v>
      </c>
      <c r="V6180" t="s">
        <v>66</v>
      </c>
      <c r="W6180" s="2">
        <v>7.2402240000000004</v>
      </c>
    </row>
    <row r="6181" spans="1:23" x14ac:dyDescent="0.25">
      <c r="A6181" s="1">
        <v>31946</v>
      </c>
      <c r="B6181" s="3">
        <v>18</v>
      </c>
      <c r="C6181" s="3">
        <v>6</v>
      </c>
      <c r="D6181" s="3">
        <v>1987</v>
      </c>
      <c r="E6181" s="2">
        <v>11.9</v>
      </c>
      <c r="F6181">
        <v>19.3</v>
      </c>
      <c r="G6181">
        <v>4.5</v>
      </c>
      <c r="H6181">
        <v>0</v>
      </c>
      <c r="I6181">
        <v>0</v>
      </c>
      <c r="J6181">
        <v>0</v>
      </c>
      <c r="K6181">
        <v>0</v>
      </c>
      <c r="L6181" t="str">
        <f t="shared" si="99"/>
        <v>0</v>
      </c>
      <c r="M6181" s="4">
        <v>2</v>
      </c>
      <c r="N6181">
        <v>21</v>
      </c>
      <c r="O6181">
        <v>5.2</v>
      </c>
      <c r="P6181">
        <v>41</v>
      </c>
      <c r="Q6181">
        <v>-2.2000000000000002</v>
      </c>
      <c r="R6181">
        <v>3.2</v>
      </c>
      <c r="T6181">
        <v>4</v>
      </c>
      <c r="U6181" t="s">
        <v>23</v>
      </c>
      <c r="V6181" t="s">
        <v>266</v>
      </c>
      <c r="W6181" s="2">
        <v>4.0540539999999998</v>
      </c>
    </row>
    <row r="6182" spans="1:23" x14ac:dyDescent="0.25">
      <c r="A6182" s="1">
        <v>31947</v>
      </c>
      <c r="B6182" s="3">
        <v>19</v>
      </c>
      <c r="C6182" s="3">
        <v>6</v>
      </c>
      <c r="D6182" s="3">
        <v>1987</v>
      </c>
      <c r="E6182" s="2">
        <v>9.25</v>
      </c>
      <c r="F6182">
        <v>18</v>
      </c>
      <c r="G6182">
        <v>0.5</v>
      </c>
      <c r="H6182">
        <v>0</v>
      </c>
      <c r="I6182">
        <v>0</v>
      </c>
      <c r="J6182">
        <v>0</v>
      </c>
      <c r="K6182">
        <v>0</v>
      </c>
      <c r="L6182" t="str">
        <f t="shared" si="99"/>
        <v>0</v>
      </c>
      <c r="M6182" s="4">
        <v>2.1</v>
      </c>
      <c r="N6182">
        <v>22</v>
      </c>
      <c r="O6182">
        <v>5.3</v>
      </c>
      <c r="P6182">
        <v>45</v>
      </c>
      <c r="Q6182">
        <v>-1.9</v>
      </c>
      <c r="R6182">
        <v>4.8</v>
      </c>
      <c r="T6182">
        <v>6</v>
      </c>
      <c r="U6182" t="s">
        <v>114</v>
      </c>
      <c r="V6182" t="s">
        <v>259</v>
      </c>
      <c r="W6182" s="2">
        <v>8.9142860000000006</v>
      </c>
    </row>
    <row r="6183" spans="1:23" x14ac:dyDescent="0.25">
      <c r="A6183" s="1">
        <v>31948</v>
      </c>
      <c r="B6183" s="3">
        <v>20</v>
      </c>
      <c r="C6183" s="3">
        <v>6</v>
      </c>
      <c r="D6183" s="3">
        <v>1987</v>
      </c>
      <c r="E6183" s="2">
        <v>12.5</v>
      </c>
      <c r="F6183">
        <v>20.5</v>
      </c>
      <c r="G6183">
        <v>4.5</v>
      </c>
      <c r="H6183">
        <v>0</v>
      </c>
      <c r="I6183">
        <v>0</v>
      </c>
      <c r="J6183">
        <v>0</v>
      </c>
      <c r="K6183">
        <v>0</v>
      </c>
      <c r="L6183" t="str">
        <f t="shared" si="99"/>
        <v>0</v>
      </c>
      <c r="M6183" s="4">
        <v>6</v>
      </c>
      <c r="N6183">
        <v>64</v>
      </c>
      <c r="O6183">
        <v>7</v>
      </c>
      <c r="P6183">
        <v>44</v>
      </c>
      <c r="Q6183">
        <v>1.9</v>
      </c>
      <c r="R6183">
        <v>16.8</v>
      </c>
      <c r="T6183">
        <v>21</v>
      </c>
      <c r="U6183" t="s">
        <v>155</v>
      </c>
      <c r="V6183" t="s">
        <v>289</v>
      </c>
      <c r="W6183" s="2">
        <v>3.75</v>
      </c>
    </row>
    <row r="6184" spans="1:23" x14ac:dyDescent="0.25">
      <c r="A6184" s="1">
        <v>31949</v>
      </c>
      <c r="B6184" s="3">
        <v>21</v>
      </c>
      <c r="C6184" s="3">
        <v>6</v>
      </c>
      <c r="D6184" s="3">
        <v>1987</v>
      </c>
      <c r="E6184" s="2">
        <v>12.45</v>
      </c>
      <c r="F6184">
        <v>15.4</v>
      </c>
      <c r="G6184">
        <v>9.5</v>
      </c>
      <c r="H6184">
        <v>0</v>
      </c>
      <c r="I6184">
        <v>0</v>
      </c>
      <c r="J6184">
        <v>0</v>
      </c>
      <c r="K6184">
        <v>0</v>
      </c>
      <c r="L6184" t="str">
        <f t="shared" si="99"/>
        <v>0</v>
      </c>
      <c r="M6184" s="4">
        <v>6.8</v>
      </c>
      <c r="N6184">
        <v>72</v>
      </c>
      <c r="O6184">
        <v>6.3</v>
      </c>
      <c r="P6184">
        <v>45</v>
      </c>
      <c r="Q6184">
        <v>0.4</v>
      </c>
      <c r="R6184">
        <v>24</v>
      </c>
      <c r="T6184">
        <v>30</v>
      </c>
      <c r="U6184" t="s">
        <v>186</v>
      </c>
      <c r="V6184" t="s">
        <v>240</v>
      </c>
      <c r="W6184" s="2">
        <v>0</v>
      </c>
    </row>
    <row r="6185" spans="1:23" x14ac:dyDescent="0.25">
      <c r="A6185" s="1">
        <v>31950</v>
      </c>
      <c r="B6185" s="3">
        <v>22</v>
      </c>
      <c r="C6185" s="3">
        <v>6</v>
      </c>
      <c r="D6185" s="3">
        <v>1987</v>
      </c>
      <c r="E6185" s="2">
        <v>5.3</v>
      </c>
      <c r="F6185">
        <v>11</v>
      </c>
      <c r="G6185" s="2">
        <v>-0.4</v>
      </c>
      <c r="H6185">
        <v>0</v>
      </c>
      <c r="I6185">
        <v>0</v>
      </c>
      <c r="J6185">
        <v>0</v>
      </c>
      <c r="K6185">
        <v>1</v>
      </c>
      <c r="L6185" t="str">
        <f t="shared" si="99"/>
        <v>1</v>
      </c>
      <c r="M6185" s="4">
        <v>7</v>
      </c>
      <c r="N6185">
        <v>75</v>
      </c>
      <c r="O6185">
        <v>4.3</v>
      </c>
      <c r="P6185">
        <v>57</v>
      </c>
      <c r="Q6185">
        <v>-4.7</v>
      </c>
      <c r="R6185">
        <v>4.8</v>
      </c>
      <c r="T6185">
        <v>6</v>
      </c>
      <c r="U6185" t="s">
        <v>264</v>
      </c>
      <c r="V6185" t="s">
        <v>291</v>
      </c>
      <c r="W6185" s="2">
        <v>15.578950000000001</v>
      </c>
    </row>
    <row r="6186" spans="1:23" x14ac:dyDescent="0.25">
      <c r="A6186" s="1">
        <v>31951</v>
      </c>
      <c r="B6186" s="3">
        <v>23</v>
      </c>
      <c r="C6186" s="3">
        <v>6</v>
      </c>
      <c r="D6186" s="3">
        <v>1987</v>
      </c>
      <c r="E6186" s="2">
        <v>2.1</v>
      </c>
      <c r="F6186">
        <v>12</v>
      </c>
      <c r="G6186" s="2">
        <v>-7.8</v>
      </c>
      <c r="H6186">
        <v>0</v>
      </c>
      <c r="I6186">
        <v>0</v>
      </c>
      <c r="J6186">
        <v>0</v>
      </c>
      <c r="K6186">
        <v>1</v>
      </c>
      <c r="L6186" t="str">
        <f t="shared" si="99"/>
        <v>3</v>
      </c>
      <c r="M6186" s="4">
        <v>6.7</v>
      </c>
      <c r="N6186">
        <v>71</v>
      </c>
      <c r="O6186">
        <v>4</v>
      </c>
      <c r="P6186">
        <v>56</v>
      </c>
      <c r="Q6186">
        <v>-5.7</v>
      </c>
      <c r="R6186">
        <v>4.8</v>
      </c>
      <c r="T6186">
        <v>6</v>
      </c>
      <c r="U6186" t="s">
        <v>285</v>
      </c>
      <c r="V6186" t="s">
        <v>244</v>
      </c>
      <c r="W6186" s="2">
        <v>17.939399999999999</v>
      </c>
    </row>
    <row r="6187" spans="1:23" x14ac:dyDescent="0.25">
      <c r="A6187" s="1">
        <v>31952</v>
      </c>
      <c r="B6187" s="3">
        <v>24</v>
      </c>
      <c r="C6187" s="3">
        <v>6</v>
      </c>
      <c r="D6187" s="3">
        <v>1987</v>
      </c>
      <c r="E6187" s="2">
        <v>7.9</v>
      </c>
      <c r="F6187">
        <v>16.8</v>
      </c>
      <c r="G6187" s="2">
        <v>-1</v>
      </c>
      <c r="H6187">
        <v>0</v>
      </c>
      <c r="I6187">
        <v>0</v>
      </c>
      <c r="J6187">
        <v>0</v>
      </c>
      <c r="K6187">
        <v>1</v>
      </c>
      <c r="L6187" t="str">
        <f t="shared" si="99"/>
        <v>1</v>
      </c>
      <c r="M6187" s="4">
        <v>3.8</v>
      </c>
      <c r="N6187">
        <v>40</v>
      </c>
      <c r="O6187">
        <v>5</v>
      </c>
      <c r="P6187">
        <v>49</v>
      </c>
      <c r="Q6187">
        <v>-2.7</v>
      </c>
      <c r="R6187">
        <v>4.8</v>
      </c>
      <c r="T6187">
        <v>6</v>
      </c>
      <c r="U6187" t="s">
        <v>166</v>
      </c>
      <c r="V6187" t="s">
        <v>287</v>
      </c>
      <c r="W6187" s="2">
        <v>10.786519999999999</v>
      </c>
    </row>
    <row r="6188" spans="1:23" x14ac:dyDescent="0.25">
      <c r="A6188" s="1">
        <v>31953</v>
      </c>
      <c r="B6188" s="3">
        <v>25</v>
      </c>
      <c r="C6188" s="3">
        <v>6</v>
      </c>
      <c r="D6188" s="3">
        <v>1987</v>
      </c>
      <c r="E6188" s="2">
        <v>14.3</v>
      </c>
      <c r="F6188">
        <v>24.6</v>
      </c>
      <c r="G6188">
        <v>4</v>
      </c>
      <c r="H6188">
        <v>0</v>
      </c>
      <c r="I6188">
        <v>0</v>
      </c>
      <c r="J6188">
        <v>0</v>
      </c>
      <c r="K6188">
        <v>0</v>
      </c>
      <c r="L6188" t="str">
        <f t="shared" si="99"/>
        <v>0</v>
      </c>
      <c r="M6188" s="4">
        <v>5.2</v>
      </c>
      <c r="N6188">
        <v>55</v>
      </c>
      <c r="O6188">
        <v>6.2</v>
      </c>
      <c r="P6188">
        <v>47</v>
      </c>
      <c r="Q6188">
        <v>0.2</v>
      </c>
      <c r="R6188">
        <v>5.6</v>
      </c>
      <c r="T6188">
        <v>7</v>
      </c>
      <c r="U6188" t="s">
        <v>171</v>
      </c>
      <c r="V6188" t="s">
        <v>170</v>
      </c>
      <c r="W6188" s="2">
        <v>3.4951460000000001</v>
      </c>
    </row>
    <row r="6189" spans="1:23" x14ac:dyDescent="0.25">
      <c r="A6189" s="1">
        <v>31954</v>
      </c>
      <c r="B6189" s="3">
        <v>26</v>
      </c>
      <c r="C6189" s="3">
        <v>6</v>
      </c>
      <c r="D6189" s="3">
        <v>1987</v>
      </c>
      <c r="E6189" s="2">
        <v>9.5</v>
      </c>
      <c r="F6189">
        <v>19</v>
      </c>
      <c r="G6189">
        <v>0</v>
      </c>
      <c r="H6189">
        <v>0</v>
      </c>
      <c r="I6189">
        <v>0</v>
      </c>
      <c r="J6189">
        <v>0</v>
      </c>
      <c r="K6189">
        <v>0</v>
      </c>
      <c r="L6189" t="str">
        <f t="shared" si="99"/>
        <v>0</v>
      </c>
      <c r="M6189" s="4">
        <v>6.3</v>
      </c>
      <c r="N6189">
        <v>67</v>
      </c>
      <c r="O6189">
        <v>6.1</v>
      </c>
      <c r="P6189">
        <v>65</v>
      </c>
      <c r="Q6189">
        <v>0</v>
      </c>
      <c r="R6189">
        <v>2.4</v>
      </c>
      <c r="T6189">
        <v>3</v>
      </c>
      <c r="U6189" t="s">
        <v>224</v>
      </c>
      <c r="V6189" t="s">
        <v>268</v>
      </c>
      <c r="W6189" s="2">
        <v>8.8421050000000001</v>
      </c>
    </row>
    <row r="6190" spans="1:23" x14ac:dyDescent="0.25">
      <c r="A6190" s="1">
        <v>31955</v>
      </c>
      <c r="B6190" s="3">
        <v>27</v>
      </c>
      <c r="C6190" s="3">
        <v>6</v>
      </c>
      <c r="D6190" s="3">
        <v>1987</v>
      </c>
      <c r="E6190" s="2">
        <v>7.5</v>
      </c>
      <c r="F6190">
        <v>17</v>
      </c>
      <c r="G6190" s="2">
        <v>-2</v>
      </c>
      <c r="H6190">
        <v>0</v>
      </c>
      <c r="I6190">
        <v>0</v>
      </c>
      <c r="J6190">
        <v>0</v>
      </c>
      <c r="K6190">
        <v>1</v>
      </c>
      <c r="L6190" t="str">
        <f t="shared" si="99"/>
        <v>2</v>
      </c>
      <c r="M6190" s="4">
        <v>3.2</v>
      </c>
      <c r="N6190">
        <v>34</v>
      </c>
      <c r="O6190">
        <v>6</v>
      </c>
      <c r="P6190">
        <v>71</v>
      </c>
      <c r="Q6190">
        <v>-0.2</v>
      </c>
      <c r="R6190">
        <v>1.6</v>
      </c>
      <c r="T6190">
        <v>2</v>
      </c>
      <c r="U6190" t="s">
        <v>24</v>
      </c>
      <c r="V6190" t="s">
        <v>286</v>
      </c>
      <c r="W6190" s="2">
        <v>11.36842</v>
      </c>
    </row>
    <row r="6191" spans="1:23" x14ac:dyDescent="0.25">
      <c r="A6191" s="1">
        <v>31956</v>
      </c>
      <c r="B6191" s="3">
        <v>28</v>
      </c>
      <c r="C6191" s="3">
        <v>6</v>
      </c>
      <c r="D6191" s="3">
        <v>1987</v>
      </c>
      <c r="E6191" s="2">
        <v>8.4</v>
      </c>
      <c r="F6191">
        <v>17</v>
      </c>
      <c r="G6191" s="2">
        <v>-0.2</v>
      </c>
      <c r="H6191">
        <v>0</v>
      </c>
      <c r="I6191">
        <v>0</v>
      </c>
      <c r="J6191">
        <v>0</v>
      </c>
      <c r="K6191">
        <v>1</v>
      </c>
      <c r="L6191" t="str">
        <f t="shared" si="99"/>
        <v>1</v>
      </c>
      <c r="M6191" s="4">
        <v>0.1</v>
      </c>
      <c r="N6191">
        <v>1</v>
      </c>
      <c r="O6191">
        <v>7.4</v>
      </c>
      <c r="P6191">
        <v>48</v>
      </c>
      <c r="Q6191">
        <v>2.7</v>
      </c>
      <c r="R6191">
        <v>8.8000000000000007</v>
      </c>
      <c r="T6191">
        <v>11</v>
      </c>
      <c r="U6191" t="s">
        <v>298</v>
      </c>
      <c r="V6191" t="s">
        <v>287</v>
      </c>
      <c r="W6191" s="2">
        <v>10.04651</v>
      </c>
    </row>
    <row r="6192" spans="1:23" x14ac:dyDescent="0.25">
      <c r="A6192" s="1">
        <v>31957</v>
      </c>
      <c r="B6192" s="3">
        <v>29</v>
      </c>
      <c r="C6192" s="3">
        <v>6</v>
      </c>
      <c r="D6192" s="3">
        <v>1987</v>
      </c>
      <c r="E6192" s="2">
        <v>10.050000000000001</v>
      </c>
      <c r="F6192">
        <v>15.6</v>
      </c>
      <c r="G6192">
        <v>4.5</v>
      </c>
      <c r="H6192">
        <v>0</v>
      </c>
      <c r="I6192">
        <v>0</v>
      </c>
      <c r="J6192">
        <v>0</v>
      </c>
      <c r="K6192">
        <v>0</v>
      </c>
      <c r="L6192" t="str">
        <f t="shared" si="99"/>
        <v>0</v>
      </c>
      <c r="M6192" s="4">
        <v>3.2</v>
      </c>
      <c r="N6192">
        <v>34</v>
      </c>
      <c r="O6192">
        <v>7</v>
      </c>
      <c r="P6192">
        <v>66</v>
      </c>
      <c r="Q6192">
        <v>1.9</v>
      </c>
      <c r="R6192">
        <v>5.6</v>
      </c>
      <c r="T6192">
        <v>7</v>
      </c>
      <c r="U6192" t="s">
        <v>24</v>
      </c>
      <c r="V6192" t="s">
        <v>288</v>
      </c>
      <c r="W6192" s="2">
        <v>5.405405</v>
      </c>
    </row>
    <row r="6193" spans="1:23" x14ac:dyDescent="0.25">
      <c r="A6193" s="1">
        <v>31958</v>
      </c>
      <c r="B6193" s="3">
        <v>30</v>
      </c>
      <c r="C6193" s="3">
        <v>6</v>
      </c>
      <c r="D6193" s="3">
        <v>1987</v>
      </c>
      <c r="E6193" s="2">
        <v>6.4</v>
      </c>
      <c r="F6193">
        <v>14.6</v>
      </c>
      <c r="G6193" s="2">
        <v>-1.8</v>
      </c>
      <c r="H6193">
        <v>0</v>
      </c>
      <c r="I6193">
        <v>0</v>
      </c>
      <c r="J6193">
        <v>0</v>
      </c>
      <c r="K6193">
        <v>1</v>
      </c>
      <c r="L6193" t="str">
        <f t="shared" si="99"/>
        <v>1</v>
      </c>
      <c r="M6193" s="4">
        <v>7.1</v>
      </c>
      <c r="N6193">
        <v>75</v>
      </c>
      <c r="O6193">
        <v>6</v>
      </c>
      <c r="P6193">
        <v>71</v>
      </c>
      <c r="Q6193">
        <v>-0.2</v>
      </c>
      <c r="R6193">
        <v>2.4</v>
      </c>
      <c r="T6193">
        <v>3</v>
      </c>
      <c r="U6193" t="s">
        <v>42</v>
      </c>
      <c r="V6193" t="s">
        <v>272</v>
      </c>
      <c r="W6193" s="2">
        <v>12.87805</v>
      </c>
    </row>
    <row r="6194" spans="1:23" x14ac:dyDescent="0.25">
      <c r="A6194" s="1">
        <v>31959</v>
      </c>
      <c r="B6194" s="3">
        <v>1</v>
      </c>
      <c r="C6194" s="3">
        <v>7</v>
      </c>
      <c r="D6194" s="3">
        <v>1987</v>
      </c>
      <c r="E6194" s="2">
        <v>4.1500000000000004</v>
      </c>
      <c r="F6194">
        <v>10.6</v>
      </c>
      <c r="G6194" s="2">
        <v>-2.2999999999999998</v>
      </c>
      <c r="H6194">
        <v>0</v>
      </c>
      <c r="I6194">
        <v>0</v>
      </c>
      <c r="J6194">
        <v>0</v>
      </c>
      <c r="K6194">
        <v>1</v>
      </c>
      <c r="L6194" t="str">
        <f t="shared" si="99"/>
        <v>2</v>
      </c>
      <c r="M6194" s="4">
        <v>2.8</v>
      </c>
      <c r="N6194">
        <v>30</v>
      </c>
      <c r="O6194">
        <v>6.8</v>
      </c>
      <c r="P6194">
        <v>84</v>
      </c>
      <c r="Q6194">
        <v>1.5</v>
      </c>
      <c r="R6194">
        <v>1.6</v>
      </c>
      <c r="T6194">
        <v>2</v>
      </c>
      <c r="U6194" t="s">
        <v>158</v>
      </c>
      <c r="V6194" t="s">
        <v>245</v>
      </c>
      <c r="W6194" s="2">
        <v>17.302330000000001</v>
      </c>
    </row>
    <row r="6195" spans="1:23" x14ac:dyDescent="0.25">
      <c r="A6195" s="1">
        <v>31960</v>
      </c>
      <c r="B6195" s="3">
        <v>2</v>
      </c>
      <c r="C6195" s="3">
        <v>7</v>
      </c>
      <c r="D6195" s="3">
        <v>1987</v>
      </c>
      <c r="E6195" s="2">
        <v>5.25</v>
      </c>
      <c r="F6195">
        <v>12.5</v>
      </c>
      <c r="G6195" s="2">
        <v>-2</v>
      </c>
      <c r="H6195">
        <v>0</v>
      </c>
      <c r="I6195">
        <v>0</v>
      </c>
      <c r="J6195">
        <v>0</v>
      </c>
      <c r="K6195">
        <v>1</v>
      </c>
      <c r="L6195" t="str">
        <f t="shared" ref="L6195:L6258" si="100">IF(G6195&gt;=0, "0", IF(G6195&gt;=-1.9, "1", IF(G6195&gt;=-3.9, "2", "3")))</f>
        <v>2</v>
      </c>
      <c r="M6195" s="4">
        <v>3.2</v>
      </c>
      <c r="N6195">
        <v>34</v>
      </c>
      <c r="O6195">
        <v>7</v>
      </c>
      <c r="P6195">
        <v>89</v>
      </c>
      <c r="Q6195">
        <v>1.9</v>
      </c>
      <c r="R6195">
        <v>4.8</v>
      </c>
      <c r="T6195">
        <v>6</v>
      </c>
      <c r="U6195" t="s">
        <v>24</v>
      </c>
      <c r="V6195" t="s">
        <v>312</v>
      </c>
      <c r="W6195" s="2">
        <v>14.89655</v>
      </c>
    </row>
    <row r="6196" spans="1:23" x14ac:dyDescent="0.25">
      <c r="A6196" s="1">
        <v>31961</v>
      </c>
      <c r="B6196" s="3">
        <v>3</v>
      </c>
      <c r="C6196" s="3">
        <v>7</v>
      </c>
      <c r="D6196" s="3">
        <v>1987</v>
      </c>
      <c r="E6196" s="2">
        <v>8.5</v>
      </c>
      <c r="F6196">
        <v>16.600000000000001</v>
      </c>
      <c r="G6196">
        <v>0.4</v>
      </c>
      <c r="H6196">
        <v>0</v>
      </c>
      <c r="I6196">
        <v>0</v>
      </c>
      <c r="J6196">
        <v>0</v>
      </c>
      <c r="K6196">
        <v>0</v>
      </c>
      <c r="L6196" t="str">
        <f t="shared" si="100"/>
        <v>0</v>
      </c>
      <c r="M6196" s="4">
        <v>2.2999999999999998</v>
      </c>
      <c r="N6196">
        <v>24</v>
      </c>
      <c r="O6196">
        <v>5</v>
      </c>
      <c r="P6196">
        <v>47</v>
      </c>
      <c r="Q6196">
        <v>-2.7</v>
      </c>
      <c r="R6196">
        <v>11.2</v>
      </c>
      <c r="T6196">
        <v>14</v>
      </c>
      <c r="U6196" t="s">
        <v>184</v>
      </c>
      <c r="V6196" t="s">
        <v>249</v>
      </c>
      <c r="W6196" s="2">
        <v>9.7777770000000004</v>
      </c>
    </row>
    <row r="6197" spans="1:23" x14ac:dyDescent="0.25">
      <c r="A6197" s="1">
        <v>31962</v>
      </c>
      <c r="B6197" s="3">
        <v>4</v>
      </c>
      <c r="C6197" s="3">
        <v>7</v>
      </c>
      <c r="D6197" s="3">
        <v>1987</v>
      </c>
      <c r="E6197" s="2">
        <v>11.05</v>
      </c>
      <c r="F6197">
        <v>17</v>
      </c>
      <c r="G6197">
        <v>5.0999999999999996</v>
      </c>
      <c r="H6197">
        <v>0</v>
      </c>
      <c r="I6197">
        <v>0</v>
      </c>
      <c r="J6197">
        <v>0</v>
      </c>
      <c r="K6197">
        <v>0</v>
      </c>
      <c r="L6197" t="str">
        <f t="shared" si="100"/>
        <v>0</v>
      </c>
      <c r="M6197" s="4">
        <v>1.3</v>
      </c>
      <c r="N6197">
        <v>14</v>
      </c>
      <c r="O6197">
        <v>6.5</v>
      </c>
      <c r="P6197">
        <v>52</v>
      </c>
      <c r="Q6197">
        <v>0.9</v>
      </c>
      <c r="R6197">
        <v>1.6</v>
      </c>
      <c r="T6197">
        <v>2</v>
      </c>
      <c r="U6197" t="s">
        <v>239</v>
      </c>
      <c r="V6197" t="s">
        <v>291</v>
      </c>
      <c r="W6197" s="2">
        <v>3.8319329999999998</v>
      </c>
    </row>
    <row r="6198" spans="1:23" x14ac:dyDescent="0.25">
      <c r="A6198" s="1">
        <v>31963</v>
      </c>
      <c r="B6198" s="3">
        <v>5</v>
      </c>
      <c r="C6198" s="3">
        <v>7</v>
      </c>
      <c r="D6198" s="3">
        <v>1987</v>
      </c>
      <c r="E6198" s="2">
        <v>7.45</v>
      </c>
      <c r="F6198">
        <v>18.3</v>
      </c>
      <c r="G6198" s="2">
        <v>-3.4</v>
      </c>
      <c r="H6198">
        <v>0</v>
      </c>
      <c r="I6198">
        <v>0</v>
      </c>
      <c r="J6198">
        <v>0</v>
      </c>
      <c r="K6198">
        <v>1</v>
      </c>
      <c r="L6198" t="str">
        <f t="shared" si="100"/>
        <v>2</v>
      </c>
      <c r="M6198" s="4">
        <v>4.8</v>
      </c>
      <c r="N6198">
        <v>51</v>
      </c>
      <c r="O6198">
        <v>5.2</v>
      </c>
      <c r="P6198">
        <v>60</v>
      </c>
      <c r="Q6198">
        <v>-2.2000000000000002</v>
      </c>
      <c r="R6198">
        <v>3.2</v>
      </c>
      <c r="T6198">
        <v>4</v>
      </c>
      <c r="U6198" t="s">
        <v>98</v>
      </c>
      <c r="V6198" t="s">
        <v>268</v>
      </c>
      <c r="W6198" s="2">
        <v>11.5023</v>
      </c>
    </row>
    <row r="6199" spans="1:23" x14ac:dyDescent="0.25">
      <c r="A6199" s="1">
        <v>31964</v>
      </c>
      <c r="B6199" s="3">
        <v>6</v>
      </c>
      <c r="C6199" s="3">
        <v>7</v>
      </c>
      <c r="D6199" s="3">
        <v>1987</v>
      </c>
      <c r="E6199" s="2">
        <v>4.8</v>
      </c>
      <c r="F6199">
        <v>11.8</v>
      </c>
      <c r="G6199" s="2">
        <v>-2.2000000000000002</v>
      </c>
      <c r="H6199">
        <v>0</v>
      </c>
      <c r="I6199">
        <v>0</v>
      </c>
      <c r="J6199">
        <v>0</v>
      </c>
      <c r="K6199">
        <v>1</v>
      </c>
      <c r="L6199" t="str">
        <f t="shared" si="100"/>
        <v>2</v>
      </c>
      <c r="M6199" s="4">
        <v>3.9</v>
      </c>
      <c r="N6199">
        <v>41</v>
      </c>
      <c r="O6199">
        <v>6.8</v>
      </c>
      <c r="P6199">
        <v>79</v>
      </c>
      <c r="Q6199">
        <v>1.5</v>
      </c>
      <c r="R6199">
        <v>2.4</v>
      </c>
      <c r="T6199">
        <v>3</v>
      </c>
      <c r="U6199" t="s">
        <v>26</v>
      </c>
      <c r="V6199" t="s">
        <v>302</v>
      </c>
      <c r="W6199" s="2">
        <v>15.771430000000001</v>
      </c>
    </row>
    <row r="6200" spans="1:23" x14ac:dyDescent="0.25">
      <c r="A6200" s="1">
        <v>31965</v>
      </c>
      <c r="B6200" s="3">
        <v>7</v>
      </c>
      <c r="C6200" s="3">
        <v>7</v>
      </c>
      <c r="D6200" s="3">
        <v>1987</v>
      </c>
      <c r="E6200" s="2">
        <v>5.0999999999999996</v>
      </c>
      <c r="F6200">
        <v>10.4</v>
      </c>
      <c r="G6200" s="2">
        <v>-0.2</v>
      </c>
      <c r="H6200">
        <v>0</v>
      </c>
      <c r="I6200">
        <v>0</v>
      </c>
      <c r="J6200">
        <v>0</v>
      </c>
      <c r="K6200">
        <v>1</v>
      </c>
      <c r="L6200" t="str">
        <f t="shared" si="100"/>
        <v>1</v>
      </c>
      <c r="M6200" s="4">
        <v>0</v>
      </c>
      <c r="N6200">
        <v>0</v>
      </c>
      <c r="O6200">
        <v>7.4</v>
      </c>
      <c r="P6200">
        <v>75</v>
      </c>
      <c r="Q6200">
        <v>2.7</v>
      </c>
      <c r="R6200">
        <v>3.2</v>
      </c>
      <c r="T6200">
        <v>4</v>
      </c>
      <c r="U6200" t="s">
        <v>298</v>
      </c>
      <c r="V6200" t="s">
        <v>304</v>
      </c>
      <c r="W6200" s="2">
        <v>16.30189</v>
      </c>
    </row>
    <row r="6201" spans="1:23" x14ac:dyDescent="0.25">
      <c r="A6201" s="1">
        <v>31966</v>
      </c>
      <c r="B6201" s="3">
        <v>8</v>
      </c>
      <c r="C6201" s="3">
        <v>7</v>
      </c>
      <c r="D6201" s="3">
        <v>1987</v>
      </c>
      <c r="E6201" s="2">
        <v>4.45</v>
      </c>
      <c r="F6201">
        <v>8.9</v>
      </c>
      <c r="G6201">
        <v>0</v>
      </c>
      <c r="H6201">
        <v>0</v>
      </c>
      <c r="I6201">
        <v>0</v>
      </c>
      <c r="J6201">
        <v>0</v>
      </c>
      <c r="K6201">
        <v>0</v>
      </c>
      <c r="L6201" t="str">
        <f t="shared" si="100"/>
        <v>0</v>
      </c>
      <c r="M6201" s="4">
        <v>0</v>
      </c>
      <c r="N6201">
        <v>0</v>
      </c>
      <c r="O6201">
        <v>7.7</v>
      </c>
      <c r="P6201">
        <v>84</v>
      </c>
      <c r="Q6201">
        <v>3.2</v>
      </c>
      <c r="R6201">
        <v>1.6</v>
      </c>
      <c r="T6201">
        <v>2</v>
      </c>
      <c r="U6201" t="s">
        <v>298</v>
      </c>
      <c r="V6201" t="s">
        <v>302</v>
      </c>
      <c r="W6201" s="2">
        <v>18.87641</v>
      </c>
    </row>
    <row r="6202" spans="1:23" x14ac:dyDescent="0.25">
      <c r="A6202" s="1">
        <v>31967</v>
      </c>
      <c r="B6202" s="3">
        <v>9</v>
      </c>
      <c r="C6202" s="3">
        <v>7</v>
      </c>
      <c r="D6202" s="3">
        <v>1987</v>
      </c>
      <c r="E6202" s="2">
        <v>9.1999999999999993</v>
      </c>
      <c r="F6202">
        <v>14.6</v>
      </c>
      <c r="G6202">
        <v>3.8</v>
      </c>
      <c r="H6202">
        <v>0.1</v>
      </c>
      <c r="I6202">
        <v>0</v>
      </c>
      <c r="J6202">
        <v>0</v>
      </c>
      <c r="K6202">
        <v>0</v>
      </c>
      <c r="L6202" t="str">
        <f t="shared" si="100"/>
        <v>0</v>
      </c>
      <c r="M6202" s="4">
        <v>0</v>
      </c>
      <c r="N6202">
        <v>0</v>
      </c>
      <c r="O6202">
        <v>8.8000000000000007</v>
      </c>
      <c r="P6202">
        <v>78</v>
      </c>
      <c r="Q6202">
        <v>5.0999999999999996</v>
      </c>
      <c r="R6202">
        <v>5.6</v>
      </c>
      <c r="T6202">
        <v>7</v>
      </c>
      <c r="U6202" t="s">
        <v>298</v>
      </c>
      <c r="V6202" t="s">
        <v>244</v>
      </c>
      <c r="W6202" s="2">
        <v>7.1111110000000002</v>
      </c>
    </row>
    <row r="6203" spans="1:23" x14ac:dyDescent="0.25">
      <c r="A6203" s="1">
        <v>31968</v>
      </c>
      <c r="B6203" s="3">
        <v>10</v>
      </c>
      <c r="C6203" s="3">
        <v>7</v>
      </c>
      <c r="D6203" s="3">
        <v>1987</v>
      </c>
      <c r="E6203" s="2">
        <v>7.8</v>
      </c>
      <c r="F6203">
        <v>14.1</v>
      </c>
      <c r="G6203">
        <v>1.5</v>
      </c>
      <c r="H6203">
        <v>2</v>
      </c>
      <c r="I6203">
        <v>0</v>
      </c>
      <c r="J6203">
        <v>0</v>
      </c>
      <c r="K6203">
        <v>0</v>
      </c>
      <c r="L6203" t="str">
        <f t="shared" si="100"/>
        <v>0</v>
      </c>
      <c r="M6203" s="4">
        <v>0</v>
      </c>
      <c r="N6203">
        <v>0</v>
      </c>
      <c r="O6203">
        <v>8.1999999999999993</v>
      </c>
      <c r="P6203">
        <v>78</v>
      </c>
      <c r="Q6203">
        <v>4.0999999999999996</v>
      </c>
      <c r="R6203">
        <v>3.2</v>
      </c>
      <c r="T6203">
        <v>4</v>
      </c>
      <c r="U6203" t="s">
        <v>270</v>
      </c>
      <c r="V6203" t="s">
        <v>272</v>
      </c>
      <c r="W6203" s="2">
        <v>10.476190000000001</v>
      </c>
    </row>
    <row r="6204" spans="1:23" x14ac:dyDescent="0.25">
      <c r="A6204" s="1">
        <v>31969</v>
      </c>
      <c r="B6204" s="3">
        <v>11</v>
      </c>
      <c r="C6204" s="3">
        <v>7</v>
      </c>
      <c r="D6204" s="3">
        <v>1987</v>
      </c>
      <c r="E6204" s="2">
        <v>7.15</v>
      </c>
      <c r="F6204">
        <v>8.4</v>
      </c>
      <c r="G6204">
        <v>5.9</v>
      </c>
      <c r="H6204">
        <v>3.7</v>
      </c>
      <c r="I6204">
        <v>0</v>
      </c>
      <c r="J6204">
        <v>0</v>
      </c>
      <c r="K6204">
        <v>0</v>
      </c>
      <c r="L6204" t="str">
        <f t="shared" si="100"/>
        <v>0</v>
      </c>
      <c r="M6204" s="4">
        <v>0</v>
      </c>
      <c r="N6204">
        <v>0</v>
      </c>
      <c r="O6204">
        <v>10</v>
      </c>
      <c r="P6204">
        <v>96</v>
      </c>
      <c r="Q6204">
        <v>7</v>
      </c>
      <c r="R6204">
        <v>3.2</v>
      </c>
      <c r="T6204">
        <v>4</v>
      </c>
      <c r="U6204" t="s">
        <v>270</v>
      </c>
      <c r="V6204" t="s">
        <v>302</v>
      </c>
      <c r="W6204" s="2">
        <v>10.56</v>
      </c>
    </row>
    <row r="6205" spans="1:23" x14ac:dyDescent="0.25">
      <c r="A6205" s="1">
        <v>31970</v>
      </c>
      <c r="B6205" s="3">
        <v>12</v>
      </c>
      <c r="C6205" s="3">
        <v>7</v>
      </c>
      <c r="D6205" s="3">
        <v>1987</v>
      </c>
      <c r="E6205" s="2">
        <v>11.4</v>
      </c>
      <c r="F6205">
        <v>16</v>
      </c>
      <c r="G6205">
        <v>6.8</v>
      </c>
      <c r="H6205">
        <v>0</v>
      </c>
      <c r="I6205">
        <v>0</v>
      </c>
      <c r="J6205">
        <v>0</v>
      </c>
      <c r="K6205">
        <v>0</v>
      </c>
      <c r="L6205" t="str">
        <f t="shared" si="100"/>
        <v>0</v>
      </c>
      <c r="M6205" s="4">
        <v>2.9</v>
      </c>
      <c r="N6205">
        <v>30</v>
      </c>
      <c r="O6205">
        <v>10.3</v>
      </c>
      <c r="P6205">
        <v>79</v>
      </c>
      <c r="Q6205">
        <v>7.4</v>
      </c>
      <c r="R6205">
        <v>3.2</v>
      </c>
      <c r="T6205">
        <v>4</v>
      </c>
      <c r="U6205" t="s">
        <v>24</v>
      </c>
      <c r="V6205" t="s">
        <v>272</v>
      </c>
      <c r="W6205" s="2">
        <v>0.52173860000000005</v>
      </c>
    </row>
    <row r="6206" spans="1:23" x14ac:dyDescent="0.25">
      <c r="A6206" s="1">
        <v>31971</v>
      </c>
      <c r="B6206" s="3">
        <v>13</v>
      </c>
      <c r="C6206" s="3">
        <v>7</v>
      </c>
      <c r="D6206" s="3">
        <v>1987</v>
      </c>
      <c r="E6206" s="2">
        <v>8.5500000000000007</v>
      </c>
      <c r="F6206">
        <v>13.5</v>
      </c>
      <c r="G6206">
        <v>3.6</v>
      </c>
      <c r="H6206">
        <v>11.2</v>
      </c>
      <c r="I6206">
        <v>0</v>
      </c>
      <c r="J6206">
        <v>0</v>
      </c>
      <c r="K6206">
        <v>0</v>
      </c>
      <c r="L6206" t="str">
        <f t="shared" si="100"/>
        <v>0</v>
      </c>
      <c r="M6206" s="4">
        <v>2</v>
      </c>
      <c r="N6206">
        <v>21</v>
      </c>
      <c r="O6206">
        <v>9.3000000000000007</v>
      </c>
      <c r="P6206">
        <v>83</v>
      </c>
      <c r="Q6206">
        <v>5.9</v>
      </c>
      <c r="R6206">
        <v>5.6</v>
      </c>
      <c r="T6206">
        <v>7</v>
      </c>
      <c r="U6206" t="s">
        <v>184</v>
      </c>
      <c r="V6206" t="s">
        <v>304</v>
      </c>
      <c r="W6206" s="2">
        <v>8.2424250000000008</v>
      </c>
    </row>
    <row r="6207" spans="1:23" x14ac:dyDescent="0.25">
      <c r="A6207" s="1">
        <v>31972</v>
      </c>
      <c r="B6207" s="3">
        <v>14</v>
      </c>
      <c r="C6207" s="3">
        <v>7</v>
      </c>
      <c r="D6207" s="3">
        <v>1987</v>
      </c>
      <c r="E6207" s="2">
        <v>9.4500010000000003</v>
      </c>
      <c r="F6207">
        <v>11.1</v>
      </c>
      <c r="G6207">
        <v>7.8</v>
      </c>
      <c r="H6207">
        <v>0</v>
      </c>
      <c r="I6207">
        <v>0</v>
      </c>
      <c r="J6207">
        <v>0</v>
      </c>
      <c r="K6207">
        <v>0</v>
      </c>
      <c r="L6207" t="str">
        <f t="shared" si="100"/>
        <v>0</v>
      </c>
      <c r="M6207" s="4">
        <v>0.2</v>
      </c>
      <c r="N6207">
        <v>2</v>
      </c>
      <c r="O6207">
        <v>11.2</v>
      </c>
      <c r="P6207">
        <v>91</v>
      </c>
      <c r="Q6207">
        <v>8.6</v>
      </c>
      <c r="R6207">
        <v>4.8</v>
      </c>
      <c r="T6207">
        <v>6</v>
      </c>
      <c r="U6207" t="s">
        <v>140</v>
      </c>
      <c r="V6207" t="s">
        <v>312</v>
      </c>
      <c r="W6207" s="2">
        <v>0</v>
      </c>
    </row>
    <row r="6208" spans="1:23" x14ac:dyDescent="0.25">
      <c r="A6208" s="1">
        <v>31973</v>
      </c>
      <c r="B6208" s="3">
        <v>15</v>
      </c>
      <c r="C6208" s="3">
        <v>7</v>
      </c>
      <c r="D6208" s="3">
        <v>1987</v>
      </c>
      <c r="E6208" s="2">
        <v>8.75</v>
      </c>
      <c r="F6208">
        <v>12.5</v>
      </c>
      <c r="G6208">
        <v>5</v>
      </c>
      <c r="H6208">
        <v>0</v>
      </c>
      <c r="I6208">
        <v>0</v>
      </c>
      <c r="J6208">
        <v>0</v>
      </c>
      <c r="K6208">
        <v>0</v>
      </c>
      <c r="L6208" t="str">
        <f t="shared" si="100"/>
        <v>0</v>
      </c>
      <c r="M6208" s="4">
        <v>0.4</v>
      </c>
      <c r="N6208">
        <v>4</v>
      </c>
      <c r="O6208">
        <v>6.7</v>
      </c>
      <c r="P6208">
        <v>58</v>
      </c>
      <c r="Q6208">
        <v>1.3</v>
      </c>
      <c r="R6208">
        <v>10.4</v>
      </c>
      <c r="T6208">
        <v>13</v>
      </c>
      <c r="U6208" t="s">
        <v>303</v>
      </c>
      <c r="V6208" t="s">
        <v>193</v>
      </c>
      <c r="W6208" s="2">
        <v>6.4</v>
      </c>
    </row>
    <row r="6209" spans="1:23" x14ac:dyDescent="0.25">
      <c r="A6209" s="1">
        <v>31974</v>
      </c>
      <c r="B6209" s="3">
        <v>16</v>
      </c>
      <c r="C6209" s="3">
        <v>7</v>
      </c>
      <c r="D6209" s="3">
        <v>1987</v>
      </c>
      <c r="E6209" s="2">
        <v>7.7</v>
      </c>
      <c r="F6209">
        <v>14</v>
      </c>
      <c r="G6209">
        <v>1.4</v>
      </c>
      <c r="H6209">
        <v>0</v>
      </c>
      <c r="I6209">
        <v>0</v>
      </c>
      <c r="J6209">
        <v>0</v>
      </c>
      <c r="K6209">
        <v>0</v>
      </c>
      <c r="L6209" t="str">
        <f t="shared" si="100"/>
        <v>0</v>
      </c>
      <c r="M6209" s="4">
        <v>6.6</v>
      </c>
      <c r="N6209">
        <v>68</v>
      </c>
      <c r="O6209">
        <v>5.6</v>
      </c>
      <c r="P6209">
        <v>62</v>
      </c>
      <c r="Q6209">
        <v>-1.2</v>
      </c>
      <c r="R6209">
        <v>12.8</v>
      </c>
      <c r="T6209">
        <v>16</v>
      </c>
      <c r="U6209" t="s">
        <v>252</v>
      </c>
      <c r="V6209" t="s">
        <v>50</v>
      </c>
      <c r="W6209" s="2">
        <v>10.66667</v>
      </c>
    </row>
    <row r="6210" spans="1:23" x14ac:dyDescent="0.25">
      <c r="A6210" s="1">
        <v>31975</v>
      </c>
      <c r="B6210" s="3">
        <v>17</v>
      </c>
      <c r="C6210" s="3">
        <v>7</v>
      </c>
      <c r="D6210" s="3">
        <v>1987</v>
      </c>
      <c r="E6210" s="2">
        <v>3.5</v>
      </c>
      <c r="F6210">
        <v>7.6</v>
      </c>
      <c r="G6210" s="2">
        <v>-0.6</v>
      </c>
      <c r="H6210">
        <v>0</v>
      </c>
      <c r="I6210">
        <v>0</v>
      </c>
      <c r="J6210">
        <v>0</v>
      </c>
      <c r="K6210">
        <v>1</v>
      </c>
      <c r="L6210" t="str">
        <f t="shared" si="100"/>
        <v>1</v>
      </c>
      <c r="M6210" s="4">
        <v>7.6</v>
      </c>
      <c r="N6210">
        <v>79</v>
      </c>
      <c r="O6210">
        <v>3.9</v>
      </c>
      <c r="P6210">
        <v>56</v>
      </c>
      <c r="Q6210">
        <v>-6</v>
      </c>
      <c r="R6210">
        <v>4.8</v>
      </c>
      <c r="T6210">
        <v>6</v>
      </c>
      <c r="U6210" t="s">
        <v>72</v>
      </c>
      <c r="V6210" t="s">
        <v>268</v>
      </c>
      <c r="W6210" s="2">
        <v>22.2439</v>
      </c>
    </row>
    <row r="6211" spans="1:23" x14ac:dyDescent="0.25">
      <c r="A6211" s="1">
        <v>31976</v>
      </c>
      <c r="B6211" s="3">
        <v>18</v>
      </c>
      <c r="C6211" s="3">
        <v>7</v>
      </c>
      <c r="D6211" s="3">
        <v>1987</v>
      </c>
      <c r="E6211" s="2">
        <v>6.35</v>
      </c>
      <c r="F6211">
        <v>11.8</v>
      </c>
      <c r="G6211">
        <v>0.9</v>
      </c>
      <c r="H6211">
        <v>0</v>
      </c>
      <c r="I6211">
        <v>0</v>
      </c>
      <c r="J6211">
        <v>0</v>
      </c>
      <c r="K6211">
        <v>0</v>
      </c>
      <c r="L6211" t="str">
        <f t="shared" si="100"/>
        <v>0</v>
      </c>
      <c r="M6211" s="4">
        <v>8.5</v>
      </c>
      <c r="N6211">
        <v>88</v>
      </c>
      <c r="O6211">
        <v>4.7</v>
      </c>
      <c r="P6211">
        <v>56</v>
      </c>
      <c r="Q6211">
        <v>-3.6</v>
      </c>
      <c r="R6211">
        <v>8.8000000000000007</v>
      </c>
      <c r="T6211">
        <v>11</v>
      </c>
      <c r="U6211" t="s">
        <v>194</v>
      </c>
      <c r="V6211" t="s">
        <v>266</v>
      </c>
      <c r="W6211" s="2">
        <v>13.431190000000001</v>
      </c>
    </row>
    <row r="6212" spans="1:23" x14ac:dyDescent="0.25">
      <c r="A6212" s="1">
        <v>31977</v>
      </c>
      <c r="B6212" s="3">
        <v>19</v>
      </c>
      <c r="C6212" s="3">
        <v>7</v>
      </c>
      <c r="D6212" s="3">
        <v>1987</v>
      </c>
      <c r="E6212" s="2">
        <v>6</v>
      </c>
      <c r="F6212">
        <v>13</v>
      </c>
      <c r="G6212" s="2">
        <v>-1</v>
      </c>
      <c r="H6212">
        <v>0</v>
      </c>
      <c r="I6212">
        <v>0</v>
      </c>
      <c r="J6212">
        <v>0</v>
      </c>
      <c r="K6212">
        <v>1</v>
      </c>
      <c r="L6212" t="str">
        <f t="shared" si="100"/>
        <v>1</v>
      </c>
      <c r="M6212" s="4">
        <v>8.4</v>
      </c>
      <c r="N6212">
        <v>86</v>
      </c>
      <c r="O6212">
        <v>3.7</v>
      </c>
      <c r="P6212">
        <v>48</v>
      </c>
      <c r="Q6212">
        <v>-6.7</v>
      </c>
      <c r="R6212">
        <v>8.8000000000000007</v>
      </c>
      <c r="T6212">
        <v>11</v>
      </c>
      <c r="U6212" t="s">
        <v>194</v>
      </c>
      <c r="V6212" t="s">
        <v>50</v>
      </c>
      <c r="W6212" s="2">
        <v>13.71429</v>
      </c>
    </row>
    <row r="6213" spans="1:23" x14ac:dyDescent="0.25">
      <c r="A6213" s="1">
        <v>31978</v>
      </c>
      <c r="B6213" s="3">
        <v>20</v>
      </c>
      <c r="C6213" s="3">
        <v>7</v>
      </c>
      <c r="D6213" s="3">
        <v>1987</v>
      </c>
      <c r="E6213" s="2">
        <v>4.75</v>
      </c>
      <c r="F6213">
        <v>14</v>
      </c>
      <c r="G6213" s="2">
        <v>-4.5</v>
      </c>
      <c r="H6213">
        <v>0</v>
      </c>
      <c r="I6213">
        <v>0</v>
      </c>
      <c r="J6213">
        <v>0</v>
      </c>
      <c r="K6213">
        <v>1</v>
      </c>
      <c r="L6213" t="str">
        <f t="shared" si="100"/>
        <v>3</v>
      </c>
      <c r="M6213" s="4">
        <v>7.6</v>
      </c>
      <c r="N6213">
        <v>78</v>
      </c>
      <c r="O6213">
        <v>5.0999999999999996</v>
      </c>
      <c r="P6213">
        <v>68</v>
      </c>
      <c r="Q6213">
        <v>-2.5</v>
      </c>
      <c r="R6213">
        <v>4.8</v>
      </c>
      <c r="T6213">
        <v>6</v>
      </c>
      <c r="U6213" t="s">
        <v>216</v>
      </c>
      <c r="V6213" t="s">
        <v>244</v>
      </c>
      <c r="W6213" s="2">
        <v>14.91892</v>
      </c>
    </row>
    <row r="6214" spans="1:23" x14ac:dyDescent="0.25">
      <c r="A6214" s="1">
        <v>31979</v>
      </c>
      <c r="B6214" s="3">
        <v>21</v>
      </c>
      <c r="C6214" s="3">
        <v>7</v>
      </c>
      <c r="D6214" s="3">
        <v>1987</v>
      </c>
      <c r="E6214" s="2">
        <v>4.5</v>
      </c>
      <c r="F6214">
        <v>15</v>
      </c>
      <c r="G6214" s="2">
        <v>-6</v>
      </c>
      <c r="H6214">
        <v>0</v>
      </c>
      <c r="I6214">
        <v>0</v>
      </c>
      <c r="J6214">
        <v>0</v>
      </c>
      <c r="K6214">
        <v>1</v>
      </c>
      <c r="L6214" t="str">
        <f t="shared" si="100"/>
        <v>3</v>
      </c>
      <c r="M6214" s="4">
        <v>7.6</v>
      </c>
      <c r="N6214">
        <v>78</v>
      </c>
      <c r="O6214">
        <v>4.5</v>
      </c>
      <c r="P6214">
        <v>64</v>
      </c>
      <c r="Q6214">
        <v>-4.0999999999999996</v>
      </c>
      <c r="R6214">
        <v>2.4</v>
      </c>
      <c r="T6214">
        <v>3</v>
      </c>
      <c r="U6214" t="s">
        <v>216</v>
      </c>
      <c r="V6214" t="s">
        <v>286</v>
      </c>
      <c r="W6214" s="2">
        <v>14.857139999999999</v>
      </c>
    </row>
    <row r="6215" spans="1:23" x14ac:dyDescent="0.25">
      <c r="A6215" s="1">
        <v>31980</v>
      </c>
      <c r="B6215" s="3">
        <v>22</v>
      </c>
      <c r="C6215" s="3">
        <v>7</v>
      </c>
      <c r="D6215" s="3">
        <v>1987</v>
      </c>
      <c r="E6215" s="2">
        <v>7.25</v>
      </c>
      <c r="F6215">
        <v>13</v>
      </c>
      <c r="G6215">
        <v>1.5</v>
      </c>
      <c r="H6215">
        <v>0</v>
      </c>
      <c r="I6215">
        <v>0</v>
      </c>
      <c r="J6215">
        <v>0</v>
      </c>
      <c r="K6215">
        <v>0</v>
      </c>
      <c r="L6215" t="str">
        <f t="shared" si="100"/>
        <v>0</v>
      </c>
      <c r="M6215" s="4">
        <v>0.6</v>
      </c>
      <c r="N6215">
        <v>6</v>
      </c>
      <c r="O6215">
        <v>6.8</v>
      </c>
      <c r="P6215">
        <v>68</v>
      </c>
      <c r="Q6215">
        <v>1.5</v>
      </c>
      <c r="R6215">
        <v>3.2</v>
      </c>
      <c r="T6215">
        <v>4</v>
      </c>
      <c r="U6215" t="s">
        <v>269</v>
      </c>
      <c r="V6215" t="s">
        <v>244</v>
      </c>
      <c r="W6215" s="2">
        <v>11.478260000000001</v>
      </c>
    </row>
    <row r="6216" spans="1:23" x14ac:dyDescent="0.25">
      <c r="A6216" s="1">
        <v>31981</v>
      </c>
      <c r="B6216" s="3">
        <v>23</v>
      </c>
      <c r="C6216" s="3">
        <v>7</v>
      </c>
      <c r="D6216" s="3">
        <v>1987</v>
      </c>
      <c r="E6216" s="2">
        <v>7.5</v>
      </c>
      <c r="F6216">
        <v>16</v>
      </c>
      <c r="G6216" s="2">
        <v>-1</v>
      </c>
      <c r="H6216">
        <v>0</v>
      </c>
      <c r="I6216">
        <v>0</v>
      </c>
      <c r="J6216">
        <v>0</v>
      </c>
      <c r="K6216">
        <v>1</v>
      </c>
      <c r="L6216" t="str">
        <f t="shared" si="100"/>
        <v>1</v>
      </c>
      <c r="M6216" s="4">
        <v>1.2</v>
      </c>
      <c r="N6216">
        <v>12</v>
      </c>
      <c r="O6216">
        <v>7.9</v>
      </c>
      <c r="P6216">
        <v>73</v>
      </c>
      <c r="Q6216">
        <v>3.6</v>
      </c>
      <c r="R6216">
        <v>5.6</v>
      </c>
      <c r="T6216">
        <v>7</v>
      </c>
      <c r="U6216" t="s">
        <v>240</v>
      </c>
      <c r="V6216" t="s">
        <v>244</v>
      </c>
      <c r="W6216" s="2">
        <v>11.294119999999999</v>
      </c>
    </row>
    <row r="6217" spans="1:23" x14ac:dyDescent="0.25">
      <c r="A6217" s="1">
        <v>31982</v>
      </c>
      <c r="B6217" s="3">
        <v>24</v>
      </c>
      <c r="C6217" s="3">
        <v>7</v>
      </c>
      <c r="D6217" s="3">
        <v>1987</v>
      </c>
      <c r="E6217" s="2">
        <v>8.75</v>
      </c>
      <c r="F6217">
        <v>12.5</v>
      </c>
      <c r="G6217">
        <v>5</v>
      </c>
      <c r="H6217">
        <v>1.7</v>
      </c>
      <c r="I6217">
        <v>0</v>
      </c>
      <c r="J6217">
        <v>0</v>
      </c>
      <c r="K6217">
        <v>0</v>
      </c>
      <c r="L6217" t="str">
        <f t="shared" si="100"/>
        <v>0</v>
      </c>
      <c r="M6217" s="4">
        <v>0</v>
      </c>
      <c r="N6217">
        <v>0</v>
      </c>
      <c r="O6217">
        <v>9.1999999999999993</v>
      </c>
      <c r="P6217">
        <v>82</v>
      </c>
      <c r="Q6217">
        <v>5.8</v>
      </c>
      <c r="R6217">
        <v>1.6</v>
      </c>
      <c r="T6217">
        <v>2</v>
      </c>
      <c r="U6217" t="s">
        <v>140</v>
      </c>
      <c r="V6217" t="s">
        <v>272</v>
      </c>
      <c r="W6217" s="2">
        <v>6.4</v>
      </c>
    </row>
    <row r="6218" spans="1:23" x14ac:dyDescent="0.25">
      <c r="A6218" s="1">
        <v>31983</v>
      </c>
      <c r="B6218" s="3">
        <v>25</v>
      </c>
      <c r="C6218" s="3">
        <v>7</v>
      </c>
      <c r="D6218" s="3">
        <v>1987</v>
      </c>
      <c r="E6218" s="2">
        <v>7.45</v>
      </c>
      <c r="F6218">
        <v>14</v>
      </c>
      <c r="G6218">
        <v>0.9</v>
      </c>
      <c r="H6218">
        <v>0</v>
      </c>
      <c r="I6218">
        <v>0</v>
      </c>
      <c r="J6218">
        <v>0</v>
      </c>
      <c r="K6218">
        <v>0</v>
      </c>
      <c r="L6218" t="str">
        <f t="shared" si="100"/>
        <v>0</v>
      </c>
      <c r="M6218" s="4">
        <v>3.7</v>
      </c>
      <c r="N6218">
        <v>37</v>
      </c>
      <c r="O6218">
        <v>8.3000000000000007</v>
      </c>
      <c r="P6218">
        <v>81</v>
      </c>
      <c r="Q6218">
        <v>4.3</v>
      </c>
      <c r="R6218">
        <v>3.2</v>
      </c>
      <c r="T6218">
        <v>4</v>
      </c>
      <c r="U6218" t="s">
        <v>109</v>
      </c>
      <c r="V6218" t="s">
        <v>304</v>
      </c>
      <c r="W6218" s="2">
        <v>11.17557</v>
      </c>
    </row>
    <row r="6219" spans="1:23" x14ac:dyDescent="0.25">
      <c r="A6219" s="1">
        <v>31984</v>
      </c>
      <c r="B6219" s="3">
        <v>26</v>
      </c>
      <c r="C6219" s="3">
        <v>7</v>
      </c>
      <c r="D6219" s="3">
        <v>1987</v>
      </c>
      <c r="E6219" s="2">
        <v>8.4499999999999993</v>
      </c>
      <c r="F6219">
        <v>17</v>
      </c>
      <c r="G6219" s="2">
        <v>-0.1</v>
      </c>
      <c r="H6219">
        <v>0</v>
      </c>
      <c r="I6219">
        <v>0</v>
      </c>
      <c r="J6219">
        <v>0</v>
      </c>
      <c r="K6219">
        <v>1</v>
      </c>
      <c r="L6219" t="str">
        <f t="shared" si="100"/>
        <v>1</v>
      </c>
      <c r="M6219" s="4">
        <v>4.8</v>
      </c>
      <c r="N6219">
        <v>48</v>
      </c>
      <c r="O6219">
        <v>6.1</v>
      </c>
      <c r="P6219">
        <v>61</v>
      </c>
      <c r="Q6219">
        <v>0</v>
      </c>
      <c r="R6219">
        <v>4.8</v>
      </c>
      <c r="T6219">
        <v>6</v>
      </c>
      <c r="U6219" t="s">
        <v>155</v>
      </c>
      <c r="V6219" t="s">
        <v>291</v>
      </c>
      <c r="W6219" s="2">
        <v>9.9649110000000007</v>
      </c>
    </row>
    <row r="6220" spans="1:23" x14ac:dyDescent="0.25">
      <c r="A6220" s="1">
        <v>31985</v>
      </c>
      <c r="B6220" s="3">
        <v>27</v>
      </c>
      <c r="C6220" s="3">
        <v>7</v>
      </c>
      <c r="D6220" s="3">
        <v>1987</v>
      </c>
      <c r="E6220" s="2">
        <v>9.8000000000000007</v>
      </c>
      <c r="F6220">
        <v>14</v>
      </c>
      <c r="G6220">
        <v>5.6</v>
      </c>
      <c r="H6220">
        <v>0</v>
      </c>
      <c r="I6220">
        <v>0</v>
      </c>
      <c r="J6220">
        <v>0</v>
      </c>
      <c r="K6220">
        <v>0</v>
      </c>
      <c r="L6220" t="str">
        <f t="shared" si="100"/>
        <v>0</v>
      </c>
      <c r="M6220" s="4">
        <v>0</v>
      </c>
      <c r="N6220">
        <v>0</v>
      </c>
      <c r="O6220">
        <v>7.3</v>
      </c>
      <c r="P6220">
        <v>62</v>
      </c>
      <c r="Q6220">
        <v>2.5</v>
      </c>
      <c r="R6220">
        <v>3.2</v>
      </c>
      <c r="T6220">
        <v>4</v>
      </c>
      <c r="U6220" t="s">
        <v>258</v>
      </c>
      <c r="V6220" t="s">
        <v>288</v>
      </c>
      <c r="W6220" s="2">
        <v>4</v>
      </c>
    </row>
    <row r="6221" spans="1:23" x14ac:dyDescent="0.25">
      <c r="A6221" s="1">
        <v>31986</v>
      </c>
      <c r="B6221" s="3">
        <v>28</v>
      </c>
      <c r="C6221" s="3">
        <v>7</v>
      </c>
      <c r="D6221" s="3">
        <v>1987</v>
      </c>
      <c r="E6221" s="2">
        <v>7.15</v>
      </c>
      <c r="F6221">
        <v>9</v>
      </c>
      <c r="G6221">
        <v>5.3</v>
      </c>
      <c r="H6221">
        <v>0</v>
      </c>
      <c r="I6221">
        <v>0</v>
      </c>
      <c r="J6221">
        <v>0</v>
      </c>
      <c r="K6221">
        <v>0</v>
      </c>
      <c r="L6221" t="str">
        <f t="shared" si="100"/>
        <v>0</v>
      </c>
      <c r="M6221" s="4">
        <v>0</v>
      </c>
      <c r="N6221">
        <v>0</v>
      </c>
      <c r="O6221">
        <v>8.1</v>
      </c>
      <c r="P6221">
        <v>81</v>
      </c>
      <c r="Q6221">
        <v>3.9</v>
      </c>
      <c r="R6221">
        <v>7.2</v>
      </c>
      <c r="T6221">
        <v>9</v>
      </c>
      <c r="U6221" t="s">
        <v>258</v>
      </c>
      <c r="V6221" t="s">
        <v>244</v>
      </c>
      <c r="W6221" s="2">
        <v>11.02703</v>
      </c>
    </row>
    <row r="6222" spans="1:23" x14ac:dyDescent="0.25">
      <c r="A6222" s="1">
        <v>31987</v>
      </c>
      <c r="B6222" s="3">
        <v>29</v>
      </c>
      <c r="C6222" s="3">
        <v>7</v>
      </c>
      <c r="D6222" s="3">
        <v>1987</v>
      </c>
      <c r="E6222" s="2">
        <v>9.4499999999999993</v>
      </c>
      <c r="F6222">
        <v>14.4</v>
      </c>
      <c r="G6222">
        <v>4.5</v>
      </c>
      <c r="H6222">
        <v>0</v>
      </c>
      <c r="I6222">
        <v>0</v>
      </c>
      <c r="J6222">
        <v>0</v>
      </c>
      <c r="K6222">
        <v>0</v>
      </c>
      <c r="L6222" t="str">
        <f t="shared" si="100"/>
        <v>0</v>
      </c>
      <c r="M6222" s="4">
        <v>3.9</v>
      </c>
      <c r="N6222">
        <v>39</v>
      </c>
      <c r="O6222">
        <v>8.3000000000000007</v>
      </c>
      <c r="P6222">
        <v>74</v>
      </c>
      <c r="Q6222">
        <v>4.3</v>
      </c>
      <c r="R6222">
        <v>4.8</v>
      </c>
      <c r="T6222">
        <v>6</v>
      </c>
      <c r="U6222" t="s">
        <v>171</v>
      </c>
      <c r="V6222" t="s">
        <v>244</v>
      </c>
      <c r="W6222" s="2">
        <v>6.0606059999999999</v>
      </c>
    </row>
    <row r="6223" spans="1:23" x14ac:dyDescent="0.25">
      <c r="A6223" s="1">
        <v>31988</v>
      </c>
      <c r="B6223" s="3">
        <v>30</v>
      </c>
      <c r="C6223" s="3">
        <v>7</v>
      </c>
      <c r="D6223" s="3">
        <v>1987</v>
      </c>
      <c r="E6223" s="2">
        <v>9.1</v>
      </c>
      <c r="F6223">
        <v>19.2</v>
      </c>
      <c r="G6223" s="2">
        <v>-1</v>
      </c>
      <c r="H6223">
        <v>0</v>
      </c>
      <c r="I6223">
        <v>0</v>
      </c>
      <c r="J6223">
        <v>0</v>
      </c>
      <c r="K6223">
        <v>1</v>
      </c>
      <c r="L6223" t="str">
        <f t="shared" si="100"/>
        <v>1</v>
      </c>
      <c r="M6223" s="4">
        <v>6.2</v>
      </c>
      <c r="N6223">
        <v>62</v>
      </c>
      <c r="O6223">
        <v>6.3</v>
      </c>
      <c r="P6223">
        <v>56</v>
      </c>
      <c r="Q6223">
        <v>0.4</v>
      </c>
      <c r="R6223">
        <v>4</v>
      </c>
      <c r="T6223">
        <v>5</v>
      </c>
      <c r="U6223" t="s">
        <v>255</v>
      </c>
      <c r="V6223" t="s">
        <v>291</v>
      </c>
      <c r="W6223" s="2">
        <v>9.5049510000000001</v>
      </c>
    </row>
    <row r="6224" spans="1:23" x14ac:dyDescent="0.25">
      <c r="A6224" s="1">
        <v>31989</v>
      </c>
      <c r="B6224" s="3">
        <v>31</v>
      </c>
      <c r="C6224" s="3">
        <v>7</v>
      </c>
      <c r="D6224" s="3">
        <v>1987</v>
      </c>
      <c r="E6224" s="2">
        <v>9.35</v>
      </c>
      <c r="F6224">
        <v>13.7</v>
      </c>
      <c r="G6224">
        <v>5</v>
      </c>
      <c r="H6224">
        <v>0</v>
      </c>
      <c r="I6224">
        <v>0</v>
      </c>
      <c r="J6224">
        <v>0</v>
      </c>
      <c r="K6224">
        <v>0</v>
      </c>
      <c r="L6224" t="str">
        <f t="shared" si="100"/>
        <v>0</v>
      </c>
      <c r="M6224" s="4">
        <v>0.4</v>
      </c>
      <c r="N6224">
        <v>4</v>
      </c>
      <c r="O6224">
        <v>8.8000000000000007</v>
      </c>
      <c r="P6224">
        <v>76</v>
      </c>
      <c r="Q6224">
        <v>5.0999999999999996</v>
      </c>
      <c r="R6224">
        <v>1.6</v>
      </c>
      <c r="T6224">
        <v>2</v>
      </c>
      <c r="U6224" t="s">
        <v>242</v>
      </c>
      <c r="V6224" t="s">
        <v>286</v>
      </c>
      <c r="W6224" s="2">
        <v>5.5172410000000003</v>
      </c>
    </row>
    <row r="6225" spans="1:23" x14ac:dyDescent="0.25">
      <c r="A6225" s="1">
        <v>31990</v>
      </c>
      <c r="B6225" s="3">
        <v>1</v>
      </c>
      <c r="C6225" s="3">
        <v>8</v>
      </c>
      <c r="D6225" s="3">
        <v>1987</v>
      </c>
      <c r="E6225" s="2">
        <v>6.75</v>
      </c>
      <c r="F6225">
        <v>14.5</v>
      </c>
      <c r="G6225" s="2">
        <v>-1</v>
      </c>
      <c r="H6225">
        <v>0</v>
      </c>
      <c r="I6225">
        <v>0</v>
      </c>
      <c r="J6225">
        <v>0</v>
      </c>
      <c r="K6225">
        <v>1</v>
      </c>
      <c r="L6225" t="str">
        <f t="shared" si="100"/>
        <v>1</v>
      </c>
      <c r="M6225" s="4">
        <v>7.1</v>
      </c>
      <c r="N6225">
        <v>70</v>
      </c>
      <c r="O6225">
        <v>5</v>
      </c>
      <c r="P6225">
        <v>54</v>
      </c>
      <c r="Q6225">
        <v>-2.7</v>
      </c>
      <c r="R6225">
        <v>5.6</v>
      </c>
      <c r="T6225">
        <v>7</v>
      </c>
      <c r="U6225" t="s">
        <v>176</v>
      </c>
      <c r="V6225" t="s">
        <v>288</v>
      </c>
      <c r="W6225" s="2">
        <v>12.3871</v>
      </c>
    </row>
    <row r="6226" spans="1:23" x14ac:dyDescent="0.25">
      <c r="A6226" s="1">
        <v>31991</v>
      </c>
      <c r="B6226" s="3">
        <v>2</v>
      </c>
      <c r="C6226" s="3">
        <v>8</v>
      </c>
      <c r="D6226" s="3">
        <v>1987</v>
      </c>
      <c r="E6226" s="2">
        <v>7.2</v>
      </c>
      <c r="F6226">
        <v>14.5</v>
      </c>
      <c r="G6226" s="2">
        <v>-0.1</v>
      </c>
      <c r="H6226">
        <v>0</v>
      </c>
      <c r="I6226">
        <v>0</v>
      </c>
      <c r="J6226">
        <v>0</v>
      </c>
      <c r="K6226">
        <v>1</v>
      </c>
      <c r="L6226" t="str">
        <f t="shared" si="100"/>
        <v>1</v>
      </c>
      <c r="M6226" s="4">
        <v>7.2</v>
      </c>
      <c r="N6226">
        <v>71</v>
      </c>
      <c r="O6226">
        <v>4.8</v>
      </c>
      <c r="P6226">
        <v>56</v>
      </c>
      <c r="Q6226">
        <v>-3.3</v>
      </c>
      <c r="R6226">
        <v>3.2</v>
      </c>
      <c r="T6226">
        <v>4</v>
      </c>
      <c r="U6226" t="s">
        <v>144</v>
      </c>
      <c r="V6226" t="s">
        <v>291</v>
      </c>
      <c r="W6226" s="2">
        <v>11.67123</v>
      </c>
    </row>
    <row r="6227" spans="1:23" x14ac:dyDescent="0.25">
      <c r="A6227" s="1">
        <v>31992</v>
      </c>
      <c r="B6227" s="3">
        <v>3</v>
      </c>
      <c r="C6227" s="3">
        <v>8</v>
      </c>
      <c r="D6227" s="3">
        <v>1987</v>
      </c>
      <c r="E6227" s="2">
        <v>7.9</v>
      </c>
      <c r="F6227">
        <v>10.8</v>
      </c>
      <c r="G6227">
        <v>5</v>
      </c>
      <c r="H6227">
        <v>1</v>
      </c>
      <c r="I6227">
        <v>0</v>
      </c>
      <c r="J6227">
        <v>0</v>
      </c>
      <c r="K6227">
        <v>0</v>
      </c>
      <c r="L6227" t="str">
        <f t="shared" si="100"/>
        <v>0</v>
      </c>
      <c r="M6227" s="4">
        <v>0</v>
      </c>
      <c r="N6227">
        <v>0</v>
      </c>
      <c r="O6227">
        <v>5.7</v>
      </c>
      <c r="P6227">
        <v>55</v>
      </c>
      <c r="Q6227">
        <v>-1</v>
      </c>
      <c r="R6227">
        <v>7.2</v>
      </c>
      <c r="T6227">
        <v>9</v>
      </c>
      <c r="U6227" t="s">
        <v>276</v>
      </c>
      <c r="V6227" t="s">
        <v>261</v>
      </c>
      <c r="W6227" s="2">
        <v>8.2758620000000001</v>
      </c>
    </row>
    <row r="6228" spans="1:23" x14ac:dyDescent="0.25">
      <c r="A6228" s="1">
        <v>31993</v>
      </c>
      <c r="B6228" s="3">
        <v>4</v>
      </c>
      <c r="C6228" s="3">
        <v>8</v>
      </c>
      <c r="D6228" s="3">
        <v>1987</v>
      </c>
      <c r="E6228" s="2">
        <v>6.45</v>
      </c>
      <c r="F6228">
        <v>8</v>
      </c>
      <c r="G6228">
        <v>4.9000000000000004</v>
      </c>
      <c r="H6228">
        <v>0</v>
      </c>
      <c r="I6228">
        <v>0</v>
      </c>
      <c r="J6228">
        <v>0</v>
      </c>
      <c r="K6228">
        <v>0</v>
      </c>
      <c r="L6228" t="str">
        <f t="shared" si="100"/>
        <v>0</v>
      </c>
      <c r="M6228" s="4">
        <v>0</v>
      </c>
      <c r="N6228">
        <v>0</v>
      </c>
      <c r="O6228">
        <v>7.6</v>
      </c>
      <c r="P6228">
        <v>80</v>
      </c>
      <c r="Q6228">
        <v>3</v>
      </c>
      <c r="R6228">
        <v>4.8</v>
      </c>
      <c r="T6228">
        <v>6</v>
      </c>
      <c r="U6228" t="s">
        <v>275</v>
      </c>
      <c r="V6228" t="s">
        <v>244</v>
      </c>
      <c r="W6228" s="2">
        <v>16.25806</v>
      </c>
    </row>
    <row r="6229" spans="1:23" x14ac:dyDescent="0.25">
      <c r="A6229" s="1">
        <v>31994</v>
      </c>
      <c r="B6229" s="3">
        <v>5</v>
      </c>
      <c r="C6229" s="3">
        <v>8</v>
      </c>
      <c r="D6229" s="3">
        <v>1987</v>
      </c>
      <c r="E6229" s="2">
        <v>7.75</v>
      </c>
      <c r="F6229">
        <v>12</v>
      </c>
      <c r="G6229">
        <v>3.5</v>
      </c>
      <c r="H6229">
        <v>0</v>
      </c>
      <c r="I6229">
        <v>0</v>
      </c>
      <c r="J6229">
        <v>0</v>
      </c>
      <c r="K6229">
        <v>0</v>
      </c>
      <c r="L6229" t="str">
        <f t="shared" si="100"/>
        <v>0</v>
      </c>
      <c r="M6229" s="4">
        <v>4.5</v>
      </c>
      <c r="N6229">
        <v>44</v>
      </c>
      <c r="O6229">
        <v>7</v>
      </c>
      <c r="P6229">
        <v>74</v>
      </c>
      <c r="Q6229">
        <v>1.9</v>
      </c>
      <c r="R6229">
        <v>5.6</v>
      </c>
      <c r="T6229">
        <v>7</v>
      </c>
      <c r="U6229" t="s">
        <v>150</v>
      </c>
      <c r="V6229" t="s">
        <v>268</v>
      </c>
      <c r="W6229" s="2">
        <v>9.8823530000000002</v>
      </c>
    </row>
    <row r="6230" spans="1:23" x14ac:dyDescent="0.25">
      <c r="A6230" s="1">
        <v>31995</v>
      </c>
      <c r="B6230" s="3">
        <v>6</v>
      </c>
      <c r="C6230" s="3">
        <v>8</v>
      </c>
      <c r="D6230" s="3">
        <v>1987</v>
      </c>
      <c r="E6230" s="2">
        <v>5.75</v>
      </c>
      <c r="F6230">
        <v>14.5</v>
      </c>
      <c r="G6230" s="2">
        <v>-3</v>
      </c>
      <c r="H6230">
        <v>0</v>
      </c>
      <c r="I6230">
        <v>0</v>
      </c>
      <c r="J6230">
        <v>0</v>
      </c>
      <c r="K6230">
        <v>1</v>
      </c>
      <c r="L6230" t="str">
        <f t="shared" si="100"/>
        <v>2</v>
      </c>
      <c r="M6230" s="4">
        <v>8</v>
      </c>
      <c r="N6230">
        <v>78</v>
      </c>
      <c r="O6230">
        <v>5.8</v>
      </c>
      <c r="P6230">
        <v>68</v>
      </c>
      <c r="Q6230">
        <v>-0.7</v>
      </c>
      <c r="R6230">
        <v>8.8000000000000007</v>
      </c>
      <c r="T6230">
        <v>11</v>
      </c>
      <c r="U6230" t="s">
        <v>307</v>
      </c>
      <c r="V6230" t="s">
        <v>291</v>
      </c>
      <c r="W6230" s="2">
        <v>13.71429</v>
      </c>
    </row>
    <row r="6231" spans="1:23" x14ac:dyDescent="0.25">
      <c r="A6231" s="1">
        <v>31996</v>
      </c>
      <c r="B6231" s="3">
        <v>7</v>
      </c>
      <c r="C6231" s="3">
        <v>8</v>
      </c>
      <c r="D6231" s="3">
        <v>1987</v>
      </c>
      <c r="E6231" s="2">
        <v>5.9</v>
      </c>
      <c r="F6231">
        <v>9.8000000000000007</v>
      </c>
      <c r="G6231">
        <v>2</v>
      </c>
      <c r="H6231">
        <v>0</v>
      </c>
      <c r="I6231">
        <v>0</v>
      </c>
      <c r="J6231">
        <v>0</v>
      </c>
      <c r="K6231">
        <v>0</v>
      </c>
      <c r="L6231" t="str">
        <f t="shared" si="100"/>
        <v>0</v>
      </c>
      <c r="M6231" s="4">
        <v>0</v>
      </c>
      <c r="N6231">
        <v>0</v>
      </c>
      <c r="O6231">
        <v>6.3</v>
      </c>
      <c r="P6231">
        <v>70</v>
      </c>
      <c r="Q6231">
        <v>0.4</v>
      </c>
      <c r="R6231">
        <v>3.2</v>
      </c>
      <c r="T6231">
        <v>4</v>
      </c>
      <c r="U6231" t="s">
        <v>269</v>
      </c>
      <c r="V6231" t="s">
        <v>268</v>
      </c>
      <c r="W6231" s="2">
        <v>15.38461</v>
      </c>
    </row>
    <row r="6232" spans="1:23" x14ac:dyDescent="0.25">
      <c r="A6232" s="1">
        <v>31997</v>
      </c>
      <c r="B6232" s="3">
        <v>8</v>
      </c>
      <c r="C6232" s="3">
        <v>8</v>
      </c>
      <c r="D6232" s="3">
        <v>1987</v>
      </c>
      <c r="E6232" s="2">
        <v>3.1</v>
      </c>
      <c r="F6232">
        <v>7.5</v>
      </c>
      <c r="G6232" s="2">
        <v>-1.3</v>
      </c>
      <c r="H6232">
        <v>0.2</v>
      </c>
      <c r="I6232">
        <v>0</v>
      </c>
      <c r="J6232">
        <v>0</v>
      </c>
      <c r="K6232">
        <v>1</v>
      </c>
      <c r="L6232" t="str">
        <f t="shared" si="100"/>
        <v>1</v>
      </c>
      <c r="M6232" s="4">
        <v>0.6</v>
      </c>
      <c r="N6232">
        <v>6</v>
      </c>
      <c r="O6232">
        <v>6.7</v>
      </c>
      <c r="P6232">
        <v>90</v>
      </c>
      <c r="Q6232">
        <v>1.3</v>
      </c>
      <c r="R6232">
        <v>1.6</v>
      </c>
      <c r="T6232">
        <v>2</v>
      </c>
      <c r="U6232" t="s">
        <v>240</v>
      </c>
      <c r="V6232" t="s">
        <v>304</v>
      </c>
      <c r="W6232" s="2">
        <v>22.63636</v>
      </c>
    </row>
    <row r="6233" spans="1:23" x14ac:dyDescent="0.25">
      <c r="A6233" s="1">
        <v>31998</v>
      </c>
      <c r="B6233" s="3">
        <v>9</v>
      </c>
      <c r="C6233" s="3">
        <v>8</v>
      </c>
      <c r="D6233" s="3">
        <v>1987</v>
      </c>
      <c r="E6233" s="2">
        <v>4.75</v>
      </c>
      <c r="F6233">
        <v>12.5</v>
      </c>
      <c r="G6233" s="2">
        <v>-3</v>
      </c>
      <c r="H6233">
        <v>0</v>
      </c>
      <c r="I6233">
        <v>0</v>
      </c>
      <c r="J6233">
        <v>0</v>
      </c>
      <c r="K6233">
        <v>1</v>
      </c>
      <c r="L6233" t="str">
        <f t="shared" si="100"/>
        <v>2</v>
      </c>
      <c r="M6233" s="4">
        <v>1.3</v>
      </c>
      <c r="N6233">
        <v>13</v>
      </c>
      <c r="O6233">
        <v>8.3000000000000007</v>
      </c>
      <c r="P6233">
        <v>80</v>
      </c>
      <c r="Q6233">
        <v>4.3</v>
      </c>
      <c r="R6233">
        <v>1.6</v>
      </c>
      <c r="T6233">
        <v>2</v>
      </c>
      <c r="U6233" t="s">
        <v>124</v>
      </c>
      <c r="V6233" t="s">
        <v>312</v>
      </c>
      <c r="W6233" s="2">
        <v>15.48387</v>
      </c>
    </row>
    <row r="6234" spans="1:23" x14ac:dyDescent="0.25">
      <c r="A6234" s="1">
        <v>31999</v>
      </c>
      <c r="B6234" s="3">
        <v>10</v>
      </c>
      <c r="C6234" s="3">
        <v>8</v>
      </c>
      <c r="D6234" s="3">
        <v>1987</v>
      </c>
      <c r="E6234" s="2">
        <v>8.6</v>
      </c>
      <c r="F6234">
        <v>18.2</v>
      </c>
      <c r="G6234" s="2">
        <v>-1</v>
      </c>
      <c r="H6234">
        <v>0</v>
      </c>
      <c r="I6234">
        <v>0</v>
      </c>
      <c r="J6234">
        <v>0</v>
      </c>
      <c r="K6234">
        <v>1</v>
      </c>
      <c r="L6234" t="str">
        <f t="shared" si="100"/>
        <v>1</v>
      </c>
      <c r="M6234" s="4">
        <v>6.9</v>
      </c>
      <c r="N6234">
        <v>67</v>
      </c>
      <c r="O6234">
        <v>6.5</v>
      </c>
      <c r="P6234">
        <v>59</v>
      </c>
      <c r="Q6234">
        <v>0.9</v>
      </c>
      <c r="R6234">
        <v>5.6</v>
      </c>
      <c r="T6234">
        <v>7</v>
      </c>
      <c r="U6234" t="s">
        <v>141</v>
      </c>
      <c r="V6234" t="s">
        <v>288</v>
      </c>
      <c r="W6234" s="2">
        <v>10</v>
      </c>
    </row>
    <row r="6235" spans="1:23" x14ac:dyDescent="0.25">
      <c r="A6235" s="1">
        <v>32000</v>
      </c>
      <c r="B6235" s="3">
        <v>11</v>
      </c>
      <c r="C6235" s="3">
        <v>8</v>
      </c>
      <c r="D6235" s="3">
        <v>1987</v>
      </c>
      <c r="E6235" s="2">
        <v>9.6</v>
      </c>
      <c r="F6235">
        <v>16.2</v>
      </c>
      <c r="G6235">
        <v>3</v>
      </c>
      <c r="H6235">
        <v>0</v>
      </c>
      <c r="I6235">
        <v>0</v>
      </c>
      <c r="J6235">
        <v>0</v>
      </c>
      <c r="K6235">
        <v>0</v>
      </c>
      <c r="L6235" t="str">
        <f t="shared" si="100"/>
        <v>0</v>
      </c>
      <c r="M6235" s="4">
        <v>0</v>
      </c>
      <c r="N6235">
        <v>0</v>
      </c>
      <c r="O6235">
        <v>8.9</v>
      </c>
      <c r="P6235">
        <v>61</v>
      </c>
      <c r="Q6235">
        <v>5.3</v>
      </c>
      <c r="R6235">
        <v>8.8000000000000007</v>
      </c>
      <c r="T6235">
        <v>11</v>
      </c>
      <c r="U6235" t="s">
        <v>242</v>
      </c>
      <c r="V6235" t="s">
        <v>287</v>
      </c>
      <c r="W6235" s="2">
        <v>7.2727269999999997</v>
      </c>
    </row>
    <row r="6236" spans="1:23" x14ac:dyDescent="0.25">
      <c r="A6236" s="1">
        <v>32001</v>
      </c>
      <c r="B6236" s="3">
        <v>12</v>
      </c>
      <c r="C6236" s="3">
        <v>8</v>
      </c>
      <c r="D6236" s="3">
        <v>1987</v>
      </c>
      <c r="E6236" s="2">
        <v>9.5</v>
      </c>
      <c r="F6236">
        <v>17.5</v>
      </c>
      <c r="G6236">
        <v>1.5</v>
      </c>
      <c r="H6236">
        <v>0</v>
      </c>
      <c r="I6236">
        <v>0</v>
      </c>
      <c r="J6236">
        <v>0</v>
      </c>
      <c r="K6236">
        <v>0</v>
      </c>
      <c r="L6236" t="str">
        <f t="shared" si="100"/>
        <v>0</v>
      </c>
      <c r="M6236" s="4">
        <v>6.9</v>
      </c>
      <c r="N6236">
        <v>66</v>
      </c>
      <c r="O6236">
        <v>5.9</v>
      </c>
      <c r="P6236">
        <v>55</v>
      </c>
      <c r="Q6236">
        <v>-0.5</v>
      </c>
      <c r="R6236">
        <v>7.2</v>
      </c>
      <c r="T6236">
        <v>9</v>
      </c>
      <c r="U6236" t="s">
        <v>48</v>
      </c>
      <c r="V6236" t="s">
        <v>261</v>
      </c>
      <c r="W6236" s="2">
        <v>8.25</v>
      </c>
    </row>
    <row r="6237" spans="1:23" x14ac:dyDescent="0.25">
      <c r="A6237" s="1">
        <v>32002</v>
      </c>
      <c r="B6237" s="3">
        <v>13</v>
      </c>
      <c r="C6237" s="3">
        <v>8</v>
      </c>
      <c r="D6237" s="3">
        <v>1987</v>
      </c>
      <c r="E6237" s="2">
        <v>7.35</v>
      </c>
      <c r="F6237">
        <v>13.2</v>
      </c>
      <c r="G6237">
        <v>1.5</v>
      </c>
      <c r="H6237">
        <v>10.8</v>
      </c>
      <c r="I6237">
        <v>0</v>
      </c>
      <c r="J6237">
        <v>0</v>
      </c>
      <c r="K6237">
        <v>0</v>
      </c>
      <c r="L6237" t="str">
        <f t="shared" si="100"/>
        <v>0</v>
      </c>
      <c r="M6237" s="4">
        <v>0</v>
      </c>
      <c r="N6237">
        <v>0</v>
      </c>
      <c r="O6237">
        <v>6.2</v>
      </c>
      <c r="P6237">
        <v>60</v>
      </c>
      <c r="Q6237">
        <v>0.2</v>
      </c>
      <c r="R6237">
        <v>2.4</v>
      </c>
      <c r="T6237">
        <v>3</v>
      </c>
      <c r="U6237" t="s">
        <v>239</v>
      </c>
      <c r="V6237" t="s">
        <v>291</v>
      </c>
      <c r="W6237" s="2">
        <v>11.28205</v>
      </c>
    </row>
    <row r="6238" spans="1:23" x14ac:dyDescent="0.25">
      <c r="A6238" s="1">
        <v>32003</v>
      </c>
      <c r="B6238" s="3">
        <v>14</v>
      </c>
      <c r="C6238" s="3">
        <v>8</v>
      </c>
      <c r="D6238" s="3">
        <v>1987</v>
      </c>
      <c r="E6238" s="2">
        <v>5.9</v>
      </c>
      <c r="F6238">
        <v>9.8000000000000007</v>
      </c>
      <c r="G6238">
        <v>2</v>
      </c>
      <c r="H6238">
        <v>5.8</v>
      </c>
      <c r="I6238">
        <v>0</v>
      </c>
      <c r="J6238">
        <v>0</v>
      </c>
      <c r="K6238">
        <v>0</v>
      </c>
      <c r="L6238" t="str">
        <f t="shared" si="100"/>
        <v>0</v>
      </c>
      <c r="M6238" s="4">
        <v>7.6</v>
      </c>
      <c r="N6238">
        <v>72</v>
      </c>
      <c r="O6238">
        <v>7.6</v>
      </c>
      <c r="P6238">
        <v>91</v>
      </c>
      <c r="Q6238">
        <v>3</v>
      </c>
      <c r="R6238">
        <v>8</v>
      </c>
      <c r="T6238">
        <v>10</v>
      </c>
      <c r="U6238" t="s">
        <v>106</v>
      </c>
      <c r="V6238" t="s">
        <v>244</v>
      </c>
      <c r="W6238" s="2">
        <v>15.38461</v>
      </c>
    </row>
    <row r="6239" spans="1:23" x14ac:dyDescent="0.25">
      <c r="A6239" s="1">
        <v>32004</v>
      </c>
      <c r="B6239" s="3">
        <v>15</v>
      </c>
      <c r="C6239" s="3">
        <v>8</v>
      </c>
      <c r="D6239" s="3">
        <v>1987</v>
      </c>
      <c r="E6239" s="2">
        <v>4</v>
      </c>
      <c r="F6239">
        <v>10</v>
      </c>
      <c r="G6239" s="2">
        <v>-2</v>
      </c>
      <c r="H6239">
        <v>0</v>
      </c>
      <c r="I6239">
        <v>0</v>
      </c>
      <c r="J6239">
        <v>0</v>
      </c>
      <c r="K6239">
        <v>1</v>
      </c>
      <c r="L6239" t="str">
        <f t="shared" si="100"/>
        <v>2</v>
      </c>
      <c r="M6239" s="4">
        <v>8.5</v>
      </c>
      <c r="N6239">
        <v>81</v>
      </c>
      <c r="O6239">
        <v>5.7</v>
      </c>
      <c r="P6239">
        <v>71</v>
      </c>
      <c r="Q6239">
        <v>-1</v>
      </c>
      <c r="R6239">
        <v>5.6</v>
      </c>
      <c r="T6239">
        <v>7</v>
      </c>
      <c r="U6239" t="s">
        <v>95</v>
      </c>
      <c r="V6239" t="s">
        <v>244</v>
      </c>
      <c r="W6239" s="2">
        <v>18</v>
      </c>
    </row>
    <row r="6240" spans="1:23" x14ac:dyDescent="0.25">
      <c r="A6240" s="1">
        <v>32005</v>
      </c>
      <c r="B6240" s="3">
        <v>16</v>
      </c>
      <c r="C6240" s="3">
        <v>8</v>
      </c>
      <c r="D6240" s="3">
        <v>1987</v>
      </c>
      <c r="E6240" s="2">
        <v>3.6</v>
      </c>
      <c r="F6240">
        <v>9</v>
      </c>
      <c r="G6240" s="2">
        <v>-1.8</v>
      </c>
      <c r="H6240">
        <v>0</v>
      </c>
      <c r="I6240">
        <v>0</v>
      </c>
      <c r="J6240">
        <v>0</v>
      </c>
      <c r="K6240">
        <v>1</v>
      </c>
      <c r="L6240" t="str">
        <f t="shared" si="100"/>
        <v>1</v>
      </c>
      <c r="M6240" s="4" t="e">
        <v>#VALUE!</v>
      </c>
      <c r="N6240" t="e">
        <v>#VALUE!</v>
      </c>
      <c r="O6240">
        <v>5.0999999999999996</v>
      </c>
      <c r="P6240">
        <v>69</v>
      </c>
      <c r="Q6240">
        <v>-2.5</v>
      </c>
      <c r="R6240">
        <v>4.8</v>
      </c>
      <c r="T6240">
        <v>6</v>
      </c>
      <c r="W6240" s="2">
        <v>19.55556</v>
      </c>
    </row>
    <row r="6241" spans="1:23" x14ac:dyDescent="0.25">
      <c r="A6241" s="1">
        <v>32006</v>
      </c>
      <c r="B6241" s="3">
        <v>17</v>
      </c>
      <c r="C6241" s="3">
        <v>8</v>
      </c>
      <c r="D6241" s="3">
        <v>1987</v>
      </c>
      <c r="E6241" s="2">
        <v>1.05</v>
      </c>
      <c r="F6241">
        <v>6</v>
      </c>
      <c r="G6241" s="2">
        <v>-3.9</v>
      </c>
      <c r="H6241">
        <v>0</v>
      </c>
      <c r="I6241">
        <v>0</v>
      </c>
      <c r="J6241">
        <v>0</v>
      </c>
      <c r="K6241">
        <v>1</v>
      </c>
      <c r="L6241" t="str">
        <f t="shared" si="100"/>
        <v>2</v>
      </c>
      <c r="M6241" s="4" t="e">
        <v>#VALUE!</v>
      </c>
      <c r="N6241" t="e">
        <v>#VALUE!</v>
      </c>
      <c r="O6241">
        <v>5.5</v>
      </c>
      <c r="P6241">
        <v>77</v>
      </c>
      <c r="Q6241">
        <v>-1.4</v>
      </c>
      <c r="R6241">
        <v>3.2</v>
      </c>
      <c r="T6241">
        <v>4</v>
      </c>
      <c r="W6241" s="2">
        <v>24</v>
      </c>
    </row>
    <row r="6242" spans="1:23" x14ac:dyDescent="0.25">
      <c r="A6242" s="1">
        <v>32007</v>
      </c>
      <c r="B6242" s="3">
        <v>18</v>
      </c>
      <c r="C6242" s="3">
        <v>8</v>
      </c>
      <c r="D6242" s="3">
        <v>1987</v>
      </c>
      <c r="E6242" s="2">
        <v>3.25</v>
      </c>
      <c r="F6242">
        <v>5.5</v>
      </c>
      <c r="G6242">
        <v>1</v>
      </c>
      <c r="H6242">
        <v>2.8</v>
      </c>
      <c r="I6242">
        <v>0</v>
      </c>
      <c r="J6242">
        <v>0</v>
      </c>
      <c r="K6242">
        <v>0</v>
      </c>
      <c r="L6242" t="str">
        <f t="shared" si="100"/>
        <v>0</v>
      </c>
      <c r="M6242" s="4" t="e">
        <v>#VALUE!</v>
      </c>
      <c r="N6242" t="e">
        <v>#VALUE!</v>
      </c>
      <c r="O6242">
        <v>6.5</v>
      </c>
      <c r="P6242">
        <v>88</v>
      </c>
      <c r="Q6242">
        <v>0.9</v>
      </c>
      <c r="R6242">
        <v>8</v>
      </c>
      <c r="T6242">
        <v>10</v>
      </c>
      <c r="W6242" s="2">
        <v>24</v>
      </c>
    </row>
    <row r="6243" spans="1:23" x14ac:dyDescent="0.25">
      <c r="A6243" s="1">
        <v>32008</v>
      </c>
      <c r="B6243" s="3">
        <v>19</v>
      </c>
      <c r="C6243" s="3">
        <v>8</v>
      </c>
      <c r="D6243" s="3">
        <v>1987</v>
      </c>
      <c r="E6243" s="2">
        <v>3.6</v>
      </c>
      <c r="F6243">
        <v>6.2</v>
      </c>
      <c r="G6243">
        <v>1</v>
      </c>
      <c r="H6243">
        <v>0</v>
      </c>
      <c r="I6243">
        <v>0</v>
      </c>
      <c r="J6243">
        <v>0</v>
      </c>
      <c r="K6243">
        <v>0</v>
      </c>
      <c r="L6243" t="str">
        <f t="shared" si="100"/>
        <v>0</v>
      </c>
      <c r="M6243" s="4" t="e">
        <v>#VALUE!</v>
      </c>
      <c r="N6243" t="e">
        <v>#VALUE!</v>
      </c>
      <c r="O6243">
        <v>6.9</v>
      </c>
      <c r="P6243">
        <v>85</v>
      </c>
      <c r="Q6243">
        <v>1.7</v>
      </c>
      <c r="R6243">
        <v>5.6</v>
      </c>
      <c r="T6243">
        <v>7</v>
      </c>
      <c r="W6243" s="2">
        <v>24</v>
      </c>
    </row>
    <row r="6244" spans="1:23" x14ac:dyDescent="0.25">
      <c r="A6244" s="1">
        <v>32009</v>
      </c>
      <c r="B6244" s="3">
        <v>20</v>
      </c>
      <c r="C6244" s="3">
        <v>8</v>
      </c>
      <c r="D6244" s="3">
        <v>1987</v>
      </c>
      <c r="E6244" s="2">
        <v>8.0500000000000007</v>
      </c>
      <c r="F6244">
        <v>11.6</v>
      </c>
      <c r="G6244">
        <v>4.5</v>
      </c>
      <c r="H6244">
        <v>0</v>
      </c>
      <c r="I6244">
        <v>0</v>
      </c>
      <c r="J6244">
        <v>0</v>
      </c>
      <c r="K6244">
        <v>0</v>
      </c>
      <c r="L6244" t="str">
        <f t="shared" si="100"/>
        <v>0</v>
      </c>
      <c r="M6244" s="4">
        <v>0.6</v>
      </c>
      <c r="N6244">
        <v>6</v>
      </c>
      <c r="O6244">
        <v>7.4</v>
      </c>
      <c r="P6244">
        <v>74</v>
      </c>
      <c r="Q6244">
        <v>2.7</v>
      </c>
      <c r="R6244">
        <v>8.8000000000000007</v>
      </c>
      <c r="T6244">
        <v>11</v>
      </c>
      <c r="U6244" t="s">
        <v>162</v>
      </c>
      <c r="V6244" t="s">
        <v>266</v>
      </c>
      <c r="W6244" s="2">
        <v>8.450704</v>
      </c>
    </row>
    <row r="6245" spans="1:23" x14ac:dyDescent="0.25">
      <c r="A6245" s="1">
        <v>32010</v>
      </c>
      <c r="B6245" s="3">
        <v>21</v>
      </c>
      <c r="C6245" s="3">
        <v>8</v>
      </c>
      <c r="D6245" s="3">
        <v>1987</v>
      </c>
      <c r="E6245" s="2">
        <v>6.3</v>
      </c>
      <c r="F6245">
        <v>13.4</v>
      </c>
      <c r="G6245" s="2">
        <v>-0.8</v>
      </c>
      <c r="H6245">
        <v>0</v>
      </c>
      <c r="I6245">
        <v>0</v>
      </c>
      <c r="J6245">
        <v>0</v>
      </c>
      <c r="K6245">
        <v>1</v>
      </c>
      <c r="L6245" t="str">
        <f t="shared" si="100"/>
        <v>1</v>
      </c>
      <c r="M6245" s="4">
        <v>6.3</v>
      </c>
      <c r="N6245">
        <v>58</v>
      </c>
      <c r="O6245">
        <v>7.8</v>
      </c>
      <c r="P6245">
        <v>78</v>
      </c>
      <c r="Q6245">
        <v>3.4</v>
      </c>
      <c r="R6245">
        <v>3.2</v>
      </c>
      <c r="T6245">
        <v>4</v>
      </c>
      <c r="U6245" t="s">
        <v>185</v>
      </c>
      <c r="V6245" t="s">
        <v>244</v>
      </c>
      <c r="W6245" s="2">
        <v>13.1831</v>
      </c>
    </row>
    <row r="6246" spans="1:23" x14ac:dyDescent="0.25">
      <c r="A6246" s="1">
        <v>32011</v>
      </c>
      <c r="B6246" s="3">
        <v>22</v>
      </c>
      <c r="C6246" s="3">
        <v>8</v>
      </c>
      <c r="D6246" s="3">
        <v>1987</v>
      </c>
      <c r="E6246" s="2">
        <v>10.3</v>
      </c>
      <c r="F6246">
        <v>16.8</v>
      </c>
      <c r="G6246">
        <v>3.8</v>
      </c>
      <c r="H6246">
        <v>0</v>
      </c>
      <c r="I6246">
        <v>0</v>
      </c>
      <c r="J6246">
        <v>0</v>
      </c>
      <c r="K6246">
        <v>0</v>
      </c>
      <c r="L6246" t="str">
        <f t="shared" si="100"/>
        <v>0</v>
      </c>
      <c r="M6246" s="4">
        <v>7.7</v>
      </c>
      <c r="N6246">
        <v>71</v>
      </c>
      <c r="O6246">
        <v>7.2</v>
      </c>
      <c r="P6246">
        <v>67</v>
      </c>
      <c r="Q6246">
        <v>2.2999999999999998</v>
      </c>
      <c r="R6246">
        <v>3.2</v>
      </c>
      <c r="T6246">
        <v>4</v>
      </c>
      <c r="U6246" t="s">
        <v>59</v>
      </c>
      <c r="V6246" t="s">
        <v>287</v>
      </c>
      <c r="W6246" s="2">
        <v>5.9076930000000001</v>
      </c>
    </row>
    <row r="6247" spans="1:23" x14ac:dyDescent="0.25">
      <c r="A6247" s="1">
        <v>32012</v>
      </c>
      <c r="B6247" s="3">
        <v>23</v>
      </c>
      <c r="C6247" s="3">
        <v>8</v>
      </c>
      <c r="D6247" s="3">
        <v>1987</v>
      </c>
      <c r="E6247" s="2">
        <v>8.65</v>
      </c>
      <c r="F6247">
        <v>17.8</v>
      </c>
      <c r="G6247" s="2">
        <v>-0.5</v>
      </c>
      <c r="H6247">
        <v>1.4</v>
      </c>
      <c r="I6247">
        <v>0</v>
      </c>
      <c r="J6247">
        <v>0</v>
      </c>
      <c r="K6247">
        <v>1</v>
      </c>
      <c r="L6247" t="str">
        <f t="shared" si="100"/>
        <v>1</v>
      </c>
      <c r="M6247" s="4">
        <v>4.3</v>
      </c>
      <c r="N6247">
        <v>40</v>
      </c>
      <c r="O6247">
        <v>8.4</v>
      </c>
      <c r="P6247">
        <v>71</v>
      </c>
      <c r="Q6247">
        <v>4.5</v>
      </c>
      <c r="R6247">
        <v>4.8</v>
      </c>
      <c r="T6247">
        <v>6</v>
      </c>
      <c r="U6247" t="s">
        <v>152</v>
      </c>
      <c r="V6247" t="s">
        <v>288</v>
      </c>
      <c r="W6247" s="2">
        <v>9.8360660000000006</v>
      </c>
    </row>
    <row r="6248" spans="1:23" x14ac:dyDescent="0.25">
      <c r="A6248" s="1">
        <v>32013</v>
      </c>
      <c r="B6248" s="3">
        <v>24</v>
      </c>
      <c r="C6248" s="3">
        <v>8</v>
      </c>
      <c r="D6248" s="3">
        <v>1987</v>
      </c>
      <c r="E6248" s="2">
        <v>14.3</v>
      </c>
      <c r="F6248">
        <v>20.6</v>
      </c>
      <c r="G6248">
        <v>8</v>
      </c>
      <c r="H6248">
        <v>1</v>
      </c>
      <c r="I6248">
        <v>0</v>
      </c>
      <c r="J6248">
        <v>0</v>
      </c>
      <c r="K6248">
        <v>0</v>
      </c>
      <c r="L6248" t="str">
        <f t="shared" si="100"/>
        <v>0</v>
      </c>
      <c r="M6248" s="4">
        <v>3.9</v>
      </c>
      <c r="N6248">
        <v>36</v>
      </c>
      <c r="O6248">
        <v>9.1</v>
      </c>
      <c r="P6248">
        <v>60</v>
      </c>
      <c r="Q6248">
        <v>5.6</v>
      </c>
      <c r="R6248">
        <v>7.2</v>
      </c>
      <c r="T6248">
        <v>9</v>
      </c>
      <c r="U6248" t="s">
        <v>252</v>
      </c>
      <c r="V6248" t="s">
        <v>43</v>
      </c>
      <c r="W6248" s="2">
        <v>0</v>
      </c>
    </row>
    <row r="6249" spans="1:23" x14ac:dyDescent="0.25">
      <c r="A6249" s="1">
        <v>32014</v>
      </c>
      <c r="B6249" s="3">
        <v>25</v>
      </c>
      <c r="C6249" s="3">
        <v>8</v>
      </c>
      <c r="D6249" s="3">
        <v>1987</v>
      </c>
      <c r="E6249" s="2">
        <v>13</v>
      </c>
      <c r="F6249">
        <v>20.5</v>
      </c>
      <c r="G6249">
        <v>5.5</v>
      </c>
      <c r="H6249">
        <v>0</v>
      </c>
      <c r="I6249">
        <v>0</v>
      </c>
      <c r="J6249">
        <v>0</v>
      </c>
      <c r="K6249">
        <v>0</v>
      </c>
      <c r="L6249" t="str">
        <f t="shared" si="100"/>
        <v>0</v>
      </c>
      <c r="M6249" s="4">
        <v>7.1</v>
      </c>
      <c r="N6249">
        <v>65</v>
      </c>
      <c r="O6249">
        <v>7.8</v>
      </c>
      <c r="P6249">
        <v>53</v>
      </c>
      <c r="Q6249">
        <v>3.4</v>
      </c>
      <c r="R6249">
        <v>9.6</v>
      </c>
      <c r="T6249">
        <v>12</v>
      </c>
      <c r="U6249" t="s">
        <v>99</v>
      </c>
      <c r="V6249" t="s">
        <v>66</v>
      </c>
      <c r="W6249" s="2">
        <v>2.4</v>
      </c>
    </row>
    <row r="6250" spans="1:23" x14ac:dyDescent="0.25">
      <c r="A6250" s="1">
        <v>32015</v>
      </c>
      <c r="B6250" s="3">
        <v>26</v>
      </c>
      <c r="C6250" s="3">
        <v>8</v>
      </c>
      <c r="D6250" s="3">
        <v>1987</v>
      </c>
      <c r="E6250" s="2">
        <v>15.65</v>
      </c>
      <c r="F6250">
        <v>20.8</v>
      </c>
      <c r="G6250">
        <v>10.5</v>
      </c>
      <c r="H6250">
        <v>0</v>
      </c>
      <c r="I6250">
        <v>0</v>
      </c>
      <c r="J6250">
        <v>0</v>
      </c>
      <c r="K6250">
        <v>0</v>
      </c>
      <c r="L6250" t="str">
        <f t="shared" si="100"/>
        <v>0</v>
      </c>
      <c r="M6250" s="4">
        <v>2.1</v>
      </c>
      <c r="N6250">
        <v>19</v>
      </c>
      <c r="O6250">
        <v>11.1</v>
      </c>
      <c r="P6250">
        <v>65</v>
      </c>
      <c r="Q6250">
        <v>8.5</v>
      </c>
      <c r="R6250">
        <v>4.8</v>
      </c>
      <c r="T6250">
        <v>6</v>
      </c>
      <c r="U6250" t="s">
        <v>128</v>
      </c>
      <c r="V6250" t="s">
        <v>50</v>
      </c>
      <c r="W6250" s="2">
        <v>0</v>
      </c>
    </row>
    <row r="6251" spans="1:23" x14ac:dyDescent="0.25">
      <c r="A6251" s="1">
        <v>32016</v>
      </c>
      <c r="B6251" s="3">
        <v>27</v>
      </c>
      <c r="C6251" s="3">
        <v>8</v>
      </c>
      <c r="D6251" s="3">
        <v>1987</v>
      </c>
      <c r="E6251" s="2">
        <v>9.9499999999999993</v>
      </c>
      <c r="F6251">
        <v>18.600000000000001</v>
      </c>
      <c r="G6251">
        <v>1.3</v>
      </c>
      <c r="H6251">
        <v>0</v>
      </c>
      <c r="I6251">
        <v>0</v>
      </c>
      <c r="J6251">
        <v>0</v>
      </c>
      <c r="K6251">
        <v>0</v>
      </c>
      <c r="L6251" t="str">
        <f t="shared" si="100"/>
        <v>0</v>
      </c>
      <c r="M6251" s="4">
        <v>8.9</v>
      </c>
      <c r="N6251">
        <v>81</v>
      </c>
      <c r="O6251">
        <v>5.8</v>
      </c>
      <c r="P6251">
        <v>55</v>
      </c>
      <c r="Q6251">
        <v>-0.7</v>
      </c>
      <c r="R6251">
        <v>11.2</v>
      </c>
      <c r="T6251">
        <v>14</v>
      </c>
      <c r="U6251" t="s">
        <v>34</v>
      </c>
      <c r="V6251" t="s">
        <v>293</v>
      </c>
      <c r="W6251" s="2">
        <v>7.9075129999999998</v>
      </c>
    </row>
    <row r="6252" spans="1:23" x14ac:dyDescent="0.25">
      <c r="A6252" s="1">
        <v>32017</v>
      </c>
      <c r="B6252" s="3">
        <v>28</v>
      </c>
      <c r="C6252" s="3">
        <v>8</v>
      </c>
      <c r="D6252" s="3">
        <v>1987</v>
      </c>
      <c r="E6252" s="2">
        <v>9.5</v>
      </c>
      <c r="F6252">
        <v>17</v>
      </c>
      <c r="G6252">
        <v>2</v>
      </c>
      <c r="H6252">
        <v>0</v>
      </c>
      <c r="I6252">
        <v>0</v>
      </c>
      <c r="J6252">
        <v>0</v>
      </c>
      <c r="K6252">
        <v>0</v>
      </c>
      <c r="L6252" t="str">
        <f t="shared" si="100"/>
        <v>0</v>
      </c>
      <c r="M6252" s="4">
        <v>8.6</v>
      </c>
      <c r="N6252">
        <v>78</v>
      </c>
      <c r="O6252">
        <v>5.4</v>
      </c>
      <c r="P6252">
        <v>47</v>
      </c>
      <c r="Q6252">
        <v>-1.7</v>
      </c>
      <c r="R6252">
        <v>8.8000000000000007</v>
      </c>
      <c r="T6252">
        <v>11</v>
      </c>
      <c r="U6252" t="s">
        <v>78</v>
      </c>
      <c r="V6252" t="s">
        <v>246</v>
      </c>
      <c r="W6252" s="2">
        <v>8</v>
      </c>
    </row>
    <row r="6253" spans="1:23" x14ac:dyDescent="0.25">
      <c r="A6253" s="1">
        <v>32018</v>
      </c>
      <c r="B6253" s="3">
        <v>29</v>
      </c>
      <c r="C6253" s="3">
        <v>8</v>
      </c>
      <c r="D6253" s="3">
        <v>1987</v>
      </c>
      <c r="E6253" s="2">
        <v>9</v>
      </c>
      <c r="F6253">
        <v>16.8</v>
      </c>
      <c r="G6253">
        <v>1.2</v>
      </c>
      <c r="H6253">
        <v>0</v>
      </c>
      <c r="I6253">
        <v>0</v>
      </c>
      <c r="J6253">
        <v>0</v>
      </c>
      <c r="K6253">
        <v>0</v>
      </c>
      <c r="L6253" t="str">
        <f t="shared" si="100"/>
        <v>0</v>
      </c>
      <c r="M6253" s="4">
        <v>8.4</v>
      </c>
      <c r="N6253">
        <v>76</v>
      </c>
      <c r="O6253">
        <v>6.1</v>
      </c>
      <c r="P6253">
        <v>52</v>
      </c>
      <c r="Q6253">
        <v>0</v>
      </c>
      <c r="R6253">
        <v>4.8</v>
      </c>
      <c r="T6253">
        <v>6</v>
      </c>
      <c r="U6253" t="s">
        <v>164</v>
      </c>
      <c r="V6253" t="s">
        <v>261</v>
      </c>
      <c r="W6253" s="2">
        <v>8.9230780000000003</v>
      </c>
    </row>
    <row r="6254" spans="1:23" x14ac:dyDescent="0.25">
      <c r="A6254" s="1">
        <v>32019</v>
      </c>
      <c r="B6254" s="3">
        <v>30</v>
      </c>
      <c r="C6254" s="3">
        <v>8</v>
      </c>
      <c r="D6254" s="3">
        <v>1987</v>
      </c>
      <c r="E6254" s="2">
        <v>8.3000000000000007</v>
      </c>
      <c r="F6254">
        <v>19</v>
      </c>
      <c r="G6254" s="2">
        <v>-2.4</v>
      </c>
      <c r="H6254">
        <v>0</v>
      </c>
      <c r="I6254">
        <v>0</v>
      </c>
      <c r="J6254">
        <v>0</v>
      </c>
      <c r="K6254">
        <v>1</v>
      </c>
      <c r="L6254" t="str">
        <f t="shared" si="100"/>
        <v>2</v>
      </c>
      <c r="M6254" s="4">
        <v>7.5</v>
      </c>
      <c r="N6254">
        <v>67</v>
      </c>
      <c r="O6254">
        <v>4.9000000000000004</v>
      </c>
      <c r="P6254">
        <v>45</v>
      </c>
      <c r="Q6254">
        <v>-3</v>
      </c>
      <c r="R6254">
        <v>8.8000000000000007</v>
      </c>
      <c r="T6254">
        <v>11</v>
      </c>
      <c r="U6254" t="s">
        <v>148</v>
      </c>
      <c r="V6254" t="s">
        <v>246</v>
      </c>
      <c r="W6254" s="2">
        <v>10.542059999999999</v>
      </c>
    </row>
    <row r="6255" spans="1:23" x14ac:dyDescent="0.25">
      <c r="A6255" s="1">
        <v>32020</v>
      </c>
      <c r="B6255" s="3">
        <v>31</v>
      </c>
      <c r="C6255" s="3">
        <v>8</v>
      </c>
      <c r="D6255" s="3">
        <v>1987</v>
      </c>
      <c r="E6255" s="2">
        <v>10.4</v>
      </c>
      <c r="F6255">
        <v>17.8</v>
      </c>
      <c r="G6255">
        <v>3</v>
      </c>
      <c r="H6255">
        <v>0</v>
      </c>
      <c r="I6255">
        <v>0</v>
      </c>
      <c r="J6255">
        <v>0</v>
      </c>
      <c r="K6255">
        <v>0</v>
      </c>
      <c r="L6255" t="str">
        <f t="shared" si="100"/>
        <v>0</v>
      </c>
      <c r="M6255" s="4">
        <v>9</v>
      </c>
      <c r="N6255">
        <v>81</v>
      </c>
      <c r="O6255">
        <v>5.6</v>
      </c>
      <c r="P6255">
        <v>46</v>
      </c>
      <c r="Q6255">
        <v>-1.2</v>
      </c>
      <c r="R6255">
        <v>8.8000000000000007</v>
      </c>
      <c r="T6255">
        <v>11</v>
      </c>
      <c r="U6255" t="s">
        <v>46</v>
      </c>
      <c r="V6255" t="s">
        <v>293</v>
      </c>
      <c r="W6255" s="2">
        <v>6.4864870000000003</v>
      </c>
    </row>
    <row r="6256" spans="1:23" x14ac:dyDescent="0.25">
      <c r="A6256" s="1">
        <v>32021</v>
      </c>
      <c r="B6256" s="3">
        <v>1</v>
      </c>
      <c r="C6256" s="3">
        <v>9</v>
      </c>
      <c r="D6256" s="3">
        <v>1987</v>
      </c>
      <c r="E6256" s="2">
        <v>8.25</v>
      </c>
      <c r="F6256">
        <v>13.5</v>
      </c>
      <c r="G6256">
        <v>3</v>
      </c>
      <c r="H6256">
        <v>0.1</v>
      </c>
      <c r="I6256">
        <v>0</v>
      </c>
      <c r="J6256">
        <v>0</v>
      </c>
      <c r="K6256">
        <v>0</v>
      </c>
      <c r="L6256" t="str">
        <f t="shared" si="100"/>
        <v>0</v>
      </c>
      <c r="M6256" s="4">
        <v>1</v>
      </c>
      <c r="N6256">
        <v>9</v>
      </c>
      <c r="O6256">
        <v>7</v>
      </c>
      <c r="P6256">
        <v>65</v>
      </c>
      <c r="Q6256">
        <v>1.9</v>
      </c>
      <c r="R6256">
        <v>5.6</v>
      </c>
      <c r="T6256">
        <v>7</v>
      </c>
      <c r="U6256" t="s">
        <v>166</v>
      </c>
      <c r="V6256" t="s">
        <v>266</v>
      </c>
      <c r="W6256" s="2">
        <v>9.1428580000000004</v>
      </c>
    </row>
    <row r="6257" spans="1:23" x14ac:dyDescent="0.25">
      <c r="A6257" s="1">
        <v>32022</v>
      </c>
      <c r="B6257" s="3">
        <v>2</v>
      </c>
      <c r="C6257" s="3">
        <v>9</v>
      </c>
      <c r="D6257" s="3">
        <v>1987</v>
      </c>
      <c r="E6257" s="2">
        <v>9.2000010000000003</v>
      </c>
      <c r="F6257">
        <v>17.2</v>
      </c>
      <c r="G6257">
        <v>1.2</v>
      </c>
      <c r="H6257">
        <v>0</v>
      </c>
      <c r="I6257">
        <v>0</v>
      </c>
      <c r="J6257">
        <v>0</v>
      </c>
      <c r="K6257">
        <v>0</v>
      </c>
      <c r="L6257" t="str">
        <f t="shared" si="100"/>
        <v>0</v>
      </c>
      <c r="M6257" s="4">
        <v>7.5</v>
      </c>
      <c r="N6257">
        <v>67</v>
      </c>
      <c r="O6257">
        <v>5.7</v>
      </c>
      <c r="P6257">
        <v>47</v>
      </c>
      <c r="Q6257">
        <v>-1</v>
      </c>
      <c r="R6257">
        <v>16</v>
      </c>
      <c r="T6257">
        <v>20</v>
      </c>
      <c r="U6257" t="s">
        <v>156</v>
      </c>
      <c r="V6257" t="s">
        <v>258</v>
      </c>
      <c r="W6257" s="2">
        <v>8.7000010000000003</v>
      </c>
    </row>
    <row r="6258" spans="1:23" x14ac:dyDescent="0.25">
      <c r="A6258" s="1">
        <v>32023</v>
      </c>
      <c r="B6258" s="3">
        <v>3</v>
      </c>
      <c r="C6258" s="3">
        <v>9</v>
      </c>
      <c r="D6258" s="3">
        <v>1987</v>
      </c>
      <c r="E6258" s="2">
        <v>10.8</v>
      </c>
      <c r="F6258">
        <v>17.399999999999999</v>
      </c>
      <c r="G6258">
        <v>4.2</v>
      </c>
      <c r="H6258">
        <v>0</v>
      </c>
      <c r="I6258">
        <v>0</v>
      </c>
      <c r="J6258">
        <v>0</v>
      </c>
      <c r="K6258">
        <v>0</v>
      </c>
      <c r="L6258" t="str">
        <f t="shared" si="100"/>
        <v>0</v>
      </c>
      <c r="M6258" s="4">
        <v>6.7</v>
      </c>
      <c r="N6258">
        <v>59</v>
      </c>
      <c r="O6258">
        <v>7.6</v>
      </c>
      <c r="P6258">
        <v>61</v>
      </c>
      <c r="Q6258">
        <v>3</v>
      </c>
      <c r="R6258">
        <v>3.2</v>
      </c>
      <c r="T6258">
        <v>4</v>
      </c>
      <c r="U6258" t="s">
        <v>95</v>
      </c>
      <c r="V6258" t="s">
        <v>261</v>
      </c>
      <c r="W6258" s="2">
        <v>5.0909089999999999</v>
      </c>
    </row>
    <row r="6259" spans="1:23" x14ac:dyDescent="0.25">
      <c r="A6259" s="1">
        <v>32024</v>
      </c>
      <c r="B6259" s="3">
        <v>4</v>
      </c>
      <c r="C6259" s="3">
        <v>9</v>
      </c>
      <c r="D6259" s="3">
        <v>1987</v>
      </c>
      <c r="E6259" s="2">
        <v>9.65</v>
      </c>
      <c r="F6259">
        <v>11.8</v>
      </c>
      <c r="G6259">
        <v>7.5</v>
      </c>
      <c r="H6259">
        <v>7.5</v>
      </c>
      <c r="I6259">
        <v>0</v>
      </c>
      <c r="J6259">
        <v>0</v>
      </c>
      <c r="K6259">
        <v>0</v>
      </c>
      <c r="L6259" t="str">
        <f t="shared" ref="L6259:L6285" si="101">IF(G6259&gt;=0, "0", IF(G6259&gt;=-1.9, "1", IF(G6259&gt;=-3.9, "2", "3")))</f>
        <v>0</v>
      </c>
      <c r="M6259" s="4">
        <v>0.1</v>
      </c>
      <c r="N6259">
        <v>1</v>
      </c>
      <c r="O6259">
        <v>4.8</v>
      </c>
      <c r="P6259">
        <v>43</v>
      </c>
      <c r="Q6259">
        <v>-3.3</v>
      </c>
      <c r="R6259">
        <v>8.8000000000000007</v>
      </c>
      <c r="T6259">
        <v>11</v>
      </c>
      <c r="U6259" t="s">
        <v>301</v>
      </c>
      <c r="V6259" t="s">
        <v>247</v>
      </c>
      <c r="W6259" s="2">
        <v>0</v>
      </c>
    </row>
    <row r="6260" spans="1:23" x14ac:dyDescent="0.25">
      <c r="A6260" s="1">
        <v>32025</v>
      </c>
      <c r="B6260" s="3">
        <v>5</v>
      </c>
      <c r="C6260" s="3">
        <v>9</v>
      </c>
      <c r="D6260" s="3">
        <v>1987</v>
      </c>
      <c r="E6260" s="2">
        <v>4.5</v>
      </c>
      <c r="F6260">
        <v>8.8000000000000007</v>
      </c>
      <c r="G6260">
        <v>0.2</v>
      </c>
      <c r="H6260">
        <v>10.9</v>
      </c>
      <c r="I6260">
        <v>0</v>
      </c>
      <c r="J6260">
        <v>1</v>
      </c>
      <c r="K6260">
        <v>0</v>
      </c>
      <c r="L6260" t="str">
        <f t="shared" si="101"/>
        <v>0</v>
      </c>
      <c r="M6260" s="4">
        <v>0</v>
      </c>
      <c r="N6260">
        <v>0</v>
      </c>
      <c r="O6260">
        <v>6.9</v>
      </c>
      <c r="P6260">
        <v>95</v>
      </c>
      <c r="Q6260">
        <v>1.7</v>
      </c>
      <c r="R6260">
        <v>3.2</v>
      </c>
      <c r="T6260">
        <v>4</v>
      </c>
      <c r="U6260" t="s">
        <v>301</v>
      </c>
      <c r="V6260" t="s">
        <v>244</v>
      </c>
      <c r="W6260" s="2">
        <v>18.976749999999999</v>
      </c>
    </row>
    <row r="6261" spans="1:23" x14ac:dyDescent="0.25">
      <c r="A6261" s="1">
        <v>32026</v>
      </c>
      <c r="B6261" s="3">
        <v>6</v>
      </c>
      <c r="C6261" s="3">
        <v>9</v>
      </c>
      <c r="D6261" s="3">
        <v>1987</v>
      </c>
      <c r="E6261" s="2">
        <v>6.45</v>
      </c>
      <c r="F6261">
        <v>10</v>
      </c>
      <c r="G6261">
        <v>2.9</v>
      </c>
      <c r="H6261">
        <v>0</v>
      </c>
      <c r="I6261">
        <v>0</v>
      </c>
      <c r="J6261">
        <v>0</v>
      </c>
      <c r="K6261">
        <v>0</v>
      </c>
      <c r="L6261" t="str">
        <f t="shared" si="101"/>
        <v>0</v>
      </c>
      <c r="M6261" s="4">
        <v>0</v>
      </c>
      <c r="N6261">
        <v>0</v>
      </c>
      <c r="O6261">
        <v>7.6</v>
      </c>
      <c r="P6261">
        <v>79</v>
      </c>
      <c r="Q6261">
        <v>3</v>
      </c>
      <c r="R6261">
        <v>8.8000000000000007</v>
      </c>
      <c r="T6261">
        <v>11</v>
      </c>
      <c r="U6261" t="s">
        <v>301</v>
      </c>
      <c r="V6261" t="s">
        <v>288</v>
      </c>
      <c r="W6261" s="2">
        <v>13.85915</v>
      </c>
    </row>
    <row r="6262" spans="1:23" x14ac:dyDescent="0.25">
      <c r="A6262" s="1">
        <v>32027</v>
      </c>
      <c r="B6262" s="3">
        <v>7</v>
      </c>
      <c r="C6262" s="3">
        <v>9</v>
      </c>
      <c r="D6262" s="3">
        <v>1987</v>
      </c>
      <c r="E6262" s="2">
        <v>8.0500000000000007</v>
      </c>
      <c r="F6262">
        <v>10.6</v>
      </c>
      <c r="G6262">
        <v>5.5</v>
      </c>
      <c r="H6262">
        <v>0.1</v>
      </c>
      <c r="I6262">
        <v>0</v>
      </c>
      <c r="J6262">
        <v>0</v>
      </c>
      <c r="K6262">
        <v>0</v>
      </c>
      <c r="L6262" t="str">
        <f t="shared" si="101"/>
        <v>0</v>
      </c>
      <c r="M6262" s="4">
        <v>0</v>
      </c>
      <c r="N6262">
        <v>0</v>
      </c>
      <c r="O6262">
        <v>9</v>
      </c>
      <c r="P6262">
        <v>87</v>
      </c>
      <c r="Q6262">
        <v>5.4</v>
      </c>
      <c r="R6262">
        <v>5.6</v>
      </c>
      <c r="T6262">
        <v>7</v>
      </c>
      <c r="U6262" t="s">
        <v>301</v>
      </c>
      <c r="V6262" t="s">
        <v>291</v>
      </c>
      <c r="W6262" s="2">
        <v>7.0588230000000003</v>
      </c>
    </row>
    <row r="6263" spans="1:23" x14ac:dyDescent="0.25">
      <c r="A6263" s="1">
        <v>32028</v>
      </c>
      <c r="B6263" s="3">
        <v>8</v>
      </c>
      <c r="C6263" s="3">
        <v>9</v>
      </c>
      <c r="D6263" s="3">
        <v>1987</v>
      </c>
      <c r="E6263" s="2">
        <v>11.55</v>
      </c>
      <c r="F6263">
        <v>17.3</v>
      </c>
      <c r="G6263">
        <v>5.8</v>
      </c>
      <c r="H6263">
        <v>0</v>
      </c>
      <c r="I6263">
        <v>0</v>
      </c>
      <c r="J6263">
        <v>0</v>
      </c>
      <c r="K6263">
        <v>0</v>
      </c>
      <c r="L6263" t="str">
        <f t="shared" si="101"/>
        <v>0</v>
      </c>
      <c r="M6263" s="4">
        <v>7.1</v>
      </c>
      <c r="N6263">
        <v>62</v>
      </c>
      <c r="O6263">
        <v>6.1</v>
      </c>
      <c r="P6263">
        <v>49</v>
      </c>
      <c r="Q6263">
        <v>0</v>
      </c>
      <c r="R6263">
        <v>11.2</v>
      </c>
      <c r="T6263">
        <v>14</v>
      </c>
      <c r="U6263" t="s">
        <v>147</v>
      </c>
      <c r="V6263" t="s">
        <v>140</v>
      </c>
      <c r="W6263" s="2">
        <v>2.5043479999999998</v>
      </c>
    </row>
    <row r="6264" spans="1:23" x14ac:dyDescent="0.25">
      <c r="A6264" s="1">
        <v>32029</v>
      </c>
      <c r="B6264" s="3">
        <v>9</v>
      </c>
      <c r="C6264" s="3">
        <v>9</v>
      </c>
      <c r="D6264" s="3">
        <v>1987</v>
      </c>
      <c r="E6264" s="2">
        <v>9.9</v>
      </c>
      <c r="F6264">
        <v>16.8</v>
      </c>
      <c r="G6264">
        <v>3</v>
      </c>
      <c r="H6264">
        <v>0</v>
      </c>
      <c r="I6264">
        <v>0</v>
      </c>
      <c r="J6264">
        <v>0</v>
      </c>
      <c r="K6264">
        <v>0</v>
      </c>
      <c r="L6264" t="str">
        <f t="shared" si="101"/>
        <v>0</v>
      </c>
      <c r="M6264" s="4">
        <v>9.4</v>
      </c>
      <c r="N6264">
        <v>82</v>
      </c>
      <c r="O6264">
        <v>5.4</v>
      </c>
      <c r="P6264">
        <v>44</v>
      </c>
      <c r="Q6264">
        <v>-1.7</v>
      </c>
      <c r="R6264">
        <v>14.4</v>
      </c>
      <c r="T6264">
        <v>18</v>
      </c>
      <c r="U6264" t="s">
        <v>84</v>
      </c>
      <c r="V6264" t="s">
        <v>276</v>
      </c>
      <c r="W6264" s="2">
        <v>6.9565219999999997</v>
      </c>
    </row>
    <row r="6265" spans="1:23" x14ac:dyDescent="0.25">
      <c r="A6265" s="1">
        <v>32030</v>
      </c>
      <c r="B6265" s="3">
        <v>10</v>
      </c>
      <c r="C6265" s="3">
        <v>9</v>
      </c>
      <c r="D6265" s="3">
        <v>1987</v>
      </c>
      <c r="E6265" s="2">
        <v>10.15</v>
      </c>
      <c r="F6265">
        <v>17.399999999999999</v>
      </c>
      <c r="G6265">
        <v>2.9</v>
      </c>
      <c r="H6265">
        <v>0</v>
      </c>
      <c r="I6265">
        <v>0</v>
      </c>
      <c r="J6265">
        <v>0</v>
      </c>
      <c r="K6265">
        <v>0</v>
      </c>
      <c r="L6265" t="str">
        <f t="shared" si="101"/>
        <v>0</v>
      </c>
      <c r="M6265" s="4">
        <v>9.6</v>
      </c>
      <c r="N6265">
        <v>83</v>
      </c>
      <c r="O6265">
        <v>6</v>
      </c>
      <c r="P6265">
        <v>50</v>
      </c>
      <c r="Q6265">
        <v>-0.2</v>
      </c>
      <c r="R6265">
        <v>6.4</v>
      </c>
      <c r="T6265">
        <v>8</v>
      </c>
      <c r="U6265" t="s">
        <v>130</v>
      </c>
      <c r="V6265" t="s">
        <v>66</v>
      </c>
      <c r="W6265" s="2">
        <v>6.786206</v>
      </c>
    </row>
    <row r="6266" spans="1:23" x14ac:dyDescent="0.25">
      <c r="A6266" s="1">
        <v>32031</v>
      </c>
      <c r="B6266" s="3">
        <v>11</v>
      </c>
      <c r="C6266" s="3">
        <v>9</v>
      </c>
      <c r="D6266" s="3">
        <v>1987</v>
      </c>
      <c r="E6266" s="2">
        <v>10.6</v>
      </c>
      <c r="F6266">
        <v>21</v>
      </c>
      <c r="G6266">
        <v>0.2</v>
      </c>
      <c r="H6266">
        <v>0</v>
      </c>
      <c r="I6266">
        <v>0</v>
      </c>
      <c r="J6266">
        <v>0</v>
      </c>
      <c r="K6266">
        <v>0</v>
      </c>
      <c r="L6266" t="str">
        <f t="shared" si="101"/>
        <v>0</v>
      </c>
      <c r="M6266" s="4">
        <v>7.1</v>
      </c>
      <c r="N6266">
        <v>61</v>
      </c>
      <c r="O6266">
        <v>3.7</v>
      </c>
      <c r="P6266">
        <v>36</v>
      </c>
      <c r="Q6266">
        <v>-6.7</v>
      </c>
      <c r="R6266">
        <v>8.8000000000000007</v>
      </c>
      <c r="T6266">
        <v>11</v>
      </c>
      <c r="U6266" t="s">
        <v>96</v>
      </c>
      <c r="V6266" t="s">
        <v>258</v>
      </c>
      <c r="W6266" s="2">
        <v>7.8461550000000004</v>
      </c>
    </row>
    <row r="6267" spans="1:23" x14ac:dyDescent="0.25">
      <c r="A6267" s="1">
        <v>32032</v>
      </c>
      <c r="B6267" s="3">
        <v>12</v>
      </c>
      <c r="C6267" s="3">
        <v>9</v>
      </c>
      <c r="D6267" s="3">
        <v>1987</v>
      </c>
      <c r="E6267" s="2">
        <v>13.55</v>
      </c>
      <c r="F6267">
        <v>25.3</v>
      </c>
      <c r="G6267">
        <v>1.8</v>
      </c>
      <c r="H6267">
        <v>0</v>
      </c>
      <c r="I6267">
        <v>0</v>
      </c>
      <c r="J6267">
        <v>0</v>
      </c>
      <c r="K6267">
        <v>0</v>
      </c>
      <c r="L6267" t="str">
        <f t="shared" si="101"/>
        <v>0</v>
      </c>
      <c r="M6267" s="4">
        <v>8.6</v>
      </c>
      <c r="N6267">
        <v>74</v>
      </c>
      <c r="O6267">
        <v>6.1</v>
      </c>
      <c r="P6267">
        <v>39</v>
      </c>
      <c r="Q6267">
        <v>0</v>
      </c>
      <c r="R6267">
        <v>8</v>
      </c>
      <c r="T6267">
        <v>10</v>
      </c>
      <c r="U6267" t="s">
        <v>205</v>
      </c>
      <c r="V6267" t="s">
        <v>258</v>
      </c>
      <c r="W6267" s="2">
        <v>5.310638</v>
      </c>
    </row>
    <row r="6268" spans="1:23" x14ac:dyDescent="0.25">
      <c r="A6268" s="1">
        <v>32033</v>
      </c>
      <c r="B6268" s="3">
        <v>13</v>
      </c>
      <c r="C6268" s="3">
        <v>9</v>
      </c>
      <c r="D6268" s="3">
        <v>1987</v>
      </c>
      <c r="E6268" s="2">
        <v>12.85</v>
      </c>
      <c r="F6268">
        <v>20</v>
      </c>
      <c r="G6268">
        <v>5.7</v>
      </c>
      <c r="H6268">
        <v>0</v>
      </c>
      <c r="I6268">
        <v>0</v>
      </c>
      <c r="J6268">
        <v>0</v>
      </c>
      <c r="K6268">
        <v>0</v>
      </c>
      <c r="L6268" t="str">
        <f t="shared" si="101"/>
        <v>0</v>
      </c>
      <c r="M6268" s="4">
        <v>0.3</v>
      </c>
      <c r="N6268">
        <v>3</v>
      </c>
      <c r="O6268">
        <v>7.8</v>
      </c>
      <c r="P6268">
        <v>54</v>
      </c>
      <c r="Q6268">
        <v>3.4</v>
      </c>
      <c r="R6268">
        <v>1.6</v>
      </c>
      <c r="T6268">
        <v>2</v>
      </c>
      <c r="U6268" t="s">
        <v>118</v>
      </c>
      <c r="V6268" t="s">
        <v>193</v>
      </c>
      <c r="W6268" s="2">
        <v>2.1818179999999998</v>
      </c>
    </row>
    <row r="6269" spans="1:23" x14ac:dyDescent="0.25">
      <c r="A6269" s="1">
        <v>32034</v>
      </c>
      <c r="B6269" s="3">
        <v>14</v>
      </c>
      <c r="C6269" s="3">
        <v>9</v>
      </c>
      <c r="D6269" s="3">
        <v>1987</v>
      </c>
      <c r="E6269" s="2">
        <v>11.85</v>
      </c>
      <c r="F6269">
        <v>19.2</v>
      </c>
      <c r="G6269">
        <v>4.5</v>
      </c>
      <c r="H6269">
        <v>0</v>
      </c>
      <c r="I6269">
        <v>0</v>
      </c>
      <c r="J6269">
        <v>0</v>
      </c>
      <c r="K6269">
        <v>0</v>
      </c>
      <c r="L6269" t="str">
        <f t="shared" si="101"/>
        <v>0</v>
      </c>
      <c r="M6269" s="4">
        <v>5.0999999999999996</v>
      </c>
      <c r="N6269">
        <v>43</v>
      </c>
      <c r="O6269">
        <v>5.8</v>
      </c>
      <c r="P6269">
        <v>48</v>
      </c>
      <c r="Q6269">
        <v>-0.7</v>
      </c>
      <c r="R6269">
        <v>6.4</v>
      </c>
      <c r="T6269">
        <v>8</v>
      </c>
      <c r="U6269" t="s">
        <v>77</v>
      </c>
      <c r="V6269" t="s">
        <v>247</v>
      </c>
      <c r="W6269" s="2">
        <v>4.0816330000000001</v>
      </c>
    </row>
    <row r="6270" spans="1:23" x14ac:dyDescent="0.25">
      <c r="A6270" s="1">
        <v>32035</v>
      </c>
      <c r="B6270" s="3">
        <v>15</v>
      </c>
      <c r="C6270" s="3">
        <v>9</v>
      </c>
      <c r="D6270" s="3">
        <v>1987</v>
      </c>
      <c r="E6270" s="2">
        <v>6.8</v>
      </c>
      <c r="F6270">
        <v>15.4</v>
      </c>
      <c r="G6270" s="2">
        <v>-1.8</v>
      </c>
      <c r="H6270">
        <v>0</v>
      </c>
      <c r="I6270">
        <v>0</v>
      </c>
      <c r="J6270">
        <v>0</v>
      </c>
      <c r="K6270">
        <v>1</v>
      </c>
      <c r="L6270" t="str">
        <f t="shared" si="101"/>
        <v>1</v>
      </c>
      <c r="M6270" s="4">
        <v>8.4</v>
      </c>
      <c r="N6270">
        <v>71</v>
      </c>
      <c r="O6270">
        <v>4.7</v>
      </c>
      <c r="P6270">
        <v>46</v>
      </c>
      <c r="Q6270">
        <v>-3.6</v>
      </c>
      <c r="R6270">
        <v>6.4</v>
      </c>
      <c r="T6270">
        <v>8</v>
      </c>
      <c r="U6270" t="s">
        <v>197</v>
      </c>
      <c r="V6270" t="s">
        <v>246</v>
      </c>
      <c r="W6270" s="2">
        <v>12.279070000000001</v>
      </c>
    </row>
    <row r="6271" spans="1:23" x14ac:dyDescent="0.25">
      <c r="A6271" s="1">
        <v>32036</v>
      </c>
      <c r="B6271" s="3">
        <v>16</v>
      </c>
      <c r="C6271" s="3">
        <v>9</v>
      </c>
      <c r="D6271" s="3">
        <v>1987</v>
      </c>
      <c r="E6271" s="2">
        <v>11.65</v>
      </c>
      <c r="F6271">
        <v>23</v>
      </c>
      <c r="G6271">
        <v>0.3</v>
      </c>
      <c r="H6271">
        <v>0</v>
      </c>
      <c r="I6271">
        <v>0</v>
      </c>
      <c r="J6271">
        <v>0</v>
      </c>
      <c r="K6271">
        <v>0</v>
      </c>
      <c r="L6271" t="str">
        <f t="shared" si="101"/>
        <v>0</v>
      </c>
      <c r="M6271" s="4">
        <v>8.8000000000000007</v>
      </c>
      <c r="N6271">
        <v>74</v>
      </c>
      <c r="O6271">
        <v>6.4</v>
      </c>
      <c r="P6271">
        <v>49</v>
      </c>
      <c r="Q6271">
        <v>0.6</v>
      </c>
      <c r="R6271">
        <v>4.8</v>
      </c>
      <c r="T6271">
        <v>6</v>
      </c>
      <c r="U6271" t="s">
        <v>168</v>
      </c>
      <c r="V6271" t="s">
        <v>293</v>
      </c>
      <c r="W6271" s="2">
        <v>7.0837000000000003</v>
      </c>
    </row>
    <row r="6272" spans="1:23" x14ac:dyDescent="0.25">
      <c r="A6272" s="1">
        <v>32037</v>
      </c>
      <c r="B6272" s="3">
        <v>17</v>
      </c>
      <c r="C6272" s="3">
        <v>9</v>
      </c>
      <c r="D6272" s="3">
        <v>1987</v>
      </c>
      <c r="E6272" s="2">
        <v>14</v>
      </c>
      <c r="F6272">
        <v>22.2</v>
      </c>
      <c r="G6272">
        <v>5.8</v>
      </c>
      <c r="H6272">
        <v>0</v>
      </c>
      <c r="I6272">
        <v>0</v>
      </c>
      <c r="J6272">
        <v>0</v>
      </c>
      <c r="K6272">
        <v>0</v>
      </c>
      <c r="L6272" t="str">
        <f t="shared" si="101"/>
        <v>0</v>
      </c>
      <c r="M6272" s="4" t="e">
        <v>#VALUE!</v>
      </c>
      <c r="N6272" t="e">
        <v>#VALUE!</v>
      </c>
      <c r="O6272">
        <v>4.5999999999999996</v>
      </c>
      <c r="P6272">
        <v>31</v>
      </c>
      <c r="Q6272">
        <v>-3.8</v>
      </c>
      <c r="R6272">
        <v>20.8</v>
      </c>
      <c r="T6272">
        <v>26</v>
      </c>
      <c r="W6272" s="2">
        <v>1.756097</v>
      </c>
    </row>
    <row r="6273" spans="1:23" x14ac:dyDescent="0.25">
      <c r="A6273" s="1">
        <v>32038</v>
      </c>
      <c r="B6273" s="3">
        <v>18</v>
      </c>
      <c r="C6273" s="3">
        <v>9</v>
      </c>
      <c r="D6273" s="3">
        <v>1987</v>
      </c>
      <c r="E6273" s="2">
        <v>10.3</v>
      </c>
      <c r="F6273">
        <v>15.8</v>
      </c>
      <c r="G6273">
        <v>4.8</v>
      </c>
      <c r="H6273">
        <v>0</v>
      </c>
      <c r="I6273">
        <v>0</v>
      </c>
      <c r="J6273">
        <v>0</v>
      </c>
      <c r="K6273">
        <v>0</v>
      </c>
      <c r="L6273" t="str">
        <f t="shared" si="101"/>
        <v>0</v>
      </c>
      <c r="M6273" s="4" t="e">
        <v>#VALUE!</v>
      </c>
      <c r="N6273" t="e">
        <v>#VALUE!</v>
      </c>
      <c r="O6273">
        <v>5</v>
      </c>
      <c r="P6273">
        <v>41</v>
      </c>
      <c r="Q6273">
        <v>-2.7</v>
      </c>
      <c r="R6273">
        <v>4.8</v>
      </c>
      <c r="T6273">
        <v>6</v>
      </c>
      <c r="W6273" s="2">
        <v>4.8</v>
      </c>
    </row>
    <row r="6274" spans="1:23" x14ac:dyDescent="0.25">
      <c r="A6274" s="1">
        <v>32039</v>
      </c>
      <c r="B6274" s="3">
        <v>19</v>
      </c>
      <c r="C6274" s="3">
        <v>9</v>
      </c>
      <c r="D6274" s="3">
        <v>1987</v>
      </c>
      <c r="E6274" s="2">
        <v>9</v>
      </c>
      <c r="F6274">
        <v>18</v>
      </c>
      <c r="G6274">
        <v>0</v>
      </c>
      <c r="H6274">
        <v>0</v>
      </c>
      <c r="I6274">
        <v>0</v>
      </c>
      <c r="J6274">
        <v>0</v>
      </c>
      <c r="K6274">
        <v>0</v>
      </c>
      <c r="L6274" t="str">
        <f t="shared" si="101"/>
        <v>0</v>
      </c>
      <c r="M6274" s="4" t="e">
        <v>#VALUE!</v>
      </c>
      <c r="N6274" t="e">
        <v>#VALUE!</v>
      </c>
      <c r="O6274">
        <v>4.5</v>
      </c>
      <c r="P6274">
        <v>36</v>
      </c>
      <c r="Q6274">
        <v>-4.0999999999999996</v>
      </c>
      <c r="R6274">
        <v>5.6</v>
      </c>
      <c r="T6274">
        <v>7</v>
      </c>
      <c r="W6274" s="2">
        <v>9.3333329999999997</v>
      </c>
    </row>
    <row r="6275" spans="1:23" x14ac:dyDescent="0.25">
      <c r="A6275" s="1">
        <v>32040</v>
      </c>
      <c r="B6275" s="3">
        <v>20</v>
      </c>
      <c r="C6275" s="3">
        <v>9</v>
      </c>
      <c r="D6275" s="3">
        <v>1987</v>
      </c>
      <c r="E6275" s="2">
        <v>8.0999990000000004</v>
      </c>
      <c r="F6275">
        <v>12.4</v>
      </c>
      <c r="G6275">
        <v>3.8</v>
      </c>
      <c r="H6275">
        <v>0</v>
      </c>
      <c r="I6275">
        <v>0</v>
      </c>
      <c r="J6275">
        <v>0</v>
      </c>
      <c r="K6275">
        <v>0</v>
      </c>
      <c r="L6275" t="str">
        <f t="shared" si="101"/>
        <v>0</v>
      </c>
      <c r="M6275" s="4">
        <v>5.2</v>
      </c>
      <c r="N6275">
        <v>43</v>
      </c>
      <c r="O6275">
        <v>5.2</v>
      </c>
      <c r="P6275">
        <v>51</v>
      </c>
      <c r="Q6275">
        <v>-2.2000000000000002</v>
      </c>
      <c r="R6275">
        <v>12</v>
      </c>
      <c r="T6275">
        <v>15</v>
      </c>
      <c r="U6275" t="s">
        <v>101</v>
      </c>
      <c r="V6275" t="s">
        <v>289</v>
      </c>
      <c r="W6275" s="2">
        <v>8.9302340000000004</v>
      </c>
    </row>
    <row r="6276" spans="1:23" x14ac:dyDescent="0.25">
      <c r="A6276" s="1">
        <v>32041</v>
      </c>
      <c r="B6276" s="3">
        <v>21</v>
      </c>
      <c r="C6276" s="3">
        <v>9</v>
      </c>
      <c r="D6276" s="3">
        <v>1987</v>
      </c>
      <c r="E6276" s="2">
        <v>5.75</v>
      </c>
      <c r="F6276">
        <v>11.8</v>
      </c>
      <c r="G6276" s="2">
        <v>-0.3</v>
      </c>
      <c r="H6276">
        <v>0</v>
      </c>
      <c r="I6276">
        <v>0</v>
      </c>
      <c r="J6276">
        <v>0</v>
      </c>
      <c r="K6276">
        <v>1</v>
      </c>
      <c r="L6276" t="str">
        <f t="shared" si="101"/>
        <v>1</v>
      </c>
      <c r="M6276" s="4">
        <v>5.4</v>
      </c>
      <c r="N6276">
        <v>45</v>
      </c>
      <c r="O6276">
        <v>7.2</v>
      </c>
      <c r="P6276">
        <v>70</v>
      </c>
      <c r="Q6276">
        <v>2.2999999999999998</v>
      </c>
      <c r="R6276">
        <v>8.8000000000000007</v>
      </c>
      <c r="T6276">
        <v>11</v>
      </c>
      <c r="U6276" t="s">
        <v>52</v>
      </c>
      <c r="V6276" t="s">
        <v>193</v>
      </c>
      <c r="W6276" s="2">
        <v>14.479340000000001</v>
      </c>
    </row>
    <row r="6277" spans="1:23" x14ac:dyDescent="0.25">
      <c r="A6277" s="1">
        <v>32042</v>
      </c>
      <c r="B6277" s="3">
        <v>22</v>
      </c>
      <c r="C6277" s="3">
        <v>9</v>
      </c>
      <c r="D6277" s="3">
        <v>1987</v>
      </c>
      <c r="E6277" s="2">
        <v>12.2</v>
      </c>
      <c r="F6277">
        <v>19.399999999999999</v>
      </c>
      <c r="G6277">
        <v>5</v>
      </c>
      <c r="H6277">
        <v>0</v>
      </c>
      <c r="I6277">
        <v>0</v>
      </c>
      <c r="J6277">
        <v>0</v>
      </c>
      <c r="K6277">
        <v>0</v>
      </c>
      <c r="L6277" t="str">
        <f t="shared" si="101"/>
        <v>0</v>
      </c>
      <c r="M6277" s="4">
        <v>7.6</v>
      </c>
      <c r="N6277">
        <v>63</v>
      </c>
      <c r="O6277">
        <v>6</v>
      </c>
      <c r="P6277">
        <v>48</v>
      </c>
      <c r="Q6277">
        <v>-0.2</v>
      </c>
      <c r="R6277">
        <v>7.2</v>
      </c>
      <c r="T6277">
        <v>9</v>
      </c>
      <c r="U6277" t="s">
        <v>126</v>
      </c>
      <c r="V6277" t="s">
        <v>140</v>
      </c>
      <c r="W6277" s="2">
        <v>3.3333330000000001</v>
      </c>
    </row>
    <row r="6278" spans="1:23" x14ac:dyDescent="0.25">
      <c r="A6278" s="1">
        <v>32043</v>
      </c>
      <c r="B6278" s="3">
        <v>23</v>
      </c>
      <c r="C6278" s="3">
        <v>9</v>
      </c>
      <c r="D6278" s="3">
        <v>1987</v>
      </c>
      <c r="E6278" s="2">
        <v>9.6999999999999993</v>
      </c>
      <c r="F6278">
        <v>19.600000000000001</v>
      </c>
      <c r="G6278" s="2">
        <v>-0.2</v>
      </c>
      <c r="H6278">
        <v>0</v>
      </c>
      <c r="I6278">
        <v>0</v>
      </c>
      <c r="J6278">
        <v>0</v>
      </c>
      <c r="K6278">
        <v>1</v>
      </c>
      <c r="L6278" t="str">
        <f t="shared" si="101"/>
        <v>1</v>
      </c>
      <c r="M6278" s="4">
        <v>9.1</v>
      </c>
      <c r="N6278">
        <v>75</v>
      </c>
      <c r="O6278">
        <v>4.9000000000000004</v>
      </c>
      <c r="P6278">
        <v>45</v>
      </c>
      <c r="Q6278">
        <v>-3</v>
      </c>
      <c r="R6278">
        <v>3.2</v>
      </c>
      <c r="T6278">
        <v>4</v>
      </c>
      <c r="U6278" t="s">
        <v>316</v>
      </c>
      <c r="V6278" t="s">
        <v>293</v>
      </c>
      <c r="W6278" s="2">
        <v>8.7272719999999993</v>
      </c>
    </row>
    <row r="6279" spans="1:23" x14ac:dyDescent="0.25">
      <c r="A6279" s="1">
        <v>32044</v>
      </c>
      <c r="B6279" s="3">
        <v>24</v>
      </c>
      <c r="C6279" s="3">
        <v>9</v>
      </c>
      <c r="D6279" s="3">
        <v>1987</v>
      </c>
      <c r="E6279" s="2">
        <v>12</v>
      </c>
      <c r="F6279">
        <v>23.2</v>
      </c>
      <c r="G6279">
        <v>0.8</v>
      </c>
      <c r="H6279">
        <v>0</v>
      </c>
      <c r="I6279">
        <v>0</v>
      </c>
      <c r="J6279">
        <v>0</v>
      </c>
      <c r="K6279">
        <v>0</v>
      </c>
      <c r="L6279" t="str">
        <f t="shared" si="101"/>
        <v>0</v>
      </c>
      <c r="M6279" s="4">
        <v>3</v>
      </c>
      <c r="N6279">
        <v>25</v>
      </c>
      <c r="O6279">
        <v>6.1</v>
      </c>
      <c r="P6279">
        <v>40</v>
      </c>
      <c r="Q6279">
        <v>0</v>
      </c>
      <c r="R6279">
        <v>4.8</v>
      </c>
      <c r="T6279">
        <v>6</v>
      </c>
      <c r="U6279" t="s">
        <v>227</v>
      </c>
      <c r="V6279" t="s">
        <v>293</v>
      </c>
      <c r="W6279" s="2">
        <v>6.6428560000000001</v>
      </c>
    </row>
    <row r="6280" spans="1:23" x14ac:dyDescent="0.25">
      <c r="A6280" s="1">
        <v>32045</v>
      </c>
      <c r="B6280" s="3">
        <v>25</v>
      </c>
      <c r="C6280" s="3">
        <v>9</v>
      </c>
      <c r="D6280" s="3">
        <v>1987</v>
      </c>
      <c r="E6280" s="2">
        <v>13.95</v>
      </c>
      <c r="F6280">
        <v>23.9</v>
      </c>
      <c r="G6280">
        <v>4</v>
      </c>
      <c r="H6280">
        <v>0</v>
      </c>
      <c r="I6280">
        <v>0</v>
      </c>
      <c r="J6280">
        <v>0</v>
      </c>
      <c r="K6280">
        <v>0</v>
      </c>
      <c r="L6280" t="str">
        <f t="shared" si="101"/>
        <v>0</v>
      </c>
      <c r="M6280" s="4">
        <v>6.1</v>
      </c>
      <c r="N6280">
        <v>50</v>
      </c>
      <c r="O6280">
        <v>7</v>
      </c>
      <c r="P6280">
        <v>44</v>
      </c>
      <c r="Q6280">
        <v>1.9</v>
      </c>
      <c r="R6280">
        <v>4.8</v>
      </c>
      <c r="T6280">
        <v>6</v>
      </c>
      <c r="U6280" t="s">
        <v>164</v>
      </c>
      <c r="V6280" t="s">
        <v>270</v>
      </c>
      <c r="W6280" s="2">
        <v>3.6180910000000002</v>
      </c>
    </row>
    <row r="6281" spans="1:23" x14ac:dyDescent="0.25">
      <c r="A6281" s="1">
        <v>32046</v>
      </c>
      <c r="B6281" s="3">
        <v>26</v>
      </c>
      <c r="C6281" s="3">
        <v>9</v>
      </c>
      <c r="D6281" s="3">
        <v>1987</v>
      </c>
      <c r="E6281" s="2">
        <v>10.8</v>
      </c>
      <c r="F6281">
        <v>18.600000000000001</v>
      </c>
      <c r="G6281">
        <v>3</v>
      </c>
      <c r="H6281">
        <v>0</v>
      </c>
      <c r="I6281">
        <v>0</v>
      </c>
      <c r="J6281">
        <v>0</v>
      </c>
      <c r="K6281">
        <v>0</v>
      </c>
      <c r="L6281" t="str">
        <f t="shared" si="101"/>
        <v>0</v>
      </c>
      <c r="M6281" s="4">
        <v>5</v>
      </c>
      <c r="N6281">
        <v>41</v>
      </c>
      <c r="O6281">
        <v>9.1</v>
      </c>
      <c r="P6281">
        <v>60</v>
      </c>
      <c r="Q6281">
        <v>5.6</v>
      </c>
      <c r="R6281">
        <v>4.8</v>
      </c>
      <c r="T6281">
        <v>6</v>
      </c>
      <c r="U6281" t="s">
        <v>95</v>
      </c>
      <c r="V6281" t="s">
        <v>249</v>
      </c>
      <c r="W6281" s="2">
        <v>6.1538459999999997</v>
      </c>
    </row>
    <row r="6282" spans="1:23" x14ac:dyDescent="0.25">
      <c r="A6282" s="1">
        <v>32047</v>
      </c>
      <c r="B6282" s="3">
        <v>27</v>
      </c>
      <c r="C6282" s="3">
        <v>9</v>
      </c>
      <c r="D6282" s="3">
        <v>1987</v>
      </c>
      <c r="E6282" s="2">
        <v>12.9</v>
      </c>
      <c r="F6282">
        <v>23</v>
      </c>
      <c r="G6282">
        <v>2.8</v>
      </c>
      <c r="H6282">
        <v>0</v>
      </c>
      <c r="I6282">
        <v>0</v>
      </c>
      <c r="J6282">
        <v>0</v>
      </c>
      <c r="K6282">
        <v>0</v>
      </c>
      <c r="L6282" t="str">
        <f t="shared" si="101"/>
        <v>0</v>
      </c>
      <c r="M6282" s="4">
        <v>8.3000000000000007</v>
      </c>
      <c r="N6282">
        <v>68</v>
      </c>
      <c r="O6282">
        <v>9.3000000000000007</v>
      </c>
      <c r="P6282">
        <v>52</v>
      </c>
      <c r="Q6282">
        <v>5.9</v>
      </c>
      <c r="R6282">
        <v>7.2</v>
      </c>
      <c r="T6282">
        <v>9</v>
      </c>
      <c r="U6282" t="s">
        <v>218</v>
      </c>
      <c r="V6282" t="s">
        <v>289</v>
      </c>
      <c r="W6282" s="2">
        <v>4.9900979999999997</v>
      </c>
    </row>
    <row r="6283" spans="1:23" x14ac:dyDescent="0.25">
      <c r="A6283" s="1">
        <v>32048</v>
      </c>
      <c r="B6283" s="3">
        <v>28</v>
      </c>
      <c r="C6283" s="3">
        <v>9</v>
      </c>
      <c r="D6283" s="3">
        <v>1987</v>
      </c>
      <c r="E6283" s="2">
        <v>15.5</v>
      </c>
      <c r="F6283">
        <v>21</v>
      </c>
      <c r="G6283">
        <v>10</v>
      </c>
      <c r="H6283">
        <v>7.6</v>
      </c>
      <c r="I6283">
        <v>0</v>
      </c>
      <c r="J6283">
        <v>0</v>
      </c>
      <c r="K6283">
        <v>0</v>
      </c>
      <c r="L6283" t="str">
        <f t="shared" si="101"/>
        <v>0</v>
      </c>
      <c r="M6283" s="4">
        <v>1.5</v>
      </c>
      <c r="N6283">
        <v>12</v>
      </c>
      <c r="O6283">
        <v>11.1</v>
      </c>
      <c r="P6283">
        <v>66</v>
      </c>
      <c r="Q6283">
        <v>8.5</v>
      </c>
      <c r="R6283">
        <v>7.2</v>
      </c>
      <c r="T6283">
        <v>9</v>
      </c>
      <c r="U6283" t="s">
        <v>228</v>
      </c>
      <c r="V6283" t="s">
        <v>293</v>
      </c>
      <c r="W6283" s="2">
        <v>0</v>
      </c>
    </row>
    <row r="6284" spans="1:23" x14ac:dyDescent="0.25">
      <c r="A6284" s="1">
        <v>32049</v>
      </c>
      <c r="B6284" s="3">
        <v>29</v>
      </c>
      <c r="C6284" s="3">
        <v>9</v>
      </c>
      <c r="D6284" s="3">
        <v>1987</v>
      </c>
      <c r="E6284" s="2">
        <v>13.55</v>
      </c>
      <c r="F6284">
        <v>20.3</v>
      </c>
      <c r="G6284">
        <v>6.8</v>
      </c>
      <c r="H6284">
        <v>0</v>
      </c>
      <c r="I6284">
        <v>0</v>
      </c>
      <c r="J6284">
        <v>0</v>
      </c>
      <c r="K6284">
        <v>0</v>
      </c>
      <c r="L6284" t="str">
        <f t="shared" si="101"/>
        <v>0</v>
      </c>
      <c r="M6284" s="4">
        <v>9.8000000000000007</v>
      </c>
      <c r="N6284">
        <v>79</v>
      </c>
      <c r="O6284">
        <v>6.2</v>
      </c>
      <c r="P6284">
        <v>37</v>
      </c>
      <c r="Q6284">
        <v>0.2</v>
      </c>
      <c r="R6284">
        <v>10.4</v>
      </c>
      <c r="T6284">
        <v>13</v>
      </c>
      <c r="U6284" t="s">
        <v>75</v>
      </c>
      <c r="V6284" t="s">
        <v>189</v>
      </c>
      <c r="W6284" s="2">
        <v>0.35555520000000002</v>
      </c>
    </row>
    <row r="6285" spans="1:23" x14ac:dyDescent="0.25">
      <c r="A6285" s="1">
        <v>32050</v>
      </c>
      <c r="B6285" s="3">
        <v>30</v>
      </c>
      <c r="C6285" s="3">
        <v>9</v>
      </c>
      <c r="D6285" s="3">
        <v>1987</v>
      </c>
      <c r="E6285" s="2">
        <v>13.2</v>
      </c>
      <c r="F6285">
        <v>19.600000000000001</v>
      </c>
      <c r="G6285">
        <v>6.8</v>
      </c>
      <c r="H6285">
        <v>0</v>
      </c>
      <c r="I6285">
        <v>0</v>
      </c>
      <c r="J6285">
        <v>0</v>
      </c>
      <c r="K6285">
        <v>0</v>
      </c>
      <c r="L6285" t="str">
        <f t="shared" si="101"/>
        <v>0</v>
      </c>
      <c r="M6285" s="4">
        <v>8.4</v>
      </c>
      <c r="N6285">
        <v>68</v>
      </c>
      <c r="O6285">
        <v>6.4</v>
      </c>
      <c r="P6285">
        <v>39</v>
      </c>
      <c r="Q6285">
        <v>0.6</v>
      </c>
      <c r="R6285">
        <v>7.2</v>
      </c>
      <c r="T6285">
        <v>9</v>
      </c>
      <c r="U6285" t="s">
        <v>113</v>
      </c>
      <c r="V6285" t="s">
        <v>275</v>
      </c>
      <c r="W6285" s="2">
        <v>0.37499959999999999</v>
      </c>
    </row>
    <row r="6286" spans="1:23" x14ac:dyDescent="0.25">
      <c r="A6286" s="1">
        <v>32051</v>
      </c>
      <c r="B6286" s="3">
        <v>1</v>
      </c>
      <c r="C6286" s="3">
        <v>10</v>
      </c>
      <c r="D6286" s="3">
        <v>1987</v>
      </c>
      <c r="E6286" s="2">
        <v>13.8</v>
      </c>
      <c r="F6286">
        <v>21.6</v>
      </c>
      <c r="G6286">
        <v>6</v>
      </c>
      <c r="H6286">
        <v>0</v>
      </c>
      <c r="I6286">
        <v>0</v>
      </c>
      <c r="J6286">
        <v>0</v>
      </c>
      <c r="K6286">
        <v>0</v>
      </c>
      <c r="L6286" t="str">
        <f>IF(G6286&gt;=0, "0", IF(G6286&gt;=-1.9, "1", IF(G6286&gt;=-3.9, "2", "3")))</f>
        <v>0</v>
      </c>
      <c r="M6286" s="4">
        <v>9.1</v>
      </c>
      <c r="N6286">
        <v>73</v>
      </c>
      <c r="O6286">
        <v>7</v>
      </c>
      <c r="P6286">
        <v>48</v>
      </c>
      <c r="Q6286">
        <v>1.9</v>
      </c>
      <c r="R6286">
        <v>4.8</v>
      </c>
      <c r="T6286">
        <v>6</v>
      </c>
      <c r="U6286" t="s">
        <v>151</v>
      </c>
      <c r="V6286" t="s">
        <v>303</v>
      </c>
      <c r="W6286" s="2">
        <v>1.5384610000000001</v>
      </c>
    </row>
    <row r="6287" spans="1:23" x14ac:dyDescent="0.25">
      <c r="A6287" s="1">
        <v>32052</v>
      </c>
      <c r="B6287" s="3">
        <v>2</v>
      </c>
      <c r="C6287" s="3">
        <v>10</v>
      </c>
      <c r="D6287" s="3">
        <v>1987</v>
      </c>
      <c r="E6287" s="2">
        <v>12.9</v>
      </c>
      <c r="F6287">
        <v>21</v>
      </c>
      <c r="G6287">
        <v>4.8</v>
      </c>
      <c r="H6287">
        <v>0</v>
      </c>
      <c r="I6287">
        <v>0</v>
      </c>
      <c r="J6287">
        <v>0</v>
      </c>
      <c r="K6287">
        <v>0</v>
      </c>
      <c r="L6287" t="str">
        <f t="shared" ref="L6287:L6350" si="102">IF(G6287&gt;=0, "0", IF(G6287&gt;=-1.9, "1", IF(G6287&gt;=-3.9, "2", "3")))</f>
        <v>0</v>
      </c>
      <c r="M6287" s="4">
        <v>0</v>
      </c>
      <c r="N6287">
        <v>0</v>
      </c>
      <c r="O6287">
        <v>7.9</v>
      </c>
      <c r="P6287">
        <v>40</v>
      </c>
      <c r="Q6287">
        <v>3.6</v>
      </c>
      <c r="R6287">
        <v>7.2</v>
      </c>
      <c r="T6287">
        <v>9</v>
      </c>
      <c r="U6287" t="s">
        <v>36</v>
      </c>
      <c r="V6287" t="s">
        <v>293</v>
      </c>
      <c r="W6287" s="2">
        <v>3.2592590000000001</v>
      </c>
    </row>
    <row r="6288" spans="1:23" x14ac:dyDescent="0.25">
      <c r="A6288" s="1">
        <v>32053</v>
      </c>
      <c r="B6288" s="3">
        <v>3</v>
      </c>
      <c r="C6288" s="3">
        <v>10</v>
      </c>
      <c r="D6288" s="3">
        <v>1987</v>
      </c>
      <c r="E6288" s="2">
        <v>17.899999999999999</v>
      </c>
      <c r="F6288">
        <v>23.8</v>
      </c>
      <c r="G6288">
        <v>12</v>
      </c>
      <c r="H6288">
        <v>0</v>
      </c>
      <c r="I6288">
        <v>0</v>
      </c>
      <c r="J6288">
        <v>0</v>
      </c>
      <c r="K6288">
        <v>0</v>
      </c>
      <c r="L6288" t="str">
        <f t="shared" si="102"/>
        <v>0</v>
      </c>
      <c r="M6288" s="4">
        <v>9.6999999999999993</v>
      </c>
      <c r="N6288">
        <v>77</v>
      </c>
      <c r="O6288">
        <v>9.5</v>
      </c>
      <c r="P6288">
        <v>50</v>
      </c>
      <c r="Q6288">
        <v>6.2</v>
      </c>
      <c r="R6288">
        <v>6.4</v>
      </c>
      <c r="T6288">
        <v>8</v>
      </c>
      <c r="U6288" t="s">
        <v>281</v>
      </c>
      <c r="V6288" t="s">
        <v>262</v>
      </c>
      <c r="W6288" s="2">
        <v>0</v>
      </c>
    </row>
    <row r="6289" spans="1:23" x14ac:dyDescent="0.25">
      <c r="A6289" s="1">
        <v>32054</v>
      </c>
      <c r="B6289" s="3">
        <v>4</v>
      </c>
      <c r="C6289" s="3">
        <v>10</v>
      </c>
      <c r="D6289" s="3">
        <v>1987</v>
      </c>
      <c r="E6289" s="2">
        <v>14.8</v>
      </c>
      <c r="F6289">
        <v>23</v>
      </c>
      <c r="G6289">
        <v>6.6</v>
      </c>
      <c r="H6289">
        <v>0</v>
      </c>
      <c r="I6289">
        <v>0</v>
      </c>
      <c r="J6289">
        <v>0</v>
      </c>
      <c r="K6289">
        <v>0</v>
      </c>
      <c r="L6289" t="str">
        <f t="shared" si="102"/>
        <v>0</v>
      </c>
      <c r="M6289" s="4">
        <v>9.6</v>
      </c>
      <c r="N6289">
        <v>76</v>
      </c>
      <c r="O6289">
        <v>9.3000000000000007</v>
      </c>
      <c r="P6289">
        <v>54</v>
      </c>
      <c r="Q6289">
        <v>5.9</v>
      </c>
      <c r="R6289">
        <v>3.2</v>
      </c>
      <c r="T6289">
        <v>4</v>
      </c>
      <c r="U6289" t="s">
        <v>281</v>
      </c>
      <c r="V6289" t="s">
        <v>258</v>
      </c>
      <c r="W6289" s="2">
        <v>0.58536600000000005</v>
      </c>
    </row>
    <row r="6290" spans="1:23" x14ac:dyDescent="0.25">
      <c r="A6290" s="1">
        <v>32055</v>
      </c>
      <c r="B6290" s="3">
        <v>5</v>
      </c>
      <c r="C6290" s="3">
        <v>10</v>
      </c>
      <c r="D6290" s="3">
        <v>1987</v>
      </c>
      <c r="E6290" s="2">
        <v>17.149999999999999</v>
      </c>
      <c r="F6290">
        <v>27.3</v>
      </c>
      <c r="G6290">
        <v>7</v>
      </c>
      <c r="H6290">
        <v>0</v>
      </c>
      <c r="I6290">
        <v>0</v>
      </c>
      <c r="J6290">
        <v>0</v>
      </c>
      <c r="K6290">
        <v>0</v>
      </c>
      <c r="L6290" t="str">
        <f t="shared" si="102"/>
        <v>0</v>
      </c>
      <c r="M6290" s="4">
        <v>6.9</v>
      </c>
      <c r="N6290">
        <v>55</v>
      </c>
      <c r="O6290">
        <v>7.4</v>
      </c>
      <c r="P6290">
        <v>40</v>
      </c>
      <c r="Q6290">
        <v>2.7</v>
      </c>
      <c r="R6290">
        <v>12</v>
      </c>
      <c r="T6290">
        <v>15</v>
      </c>
      <c r="U6290" t="s">
        <v>208</v>
      </c>
      <c r="V6290" t="s">
        <v>301</v>
      </c>
      <c r="W6290" s="2">
        <v>0</v>
      </c>
    </row>
    <row r="6291" spans="1:23" x14ac:dyDescent="0.25">
      <c r="A6291" s="1">
        <v>32056</v>
      </c>
      <c r="B6291" s="3">
        <v>6</v>
      </c>
      <c r="C6291" s="3">
        <v>10</v>
      </c>
      <c r="D6291" s="3">
        <v>1987</v>
      </c>
      <c r="E6291" s="2">
        <v>15.5</v>
      </c>
      <c r="F6291">
        <v>22</v>
      </c>
      <c r="G6291">
        <v>9</v>
      </c>
      <c r="H6291">
        <v>19.899999999999999</v>
      </c>
      <c r="I6291">
        <v>0</v>
      </c>
      <c r="J6291">
        <v>0</v>
      </c>
      <c r="K6291">
        <v>0</v>
      </c>
      <c r="L6291" t="str">
        <f t="shared" si="102"/>
        <v>0</v>
      </c>
      <c r="M6291" s="4">
        <v>4.5999999999999996</v>
      </c>
      <c r="N6291">
        <v>36</v>
      </c>
      <c r="O6291">
        <v>7.9</v>
      </c>
      <c r="P6291">
        <v>45</v>
      </c>
      <c r="Q6291">
        <v>3.6</v>
      </c>
      <c r="R6291">
        <v>8.8000000000000007</v>
      </c>
      <c r="T6291">
        <v>11</v>
      </c>
      <c r="U6291" t="s">
        <v>310</v>
      </c>
      <c r="V6291" t="s">
        <v>242</v>
      </c>
      <c r="W6291" s="2">
        <v>0</v>
      </c>
    </row>
    <row r="6292" spans="1:23" x14ac:dyDescent="0.25">
      <c r="A6292" s="1">
        <v>32057</v>
      </c>
      <c r="B6292" s="3">
        <v>7</v>
      </c>
      <c r="C6292" s="3">
        <v>10</v>
      </c>
      <c r="D6292" s="3">
        <v>1987</v>
      </c>
      <c r="E6292" s="2">
        <v>12.1</v>
      </c>
      <c r="F6292">
        <v>15.2</v>
      </c>
      <c r="G6292">
        <v>9</v>
      </c>
      <c r="H6292">
        <v>7.6</v>
      </c>
      <c r="I6292">
        <v>0</v>
      </c>
      <c r="J6292">
        <v>0</v>
      </c>
      <c r="K6292">
        <v>0</v>
      </c>
      <c r="L6292" t="str">
        <f t="shared" si="102"/>
        <v>0</v>
      </c>
      <c r="M6292" s="4">
        <v>0</v>
      </c>
      <c r="N6292">
        <v>0</v>
      </c>
      <c r="O6292">
        <v>10.7</v>
      </c>
      <c r="P6292">
        <v>88</v>
      </c>
      <c r="Q6292">
        <v>8</v>
      </c>
      <c r="R6292">
        <v>4.8</v>
      </c>
      <c r="T6292">
        <v>6</v>
      </c>
      <c r="U6292" t="s">
        <v>195</v>
      </c>
      <c r="V6292" t="s">
        <v>261</v>
      </c>
      <c r="W6292" s="2">
        <v>0</v>
      </c>
    </row>
    <row r="6293" spans="1:23" x14ac:dyDescent="0.25">
      <c r="A6293" s="1">
        <v>32058</v>
      </c>
      <c r="B6293" s="3">
        <v>8</v>
      </c>
      <c r="C6293" s="3">
        <v>10</v>
      </c>
      <c r="D6293" s="3">
        <v>1987</v>
      </c>
      <c r="E6293" s="2">
        <v>12.8</v>
      </c>
      <c r="F6293">
        <v>18</v>
      </c>
      <c r="G6293">
        <v>7.6</v>
      </c>
      <c r="H6293">
        <v>0</v>
      </c>
      <c r="I6293">
        <v>0</v>
      </c>
      <c r="J6293">
        <v>0</v>
      </c>
      <c r="K6293">
        <v>0</v>
      </c>
      <c r="L6293" t="str">
        <f t="shared" si="102"/>
        <v>0</v>
      </c>
      <c r="M6293" s="4">
        <v>5.3</v>
      </c>
      <c r="N6293">
        <v>42</v>
      </c>
      <c r="O6293">
        <v>10.7</v>
      </c>
      <c r="P6293">
        <v>75</v>
      </c>
      <c r="Q6293">
        <v>8</v>
      </c>
      <c r="R6293">
        <v>5.6</v>
      </c>
      <c r="T6293">
        <v>7</v>
      </c>
      <c r="U6293" t="s">
        <v>164</v>
      </c>
      <c r="V6293" t="s">
        <v>293</v>
      </c>
      <c r="W6293" s="2">
        <v>0</v>
      </c>
    </row>
    <row r="6294" spans="1:23" x14ac:dyDescent="0.25">
      <c r="A6294" s="1">
        <v>32059</v>
      </c>
      <c r="B6294" s="3">
        <v>9</v>
      </c>
      <c r="C6294" s="3">
        <v>10</v>
      </c>
      <c r="D6294" s="3">
        <v>1987</v>
      </c>
      <c r="E6294" s="2">
        <v>17.649999999999999</v>
      </c>
      <c r="F6294">
        <v>25.5</v>
      </c>
      <c r="G6294">
        <v>9.8000000000000007</v>
      </c>
      <c r="H6294">
        <v>0</v>
      </c>
      <c r="I6294">
        <v>0</v>
      </c>
      <c r="J6294">
        <v>0</v>
      </c>
      <c r="K6294">
        <v>0</v>
      </c>
      <c r="L6294" t="str">
        <f t="shared" si="102"/>
        <v>0</v>
      </c>
      <c r="M6294" s="4">
        <v>6.2</v>
      </c>
      <c r="N6294">
        <v>49</v>
      </c>
      <c r="O6294">
        <v>10.3</v>
      </c>
      <c r="P6294">
        <v>53</v>
      </c>
      <c r="Q6294">
        <v>7.4</v>
      </c>
      <c r="R6294">
        <v>8.8000000000000007</v>
      </c>
      <c r="T6294">
        <v>11</v>
      </c>
      <c r="U6294" t="s">
        <v>116</v>
      </c>
      <c r="V6294" t="s">
        <v>262</v>
      </c>
      <c r="W6294" s="2">
        <v>0</v>
      </c>
    </row>
    <row r="6295" spans="1:23" x14ac:dyDescent="0.25">
      <c r="A6295" s="1">
        <v>32060</v>
      </c>
      <c r="B6295" s="3">
        <v>10</v>
      </c>
      <c r="C6295" s="3">
        <v>10</v>
      </c>
      <c r="D6295" s="3">
        <v>1987</v>
      </c>
      <c r="E6295" s="2">
        <v>19.149999999999999</v>
      </c>
      <c r="F6295">
        <v>23.3</v>
      </c>
      <c r="G6295">
        <v>15</v>
      </c>
      <c r="H6295">
        <v>0</v>
      </c>
      <c r="I6295">
        <v>0</v>
      </c>
      <c r="J6295">
        <v>0</v>
      </c>
      <c r="K6295">
        <v>0</v>
      </c>
      <c r="L6295" t="str">
        <f t="shared" si="102"/>
        <v>0</v>
      </c>
      <c r="M6295" s="4">
        <v>0</v>
      </c>
      <c r="N6295">
        <v>0</v>
      </c>
      <c r="O6295">
        <v>8.6999999999999993</v>
      </c>
      <c r="P6295">
        <v>41</v>
      </c>
      <c r="Q6295">
        <v>5</v>
      </c>
      <c r="R6295">
        <v>15.2</v>
      </c>
      <c r="T6295">
        <v>19</v>
      </c>
      <c r="U6295" t="s">
        <v>109</v>
      </c>
      <c r="V6295" t="s">
        <v>124</v>
      </c>
      <c r="W6295" s="2">
        <v>0</v>
      </c>
    </row>
    <row r="6296" spans="1:23" x14ac:dyDescent="0.25">
      <c r="A6296" s="1">
        <v>32061</v>
      </c>
      <c r="B6296" s="3">
        <v>11</v>
      </c>
      <c r="C6296" s="3">
        <v>10</v>
      </c>
      <c r="D6296" s="3">
        <v>1987</v>
      </c>
      <c r="E6296" s="2">
        <v>13.9</v>
      </c>
      <c r="F6296">
        <v>18.8</v>
      </c>
      <c r="G6296">
        <v>9</v>
      </c>
      <c r="H6296">
        <v>0</v>
      </c>
      <c r="I6296">
        <v>0</v>
      </c>
      <c r="J6296">
        <v>0</v>
      </c>
      <c r="K6296">
        <v>0</v>
      </c>
      <c r="L6296" t="str">
        <f t="shared" si="102"/>
        <v>0</v>
      </c>
      <c r="M6296" s="4">
        <v>9.6</v>
      </c>
      <c r="N6296">
        <v>75</v>
      </c>
      <c r="O6296">
        <v>6</v>
      </c>
      <c r="P6296">
        <v>41</v>
      </c>
      <c r="Q6296">
        <v>-0.2</v>
      </c>
      <c r="R6296">
        <v>7.2</v>
      </c>
      <c r="T6296">
        <v>9</v>
      </c>
      <c r="U6296" t="s">
        <v>317</v>
      </c>
      <c r="V6296" t="s">
        <v>262</v>
      </c>
      <c r="W6296" s="2">
        <v>0</v>
      </c>
    </row>
    <row r="6297" spans="1:23" x14ac:dyDescent="0.25">
      <c r="A6297" s="1">
        <v>32062</v>
      </c>
      <c r="B6297" s="3">
        <v>12</v>
      </c>
      <c r="C6297" s="3">
        <v>10</v>
      </c>
      <c r="D6297" s="3">
        <v>1987</v>
      </c>
      <c r="E6297" s="2">
        <v>11.65</v>
      </c>
      <c r="F6297">
        <v>19.8</v>
      </c>
      <c r="G6297">
        <v>3.5</v>
      </c>
      <c r="H6297">
        <v>0</v>
      </c>
      <c r="I6297">
        <v>0</v>
      </c>
      <c r="J6297">
        <v>0</v>
      </c>
      <c r="K6297">
        <v>0</v>
      </c>
      <c r="L6297" t="str">
        <f t="shared" si="102"/>
        <v>0</v>
      </c>
      <c r="M6297" s="4">
        <v>10.6</v>
      </c>
      <c r="N6297">
        <v>82</v>
      </c>
      <c r="O6297">
        <v>7.5</v>
      </c>
      <c r="P6297">
        <v>52</v>
      </c>
      <c r="Q6297">
        <v>2.9</v>
      </c>
      <c r="R6297">
        <v>3.2</v>
      </c>
      <c r="T6297">
        <v>4</v>
      </c>
      <c r="U6297" t="s">
        <v>110</v>
      </c>
      <c r="V6297" t="s">
        <v>258</v>
      </c>
      <c r="W6297" s="2">
        <v>5.1533749999999996</v>
      </c>
    </row>
    <row r="6298" spans="1:23" x14ac:dyDescent="0.25">
      <c r="A6298" s="1">
        <v>32063</v>
      </c>
      <c r="B6298" s="3">
        <v>13</v>
      </c>
      <c r="C6298" s="3">
        <v>10</v>
      </c>
      <c r="D6298" s="3">
        <v>1987</v>
      </c>
      <c r="E6298" s="2">
        <v>13.5</v>
      </c>
      <c r="F6298">
        <v>23</v>
      </c>
      <c r="G6298">
        <v>4</v>
      </c>
      <c r="H6298">
        <v>0</v>
      </c>
      <c r="I6298">
        <v>0</v>
      </c>
      <c r="J6298">
        <v>0</v>
      </c>
      <c r="K6298">
        <v>0</v>
      </c>
      <c r="L6298" t="str">
        <f t="shared" si="102"/>
        <v>0</v>
      </c>
      <c r="M6298" s="4">
        <v>8.1999999999999993</v>
      </c>
      <c r="N6298">
        <v>63</v>
      </c>
      <c r="O6298">
        <v>6.3</v>
      </c>
      <c r="P6298">
        <v>35</v>
      </c>
      <c r="Q6298">
        <v>0.4</v>
      </c>
      <c r="R6298">
        <v>8.8000000000000007</v>
      </c>
      <c r="T6298">
        <v>11</v>
      </c>
      <c r="U6298" t="s">
        <v>233</v>
      </c>
      <c r="V6298" t="s">
        <v>189</v>
      </c>
      <c r="W6298" s="2">
        <v>3.7894739999999998</v>
      </c>
    </row>
    <row r="6299" spans="1:23" x14ac:dyDescent="0.25">
      <c r="A6299" s="1">
        <v>32064</v>
      </c>
      <c r="B6299" s="3">
        <v>14</v>
      </c>
      <c r="C6299" s="3">
        <v>10</v>
      </c>
      <c r="D6299" s="3">
        <v>1987</v>
      </c>
      <c r="E6299" s="2">
        <v>14.5</v>
      </c>
      <c r="F6299">
        <v>18.100000000000001</v>
      </c>
      <c r="G6299">
        <v>10.9</v>
      </c>
      <c r="H6299">
        <v>4.8</v>
      </c>
      <c r="I6299">
        <v>0</v>
      </c>
      <c r="J6299">
        <v>0</v>
      </c>
      <c r="K6299">
        <v>0</v>
      </c>
      <c r="L6299" t="str">
        <f t="shared" si="102"/>
        <v>0</v>
      </c>
      <c r="M6299" s="4">
        <v>0</v>
      </c>
      <c r="N6299">
        <v>0</v>
      </c>
      <c r="O6299">
        <v>11.4</v>
      </c>
      <c r="P6299">
        <v>83</v>
      </c>
      <c r="Q6299">
        <v>8.9</v>
      </c>
      <c r="R6299">
        <v>5.6</v>
      </c>
      <c r="T6299">
        <v>7</v>
      </c>
      <c r="U6299" t="s">
        <v>128</v>
      </c>
      <c r="V6299" t="s">
        <v>249</v>
      </c>
      <c r="W6299" s="2">
        <v>0</v>
      </c>
    </row>
    <row r="6300" spans="1:23" x14ac:dyDescent="0.25">
      <c r="A6300" s="1">
        <v>32065</v>
      </c>
      <c r="B6300" s="3">
        <v>15</v>
      </c>
      <c r="C6300" s="3">
        <v>10</v>
      </c>
      <c r="D6300" s="3">
        <v>1987</v>
      </c>
      <c r="E6300" s="2">
        <v>13.15</v>
      </c>
      <c r="F6300">
        <v>16.3</v>
      </c>
      <c r="G6300">
        <v>10</v>
      </c>
      <c r="H6300">
        <v>0</v>
      </c>
      <c r="I6300">
        <v>0</v>
      </c>
      <c r="J6300">
        <v>0</v>
      </c>
      <c r="K6300">
        <v>0</v>
      </c>
      <c r="L6300" t="str">
        <f t="shared" si="102"/>
        <v>0</v>
      </c>
      <c r="M6300" s="4">
        <v>1.8</v>
      </c>
      <c r="N6300">
        <v>14</v>
      </c>
      <c r="O6300">
        <v>10.4</v>
      </c>
      <c r="P6300">
        <v>73</v>
      </c>
      <c r="Q6300">
        <v>7.5</v>
      </c>
      <c r="R6300">
        <v>5.6</v>
      </c>
      <c r="T6300">
        <v>7</v>
      </c>
      <c r="U6300" t="s">
        <v>72</v>
      </c>
      <c r="V6300" t="s">
        <v>246</v>
      </c>
      <c r="W6300" s="2">
        <v>0</v>
      </c>
    </row>
    <row r="6301" spans="1:23" x14ac:dyDescent="0.25">
      <c r="A6301" s="1">
        <v>32066</v>
      </c>
      <c r="B6301" s="3">
        <v>16</v>
      </c>
      <c r="C6301" s="3">
        <v>10</v>
      </c>
      <c r="D6301" s="3">
        <v>1987</v>
      </c>
      <c r="E6301" s="2">
        <v>14.25</v>
      </c>
      <c r="F6301">
        <v>22</v>
      </c>
      <c r="G6301">
        <v>6.5</v>
      </c>
      <c r="H6301">
        <v>0</v>
      </c>
      <c r="I6301">
        <v>0</v>
      </c>
      <c r="J6301">
        <v>0</v>
      </c>
      <c r="K6301">
        <v>0</v>
      </c>
      <c r="L6301" t="str">
        <f t="shared" si="102"/>
        <v>0</v>
      </c>
      <c r="M6301" s="4" t="e">
        <v>#VALUE!</v>
      </c>
      <c r="N6301" t="e">
        <v>#VALUE!</v>
      </c>
      <c r="O6301">
        <v>7.8</v>
      </c>
      <c r="P6301">
        <v>49</v>
      </c>
      <c r="Q6301">
        <v>3.4</v>
      </c>
      <c r="R6301">
        <v>10.4</v>
      </c>
      <c r="T6301">
        <v>13</v>
      </c>
      <c r="W6301" s="2">
        <v>0.77419349999999998</v>
      </c>
    </row>
    <row r="6302" spans="1:23" x14ac:dyDescent="0.25">
      <c r="A6302" s="1">
        <v>32067</v>
      </c>
      <c r="B6302" s="3">
        <v>17</v>
      </c>
      <c r="C6302" s="3">
        <v>10</v>
      </c>
      <c r="D6302" s="3">
        <v>1987</v>
      </c>
      <c r="E6302" s="2">
        <v>12.25</v>
      </c>
      <c r="F6302">
        <v>18.5</v>
      </c>
      <c r="G6302">
        <v>6</v>
      </c>
      <c r="H6302">
        <v>0</v>
      </c>
      <c r="I6302">
        <v>0</v>
      </c>
      <c r="J6302">
        <v>0</v>
      </c>
      <c r="K6302">
        <v>0</v>
      </c>
      <c r="L6302" t="str">
        <f t="shared" si="102"/>
        <v>0</v>
      </c>
      <c r="M6302" s="4">
        <v>8.1</v>
      </c>
      <c r="N6302">
        <v>62</v>
      </c>
      <c r="O6302">
        <v>9.4</v>
      </c>
      <c r="P6302">
        <v>58</v>
      </c>
      <c r="Q6302">
        <v>6.1</v>
      </c>
      <c r="R6302">
        <v>4.8</v>
      </c>
      <c r="T6302">
        <v>6</v>
      </c>
      <c r="U6302" t="s">
        <v>64</v>
      </c>
      <c r="V6302" t="s">
        <v>140</v>
      </c>
      <c r="W6302" s="2">
        <v>1.92</v>
      </c>
    </row>
    <row r="6303" spans="1:23" x14ac:dyDescent="0.25">
      <c r="A6303" s="1">
        <v>32068</v>
      </c>
      <c r="B6303" s="3">
        <v>18</v>
      </c>
      <c r="C6303" s="3">
        <v>10</v>
      </c>
      <c r="D6303" s="3">
        <v>1987</v>
      </c>
      <c r="E6303" s="2">
        <v>14.65</v>
      </c>
      <c r="F6303">
        <v>22.5</v>
      </c>
      <c r="G6303">
        <v>6.8</v>
      </c>
      <c r="H6303">
        <v>0</v>
      </c>
      <c r="I6303">
        <v>0</v>
      </c>
      <c r="J6303">
        <v>0</v>
      </c>
      <c r="K6303">
        <v>0</v>
      </c>
      <c r="L6303" t="str">
        <f t="shared" si="102"/>
        <v>0</v>
      </c>
      <c r="M6303" s="4">
        <v>10.6</v>
      </c>
      <c r="N6303">
        <v>81</v>
      </c>
      <c r="O6303">
        <v>6.3</v>
      </c>
      <c r="P6303">
        <v>39</v>
      </c>
      <c r="Q6303">
        <v>0.4</v>
      </c>
      <c r="R6303">
        <v>8.8000000000000007</v>
      </c>
      <c r="T6303">
        <v>11</v>
      </c>
      <c r="U6303" t="s">
        <v>45</v>
      </c>
      <c r="V6303" t="s">
        <v>184</v>
      </c>
      <c r="W6303" s="2">
        <v>0.30573220000000001</v>
      </c>
    </row>
    <row r="6304" spans="1:23" x14ac:dyDescent="0.25">
      <c r="A6304" s="1">
        <v>32069</v>
      </c>
      <c r="B6304" s="3">
        <v>19</v>
      </c>
      <c r="C6304" s="3">
        <v>10</v>
      </c>
      <c r="D6304" s="3">
        <v>1987</v>
      </c>
      <c r="E6304" s="2">
        <v>13.8</v>
      </c>
      <c r="F6304">
        <v>21.6</v>
      </c>
      <c r="G6304">
        <v>6</v>
      </c>
      <c r="H6304">
        <v>0</v>
      </c>
      <c r="I6304">
        <v>0</v>
      </c>
      <c r="J6304">
        <v>0</v>
      </c>
      <c r="K6304">
        <v>0</v>
      </c>
      <c r="L6304" t="str">
        <f t="shared" si="102"/>
        <v>0</v>
      </c>
      <c r="M6304" s="4">
        <v>4.8</v>
      </c>
      <c r="N6304">
        <v>36</v>
      </c>
      <c r="O6304">
        <v>8.3000000000000007</v>
      </c>
      <c r="P6304">
        <v>47</v>
      </c>
      <c r="Q6304">
        <v>4.3</v>
      </c>
      <c r="R6304">
        <v>5.6</v>
      </c>
      <c r="T6304">
        <v>7</v>
      </c>
      <c r="U6304" t="s">
        <v>78</v>
      </c>
      <c r="V6304" t="s">
        <v>303</v>
      </c>
      <c r="W6304" s="2">
        <v>1.5384610000000001</v>
      </c>
    </row>
    <row r="6305" spans="1:23" x14ac:dyDescent="0.25">
      <c r="A6305" s="1">
        <v>32070</v>
      </c>
      <c r="B6305" s="3">
        <v>20</v>
      </c>
      <c r="C6305" s="3">
        <v>10</v>
      </c>
      <c r="D6305" s="3">
        <v>1987</v>
      </c>
      <c r="E6305" s="2">
        <v>19.2</v>
      </c>
      <c r="F6305">
        <v>26.6</v>
      </c>
      <c r="G6305">
        <v>11.8</v>
      </c>
      <c r="H6305">
        <v>0</v>
      </c>
      <c r="I6305">
        <v>0</v>
      </c>
      <c r="J6305">
        <v>0</v>
      </c>
      <c r="K6305">
        <v>0</v>
      </c>
      <c r="L6305" t="str">
        <f t="shared" si="102"/>
        <v>0</v>
      </c>
      <c r="M6305" s="4">
        <v>5.9</v>
      </c>
      <c r="N6305">
        <v>45</v>
      </c>
      <c r="O6305">
        <v>10.1</v>
      </c>
      <c r="P6305">
        <v>42</v>
      </c>
      <c r="Q6305">
        <v>7.1</v>
      </c>
      <c r="R6305">
        <v>16.8</v>
      </c>
      <c r="T6305">
        <v>21</v>
      </c>
      <c r="U6305" t="s">
        <v>205</v>
      </c>
      <c r="V6305" t="s">
        <v>166</v>
      </c>
      <c r="W6305" s="2">
        <v>0</v>
      </c>
    </row>
    <row r="6306" spans="1:23" x14ac:dyDescent="0.25">
      <c r="A6306" s="1">
        <v>32071</v>
      </c>
      <c r="B6306" s="3">
        <v>21</v>
      </c>
      <c r="C6306" s="3">
        <v>10</v>
      </c>
      <c r="D6306" s="3">
        <v>1987</v>
      </c>
      <c r="E6306" s="2">
        <v>18.149999999999999</v>
      </c>
      <c r="F6306">
        <v>23.8</v>
      </c>
      <c r="G6306">
        <v>12.5</v>
      </c>
      <c r="H6306">
        <v>0</v>
      </c>
      <c r="I6306">
        <v>0</v>
      </c>
      <c r="J6306">
        <v>0</v>
      </c>
      <c r="K6306">
        <v>0</v>
      </c>
      <c r="L6306" t="str">
        <f t="shared" si="102"/>
        <v>0</v>
      </c>
      <c r="M6306" s="4">
        <v>10.8</v>
      </c>
      <c r="N6306">
        <v>81</v>
      </c>
      <c r="O6306">
        <v>8.4</v>
      </c>
      <c r="P6306">
        <v>39</v>
      </c>
      <c r="Q6306">
        <v>4.5</v>
      </c>
      <c r="R6306">
        <v>12.8</v>
      </c>
      <c r="T6306">
        <v>16</v>
      </c>
      <c r="U6306" t="s">
        <v>210</v>
      </c>
      <c r="V6306" t="s">
        <v>87</v>
      </c>
      <c r="W6306" s="2">
        <v>0</v>
      </c>
    </row>
    <row r="6307" spans="1:23" x14ac:dyDescent="0.25">
      <c r="A6307" s="1">
        <v>32072</v>
      </c>
      <c r="B6307" s="3">
        <v>22</v>
      </c>
      <c r="C6307" s="3">
        <v>10</v>
      </c>
      <c r="D6307" s="3">
        <v>1987</v>
      </c>
      <c r="E6307" s="2">
        <v>20.45</v>
      </c>
      <c r="F6307">
        <v>31.4</v>
      </c>
      <c r="G6307">
        <v>9.5</v>
      </c>
      <c r="H6307">
        <v>0</v>
      </c>
      <c r="I6307">
        <v>0</v>
      </c>
      <c r="J6307">
        <v>0</v>
      </c>
      <c r="K6307">
        <v>0</v>
      </c>
      <c r="L6307" t="str">
        <f t="shared" si="102"/>
        <v>0</v>
      </c>
      <c r="M6307" s="4">
        <v>9.8000000000000007</v>
      </c>
      <c r="N6307">
        <v>74</v>
      </c>
      <c r="O6307">
        <v>9</v>
      </c>
      <c r="P6307">
        <v>36</v>
      </c>
      <c r="Q6307">
        <v>5.4</v>
      </c>
      <c r="R6307">
        <v>8.8000000000000007</v>
      </c>
      <c r="T6307">
        <v>11</v>
      </c>
      <c r="U6307" t="s">
        <v>207</v>
      </c>
      <c r="V6307" t="s">
        <v>198</v>
      </c>
      <c r="W6307" s="2">
        <v>0</v>
      </c>
    </row>
    <row r="6308" spans="1:23" x14ac:dyDescent="0.25">
      <c r="A6308" s="1">
        <v>32073</v>
      </c>
      <c r="B6308" s="3">
        <v>23</v>
      </c>
      <c r="C6308" s="3">
        <v>10</v>
      </c>
      <c r="D6308" s="3">
        <v>1987</v>
      </c>
      <c r="E6308" s="2">
        <v>17.75</v>
      </c>
      <c r="F6308">
        <v>23</v>
      </c>
      <c r="G6308">
        <v>12.5</v>
      </c>
      <c r="H6308">
        <v>0</v>
      </c>
      <c r="I6308">
        <v>0</v>
      </c>
      <c r="J6308">
        <v>0</v>
      </c>
      <c r="K6308">
        <v>0</v>
      </c>
      <c r="L6308" t="str">
        <f t="shared" si="102"/>
        <v>0</v>
      </c>
      <c r="M6308" s="4">
        <v>9.1999999999999993</v>
      </c>
      <c r="N6308">
        <v>69</v>
      </c>
      <c r="O6308">
        <v>9.6</v>
      </c>
      <c r="P6308">
        <v>50</v>
      </c>
      <c r="Q6308">
        <v>6.4</v>
      </c>
      <c r="R6308">
        <v>4.8</v>
      </c>
      <c r="T6308">
        <v>6</v>
      </c>
      <c r="U6308" t="s">
        <v>38</v>
      </c>
      <c r="V6308" t="s">
        <v>23</v>
      </c>
      <c r="W6308" s="2">
        <v>0</v>
      </c>
    </row>
    <row r="6309" spans="1:23" x14ac:dyDescent="0.25">
      <c r="A6309" s="1">
        <v>32074</v>
      </c>
      <c r="B6309" s="3">
        <v>24</v>
      </c>
      <c r="C6309" s="3">
        <v>10</v>
      </c>
      <c r="D6309" s="3">
        <v>1987</v>
      </c>
      <c r="E6309" s="2">
        <v>14.65</v>
      </c>
      <c r="F6309">
        <v>19.8</v>
      </c>
      <c r="G6309">
        <v>9.5</v>
      </c>
      <c r="H6309">
        <v>0</v>
      </c>
      <c r="I6309">
        <v>0</v>
      </c>
      <c r="J6309">
        <v>0</v>
      </c>
      <c r="K6309">
        <v>0</v>
      </c>
      <c r="L6309" t="str">
        <f t="shared" si="102"/>
        <v>0</v>
      </c>
      <c r="M6309" s="4">
        <v>0</v>
      </c>
      <c r="N6309">
        <v>0</v>
      </c>
      <c r="O6309">
        <v>12.6</v>
      </c>
      <c r="P6309">
        <v>71</v>
      </c>
      <c r="Q6309">
        <v>10.4</v>
      </c>
      <c r="R6309">
        <v>1.6</v>
      </c>
      <c r="T6309">
        <v>2</v>
      </c>
      <c r="U6309" t="s">
        <v>243</v>
      </c>
      <c r="V6309" t="s">
        <v>193</v>
      </c>
      <c r="W6309" s="2">
        <v>0</v>
      </c>
    </row>
    <row r="6310" spans="1:23" x14ac:dyDescent="0.25">
      <c r="A6310" s="1">
        <v>32075</v>
      </c>
      <c r="B6310" s="3">
        <v>25</v>
      </c>
      <c r="C6310" s="3">
        <v>10</v>
      </c>
      <c r="D6310" s="3">
        <v>1987</v>
      </c>
      <c r="E6310" s="2">
        <v>16.7</v>
      </c>
      <c r="F6310">
        <v>23.4</v>
      </c>
      <c r="G6310">
        <v>10</v>
      </c>
      <c r="H6310">
        <v>0</v>
      </c>
      <c r="I6310">
        <v>0</v>
      </c>
      <c r="J6310">
        <v>0</v>
      </c>
      <c r="K6310">
        <v>0</v>
      </c>
      <c r="L6310" t="str">
        <f t="shared" si="102"/>
        <v>0</v>
      </c>
      <c r="M6310" s="4">
        <v>11.9</v>
      </c>
      <c r="N6310">
        <v>89</v>
      </c>
      <c r="O6310">
        <v>10.1</v>
      </c>
      <c r="P6310">
        <v>53</v>
      </c>
      <c r="Q6310">
        <v>7.1</v>
      </c>
      <c r="R6310">
        <v>0.8</v>
      </c>
      <c r="T6310">
        <v>1</v>
      </c>
      <c r="U6310" t="s">
        <v>80</v>
      </c>
      <c r="V6310" t="s">
        <v>262</v>
      </c>
      <c r="W6310" s="2">
        <v>0</v>
      </c>
    </row>
    <row r="6311" spans="1:23" x14ac:dyDescent="0.25">
      <c r="A6311" s="1">
        <v>32076</v>
      </c>
      <c r="B6311" s="3">
        <v>26</v>
      </c>
      <c r="C6311" s="3">
        <v>10</v>
      </c>
      <c r="D6311" s="3">
        <v>1987</v>
      </c>
      <c r="E6311" s="2">
        <v>15.1</v>
      </c>
      <c r="F6311">
        <v>25.2</v>
      </c>
      <c r="G6311">
        <v>5</v>
      </c>
      <c r="H6311">
        <v>0</v>
      </c>
      <c r="I6311">
        <v>0</v>
      </c>
      <c r="J6311">
        <v>0</v>
      </c>
      <c r="K6311">
        <v>0</v>
      </c>
      <c r="L6311" t="str">
        <f t="shared" si="102"/>
        <v>0</v>
      </c>
      <c r="M6311" s="4">
        <v>11.3</v>
      </c>
      <c r="N6311">
        <v>84</v>
      </c>
      <c r="O6311">
        <v>10.7</v>
      </c>
      <c r="P6311">
        <v>54</v>
      </c>
      <c r="Q6311">
        <v>8</v>
      </c>
      <c r="R6311">
        <v>4.8</v>
      </c>
      <c r="T6311">
        <v>6</v>
      </c>
      <c r="U6311" t="s">
        <v>328</v>
      </c>
      <c r="V6311" t="s">
        <v>189</v>
      </c>
      <c r="W6311" s="2">
        <v>2.3762379999999999</v>
      </c>
    </row>
    <row r="6312" spans="1:23" x14ac:dyDescent="0.25">
      <c r="A6312" s="1">
        <v>32077</v>
      </c>
      <c r="B6312" s="3">
        <v>27</v>
      </c>
      <c r="C6312" s="3">
        <v>10</v>
      </c>
      <c r="D6312" s="3">
        <v>1987</v>
      </c>
      <c r="E6312" s="2">
        <v>19.05</v>
      </c>
      <c r="F6312">
        <v>30.2</v>
      </c>
      <c r="G6312">
        <v>7.9</v>
      </c>
      <c r="H6312">
        <v>0</v>
      </c>
      <c r="I6312">
        <v>0</v>
      </c>
      <c r="J6312">
        <v>0</v>
      </c>
      <c r="K6312">
        <v>0</v>
      </c>
      <c r="L6312" t="str">
        <f t="shared" si="102"/>
        <v>0</v>
      </c>
      <c r="M6312" s="4">
        <v>12.1</v>
      </c>
      <c r="N6312">
        <v>90</v>
      </c>
      <c r="O6312">
        <v>10.8</v>
      </c>
      <c r="P6312">
        <v>47</v>
      </c>
      <c r="Q6312">
        <v>8.1</v>
      </c>
      <c r="R6312">
        <v>4.8</v>
      </c>
      <c r="T6312">
        <v>6</v>
      </c>
      <c r="U6312" t="s">
        <v>86</v>
      </c>
      <c r="V6312" t="s">
        <v>124</v>
      </c>
      <c r="W6312" s="2">
        <v>0</v>
      </c>
    </row>
    <row r="6313" spans="1:23" x14ac:dyDescent="0.25">
      <c r="A6313" s="1">
        <v>32078</v>
      </c>
      <c r="B6313" s="3">
        <v>28</v>
      </c>
      <c r="C6313" s="3">
        <v>10</v>
      </c>
      <c r="D6313" s="3">
        <v>1987</v>
      </c>
      <c r="E6313" s="2">
        <v>21.15</v>
      </c>
      <c r="F6313">
        <v>31.2</v>
      </c>
      <c r="G6313">
        <v>11.1</v>
      </c>
      <c r="H6313">
        <v>0</v>
      </c>
      <c r="I6313">
        <v>0</v>
      </c>
      <c r="J6313">
        <v>0</v>
      </c>
      <c r="K6313">
        <v>0</v>
      </c>
      <c r="L6313" t="str">
        <f t="shared" si="102"/>
        <v>0</v>
      </c>
      <c r="M6313" s="4">
        <v>9.6</v>
      </c>
      <c r="N6313">
        <v>71</v>
      </c>
      <c r="O6313">
        <v>11.4</v>
      </c>
      <c r="P6313">
        <v>42</v>
      </c>
      <c r="Q6313">
        <v>8.9</v>
      </c>
      <c r="R6313">
        <v>4.8</v>
      </c>
      <c r="T6313">
        <v>6</v>
      </c>
      <c r="U6313" t="s">
        <v>110</v>
      </c>
      <c r="V6313" t="s">
        <v>301</v>
      </c>
      <c r="W6313" s="2">
        <v>0</v>
      </c>
    </row>
    <row r="6314" spans="1:23" x14ac:dyDescent="0.25">
      <c r="A6314" s="1">
        <v>32079</v>
      </c>
      <c r="B6314" s="3">
        <v>29</v>
      </c>
      <c r="C6314" s="3">
        <v>10</v>
      </c>
      <c r="D6314" s="3">
        <v>1987</v>
      </c>
      <c r="E6314" s="2">
        <v>19.05</v>
      </c>
      <c r="F6314">
        <v>25.2</v>
      </c>
      <c r="G6314">
        <v>12.9</v>
      </c>
      <c r="H6314">
        <v>0</v>
      </c>
      <c r="I6314">
        <v>0</v>
      </c>
      <c r="J6314">
        <v>0</v>
      </c>
      <c r="K6314">
        <v>0</v>
      </c>
      <c r="L6314" t="str">
        <f t="shared" si="102"/>
        <v>0</v>
      </c>
      <c r="M6314" s="4">
        <v>8.5</v>
      </c>
      <c r="N6314">
        <v>63</v>
      </c>
      <c r="O6314">
        <v>10.8</v>
      </c>
      <c r="P6314">
        <v>48</v>
      </c>
      <c r="Q6314">
        <v>8.1</v>
      </c>
      <c r="R6314">
        <v>10.4</v>
      </c>
      <c r="T6314">
        <v>13</v>
      </c>
      <c r="U6314" t="s">
        <v>317</v>
      </c>
      <c r="V6314" t="s">
        <v>74</v>
      </c>
      <c r="W6314" s="2">
        <v>0</v>
      </c>
    </row>
    <row r="6315" spans="1:23" x14ac:dyDescent="0.25">
      <c r="A6315" s="1">
        <v>32080</v>
      </c>
      <c r="B6315" s="3">
        <v>30</v>
      </c>
      <c r="C6315" s="3">
        <v>10</v>
      </c>
      <c r="D6315" s="3">
        <v>1987</v>
      </c>
      <c r="E6315" s="2">
        <v>20.5</v>
      </c>
      <c r="F6315">
        <v>27.6</v>
      </c>
      <c r="G6315">
        <v>13.4</v>
      </c>
      <c r="H6315">
        <v>0</v>
      </c>
      <c r="I6315">
        <v>0</v>
      </c>
      <c r="J6315">
        <v>0</v>
      </c>
      <c r="K6315">
        <v>0</v>
      </c>
      <c r="L6315" t="str">
        <f t="shared" si="102"/>
        <v>0</v>
      </c>
      <c r="M6315" s="4">
        <v>4.5999999999999996</v>
      </c>
      <c r="N6315">
        <v>34</v>
      </c>
      <c r="O6315">
        <v>13.1</v>
      </c>
      <c r="P6315">
        <v>57</v>
      </c>
      <c r="Q6315">
        <v>11</v>
      </c>
      <c r="R6315">
        <v>6.4</v>
      </c>
      <c r="T6315">
        <v>8</v>
      </c>
      <c r="U6315" t="s">
        <v>100</v>
      </c>
      <c r="V6315" t="s">
        <v>189</v>
      </c>
      <c r="W6315" s="2">
        <v>0</v>
      </c>
    </row>
    <row r="6316" spans="1:23" x14ac:dyDescent="0.25">
      <c r="A6316" s="1">
        <v>32081</v>
      </c>
      <c r="B6316" s="3">
        <v>31</v>
      </c>
      <c r="C6316" s="3">
        <v>10</v>
      </c>
      <c r="D6316" s="3">
        <v>1987</v>
      </c>
      <c r="E6316" s="2">
        <v>15.15</v>
      </c>
      <c r="F6316">
        <v>19</v>
      </c>
      <c r="G6316">
        <v>11.3</v>
      </c>
      <c r="H6316">
        <v>13</v>
      </c>
      <c r="I6316">
        <v>0</v>
      </c>
      <c r="J6316">
        <v>0</v>
      </c>
      <c r="K6316">
        <v>0</v>
      </c>
      <c r="L6316" t="str">
        <f t="shared" si="102"/>
        <v>0</v>
      </c>
      <c r="M6316" s="4">
        <v>4.5</v>
      </c>
      <c r="N6316">
        <v>33</v>
      </c>
      <c r="O6316">
        <v>12.2</v>
      </c>
      <c r="P6316">
        <v>75</v>
      </c>
      <c r="Q6316">
        <v>9.9</v>
      </c>
      <c r="R6316">
        <v>3.2</v>
      </c>
      <c r="T6316">
        <v>4</v>
      </c>
      <c r="U6316" t="s">
        <v>85</v>
      </c>
      <c r="V6316" t="s">
        <v>270</v>
      </c>
      <c r="W6316" s="2">
        <v>0</v>
      </c>
    </row>
    <row r="6317" spans="1:23" x14ac:dyDescent="0.25">
      <c r="A6317" s="1">
        <v>32082</v>
      </c>
      <c r="B6317" s="3">
        <v>1</v>
      </c>
      <c r="C6317" s="3">
        <v>11</v>
      </c>
      <c r="D6317" s="3">
        <v>1987</v>
      </c>
      <c r="E6317" s="2">
        <v>16.2</v>
      </c>
      <c r="F6317">
        <v>25.6</v>
      </c>
      <c r="G6317">
        <v>6.8</v>
      </c>
      <c r="H6317">
        <v>0</v>
      </c>
      <c r="I6317">
        <v>0</v>
      </c>
      <c r="J6317">
        <v>0</v>
      </c>
      <c r="K6317">
        <v>0</v>
      </c>
      <c r="L6317" t="str">
        <f t="shared" si="102"/>
        <v>0</v>
      </c>
      <c r="M6317" s="4">
        <v>10</v>
      </c>
      <c r="N6317">
        <v>73</v>
      </c>
      <c r="O6317">
        <v>11.4</v>
      </c>
      <c r="P6317">
        <v>54</v>
      </c>
      <c r="Q6317">
        <v>8.9</v>
      </c>
      <c r="R6317">
        <v>7.2</v>
      </c>
      <c r="T6317">
        <v>9</v>
      </c>
      <c r="U6317" t="s">
        <v>137</v>
      </c>
      <c r="V6317" t="s">
        <v>114</v>
      </c>
      <c r="W6317" s="2">
        <v>0.25531890000000002</v>
      </c>
    </row>
    <row r="6318" spans="1:23" x14ac:dyDescent="0.25">
      <c r="A6318" s="1">
        <v>32083</v>
      </c>
      <c r="B6318" s="3">
        <v>2</v>
      </c>
      <c r="C6318" s="3">
        <v>11</v>
      </c>
      <c r="D6318" s="3">
        <v>1987</v>
      </c>
      <c r="E6318" s="2">
        <v>13.1</v>
      </c>
      <c r="F6318">
        <v>21.2</v>
      </c>
      <c r="G6318">
        <v>5</v>
      </c>
      <c r="H6318">
        <v>0</v>
      </c>
      <c r="I6318">
        <v>0</v>
      </c>
      <c r="J6318">
        <v>0</v>
      </c>
      <c r="K6318">
        <v>0</v>
      </c>
      <c r="L6318" t="str">
        <f t="shared" si="102"/>
        <v>0</v>
      </c>
      <c r="M6318" s="4">
        <v>12.4</v>
      </c>
      <c r="N6318">
        <v>90</v>
      </c>
      <c r="O6318">
        <v>9.3000000000000007</v>
      </c>
      <c r="P6318">
        <v>54</v>
      </c>
      <c r="Q6318">
        <v>5.9</v>
      </c>
      <c r="R6318">
        <v>6.4</v>
      </c>
      <c r="T6318">
        <v>8</v>
      </c>
      <c r="U6318" t="s">
        <v>356</v>
      </c>
      <c r="V6318" t="s">
        <v>114</v>
      </c>
      <c r="W6318" s="2">
        <v>2.9629629999999998</v>
      </c>
    </row>
    <row r="6319" spans="1:23" x14ac:dyDescent="0.25">
      <c r="A6319" s="1">
        <v>32084</v>
      </c>
      <c r="B6319" s="3">
        <v>3</v>
      </c>
      <c r="C6319" s="3">
        <v>11</v>
      </c>
      <c r="D6319" s="3">
        <v>1987</v>
      </c>
      <c r="E6319" s="2">
        <v>16</v>
      </c>
      <c r="F6319">
        <v>23.8</v>
      </c>
      <c r="G6319">
        <v>8.1999999999999993</v>
      </c>
      <c r="H6319">
        <v>2.6</v>
      </c>
      <c r="I6319">
        <v>0</v>
      </c>
      <c r="J6319">
        <v>0</v>
      </c>
      <c r="K6319">
        <v>0</v>
      </c>
      <c r="L6319" t="str">
        <f t="shared" si="102"/>
        <v>0</v>
      </c>
      <c r="M6319" s="4">
        <v>5.6</v>
      </c>
      <c r="N6319">
        <v>41</v>
      </c>
      <c r="O6319">
        <v>9.8000000000000007</v>
      </c>
      <c r="P6319">
        <v>54</v>
      </c>
      <c r="Q6319">
        <v>6.7</v>
      </c>
      <c r="R6319">
        <v>7.2</v>
      </c>
      <c r="T6319">
        <v>9</v>
      </c>
      <c r="U6319" t="s">
        <v>89</v>
      </c>
      <c r="V6319" t="s">
        <v>262</v>
      </c>
      <c r="W6319" s="2">
        <v>0</v>
      </c>
    </row>
    <row r="6320" spans="1:23" x14ac:dyDescent="0.25">
      <c r="A6320" s="1">
        <v>32085</v>
      </c>
      <c r="B6320" s="3">
        <v>4</v>
      </c>
      <c r="C6320" s="3">
        <v>11</v>
      </c>
      <c r="D6320" s="3">
        <v>1987</v>
      </c>
      <c r="E6320" s="2">
        <v>17</v>
      </c>
      <c r="F6320">
        <v>22</v>
      </c>
      <c r="G6320">
        <v>12</v>
      </c>
      <c r="H6320">
        <v>0</v>
      </c>
      <c r="I6320">
        <v>0</v>
      </c>
      <c r="J6320">
        <v>0</v>
      </c>
      <c r="K6320">
        <v>0</v>
      </c>
      <c r="L6320" t="str">
        <f t="shared" si="102"/>
        <v>0</v>
      </c>
      <c r="M6320" s="4">
        <v>4.7</v>
      </c>
      <c r="N6320">
        <v>34</v>
      </c>
      <c r="O6320">
        <v>10.9</v>
      </c>
      <c r="P6320">
        <v>57</v>
      </c>
      <c r="Q6320">
        <v>8.1999999999999993</v>
      </c>
      <c r="R6320">
        <v>4</v>
      </c>
      <c r="T6320">
        <v>5</v>
      </c>
      <c r="U6320" t="s">
        <v>256</v>
      </c>
      <c r="V6320" t="s">
        <v>275</v>
      </c>
      <c r="W6320" s="2">
        <v>0</v>
      </c>
    </row>
    <row r="6321" spans="1:23" x14ac:dyDescent="0.25">
      <c r="A6321" s="1">
        <v>32086</v>
      </c>
      <c r="B6321" s="3">
        <v>5</v>
      </c>
      <c r="C6321" s="3">
        <v>11</v>
      </c>
      <c r="D6321" s="3">
        <v>1987</v>
      </c>
      <c r="E6321" s="2">
        <v>14.9</v>
      </c>
      <c r="F6321">
        <v>19.8</v>
      </c>
      <c r="G6321">
        <v>10</v>
      </c>
      <c r="H6321">
        <v>0</v>
      </c>
      <c r="I6321">
        <v>0</v>
      </c>
      <c r="J6321">
        <v>0</v>
      </c>
      <c r="K6321">
        <v>0</v>
      </c>
      <c r="L6321" t="str">
        <f t="shared" si="102"/>
        <v>0</v>
      </c>
      <c r="M6321" s="4">
        <v>3.6</v>
      </c>
      <c r="N6321">
        <v>26</v>
      </c>
      <c r="O6321">
        <v>12.5</v>
      </c>
      <c r="P6321">
        <v>70</v>
      </c>
      <c r="Q6321">
        <v>10.3</v>
      </c>
      <c r="R6321">
        <v>3.2</v>
      </c>
      <c r="T6321">
        <v>4</v>
      </c>
      <c r="U6321" t="s">
        <v>49</v>
      </c>
      <c r="V6321" t="s">
        <v>298</v>
      </c>
      <c r="W6321" s="2">
        <v>0</v>
      </c>
    </row>
    <row r="6322" spans="1:23" x14ac:dyDescent="0.25">
      <c r="A6322" s="1">
        <v>32087</v>
      </c>
      <c r="B6322" s="3">
        <v>6</v>
      </c>
      <c r="C6322" s="3">
        <v>11</v>
      </c>
      <c r="D6322" s="3">
        <v>1987</v>
      </c>
      <c r="E6322" s="2">
        <v>16.350000000000001</v>
      </c>
      <c r="F6322">
        <v>23.2</v>
      </c>
      <c r="G6322">
        <v>9.5</v>
      </c>
      <c r="H6322">
        <v>0</v>
      </c>
      <c r="I6322">
        <v>0</v>
      </c>
      <c r="J6322">
        <v>0</v>
      </c>
      <c r="K6322">
        <v>0</v>
      </c>
      <c r="L6322" t="str">
        <f t="shared" si="102"/>
        <v>0</v>
      </c>
      <c r="M6322" s="4" t="e">
        <v>#VALUE!</v>
      </c>
      <c r="N6322" t="e">
        <v>#VALUE!</v>
      </c>
      <c r="O6322">
        <v>8.6999999999999993</v>
      </c>
      <c r="P6322">
        <v>41</v>
      </c>
      <c r="Q6322">
        <v>5</v>
      </c>
      <c r="R6322">
        <v>14.4</v>
      </c>
      <c r="T6322">
        <v>18</v>
      </c>
      <c r="W6322" s="2">
        <v>0</v>
      </c>
    </row>
    <row r="6323" spans="1:23" x14ac:dyDescent="0.25">
      <c r="A6323" s="1">
        <v>32088</v>
      </c>
      <c r="B6323" s="3">
        <v>7</v>
      </c>
      <c r="C6323" s="3">
        <v>11</v>
      </c>
      <c r="D6323" s="3">
        <v>1987</v>
      </c>
      <c r="E6323" s="2">
        <v>15.8</v>
      </c>
      <c r="F6323">
        <v>25.6</v>
      </c>
      <c r="G6323">
        <v>6</v>
      </c>
      <c r="H6323">
        <v>0</v>
      </c>
      <c r="I6323">
        <v>0</v>
      </c>
      <c r="J6323">
        <v>0</v>
      </c>
      <c r="K6323">
        <v>0</v>
      </c>
      <c r="L6323" t="str">
        <f t="shared" si="102"/>
        <v>0</v>
      </c>
      <c r="M6323" s="4">
        <v>11.6</v>
      </c>
      <c r="N6323">
        <v>83</v>
      </c>
      <c r="O6323">
        <v>7.2</v>
      </c>
      <c r="P6323">
        <v>33</v>
      </c>
      <c r="Q6323">
        <v>2.2999999999999998</v>
      </c>
      <c r="R6323">
        <v>27.2</v>
      </c>
      <c r="T6323">
        <v>34</v>
      </c>
      <c r="U6323" t="s">
        <v>153</v>
      </c>
      <c r="V6323" t="s">
        <v>186</v>
      </c>
      <c r="W6323" s="2">
        <v>1.2244900000000001</v>
      </c>
    </row>
    <row r="6324" spans="1:23" x14ac:dyDescent="0.25">
      <c r="A6324" s="1">
        <v>32089</v>
      </c>
      <c r="B6324" s="3">
        <v>8</v>
      </c>
      <c r="C6324" s="3">
        <v>11</v>
      </c>
      <c r="D6324" s="3">
        <v>1987</v>
      </c>
      <c r="E6324" s="2">
        <v>16.149999999999999</v>
      </c>
      <c r="F6324">
        <v>21.8</v>
      </c>
      <c r="G6324">
        <v>10.5</v>
      </c>
      <c r="H6324">
        <v>0</v>
      </c>
      <c r="I6324">
        <v>0</v>
      </c>
      <c r="J6324">
        <v>0</v>
      </c>
      <c r="K6324">
        <v>0</v>
      </c>
      <c r="L6324" t="str">
        <f t="shared" si="102"/>
        <v>0</v>
      </c>
      <c r="M6324" s="4">
        <v>12.4</v>
      </c>
      <c r="N6324">
        <v>89</v>
      </c>
      <c r="O6324">
        <v>5.9</v>
      </c>
      <c r="P6324">
        <v>30</v>
      </c>
      <c r="Q6324">
        <v>-0.5</v>
      </c>
      <c r="R6324">
        <v>20</v>
      </c>
      <c r="T6324">
        <v>25</v>
      </c>
      <c r="U6324" t="s">
        <v>131</v>
      </c>
      <c r="V6324" t="s">
        <v>277</v>
      </c>
      <c r="W6324" s="2">
        <v>0</v>
      </c>
    </row>
    <row r="6325" spans="1:23" x14ac:dyDescent="0.25">
      <c r="A6325" s="1">
        <v>32090</v>
      </c>
      <c r="B6325" s="3">
        <v>9</v>
      </c>
      <c r="C6325" s="3">
        <v>11</v>
      </c>
      <c r="D6325" s="3">
        <v>1987</v>
      </c>
      <c r="E6325" s="2">
        <v>18.100000000000001</v>
      </c>
      <c r="F6325">
        <v>28.2</v>
      </c>
      <c r="G6325">
        <v>8</v>
      </c>
      <c r="H6325">
        <v>0</v>
      </c>
      <c r="I6325">
        <v>0</v>
      </c>
      <c r="J6325">
        <v>0</v>
      </c>
      <c r="K6325">
        <v>0</v>
      </c>
      <c r="L6325" t="str">
        <f t="shared" si="102"/>
        <v>0</v>
      </c>
      <c r="M6325" s="4">
        <v>12.5</v>
      </c>
      <c r="N6325">
        <v>89</v>
      </c>
      <c r="O6325">
        <v>8.4</v>
      </c>
      <c r="P6325">
        <v>39</v>
      </c>
      <c r="Q6325">
        <v>4.5</v>
      </c>
      <c r="R6325">
        <v>8</v>
      </c>
      <c r="T6325">
        <v>10</v>
      </c>
      <c r="U6325" t="s">
        <v>355</v>
      </c>
      <c r="V6325" t="s">
        <v>166</v>
      </c>
      <c r="W6325" s="2">
        <v>0</v>
      </c>
    </row>
    <row r="6326" spans="1:23" x14ac:dyDescent="0.25">
      <c r="A6326" s="1">
        <v>32091</v>
      </c>
      <c r="B6326" s="3">
        <v>10</v>
      </c>
      <c r="C6326" s="3">
        <v>11</v>
      </c>
      <c r="D6326" s="3">
        <v>1987</v>
      </c>
      <c r="E6326" s="2">
        <v>17.600000000000001</v>
      </c>
      <c r="F6326">
        <v>28.2</v>
      </c>
      <c r="G6326">
        <v>7</v>
      </c>
      <c r="H6326">
        <v>0.1</v>
      </c>
      <c r="I6326">
        <v>0</v>
      </c>
      <c r="J6326">
        <v>0</v>
      </c>
      <c r="K6326">
        <v>0</v>
      </c>
      <c r="L6326" t="str">
        <f t="shared" si="102"/>
        <v>0</v>
      </c>
      <c r="M6326" s="4">
        <v>9.6999999999999993</v>
      </c>
      <c r="N6326">
        <v>69</v>
      </c>
      <c r="O6326">
        <v>12.7</v>
      </c>
      <c r="P6326">
        <v>46</v>
      </c>
      <c r="Q6326">
        <v>10.5</v>
      </c>
      <c r="R6326">
        <v>7.2</v>
      </c>
      <c r="T6326">
        <v>9</v>
      </c>
      <c r="U6326" t="s">
        <v>210</v>
      </c>
      <c r="V6326" t="s">
        <v>162</v>
      </c>
      <c r="W6326" s="2">
        <v>0</v>
      </c>
    </row>
    <row r="6327" spans="1:23" x14ac:dyDescent="0.25">
      <c r="A6327" s="1">
        <v>32092</v>
      </c>
      <c r="B6327" s="3">
        <v>11</v>
      </c>
      <c r="C6327" s="3">
        <v>11</v>
      </c>
      <c r="D6327" s="3">
        <v>1987</v>
      </c>
      <c r="E6327" s="2">
        <v>20.3</v>
      </c>
      <c r="F6327">
        <v>25</v>
      </c>
      <c r="G6327">
        <v>15.6</v>
      </c>
      <c r="H6327">
        <v>0.4</v>
      </c>
      <c r="I6327">
        <v>0</v>
      </c>
      <c r="J6327">
        <v>0</v>
      </c>
      <c r="K6327">
        <v>0</v>
      </c>
      <c r="L6327" t="str">
        <f t="shared" si="102"/>
        <v>0</v>
      </c>
      <c r="M6327" s="4">
        <v>5</v>
      </c>
      <c r="N6327">
        <v>36</v>
      </c>
      <c r="O6327">
        <v>14.5</v>
      </c>
      <c r="P6327">
        <v>65</v>
      </c>
      <c r="Q6327">
        <v>12.5</v>
      </c>
      <c r="R6327">
        <v>4.8</v>
      </c>
      <c r="T6327">
        <v>6</v>
      </c>
      <c r="U6327" t="s">
        <v>178</v>
      </c>
      <c r="V6327" t="s">
        <v>262</v>
      </c>
      <c r="W6327" s="2">
        <v>0</v>
      </c>
    </row>
    <row r="6328" spans="1:23" x14ac:dyDescent="0.25">
      <c r="A6328" s="1">
        <v>32093</v>
      </c>
      <c r="B6328" s="3">
        <v>12</v>
      </c>
      <c r="C6328" s="3">
        <v>11</v>
      </c>
      <c r="D6328" s="3">
        <v>1987</v>
      </c>
      <c r="E6328" s="2">
        <v>20.5</v>
      </c>
      <c r="F6328">
        <v>30.5</v>
      </c>
      <c r="G6328">
        <v>10.5</v>
      </c>
      <c r="H6328">
        <v>0</v>
      </c>
      <c r="I6328">
        <v>0</v>
      </c>
      <c r="J6328">
        <v>0</v>
      </c>
      <c r="K6328">
        <v>0</v>
      </c>
      <c r="L6328" t="str">
        <f t="shared" si="102"/>
        <v>0</v>
      </c>
      <c r="M6328" s="4">
        <v>11.5</v>
      </c>
      <c r="N6328">
        <v>82</v>
      </c>
      <c r="O6328">
        <v>14.9</v>
      </c>
      <c r="P6328">
        <v>57</v>
      </c>
      <c r="Q6328">
        <v>12.9</v>
      </c>
      <c r="R6328">
        <v>3.2</v>
      </c>
      <c r="T6328">
        <v>4</v>
      </c>
      <c r="U6328" t="s">
        <v>51</v>
      </c>
      <c r="V6328" t="s">
        <v>81</v>
      </c>
      <c r="W6328" s="2">
        <v>0</v>
      </c>
    </row>
    <row r="6329" spans="1:23" x14ac:dyDescent="0.25">
      <c r="A6329" s="1">
        <v>32094</v>
      </c>
      <c r="B6329" s="3">
        <v>13</v>
      </c>
      <c r="C6329" s="3">
        <v>11</v>
      </c>
      <c r="D6329" s="3">
        <v>1987</v>
      </c>
      <c r="E6329" s="2">
        <v>21.6</v>
      </c>
      <c r="F6329">
        <v>28.8</v>
      </c>
      <c r="G6329">
        <v>14.4</v>
      </c>
      <c r="H6329">
        <v>0</v>
      </c>
      <c r="I6329">
        <v>0</v>
      </c>
      <c r="J6329">
        <v>0</v>
      </c>
      <c r="K6329">
        <v>0</v>
      </c>
      <c r="L6329" t="str">
        <f t="shared" si="102"/>
        <v>0</v>
      </c>
      <c r="M6329" s="4">
        <v>10.8</v>
      </c>
      <c r="N6329">
        <v>76</v>
      </c>
      <c r="O6329">
        <v>11.6</v>
      </c>
      <c r="P6329">
        <v>42</v>
      </c>
      <c r="Q6329">
        <v>9.1999999999999993</v>
      </c>
      <c r="R6329">
        <v>7.2</v>
      </c>
      <c r="T6329">
        <v>9</v>
      </c>
      <c r="U6329" t="s">
        <v>65</v>
      </c>
      <c r="V6329" t="s">
        <v>87</v>
      </c>
      <c r="W6329" s="2">
        <v>0</v>
      </c>
    </row>
    <row r="6330" spans="1:23" x14ac:dyDescent="0.25">
      <c r="A6330" s="1">
        <v>32095</v>
      </c>
      <c r="B6330" s="3">
        <v>14</v>
      </c>
      <c r="C6330" s="3">
        <v>11</v>
      </c>
      <c r="D6330" s="3">
        <v>1987</v>
      </c>
      <c r="E6330" s="2">
        <v>17.05</v>
      </c>
      <c r="F6330">
        <v>22.1</v>
      </c>
      <c r="G6330">
        <v>12</v>
      </c>
      <c r="H6330">
        <v>0</v>
      </c>
      <c r="I6330">
        <v>0</v>
      </c>
      <c r="J6330">
        <v>0</v>
      </c>
      <c r="K6330">
        <v>0</v>
      </c>
      <c r="L6330" t="str">
        <f t="shared" si="102"/>
        <v>0</v>
      </c>
      <c r="M6330" s="4">
        <v>5.5</v>
      </c>
      <c r="N6330">
        <v>39</v>
      </c>
      <c r="O6330">
        <v>12.6</v>
      </c>
      <c r="P6330">
        <v>73</v>
      </c>
      <c r="Q6330">
        <v>10.4</v>
      </c>
      <c r="R6330">
        <v>7.2</v>
      </c>
      <c r="T6330">
        <v>9</v>
      </c>
      <c r="U6330" t="s">
        <v>274</v>
      </c>
      <c r="V6330" t="s">
        <v>279</v>
      </c>
      <c r="W6330" s="2">
        <v>0</v>
      </c>
    </row>
    <row r="6331" spans="1:23" x14ac:dyDescent="0.25">
      <c r="A6331" s="1">
        <v>32096</v>
      </c>
      <c r="B6331" s="3">
        <v>15</v>
      </c>
      <c r="C6331" s="3">
        <v>11</v>
      </c>
      <c r="D6331" s="3">
        <v>1987</v>
      </c>
      <c r="E6331" s="2">
        <v>16.100000000000001</v>
      </c>
      <c r="F6331">
        <v>27</v>
      </c>
      <c r="G6331">
        <v>5.2</v>
      </c>
      <c r="H6331">
        <v>0</v>
      </c>
      <c r="I6331">
        <v>0</v>
      </c>
      <c r="J6331">
        <v>0</v>
      </c>
      <c r="K6331">
        <v>0</v>
      </c>
      <c r="L6331" t="str">
        <f t="shared" si="102"/>
        <v>0</v>
      </c>
      <c r="M6331" s="4">
        <v>11.8</v>
      </c>
      <c r="N6331">
        <v>83</v>
      </c>
      <c r="O6331">
        <v>9.6</v>
      </c>
      <c r="P6331">
        <v>50</v>
      </c>
      <c r="Q6331">
        <v>6.4</v>
      </c>
      <c r="R6331">
        <v>4.8</v>
      </c>
      <c r="T6331">
        <v>6</v>
      </c>
      <c r="U6331" t="s">
        <v>356</v>
      </c>
      <c r="V6331" t="s">
        <v>124</v>
      </c>
      <c r="W6331" s="2">
        <v>1.981652</v>
      </c>
    </row>
    <row r="6332" spans="1:23" x14ac:dyDescent="0.25">
      <c r="A6332" s="1">
        <v>32097</v>
      </c>
      <c r="B6332" s="3">
        <v>16</v>
      </c>
      <c r="C6332" s="3">
        <v>11</v>
      </c>
      <c r="D6332" s="3">
        <v>1987</v>
      </c>
      <c r="E6332" s="2">
        <v>21.5</v>
      </c>
      <c r="F6332">
        <v>34.5</v>
      </c>
      <c r="G6332">
        <v>8.5</v>
      </c>
      <c r="H6332">
        <v>0</v>
      </c>
      <c r="I6332">
        <v>0</v>
      </c>
      <c r="J6332">
        <v>0</v>
      </c>
      <c r="K6332">
        <v>0</v>
      </c>
      <c r="L6332" t="str">
        <f t="shared" si="102"/>
        <v>0</v>
      </c>
      <c r="M6332" s="4">
        <v>12.6</v>
      </c>
      <c r="N6332">
        <v>88</v>
      </c>
      <c r="O6332">
        <v>10.9</v>
      </c>
      <c r="P6332">
        <v>29</v>
      </c>
      <c r="Q6332">
        <v>8.1999999999999993</v>
      </c>
      <c r="R6332">
        <v>10.4</v>
      </c>
      <c r="T6332">
        <v>13</v>
      </c>
      <c r="U6332" t="s">
        <v>97</v>
      </c>
      <c r="V6332" t="s">
        <v>171</v>
      </c>
      <c r="W6332" s="2">
        <v>0</v>
      </c>
    </row>
    <row r="6333" spans="1:23" x14ac:dyDescent="0.25">
      <c r="A6333" s="1">
        <v>32098</v>
      </c>
      <c r="B6333" s="3">
        <v>17</v>
      </c>
      <c r="C6333" s="3">
        <v>11</v>
      </c>
      <c r="D6333" s="3">
        <v>1987</v>
      </c>
      <c r="E6333" s="2">
        <v>20.2</v>
      </c>
      <c r="F6333">
        <v>27.4</v>
      </c>
      <c r="G6333">
        <v>13</v>
      </c>
      <c r="H6333">
        <v>0</v>
      </c>
      <c r="I6333">
        <v>0</v>
      </c>
      <c r="J6333">
        <v>0</v>
      </c>
      <c r="K6333">
        <v>0</v>
      </c>
      <c r="L6333" t="str">
        <f t="shared" si="102"/>
        <v>0</v>
      </c>
      <c r="M6333" s="4">
        <v>7.9</v>
      </c>
      <c r="N6333">
        <v>55</v>
      </c>
      <c r="O6333">
        <v>9.1999999999999993</v>
      </c>
      <c r="P6333">
        <v>36</v>
      </c>
      <c r="Q6333">
        <v>5.8</v>
      </c>
      <c r="R6333">
        <v>12.8</v>
      </c>
      <c r="T6333">
        <v>16</v>
      </c>
      <c r="U6333" t="s">
        <v>200</v>
      </c>
      <c r="V6333" t="s">
        <v>195</v>
      </c>
      <c r="W6333" s="2">
        <v>0</v>
      </c>
    </row>
    <row r="6334" spans="1:23" x14ac:dyDescent="0.25">
      <c r="A6334" s="1">
        <v>32099</v>
      </c>
      <c r="B6334" s="3">
        <v>18</v>
      </c>
      <c r="C6334" s="3">
        <v>11</v>
      </c>
      <c r="D6334" s="3">
        <v>1987</v>
      </c>
      <c r="E6334" s="2">
        <v>18.399999999999999</v>
      </c>
      <c r="F6334">
        <v>24.5</v>
      </c>
      <c r="G6334">
        <v>12.3</v>
      </c>
      <c r="H6334">
        <v>0</v>
      </c>
      <c r="I6334">
        <v>0</v>
      </c>
      <c r="J6334">
        <v>0</v>
      </c>
      <c r="K6334">
        <v>0</v>
      </c>
      <c r="L6334" t="str">
        <f t="shared" si="102"/>
        <v>0</v>
      </c>
      <c r="M6334" s="4">
        <v>12.4</v>
      </c>
      <c r="N6334">
        <v>87</v>
      </c>
      <c r="O6334">
        <v>7.2</v>
      </c>
      <c r="P6334">
        <v>33</v>
      </c>
      <c r="Q6334">
        <v>2.2999999999999998</v>
      </c>
      <c r="R6334">
        <v>9.6</v>
      </c>
      <c r="T6334">
        <v>12</v>
      </c>
      <c r="U6334" t="s">
        <v>73</v>
      </c>
      <c r="V6334" t="s">
        <v>195</v>
      </c>
      <c r="W6334" s="2">
        <v>0</v>
      </c>
    </row>
    <row r="6335" spans="1:23" x14ac:dyDescent="0.25">
      <c r="A6335" s="1">
        <v>32100</v>
      </c>
      <c r="B6335" s="3">
        <v>19</v>
      </c>
      <c r="C6335" s="3">
        <v>11</v>
      </c>
      <c r="D6335" s="3">
        <v>1987</v>
      </c>
      <c r="E6335" s="2">
        <v>17.75</v>
      </c>
      <c r="F6335">
        <v>25</v>
      </c>
      <c r="G6335">
        <v>10.5</v>
      </c>
      <c r="H6335">
        <v>0</v>
      </c>
      <c r="I6335">
        <v>0</v>
      </c>
      <c r="J6335">
        <v>0</v>
      </c>
      <c r="K6335">
        <v>0</v>
      </c>
      <c r="L6335" t="str">
        <f t="shared" si="102"/>
        <v>0</v>
      </c>
      <c r="M6335" s="4">
        <v>12.8</v>
      </c>
      <c r="N6335">
        <v>89</v>
      </c>
      <c r="O6335">
        <v>10.4</v>
      </c>
      <c r="P6335">
        <v>50</v>
      </c>
      <c r="Q6335">
        <v>7.5</v>
      </c>
      <c r="R6335">
        <v>4.8</v>
      </c>
      <c r="T6335">
        <v>6</v>
      </c>
      <c r="U6335" t="s">
        <v>346</v>
      </c>
      <c r="V6335" t="s">
        <v>198</v>
      </c>
      <c r="W6335" s="2">
        <v>0</v>
      </c>
    </row>
    <row r="6336" spans="1:23" x14ac:dyDescent="0.25">
      <c r="A6336" s="1">
        <v>32101</v>
      </c>
      <c r="B6336" s="3">
        <v>20</v>
      </c>
      <c r="C6336" s="3">
        <v>11</v>
      </c>
      <c r="D6336" s="3">
        <v>1987</v>
      </c>
      <c r="E6336" s="2">
        <v>18.149999999999999</v>
      </c>
      <c r="F6336">
        <v>26.5</v>
      </c>
      <c r="G6336">
        <v>9.8000000000000007</v>
      </c>
      <c r="H6336">
        <v>0</v>
      </c>
      <c r="I6336">
        <v>0</v>
      </c>
      <c r="J6336">
        <v>0</v>
      </c>
      <c r="K6336">
        <v>0</v>
      </c>
      <c r="L6336" t="str">
        <f t="shared" si="102"/>
        <v>0</v>
      </c>
      <c r="M6336" s="4">
        <v>10.6</v>
      </c>
      <c r="N6336">
        <v>74</v>
      </c>
      <c r="O6336">
        <v>9.3000000000000007</v>
      </c>
      <c r="P6336">
        <v>37</v>
      </c>
      <c r="Q6336">
        <v>5.9</v>
      </c>
      <c r="R6336">
        <v>7.2</v>
      </c>
      <c r="T6336">
        <v>9</v>
      </c>
      <c r="U6336" t="s">
        <v>154</v>
      </c>
      <c r="V6336" t="s">
        <v>118</v>
      </c>
      <c r="W6336" s="2">
        <v>0</v>
      </c>
    </row>
    <row r="6337" spans="1:23" x14ac:dyDescent="0.25">
      <c r="A6337" s="1">
        <v>32102</v>
      </c>
      <c r="B6337" s="3">
        <v>21</v>
      </c>
      <c r="C6337" s="3">
        <v>11</v>
      </c>
      <c r="D6337" s="3">
        <v>1987</v>
      </c>
      <c r="E6337" s="2">
        <v>22</v>
      </c>
      <c r="F6337">
        <v>29.5</v>
      </c>
      <c r="G6337">
        <v>14.5</v>
      </c>
      <c r="H6337">
        <v>0</v>
      </c>
      <c r="I6337">
        <v>0</v>
      </c>
      <c r="J6337">
        <v>0</v>
      </c>
      <c r="K6337">
        <v>0</v>
      </c>
      <c r="L6337" t="str">
        <f t="shared" si="102"/>
        <v>0</v>
      </c>
      <c r="M6337" s="4">
        <v>10.9</v>
      </c>
      <c r="N6337">
        <v>76</v>
      </c>
      <c r="O6337">
        <v>13</v>
      </c>
      <c r="P6337">
        <v>41</v>
      </c>
      <c r="Q6337">
        <v>10.9</v>
      </c>
      <c r="R6337">
        <v>16.8</v>
      </c>
      <c r="T6337">
        <v>21</v>
      </c>
      <c r="U6337" t="s">
        <v>86</v>
      </c>
      <c r="V6337" t="s">
        <v>160</v>
      </c>
      <c r="W6337" s="2">
        <v>0</v>
      </c>
    </row>
    <row r="6338" spans="1:23" x14ac:dyDescent="0.25">
      <c r="A6338" s="1">
        <v>32103</v>
      </c>
      <c r="B6338" s="3">
        <v>22</v>
      </c>
      <c r="C6338" s="3">
        <v>11</v>
      </c>
      <c r="D6338" s="3">
        <v>1987</v>
      </c>
      <c r="E6338" s="2">
        <v>23.65</v>
      </c>
      <c r="F6338">
        <v>31.8</v>
      </c>
      <c r="G6338">
        <v>15.5</v>
      </c>
      <c r="H6338">
        <v>0</v>
      </c>
      <c r="I6338">
        <v>0</v>
      </c>
      <c r="J6338">
        <v>0</v>
      </c>
      <c r="K6338">
        <v>0</v>
      </c>
      <c r="L6338" t="str">
        <f t="shared" si="102"/>
        <v>0</v>
      </c>
      <c r="M6338" s="4">
        <v>11.5</v>
      </c>
      <c r="N6338">
        <v>80</v>
      </c>
      <c r="O6338">
        <v>15.1</v>
      </c>
      <c r="P6338">
        <v>56</v>
      </c>
      <c r="Q6338">
        <v>13.1</v>
      </c>
      <c r="R6338">
        <v>1.6</v>
      </c>
      <c r="T6338">
        <v>2</v>
      </c>
      <c r="U6338" t="s">
        <v>214</v>
      </c>
      <c r="V6338" t="s">
        <v>118</v>
      </c>
      <c r="W6338" s="2">
        <v>0</v>
      </c>
    </row>
    <row r="6339" spans="1:23" x14ac:dyDescent="0.25">
      <c r="A6339" s="1">
        <v>32104</v>
      </c>
      <c r="B6339" s="3">
        <v>23</v>
      </c>
      <c r="C6339" s="3">
        <v>11</v>
      </c>
      <c r="D6339" s="3">
        <v>1987</v>
      </c>
      <c r="E6339" s="2">
        <v>19.600000000000001</v>
      </c>
      <c r="F6339">
        <v>23.8</v>
      </c>
      <c r="G6339">
        <v>15.4</v>
      </c>
      <c r="H6339">
        <v>5</v>
      </c>
      <c r="I6339">
        <v>0</v>
      </c>
      <c r="J6339">
        <v>0</v>
      </c>
      <c r="K6339">
        <v>0</v>
      </c>
      <c r="L6339" t="str">
        <f t="shared" si="102"/>
        <v>0</v>
      </c>
      <c r="M6339" s="4">
        <v>0.9</v>
      </c>
      <c r="N6339">
        <v>6</v>
      </c>
      <c r="O6339">
        <v>13</v>
      </c>
      <c r="P6339">
        <v>58</v>
      </c>
      <c r="Q6339">
        <v>10.9</v>
      </c>
      <c r="R6339">
        <v>10.4</v>
      </c>
      <c r="T6339">
        <v>13</v>
      </c>
      <c r="U6339" t="s">
        <v>216</v>
      </c>
      <c r="V6339" t="s">
        <v>262</v>
      </c>
      <c r="W6339" s="2">
        <v>0</v>
      </c>
    </row>
    <row r="6340" spans="1:23" x14ac:dyDescent="0.25">
      <c r="A6340" s="1">
        <v>32105</v>
      </c>
      <c r="B6340" s="3">
        <v>24</v>
      </c>
      <c r="C6340" s="3">
        <v>11</v>
      </c>
      <c r="D6340" s="3">
        <v>1987</v>
      </c>
      <c r="E6340" s="2">
        <v>19.75</v>
      </c>
      <c r="F6340">
        <v>30</v>
      </c>
      <c r="G6340">
        <v>9.5</v>
      </c>
      <c r="H6340">
        <v>0</v>
      </c>
      <c r="I6340">
        <v>0</v>
      </c>
      <c r="J6340">
        <v>0</v>
      </c>
      <c r="K6340">
        <v>0</v>
      </c>
      <c r="L6340" t="str">
        <f t="shared" si="102"/>
        <v>0</v>
      </c>
      <c r="M6340" s="4">
        <v>11.5</v>
      </c>
      <c r="N6340">
        <v>79</v>
      </c>
      <c r="O6340">
        <v>11.4</v>
      </c>
      <c r="P6340">
        <v>42</v>
      </c>
      <c r="Q6340">
        <v>8.9</v>
      </c>
      <c r="R6340">
        <v>4.8</v>
      </c>
      <c r="T6340">
        <v>6</v>
      </c>
      <c r="U6340" t="s">
        <v>356</v>
      </c>
      <c r="V6340" t="s">
        <v>118</v>
      </c>
      <c r="W6340" s="2">
        <v>0</v>
      </c>
    </row>
    <row r="6341" spans="1:23" x14ac:dyDescent="0.25">
      <c r="A6341" s="1">
        <v>32106</v>
      </c>
      <c r="B6341" s="3">
        <v>25</v>
      </c>
      <c r="C6341" s="3">
        <v>11</v>
      </c>
      <c r="D6341" s="3">
        <v>1987</v>
      </c>
      <c r="E6341" s="2">
        <v>22.5</v>
      </c>
      <c r="F6341">
        <v>30.5</v>
      </c>
      <c r="G6341">
        <v>14.5</v>
      </c>
      <c r="H6341">
        <v>0</v>
      </c>
      <c r="I6341">
        <v>0</v>
      </c>
      <c r="J6341">
        <v>0</v>
      </c>
      <c r="K6341">
        <v>0</v>
      </c>
      <c r="L6341" t="str">
        <f t="shared" si="102"/>
        <v>0</v>
      </c>
      <c r="M6341" s="4">
        <v>12.6</v>
      </c>
      <c r="N6341">
        <v>87</v>
      </c>
      <c r="O6341">
        <v>13.7</v>
      </c>
      <c r="P6341">
        <v>49</v>
      </c>
      <c r="Q6341">
        <v>11.6</v>
      </c>
      <c r="R6341">
        <v>4.8</v>
      </c>
      <c r="T6341">
        <v>6</v>
      </c>
      <c r="U6341" t="s">
        <v>346</v>
      </c>
      <c r="V6341" t="s">
        <v>36</v>
      </c>
      <c r="W6341" s="2">
        <v>0</v>
      </c>
    </row>
    <row r="6342" spans="1:23" x14ac:dyDescent="0.25">
      <c r="A6342" s="1">
        <v>32107</v>
      </c>
      <c r="B6342" s="3">
        <v>26</v>
      </c>
      <c r="C6342" s="3">
        <v>11</v>
      </c>
      <c r="D6342" s="3">
        <v>1987</v>
      </c>
      <c r="E6342" s="2">
        <v>24.2</v>
      </c>
      <c r="F6342">
        <v>32</v>
      </c>
      <c r="G6342">
        <v>16.399999999999999</v>
      </c>
      <c r="H6342">
        <v>0</v>
      </c>
      <c r="I6342">
        <v>0</v>
      </c>
      <c r="J6342">
        <v>0</v>
      </c>
      <c r="K6342">
        <v>0</v>
      </c>
      <c r="L6342" t="str">
        <f t="shared" si="102"/>
        <v>0</v>
      </c>
      <c r="M6342" s="4">
        <v>8.1</v>
      </c>
      <c r="N6342">
        <v>56</v>
      </c>
      <c r="O6342">
        <v>12.9</v>
      </c>
      <c r="P6342">
        <v>41</v>
      </c>
      <c r="Q6342">
        <v>10.7</v>
      </c>
      <c r="R6342">
        <v>8.8000000000000007</v>
      </c>
      <c r="T6342">
        <v>11</v>
      </c>
      <c r="U6342" t="s">
        <v>146</v>
      </c>
      <c r="V6342" t="s">
        <v>271</v>
      </c>
      <c r="W6342" s="2">
        <v>0</v>
      </c>
    </row>
    <row r="6343" spans="1:23" x14ac:dyDescent="0.25">
      <c r="A6343" s="1">
        <v>32108</v>
      </c>
      <c r="B6343" s="3">
        <v>27</v>
      </c>
      <c r="C6343" s="3">
        <v>11</v>
      </c>
      <c r="D6343" s="3">
        <v>1987</v>
      </c>
      <c r="E6343" s="2">
        <v>23.3</v>
      </c>
      <c r="F6343">
        <v>31.2</v>
      </c>
      <c r="G6343">
        <v>15.4</v>
      </c>
      <c r="H6343">
        <v>0</v>
      </c>
      <c r="I6343">
        <v>0</v>
      </c>
      <c r="J6343">
        <v>0</v>
      </c>
      <c r="K6343">
        <v>0</v>
      </c>
      <c r="L6343" t="str">
        <f t="shared" si="102"/>
        <v>0</v>
      </c>
      <c r="M6343" s="4">
        <v>11.2</v>
      </c>
      <c r="N6343">
        <v>77</v>
      </c>
      <c r="O6343">
        <v>11.7</v>
      </c>
      <c r="P6343">
        <v>36</v>
      </c>
      <c r="Q6343">
        <v>9.3000000000000007</v>
      </c>
      <c r="R6343">
        <v>12</v>
      </c>
      <c r="T6343">
        <v>15</v>
      </c>
      <c r="U6343" t="s">
        <v>172</v>
      </c>
      <c r="V6343" t="s">
        <v>182</v>
      </c>
      <c r="W6343" s="2">
        <v>0</v>
      </c>
    </row>
    <row r="6344" spans="1:23" x14ac:dyDescent="0.25">
      <c r="A6344" s="1">
        <v>32109</v>
      </c>
      <c r="B6344" s="3">
        <v>28</v>
      </c>
      <c r="C6344" s="3">
        <v>11</v>
      </c>
      <c r="D6344" s="3">
        <v>1987</v>
      </c>
      <c r="E6344" s="2">
        <v>24.55</v>
      </c>
      <c r="F6344">
        <v>32.799999999999997</v>
      </c>
      <c r="G6344">
        <v>16.3</v>
      </c>
      <c r="H6344">
        <v>0</v>
      </c>
      <c r="I6344">
        <v>0</v>
      </c>
      <c r="J6344">
        <v>0</v>
      </c>
      <c r="K6344">
        <v>0</v>
      </c>
      <c r="L6344" t="str">
        <f t="shared" si="102"/>
        <v>0</v>
      </c>
      <c r="M6344" s="4">
        <v>12.3</v>
      </c>
      <c r="N6344">
        <v>84</v>
      </c>
      <c r="O6344">
        <v>13.3</v>
      </c>
      <c r="P6344">
        <v>41</v>
      </c>
      <c r="Q6344">
        <v>11.2</v>
      </c>
      <c r="R6344">
        <v>3.2</v>
      </c>
      <c r="T6344">
        <v>4</v>
      </c>
      <c r="U6344" t="s">
        <v>62</v>
      </c>
      <c r="V6344" t="s">
        <v>36</v>
      </c>
      <c r="W6344" s="2">
        <v>0</v>
      </c>
    </row>
    <row r="6345" spans="1:23" x14ac:dyDescent="0.25">
      <c r="A6345" s="1">
        <v>32110</v>
      </c>
      <c r="B6345" s="3">
        <v>29</v>
      </c>
      <c r="C6345" s="3">
        <v>11</v>
      </c>
      <c r="D6345" s="3">
        <v>1987</v>
      </c>
      <c r="E6345" s="2">
        <v>23</v>
      </c>
      <c r="F6345">
        <v>32.5</v>
      </c>
      <c r="G6345">
        <v>13.5</v>
      </c>
      <c r="H6345">
        <v>0</v>
      </c>
      <c r="I6345">
        <v>0</v>
      </c>
      <c r="J6345">
        <v>0</v>
      </c>
      <c r="K6345">
        <v>0</v>
      </c>
      <c r="L6345" t="str">
        <f t="shared" si="102"/>
        <v>0</v>
      </c>
      <c r="M6345" s="4">
        <v>9.9</v>
      </c>
      <c r="N6345">
        <v>68</v>
      </c>
      <c r="O6345">
        <v>11.4</v>
      </c>
      <c r="P6345">
        <v>32</v>
      </c>
      <c r="Q6345">
        <v>8.9</v>
      </c>
      <c r="R6345">
        <v>5.6</v>
      </c>
      <c r="T6345">
        <v>7</v>
      </c>
      <c r="U6345" t="s">
        <v>328</v>
      </c>
      <c r="V6345" t="s">
        <v>63</v>
      </c>
      <c r="W6345" s="2">
        <v>0</v>
      </c>
    </row>
    <row r="6346" spans="1:23" x14ac:dyDescent="0.25">
      <c r="A6346" s="1">
        <v>32111</v>
      </c>
      <c r="B6346" s="3">
        <v>30</v>
      </c>
      <c r="C6346" s="3">
        <v>11</v>
      </c>
      <c r="D6346" s="3">
        <v>1987</v>
      </c>
      <c r="E6346" s="2">
        <v>21.2</v>
      </c>
      <c r="F6346">
        <v>30.4</v>
      </c>
      <c r="G6346">
        <v>12</v>
      </c>
      <c r="H6346">
        <v>0</v>
      </c>
      <c r="I6346">
        <v>0</v>
      </c>
      <c r="J6346">
        <v>0</v>
      </c>
      <c r="K6346">
        <v>0</v>
      </c>
      <c r="L6346" t="str">
        <f t="shared" si="102"/>
        <v>0</v>
      </c>
      <c r="M6346" s="4">
        <v>5.3</v>
      </c>
      <c r="N6346">
        <v>36</v>
      </c>
      <c r="O6346">
        <v>10.7</v>
      </c>
      <c r="P6346">
        <v>35</v>
      </c>
      <c r="Q6346">
        <v>8</v>
      </c>
      <c r="R6346">
        <v>5.6</v>
      </c>
      <c r="T6346">
        <v>7</v>
      </c>
      <c r="U6346" t="s">
        <v>324</v>
      </c>
      <c r="V6346" t="s">
        <v>301</v>
      </c>
      <c r="W6346" s="2">
        <v>0</v>
      </c>
    </row>
    <row r="6347" spans="1:23" x14ac:dyDescent="0.25">
      <c r="A6347" s="1">
        <v>32112</v>
      </c>
      <c r="B6347" s="3">
        <v>1</v>
      </c>
      <c r="C6347" s="3">
        <v>12</v>
      </c>
      <c r="D6347" s="3">
        <v>1987</v>
      </c>
      <c r="E6347" s="2">
        <v>22.75</v>
      </c>
      <c r="F6347">
        <v>28</v>
      </c>
      <c r="G6347">
        <v>17.5</v>
      </c>
      <c r="H6347">
        <v>0</v>
      </c>
      <c r="I6347">
        <v>0</v>
      </c>
      <c r="J6347">
        <v>0</v>
      </c>
      <c r="K6347">
        <v>0</v>
      </c>
      <c r="L6347" t="str">
        <f t="shared" si="102"/>
        <v>0</v>
      </c>
      <c r="M6347" s="4">
        <v>8.5</v>
      </c>
      <c r="N6347">
        <v>58</v>
      </c>
      <c r="O6347">
        <v>8.6999999999999993</v>
      </c>
      <c r="P6347">
        <v>37</v>
      </c>
      <c r="Q6347">
        <v>5</v>
      </c>
      <c r="R6347">
        <v>5.6</v>
      </c>
      <c r="T6347">
        <v>7</v>
      </c>
      <c r="U6347" t="s">
        <v>325</v>
      </c>
      <c r="V6347" t="s">
        <v>166</v>
      </c>
      <c r="W6347" s="2">
        <v>0</v>
      </c>
    </row>
    <row r="6348" spans="1:23" x14ac:dyDescent="0.25">
      <c r="A6348" s="1">
        <v>32113</v>
      </c>
      <c r="B6348" s="3">
        <v>2</v>
      </c>
      <c r="C6348" s="3">
        <v>12</v>
      </c>
      <c r="D6348" s="3">
        <v>1987</v>
      </c>
      <c r="E6348" s="2">
        <v>18.7</v>
      </c>
      <c r="F6348">
        <v>28.4</v>
      </c>
      <c r="G6348">
        <v>9</v>
      </c>
      <c r="H6348">
        <v>0</v>
      </c>
      <c r="I6348">
        <v>0</v>
      </c>
      <c r="J6348">
        <v>0</v>
      </c>
      <c r="K6348">
        <v>0</v>
      </c>
      <c r="L6348" t="str">
        <f t="shared" si="102"/>
        <v>0</v>
      </c>
      <c r="M6348" s="4">
        <v>11.4</v>
      </c>
      <c r="N6348">
        <v>78</v>
      </c>
      <c r="O6348">
        <v>10.199999999999999</v>
      </c>
      <c r="P6348">
        <v>44</v>
      </c>
      <c r="Q6348">
        <v>7.3</v>
      </c>
      <c r="R6348">
        <v>6.4</v>
      </c>
      <c r="T6348">
        <v>8</v>
      </c>
      <c r="U6348" t="s">
        <v>76</v>
      </c>
      <c r="V6348" t="s">
        <v>166</v>
      </c>
      <c r="W6348" s="2">
        <v>0</v>
      </c>
    </row>
    <row r="6349" spans="1:23" x14ac:dyDescent="0.25">
      <c r="A6349" s="1">
        <v>32114</v>
      </c>
      <c r="B6349" s="3">
        <v>3</v>
      </c>
      <c r="C6349" s="3">
        <v>12</v>
      </c>
      <c r="D6349" s="3">
        <v>1987</v>
      </c>
      <c r="E6349" s="2">
        <v>21.75</v>
      </c>
      <c r="F6349">
        <v>29.5</v>
      </c>
      <c r="G6349">
        <v>14</v>
      </c>
      <c r="H6349">
        <v>0</v>
      </c>
      <c r="I6349">
        <v>0</v>
      </c>
      <c r="J6349">
        <v>0</v>
      </c>
      <c r="K6349">
        <v>0</v>
      </c>
      <c r="L6349" t="str">
        <f t="shared" si="102"/>
        <v>0</v>
      </c>
      <c r="M6349" s="4">
        <v>10.6</v>
      </c>
      <c r="N6349">
        <v>72</v>
      </c>
      <c r="O6349">
        <v>10.7</v>
      </c>
      <c r="P6349">
        <v>40</v>
      </c>
      <c r="Q6349">
        <v>8</v>
      </c>
      <c r="R6349">
        <v>7.2</v>
      </c>
      <c r="T6349">
        <v>9</v>
      </c>
      <c r="U6349" t="s">
        <v>86</v>
      </c>
      <c r="V6349" t="s">
        <v>271</v>
      </c>
      <c r="W6349" s="2">
        <v>0</v>
      </c>
    </row>
    <row r="6350" spans="1:23" x14ac:dyDescent="0.25">
      <c r="A6350" s="1">
        <v>32115</v>
      </c>
      <c r="B6350" s="3">
        <v>4</v>
      </c>
      <c r="C6350" s="3">
        <v>12</v>
      </c>
      <c r="D6350" s="3">
        <v>1987</v>
      </c>
      <c r="E6350" s="2">
        <v>21.05</v>
      </c>
      <c r="F6350">
        <v>29.9</v>
      </c>
      <c r="G6350">
        <v>12.2</v>
      </c>
      <c r="H6350">
        <v>0</v>
      </c>
      <c r="I6350">
        <v>0</v>
      </c>
      <c r="J6350">
        <v>0</v>
      </c>
      <c r="K6350">
        <v>0</v>
      </c>
      <c r="L6350" t="str">
        <f t="shared" si="102"/>
        <v>0</v>
      </c>
      <c r="M6350" s="4">
        <v>10.7</v>
      </c>
      <c r="N6350">
        <v>73</v>
      </c>
      <c r="O6350">
        <v>10</v>
      </c>
      <c r="P6350">
        <v>36</v>
      </c>
      <c r="Q6350">
        <v>7</v>
      </c>
      <c r="R6350">
        <v>7.2</v>
      </c>
      <c r="T6350">
        <v>9</v>
      </c>
      <c r="U6350" t="s">
        <v>153</v>
      </c>
      <c r="V6350" t="s">
        <v>36</v>
      </c>
      <c r="W6350" s="2">
        <v>0</v>
      </c>
    </row>
    <row r="6351" spans="1:23" x14ac:dyDescent="0.25">
      <c r="A6351" s="1">
        <v>32116</v>
      </c>
      <c r="B6351" s="3">
        <v>5</v>
      </c>
      <c r="C6351" s="3">
        <v>12</v>
      </c>
      <c r="D6351" s="3">
        <v>1987</v>
      </c>
      <c r="E6351" s="2">
        <v>19</v>
      </c>
      <c r="F6351">
        <v>23.2</v>
      </c>
      <c r="G6351">
        <v>14.8</v>
      </c>
      <c r="H6351">
        <v>0</v>
      </c>
      <c r="I6351">
        <v>0</v>
      </c>
      <c r="J6351">
        <v>0</v>
      </c>
      <c r="K6351">
        <v>0</v>
      </c>
      <c r="L6351" t="str">
        <f t="shared" ref="L6351:L6414" si="103">IF(G6351&gt;=0, "0", IF(G6351&gt;=-1.9, "1", IF(G6351&gt;=-3.9, "2", "3")))</f>
        <v>0</v>
      </c>
      <c r="M6351" s="4" t="e">
        <v>#VALUE!</v>
      </c>
      <c r="N6351" t="e">
        <v>#VALUE!</v>
      </c>
      <c r="O6351">
        <v>7.3</v>
      </c>
      <c r="P6351">
        <v>32</v>
      </c>
      <c r="Q6351">
        <v>2.5</v>
      </c>
      <c r="R6351">
        <v>12.8</v>
      </c>
      <c r="T6351">
        <v>16</v>
      </c>
      <c r="W6351" s="2">
        <v>0</v>
      </c>
    </row>
    <row r="6352" spans="1:23" x14ac:dyDescent="0.25">
      <c r="A6352" s="1">
        <v>32117</v>
      </c>
      <c r="B6352" s="3">
        <v>6</v>
      </c>
      <c r="C6352" s="3">
        <v>12</v>
      </c>
      <c r="D6352" s="3">
        <v>1987</v>
      </c>
      <c r="E6352" s="2">
        <v>14.6</v>
      </c>
      <c r="F6352">
        <v>25.4</v>
      </c>
      <c r="G6352">
        <v>3.8</v>
      </c>
      <c r="H6352">
        <v>0</v>
      </c>
      <c r="I6352">
        <v>0</v>
      </c>
      <c r="J6352">
        <v>0</v>
      </c>
      <c r="K6352">
        <v>0</v>
      </c>
      <c r="L6352" t="str">
        <f t="shared" si="103"/>
        <v>0</v>
      </c>
      <c r="M6352" s="4" t="e">
        <v>#VALUE!</v>
      </c>
      <c r="N6352" t="e">
        <v>#VALUE!</v>
      </c>
      <c r="O6352">
        <v>8.3000000000000007</v>
      </c>
      <c r="P6352">
        <v>37</v>
      </c>
      <c r="Q6352">
        <v>4.3</v>
      </c>
      <c r="R6352">
        <v>8</v>
      </c>
      <c r="T6352">
        <v>10</v>
      </c>
      <c r="W6352" s="2">
        <v>3.5555560000000002</v>
      </c>
    </row>
    <row r="6353" spans="1:23" x14ac:dyDescent="0.25">
      <c r="A6353" s="1">
        <v>32118</v>
      </c>
      <c r="B6353" s="3">
        <v>7</v>
      </c>
      <c r="C6353" s="3">
        <v>12</v>
      </c>
      <c r="D6353" s="3">
        <v>1987</v>
      </c>
      <c r="E6353" s="2">
        <v>18.45</v>
      </c>
      <c r="F6353">
        <v>26.4</v>
      </c>
      <c r="G6353">
        <v>10.5</v>
      </c>
      <c r="H6353">
        <v>0.3</v>
      </c>
      <c r="I6353">
        <v>0</v>
      </c>
      <c r="J6353">
        <v>0</v>
      </c>
      <c r="K6353">
        <v>0</v>
      </c>
      <c r="L6353" t="str">
        <f t="shared" si="103"/>
        <v>0</v>
      </c>
      <c r="M6353" s="4">
        <v>7.4</v>
      </c>
      <c r="N6353">
        <v>50</v>
      </c>
      <c r="O6353">
        <v>8.3000000000000007</v>
      </c>
      <c r="P6353">
        <v>34</v>
      </c>
      <c r="Q6353">
        <v>4.3</v>
      </c>
      <c r="R6353">
        <v>14.4</v>
      </c>
      <c r="T6353">
        <v>18</v>
      </c>
      <c r="U6353" t="s">
        <v>323</v>
      </c>
      <c r="V6353" t="s">
        <v>109</v>
      </c>
      <c r="W6353" s="2">
        <v>0</v>
      </c>
    </row>
    <row r="6354" spans="1:23" x14ac:dyDescent="0.25">
      <c r="A6354" s="1">
        <v>32119</v>
      </c>
      <c r="B6354" s="3">
        <v>8</v>
      </c>
      <c r="C6354" s="3">
        <v>12</v>
      </c>
      <c r="D6354" s="3">
        <v>1987</v>
      </c>
      <c r="E6354" s="2">
        <v>19.600000000000001</v>
      </c>
      <c r="F6354">
        <v>27</v>
      </c>
      <c r="G6354">
        <v>12.2</v>
      </c>
      <c r="H6354">
        <v>0</v>
      </c>
      <c r="I6354">
        <v>0</v>
      </c>
      <c r="J6354">
        <v>0</v>
      </c>
      <c r="K6354">
        <v>0</v>
      </c>
      <c r="L6354" t="str">
        <f t="shared" si="103"/>
        <v>0</v>
      </c>
      <c r="M6354" s="4">
        <v>9.9</v>
      </c>
      <c r="N6354">
        <v>67</v>
      </c>
      <c r="O6354">
        <v>9</v>
      </c>
      <c r="P6354">
        <v>36</v>
      </c>
      <c r="Q6354">
        <v>5.4</v>
      </c>
      <c r="R6354">
        <v>8</v>
      </c>
      <c r="T6354">
        <v>10</v>
      </c>
      <c r="U6354" t="s">
        <v>232</v>
      </c>
      <c r="V6354" t="s">
        <v>26</v>
      </c>
      <c r="W6354" s="2">
        <v>0</v>
      </c>
    </row>
    <row r="6355" spans="1:23" x14ac:dyDescent="0.25">
      <c r="A6355" s="1">
        <v>32120</v>
      </c>
      <c r="B6355" s="3">
        <v>9</v>
      </c>
      <c r="C6355" s="3">
        <v>12</v>
      </c>
      <c r="D6355" s="3">
        <v>1987</v>
      </c>
      <c r="E6355" s="2">
        <v>22.5</v>
      </c>
      <c r="F6355">
        <v>30</v>
      </c>
      <c r="G6355">
        <v>15</v>
      </c>
      <c r="H6355">
        <v>0</v>
      </c>
      <c r="I6355">
        <v>0</v>
      </c>
      <c r="J6355">
        <v>0</v>
      </c>
      <c r="K6355">
        <v>0</v>
      </c>
      <c r="L6355" t="str">
        <f t="shared" si="103"/>
        <v>0</v>
      </c>
      <c r="M6355" s="4">
        <v>9.3000000000000007</v>
      </c>
      <c r="N6355">
        <v>63</v>
      </c>
      <c r="O6355">
        <v>11.7</v>
      </c>
      <c r="P6355">
        <v>37</v>
      </c>
      <c r="Q6355">
        <v>9.3000000000000007</v>
      </c>
      <c r="R6355">
        <v>15.2</v>
      </c>
      <c r="T6355">
        <v>19</v>
      </c>
      <c r="U6355" t="s">
        <v>202</v>
      </c>
      <c r="V6355" t="s">
        <v>160</v>
      </c>
      <c r="W6355" s="2">
        <v>0</v>
      </c>
    </row>
    <row r="6356" spans="1:23" x14ac:dyDescent="0.25">
      <c r="A6356" s="1">
        <v>32121</v>
      </c>
      <c r="B6356" s="3">
        <v>10</v>
      </c>
      <c r="C6356" s="3">
        <v>12</v>
      </c>
      <c r="D6356" s="3">
        <v>1987</v>
      </c>
      <c r="E6356" s="2">
        <v>20.100000000000001</v>
      </c>
      <c r="F6356">
        <v>25.4</v>
      </c>
      <c r="G6356">
        <v>14.8</v>
      </c>
      <c r="H6356">
        <v>0</v>
      </c>
      <c r="I6356">
        <v>0</v>
      </c>
      <c r="J6356">
        <v>0</v>
      </c>
      <c r="K6356">
        <v>0</v>
      </c>
      <c r="L6356" t="str">
        <f t="shared" si="103"/>
        <v>0</v>
      </c>
      <c r="M6356" s="4">
        <v>1.7</v>
      </c>
      <c r="N6356">
        <v>11</v>
      </c>
      <c r="O6356">
        <v>11.5</v>
      </c>
      <c r="P6356">
        <v>49</v>
      </c>
      <c r="Q6356">
        <v>9</v>
      </c>
      <c r="R6356">
        <v>12.8</v>
      </c>
      <c r="T6356">
        <v>16</v>
      </c>
      <c r="U6356" t="s">
        <v>307</v>
      </c>
      <c r="V6356" t="s">
        <v>124</v>
      </c>
      <c r="W6356" s="2">
        <v>0</v>
      </c>
    </row>
    <row r="6357" spans="1:23" x14ac:dyDescent="0.25">
      <c r="A6357" s="1">
        <v>32122</v>
      </c>
      <c r="B6357" s="3">
        <v>11</v>
      </c>
      <c r="C6357" s="3">
        <v>12</v>
      </c>
      <c r="D6357" s="3">
        <v>1987</v>
      </c>
      <c r="E6357" s="2">
        <v>19.100000000000001</v>
      </c>
      <c r="F6357">
        <v>25.2</v>
      </c>
      <c r="G6357">
        <v>13</v>
      </c>
      <c r="H6357">
        <v>0</v>
      </c>
      <c r="I6357">
        <v>0</v>
      </c>
      <c r="J6357">
        <v>0</v>
      </c>
      <c r="K6357">
        <v>0</v>
      </c>
      <c r="L6357" t="str">
        <f t="shared" si="103"/>
        <v>0</v>
      </c>
      <c r="M6357" s="4">
        <v>9.6999999999999993</v>
      </c>
      <c r="N6357">
        <v>66</v>
      </c>
      <c r="O6357">
        <v>7.4</v>
      </c>
      <c r="P6357">
        <v>33</v>
      </c>
      <c r="Q6357">
        <v>2.7</v>
      </c>
      <c r="R6357">
        <v>14.4</v>
      </c>
      <c r="T6357">
        <v>18</v>
      </c>
      <c r="U6357" t="s">
        <v>328</v>
      </c>
      <c r="V6357" t="s">
        <v>243</v>
      </c>
      <c r="W6357" s="2">
        <v>0</v>
      </c>
    </row>
    <row r="6358" spans="1:23" x14ac:dyDescent="0.25">
      <c r="A6358" s="1">
        <v>32123</v>
      </c>
      <c r="B6358" s="3">
        <v>12</v>
      </c>
      <c r="C6358" s="3">
        <v>12</v>
      </c>
      <c r="D6358" s="3">
        <v>1987</v>
      </c>
      <c r="E6358" s="2">
        <v>20.45</v>
      </c>
      <c r="F6358">
        <v>28.9</v>
      </c>
      <c r="G6358">
        <v>12</v>
      </c>
      <c r="H6358">
        <v>0</v>
      </c>
      <c r="I6358">
        <v>0</v>
      </c>
      <c r="J6358">
        <v>0</v>
      </c>
      <c r="K6358">
        <v>0</v>
      </c>
      <c r="L6358" t="str">
        <f t="shared" si="103"/>
        <v>0</v>
      </c>
      <c r="M6358" s="4">
        <v>10.6</v>
      </c>
      <c r="N6358">
        <v>72</v>
      </c>
      <c r="O6358">
        <v>10</v>
      </c>
      <c r="P6358">
        <v>38</v>
      </c>
      <c r="Q6358">
        <v>7</v>
      </c>
      <c r="R6358">
        <v>7.2</v>
      </c>
      <c r="T6358">
        <v>9</v>
      </c>
      <c r="U6358" t="s">
        <v>153</v>
      </c>
      <c r="V6358" t="s">
        <v>36</v>
      </c>
      <c r="W6358" s="2">
        <v>0</v>
      </c>
    </row>
    <row r="6359" spans="1:23" x14ac:dyDescent="0.25">
      <c r="A6359" s="1">
        <v>32124</v>
      </c>
      <c r="B6359" s="3">
        <v>13</v>
      </c>
      <c r="C6359" s="3">
        <v>12</v>
      </c>
      <c r="D6359" s="3">
        <v>1987</v>
      </c>
      <c r="E6359" s="2">
        <v>19.7</v>
      </c>
      <c r="F6359">
        <v>29.8</v>
      </c>
      <c r="G6359">
        <v>9.6</v>
      </c>
      <c r="H6359">
        <v>0</v>
      </c>
      <c r="I6359">
        <v>0</v>
      </c>
      <c r="J6359">
        <v>0</v>
      </c>
      <c r="K6359">
        <v>0</v>
      </c>
      <c r="L6359" t="str">
        <f t="shared" si="103"/>
        <v>0</v>
      </c>
      <c r="M6359" s="4">
        <v>8.6999999999999993</v>
      </c>
      <c r="N6359">
        <v>59</v>
      </c>
      <c r="O6359">
        <v>8.1999999999999993</v>
      </c>
      <c r="P6359">
        <v>29</v>
      </c>
      <c r="Q6359">
        <v>4.0999999999999996</v>
      </c>
      <c r="R6359">
        <v>8.8000000000000007</v>
      </c>
      <c r="T6359">
        <v>11</v>
      </c>
      <c r="U6359" t="s">
        <v>230</v>
      </c>
      <c r="V6359" t="s">
        <v>26</v>
      </c>
      <c r="W6359" s="2">
        <v>0</v>
      </c>
    </row>
    <row r="6360" spans="1:23" x14ac:dyDescent="0.25">
      <c r="A6360" s="1">
        <v>32125</v>
      </c>
      <c r="B6360" s="3">
        <v>14</v>
      </c>
      <c r="C6360" s="3">
        <v>12</v>
      </c>
      <c r="D6360" s="3">
        <v>1987</v>
      </c>
      <c r="E6360" s="2">
        <v>19.2</v>
      </c>
      <c r="F6360">
        <v>26.8</v>
      </c>
      <c r="G6360">
        <v>11.6</v>
      </c>
      <c r="H6360">
        <v>0</v>
      </c>
      <c r="I6360">
        <v>0</v>
      </c>
      <c r="J6360">
        <v>0</v>
      </c>
      <c r="K6360">
        <v>0</v>
      </c>
      <c r="L6360" t="str">
        <f t="shared" si="103"/>
        <v>0</v>
      </c>
      <c r="M6360" s="4">
        <v>12.6</v>
      </c>
      <c r="N6360">
        <v>85</v>
      </c>
      <c r="O6360">
        <v>9.1999999999999993</v>
      </c>
      <c r="P6360">
        <v>42</v>
      </c>
      <c r="Q6360">
        <v>5.8</v>
      </c>
      <c r="R6360">
        <v>7.2</v>
      </c>
      <c r="T6360">
        <v>9</v>
      </c>
      <c r="U6360" t="s">
        <v>92</v>
      </c>
      <c r="V6360" t="s">
        <v>195</v>
      </c>
      <c r="W6360" s="2">
        <v>0</v>
      </c>
    </row>
    <row r="6361" spans="1:23" x14ac:dyDescent="0.25">
      <c r="A6361" s="1">
        <v>32126</v>
      </c>
      <c r="B6361" s="3">
        <v>15</v>
      </c>
      <c r="C6361" s="3">
        <v>12</v>
      </c>
      <c r="D6361" s="3">
        <v>1987</v>
      </c>
      <c r="E6361" s="2">
        <v>16.95</v>
      </c>
      <c r="F6361">
        <v>27.9</v>
      </c>
      <c r="G6361">
        <v>6</v>
      </c>
      <c r="H6361">
        <v>0</v>
      </c>
      <c r="I6361">
        <v>0</v>
      </c>
      <c r="J6361">
        <v>0</v>
      </c>
      <c r="K6361">
        <v>0</v>
      </c>
      <c r="L6361" t="str">
        <f t="shared" si="103"/>
        <v>0</v>
      </c>
      <c r="M6361" s="4">
        <v>10.7</v>
      </c>
      <c r="N6361">
        <v>72</v>
      </c>
      <c r="O6361">
        <v>8.8000000000000007</v>
      </c>
      <c r="P6361">
        <v>38</v>
      </c>
      <c r="Q6361">
        <v>5.0999999999999996</v>
      </c>
      <c r="R6361">
        <v>16</v>
      </c>
      <c r="T6361">
        <v>20</v>
      </c>
      <c r="U6361" t="s">
        <v>51</v>
      </c>
      <c r="V6361" t="s">
        <v>171</v>
      </c>
      <c r="W6361" s="2">
        <v>1.09589</v>
      </c>
    </row>
    <row r="6362" spans="1:23" x14ac:dyDescent="0.25">
      <c r="A6362" s="1">
        <v>32127</v>
      </c>
      <c r="B6362" s="3">
        <v>16</v>
      </c>
      <c r="C6362" s="3">
        <v>12</v>
      </c>
      <c r="D6362" s="3">
        <v>1987</v>
      </c>
      <c r="E6362" s="2">
        <v>14.8</v>
      </c>
      <c r="F6362">
        <v>20.6</v>
      </c>
      <c r="G6362">
        <v>9</v>
      </c>
      <c r="H6362">
        <v>0</v>
      </c>
      <c r="I6362">
        <v>0</v>
      </c>
      <c r="J6362">
        <v>0</v>
      </c>
      <c r="K6362">
        <v>0</v>
      </c>
      <c r="L6362" t="str">
        <f t="shared" si="103"/>
        <v>0</v>
      </c>
      <c r="M6362" s="4">
        <v>11.4</v>
      </c>
      <c r="N6362">
        <v>77</v>
      </c>
      <c r="O6362">
        <v>6.1</v>
      </c>
      <c r="P6362">
        <v>33</v>
      </c>
      <c r="Q6362">
        <v>0</v>
      </c>
      <c r="R6362">
        <v>14.4</v>
      </c>
      <c r="T6362">
        <v>18</v>
      </c>
      <c r="U6362" t="s">
        <v>131</v>
      </c>
      <c r="V6362" t="s">
        <v>128</v>
      </c>
      <c r="W6362" s="2">
        <v>0</v>
      </c>
    </row>
    <row r="6363" spans="1:23" x14ac:dyDescent="0.25">
      <c r="A6363" s="1">
        <v>32128</v>
      </c>
      <c r="B6363" s="3">
        <v>17</v>
      </c>
      <c r="C6363" s="3">
        <v>12</v>
      </c>
      <c r="D6363" s="3">
        <v>1987</v>
      </c>
      <c r="E6363" s="2">
        <v>14.3</v>
      </c>
      <c r="F6363">
        <v>22.4</v>
      </c>
      <c r="G6363">
        <v>6.2</v>
      </c>
      <c r="H6363">
        <v>0</v>
      </c>
      <c r="I6363">
        <v>0</v>
      </c>
      <c r="J6363">
        <v>0</v>
      </c>
      <c r="K6363">
        <v>0</v>
      </c>
      <c r="L6363" t="str">
        <f t="shared" si="103"/>
        <v>0</v>
      </c>
      <c r="M6363" s="4">
        <v>12.7</v>
      </c>
      <c r="N6363">
        <v>86</v>
      </c>
      <c r="O6363">
        <v>8.1</v>
      </c>
      <c r="P6363">
        <v>43</v>
      </c>
      <c r="Q6363">
        <v>3.9</v>
      </c>
      <c r="R6363">
        <v>11.2</v>
      </c>
      <c r="T6363">
        <v>14</v>
      </c>
      <c r="U6363" t="s">
        <v>345</v>
      </c>
      <c r="V6363" t="s">
        <v>63</v>
      </c>
      <c r="W6363" s="2">
        <v>1.1851849999999999</v>
      </c>
    </row>
    <row r="6364" spans="1:23" x14ac:dyDescent="0.25">
      <c r="A6364" s="1">
        <v>32129</v>
      </c>
      <c r="B6364" s="3">
        <v>18</v>
      </c>
      <c r="C6364" s="3">
        <v>12</v>
      </c>
      <c r="D6364" s="3">
        <v>1987</v>
      </c>
      <c r="E6364" s="2">
        <v>18.850000000000001</v>
      </c>
      <c r="F6364">
        <v>24.4</v>
      </c>
      <c r="G6364">
        <v>13.3</v>
      </c>
      <c r="H6364">
        <v>0</v>
      </c>
      <c r="I6364">
        <v>0</v>
      </c>
      <c r="J6364">
        <v>0</v>
      </c>
      <c r="K6364">
        <v>0</v>
      </c>
      <c r="L6364" t="str">
        <f t="shared" si="103"/>
        <v>0</v>
      </c>
      <c r="M6364" s="4">
        <v>11.4</v>
      </c>
      <c r="N6364">
        <v>77</v>
      </c>
      <c r="O6364">
        <v>9.9</v>
      </c>
      <c r="P6364">
        <v>45</v>
      </c>
      <c r="Q6364">
        <v>6.8</v>
      </c>
      <c r="R6364">
        <v>5.6</v>
      </c>
      <c r="T6364">
        <v>7</v>
      </c>
      <c r="U6364" t="s">
        <v>131</v>
      </c>
      <c r="V6364" t="s">
        <v>166</v>
      </c>
      <c r="W6364" s="2">
        <v>0</v>
      </c>
    </row>
    <row r="6365" spans="1:23" x14ac:dyDescent="0.25">
      <c r="A6365" s="1">
        <v>32130</v>
      </c>
      <c r="B6365" s="3">
        <v>19</v>
      </c>
      <c r="C6365" s="3">
        <v>12</v>
      </c>
      <c r="D6365" s="3">
        <v>1987</v>
      </c>
      <c r="E6365" s="2">
        <v>12.95</v>
      </c>
      <c r="F6365">
        <v>17.2</v>
      </c>
      <c r="G6365">
        <v>8.6999999999999993</v>
      </c>
      <c r="H6365">
        <v>7.6</v>
      </c>
      <c r="I6365">
        <v>0</v>
      </c>
      <c r="J6365">
        <v>0</v>
      </c>
      <c r="K6365">
        <v>0</v>
      </c>
      <c r="L6365" t="str">
        <f t="shared" si="103"/>
        <v>0</v>
      </c>
      <c r="M6365" s="4">
        <v>3.6</v>
      </c>
      <c r="N6365">
        <v>24</v>
      </c>
      <c r="O6365">
        <v>12.7</v>
      </c>
      <c r="P6365">
        <v>76</v>
      </c>
      <c r="Q6365">
        <v>10.5</v>
      </c>
      <c r="R6365">
        <v>24</v>
      </c>
      <c r="T6365">
        <v>30</v>
      </c>
      <c r="U6365" t="s">
        <v>100</v>
      </c>
      <c r="V6365" t="s">
        <v>276</v>
      </c>
      <c r="W6365" s="2">
        <v>0</v>
      </c>
    </row>
    <row r="6366" spans="1:23" x14ac:dyDescent="0.25">
      <c r="A6366" s="1">
        <v>32131</v>
      </c>
      <c r="B6366" s="3">
        <v>20</v>
      </c>
      <c r="C6366" s="3">
        <v>12</v>
      </c>
      <c r="D6366" s="3">
        <v>1987</v>
      </c>
      <c r="E6366" s="2">
        <v>15.95</v>
      </c>
      <c r="F6366">
        <v>26.4</v>
      </c>
      <c r="G6366">
        <v>5.5</v>
      </c>
      <c r="H6366">
        <v>0</v>
      </c>
      <c r="I6366">
        <v>0</v>
      </c>
      <c r="J6366">
        <v>0</v>
      </c>
      <c r="K6366">
        <v>0</v>
      </c>
      <c r="L6366" t="str">
        <f t="shared" si="103"/>
        <v>0</v>
      </c>
      <c r="M6366" s="4" t="e">
        <v>#VALUE!</v>
      </c>
      <c r="N6366" t="e">
        <v>#VALUE!</v>
      </c>
      <c r="O6366">
        <v>11</v>
      </c>
      <c r="P6366">
        <v>50</v>
      </c>
      <c r="Q6366">
        <v>8.4</v>
      </c>
      <c r="R6366">
        <v>16.8</v>
      </c>
      <c r="T6366">
        <v>21</v>
      </c>
      <c r="W6366" s="2">
        <v>1.722488</v>
      </c>
    </row>
    <row r="6367" spans="1:23" x14ac:dyDescent="0.25">
      <c r="A6367" s="1">
        <v>32132</v>
      </c>
      <c r="B6367" s="3">
        <v>21</v>
      </c>
      <c r="C6367" s="3">
        <v>12</v>
      </c>
      <c r="D6367" s="3">
        <v>1987</v>
      </c>
      <c r="E6367" s="2">
        <v>23.75</v>
      </c>
      <c r="F6367">
        <v>31.7</v>
      </c>
      <c r="G6367">
        <v>15.8</v>
      </c>
      <c r="H6367">
        <v>0</v>
      </c>
      <c r="I6367">
        <v>0</v>
      </c>
      <c r="J6367">
        <v>0</v>
      </c>
      <c r="K6367">
        <v>0</v>
      </c>
      <c r="L6367" t="str">
        <f t="shared" si="103"/>
        <v>0</v>
      </c>
      <c r="M6367" s="4">
        <v>10.7</v>
      </c>
      <c r="N6367">
        <v>72</v>
      </c>
      <c r="O6367">
        <v>12.9</v>
      </c>
      <c r="P6367">
        <v>38</v>
      </c>
      <c r="Q6367">
        <v>10.7</v>
      </c>
      <c r="R6367">
        <v>12</v>
      </c>
      <c r="T6367">
        <v>15</v>
      </c>
      <c r="U6367" t="s">
        <v>51</v>
      </c>
      <c r="V6367" t="s">
        <v>160</v>
      </c>
      <c r="W6367" s="2">
        <v>0</v>
      </c>
    </row>
    <row r="6368" spans="1:23" x14ac:dyDescent="0.25">
      <c r="A6368" s="1">
        <v>32133</v>
      </c>
      <c r="B6368" s="3">
        <v>22</v>
      </c>
      <c r="C6368" s="3">
        <v>12</v>
      </c>
      <c r="D6368" s="3">
        <v>1987</v>
      </c>
      <c r="E6368" s="2">
        <v>25.5</v>
      </c>
      <c r="F6368">
        <v>32</v>
      </c>
      <c r="G6368">
        <v>19</v>
      </c>
      <c r="H6368">
        <v>18.3</v>
      </c>
      <c r="I6368">
        <v>0</v>
      </c>
      <c r="J6368">
        <v>0</v>
      </c>
      <c r="K6368">
        <v>0</v>
      </c>
      <c r="L6368" t="str">
        <f t="shared" si="103"/>
        <v>0</v>
      </c>
      <c r="M6368" s="4">
        <v>10.7</v>
      </c>
      <c r="N6368">
        <v>72</v>
      </c>
      <c r="O6368">
        <v>17.3</v>
      </c>
      <c r="P6368">
        <v>56</v>
      </c>
      <c r="Q6368">
        <v>15.2</v>
      </c>
      <c r="R6368">
        <v>5.6</v>
      </c>
      <c r="T6368">
        <v>7</v>
      </c>
      <c r="U6368" t="s">
        <v>51</v>
      </c>
      <c r="V6368" t="s">
        <v>109</v>
      </c>
      <c r="W6368" s="2">
        <v>0</v>
      </c>
    </row>
    <row r="6369" spans="1:23" x14ac:dyDescent="0.25">
      <c r="A6369" s="1">
        <v>32134</v>
      </c>
      <c r="B6369" s="3">
        <v>23</v>
      </c>
      <c r="C6369" s="3">
        <v>12</v>
      </c>
      <c r="D6369" s="3">
        <v>1987</v>
      </c>
      <c r="E6369" s="2">
        <v>23.4</v>
      </c>
      <c r="F6369">
        <v>31.5</v>
      </c>
      <c r="G6369">
        <v>15.3</v>
      </c>
      <c r="H6369">
        <v>0</v>
      </c>
      <c r="I6369">
        <v>0</v>
      </c>
      <c r="J6369">
        <v>0</v>
      </c>
      <c r="K6369">
        <v>0</v>
      </c>
      <c r="L6369" t="str">
        <f t="shared" si="103"/>
        <v>0</v>
      </c>
      <c r="M6369" s="4">
        <v>11.1</v>
      </c>
      <c r="N6369">
        <v>75</v>
      </c>
      <c r="O6369">
        <v>12</v>
      </c>
      <c r="P6369">
        <v>38</v>
      </c>
      <c r="Q6369">
        <v>9.6999999999999993</v>
      </c>
      <c r="R6369">
        <v>7.2</v>
      </c>
      <c r="T6369">
        <v>9</v>
      </c>
      <c r="U6369" t="s">
        <v>356</v>
      </c>
      <c r="V6369" t="s">
        <v>128</v>
      </c>
      <c r="W6369" s="2">
        <v>0</v>
      </c>
    </row>
    <row r="6370" spans="1:23" x14ac:dyDescent="0.25">
      <c r="A6370" s="1">
        <v>32135</v>
      </c>
      <c r="B6370" s="3">
        <v>24</v>
      </c>
      <c r="C6370" s="3">
        <v>12</v>
      </c>
      <c r="D6370" s="3">
        <v>1987</v>
      </c>
      <c r="E6370" s="2">
        <v>21</v>
      </c>
      <c r="F6370">
        <v>30</v>
      </c>
      <c r="G6370">
        <v>12</v>
      </c>
      <c r="H6370">
        <v>0</v>
      </c>
      <c r="I6370">
        <v>0</v>
      </c>
      <c r="J6370">
        <v>0</v>
      </c>
      <c r="K6370">
        <v>0</v>
      </c>
      <c r="L6370" t="str">
        <f t="shared" si="103"/>
        <v>0</v>
      </c>
      <c r="M6370" s="4">
        <v>9.9</v>
      </c>
      <c r="N6370">
        <v>67</v>
      </c>
      <c r="O6370">
        <v>12.3</v>
      </c>
      <c r="P6370">
        <v>47</v>
      </c>
      <c r="Q6370">
        <v>10</v>
      </c>
      <c r="R6370">
        <v>6.4</v>
      </c>
      <c r="T6370">
        <v>8</v>
      </c>
      <c r="U6370" t="s">
        <v>334</v>
      </c>
      <c r="V6370" t="s">
        <v>87</v>
      </c>
      <c r="W6370" s="2">
        <v>0</v>
      </c>
    </row>
    <row r="6371" spans="1:23" x14ac:dyDescent="0.25">
      <c r="A6371" s="1">
        <v>32136</v>
      </c>
      <c r="B6371" s="3">
        <v>25</v>
      </c>
      <c r="C6371" s="3">
        <v>12</v>
      </c>
      <c r="D6371" s="3">
        <v>1987</v>
      </c>
      <c r="E6371" s="2">
        <v>19.05</v>
      </c>
      <c r="F6371">
        <v>24.5</v>
      </c>
      <c r="G6371">
        <v>13.6</v>
      </c>
      <c r="H6371">
        <v>0</v>
      </c>
      <c r="I6371">
        <v>0</v>
      </c>
      <c r="J6371">
        <v>0</v>
      </c>
      <c r="K6371">
        <v>0</v>
      </c>
      <c r="L6371" t="str">
        <f t="shared" si="103"/>
        <v>0</v>
      </c>
      <c r="M6371" s="4">
        <v>2.2000000000000002</v>
      </c>
      <c r="N6371">
        <v>15</v>
      </c>
      <c r="O6371">
        <v>12.5</v>
      </c>
      <c r="P6371">
        <v>52</v>
      </c>
      <c r="Q6371">
        <v>10.3</v>
      </c>
      <c r="R6371">
        <v>5.6</v>
      </c>
      <c r="T6371">
        <v>7</v>
      </c>
      <c r="U6371" t="s">
        <v>39</v>
      </c>
      <c r="V6371" t="s">
        <v>242</v>
      </c>
      <c r="W6371" s="2">
        <v>0</v>
      </c>
    </row>
    <row r="6372" spans="1:23" x14ac:dyDescent="0.25">
      <c r="A6372" s="1">
        <v>32137</v>
      </c>
      <c r="B6372" s="3">
        <v>26</v>
      </c>
      <c r="C6372" s="3">
        <v>12</v>
      </c>
      <c r="D6372" s="3">
        <v>1987</v>
      </c>
      <c r="E6372" s="2">
        <v>18.45</v>
      </c>
      <c r="F6372">
        <v>23.4</v>
      </c>
      <c r="G6372">
        <v>13.5</v>
      </c>
      <c r="H6372">
        <v>5.0999999999999996</v>
      </c>
      <c r="I6372">
        <v>0</v>
      </c>
      <c r="J6372">
        <v>0</v>
      </c>
      <c r="K6372">
        <v>0</v>
      </c>
      <c r="L6372" t="str">
        <f t="shared" si="103"/>
        <v>0</v>
      </c>
      <c r="M6372" s="4">
        <v>2.5</v>
      </c>
      <c r="N6372">
        <v>17</v>
      </c>
      <c r="O6372">
        <v>15.9</v>
      </c>
      <c r="P6372">
        <v>83</v>
      </c>
      <c r="Q6372">
        <v>13.9</v>
      </c>
      <c r="R6372">
        <v>2.4</v>
      </c>
      <c r="T6372">
        <v>3</v>
      </c>
      <c r="U6372" t="s">
        <v>52</v>
      </c>
      <c r="V6372" t="s">
        <v>289</v>
      </c>
      <c r="W6372" s="2">
        <v>0</v>
      </c>
    </row>
    <row r="6373" spans="1:23" x14ac:dyDescent="0.25">
      <c r="A6373" s="1">
        <v>32138</v>
      </c>
      <c r="B6373" s="3">
        <v>27</v>
      </c>
      <c r="C6373" s="3">
        <v>12</v>
      </c>
      <c r="D6373" s="3">
        <v>1987</v>
      </c>
      <c r="E6373" s="2">
        <v>19.45</v>
      </c>
      <c r="F6373">
        <v>26.2</v>
      </c>
      <c r="G6373">
        <v>12.7</v>
      </c>
      <c r="H6373">
        <v>0.8</v>
      </c>
      <c r="I6373">
        <v>0</v>
      </c>
      <c r="J6373">
        <v>0</v>
      </c>
      <c r="K6373">
        <v>0</v>
      </c>
      <c r="L6373" t="str">
        <f t="shared" si="103"/>
        <v>0</v>
      </c>
      <c r="M6373" s="4">
        <v>8</v>
      </c>
      <c r="N6373">
        <v>54</v>
      </c>
      <c r="O6373">
        <v>14.7</v>
      </c>
      <c r="P6373">
        <v>60</v>
      </c>
      <c r="Q6373">
        <v>12.7</v>
      </c>
      <c r="R6373">
        <v>7.2</v>
      </c>
      <c r="T6373">
        <v>9</v>
      </c>
      <c r="U6373" t="s">
        <v>248</v>
      </c>
      <c r="V6373" t="s">
        <v>158</v>
      </c>
      <c r="W6373" s="2">
        <v>0</v>
      </c>
    </row>
    <row r="6374" spans="1:23" x14ac:dyDescent="0.25">
      <c r="A6374" s="1">
        <v>32139</v>
      </c>
      <c r="B6374" s="3">
        <v>28</v>
      </c>
      <c r="C6374" s="3">
        <v>12</v>
      </c>
      <c r="D6374" s="3">
        <v>1987</v>
      </c>
      <c r="E6374" s="2">
        <v>21.25</v>
      </c>
      <c r="F6374">
        <v>25</v>
      </c>
      <c r="G6374">
        <v>17.5</v>
      </c>
      <c r="H6374">
        <v>1.9</v>
      </c>
      <c r="I6374">
        <v>0</v>
      </c>
      <c r="J6374">
        <v>0</v>
      </c>
      <c r="K6374">
        <v>0</v>
      </c>
      <c r="L6374" t="str">
        <f t="shared" si="103"/>
        <v>0</v>
      </c>
      <c r="M6374" s="4">
        <v>5.9</v>
      </c>
      <c r="N6374">
        <v>40</v>
      </c>
      <c r="O6374">
        <v>17.7</v>
      </c>
      <c r="P6374">
        <v>74</v>
      </c>
      <c r="Q6374">
        <v>15.6</v>
      </c>
      <c r="R6374">
        <v>1.6</v>
      </c>
      <c r="T6374">
        <v>2</v>
      </c>
      <c r="U6374" t="s">
        <v>177</v>
      </c>
      <c r="V6374" t="s">
        <v>189</v>
      </c>
      <c r="W6374" s="2">
        <v>0</v>
      </c>
    </row>
    <row r="6375" spans="1:23" x14ac:dyDescent="0.25">
      <c r="A6375" s="1">
        <v>32140</v>
      </c>
      <c r="B6375" s="3">
        <v>29</v>
      </c>
      <c r="C6375" s="3">
        <v>12</v>
      </c>
      <c r="D6375" s="3">
        <v>1987</v>
      </c>
      <c r="E6375" s="2">
        <v>20.95</v>
      </c>
      <c r="F6375">
        <v>30</v>
      </c>
      <c r="G6375">
        <v>11.9</v>
      </c>
      <c r="H6375">
        <v>0</v>
      </c>
      <c r="I6375">
        <v>0</v>
      </c>
      <c r="J6375">
        <v>0</v>
      </c>
      <c r="K6375">
        <v>0</v>
      </c>
      <c r="L6375" t="str">
        <f t="shared" si="103"/>
        <v>0</v>
      </c>
      <c r="M6375" s="4">
        <v>11.7</v>
      </c>
      <c r="N6375">
        <v>79</v>
      </c>
      <c r="O6375">
        <v>18.100000000000001</v>
      </c>
      <c r="P6375">
        <v>61</v>
      </c>
      <c r="Q6375">
        <v>15.9</v>
      </c>
      <c r="R6375">
        <v>1.6</v>
      </c>
      <c r="T6375">
        <v>2</v>
      </c>
      <c r="U6375" t="s">
        <v>127</v>
      </c>
      <c r="V6375" t="s">
        <v>198</v>
      </c>
      <c r="W6375" s="2">
        <v>0</v>
      </c>
    </row>
    <row r="6376" spans="1:23" x14ac:dyDescent="0.25">
      <c r="A6376" s="1">
        <v>32141</v>
      </c>
      <c r="B6376" s="3">
        <v>30</v>
      </c>
      <c r="C6376" s="3">
        <v>12</v>
      </c>
      <c r="D6376" s="3">
        <v>1987</v>
      </c>
      <c r="E6376" s="2">
        <v>23.7</v>
      </c>
      <c r="F6376">
        <v>34</v>
      </c>
      <c r="G6376">
        <v>13.4</v>
      </c>
      <c r="H6376">
        <v>0</v>
      </c>
      <c r="I6376">
        <v>0</v>
      </c>
      <c r="J6376">
        <v>0</v>
      </c>
      <c r="K6376">
        <v>0</v>
      </c>
      <c r="L6376" t="str">
        <f t="shared" si="103"/>
        <v>0</v>
      </c>
      <c r="M6376" s="4">
        <v>11.9</v>
      </c>
      <c r="N6376">
        <v>80</v>
      </c>
      <c r="O6376">
        <v>20.100000000000001</v>
      </c>
      <c r="P6376">
        <v>56</v>
      </c>
      <c r="Q6376">
        <v>17.600000000000001</v>
      </c>
      <c r="R6376">
        <v>3.2</v>
      </c>
      <c r="T6376">
        <v>4</v>
      </c>
      <c r="U6376" t="s">
        <v>260</v>
      </c>
      <c r="V6376" t="s">
        <v>26</v>
      </c>
      <c r="W6376" s="2">
        <v>0</v>
      </c>
    </row>
    <row r="6377" spans="1:23" x14ac:dyDescent="0.25">
      <c r="A6377" s="1">
        <v>32142</v>
      </c>
      <c r="B6377" s="3">
        <v>31</v>
      </c>
      <c r="C6377" s="3">
        <v>12</v>
      </c>
      <c r="D6377" s="3">
        <v>1987</v>
      </c>
      <c r="E6377" s="2">
        <v>24.25</v>
      </c>
      <c r="F6377">
        <v>32.5</v>
      </c>
      <c r="G6377">
        <v>16</v>
      </c>
      <c r="H6377">
        <v>0</v>
      </c>
      <c r="I6377">
        <v>0</v>
      </c>
      <c r="J6377">
        <v>0</v>
      </c>
      <c r="K6377">
        <v>0</v>
      </c>
      <c r="L6377" t="str">
        <f t="shared" si="103"/>
        <v>0</v>
      </c>
      <c r="M6377" s="4">
        <v>12.7</v>
      </c>
      <c r="N6377">
        <v>86</v>
      </c>
      <c r="O6377">
        <v>11.2</v>
      </c>
      <c r="P6377">
        <v>32</v>
      </c>
      <c r="Q6377">
        <v>8.6</v>
      </c>
      <c r="R6377">
        <v>5.6</v>
      </c>
      <c r="T6377">
        <v>7</v>
      </c>
      <c r="U6377" t="s">
        <v>345</v>
      </c>
      <c r="V6377" t="s">
        <v>171</v>
      </c>
      <c r="W6377" s="2">
        <v>0</v>
      </c>
    </row>
    <row r="6378" spans="1:23" x14ac:dyDescent="0.25">
      <c r="A6378" s="1">
        <v>32143</v>
      </c>
      <c r="B6378" s="3">
        <v>1</v>
      </c>
      <c r="C6378" s="3">
        <v>1</v>
      </c>
      <c r="D6378" s="3">
        <v>1988</v>
      </c>
      <c r="E6378" s="2">
        <v>23.9</v>
      </c>
      <c r="F6378">
        <v>31.2</v>
      </c>
      <c r="G6378">
        <v>16.600000000000001</v>
      </c>
      <c r="H6378">
        <v>0</v>
      </c>
      <c r="I6378">
        <v>0</v>
      </c>
      <c r="J6378">
        <v>0</v>
      </c>
      <c r="K6378">
        <v>0</v>
      </c>
      <c r="L6378" t="str">
        <f t="shared" si="103"/>
        <v>0</v>
      </c>
      <c r="M6378" s="4">
        <v>10.4</v>
      </c>
      <c r="N6378">
        <v>70</v>
      </c>
      <c r="O6378">
        <v>12.8</v>
      </c>
      <c r="P6378">
        <v>41</v>
      </c>
      <c r="Q6378">
        <v>10.6</v>
      </c>
      <c r="R6378">
        <v>3.2</v>
      </c>
      <c r="T6378">
        <v>4</v>
      </c>
      <c r="U6378" t="s">
        <v>70</v>
      </c>
      <c r="V6378" t="s">
        <v>87</v>
      </c>
      <c r="W6378" s="2">
        <v>0</v>
      </c>
    </row>
    <row r="6379" spans="1:23" x14ac:dyDescent="0.25">
      <c r="A6379" s="1">
        <v>32144</v>
      </c>
      <c r="B6379" s="3">
        <v>2</v>
      </c>
      <c r="C6379" s="3">
        <v>1</v>
      </c>
      <c r="D6379" s="3">
        <v>1988</v>
      </c>
      <c r="E6379" s="2">
        <v>23.4</v>
      </c>
      <c r="F6379">
        <v>31.8</v>
      </c>
      <c r="G6379">
        <v>15</v>
      </c>
      <c r="H6379">
        <v>0</v>
      </c>
      <c r="I6379">
        <v>0</v>
      </c>
      <c r="J6379">
        <v>0</v>
      </c>
      <c r="K6379">
        <v>0</v>
      </c>
      <c r="L6379" t="str">
        <f t="shared" si="103"/>
        <v>0</v>
      </c>
      <c r="M6379" s="4">
        <v>12</v>
      </c>
      <c r="N6379">
        <v>81</v>
      </c>
      <c r="O6379">
        <v>11.3</v>
      </c>
      <c r="P6379">
        <v>37</v>
      </c>
      <c r="Q6379">
        <v>8.8000000000000007</v>
      </c>
      <c r="R6379">
        <v>4.8</v>
      </c>
      <c r="T6379">
        <v>6</v>
      </c>
      <c r="U6379" t="s">
        <v>62</v>
      </c>
      <c r="V6379" t="s">
        <v>195</v>
      </c>
      <c r="W6379" s="2">
        <v>0</v>
      </c>
    </row>
    <row r="6380" spans="1:23" x14ac:dyDescent="0.25">
      <c r="A6380" s="1">
        <v>32145</v>
      </c>
      <c r="B6380" s="3">
        <v>3</v>
      </c>
      <c r="C6380" s="3">
        <v>1</v>
      </c>
      <c r="D6380" s="3">
        <v>1988</v>
      </c>
      <c r="E6380" s="2">
        <v>22.25</v>
      </c>
      <c r="F6380">
        <v>30.5</v>
      </c>
      <c r="G6380">
        <v>14</v>
      </c>
      <c r="H6380">
        <v>0</v>
      </c>
      <c r="I6380">
        <v>0</v>
      </c>
      <c r="J6380">
        <v>0</v>
      </c>
      <c r="K6380">
        <v>0</v>
      </c>
      <c r="L6380" t="str">
        <f t="shared" si="103"/>
        <v>0</v>
      </c>
      <c r="M6380" s="4">
        <v>13</v>
      </c>
      <c r="N6380">
        <v>88</v>
      </c>
      <c r="O6380">
        <v>9.5</v>
      </c>
      <c r="P6380">
        <v>28</v>
      </c>
      <c r="Q6380">
        <v>6.2</v>
      </c>
      <c r="R6380">
        <v>12.8</v>
      </c>
      <c r="T6380">
        <v>16</v>
      </c>
      <c r="U6380" t="s">
        <v>347</v>
      </c>
      <c r="V6380" t="s">
        <v>228</v>
      </c>
      <c r="W6380" s="2">
        <v>0</v>
      </c>
    </row>
    <row r="6381" spans="1:23" x14ac:dyDescent="0.25">
      <c r="A6381" s="1">
        <v>32146</v>
      </c>
      <c r="B6381" s="3">
        <v>4</v>
      </c>
      <c r="C6381" s="3">
        <v>1</v>
      </c>
      <c r="D6381" s="3">
        <v>1988</v>
      </c>
      <c r="E6381" s="2">
        <v>20.95</v>
      </c>
      <c r="F6381">
        <v>29.9</v>
      </c>
      <c r="G6381">
        <v>12</v>
      </c>
      <c r="H6381">
        <v>0</v>
      </c>
      <c r="I6381">
        <v>0</v>
      </c>
      <c r="J6381">
        <v>0</v>
      </c>
      <c r="K6381">
        <v>0</v>
      </c>
      <c r="L6381" t="str">
        <f t="shared" si="103"/>
        <v>0</v>
      </c>
      <c r="M6381" s="4">
        <v>8</v>
      </c>
      <c r="N6381">
        <v>54</v>
      </c>
      <c r="O6381">
        <v>10.199999999999999</v>
      </c>
      <c r="P6381">
        <v>40</v>
      </c>
      <c r="Q6381">
        <v>7.3</v>
      </c>
      <c r="R6381">
        <v>10.4</v>
      </c>
      <c r="T6381">
        <v>13</v>
      </c>
      <c r="U6381" t="s">
        <v>135</v>
      </c>
      <c r="V6381" t="s">
        <v>271</v>
      </c>
      <c r="W6381" s="2">
        <v>0</v>
      </c>
    </row>
    <row r="6382" spans="1:23" x14ac:dyDescent="0.25">
      <c r="A6382" s="1">
        <v>32147</v>
      </c>
      <c r="B6382" s="3">
        <v>5</v>
      </c>
      <c r="C6382" s="3">
        <v>1</v>
      </c>
      <c r="D6382" s="3">
        <v>1988</v>
      </c>
      <c r="E6382" s="2">
        <v>17.649999999999999</v>
      </c>
      <c r="F6382">
        <v>24.8</v>
      </c>
      <c r="G6382">
        <v>10.5</v>
      </c>
      <c r="H6382">
        <v>0</v>
      </c>
      <c r="I6382">
        <v>0</v>
      </c>
      <c r="J6382">
        <v>0</v>
      </c>
      <c r="K6382">
        <v>0</v>
      </c>
      <c r="L6382" t="str">
        <f t="shared" si="103"/>
        <v>0</v>
      </c>
      <c r="M6382" s="4">
        <v>12.6</v>
      </c>
      <c r="N6382">
        <v>85</v>
      </c>
      <c r="O6382">
        <v>8.6999999999999993</v>
      </c>
      <c r="P6382">
        <v>39</v>
      </c>
      <c r="Q6382">
        <v>5</v>
      </c>
      <c r="R6382">
        <v>8</v>
      </c>
      <c r="T6382">
        <v>10</v>
      </c>
      <c r="U6382" t="s">
        <v>342</v>
      </c>
      <c r="V6382" t="s">
        <v>36</v>
      </c>
      <c r="W6382" s="2">
        <v>0</v>
      </c>
    </row>
    <row r="6383" spans="1:23" x14ac:dyDescent="0.25">
      <c r="A6383" s="1">
        <v>32148</v>
      </c>
      <c r="B6383" s="3">
        <v>6</v>
      </c>
      <c r="C6383" s="3">
        <v>1</v>
      </c>
      <c r="D6383" s="3">
        <v>1988</v>
      </c>
      <c r="E6383" s="2">
        <v>19.100000000000001</v>
      </c>
      <c r="F6383">
        <v>32.200000000000003</v>
      </c>
      <c r="G6383">
        <v>6</v>
      </c>
      <c r="H6383">
        <v>0</v>
      </c>
      <c r="I6383">
        <v>0</v>
      </c>
      <c r="J6383">
        <v>0</v>
      </c>
      <c r="K6383">
        <v>0</v>
      </c>
      <c r="L6383" t="str">
        <f t="shared" si="103"/>
        <v>0</v>
      </c>
      <c r="M6383" s="4">
        <v>12.2</v>
      </c>
      <c r="N6383">
        <v>83</v>
      </c>
      <c r="O6383">
        <v>11.7</v>
      </c>
      <c r="P6383">
        <v>46</v>
      </c>
      <c r="Q6383">
        <v>9.3000000000000007</v>
      </c>
      <c r="R6383">
        <v>2.4</v>
      </c>
      <c r="T6383">
        <v>3</v>
      </c>
      <c r="U6383" t="s">
        <v>330</v>
      </c>
      <c r="V6383" t="s">
        <v>198</v>
      </c>
      <c r="W6383" s="2">
        <v>0.91603049999999997</v>
      </c>
    </row>
    <row r="6384" spans="1:23" x14ac:dyDescent="0.25">
      <c r="A6384" s="1">
        <v>32149</v>
      </c>
      <c r="B6384" s="3">
        <v>7</v>
      </c>
      <c r="C6384" s="3">
        <v>1</v>
      </c>
      <c r="D6384" s="3">
        <v>1988</v>
      </c>
      <c r="E6384" s="2">
        <v>23.5</v>
      </c>
      <c r="F6384">
        <v>34.4</v>
      </c>
      <c r="G6384">
        <v>12.6</v>
      </c>
      <c r="H6384">
        <v>0</v>
      </c>
      <c r="I6384">
        <v>0</v>
      </c>
      <c r="J6384">
        <v>0</v>
      </c>
      <c r="K6384">
        <v>0</v>
      </c>
      <c r="L6384" t="str">
        <f t="shared" si="103"/>
        <v>0</v>
      </c>
      <c r="M6384" s="4">
        <v>12</v>
      </c>
      <c r="N6384">
        <v>82</v>
      </c>
      <c r="O6384">
        <v>11.4</v>
      </c>
      <c r="P6384">
        <v>36</v>
      </c>
      <c r="Q6384">
        <v>8.9</v>
      </c>
      <c r="R6384">
        <v>5.6</v>
      </c>
      <c r="T6384">
        <v>7</v>
      </c>
      <c r="U6384" t="s">
        <v>260</v>
      </c>
      <c r="V6384" t="s">
        <v>251</v>
      </c>
      <c r="W6384" s="2">
        <v>0</v>
      </c>
    </row>
    <row r="6385" spans="1:23" x14ac:dyDescent="0.25">
      <c r="A6385" s="1">
        <v>32150</v>
      </c>
      <c r="B6385" s="3">
        <v>8</v>
      </c>
      <c r="C6385" s="3">
        <v>1</v>
      </c>
      <c r="D6385" s="3">
        <v>1988</v>
      </c>
      <c r="E6385" s="2">
        <v>23.8</v>
      </c>
      <c r="F6385">
        <v>34.1</v>
      </c>
      <c r="G6385">
        <v>13.5</v>
      </c>
      <c r="H6385">
        <v>0</v>
      </c>
      <c r="I6385">
        <v>0</v>
      </c>
      <c r="J6385">
        <v>0</v>
      </c>
      <c r="K6385">
        <v>0</v>
      </c>
      <c r="L6385" t="str">
        <f t="shared" si="103"/>
        <v>0</v>
      </c>
      <c r="M6385" s="4">
        <v>10.7</v>
      </c>
      <c r="N6385">
        <v>73</v>
      </c>
      <c r="O6385">
        <v>16.7</v>
      </c>
      <c r="P6385">
        <v>52</v>
      </c>
      <c r="Q6385">
        <v>14.7</v>
      </c>
      <c r="R6385">
        <v>1.6</v>
      </c>
      <c r="T6385">
        <v>2</v>
      </c>
      <c r="U6385" t="s">
        <v>153</v>
      </c>
      <c r="V6385" t="s">
        <v>56</v>
      </c>
      <c r="W6385" s="2">
        <v>0</v>
      </c>
    </row>
    <row r="6386" spans="1:23" x14ac:dyDescent="0.25">
      <c r="A6386" s="1">
        <v>32151</v>
      </c>
      <c r="B6386" s="3">
        <v>9</v>
      </c>
      <c r="C6386" s="3">
        <v>1</v>
      </c>
      <c r="D6386" s="3">
        <v>1988</v>
      </c>
      <c r="E6386" s="2">
        <v>25.5</v>
      </c>
      <c r="F6386">
        <v>35</v>
      </c>
      <c r="G6386">
        <v>16</v>
      </c>
      <c r="H6386">
        <v>0</v>
      </c>
      <c r="I6386">
        <v>0</v>
      </c>
      <c r="J6386">
        <v>0</v>
      </c>
      <c r="K6386">
        <v>0</v>
      </c>
      <c r="L6386" t="str">
        <f t="shared" si="103"/>
        <v>0</v>
      </c>
      <c r="M6386" s="4">
        <v>12.5</v>
      </c>
      <c r="N6386">
        <v>85</v>
      </c>
      <c r="O6386">
        <v>10.6</v>
      </c>
      <c r="P6386">
        <v>27</v>
      </c>
      <c r="Q6386">
        <v>7.8</v>
      </c>
      <c r="R6386">
        <v>7.2</v>
      </c>
      <c r="T6386">
        <v>9</v>
      </c>
      <c r="U6386" t="s">
        <v>163</v>
      </c>
      <c r="V6386" t="s">
        <v>93</v>
      </c>
      <c r="W6386" s="2">
        <v>0</v>
      </c>
    </row>
    <row r="6387" spans="1:23" x14ac:dyDescent="0.25">
      <c r="A6387" s="1">
        <v>32152</v>
      </c>
      <c r="B6387" s="3">
        <v>10</v>
      </c>
      <c r="C6387" s="3">
        <v>1</v>
      </c>
      <c r="D6387" s="3">
        <v>1988</v>
      </c>
      <c r="E6387" s="2">
        <v>21.4</v>
      </c>
      <c r="F6387">
        <v>31</v>
      </c>
      <c r="G6387">
        <v>11.8</v>
      </c>
      <c r="H6387">
        <v>0</v>
      </c>
      <c r="I6387">
        <v>0</v>
      </c>
      <c r="J6387">
        <v>0</v>
      </c>
      <c r="K6387">
        <v>0</v>
      </c>
      <c r="L6387" t="str">
        <f t="shared" si="103"/>
        <v>0</v>
      </c>
      <c r="M6387" s="4">
        <v>11.8</v>
      </c>
      <c r="N6387">
        <v>81</v>
      </c>
      <c r="O6387">
        <v>10.4</v>
      </c>
      <c r="P6387">
        <v>33</v>
      </c>
      <c r="Q6387">
        <v>7.5</v>
      </c>
      <c r="R6387">
        <v>7.2</v>
      </c>
      <c r="T6387">
        <v>9</v>
      </c>
      <c r="U6387" t="s">
        <v>117</v>
      </c>
      <c r="V6387" t="s">
        <v>109</v>
      </c>
      <c r="W6387" s="2">
        <v>0</v>
      </c>
    </row>
    <row r="6388" spans="1:23" x14ac:dyDescent="0.25">
      <c r="A6388" s="1">
        <v>32153</v>
      </c>
      <c r="B6388" s="3">
        <v>11</v>
      </c>
      <c r="C6388" s="3">
        <v>1</v>
      </c>
      <c r="D6388" s="3">
        <v>1988</v>
      </c>
      <c r="E6388" s="2">
        <v>20.350000000000001</v>
      </c>
      <c r="F6388">
        <v>27.2</v>
      </c>
      <c r="G6388">
        <v>13.5</v>
      </c>
      <c r="H6388">
        <v>0</v>
      </c>
      <c r="I6388">
        <v>0</v>
      </c>
      <c r="J6388">
        <v>0</v>
      </c>
      <c r="K6388">
        <v>0</v>
      </c>
      <c r="L6388" t="str">
        <f t="shared" si="103"/>
        <v>0</v>
      </c>
      <c r="M6388" s="4">
        <v>12.6</v>
      </c>
      <c r="N6388">
        <v>86</v>
      </c>
      <c r="O6388">
        <v>9.3000000000000007</v>
      </c>
      <c r="P6388">
        <v>41</v>
      </c>
      <c r="Q6388">
        <v>5.9</v>
      </c>
      <c r="R6388">
        <v>8</v>
      </c>
      <c r="T6388">
        <v>10</v>
      </c>
      <c r="U6388" t="s">
        <v>159</v>
      </c>
      <c r="V6388" t="s">
        <v>251</v>
      </c>
      <c r="W6388" s="2">
        <v>0</v>
      </c>
    </row>
    <row r="6389" spans="1:23" x14ac:dyDescent="0.25">
      <c r="A6389" s="1">
        <v>32154</v>
      </c>
      <c r="B6389" s="3">
        <v>12</v>
      </c>
      <c r="C6389" s="3">
        <v>1</v>
      </c>
      <c r="D6389" s="3">
        <v>1988</v>
      </c>
      <c r="E6389" s="2">
        <v>19.75</v>
      </c>
      <c r="F6389">
        <v>28.2</v>
      </c>
      <c r="G6389">
        <v>11.3</v>
      </c>
      <c r="H6389">
        <v>0</v>
      </c>
      <c r="I6389">
        <v>0</v>
      </c>
      <c r="J6389">
        <v>0</v>
      </c>
      <c r="K6389">
        <v>0</v>
      </c>
      <c r="L6389" t="str">
        <f t="shared" si="103"/>
        <v>0</v>
      </c>
      <c r="M6389" s="4">
        <v>11.2</v>
      </c>
      <c r="N6389">
        <v>77</v>
      </c>
      <c r="O6389">
        <v>7.7</v>
      </c>
      <c r="P6389">
        <v>32</v>
      </c>
      <c r="Q6389">
        <v>3.2</v>
      </c>
      <c r="R6389">
        <v>10.4</v>
      </c>
      <c r="T6389">
        <v>13</v>
      </c>
      <c r="U6389" t="s">
        <v>214</v>
      </c>
      <c r="V6389" t="s">
        <v>98</v>
      </c>
      <c r="W6389" s="2">
        <v>0</v>
      </c>
    </row>
    <row r="6390" spans="1:23" x14ac:dyDescent="0.25">
      <c r="A6390" s="1">
        <v>32155</v>
      </c>
      <c r="B6390" s="3">
        <v>13</v>
      </c>
      <c r="C6390" s="3">
        <v>1</v>
      </c>
      <c r="D6390" s="3">
        <v>1988</v>
      </c>
      <c r="E6390" s="2">
        <v>15.8</v>
      </c>
      <c r="F6390">
        <v>23.8</v>
      </c>
      <c r="G6390">
        <v>7.8</v>
      </c>
      <c r="H6390">
        <v>0</v>
      </c>
      <c r="I6390">
        <v>0</v>
      </c>
      <c r="J6390">
        <v>0</v>
      </c>
      <c r="K6390">
        <v>0</v>
      </c>
      <c r="L6390" t="str">
        <f t="shared" si="103"/>
        <v>0</v>
      </c>
      <c r="M6390" s="4">
        <v>6.8</v>
      </c>
      <c r="N6390">
        <v>47</v>
      </c>
      <c r="O6390">
        <v>8</v>
      </c>
      <c r="P6390">
        <v>38</v>
      </c>
      <c r="Q6390">
        <v>3.8</v>
      </c>
      <c r="R6390">
        <v>8.8000000000000007</v>
      </c>
      <c r="T6390">
        <v>11</v>
      </c>
      <c r="U6390" t="s">
        <v>319</v>
      </c>
      <c r="V6390" t="s">
        <v>124</v>
      </c>
      <c r="W6390" s="2">
        <v>0</v>
      </c>
    </row>
    <row r="6391" spans="1:23" x14ac:dyDescent="0.25">
      <c r="A6391" s="1">
        <v>32156</v>
      </c>
      <c r="B6391" s="3">
        <v>14</v>
      </c>
      <c r="C6391" s="3">
        <v>1</v>
      </c>
      <c r="D6391" s="3">
        <v>1988</v>
      </c>
      <c r="E6391" s="2">
        <v>18.5</v>
      </c>
      <c r="F6391">
        <v>26.4</v>
      </c>
      <c r="G6391">
        <v>10.6</v>
      </c>
      <c r="H6391">
        <v>0</v>
      </c>
      <c r="I6391">
        <v>0</v>
      </c>
      <c r="J6391">
        <v>0</v>
      </c>
      <c r="K6391">
        <v>0</v>
      </c>
      <c r="L6391" t="str">
        <f t="shared" si="103"/>
        <v>0</v>
      </c>
      <c r="M6391" s="4">
        <v>12.5</v>
      </c>
      <c r="N6391">
        <v>86</v>
      </c>
      <c r="O6391">
        <v>8.8000000000000007</v>
      </c>
      <c r="P6391">
        <v>37</v>
      </c>
      <c r="Q6391">
        <v>5.0999999999999996</v>
      </c>
      <c r="R6391">
        <v>10.4</v>
      </c>
      <c r="T6391">
        <v>13</v>
      </c>
      <c r="U6391" t="s">
        <v>69</v>
      </c>
      <c r="V6391" t="s">
        <v>251</v>
      </c>
      <c r="W6391" s="2">
        <v>0</v>
      </c>
    </row>
    <row r="6392" spans="1:23" x14ac:dyDescent="0.25">
      <c r="A6392" s="1">
        <v>32157</v>
      </c>
      <c r="B6392" s="3">
        <v>15</v>
      </c>
      <c r="C6392" s="3">
        <v>1</v>
      </c>
      <c r="D6392" s="3">
        <v>1988</v>
      </c>
      <c r="E6392" s="2">
        <v>19.850000000000001</v>
      </c>
      <c r="F6392">
        <v>29.2</v>
      </c>
      <c r="G6392">
        <v>10.5</v>
      </c>
      <c r="H6392">
        <v>0</v>
      </c>
      <c r="I6392">
        <v>0</v>
      </c>
      <c r="J6392">
        <v>0</v>
      </c>
      <c r="K6392">
        <v>0</v>
      </c>
      <c r="L6392" t="str">
        <f t="shared" si="103"/>
        <v>0</v>
      </c>
      <c r="M6392" s="4">
        <v>11.6</v>
      </c>
      <c r="N6392">
        <v>80</v>
      </c>
      <c r="O6392">
        <v>10.3</v>
      </c>
      <c r="P6392">
        <v>38</v>
      </c>
      <c r="Q6392">
        <v>7.4</v>
      </c>
      <c r="R6392">
        <v>16.8</v>
      </c>
      <c r="T6392">
        <v>21</v>
      </c>
      <c r="U6392" t="s">
        <v>53</v>
      </c>
      <c r="V6392" t="s">
        <v>155</v>
      </c>
      <c r="W6392" s="2">
        <v>0</v>
      </c>
    </row>
    <row r="6393" spans="1:23" x14ac:dyDescent="0.25">
      <c r="A6393" s="1">
        <v>32158</v>
      </c>
      <c r="B6393" s="3">
        <v>16</v>
      </c>
      <c r="C6393" s="3">
        <v>1</v>
      </c>
      <c r="D6393" s="3">
        <v>1988</v>
      </c>
      <c r="E6393" s="2">
        <v>19.55</v>
      </c>
      <c r="F6393">
        <v>31.5</v>
      </c>
      <c r="G6393">
        <v>7.6</v>
      </c>
      <c r="H6393">
        <v>0</v>
      </c>
      <c r="I6393">
        <v>0</v>
      </c>
      <c r="J6393">
        <v>0</v>
      </c>
      <c r="K6393">
        <v>0</v>
      </c>
      <c r="L6393" t="str">
        <f t="shared" si="103"/>
        <v>0</v>
      </c>
      <c r="M6393" s="4">
        <v>11.6</v>
      </c>
      <c r="N6393">
        <v>80</v>
      </c>
      <c r="O6393">
        <v>8.9</v>
      </c>
      <c r="P6393">
        <v>32</v>
      </c>
      <c r="Q6393">
        <v>5.3</v>
      </c>
      <c r="R6393">
        <v>5.6</v>
      </c>
      <c r="T6393">
        <v>7</v>
      </c>
      <c r="U6393" t="s">
        <v>53</v>
      </c>
      <c r="V6393" t="s">
        <v>87</v>
      </c>
      <c r="W6393" s="2">
        <v>0</v>
      </c>
    </row>
    <row r="6394" spans="1:23" x14ac:dyDescent="0.25">
      <c r="A6394" s="1">
        <v>32159</v>
      </c>
      <c r="B6394" s="3">
        <v>17</v>
      </c>
      <c r="C6394" s="3">
        <v>1</v>
      </c>
      <c r="D6394" s="3">
        <v>1988</v>
      </c>
      <c r="E6394" s="2">
        <v>19.8</v>
      </c>
      <c r="F6394">
        <v>30</v>
      </c>
      <c r="G6394">
        <v>9.6</v>
      </c>
      <c r="H6394">
        <v>0</v>
      </c>
      <c r="I6394">
        <v>0</v>
      </c>
      <c r="J6394">
        <v>0</v>
      </c>
      <c r="K6394">
        <v>0</v>
      </c>
      <c r="L6394" t="str">
        <f t="shared" si="103"/>
        <v>0</v>
      </c>
      <c r="M6394" s="4">
        <v>9.6999999999999993</v>
      </c>
      <c r="N6394">
        <v>67</v>
      </c>
      <c r="O6394">
        <v>8.8000000000000007</v>
      </c>
      <c r="P6394">
        <v>33</v>
      </c>
      <c r="Q6394">
        <v>5.0999999999999996</v>
      </c>
      <c r="R6394">
        <v>14.4</v>
      </c>
      <c r="T6394">
        <v>18</v>
      </c>
      <c r="U6394" t="s">
        <v>102</v>
      </c>
      <c r="V6394" t="s">
        <v>104</v>
      </c>
      <c r="W6394" s="2">
        <v>0</v>
      </c>
    </row>
    <row r="6395" spans="1:23" x14ac:dyDescent="0.25">
      <c r="A6395" s="1">
        <v>32160</v>
      </c>
      <c r="B6395" s="3">
        <v>18</v>
      </c>
      <c r="C6395" s="3">
        <v>1</v>
      </c>
      <c r="D6395" s="3">
        <v>1988</v>
      </c>
      <c r="E6395" s="2">
        <v>18.2</v>
      </c>
      <c r="F6395">
        <v>26</v>
      </c>
      <c r="G6395">
        <v>10.4</v>
      </c>
      <c r="H6395">
        <v>0</v>
      </c>
      <c r="I6395">
        <v>0</v>
      </c>
      <c r="J6395">
        <v>0</v>
      </c>
      <c r="K6395">
        <v>0</v>
      </c>
      <c r="L6395" t="str">
        <f t="shared" si="103"/>
        <v>0</v>
      </c>
      <c r="M6395" s="4">
        <v>7.6</v>
      </c>
      <c r="N6395">
        <v>53</v>
      </c>
      <c r="O6395">
        <v>8.5</v>
      </c>
      <c r="P6395">
        <v>38</v>
      </c>
      <c r="Q6395">
        <v>4.5999999999999996</v>
      </c>
      <c r="R6395">
        <v>16</v>
      </c>
      <c r="T6395">
        <v>20</v>
      </c>
      <c r="U6395" t="s">
        <v>200</v>
      </c>
      <c r="V6395" t="s">
        <v>251</v>
      </c>
      <c r="W6395" s="2">
        <v>0</v>
      </c>
    </row>
    <row r="6396" spans="1:23" x14ac:dyDescent="0.25">
      <c r="A6396" s="1">
        <v>32161</v>
      </c>
      <c r="B6396" s="3">
        <v>19</v>
      </c>
      <c r="C6396" s="3">
        <v>1</v>
      </c>
      <c r="D6396" s="3">
        <v>1988</v>
      </c>
      <c r="E6396" s="2">
        <v>15.6</v>
      </c>
      <c r="F6396">
        <v>25.2</v>
      </c>
      <c r="G6396">
        <v>6</v>
      </c>
      <c r="H6396">
        <v>0</v>
      </c>
      <c r="I6396">
        <v>0</v>
      </c>
      <c r="J6396">
        <v>0</v>
      </c>
      <c r="K6396">
        <v>0</v>
      </c>
      <c r="L6396" t="str">
        <f t="shared" si="103"/>
        <v>0</v>
      </c>
      <c r="M6396" s="4">
        <v>12.2</v>
      </c>
      <c r="N6396">
        <v>85</v>
      </c>
      <c r="O6396">
        <v>10.4</v>
      </c>
      <c r="P6396">
        <v>51</v>
      </c>
      <c r="Q6396">
        <v>7.5</v>
      </c>
      <c r="R6396">
        <v>3.2</v>
      </c>
      <c r="T6396">
        <v>4</v>
      </c>
      <c r="U6396" t="s">
        <v>260</v>
      </c>
      <c r="V6396" t="s">
        <v>301</v>
      </c>
      <c r="W6396" s="2">
        <v>1.25</v>
      </c>
    </row>
    <row r="6397" spans="1:23" x14ac:dyDescent="0.25">
      <c r="A6397" s="1">
        <v>32162</v>
      </c>
      <c r="B6397" s="3">
        <v>20</v>
      </c>
      <c r="C6397" s="3">
        <v>1</v>
      </c>
      <c r="D6397" s="3">
        <v>1988</v>
      </c>
      <c r="E6397" s="2">
        <v>16.8</v>
      </c>
      <c r="F6397">
        <v>23</v>
      </c>
      <c r="G6397">
        <v>10.6</v>
      </c>
      <c r="H6397">
        <v>0</v>
      </c>
      <c r="I6397">
        <v>0</v>
      </c>
      <c r="J6397">
        <v>0</v>
      </c>
      <c r="K6397">
        <v>0</v>
      </c>
      <c r="L6397" t="str">
        <f t="shared" si="103"/>
        <v>0</v>
      </c>
      <c r="M6397" s="4">
        <v>4.5</v>
      </c>
      <c r="N6397">
        <v>31</v>
      </c>
      <c r="O6397">
        <v>10</v>
      </c>
      <c r="P6397">
        <v>56</v>
      </c>
      <c r="Q6397">
        <v>7</v>
      </c>
      <c r="R6397">
        <v>4.8</v>
      </c>
      <c r="T6397">
        <v>6</v>
      </c>
      <c r="U6397" t="s">
        <v>122</v>
      </c>
      <c r="V6397" t="s">
        <v>279</v>
      </c>
      <c r="W6397" s="2">
        <v>0</v>
      </c>
    </row>
    <row r="6398" spans="1:23" x14ac:dyDescent="0.25">
      <c r="A6398" s="1">
        <v>32163</v>
      </c>
      <c r="B6398" s="3">
        <v>21</v>
      </c>
      <c r="C6398" s="3">
        <v>1</v>
      </c>
      <c r="D6398" s="3">
        <v>1988</v>
      </c>
      <c r="E6398" s="2">
        <v>21</v>
      </c>
      <c r="F6398">
        <v>31</v>
      </c>
      <c r="G6398">
        <v>11</v>
      </c>
      <c r="H6398">
        <v>0</v>
      </c>
      <c r="I6398">
        <v>0</v>
      </c>
      <c r="J6398">
        <v>0</v>
      </c>
      <c r="K6398">
        <v>0</v>
      </c>
      <c r="L6398" t="str">
        <f t="shared" si="103"/>
        <v>0</v>
      </c>
      <c r="M6398" s="4">
        <v>12.6</v>
      </c>
      <c r="N6398">
        <v>88</v>
      </c>
      <c r="O6398">
        <v>7.8</v>
      </c>
      <c r="P6398">
        <v>29</v>
      </c>
      <c r="Q6398">
        <v>3.4</v>
      </c>
      <c r="R6398">
        <v>8</v>
      </c>
      <c r="T6398">
        <v>10</v>
      </c>
      <c r="U6398" t="s">
        <v>149</v>
      </c>
      <c r="V6398" t="s">
        <v>251</v>
      </c>
      <c r="W6398" s="2">
        <v>0</v>
      </c>
    </row>
    <row r="6399" spans="1:23" x14ac:dyDescent="0.25">
      <c r="A6399" s="1">
        <v>32164</v>
      </c>
      <c r="B6399" s="3">
        <v>22</v>
      </c>
      <c r="C6399" s="3">
        <v>1</v>
      </c>
      <c r="D6399" s="3">
        <v>1988</v>
      </c>
      <c r="E6399" s="2">
        <v>18.649999999999999</v>
      </c>
      <c r="F6399">
        <v>26.5</v>
      </c>
      <c r="G6399">
        <v>10.8</v>
      </c>
      <c r="H6399">
        <v>0</v>
      </c>
      <c r="I6399">
        <v>0</v>
      </c>
      <c r="J6399">
        <v>0</v>
      </c>
      <c r="K6399">
        <v>0</v>
      </c>
      <c r="L6399" t="str">
        <f t="shared" si="103"/>
        <v>0</v>
      </c>
      <c r="M6399" s="4">
        <v>12.6</v>
      </c>
      <c r="N6399">
        <v>88</v>
      </c>
      <c r="O6399">
        <v>10.199999999999999</v>
      </c>
      <c r="P6399">
        <v>47</v>
      </c>
      <c r="Q6399">
        <v>7.3</v>
      </c>
      <c r="R6399">
        <v>6.4</v>
      </c>
      <c r="T6399">
        <v>8</v>
      </c>
      <c r="U6399" t="s">
        <v>149</v>
      </c>
      <c r="V6399" t="s">
        <v>87</v>
      </c>
      <c r="W6399" s="2">
        <v>0</v>
      </c>
    </row>
    <row r="6400" spans="1:23" x14ac:dyDescent="0.25">
      <c r="A6400" s="1">
        <v>32165</v>
      </c>
      <c r="B6400" s="3">
        <v>23</v>
      </c>
      <c r="C6400" s="3">
        <v>1</v>
      </c>
      <c r="D6400" s="3">
        <v>1988</v>
      </c>
      <c r="E6400" s="2">
        <v>21.65</v>
      </c>
      <c r="F6400">
        <v>31.5</v>
      </c>
      <c r="G6400">
        <v>11.8</v>
      </c>
      <c r="H6400">
        <v>0</v>
      </c>
      <c r="I6400">
        <v>0</v>
      </c>
      <c r="J6400">
        <v>0</v>
      </c>
      <c r="K6400">
        <v>0</v>
      </c>
      <c r="L6400" t="str">
        <f t="shared" si="103"/>
        <v>0</v>
      </c>
      <c r="M6400" s="4">
        <v>10.9</v>
      </c>
      <c r="N6400">
        <v>76</v>
      </c>
      <c r="O6400">
        <v>11.1</v>
      </c>
      <c r="P6400">
        <v>33</v>
      </c>
      <c r="Q6400">
        <v>8.5</v>
      </c>
      <c r="R6400">
        <v>11.2</v>
      </c>
      <c r="T6400">
        <v>14</v>
      </c>
      <c r="U6400" t="s">
        <v>86</v>
      </c>
      <c r="V6400" t="s">
        <v>98</v>
      </c>
      <c r="W6400" s="2">
        <v>0</v>
      </c>
    </row>
    <row r="6401" spans="1:23" x14ac:dyDescent="0.25">
      <c r="A6401" s="1">
        <v>32166</v>
      </c>
      <c r="B6401" s="3">
        <v>24</v>
      </c>
      <c r="C6401" s="3">
        <v>1</v>
      </c>
      <c r="D6401" s="3">
        <v>1988</v>
      </c>
      <c r="E6401" s="2">
        <v>24.25</v>
      </c>
      <c r="F6401">
        <v>33.700000000000003</v>
      </c>
      <c r="G6401">
        <v>14.8</v>
      </c>
      <c r="H6401">
        <v>0</v>
      </c>
      <c r="I6401">
        <v>0</v>
      </c>
      <c r="J6401">
        <v>0</v>
      </c>
      <c r="K6401">
        <v>0</v>
      </c>
      <c r="L6401" t="str">
        <f t="shared" si="103"/>
        <v>0</v>
      </c>
      <c r="M6401" s="4">
        <v>12.1</v>
      </c>
      <c r="N6401">
        <v>85</v>
      </c>
      <c r="O6401">
        <v>15.3</v>
      </c>
      <c r="P6401">
        <v>45</v>
      </c>
      <c r="Q6401">
        <v>13.3</v>
      </c>
      <c r="R6401">
        <v>4.8</v>
      </c>
      <c r="T6401">
        <v>6</v>
      </c>
      <c r="U6401" t="s">
        <v>354</v>
      </c>
      <c r="V6401" t="s">
        <v>271</v>
      </c>
      <c r="W6401" s="2">
        <v>0</v>
      </c>
    </row>
    <row r="6402" spans="1:23" x14ac:dyDescent="0.25">
      <c r="A6402" s="1">
        <v>32167</v>
      </c>
      <c r="B6402" s="3">
        <v>25</v>
      </c>
      <c r="C6402" s="3">
        <v>1</v>
      </c>
      <c r="D6402" s="3">
        <v>1988</v>
      </c>
      <c r="E6402" s="2">
        <v>24.2</v>
      </c>
      <c r="F6402">
        <v>34.6</v>
      </c>
      <c r="G6402">
        <v>13.8</v>
      </c>
      <c r="H6402">
        <v>0</v>
      </c>
      <c r="I6402">
        <v>0</v>
      </c>
      <c r="J6402">
        <v>0</v>
      </c>
      <c r="K6402">
        <v>0</v>
      </c>
      <c r="L6402" t="str">
        <f t="shared" si="103"/>
        <v>0</v>
      </c>
      <c r="M6402" s="4">
        <v>12</v>
      </c>
      <c r="N6402">
        <v>84</v>
      </c>
      <c r="O6402">
        <v>15.9</v>
      </c>
      <c r="P6402">
        <v>47</v>
      </c>
      <c r="Q6402">
        <v>13.9</v>
      </c>
      <c r="R6402">
        <v>9.6</v>
      </c>
      <c r="T6402">
        <v>12</v>
      </c>
      <c r="U6402" t="s">
        <v>57</v>
      </c>
      <c r="V6402" t="s">
        <v>171</v>
      </c>
      <c r="W6402" s="2">
        <v>0</v>
      </c>
    </row>
    <row r="6403" spans="1:23" x14ac:dyDescent="0.25">
      <c r="A6403" s="1">
        <v>32168</v>
      </c>
      <c r="B6403" s="3">
        <v>26</v>
      </c>
      <c r="C6403" s="3">
        <v>1</v>
      </c>
      <c r="D6403" s="3">
        <v>1988</v>
      </c>
      <c r="E6403" s="2">
        <v>26.3</v>
      </c>
      <c r="F6403">
        <v>36</v>
      </c>
      <c r="G6403">
        <v>16.600000000000001</v>
      </c>
      <c r="H6403">
        <v>0</v>
      </c>
      <c r="I6403">
        <v>0</v>
      </c>
      <c r="J6403">
        <v>0</v>
      </c>
      <c r="K6403">
        <v>0</v>
      </c>
      <c r="L6403" t="str">
        <f t="shared" si="103"/>
        <v>0</v>
      </c>
      <c r="M6403" s="4">
        <v>8.5</v>
      </c>
      <c r="N6403">
        <v>60</v>
      </c>
      <c r="O6403">
        <v>18.3</v>
      </c>
      <c r="P6403">
        <v>49</v>
      </c>
      <c r="Q6403">
        <v>16.100000000000001</v>
      </c>
      <c r="R6403">
        <v>4.8</v>
      </c>
      <c r="T6403">
        <v>6</v>
      </c>
      <c r="U6403" t="s">
        <v>248</v>
      </c>
      <c r="V6403" t="s">
        <v>56</v>
      </c>
      <c r="W6403" s="2">
        <v>0</v>
      </c>
    </row>
    <row r="6404" spans="1:23" x14ac:dyDescent="0.25">
      <c r="A6404" s="1">
        <v>32169</v>
      </c>
      <c r="B6404" s="3">
        <v>27</v>
      </c>
      <c r="C6404" s="3">
        <v>1</v>
      </c>
      <c r="D6404" s="3">
        <v>1988</v>
      </c>
      <c r="E6404" s="2">
        <v>23.6</v>
      </c>
      <c r="F6404">
        <v>33</v>
      </c>
      <c r="G6404">
        <v>14.2</v>
      </c>
      <c r="H6404">
        <v>0</v>
      </c>
      <c r="I6404">
        <v>0</v>
      </c>
      <c r="J6404">
        <v>0</v>
      </c>
      <c r="K6404">
        <v>0</v>
      </c>
      <c r="L6404" t="str">
        <f t="shared" si="103"/>
        <v>0</v>
      </c>
      <c r="M6404" s="4">
        <v>12.6</v>
      </c>
      <c r="N6404">
        <v>89</v>
      </c>
      <c r="O6404">
        <v>9.9</v>
      </c>
      <c r="P6404">
        <v>28</v>
      </c>
      <c r="Q6404">
        <v>6.8</v>
      </c>
      <c r="R6404">
        <v>14.4</v>
      </c>
      <c r="T6404">
        <v>18</v>
      </c>
      <c r="U6404" t="s">
        <v>62</v>
      </c>
      <c r="V6404" t="s">
        <v>186</v>
      </c>
      <c r="W6404" s="2">
        <v>0</v>
      </c>
    </row>
    <row r="6405" spans="1:23" x14ac:dyDescent="0.25">
      <c r="A6405" s="1">
        <v>32170</v>
      </c>
      <c r="B6405" s="3">
        <v>28</v>
      </c>
      <c r="C6405" s="3">
        <v>1</v>
      </c>
      <c r="D6405" s="3">
        <v>1988</v>
      </c>
      <c r="E6405" s="2">
        <v>20.65</v>
      </c>
      <c r="F6405">
        <v>28.3</v>
      </c>
      <c r="G6405">
        <v>13</v>
      </c>
      <c r="H6405">
        <v>0</v>
      </c>
      <c r="I6405">
        <v>0</v>
      </c>
      <c r="J6405">
        <v>0</v>
      </c>
      <c r="K6405">
        <v>0</v>
      </c>
      <c r="L6405" t="str">
        <f t="shared" si="103"/>
        <v>0</v>
      </c>
      <c r="M6405" s="4">
        <v>12.3</v>
      </c>
      <c r="N6405">
        <v>87</v>
      </c>
      <c r="O6405">
        <v>10.9</v>
      </c>
      <c r="P6405">
        <v>47</v>
      </c>
      <c r="Q6405">
        <v>8.1999999999999993</v>
      </c>
      <c r="R6405">
        <v>1.6</v>
      </c>
      <c r="T6405">
        <v>2</v>
      </c>
      <c r="U6405" t="s">
        <v>117</v>
      </c>
      <c r="V6405" t="s">
        <v>74</v>
      </c>
      <c r="W6405" s="2">
        <v>0</v>
      </c>
    </row>
    <row r="6406" spans="1:23" x14ac:dyDescent="0.25">
      <c r="A6406" s="1">
        <v>32171</v>
      </c>
      <c r="B6406" s="3">
        <v>29</v>
      </c>
      <c r="C6406" s="3">
        <v>1</v>
      </c>
      <c r="D6406" s="3">
        <v>1988</v>
      </c>
      <c r="E6406" s="2">
        <v>16.55</v>
      </c>
      <c r="F6406">
        <v>21.5</v>
      </c>
      <c r="G6406">
        <v>11.6</v>
      </c>
      <c r="H6406">
        <v>0</v>
      </c>
      <c r="I6406">
        <v>0</v>
      </c>
      <c r="J6406">
        <v>0</v>
      </c>
      <c r="K6406">
        <v>0</v>
      </c>
      <c r="L6406" t="str">
        <f t="shared" si="103"/>
        <v>0</v>
      </c>
      <c r="M6406" s="4">
        <v>9.1999999999999993</v>
      </c>
      <c r="N6406">
        <v>65</v>
      </c>
      <c r="O6406">
        <v>9.5</v>
      </c>
      <c r="P6406">
        <v>55</v>
      </c>
      <c r="Q6406">
        <v>6.2</v>
      </c>
      <c r="R6406">
        <v>7.2</v>
      </c>
      <c r="T6406">
        <v>9</v>
      </c>
      <c r="U6406" t="s">
        <v>90</v>
      </c>
      <c r="V6406" t="s">
        <v>301</v>
      </c>
      <c r="W6406" s="2">
        <v>0</v>
      </c>
    </row>
    <row r="6407" spans="1:23" x14ac:dyDescent="0.25">
      <c r="A6407" s="1">
        <v>32172</v>
      </c>
      <c r="B6407" s="3">
        <v>30</v>
      </c>
      <c r="C6407" s="3">
        <v>1</v>
      </c>
      <c r="D6407" s="3">
        <v>1988</v>
      </c>
      <c r="E6407" s="2">
        <v>15.4</v>
      </c>
      <c r="F6407">
        <v>27.2</v>
      </c>
      <c r="G6407">
        <v>3.6</v>
      </c>
      <c r="H6407">
        <v>0</v>
      </c>
      <c r="I6407">
        <v>0</v>
      </c>
      <c r="J6407">
        <v>0</v>
      </c>
      <c r="K6407">
        <v>0</v>
      </c>
      <c r="L6407" t="str">
        <f t="shared" si="103"/>
        <v>0</v>
      </c>
      <c r="M6407" s="4">
        <v>12.2</v>
      </c>
      <c r="N6407">
        <v>87</v>
      </c>
      <c r="O6407">
        <v>8.6999999999999993</v>
      </c>
      <c r="P6407">
        <v>43</v>
      </c>
      <c r="Q6407">
        <v>5</v>
      </c>
      <c r="R6407">
        <v>1.6</v>
      </c>
      <c r="T6407">
        <v>2</v>
      </c>
      <c r="U6407" t="s">
        <v>57</v>
      </c>
      <c r="V6407" t="s">
        <v>206</v>
      </c>
      <c r="W6407" s="2">
        <v>3.457627</v>
      </c>
    </row>
    <row r="6408" spans="1:23" x14ac:dyDescent="0.25">
      <c r="A6408" s="1">
        <v>32173</v>
      </c>
      <c r="B6408" s="3">
        <v>31</v>
      </c>
      <c r="C6408" s="3">
        <v>1</v>
      </c>
      <c r="D6408" s="3">
        <v>1988</v>
      </c>
      <c r="E6408" s="2">
        <v>18</v>
      </c>
      <c r="F6408">
        <v>27.4</v>
      </c>
      <c r="G6408">
        <v>8.6</v>
      </c>
      <c r="H6408">
        <v>0</v>
      </c>
      <c r="I6408">
        <v>0</v>
      </c>
      <c r="J6408">
        <v>0</v>
      </c>
      <c r="K6408">
        <v>0</v>
      </c>
      <c r="L6408" t="str">
        <f t="shared" si="103"/>
        <v>0</v>
      </c>
      <c r="M6408" s="4">
        <v>11.3</v>
      </c>
      <c r="N6408">
        <v>80</v>
      </c>
      <c r="O6408">
        <v>11.6</v>
      </c>
      <c r="P6408">
        <v>47</v>
      </c>
      <c r="Q6408">
        <v>9.1999999999999993</v>
      </c>
      <c r="R6408">
        <v>4.8</v>
      </c>
      <c r="T6408">
        <v>6</v>
      </c>
      <c r="U6408" t="s">
        <v>153</v>
      </c>
      <c r="V6408" t="s">
        <v>158</v>
      </c>
      <c r="W6408" s="2">
        <v>0</v>
      </c>
    </row>
    <row r="6409" spans="1:23" x14ac:dyDescent="0.25">
      <c r="A6409" s="1">
        <v>32174</v>
      </c>
      <c r="B6409" s="3">
        <v>1</v>
      </c>
      <c r="C6409" s="3">
        <v>2</v>
      </c>
      <c r="D6409" s="3">
        <v>1988</v>
      </c>
      <c r="E6409" s="2">
        <v>21.95</v>
      </c>
      <c r="F6409">
        <v>30.3</v>
      </c>
      <c r="G6409">
        <v>13.6</v>
      </c>
      <c r="H6409">
        <v>0</v>
      </c>
      <c r="I6409">
        <v>0</v>
      </c>
      <c r="J6409">
        <v>0</v>
      </c>
      <c r="K6409">
        <v>0</v>
      </c>
      <c r="L6409" t="str">
        <f t="shared" si="103"/>
        <v>0</v>
      </c>
      <c r="M6409" s="4">
        <v>6.7</v>
      </c>
      <c r="N6409">
        <v>48</v>
      </c>
      <c r="O6409">
        <v>14.7</v>
      </c>
      <c r="P6409">
        <v>53</v>
      </c>
      <c r="Q6409">
        <v>12.7</v>
      </c>
      <c r="R6409">
        <v>6.4</v>
      </c>
      <c r="T6409">
        <v>8</v>
      </c>
      <c r="U6409" t="s">
        <v>233</v>
      </c>
      <c r="V6409" t="s">
        <v>301</v>
      </c>
      <c r="W6409" s="2">
        <v>0</v>
      </c>
    </row>
    <row r="6410" spans="1:23" x14ac:dyDescent="0.25">
      <c r="A6410" s="1">
        <v>32175</v>
      </c>
      <c r="B6410" s="3">
        <v>2</v>
      </c>
      <c r="C6410" s="3">
        <v>2</v>
      </c>
      <c r="D6410" s="3">
        <v>1988</v>
      </c>
      <c r="E6410" s="2">
        <v>19.75</v>
      </c>
      <c r="F6410">
        <v>26</v>
      </c>
      <c r="G6410">
        <v>13.5</v>
      </c>
      <c r="H6410">
        <v>0</v>
      </c>
      <c r="I6410">
        <v>0</v>
      </c>
      <c r="J6410">
        <v>0</v>
      </c>
      <c r="K6410">
        <v>0</v>
      </c>
      <c r="L6410" t="str">
        <f t="shared" si="103"/>
        <v>0</v>
      </c>
      <c r="M6410" s="4">
        <v>10.4</v>
      </c>
      <c r="N6410">
        <v>74</v>
      </c>
      <c r="O6410">
        <v>8.5</v>
      </c>
      <c r="P6410">
        <v>40</v>
      </c>
      <c r="Q6410">
        <v>4.5999999999999996</v>
      </c>
      <c r="R6410">
        <v>6.4</v>
      </c>
      <c r="T6410">
        <v>8</v>
      </c>
      <c r="U6410" t="s">
        <v>183</v>
      </c>
      <c r="V6410" t="s">
        <v>118</v>
      </c>
      <c r="W6410" s="2">
        <v>0</v>
      </c>
    </row>
    <row r="6411" spans="1:23" x14ac:dyDescent="0.25">
      <c r="A6411" s="1">
        <v>32176</v>
      </c>
      <c r="B6411" s="3">
        <v>3</v>
      </c>
      <c r="C6411" s="3">
        <v>2</v>
      </c>
      <c r="D6411" s="3">
        <v>1988</v>
      </c>
      <c r="E6411" s="2">
        <v>16.399999999999999</v>
      </c>
      <c r="F6411">
        <v>27.8</v>
      </c>
      <c r="G6411">
        <v>5</v>
      </c>
      <c r="H6411">
        <v>0</v>
      </c>
      <c r="I6411">
        <v>0</v>
      </c>
      <c r="J6411">
        <v>0</v>
      </c>
      <c r="K6411">
        <v>0</v>
      </c>
      <c r="L6411" t="str">
        <f t="shared" si="103"/>
        <v>0</v>
      </c>
      <c r="M6411" s="4">
        <v>12.1</v>
      </c>
      <c r="N6411">
        <v>87</v>
      </c>
      <c r="O6411">
        <v>11.3</v>
      </c>
      <c r="P6411">
        <v>52</v>
      </c>
      <c r="Q6411">
        <v>8.8000000000000007</v>
      </c>
      <c r="R6411">
        <v>1.6</v>
      </c>
      <c r="T6411">
        <v>2</v>
      </c>
      <c r="U6411" t="s">
        <v>76</v>
      </c>
      <c r="V6411" t="s">
        <v>206</v>
      </c>
      <c r="W6411" s="2">
        <v>2.1052629999999999</v>
      </c>
    </row>
    <row r="6412" spans="1:23" x14ac:dyDescent="0.25">
      <c r="A6412" s="1">
        <v>32177</v>
      </c>
      <c r="B6412" s="3">
        <v>4</v>
      </c>
      <c r="C6412" s="3">
        <v>2</v>
      </c>
      <c r="D6412" s="3">
        <v>1988</v>
      </c>
      <c r="E6412" s="2">
        <v>20.2</v>
      </c>
      <c r="F6412">
        <v>31.8</v>
      </c>
      <c r="G6412">
        <v>8.6</v>
      </c>
      <c r="H6412">
        <v>0</v>
      </c>
      <c r="I6412">
        <v>0</v>
      </c>
      <c r="J6412">
        <v>0</v>
      </c>
      <c r="K6412">
        <v>0</v>
      </c>
      <c r="L6412" t="str">
        <f t="shared" si="103"/>
        <v>0</v>
      </c>
      <c r="M6412" s="4">
        <v>11.2</v>
      </c>
      <c r="N6412">
        <v>81</v>
      </c>
      <c r="O6412">
        <v>11.1</v>
      </c>
      <c r="P6412">
        <v>44</v>
      </c>
      <c r="Q6412">
        <v>8.5</v>
      </c>
      <c r="R6412">
        <v>3.2</v>
      </c>
      <c r="T6412">
        <v>4</v>
      </c>
      <c r="U6412" t="s">
        <v>344</v>
      </c>
      <c r="V6412" t="s">
        <v>158</v>
      </c>
      <c r="W6412" s="2">
        <v>0</v>
      </c>
    </row>
    <row r="6413" spans="1:23" x14ac:dyDescent="0.25">
      <c r="A6413" s="1">
        <v>32178</v>
      </c>
      <c r="B6413" s="3">
        <v>5</v>
      </c>
      <c r="C6413" s="3">
        <v>2</v>
      </c>
      <c r="D6413" s="3">
        <v>1988</v>
      </c>
      <c r="E6413" s="2">
        <v>23.55</v>
      </c>
      <c r="F6413">
        <v>34.5</v>
      </c>
      <c r="G6413">
        <v>12.6</v>
      </c>
      <c r="H6413">
        <v>0</v>
      </c>
      <c r="I6413">
        <v>0</v>
      </c>
      <c r="J6413">
        <v>0</v>
      </c>
      <c r="K6413">
        <v>0</v>
      </c>
      <c r="L6413" t="str">
        <f t="shared" si="103"/>
        <v>0</v>
      </c>
      <c r="M6413" s="4">
        <v>12.3</v>
      </c>
      <c r="N6413">
        <v>89</v>
      </c>
      <c r="O6413">
        <v>13.4</v>
      </c>
      <c r="P6413">
        <v>46</v>
      </c>
      <c r="Q6413">
        <v>11.3</v>
      </c>
      <c r="R6413">
        <v>2.4</v>
      </c>
      <c r="T6413">
        <v>3</v>
      </c>
      <c r="U6413" t="s">
        <v>53</v>
      </c>
      <c r="V6413" t="s">
        <v>118</v>
      </c>
      <c r="W6413" s="2">
        <v>0</v>
      </c>
    </row>
    <row r="6414" spans="1:23" x14ac:dyDescent="0.25">
      <c r="A6414" s="1">
        <v>32179</v>
      </c>
      <c r="B6414" s="3">
        <v>6</v>
      </c>
      <c r="C6414" s="3">
        <v>2</v>
      </c>
      <c r="D6414" s="3">
        <v>1988</v>
      </c>
      <c r="E6414" s="2">
        <v>23.4</v>
      </c>
      <c r="F6414">
        <v>31.3</v>
      </c>
      <c r="G6414">
        <v>15.5</v>
      </c>
      <c r="H6414">
        <v>0</v>
      </c>
      <c r="I6414">
        <v>0</v>
      </c>
      <c r="J6414">
        <v>0</v>
      </c>
      <c r="K6414">
        <v>0</v>
      </c>
      <c r="L6414" t="str">
        <f t="shared" si="103"/>
        <v>0</v>
      </c>
      <c r="M6414" s="4">
        <v>12</v>
      </c>
      <c r="N6414">
        <v>87</v>
      </c>
      <c r="O6414">
        <v>13.8</v>
      </c>
      <c r="P6414">
        <v>47</v>
      </c>
      <c r="Q6414">
        <v>11.8</v>
      </c>
      <c r="R6414">
        <v>5.6</v>
      </c>
      <c r="T6414">
        <v>7</v>
      </c>
      <c r="U6414" t="s">
        <v>142</v>
      </c>
      <c r="V6414" t="s">
        <v>63</v>
      </c>
      <c r="W6414" s="2">
        <v>0</v>
      </c>
    </row>
    <row r="6415" spans="1:23" x14ac:dyDescent="0.25">
      <c r="A6415" s="1">
        <v>32180</v>
      </c>
      <c r="B6415" s="3">
        <v>7</v>
      </c>
      <c r="C6415" s="3">
        <v>2</v>
      </c>
      <c r="D6415" s="3">
        <v>1988</v>
      </c>
      <c r="E6415" s="2">
        <v>23.8</v>
      </c>
      <c r="F6415">
        <v>33.799999999999997</v>
      </c>
      <c r="G6415">
        <v>13.8</v>
      </c>
      <c r="H6415">
        <v>0</v>
      </c>
      <c r="I6415">
        <v>0</v>
      </c>
      <c r="J6415">
        <v>0</v>
      </c>
      <c r="K6415">
        <v>0</v>
      </c>
      <c r="L6415" t="str">
        <f t="shared" ref="L6415:L6439" si="104">IF(G6415&gt;=0, "0", IF(G6415&gt;=-1.9, "1", IF(G6415&gt;=-3.9, "2", "3")))</f>
        <v>0</v>
      </c>
      <c r="M6415" s="4">
        <v>11.8</v>
      </c>
      <c r="N6415">
        <v>86</v>
      </c>
      <c r="O6415">
        <v>18.399999999999999</v>
      </c>
      <c r="P6415">
        <v>60</v>
      </c>
      <c r="Q6415">
        <v>16.2</v>
      </c>
      <c r="R6415">
        <v>4.8</v>
      </c>
      <c r="T6415">
        <v>6</v>
      </c>
      <c r="U6415" t="s">
        <v>188</v>
      </c>
      <c r="V6415" t="s">
        <v>166</v>
      </c>
      <c r="W6415" s="2">
        <v>0</v>
      </c>
    </row>
    <row r="6416" spans="1:23" x14ac:dyDescent="0.25">
      <c r="A6416" s="1">
        <v>32181</v>
      </c>
      <c r="B6416" s="3">
        <v>8</v>
      </c>
      <c r="C6416" s="3">
        <v>2</v>
      </c>
      <c r="D6416" s="3">
        <v>1988</v>
      </c>
      <c r="E6416" s="2">
        <v>24.2</v>
      </c>
      <c r="F6416">
        <v>30</v>
      </c>
      <c r="G6416">
        <v>18.399999999999999</v>
      </c>
      <c r="H6416">
        <v>0</v>
      </c>
      <c r="I6416">
        <v>0</v>
      </c>
      <c r="J6416">
        <v>0</v>
      </c>
      <c r="K6416">
        <v>0</v>
      </c>
      <c r="L6416" t="str">
        <f t="shared" si="104"/>
        <v>0</v>
      </c>
      <c r="M6416" s="4">
        <v>11.6</v>
      </c>
      <c r="N6416">
        <v>84</v>
      </c>
      <c r="O6416">
        <v>10.3</v>
      </c>
      <c r="P6416">
        <v>32</v>
      </c>
      <c r="Q6416">
        <v>7.4</v>
      </c>
      <c r="R6416">
        <v>5.6</v>
      </c>
      <c r="T6416">
        <v>7</v>
      </c>
      <c r="U6416" t="s">
        <v>340</v>
      </c>
      <c r="V6416" t="s">
        <v>63</v>
      </c>
      <c r="W6416" s="2">
        <v>0</v>
      </c>
    </row>
    <row r="6417" spans="1:23" x14ac:dyDescent="0.25">
      <c r="A6417" s="1">
        <v>32182</v>
      </c>
      <c r="B6417" s="3">
        <v>9</v>
      </c>
      <c r="C6417" s="3">
        <v>2</v>
      </c>
      <c r="D6417" s="3">
        <v>1988</v>
      </c>
      <c r="E6417" s="2">
        <v>16.2</v>
      </c>
      <c r="F6417">
        <v>25</v>
      </c>
      <c r="G6417">
        <v>7.4</v>
      </c>
      <c r="H6417">
        <v>0</v>
      </c>
      <c r="I6417">
        <v>0</v>
      </c>
      <c r="J6417">
        <v>0</v>
      </c>
      <c r="K6417">
        <v>0</v>
      </c>
      <c r="L6417" t="str">
        <f t="shared" si="104"/>
        <v>0</v>
      </c>
      <c r="M6417" s="4">
        <v>11.1</v>
      </c>
      <c r="N6417">
        <v>81</v>
      </c>
      <c r="O6417">
        <v>8.9</v>
      </c>
      <c r="P6417">
        <v>40</v>
      </c>
      <c r="Q6417">
        <v>5.3</v>
      </c>
      <c r="R6417">
        <v>8.8000000000000007</v>
      </c>
      <c r="T6417">
        <v>11</v>
      </c>
      <c r="U6417" t="s">
        <v>341</v>
      </c>
      <c r="V6417" t="s">
        <v>81</v>
      </c>
      <c r="W6417" s="2">
        <v>0</v>
      </c>
    </row>
    <row r="6418" spans="1:23" x14ac:dyDescent="0.25">
      <c r="A6418" s="1">
        <v>32183</v>
      </c>
      <c r="B6418" s="3">
        <v>10</v>
      </c>
      <c r="C6418" s="3">
        <v>2</v>
      </c>
      <c r="D6418" s="3">
        <v>1988</v>
      </c>
      <c r="E6418" s="2">
        <v>19.55</v>
      </c>
      <c r="F6418">
        <v>27.3</v>
      </c>
      <c r="G6418">
        <v>11.8</v>
      </c>
      <c r="H6418">
        <v>0</v>
      </c>
      <c r="I6418">
        <v>0</v>
      </c>
      <c r="J6418">
        <v>0</v>
      </c>
      <c r="K6418">
        <v>0</v>
      </c>
      <c r="L6418" t="str">
        <f t="shared" si="104"/>
        <v>0</v>
      </c>
      <c r="M6418" s="4">
        <v>9.5</v>
      </c>
      <c r="N6418">
        <v>69</v>
      </c>
      <c r="O6418">
        <v>10.199999999999999</v>
      </c>
      <c r="P6418">
        <v>43</v>
      </c>
      <c r="Q6418">
        <v>7.3</v>
      </c>
      <c r="R6418">
        <v>11.2</v>
      </c>
      <c r="T6418">
        <v>14</v>
      </c>
      <c r="U6418" t="s">
        <v>35</v>
      </c>
      <c r="V6418" t="s">
        <v>166</v>
      </c>
      <c r="W6418" s="2">
        <v>0</v>
      </c>
    </row>
    <row r="6419" spans="1:23" x14ac:dyDescent="0.25">
      <c r="A6419" s="1">
        <v>32184</v>
      </c>
      <c r="B6419" s="3">
        <v>11</v>
      </c>
      <c r="C6419" s="3">
        <v>2</v>
      </c>
      <c r="D6419" s="3">
        <v>1988</v>
      </c>
      <c r="E6419" s="2">
        <v>22.8</v>
      </c>
      <c r="F6419">
        <v>30.8</v>
      </c>
      <c r="G6419">
        <v>14.8</v>
      </c>
      <c r="H6419">
        <v>0</v>
      </c>
      <c r="I6419">
        <v>0</v>
      </c>
      <c r="J6419">
        <v>0</v>
      </c>
      <c r="K6419">
        <v>0</v>
      </c>
      <c r="L6419" t="str">
        <f t="shared" si="104"/>
        <v>0</v>
      </c>
      <c r="M6419" s="4">
        <v>9.5</v>
      </c>
      <c r="N6419">
        <v>70</v>
      </c>
      <c r="O6419">
        <v>13.9</v>
      </c>
      <c r="P6419">
        <v>45</v>
      </c>
      <c r="Q6419">
        <v>11.9</v>
      </c>
      <c r="R6419">
        <v>5.6</v>
      </c>
      <c r="T6419">
        <v>7</v>
      </c>
      <c r="U6419" t="s">
        <v>359</v>
      </c>
      <c r="V6419" t="s">
        <v>74</v>
      </c>
      <c r="W6419" s="2">
        <v>0</v>
      </c>
    </row>
    <row r="6420" spans="1:23" x14ac:dyDescent="0.25">
      <c r="A6420" s="1">
        <v>32185</v>
      </c>
      <c r="B6420" s="3">
        <v>12</v>
      </c>
      <c r="C6420" s="3">
        <v>2</v>
      </c>
      <c r="D6420" s="3">
        <v>1988</v>
      </c>
      <c r="E6420" s="2">
        <v>23</v>
      </c>
      <c r="F6420">
        <v>29</v>
      </c>
      <c r="G6420">
        <v>17</v>
      </c>
      <c r="H6420">
        <v>0</v>
      </c>
      <c r="I6420">
        <v>0</v>
      </c>
      <c r="J6420">
        <v>0</v>
      </c>
      <c r="K6420">
        <v>0</v>
      </c>
      <c r="L6420" t="str">
        <f t="shared" si="104"/>
        <v>0</v>
      </c>
      <c r="M6420" s="4">
        <v>6.5</v>
      </c>
      <c r="N6420">
        <v>48</v>
      </c>
      <c r="O6420">
        <v>18</v>
      </c>
      <c r="P6420">
        <v>64</v>
      </c>
      <c r="Q6420">
        <v>15.8</v>
      </c>
      <c r="R6420">
        <v>5.6</v>
      </c>
      <c r="T6420">
        <v>7</v>
      </c>
      <c r="U6420" t="s">
        <v>113</v>
      </c>
      <c r="V6420" t="s">
        <v>114</v>
      </c>
      <c r="W6420" s="2">
        <v>0</v>
      </c>
    </row>
    <row r="6421" spans="1:23" x14ac:dyDescent="0.25">
      <c r="A6421" s="1">
        <v>32186</v>
      </c>
      <c r="B6421" s="3">
        <v>13</v>
      </c>
      <c r="C6421" s="3">
        <v>2</v>
      </c>
      <c r="D6421" s="3">
        <v>1988</v>
      </c>
      <c r="E6421" s="2">
        <v>20.6</v>
      </c>
      <c r="F6421">
        <v>25.6</v>
      </c>
      <c r="G6421">
        <v>15.6</v>
      </c>
      <c r="H6421">
        <v>3.1</v>
      </c>
      <c r="I6421">
        <v>0</v>
      </c>
      <c r="J6421">
        <v>0</v>
      </c>
      <c r="K6421">
        <v>0</v>
      </c>
      <c r="L6421" t="str">
        <f t="shared" si="104"/>
        <v>0</v>
      </c>
      <c r="M6421" s="4">
        <v>2.4</v>
      </c>
      <c r="N6421">
        <v>18</v>
      </c>
      <c r="O6421">
        <v>18.3</v>
      </c>
      <c r="P6421">
        <v>74</v>
      </c>
      <c r="Q6421">
        <v>16.100000000000001</v>
      </c>
      <c r="R6421">
        <v>0</v>
      </c>
      <c r="T6421">
        <v>0</v>
      </c>
      <c r="U6421" t="s">
        <v>226</v>
      </c>
      <c r="V6421" t="s">
        <v>293</v>
      </c>
      <c r="W6421" s="2">
        <v>0</v>
      </c>
    </row>
    <row r="6422" spans="1:23" x14ac:dyDescent="0.25">
      <c r="A6422" s="1">
        <v>32187</v>
      </c>
      <c r="B6422" s="3">
        <v>14</v>
      </c>
      <c r="C6422" s="3">
        <v>2</v>
      </c>
      <c r="D6422" s="3">
        <v>1988</v>
      </c>
      <c r="E6422" s="2">
        <v>19.75</v>
      </c>
      <c r="F6422">
        <v>27.9</v>
      </c>
      <c r="G6422">
        <v>11.6</v>
      </c>
      <c r="H6422">
        <v>0</v>
      </c>
      <c r="I6422">
        <v>0</v>
      </c>
      <c r="J6422">
        <v>0</v>
      </c>
      <c r="K6422">
        <v>0</v>
      </c>
      <c r="L6422" t="str">
        <f t="shared" si="104"/>
        <v>0</v>
      </c>
      <c r="M6422" s="4" t="e">
        <v>#VALUE!</v>
      </c>
      <c r="N6422" t="e">
        <v>#VALUE!</v>
      </c>
      <c r="O6422">
        <v>15.1</v>
      </c>
      <c r="P6422">
        <v>61</v>
      </c>
      <c r="Q6422">
        <v>13.1</v>
      </c>
      <c r="R6422">
        <v>4</v>
      </c>
      <c r="T6422">
        <v>5</v>
      </c>
      <c r="W6422" s="2">
        <v>0</v>
      </c>
    </row>
    <row r="6423" spans="1:23" x14ac:dyDescent="0.25">
      <c r="A6423" s="1">
        <v>32188</v>
      </c>
      <c r="B6423" s="3">
        <v>15</v>
      </c>
      <c r="C6423" s="3">
        <v>2</v>
      </c>
      <c r="D6423" s="3">
        <v>1988</v>
      </c>
      <c r="E6423" s="2">
        <v>20.95</v>
      </c>
      <c r="F6423">
        <v>30.4</v>
      </c>
      <c r="G6423">
        <v>11.5</v>
      </c>
      <c r="H6423">
        <v>0</v>
      </c>
      <c r="I6423">
        <v>0</v>
      </c>
      <c r="J6423">
        <v>0</v>
      </c>
      <c r="K6423">
        <v>0</v>
      </c>
      <c r="L6423" t="str">
        <f t="shared" si="104"/>
        <v>0</v>
      </c>
      <c r="M6423" s="4">
        <v>11.6</v>
      </c>
      <c r="N6423">
        <v>86</v>
      </c>
      <c r="O6423">
        <v>15.4</v>
      </c>
      <c r="P6423">
        <v>60</v>
      </c>
      <c r="Q6423">
        <v>13.4</v>
      </c>
      <c r="R6423">
        <v>1.6</v>
      </c>
      <c r="T6423">
        <v>2</v>
      </c>
      <c r="U6423" t="s">
        <v>80</v>
      </c>
      <c r="V6423" t="s">
        <v>162</v>
      </c>
      <c r="W6423" s="2">
        <v>0</v>
      </c>
    </row>
    <row r="6424" spans="1:23" x14ac:dyDescent="0.25">
      <c r="A6424" s="1">
        <v>32189</v>
      </c>
      <c r="B6424" s="3">
        <v>16</v>
      </c>
      <c r="C6424" s="3">
        <v>2</v>
      </c>
      <c r="D6424" s="3">
        <v>1988</v>
      </c>
      <c r="E6424" s="2">
        <v>22.7</v>
      </c>
      <c r="F6424">
        <v>34.200000000000003</v>
      </c>
      <c r="G6424">
        <v>11.2</v>
      </c>
      <c r="H6424">
        <v>0</v>
      </c>
      <c r="I6424">
        <v>0</v>
      </c>
      <c r="J6424">
        <v>0</v>
      </c>
      <c r="K6424">
        <v>0</v>
      </c>
      <c r="L6424" t="str">
        <f t="shared" si="104"/>
        <v>0</v>
      </c>
      <c r="M6424" s="4">
        <v>11.3</v>
      </c>
      <c r="N6424">
        <v>84</v>
      </c>
      <c r="O6424">
        <v>16.100000000000001</v>
      </c>
      <c r="P6424">
        <v>58</v>
      </c>
      <c r="Q6424">
        <v>14.1</v>
      </c>
      <c r="R6424">
        <v>2.4</v>
      </c>
      <c r="T6424">
        <v>3</v>
      </c>
      <c r="U6424" t="s">
        <v>232</v>
      </c>
      <c r="V6424" t="s">
        <v>124</v>
      </c>
      <c r="W6424" s="2">
        <v>0</v>
      </c>
    </row>
    <row r="6425" spans="1:23" x14ac:dyDescent="0.25">
      <c r="A6425" s="1">
        <v>32190</v>
      </c>
      <c r="B6425" s="3">
        <v>17</v>
      </c>
      <c r="C6425" s="3">
        <v>2</v>
      </c>
      <c r="D6425" s="3">
        <v>1988</v>
      </c>
      <c r="E6425" s="2">
        <v>22</v>
      </c>
      <c r="F6425">
        <v>32.5</v>
      </c>
      <c r="G6425">
        <v>11.5</v>
      </c>
      <c r="H6425">
        <v>0</v>
      </c>
      <c r="I6425">
        <v>0</v>
      </c>
      <c r="J6425">
        <v>0</v>
      </c>
      <c r="K6425">
        <v>0</v>
      </c>
      <c r="L6425" t="str">
        <f t="shared" si="104"/>
        <v>0</v>
      </c>
      <c r="M6425" s="4">
        <v>11.5</v>
      </c>
      <c r="N6425">
        <v>86</v>
      </c>
      <c r="O6425">
        <v>16.100000000000001</v>
      </c>
      <c r="P6425">
        <v>55</v>
      </c>
      <c r="Q6425">
        <v>14.1</v>
      </c>
      <c r="R6425">
        <v>3.2</v>
      </c>
      <c r="T6425">
        <v>4</v>
      </c>
      <c r="U6425" t="s">
        <v>334</v>
      </c>
      <c r="V6425" t="s">
        <v>124</v>
      </c>
      <c r="W6425" s="2">
        <v>0</v>
      </c>
    </row>
    <row r="6426" spans="1:23" x14ac:dyDescent="0.25">
      <c r="A6426" s="1">
        <v>32191</v>
      </c>
      <c r="B6426" s="3">
        <v>18</v>
      </c>
      <c r="C6426" s="3">
        <v>2</v>
      </c>
      <c r="D6426" s="3">
        <v>1988</v>
      </c>
      <c r="E6426" s="2">
        <v>23.5</v>
      </c>
      <c r="F6426">
        <v>33.200000000000003</v>
      </c>
      <c r="G6426">
        <v>13.8</v>
      </c>
      <c r="H6426">
        <v>0</v>
      </c>
      <c r="I6426">
        <v>0</v>
      </c>
      <c r="J6426">
        <v>0</v>
      </c>
      <c r="K6426">
        <v>0</v>
      </c>
      <c r="L6426" t="str">
        <f t="shared" si="104"/>
        <v>0</v>
      </c>
      <c r="M6426" s="4">
        <v>11.1</v>
      </c>
      <c r="N6426">
        <v>83</v>
      </c>
      <c r="O6426">
        <v>10.9</v>
      </c>
      <c r="P6426">
        <v>34</v>
      </c>
      <c r="Q6426">
        <v>8.1999999999999993</v>
      </c>
      <c r="R6426">
        <v>5.6</v>
      </c>
      <c r="T6426">
        <v>7</v>
      </c>
      <c r="U6426" t="s">
        <v>327</v>
      </c>
      <c r="V6426" t="s">
        <v>118</v>
      </c>
      <c r="W6426" s="2">
        <v>0</v>
      </c>
    </row>
    <row r="6427" spans="1:23" x14ac:dyDescent="0.25">
      <c r="A6427" s="1">
        <v>32192</v>
      </c>
      <c r="B6427" s="3">
        <v>19</v>
      </c>
      <c r="C6427" s="3">
        <v>2</v>
      </c>
      <c r="D6427" s="3">
        <v>1988</v>
      </c>
      <c r="E6427" s="2">
        <v>21.4</v>
      </c>
      <c r="F6427">
        <v>28.7</v>
      </c>
      <c r="G6427">
        <v>14.1</v>
      </c>
      <c r="H6427">
        <v>0</v>
      </c>
      <c r="I6427">
        <v>0</v>
      </c>
      <c r="J6427">
        <v>0</v>
      </c>
      <c r="K6427">
        <v>0</v>
      </c>
      <c r="L6427" t="str">
        <f t="shared" si="104"/>
        <v>0</v>
      </c>
      <c r="M6427" s="4">
        <v>10.5</v>
      </c>
      <c r="N6427">
        <v>79</v>
      </c>
      <c r="O6427">
        <v>17.100000000000001</v>
      </c>
      <c r="P6427">
        <v>70</v>
      </c>
      <c r="Q6427">
        <v>15</v>
      </c>
      <c r="R6427">
        <v>6.4</v>
      </c>
      <c r="T6427">
        <v>8</v>
      </c>
      <c r="U6427" t="s">
        <v>210</v>
      </c>
      <c r="V6427" t="s">
        <v>124</v>
      </c>
      <c r="W6427" s="2">
        <v>0</v>
      </c>
    </row>
    <row r="6428" spans="1:23" x14ac:dyDescent="0.25">
      <c r="A6428" s="1">
        <v>32193</v>
      </c>
      <c r="B6428" s="3">
        <v>20</v>
      </c>
      <c r="C6428" s="3">
        <v>2</v>
      </c>
      <c r="D6428" s="3">
        <v>1988</v>
      </c>
      <c r="E6428" s="2">
        <v>22.2</v>
      </c>
      <c r="F6428">
        <v>31.6</v>
      </c>
      <c r="G6428">
        <v>12.8</v>
      </c>
      <c r="H6428">
        <v>0</v>
      </c>
      <c r="I6428">
        <v>0</v>
      </c>
      <c r="J6428">
        <v>0</v>
      </c>
      <c r="K6428">
        <v>0</v>
      </c>
      <c r="L6428" t="str">
        <f t="shared" si="104"/>
        <v>0</v>
      </c>
      <c r="M6428" s="4">
        <v>6.4</v>
      </c>
      <c r="N6428">
        <v>48</v>
      </c>
      <c r="O6428">
        <v>16.3</v>
      </c>
      <c r="P6428">
        <v>58</v>
      </c>
      <c r="Q6428">
        <v>14.3</v>
      </c>
      <c r="R6428">
        <v>3.2</v>
      </c>
      <c r="T6428">
        <v>4</v>
      </c>
      <c r="U6428" t="s">
        <v>130</v>
      </c>
      <c r="V6428" t="s">
        <v>279</v>
      </c>
      <c r="W6428" s="2">
        <v>0</v>
      </c>
    </row>
    <row r="6429" spans="1:23" x14ac:dyDescent="0.25">
      <c r="A6429" s="1">
        <v>32194</v>
      </c>
      <c r="B6429" s="3">
        <v>21</v>
      </c>
      <c r="C6429" s="3">
        <v>2</v>
      </c>
      <c r="D6429" s="3">
        <v>1988</v>
      </c>
      <c r="E6429" s="2">
        <v>23.05</v>
      </c>
      <c r="F6429">
        <v>32.700000000000003</v>
      </c>
      <c r="G6429">
        <v>13.4</v>
      </c>
      <c r="H6429">
        <v>0</v>
      </c>
      <c r="I6429">
        <v>0</v>
      </c>
      <c r="J6429">
        <v>0</v>
      </c>
      <c r="K6429">
        <v>0</v>
      </c>
      <c r="L6429" t="str">
        <f t="shared" si="104"/>
        <v>0</v>
      </c>
      <c r="M6429" s="4">
        <v>10.8</v>
      </c>
      <c r="N6429">
        <v>82</v>
      </c>
      <c r="O6429">
        <v>15.6</v>
      </c>
      <c r="P6429">
        <v>45</v>
      </c>
      <c r="Q6429">
        <v>13.6</v>
      </c>
      <c r="R6429">
        <v>2.4</v>
      </c>
      <c r="T6429">
        <v>3</v>
      </c>
      <c r="U6429" t="s">
        <v>199</v>
      </c>
      <c r="V6429" t="s">
        <v>162</v>
      </c>
      <c r="W6429" s="2">
        <v>0</v>
      </c>
    </row>
    <row r="6430" spans="1:23" x14ac:dyDescent="0.25">
      <c r="A6430" s="1">
        <v>32195</v>
      </c>
      <c r="B6430" s="3">
        <v>22</v>
      </c>
      <c r="C6430" s="3">
        <v>2</v>
      </c>
      <c r="D6430" s="3">
        <v>1988</v>
      </c>
      <c r="E6430" s="2">
        <v>27.05</v>
      </c>
      <c r="F6430">
        <v>35.799999999999997</v>
      </c>
      <c r="G6430">
        <v>18.3</v>
      </c>
      <c r="H6430">
        <v>0</v>
      </c>
      <c r="I6430">
        <v>0</v>
      </c>
      <c r="J6430">
        <v>0</v>
      </c>
      <c r="K6430">
        <v>0</v>
      </c>
      <c r="L6430" t="str">
        <f t="shared" si="104"/>
        <v>0</v>
      </c>
      <c r="M6430" s="4">
        <v>10</v>
      </c>
      <c r="N6430">
        <v>76</v>
      </c>
      <c r="O6430">
        <v>17.3</v>
      </c>
      <c r="P6430">
        <v>51</v>
      </c>
      <c r="Q6430">
        <v>15.2</v>
      </c>
      <c r="R6430">
        <v>4.8</v>
      </c>
      <c r="T6430">
        <v>6</v>
      </c>
      <c r="U6430" t="s">
        <v>174</v>
      </c>
      <c r="V6430" t="s">
        <v>118</v>
      </c>
      <c r="W6430" s="2">
        <v>0</v>
      </c>
    </row>
    <row r="6431" spans="1:23" x14ac:dyDescent="0.25">
      <c r="A6431" s="1">
        <v>32196</v>
      </c>
      <c r="B6431" s="3">
        <v>23</v>
      </c>
      <c r="C6431" s="3">
        <v>2</v>
      </c>
      <c r="D6431" s="3">
        <v>1988</v>
      </c>
      <c r="E6431" s="2">
        <v>23.8</v>
      </c>
      <c r="F6431">
        <v>29.3</v>
      </c>
      <c r="G6431">
        <v>18.3</v>
      </c>
      <c r="H6431">
        <v>0</v>
      </c>
      <c r="I6431">
        <v>0</v>
      </c>
      <c r="J6431">
        <v>0</v>
      </c>
      <c r="K6431">
        <v>0</v>
      </c>
      <c r="L6431" t="str">
        <f t="shared" si="104"/>
        <v>0</v>
      </c>
      <c r="M6431" s="4">
        <v>6.2</v>
      </c>
      <c r="N6431">
        <v>47</v>
      </c>
      <c r="O6431">
        <v>18.3</v>
      </c>
      <c r="P6431">
        <v>61</v>
      </c>
      <c r="Q6431">
        <v>16.100000000000001</v>
      </c>
      <c r="R6431">
        <v>3.2</v>
      </c>
      <c r="T6431">
        <v>4</v>
      </c>
      <c r="U6431" t="s">
        <v>89</v>
      </c>
      <c r="V6431" t="s">
        <v>262</v>
      </c>
      <c r="W6431" s="2">
        <v>0</v>
      </c>
    </row>
    <row r="6432" spans="1:23" x14ac:dyDescent="0.25">
      <c r="A6432" s="1">
        <v>32197</v>
      </c>
      <c r="B6432" s="3">
        <v>24</v>
      </c>
      <c r="C6432" s="3">
        <v>2</v>
      </c>
      <c r="D6432" s="3">
        <v>1988</v>
      </c>
      <c r="E6432" s="2">
        <v>23.95</v>
      </c>
      <c r="F6432">
        <v>32.4</v>
      </c>
      <c r="G6432">
        <v>15.5</v>
      </c>
      <c r="H6432">
        <v>0</v>
      </c>
      <c r="I6432">
        <v>0</v>
      </c>
      <c r="J6432">
        <v>0</v>
      </c>
      <c r="K6432">
        <v>0</v>
      </c>
      <c r="L6432" t="str">
        <f t="shared" si="104"/>
        <v>0</v>
      </c>
      <c r="M6432" s="4">
        <v>10</v>
      </c>
      <c r="N6432">
        <v>76</v>
      </c>
      <c r="O6432">
        <v>17.100000000000001</v>
      </c>
      <c r="P6432">
        <v>50</v>
      </c>
      <c r="Q6432">
        <v>15</v>
      </c>
      <c r="R6432">
        <v>3.2</v>
      </c>
      <c r="T6432">
        <v>4</v>
      </c>
      <c r="U6432" t="s">
        <v>294</v>
      </c>
      <c r="V6432" t="s">
        <v>162</v>
      </c>
      <c r="W6432" s="2">
        <v>0</v>
      </c>
    </row>
    <row r="6433" spans="1:23" x14ac:dyDescent="0.25">
      <c r="A6433" s="1">
        <v>32198</v>
      </c>
      <c r="B6433" s="3">
        <v>25</v>
      </c>
      <c r="C6433" s="3">
        <v>2</v>
      </c>
      <c r="D6433" s="3">
        <v>1988</v>
      </c>
      <c r="E6433" s="2">
        <v>24.85</v>
      </c>
      <c r="F6433">
        <v>32.1</v>
      </c>
      <c r="G6433">
        <v>17.600000000000001</v>
      </c>
      <c r="H6433">
        <v>0</v>
      </c>
      <c r="I6433">
        <v>0</v>
      </c>
      <c r="J6433">
        <v>0</v>
      </c>
      <c r="K6433">
        <v>0</v>
      </c>
      <c r="L6433" t="str">
        <f t="shared" si="104"/>
        <v>0</v>
      </c>
      <c r="M6433" s="4">
        <v>10.4</v>
      </c>
      <c r="N6433">
        <v>80</v>
      </c>
      <c r="O6433">
        <v>12.1</v>
      </c>
      <c r="P6433">
        <v>39</v>
      </c>
      <c r="Q6433">
        <v>9.8000000000000007</v>
      </c>
      <c r="R6433">
        <v>6.4</v>
      </c>
      <c r="T6433">
        <v>8</v>
      </c>
      <c r="U6433" t="s">
        <v>35</v>
      </c>
      <c r="V6433" t="s">
        <v>118</v>
      </c>
      <c r="W6433" s="2">
        <v>0</v>
      </c>
    </row>
    <row r="6434" spans="1:23" x14ac:dyDescent="0.25">
      <c r="A6434" s="1">
        <v>32199</v>
      </c>
      <c r="B6434" s="3">
        <v>26</v>
      </c>
      <c r="C6434" s="3">
        <v>2</v>
      </c>
      <c r="D6434" s="3">
        <v>1988</v>
      </c>
      <c r="E6434" s="2">
        <v>23.55</v>
      </c>
      <c r="F6434">
        <v>31.8</v>
      </c>
      <c r="G6434">
        <v>15.3</v>
      </c>
      <c r="H6434">
        <v>0</v>
      </c>
      <c r="I6434">
        <v>0</v>
      </c>
      <c r="J6434">
        <v>0</v>
      </c>
      <c r="K6434">
        <v>0</v>
      </c>
      <c r="L6434" t="str">
        <f t="shared" si="104"/>
        <v>0</v>
      </c>
      <c r="M6434" s="4">
        <v>8.4</v>
      </c>
      <c r="N6434">
        <v>64</v>
      </c>
      <c r="O6434">
        <v>16.600000000000001</v>
      </c>
      <c r="P6434">
        <v>60</v>
      </c>
      <c r="Q6434">
        <v>14.6</v>
      </c>
      <c r="R6434">
        <v>4.8</v>
      </c>
      <c r="T6434">
        <v>6</v>
      </c>
      <c r="U6434" t="s">
        <v>75</v>
      </c>
      <c r="V6434" t="s">
        <v>206</v>
      </c>
      <c r="W6434" s="2">
        <v>0</v>
      </c>
    </row>
    <row r="6435" spans="1:23" x14ac:dyDescent="0.25">
      <c r="A6435" s="1">
        <v>32200</v>
      </c>
      <c r="B6435" s="3">
        <v>27</v>
      </c>
      <c r="C6435" s="3">
        <v>2</v>
      </c>
      <c r="D6435" s="3">
        <v>1988</v>
      </c>
      <c r="E6435" s="2">
        <v>21.9</v>
      </c>
      <c r="F6435">
        <v>27</v>
      </c>
      <c r="G6435">
        <v>16.8</v>
      </c>
      <c r="H6435">
        <v>0</v>
      </c>
      <c r="I6435">
        <v>0</v>
      </c>
      <c r="J6435">
        <v>0</v>
      </c>
      <c r="K6435">
        <v>0</v>
      </c>
      <c r="L6435" t="str">
        <f t="shared" si="104"/>
        <v>0</v>
      </c>
      <c r="M6435" s="4">
        <v>4.2</v>
      </c>
      <c r="N6435">
        <v>32</v>
      </c>
      <c r="O6435">
        <v>18.8</v>
      </c>
      <c r="P6435">
        <v>77</v>
      </c>
      <c r="Q6435">
        <v>16.5</v>
      </c>
      <c r="R6435">
        <v>1.6</v>
      </c>
      <c r="T6435">
        <v>2</v>
      </c>
      <c r="U6435" t="s">
        <v>47</v>
      </c>
      <c r="V6435" t="s">
        <v>289</v>
      </c>
      <c r="W6435" s="2">
        <v>0</v>
      </c>
    </row>
    <row r="6436" spans="1:23" x14ac:dyDescent="0.25">
      <c r="A6436" s="1">
        <v>32201</v>
      </c>
      <c r="B6436" s="3">
        <v>28</v>
      </c>
      <c r="C6436" s="3">
        <v>2</v>
      </c>
      <c r="D6436" s="3">
        <v>1988</v>
      </c>
      <c r="E6436" s="2">
        <v>21.95</v>
      </c>
      <c r="F6436">
        <v>29.2</v>
      </c>
      <c r="G6436">
        <v>14.7</v>
      </c>
      <c r="H6436">
        <v>0</v>
      </c>
      <c r="I6436">
        <v>0</v>
      </c>
      <c r="J6436">
        <v>0</v>
      </c>
      <c r="K6436">
        <v>0</v>
      </c>
      <c r="L6436" t="str">
        <f t="shared" si="104"/>
        <v>0</v>
      </c>
      <c r="M6436" s="4">
        <v>9.1</v>
      </c>
      <c r="N6436">
        <v>70</v>
      </c>
      <c r="O6436">
        <v>18.8</v>
      </c>
      <c r="P6436">
        <v>77</v>
      </c>
      <c r="Q6436">
        <v>16.5</v>
      </c>
      <c r="R6436">
        <v>7.2</v>
      </c>
      <c r="T6436">
        <v>9</v>
      </c>
      <c r="U6436" t="s">
        <v>165</v>
      </c>
      <c r="V6436" t="s">
        <v>114</v>
      </c>
      <c r="W6436" s="2">
        <v>0</v>
      </c>
    </row>
    <row r="6437" spans="1:23" x14ac:dyDescent="0.25">
      <c r="A6437" s="1">
        <v>32202</v>
      </c>
      <c r="B6437" s="3">
        <v>29</v>
      </c>
      <c r="C6437" s="3">
        <v>2</v>
      </c>
      <c r="D6437" s="3">
        <v>1988</v>
      </c>
      <c r="E6437" s="2">
        <v>23.75</v>
      </c>
      <c r="F6437">
        <v>30.1</v>
      </c>
      <c r="G6437">
        <v>17.399999999999999</v>
      </c>
      <c r="H6437">
        <v>94.1</v>
      </c>
      <c r="I6437">
        <v>0</v>
      </c>
      <c r="J6437">
        <v>0</v>
      </c>
      <c r="K6437">
        <v>0</v>
      </c>
      <c r="L6437" t="str">
        <f t="shared" si="104"/>
        <v>0</v>
      </c>
      <c r="M6437" s="4">
        <v>6.7</v>
      </c>
      <c r="N6437">
        <v>52</v>
      </c>
      <c r="O6437">
        <v>18.399999999999999</v>
      </c>
      <c r="P6437">
        <v>61</v>
      </c>
      <c r="Q6437">
        <v>16.2</v>
      </c>
      <c r="R6437">
        <v>5.6</v>
      </c>
      <c r="T6437">
        <v>7</v>
      </c>
      <c r="U6437" t="s">
        <v>168</v>
      </c>
      <c r="V6437" t="s">
        <v>240</v>
      </c>
      <c r="W6437" s="2">
        <v>0</v>
      </c>
    </row>
    <row r="6438" spans="1:23" x14ac:dyDescent="0.25">
      <c r="A6438" s="1">
        <v>32203</v>
      </c>
      <c r="B6438" s="3">
        <v>1</v>
      </c>
      <c r="C6438" s="3">
        <v>3</v>
      </c>
      <c r="D6438" s="3">
        <v>1988</v>
      </c>
      <c r="E6438" s="2">
        <v>20.8</v>
      </c>
      <c r="F6438">
        <v>27</v>
      </c>
      <c r="G6438">
        <v>14.6</v>
      </c>
      <c r="H6438">
        <v>0</v>
      </c>
      <c r="I6438">
        <v>0</v>
      </c>
      <c r="J6438">
        <v>0</v>
      </c>
      <c r="K6438">
        <v>0</v>
      </c>
      <c r="L6438" t="str">
        <f t="shared" si="104"/>
        <v>0</v>
      </c>
      <c r="M6438" s="4">
        <v>5.5</v>
      </c>
      <c r="N6438">
        <v>43</v>
      </c>
      <c r="O6438">
        <v>12.5</v>
      </c>
      <c r="P6438">
        <v>57</v>
      </c>
      <c r="Q6438">
        <v>10.3</v>
      </c>
      <c r="R6438">
        <v>1.6</v>
      </c>
      <c r="T6438">
        <v>2</v>
      </c>
      <c r="U6438" t="s">
        <v>192</v>
      </c>
      <c r="V6438" t="s">
        <v>303</v>
      </c>
      <c r="W6438" s="2">
        <v>0</v>
      </c>
    </row>
    <row r="6439" spans="1:23" x14ac:dyDescent="0.25">
      <c r="A6439" s="1">
        <v>32204</v>
      </c>
      <c r="B6439" s="3">
        <v>2</v>
      </c>
      <c r="C6439" s="3">
        <v>3</v>
      </c>
      <c r="D6439" s="3">
        <v>1988</v>
      </c>
      <c r="E6439" s="2">
        <v>21.3</v>
      </c>
      <c r="F6439">
        <v>29</v>
      </c>
      <c r="G6439">
        <v>13.6</v>
      </c>
      <c r="H6439">
        <v>0</v>
      </c>
      <c r="I6439">
        <v>0</v>
      </c>
      <c r="J6439">
        <v>0</v>
      </c>
      <c r="K6439">
        <v>0</v>
      </c>
      <c r="L6439" t="str">
        <f t="shared" si="104"/>
        <v>0</v>
      </c>
      <c r="M6439" s="4">
        <v>10.8</v>
      </c>
      <c r="N6439">
        <v>84</v>
      </c>
      <c r="O6439">
        <v>14.7</v>
      </c>
      <c r="P6439">
        <v>58</v>
      </c>
      <c r="Q6439">
        <v>12.7</v>
      </c>
      <c r="R6439">
        <v>6.4</v>
      </c>
      <c r="T6439">
        <v>8</v>
      </c>
      <c r="U6439" t="s">
        <v>359</v>
      </c>
      <c r="V6439" t="s">
        <v>162</v>
      </c>
      <c r="W6439" s="2">
        <v>0</v>
      </c>
    </row>
    <row r="6440" spans="1:23" x14ac:dyDescent="0.25">
      <c r="A6440" s="1">
        <v>32205</v>
      </c>
      <c r="B6440" s="3">
        <v>3</v>
      </c>
      <c r="C6440" s="3">
        <v>3</v>
      </c>
      <c r="D6440" s="3">
        <v>1988</v>
      </c>
      <c r="E6440" s="2">
        <v>21.9</v>
      </c>
      <c r="F6440">
        <v>30.8</v>
      </c>
      <c r="G6440">
        <v>13</v>
      </c>
      <c r="H6440">
        <v>2</v>
      </c>
      <c r="I6440">
        <v>0</v>
      </c>
      <c r="J6440">
        <v>0</v>
      </c>
      <c r="K6440">
        <v>0</v>
      </c>
      <c r="L6440" t="str">
        <f>IF(G6440&gt;=0, "0", IF(G6440&gt;=-1.9, "1", IF(G6440&gt;=-3.9, "2", "3")))</f>
        <v>0</v>
      </c>
      <c r="M6440" s="4">
        <v>9.5</v>
      </c>
      <c r="N6440">
        <v>74</v>
      </c>
      <c r="O6440">
        <v>14.3</v>
      </c>
      <c r="P6440">
        <v>46</v>
      </c>
      <c r="Q6440">
        <v>12.3</v>
      </c>
      <c r="R6440">
        <v>7.2</v>
      </c>
      <c r="T6440">
        <v>9</v>
      </c>
      <c r="U6440" t="s">
        <v>292</v>
      </c>
      <c r="V6440" t="s">
        <v>162</v>
      </c>
      <c r="W6440" s="2">
        <v>0</v>
      </c>
    </row>
    <row r="6441" spans="1:23" x14ac:dyDescent="0.25">
      <c r="A6441" s="1">
        <v>32206</v>
      </c>
      <c r="B6441" s="3">
        <v>4</v>
      </c>
      <c r="C6441" s="3">
        <v>3</v>
      </c>
      <c r="D6441" s="3">
        <v>1988</v>
      </c>
      <c r="E6441" s="2">
        <v>22.15</v>
      </c>
      <c r="F6441">
        <v>26.5</v>
      </c>
      <c r="G6441">
        <v>17.8</v>
      </c>
      <c r="H6441">
        <v>0.4</v>
      </c>
      <c r="I6441">
        <v>0</v>
      </c>
      <c r="J6441">
        <v>0</v>
      </c>
      <c r="K6441">
        <v>0</v>
      </c>
      <c r="L6441" t="str">
        <f t="shared" ref="L6441:L6500" si="105">IF(G6441&gt;=0, "0", IF(G6441&gt;=-1.9, "1", IF(G6441&gt;=-3.9, "2", "3")))</f>
        <v>0</v>
      </c>
      <c r="M6441" s="4">
        <v>3.2</v>
      </c>
      <c r="N6441">
        <v>25</v>
      </c>
      <c r="O6441">
        <v>18.5</v>
      </c>
      <c r="P6441">
        <v>73</v>
      </c>
      <c r="Q6441">
        <v>16.3</v>
      </c>
      <c r="R6441">
        <v>1.6</v>
      </c>
      <c r="T6441">
        <v>2</v>
      </c>
      <c r="U6441" t="s">
        <v>226</v>
      </c>
      <c r="V6441" t="s">
        <v>298</v>
      </c>
      <c r="W6441" s="2">
        <v>0</v>
      </c>
    </row>
    <row r="6442" spans="1:23" x14ac:dyDescent="0.25">
      <c r="A6442" s="1">
        <v>32207</v>
      </c>
      <c r="B6442" s="3">
        <v>5</v>
      </c>
      <c r="C6442" s="3">
        <v>3</v>
      </c>
      <c r="D6442" s="3">
        <v>1988</v>
      </c>
      <c r="E6442" s="2">
        <v>20.3</v>
      </c>
      <c r="F6442">
        <v>25.2</v>
      </c>
      <c r="G6442">
        <v>15.4</v>
      </c>
      <c r="H6442">
        <v>0</v>
      </c>
      <c r="I6442">
        <v>0</v>
      </c>
      <c r="J6442">
        <v>0</v>
      </c>
      <c r="K6442">
        <v>0</v>
      </c>
      <c r="L6442" t="str">
        <f t="shared" si="105"/>
        <v>0</v>
      </c>
      <c r="M6442" s="4">
        <v>9.4</v>
      </c>
      <c r="N6442">
        <v>74</v>
      </c>
      <c r="O6442">
        <v>12.3</v>
      </c>
      <c r="P6442">
        <v>59</v>
      </c>
      <c r="Q6442">
        <v>10</v>
      </c>
      <c r="R6442">
        <v>3.2</v>
      </c>
      <c r="T6442">
        <v>4</v>
      </c>
      <c r="U6442" t="s">
        <v>22</v>
      </c>
      <c r="V6442" t="s">
        <v>279</v>
      </c>
      <c r="W6442" s="2">
        <v>0</v>
      </c>
    </row>
    <row r="6443" spans="1:23" x14ac:dyDescent="0.25">
      <c r="A6443" s="1">
        <v>32208</v>
      </c>
      <c r="B6443" s="3">
        <v>6</v>
      </c>
      <c r="C6443" s="3">
        <v>3</v>
      </c>
      <c r="D6443" s="3">
        <v>1988</v>
      </c>
      <c r="E6443" s="2">
        <v>18</v>
      </c>
      <c r="F6443">
        <v>26.4</v>
      </c>
      <c r="G6443">
        <v>9.6</v>
      </c>
      <c r="H6443">
        <v>0</v>
      </c>
      <c r="I6443">
        <v>0</v>
      </c>
      <c r="J6443">
        <v>0</v>
      </c>
      <c r="K6443">
        <v>0</v>
      </c>
      <c r="L6443" t="str">
        <f t="shared" si="105"/>
        <v>0</v>
      </c>
      <c r="M6443" s="4">
        <v>9.4</v>
      </c>
      <c r="N6443">
        <v>74</v>
      </c>
      <c r="O6443">
        <v>10.4</v>
      </c>
      <c r="P6443">
        <v>47</v>
      </c>
      <c r="Q6443">
        <v>7.5</v>
      </c>
      <c r="R6443">
        <v>4.8</v>
      </c>
      <c r="T6443">
        <v>6</v>
      </c>
      <c r="U6443" t="s">
        <v>318</v>
      </c>
      <c r="V6443" t="s">
        <v>239</v>
      </c>
      <c r="W6443" s="2">
        <v>0</v>
      </c>
    </row>
    <row r="6444" spans="1:23" x14ac:dyDescent="0.25">
      <c r="A6444" s="1">
        <v>32209</v>
      </c>
      <c r="B6444" s="3">
        <v>7</v>
      </c>
      <c r="C6444" s="3">
        <v>3</v>
      </c>
      <c r="D6444" s="3">
        <v>1988</v>
      </c>
      <c r="E6444" s="2">
        <v>19.649999999999999</v>
      </c>
      <c r="F6444">
        <v>23.9</v>
      </c>
      <c r="G6444">
        <v>15.4</v>
      </c>
      <c r="H6444">
        <v>17.3</v>
      </c>
      <c r="I6444">
        <v>0</v>
      </c>
      <c r="J6444">
        <v>0</v>
      </c>
      <c r="K6444">
        <v>0</v>
      </c>
      <c r="L6444" t="str">
        <f t="shared" si="105"/>
        <v>0</v>
      </c>
      <c r="M6444" s="4">
        <v>1.7</v>
      </c>
      <c r="N6444">
        <v>13</v>
      </c>
      <c r="O6444">
        <v>15.8</v>
      </c>
      <c r="P6444">
        <v>65</v>
      </c>
      <c r="Q6444">
        <v>13.8</v>
      </c>
      <c r="R6444">
        <v>7.2</v>
      </c>
      <c r="T6444">
        <v>9</v>
      </c>
      <c r="U6444" t="s">
        <v>263</v>
      </c>
      <c r="V6444" t="s">
        <v>298</v>
      </c>
      <c r="W6444" s="2">
        <v>0</v>
      </c>
    </row>
    <row r="6445" spans="1:23" x14ac:dyDescent="0.25">
      <c r="A6445" s="1">
        <v>32210</v>
      </c>
      <c r="B6445" s="3">
        <v>8</v>
      </c>
      <c r="C6445" s="3">
        <v>3</v>
      </c>
      <c r="D6445" s="3">
        <v>1988</v>
      </c>
      <c r="E6445" s="2">
        <v>22.2</v>
      </c>
      <c r="F6445">
        <v>26.6</v>
      </c>
      <c r="G6445">
        <v>17.8</v>
      </c>
      <c r="H6445">
        <v>52.1</v>
      </c>
      <c r="I6445">
        <v>0</v>
      </c>
      <c r="J6445">
        <v>0</v>
      </c>
      <c r="K6445">
        <v>0</v>
      </c>
      <c r="L6445" t="str">
        <f t="shared" si="105"/>
        <v>0</v>
      </c>
      <c r="M6445" s="4">
        <v>6.4</v>
      </c>
      <c r="N6445">
        <v>51</v>
      </c>
      <c r="O6445">
        <v>20.9</v>
      </c>
      <c r="P6445">
        <v>83</v>
      </c>
      <c r="Q6445">
        <v>18.2</v>
      </c>
      <c r="R6445">
        <v>0.8</v>
      </c>
      <c r="T6445">
        <v>1</v>
      </c>
      <c r="U6445" t="s">
        <v>116</v>
      </c>
      <c r="V6445" t="s">
        <v>140</v>
      </c>
      <c r="W6445" s="2">
        <v>0</v>
      </c>
    </row>
    <row r="6446" spans="1:23" x14ac:dyDescent="0.25">
      <c r="A6446" s="1">
        <v>32211</v>
      </c>
      <c r="B6446" s="3">
        <v>9</v>
      </c>
      <c r="C6446" s="3">
        <v>3</v>
      </c>
      <c r="D6446" s="3">
        <v>1988</v>
      </c>
      <c r="E6446" s="2">
        <v>22.35</v>
      </c>
      <c r="F6446">
        <v>27</v>
      </c>
      <c r="G6446">
        <v>17.7</v>
      </c>
      <c r="H6446">
        <v>0</v>
      </c>
      <c r="I6446">
        <v>0</v>
      </c>
      <c r="J6446">
        <v>0</v>
      </c>
      <c r="K6446">
        <v>0</v>
      </c>
      <c r="L6446" t="str">
        <f t="shared" si="105"/>
        <v>0</v>
      </c>
      <c r="M6446" s="4">
        <v>7.7</v>
      </c>
      <c r="N6446">
        <v>62</v>
      </c>
      <c r="O6446">
        <v>15.5</v>
      </c>
      <c r="P6446">
        <v>62</v>
      </c>
      <c r="Q6446">
        <v>13.5</v>
      </c>
      <c r="R6446">
        <v>8.8000000000000007</v>
      </c>
      <c r="T6446">
        <v>11</v>
      </c>
      <c r="U6446" t="s">
        <v>218</v>
      </c>
      <c r="V6446" t="s">
        <v>114</v>
      </c>
      <c r="W6446" s="2">
        <v>0</v>
      </c>
    </row>
    <row r="6447" spans="1:23" x14ac:dyDescent="0.25">
      <c r="A6447" s="1">
        <v>32212</v>
      </c>
      <c r="B6447" s="3">
        <v>10</v>
      </c>
      <c r="C6447" s="3">
        <v>3</v>
      </c>
      <c r="D6447" s="3">
        <v>1988</v>
      </c>
      <c r="E6447" s="2">
        <v>15.2</v>
      </c>
      <c r="F6447">
        <v>19.5</v>
      </c>
      <c r="G6447">
        <v>10.9</v>
      </c>
      <c r="H6447">
        <v>12</v>
      </c>
      <c r="I6447">
        <v>0</v>
      </c>
      <c r="J6447">
        <v>0</v>
      </c>
      <c r="K6447">
        <v>0</v>
      </c>
      <c r="L6447" t="str">
        <f t="shared" si="105"/>
        <v>0</v>
      </c>
      <c r="M6447" s="4">
        <v>4.5</v>
      </c>
      <c r="N6447">
        <v>36</v>
      </c>
      <c r="O6447">
        <v>11.8</v>
      </c>
      <c r="P6447">
        <v>72</v>
      </c>
      <c r="Q6447">
        <v>9.4</v>
      </c>
      <c r="R6447">
        <v>4.8</v>
      </c>
      <c r="T6447">
        <v>6</v>
      </c>
      <c r="U6447" t="s">
        <v>59</v>
      </c>
      <c r="V6447" t="s">
        <v>293</v>
      </c>
      <c r="W6447" s="2">
        <v>0</v>
      </c>
    </row>
    <row r="6448" spans="1:23" x14ac:dyDescent="0.25">
      <c r="A6448" s="1">
        <v>32214</v>
      </c>
      <c r="B6448" s="3">
        <v>12</v>
      </c>
      <c r="C6448" s="3">
        <v>3</v>
      </c>
      <c r="D6448" s="3">
        <v>1988</v>
      </c>
      <c r="E6448" s="2">
        <v>19.3</v>
      </c>
      <c r="F6448">
        <v>24</v>
      </c>
      <c r="G6448">
        <v>14.6</v>
      </c>
      <c r="H6448">
        <v>11.5</v>
      </c>
      <c r="I6448">
        <v>0</v>
      </c>
      <c r="J6448">
        <v>0</v>
      </c>
      <c r="K6448">
        <v>0</v>
      </c>
      <c r="L6448" t="str">
        <f t="shared" si="105"/>
        <v>0</v>
      </c>
      <c r="M6448" s="4">
        <v>5.5</v>
      </c>
      <c r="N6448">
        <v>44</v>
      </c>
      <c r="O6448">
        <v>16.8</v>
      </c>
      <c r="P6448">
        <v>80</v>
      </c>
      <c r="Q6448">
        <v>14.8</v>
      </c>
      <c r="R6448">
        <v>1.6</v>
      </c>
      <c r="T6448">
        <v>2</v>
      </c>
      <c r="U6448" t="s">
        <v>145</v>
      </c>
      <c r="V6448" t="s">
        <v>247</v>
      </c>
      <c r="W6448" s="2">
        <v>0</v>
      </c>
    </row>
    <row r="6449" spans="1:23" x14ac:dyDescent="0.25">
      <c r="A6449" s="1">
        <v>32215</v>
      </c>
      <c r="B6449" s="3">
        <v>13</v>
      </c>
      <c r="C6449" s="3">
        <v>3</v>
      </c>
      <c r="D6449" s="3">
        <v>1988</v>
      </c>
      <c r="E6449" s="2">
        <v>20.6</v>
      </c>
      <c r="F6449">
        <v>28</v>
      </c>
      <c r="G6449">
        <v>13.2</v>
      </c>
      <c r="H6449">
        <v>0</v>
      </c>
      <c r="I6449">
        <v>0</v>
      </c>
      <c r="J6449">
        <v>0</v>
      </c>
      <c r="K6449">
        <v>0</v>
      </c>
      <c r="L6449" t="str">
        <f t="shared" si="105"/>
        <v>0</v>
      </c>
      <c r="M6449" s="4">
        <v>10.199999999999999</v>
      </c>
      <c r="N6449">
        <v>83</v>
      </c>
      <c r="O6449">
        <v>16.399999999999999</v>
      </c>
      <c r="P6449">
        <v>73</v>
      </c>
      <c r="Q6449">
        <v>14.4</v>
      </c>
      <c r="R6449">
        <v>3.2</v>
      </c>
      <c r="T6449">
        <v>4</v>
      </c>
      <c r="U6449" t="s">
        <v>165</v>
      </c>
      <c r="V6449" t="s">
        <v>242</v>
      </c>
      <c r="W6449" s="2">
        <v>0</v>
      </c>
    </row>
    <row r="6450" spans="1:23" x14ac:dyDescent="0.25">
      <c r="A6450" s="1">
        <v>32216</v>
      </c>
      <c r="B6450" s="3">
        <v>14</v>
      </c>
      <c r="C6450" s="3">
        <v>3</v>
      </c>
      <c r="D6450" s="3">
        <v>1988</v>
      </c>
      <c r="E6450" s="2">
        <v>19.899999999999999</v>
      </c>
      <c r="F6450">
        <v>28.6</v>
      </c>
      <c r="G6450">
        <v>11.2</v>
      </c>
      <c r="H6450">
        <v>0</v>
      </c>
      <c r="I6450">
        <v>0</v>
      </c>
      <c r="J6450">
        <v>0</v>
      </c>
      <c r="K6450">
        <v>0</v>
      </c>
      <c r="L6450" t="str">
        <f t="shared" si="105"/>
        <v>0</v>
      </c>
      <c r="M6450" s="4">
        <v>9</v>
      </c>
      <c r="N6450">
        <v>73</v>
      </c>
      <c r="O6450">
        <v>13</v>
      </c>
      <c r="P6450">
        <v>58</v>
      </c>
      <c r="Q6450">
        <v>10.9</v>
      </c>
      <c r="R6450">
        <v>4.8</v>
      </c>
      <c r="T6450">
        <v>6</v>
      </c>
      <c r="U6450" t="s">
        <v>29</v>
      </c>
      <c r="V6450" t="s">
        <v>242</v>
      </c>
      <c r="W6450" s="2">
        <v>0</v>
      </c>
    </row>
    <row r="6451" spans="1:23" x14ac:dyDescent="0.25">
      <c r="A6451" s="1">
        <v>32217</v>
      </c>
      <c r="B6451" s="3">
        <v>15</v>
      </c>
      <c r="C6451" s="3">
        <v>3</v>
      </c>
      <c r="D6451" s="3">
        <v>1988</v>
      </c>
      <c r="E6451" s="2">
        <v>19.7</v>
      </c>
      <c r="F6451">
        <v>29.8</v>
      </c>
      <c r="G6451">
        <v>9.6</v>
      </c>
      <c r="H6451">
        <v>0</v>
      </c>
      <c r="I6451">
        <v>0</v>
      </c>
      <c r="J6451">
        <v>0</v>
      </c>
      <c r="K6451">
        <v>0</v>
      </c>
      <c r="L6451" t="str">
        <f t="shared" si="105"/>
        <v>0</v>
      </c>
      <c r="M6451" s="4">
        <v>10.199999999999999</v>
      </c>
      <c r="N6451">
        <v>83</v>
      </c>
      <c r="O6451">
        <v>13.9</v>
      </c>
      <c r="P6451">
        <v>63</v>
      </c>
      <c r="Q6451">
        <v>11.9</v>
      </c>
      <c r="R6451">
        <v>4.8</v>
      </c>
      <c r="T6451">
        <v>6</v>
      </c>
      <c r="U6451" t="s">
        <v>318</v>
      </c>
      <c r="V6451" t="s">
        <v>242</v>
      </c>
      <c r="W6451" s="2">
        <v>0</v>
      </c>
    </row>
    <row r="6452" spans="1:23" x14ac:dyDescent="0.25">
      <c r="A6452" s="1">
        <v>32218</v>
      </c>
      <c r="B6452" s="3">
        <v>16</v>
      </c>
      <c r="C6452" s="3">
        <v>3</v>
      </c>
      <c r="D6452" s="3">
        <v>1988</v>
      </c>
      <c r="E6452" s="2">
        <v>22.2</v>
      </c>
      <c r="F6452">
        <v>29.8</v>
      </c>
      <c r="G6452">
        <v>14.6</v>
      </c>
      <c r="H6452">
        <v>0</v>
      </c>
      <c r="I6452">
        <v>0</v>
      </c>
      <c r="J6452">
        <v>0</v>
      </c>
      <c r="K6452">
        <v>0</v>
      </c>
      <c r="L6452" t="str">
        <f t="shared" si="105"/>
        <v>0</v>
      </c>
      <c r="M6452" s="4">
        <v>9.8000000000000007</v>
      </c>
      <c r="N6452">
        <v>80</v>
      </c>
      <c r="O6452">
        <v>15.3</v>
      </c>
      <c r="P6452">
        <v>60</v>
      </c>
      <c r="Q6452">
        <v>13.3</v>
      </c>
      <c r="R6452">
        <v>4.8</v>
      </c>
      <c r="T6452">
        <v>6</v>
      </c>
      <c r="U6452" t="s">
        <v>236</v>
      </c>
      <c r="V6452" t="s">
        <v>262</v>
      </c>
      <c r="W6452" s="2">
        <v>0</v>
      </c>
    </row>
    <row r="6453" spans="1:23" x14ac:dyDescent="0.25">
      <c r="A6453" s="1">
        <v>32219</v>
      </c>
      <c r="B6453" s="3">
        <v>17</v>
      </c>
      <c r="C6453" s="3">
        <v>3</v>
      </c>
      <c r="D6453" s="3">
        <v>1988</v>
      </c>
      <c r="E6453" s="2">
        <v>21.7</v>
      </c>
      <c r="F6453">
        <v>30.4</v>
      </c>
      <c r="G6453">
        <v>13</v>
      </c>
      <c r="H6453">
        <v>0</v>
      </c>
      <c r="I6453">
        <v>0</v>
      </c>
      <c r="J6453">
        <v>0</v>
      </c>
      <c r="K6453">
        <v>0</v>
      </c>
      <c r="L6453" t="str">
        <f t="shared" si="105"/>
        <v>0</v>
      </c>
      <c r="M6453" s="4">
        <v>10.1</v>
      </c>
      <c r="N6453">
        <v>83</v>
      </c>
      <c r="O6453">
        <v>17</v>
      </c>
      <c r="P6453">
        <v>67</v>
      </c>
      <c r="Q6453">
        <v>15</v>
      </c>
      <c r="R6453">
        <v>6.4</v>
      </c>
      <c r="T6453">
        <v>8</v>
      </c>
      <c r="U6453" t="s">
        <v>91</v>
      </c>
      <c r="V6453" t="s">
        <v>262</v>
      </c>
      <c r="W6453" s="2">
        <v>0</v>
      </c>
    </row>
    <row r="6454" spans="1:23" x14ac:dyDescent="0.25">
      <c r="A6454" s="1">
        <v>32220</v>
      </c>
      <c r="B6454" s="3">
        <v>18</v>
      </c>
      <c r="C6454" s="3">
        <v>3</v>
      </c>
      <c r="D6454" s="3">
        <v>1988</v>
      </c>
      <c r="E6454" s="2">
        <v>23.45</v>
      </c>
      <c r="F6454">
        <v>30.1</v>
      </c>
      <c r="G6454">
        <v>16.8</v>
      </c>
      <c r="H6454">
        <v>0</v>
      </c>
      <c r="I6454">
        <v>0</v>
      </c>
      <c r="J6454">
        <v>0</v>
      </c>
      <c r="K6454">
        <v>0</v>
      </c>
      <c r="L6454" t="str">
        <f t="shared" si="105"/>
        <v>0</v>
      </c>
      <c r="M6454" s="4">
        <v>8.4</v>
      </c>
      <c r="N6454">
        <v>69</v>
      </c>
      <c r="O6454">
        <v>18.600000000000001</v>
      </c>
      <c r="P6454">
        <v>68</v>
      </c>
      <c r="Q6454">
        <v>16.399999999999999</v>
      </c>
      <c r="R6454">
        <v>1.6</v>
      </c>
      <c r="T6454">
        <v>2</v>
      </c>
      <c r="U6454" t="s">
        <v>218</v>
      </c>
      <c r="V6454" t="s">
        <v>276</v>
      </c>
      <c r="W6454" s="2">
        <v>0</v>
      </c>
    </row>
    <row r="6455" spans="1:23" x14ac:dyDescent="0.25">
      <c r="A6455" s="1">
        <v>32221</v>
      </c>
      <c r="B6455" s="3">
        <v>19</v>
      </c>
      <c r="C6455" s="3">
        <v>3</v>
      </c>
      <c r="D6455" s="3">
        <v>1988</v>
      </c>
      <c r="E6455" s="2">
        <v>21.7</v>
      </c>
      <c r="F6455">
        <v>31.2</v>
      </c>
      <c r="G6455">
        <v>12.2</v>
      </c>
      <c r="H6455">
        <v>0</v>
      </c>
      <c r="I6455">
        <v>0</v>
      </c>
      <c r="J6455">
        <v>0</v>
      </c>
      <c r="K6455">
        <v>0</v>
      </c>
      <c r="L6455" t="str">
        <f t="shared" si="105"/>
        <v>0</v>
      </c>
      <c r="M6455" s="4">
        <v>9.6</v>
      </c>
      <c r="N6455">
        <v>79</v>
      </c>
      <c r="O6455">
        <v>13.4</v>
      </c>
      <c r="P6455">
        <v>52</v>
      </c>
      <c r="Q6455">
        <v>11.3</v>
      </c>
      <c r="R6455">
        <v>3.2</v>
      </c>
      <c r="T6455">
        <v>4</v>
      </c>
      <c r="U6455" t="s">
        <v>233</v>
      </c>
      <c r="V6455" t="s">
        <v>269</v>
      </c>
      <c r="W6455" s="2">
        <v>0</v>
      </c>
    </row>
    <row r="6456" spans="1:23" x14ac:dyDescent="0.25">
      <c r="A6456" s="1">
        <v>32222</v>
      </c>
      <c r="B6456" s="3">
        <v>20</v>
      </c>
      <c r="C6456" s="3">
        <v>3</v>
      </c>
      <c r="D6456" s="3">
        <v>1988</v>
      </c>
      <c r="E6456" s="2">
        <v>18.649999999999999</v>
      </c>
      <c r="F6456">
        <v>26</v>
      </c>
      <c r="G6456">
        <v>11.3</v>
      </c>
      <c r="H6456">
        <v>0</v>
      </c>
      <c r="I6456">
        <v>0</v>
      </c>
      <c r="J6456">
        <v>0</v>
      </c>
      <c r="K6456">
        <v>0</v>
      </c>
      <c r="L6456" t="str">
        <f t="shared" si="105"/>
        <v>0</v>
      </c>
      <c r="M6456" s="4">
        <v>9.8000000000000007</v>
      </c>
      <c r="N6456">
        <v>81</v>
      </c>
      <c r="O6456">
        <v>12.1</v>
      </c>
      <c r="P6456">
        <v>62</v>
      </c>
      <c r="Q6456">
        <v>9.8000000000000007</v>
      </c>
      <c r="R6456">
        <v>1.6</v>
      </c>
      <c r="T6456">
        <v>2</v>
      </c>
      <c r="U6456" t="s">
        <v>136</v>
      </c>
      <c r="V6456" t="s">
        <v>289</v>
      </c>
      <c r="W6456" s="2">
        <v>0</v>
      </c>
    </row>
    <row r="6457" spans="1:23" x14ac:dyDescent="0.25">
      <c r="A6457" s="1">
        <v>32223</v>
      </c>
      <c r="B6457" s="3">
        <v>21</v>
      </c>
      <c r="C6457" s="3">
        <v>3</v>
      </c>
      <c r="D6457" s="3">
        <v>1988</v>
      </c>
      <c r="E6457" s="2">
        <v>17.95</v>
      </c>
      <c r="F6457">
        <v>27</v>
      </c>
      <c r="G6457">
        <v>8.9</v>
      </c>
      <c r="H6457">
        <v>0</v>
      </c>
      <c r="I6457">
        <v>0</v>
      </c>
      <c r="J6457">
        <v>0</v>
      </c>
      <c r="K6457">
        <v>0</v>
      </c>
      <c r="L6457" t="str">
        <f t="shared" si="105"/>
        <v>0</v>
      </c>
      <c r="M6457" s="4">
        <v>9.3000000000000007</v>
      </c>
      <c r="N6457">
        <v>77</v>
      </c>
      <c r="O6457">
        <v>11.6</v>
      </c>
      <c r="P6457">
        <v>54</v>
      </c>
      <c r="Q6457">
        <v>9.1999999999999993</v>
      </c>
      <c r="R6457">
        <v>6.4</v>
      </c>
      <c r="T6457">
        <v>8</v>
      </c>
      <c r="U6457" t="s">
        <v>213</v>
      </c>
      <c r="V6457" t="s">
        <v>276</v>
      </c>
      <c r="W6457" s="2">
        <v>0</v>
      </c>
    </row>
    <row r="6458" spans="1:23" x14ac:dyDescent="0.25">
      <c r="A6458" s="1">
        <v>32224</v>
      </c>
      <c r="B6458" s="3">
        <v>22</v>
      </c>
      <c r="C6458" s="3">
        <v>3</v>
      </c>
      <c r="D6458" s="3">
        <v>1988</v>
      </c>
      <c r="E6458" s="2">
        <v>18</v>
      </c>
      <c r="F6458">
        <v>26.2</v>
      </c>
      <c r="G6458">
        <v>9.8000000000000007</v>
      </c>
      <c r="H6458">
        <v>0</v>
      </c>
      <c r="I6458">
        <v>0</v>
      </c>
      <c r="J6458">
        <v>0</v>
      </c>
      <c r="K6458">
        <v>0</v>
      </c>
      <c r="L6458" t="str">
        <f t="shared" si="105"/>
        <v>0</v>
      </c>
      <c r="M6458" s="4">
        <v>6.6</v>
      </c>
      <c r="N6458">
        <v>55</v>
      </c>
      <c r="O6458">
        <v>12.3</v>
      </c>
      <c r="P6458">
        <v>60</v>
      </c>
      <c r="Q6458">
        <v>10</v>
      </c>
      <c r="R6458">
        <v>1.6</v>
      </c>
      <c r="T6458">
        <v>2</v>
      </c>
      <c r="U6458" t="s">
        <v>34</v>
      </c>
      <c r="V6458" t="s">
        <v>293</v>
      </c>
      <c r="W6458" s="2">
        <v>0</v>
      </c>
    </row>
    <row r="6459" spans="1:23" x14ac:dyDescent="0.25">
      <c r="A6459" s="1">
        <v>32225</v>
      </c>
      <c r="B6459" s="3">
        <v>23</v>
      </c>
      <c r="C6459" s="3">
        <v>3</v>
      </c>
      <c r="D6459" s="3">
        <v>1988</v>
      </c>
      <c r="E6459" s="2">
        <v>17.2</v>
      </c>
      <c r="F6459">
        <v>25.2</v>
      </c>
      <c r="G6459">
        <v>9.1999999999999993</v>
      </c>
      <c r="H6459">
        <v>0</v>
      </c>
      <c r="I6459">
        <v>0</v>
      </c>
      <c r="J6459">
        <v>0</v>
      </c>
      <c r="K6459">
        <v>0</v>
      </c>
      <c r="L6459" t="str">
        <f t="shared" si="105"/>
        <v>0</v>
      </c>
      <c r="M6459" s="4">
        <v>9.3000000000000007</v>
      </c>
      <c r="N6459">
        <v>78</v>
      </c>
      <c r="O6459">
        <v>11.2</v>
      </c>
      <c r="P6459">
        <v>59</v>
      </c>
      <c r="Q6459">
        <v>8.6</v>
      </c>
      <c r="R6459">
        <v>5.6</v>
      </c>
      <c r="T6459">
        <v>7</v>
      </c>
      <c r="U6459" t="s">
        <v>316</v>
      </c>
      <c r="V6459" t="s">
        <v>258</v>
      </c>
      <c r="W6459" s="2">
        <v>0</v>
      </c>
    </row>
    <row r="6460" spans="1:23" x14ac:dyDescent="0.25">
      <c r="A6460" s="1">
        <v>32226</v>
      </c>
      <c r="B6460" s="3">
        <v>24</v>
      </c>
      <c r="C6460" s="3">
        <v>3</v>
      </c>
      <c r="D6460" s="3">
        <v>1988</v>
      </c>
      <c r="E6460" s="2">
        <v>17.100000000000001</v>
      </c>
      <c r="F6460">
        <v>25.4</v>
      </c>
      <c r="G6460">
        <v>8.8000000000000007</v>
      </c>
      <c r="H6460">
        <v>0</v>
      </c>
      <c r="I6460">
        <v>0</v>
      </c>
      <c r="J6460">
        <v>0</v>
      </c>
      <c r="K6460">
        <v>0</v>
      </c>
      <c r="L6460" t="str">
        <f t="shared" si="105"/>
        <v>0</v>
      </c>
      <c r="M6460" s="4">
        <v>8.1</v>
      </c>
      <c r="N6460">
        <v>68</v>
      </c>
      <c r="O6460">
        <v>11.6</v>
      </c>
      <c r="P6460">
        <v>67</v>
      </c>
      <c r="Q6460">
        <v>9.1999999999999993</v>
      </c>
      <c r="R6460">
        <v>0.8</v>
      </c>
      <c r="T6460">
        <v>1</v>
      </c>
      <c r="U6460" t="s">
        <v>208</v>
      </c>
      <c r="V6460" t="s">
        <v>66</v>
      </c>
      <c r="W6460" s="2">
        <v>0</v>
      </c>
    </row>
    <row r="6461" spans="1:23" x14ac:dyDescent="0.25">
      <c r="A6461" s="1">
        <v>32227</v>
      </c>
      <c r="B6461" s="3">
        <v>25</v>
      </c>
      <c r="C6461" s="3">
        <v>3</v>
      </c>
      <c r="D6461" s="3">
        <v>1988</v>
      </c>
      <c r="E6461" s="2">
        <v>17.7</v>
      </c>
      <c r="F6461">
        <v>26.8</v>
      </c>
      <c r="G6461">
        <v>8.6</v>
      </c>
      <c r="H6461">
        <v>0</v>
      </c>
      <c r="I6461">
        <v>0</v>
      </c>
      <c r="J6461">
        <v>0</v>
      </c>
      <c r="K6461">
        <v>0</v>
      </c>
      <c r="L6461" t="str">
        <f t="shared" si="105"/>
        <v>0</v>
      </c>
      <c r="M6461" s="4">
        <v>9</v>
      </c>
      <c r="N6461">
        <v>76</v>
      </c>
      <c r="O6461">
        <v>12</v>
      </c>
      <c r="P6461">
        <v>58</v>
      </c>
      <c r="Q6461">
        <v>9.6999999999999993</v>
      </c>
      <c r="R6461">
        <v>3.2</v>
      </c>
      <c r="T6461">
        <v>4</v>
      </c>
      <c r="U6461" t="s">
        <v>218</v>
      </c>
      <c r="V6461" t="s">
        <v>270</v>
      </c>
      <c r="W6461" s="2">
        <v>0</v>
      </c>
    </row>
    <row r="6462" spans="1:23" x14ac:dyDescent="0.25">
      <c r="A6462" s="1">
        <v>32228</v>
      </c>
      <c r="B6462" s="3">
        <v>26</v>
      </c>
      <c r="C6462" s="3">
        <v>3</v>
      </c>
      <c r="D6462" s="3">
        <v>1988</v>
      </c>
      <c r="E6462" s="2">
        <v>15.25</v>
      </c>
      <c r="F6462">
        <v>21.6</v>
      </c>
      <c r="G6462">
        <v>8.9</v>
      </c>
      <c r="H6462">
        <v>0</v>
      </c>
      <c r="I6462">
        <v>0</v>
      </c>
      <c r="J6462">
        <v>0</v>
      </c>
      <c r="K6462">
        <v>0</v>
      </c>
      <c r="L6462" t="str">
        <f t="shared" si="105"/>
        <v>0</v>
      </c>
      <c r="M6462" s="4">
        <v>7</v>
      </c>
      <c r="N6462">
        <v>59</v>
      </c>
      <c r="O6462">
        <v>11.4</v>
      </c>
      <c r="P6462">
        <v>70</v>
      </c>
      <c r="Q6462">
        <v>8.9</v>
      </c>
      <c r="R6462">
        <v>2.4</v>
      </c>
      <c r="T6462">
        <v>3</v>
      </c>
      <c r="U6462" t="s">
        <v>85</v>
      </c>
      <c r="V6462" t="s">
        <v>246</v>
      </c>
      <c r="W6462" s="2">
        <v>0</v>
      </c>
    </row>
    <row r="6463" spans="1:23" x14ac:dyDescent="0.25">
      <c r="A6463" s="1">
        <v>32229</v>
      </c>
      <c r="B6463" s="3">
        <v>27</v>
      </c>
      <c r="C6463" s="3">
        <v>3</v>
      </c>
      <c r="D6463" s="3">
        <v>1988</v>
      </c>
      <c r="E6463" s="2">
        <v>15.6</v>
      </c>
      <c r="F6463">
        <v>21.6</v>
      </c>
      <c r="G6463">
        <v>9.6</v>
      </c>
      <c r="H6463">
        <v>0</v>
      </c>
      <c r="I6463">
        <v>0</v>
      </c>
      <c r="J6463">
        <v>0</v>
      </c>
      <c r="K6463">
        <v>0</v>
      </c>
      <c r="L6463" t="str">
        <f t="shared" si="105"/>
        <v>0</v>
      </c>
      <c r="M6463" s="4">
        <v>9.1</v>
      </c>
      <c r="N6463">
        <v>77</v>
      </c>
      <c r="O6463">
        <v>12.3</v>
      </c>
      <c r="P6463">
        <v>74</v>
      </c>
      <c r="Q6463">
        <v>10</v>
      </c>
      <c r="R6463">
        <v>3.2</v>
      </c>
      <c r="T6463">
        <v>4</v>
      </c>
      <c r="U6463" t="s">
        <v>253</v>
      </c>
      <c r="V6463" t="s">
        <v>66</v>
      </c>
      <c r="W6463" s="2">
        <v>0</v>
      </c>
    </row>
    <row r="6464" spans="1:23" x14ac:dyDescent="0.25">
      <c r="A6464" s="1">
        <v>32230</v>
      </c>
      <c r="B6464" s="3">
        <v>28</v>
      </c>
      <c r="C6464" s="3">
        <v>3</v>
      </c>
      <c r="D6464" s="3">
        <v>1988</v>
      </c>
      <c r="E6464" s="2">
        <v>17.850000000000001</v>
      </c>
      <c r="F6464">
        <v>26.2</v>
      </c>
      <c r="G6464">
        <v>9.5</v>
      </c>
      <c r="H6464">
        <v>0</v>
      </c>
      <c r="I6464">
        <v>0</v>
      </c>
      <c r="J6464">
        <v>0</v>
      </c>
      <c r="K6464">
        <v>0</v>
      </c>
      <c r="L6464" t="str">
        <f t="shared" si="105"/>
        <v>0</v>
      </c>
      <c r="M6464" s="4">
        <v>9.1</v>
      </c>
      <c r="N6464">
        <v>78</v>
      </c>
      <c r="O6464">
        <v>12.8</v>
      </c>
      <c r="P6464">
        <v>51</v>
      </c>
      <c r="Q6464">
        <v>10.6</v>
      </c>
      <c r="R6464">
        <v>7.2</v>
      </c>
      <c r="T6464">
        <v>9</v>
      </c>
      <c r="U6464" t="s">
        <v>130</v>
      </c>
      <c r="V6464" t="s">
        <v>258</v>
      </c>
      <c r="W6464" s="2">
        <v>0</v>
      </c>
    </row>
    <row r="6465" spans="1:23" x14ac:dyDescent="0.25">
      <c r="A6465" s="1">
        <v>32231</v>
      </c>
      <c r="B6465" s="3">
        <v>29</v>
      </c>
      <c r="C6465" s="3">
        <v>3</v>
      </c>
      <c r="D6465" s="3">
        <v>1988</v>
      </c>
      <c r="E6465" s="2">
        <v>16.95</v>
      </c>
      <c r="F6465">
        <v>25.4</v>
      </c>
      <c r="G6465">
        <v>8.5</v>
      </c>
      <c r="H6465">
        <v>0</v>
      </c>
      <c r="I6465">
        <v>0</v>
      </c>
      <c r="J6465">
        <v>0</v>
      </c>
      <c r="K6465">
        <v>0</v>
      </c>
      <c r="L6465" t="str">
        <f t="shared" si="105"/>
        <v>0</v>
      </c>
      <c r="M6465" s="4">
        <v>9.1</v>
      </c>
      <c r="N6465">
        <v>78</v>
      </c>
      <c r="O6465">
        <v>9.9</v>
      </c>
      <c r="P6465">
        <v>57</v>
      </c>
      <c r="Q6465">
        <v>6.8</v>
      </c>
      <c r="R6465">
        <v>4</v>
      </c>
      <c r="T6465">
        <v>5</v>
      </c>
      <c r="U6465" t="s">
        <v>274</v>
      </c>
      <c r="V6465" t="s">
        <v>298</v>
      </c>
      <c r="W6465" s="2">
        <v>0</v>
      </c>
    </row>
    <row r="6466" spans="1:23" x14ac:dyDescent="0.25">
      <c r="A6466" s="1">
        <v>32232</v>
      </c>
      <c r="B6466" s="3">
        <v>30</v>
      </c>
      <c r="C6466" s="3">
        <v>3</v>
      </c>
      <c r="D6466" s="3">
        <v>1988</v>
      </c>
      <c r="E6466" s="2">
        <v>14.8</v>
      </c>
      <c r="F6466">
        <v>23.8</v>
      </c>
      <c r="G6466">
        <v>5.8</v>
      </c>
      <c r="H6466">
        <v>0</v>
      </c>
      <c r="I6466">
        <v>0</v>
      </c>
      <c r="J6466">
        <v>0</v>
      </c>
      <c r="K6466">
        <v>0</v>
      </c>
      <c r="L6466" t="str">
        <f t="shared" si="105"/>
        <v>0</v>
      </c>
      <c r="M6466" s="4">
        <v>8.6999999999999993</v>
      </c>
      <c r="N6466">
        <v>75</v>
      </c>
      <c r="O6466">
        <v>8.3000000000000007</v>
      </c>
      <c r="P6466">
        <v>45</v>
      </c>
      <c r="Q6466">
        <v>4.3</v>
      </c>
      <c r="R6466">
        <v>8.8000000000000007</v>
      </c>
      <c r="T6466">
        <v>11</v>
      </c>
      <c r="U6466" t="s">
        <v>290</v>
      </c>
      <c r="V6466" t="s">
        <v>258</v>
      </c>
      <c r="W6466" s="2">
        <v>1.6</v>
      </c>
    </row>
    <row r="6467" spans="1:23" x14ac:dyDescent="0.25">
      <c r="A6467" s="1">
        <v>32233</v>
      </c>
      <c r="B6467" s="3">
        <v>31</v>
      </c>
      <c r="C6467" s="3">
        <v>3</v>
      </c>
      <c r="D6467" s="3">
        <v>1988</v>
      </c>
      <c r="E6467" s="2">
        <v>13.8</v>
      </c>
      <c r="F6467">
        <v>21</v>
      </c>
      <c r="G6467">
        <v>6.6</v>
      </c>
      <c r="H6467">
        <v>0</v>
      </c>
      <c r="I6467">
        <v>0</v>
      </c>
      <c r="J6467">
        <v>0</v>
      </c>
      <c r="K6467">
        <v>0</v>
      </c>
      <c r="L6467" t="str">
        <f t="shared" si="105"/>
        <v>0</v>
      </c>
      <c r="M6467" s="4">
        <v>9.5</v>
      </c>
      <c r="N6467">
        <v>82</v>
      </c>
      <c r="O6467">
        <v>6.5</v>
      </c>
      <c r="P6467">
        <v>43</v>
      </c>
      <c r="Q6467">
        <v>0.9</v>
      </c>
      <c r="R6467">
        <v>8.8000000000000007</v>
      </c>
      <c r="T6467">
        <v>11</v>
      </c>
      <c r="U6467" t="s">
        <v>253</v>
      </c>
      <c r="V6467" t="s">
        <v>303</v>
      </c>
      <c r="W6467" s="2">
        <v>0.66666689999999995</v>
      </c>
    </row>
    <row r="6468" spans="1:23" x14ac:dyDescent="0.25">
      <c r="A6468" s="1">
        <v>32234</v>
      </c>
      <c r="B6468" s="3">
        <v>1</v>
      </c>
      <c r="C6468" s="3">
        <v>4</v>
      </c>
      <c r="D6468" s="3">
        <v>1988</v>
      </c>
      <c r="E6468" s="2">
        <v>14.2</v>
      </c>
      <c r="F6468">
        <v>23.8</v>
      </c>
      <c r="G6468">
        <v>4.5999999999999996</v>
      </c>
      <c r="H6468">
        <v>0</v>
      </c>
      <c r="I6468">
        <v>0</v>
      </c>
      <c r="J6468">
        <v>0</v>
      </c>
      <c r="K6468">
        <v>0</v>
      </c>
      <c r="L6468" t="str">
        <f t="shared" si="105"/>
        <v>0</v>
      </c>
      <c r="M6468" s="4">
        <v>9.3000000000000007</v>
      </c>
      <c r="N6468">
        <v>81</v>
      </c>
      <c r="O6468">
        <v>8.6999999999999993</v>
      </c>
      <c r="P6468">
        <v>54</v>
      </c>
      <c r="Q6468">
        <v>5</v>
      </c>
      <c r="R6468">
        <v>1.6</v>
      </c>
      <c r="T6468">
        <v>2</v>
      </c>
      <c r="U6468" t="s">
        <v>37</v>
      </c>
      <c r="V6468" t="s">
        <v>249</v>
      </c>
      <c r="W6468" s="2">
        <v>3</v>
      </c>
    </row>
    <row r="6469" spans="1:23" x14ac:dyDescent="0.25">
      <c r="A6469" s="1">
        <v>32235</v>
      </c>
      <c r="B6469" s="3">
        <v>2</v>
      </c>
      <c r="C6469" s="3">
        <v>4</v>
      </c>
      <c r="D6469" s="3">
        <v>1988</v>
      </c>
      <c r="E6469" s="2">
        <v>18.399999999999999</v>
      </c>
      <c r="F6469">
        <v>29</v>
      </c>
      <c r="G6469">
        <v>7.8</v>
      </c>
      <c r="H6469">
        <v>0</v>
      </c>
      <c r="I6469">
        <v>0</v>
      </c>
      <c r="J6469">
        <v>0</v>
      </c>
      <c r="K6469">
        <v>0</v>
      </c>
      <c r="L6469" t="str">
        <f t="shared" si="105"/>
        <v>0</v>
      </c>
      <c r="M6469" s="4">
        <v>9.6</v>
      </c>
      <c r="N6469">
        <v>83</v>
      </c>
      <c r="O6469">
        <v>10.8</v>
      </c>
      <c r="P6469">
        <v>53</v>
      </c>
      <c r="Q6469">
        <v>8.1</v>
      </c>
      <c r="R6469">
        <v>3.2</v>
      </c>
      <c r="T6469">
        <v>4</v>
      </c>
      <c r="U6469" t="s">
        <v>130</v>
      </c>
      <c r="V6469" t="s">
        <v>298</v>
      </c>
      <c r="W6469" s="2">
        <v>0</v>
      </c>
    </row>
    <row r="6470" spans="1:23" x14ac:dyDescent="0.25">
      <c r="A6470" s="1">
        <v>32236</v>
      </c>
      <c r="B6470" s="3">
        <v>3</v>
      </c>
      <c r="C6470" s="3">
        <v>4</v>
      </c>
      <c r="D6470" s="3">
        <v>1988</v>
      </c>
      <c r="E6470" s="2">
        <v>16.2</v>
      </c>
      <c r="F6470">
        <v>23.8</v>
      </c>
      <c r="G6470">
        <v>8.6</v>
      </c>
      <c r="H6470">
        <v>0</v>
      </c>
      <c r="I6470">
        <v>0</v>
      </c>
      <c r="J6470">
        <v>0</v>
      </c>
      <c r="K6470">
        <v>0</v>
      </c>
      <c r="L6470" t="str">
        <f t="shared" si="105"/>
        <v>0</v>
      </c>
      <c r="M6470" s="4">
        <v>9.4</v>
      </c>
      <c r="N6470">
        <v>82</v>
      </c>
      <c r="O6470">
        <v>13.1</v>
      </c>
      <c r="P6470">
        <v>68</v>
      </c>
      <c r="Q6470">
        <v>11</v>
      </c>
      <c r="R6470">
        <v>1.6</v>
      </c>
      <c r="T6470">
        <v>2</v>
      </c>
      <c r="U6470" t="s">
        <v>84</v>
      </c>
      <c r="V6470" t="s">
        <v>249</v>
      </c>
      <c r="W6470" s="2">
        <v>0</v>
      </c>
    </row>
    <row r="6471" spans="1:23" x14ac:dyDescent="0.25">
      <c r="A6471" s="1">
        <v>32237</v>
      </c>
      <c r="B6471" s="3">
        <v>4</v>
      </c>
      <c r="C6471" s="3">
        <v>4</v>
      </c>
      <c r="D6471" s="3">
        <v>1988</v>
      </c>
      <c r="E6471" s="2">
        <v>17.5</v>
      </c>
      <c r="F6471">
        <v>28.2</v>
      </c>
      <c r="G6471">
        <v>6.8</v>
      </c>
      <c r="H6471">
        <v>0</v>
      </c>
      <c r="I6471">
        <v>0</v>
      </c>
      <c r="J6471">
        <v>0</v>
      </c>
      <c r="K6471">
        <v>0</v>
      </c>
      <c r="L6471" t="str">
        <f t="shared" si="105"/>
        <v>0</v>
      </c>
      <c r="M6471" s="4">
        <v>9.1999999999999993</v>
      </c>
      <c r="N6471">
        <v>81</v>
      </c>
      <c r="O6471">
        <v>11.4</v>
      </c>
      <c r="P6471">
        <v>53</v>
      </c>
      <c r="Q6471">
        <v>8.9</v>
      </c>
      <c r="R6471">
        <v>5.6</v>
      </c>
      <c r="T6471">
        <v>7</v>
      </c>
      <c r="U6471" t="s">
        <v>290</v>
      </c>
      <c r="V6471" t="s">
        <v>298</v>
      </c>
      <c r="W6471" s="2">
        <v>0.22429879999999999</v>
      </c>
    </row>
    <row r="6472" spans="1:23" x14ac:dyDescent="0.25">
      <c r="A6472" s="1">
        <v>32240</v>
      </c>
      <c r="B6472" s="3">
        <v>7</v>
      </c>
      <c r="C6472" s="3">
        <v>4</v>
      </c>
      <c r="D6472" s="3">
        <v>1988</v>
      </c>
      <c r="E6472" s="2">
        <v>11.55</v>
      </c>
      <c r="F6472">
        <v>17.8</v>
      </c>
      <c r="G6472">
        <v>5.3</v>
      </c>
      <c r="H6472">
        <v>0</v>
      </c>
      <c r="I6472">
        <v>0</v>
      </c>
      <c r="J6472">
        <v>0</v>
      </c>
      <c r="K6472">
        <v>0</v>
      </c>
      <c r="L6472" t="str">
        <f t="shared" si="105"/>
        <v>0</v>
      </c>
      <c r="M6472" s="4">
        <v>9.5</v>
      </c>
      <c r="N6472">
        <v>84</v>
      </c>
      <c r="O6472">
        <v>6.5</v>
      </c>
      <c r="P6472">
        <v>52</v>
      </c>
      <c r="Q6472">
        <v>0.9</v>
      </c>
      <c r="R6472">
        <v>4.8</v>
      </c>
      <c r="T6472">
        <v>6</v>
      </c>
      <c r="U6472" t="s">
        <v>208</v>
      </c>
      <c r="V6472" t="s">
        <v>43</v>
      </c>
      <c r="W6472" s="2">
        <v>3.2639999999999998</v>
      </c>
    </row>
    <row r="6473" spans="1:23" x14ac:dyDescent="0.25">
      <c r="A6473" s="1">
        <v>32241</v>
      </c>
      <c r="B6473" s="3">
        <v>8</v>
      </c>
      <c r="C6473" s="3">
        <v>4</v>
      </c>
      <c r="D6473" s="3">
        <v>1988</v>
      </c>
      <c r="E6473" s="2">
        <v>12.65</v>
      </c>
      <c r="F6473">
        <v>24.2</v>
      </c>
      <c r="G6473">
        <v>1.1000000000000001</v>
      </c>
      <c r="H6473">
        <v>0</v>
      </c>
      <c r="I6473">
        <v>0</v>
      </c>
      <c r="J6473">
        <v>0</v>
      </c>
      <c r="K6473">
        <v>0</v>
      </c>
      <c r="L6473" t="str">
        <f t="shared" si="105"/>
        <v>0</v>
      </c>
      <c r="M6473" s="4">
        <v>9.4</v>
      </c>
      <c r="N6473">
        <v>84</v>
      </c>
      <c r="O6473">
        <v>7.4</v>
      </c>
      <c r="P6473">
        <v>59</v>
      </c>
      <c r="Q6473">
        <v>2.7</v>
      </c>
      <c r="R6473">
        <v>4</v>
      </c>
      <c r="T6473">
        <v>5</v>
      </c>
      <c r="U6473" t="s">
        <v>205</v>
      </c>
      <c r="V6473" t="s">
        <v>249</v>
      </c>
      <c r="W6473" s="2">
        <v>6.1298700000000004</v>
      </c>
    </row>
    <row r="6474" spans="1:23" x14ac:dyDescent="0.25">
      <c r="A6474" s="1">
        <v>32242</v>
      </c>
      <c r="B6474" s="3">
        <v>9</v>
      </c>
      <c r="C6474" s="3">
        <v>4</v>
      </c>
      <c r="D6474" s="3">
        <v>1988</v>
      </c>
      <c r="E6474" s="2">
        <v>18.100000000000001</v>
      </c>
      <c r="F6474">
        <v>31</v>
      </c>
      <c r="G6474">
        <v>5.2</v>
      </c>
      <c r="H6474">
        <v>0</v>
      </c>
      <c r="I6474">
        <v>0</v>
      </c>
      <c r="J6474">
        <v>0</v>
      </c>
      <c r="K6474">
        <v>0</v>
      </c>
      <c r="L6474" t="str">
        <f t="shared" si="105"/>
        <v>0</v>
      </c>
      <c r="M6474" s="4">
        <v>9.5</v>
      </c>
      <c r="N6474">
        <v>85</v>
      </c>
      <c r="O6474">
        <v>12.1</v>
      </c>
      <c r="P6474">
        <v>65</v>
      </c>
      <c r="Q6474">
        <v>9.8000000000000007</v>
      </c>
      <c r="R6474">
        <v>3.2</v>
      </c>
      <c r="T6474">
        <v>4</v>
      </c>
      <c r="U6474" t="s">
        <v>205</v>
      </c>
      <c r="V6474" t="s">
        <v>246</v>
      </c>
      <c r="W6474" s="2">
        <v>1.6744190000000001</v>
      </c>
    </row>
    <row r="6475" spans="1:23" x14ac:dyDescent="0.25">
      <c r="A6475" s="1">
        <v>32243</v>
      </c>
      <c r="B6475" s="3">
        <v>10</v>
      </c>
      <c r="C6475" s="3">
        <v>4</v>
      </c>
      <c r="D6475" s="3">
        <v>1988</v>
      </c>
      <c r="E6475" s="2">
        <v>21.15</v>
      </c>
      <c r="F6475">
        <v>29.5</v>
      </c>
      <c r="G6475">
        <v>12.8</v>
      </c>
      <c r="H6475">
        <v>0</v>
      </c>
      <c r="I6475">
        <v>0</v>
      </c>
      <c r="J6475">
        <v>0</v>
      </c>
      <c r="K6475">
        <v>0</v>
      </c>
      <c r="L6475" t="str">
        <f t="shared" si="105"/>
        <v>0</v>
      </c>
      <c r="M6475" s="4">
        <v>8.8000000000000007</v>
      </c>
      <c r="N6475">
        <v>79</v>
      </c>
      <c r="O6475">
        <v>14.5</v>
      </c>
      <c r="P6475">
        <v>59</v>
      </c>
      <c r="Q6475">
        <v>12.5</v>
      </c>
      <c r="R6475">
        <v>3.2</v>
      </c>
      <c r="T6475">
        <v>4</v>
      </c>
      <c r="U6475" t="s">
        <v>46</v>
      </c>
      <c r="V6475" t="s">
        <v>293</v>
      </c>
      <c r="W6475" s="2">
        <v>0</v>
      </c>
    </row>
    <row r="6476" spans="1:23" x14ac:dyDescent="0.25">
      <c r="A6476" s="1">
        <v>32244</v>
      </c>
      <c r="B6476" s="3">
        <v>11</v>
      </c>
      <c r="C6476" s="3">
        <v>4</v>
      </c>
      <c r="D6476" s="3">
        <v>1988</v>
      </c>
      <c r="E6476" s="2">
        <v>16.2</v>
      </c>
      <c r="F6476">
        <v>19.100000000000001</v>
      </c>
      <c r="G6476">
        <v>13.3</v>
      </c>
      <c r="H6476">
        <v>0.5</v>
      </c>
      <c r="I6476">
        <v>0</v>
      </c>
      <c r="J6476">
        <v>0</v>
      </c>
      <c r="K6476">
        <v>0</v>
      </c>
      <c r="L6476" t="str">
        <f t="shared" si="105"/>
        <v>0</v>
      </c>
      <c r="M6476" s="4">
        <v>0.7</v>
      </c>
      <c r="N6476">
        <v>6</v>
      </c>
      <c r="O6476">
        <v>14.1</v>
      </c>
      <c r="P6476">
        <v>81</v>
      </c>
      <c r="Q6476">
        <v>12.1</v>
      </c>
      <c r="R6476">
        <v>4.8</v>
      </c>
      <c r="T6476">
        <v>6</v>
      </c>
      <c r="U6476" t="s">
        <v>198</v>
      </c>
      <c r="V6476" t="s">
        <v>266</v>
      </c>
      <c r="W6476" s="2">
        <v>0</v>
      </c>
    </row>
    <row r="6477" spans="1:23" x14ac:dyDescent="0.25">
      <c r="A6477" s="1">
        <v>32245</v>
      </c>
      <c r="B6477" s="3">
        <v>12</v>
      </c>
      <c r="C6477" s="3">
        <v>4</v>
      </c>
      <c r="D6477" s="3">
        <v>1988</v>
      </c>
      <c r="E6477" s="2">
        <v>18.600000000000001</v>
      </c>
      <c r="F6477">
        <v>26.4</v>
      </c>
      <c r="G6477">
        <v>10.8</v>
      </c>
      <c r="H6477">
        <v>0</v>
      </c>
      <c r="I6477">
        <v>0</v>
      </c>
      <c r="J6477">
        <v>0</v>
      </c>
      <c r="K6477">
        <v>0</v>
      </c>
      <c r="L6477" t="str">
        <f t="shared" si="105"/>
        <v>0</v>
      </c>
      <c r="M6477" s="4">
        <v>7.9</v>
      </c>
      <c r="N6477">
        <v>71</v>
      </c>
      <c r="O6477">
        <v>13.7</v>
      </c>
      <c r="P6477">
        <v>72</v>
      </c>
      <c r="Q6477">
        <v>11.6</v>
      </c>
      <c r="R6477">
        <v>4</v>
      </c>
      <c r="T6477">
        <v>5</v>
      </c>
      <c r="U6477" t="s">
        <v>147</v>
      </c>
      <c r="V6477" t="s">
        <v>43</v>
      </c>
      <c r="W6477" s="2">
        <v>0</v>
      </c>
    </row>
    <row r="6478" spans="1:23" x14ac:dyDescent="0.25">
      <c r="A6478" s="1">
        <v>32247</v>
      </c>
      <c r="B6478" s="3">
        <v>14</v>
      </c>
      <c r="C6478" s="3">
        <v>4</v>
      </c>
      <c r="D6478" s="3">
        <v>1988</v>
      </c>
      <c r="E6478" s="2">
        <v>17.05</v>
      </c>
      <c r="F6478">
        <v>24.3</v>
      </c>
      <c r="G6478">
        <v>9.8000000000000007</v>
      </c>
      <c r="H6478">
        <v>0</v>
      </c>
      <c r="I6478">
        <v>0</v>
      </c>
      <c r="J6478">
        <v>0</v>
      </c>
      <c r="K6478">
        <v>0</v>
      </c>
      <c r="L6478" t="str">
        <f t="shared" si="105"/>
        <v>0</v>
      </c>
      <c r="M6478" s="4">
        <v>4.4000000000000004</v>
      </c>
      <c r="N6478">
        <v>40</v>
      </c>
      <c r="O6478">
        <v>10.7</v>
      </c>
      <c r="P6478">
        <v>61</v>
      </c>
      <c r="Q6478">
        <v>8</v>
      </c>
      <c r="R6478">
        <v>3.2</v>
      </c>
      <c r="T6478">
        <v>4</v>
      </c>
      <c r="U6478" t="s">
        <v>72</v>
      </c>
      <c r="V6478" t="s">
        <v>170</v>
      </c>
      <c r="W6478" s="2">
        <v>0</v>
      </c>
    </row>
    <row r="6479" spans="1:23" x14ac:dyDescent="0.25">
      <c r="A6479" s="1">
        <v>32248</v>
      </c>
      <c r="B6479" s="3">
        <v>15</v>
      </c>
      <c r="C6479" s="3">
        <v>4</v>
      </c>
      <c r="D6479" s="3">
        <v>1988</v>
      </c>
      <c r="E6479" s="2">
        <v>13.5</v>
      </c>
      <c r="F6479">
        <v>19.5</v>
      </c>
      <c r="G6479">
        <v>7.5</v>
      </c>
      <c r="H6479">
        <v>1.3</v>
      </c>
      <c r="I6479">
        <v>0</v>
      </c>
      <c r="J6479">
        <v>0</v>
      </c>
      <c r="K6479">
        <v>0</v>
      </c>
      <c r="L6479" t="str">
        <f t="shared" si="105"/>
        <v>0</v>
      </c>
      <c r="M6479" s="4">
        <v>4</v>
      </c>
      <c r="N6479">
        <v>36</v>
      </c>
      <c r="O6479">
        <v>8.6</v>
      </c>
      <c r="P6479">
        <v>54</v>
      </c>
      <c r="Q6479">
        <v>4.8</v>
      </c>
      <c r="R6479">
        <v>8.8000000000000007</v>
      </c>
      <c r="T6479">
        <v>11</v>
      </c>
      <c r="U6479" t="s">
        <v>152</v>
      </c>
      <c r="V6479" t="s">
        <v>246</v>
      </c>
      <c r="W6479" s="2">
        <v>0</v>
      </c>
    </row>
    <row r="6480" spans="1:23" x14ac:dyDescent="0.25">
      <c r="A6480" s="1">
        <v>32249</v>
      </c>
      <c r="B6480" s="3">
        <v>16</v>
      </c>
      <c r="C6480" s="3">
        <v>4</v>
      </c>
      <c r="D6480" s="3">
        <v>1988</v>
      </c>
      <c r="E6480" s="2">
        <v>13.4</v>
      </c>
      <c r="F6480">
        <v>19.8</v>
      </c>
      <c r="G6480">
        <v>7</v>
      </c>
      <c r="H6480">
        <v>0</v>
      </c>
      <c r="I6480">
        <v>0</v>
      </c>
      <c r="J6480">
        <v>0</v>
      </c>
      <c r="K6480">
        <v>0</v>
      </c>
      <c r="L6480" t="str">
        <f t="shared" si="105"/>
        <v>0</v>
      </c>
      <c r="M6480" s="4">
        <v>7.5</v>
      </c>
      <c r="N6480">
        <v>69</v>
      </c>
      <c r="O6480">
        <v>9.8000000000000007</v>
      </c>
      <c r="P6480">
        <v>68</v>
      </c>
      <c r="Q6480">
        <v>6.7</v>
      </c>
      <c r="R6480">
        <v>6.4</v>
      </c>
      <c r="T6480">
        <v>8</v>
      </c>
      <c r="U6480" t="s">
        <v>52</v>
      </c>
      <c r="V6480" t="s">
        <v>50</v>
      </c>
      <c r="W6480" s="2">
        <v>0</v>
      </c>
    </row>
    <row r="6481" spans="1:23" x14ac:dyDescent="0.25">
      <c r="A6481" s="1">
        <v>32250</v>
      </c>
      <c r="B6481" s="3">
        <v>17</v>
      </c>
      <c r="C6481" s="3">
        <v>4</v>
      </c>
      <c r="D6481" s="3">
        <v>1988</v>
      </c>
      <c r="E6481" s="2">
        <v>15.8</v>
      </c>
      <c r="F6481">
        <v>22.8</v>
      </c>
      <c r="G6481">
        <v>8.8000000000000007</v>
      </c>
      <c r="H6481">
        <v>0</v>
      </c>
      <c r="I6481">
        <v>0</v>
      </c>
      <c r="J6481">
        <v>0</v>
      </c>
      <c r="K6481">
        <v>0</v>
      </c>
      <c r="L6481" t="str">
        <f t="shared" si="105"/>
        <v>0</v>
      </c>
      <c r="M6481" s="4">
        <v>6.9</v>
      </c>
      <c r="N6481">
        <v>63</v>
      </c>
      <c r="O6481">
        <v>8.4</v>
      </c>
      <c r="P6481">
        <v>46</v>
      </c>
      <c r="Q6481">
        <v>4.5</v>
      </c>
      <c r="R6481">
        <v>8.8000000000000007</v>
      </c>
      <c r="T6481">
        <v>11</v>
      </c>
      <c r="U6481" t="s">
        <v>79</v>
      </c>
      <c r="V6481" t="s">
        <v>298</v>
      </c>
      <c r="W6481" s="2">
        <v>0</v>
      </c>
    </row>
    <row r="6482" spans="1:23" x14ac:dyDescent="0.25">
      <c r="A6482" s="1">
        <v>32251</v>
      </c>
      <c r="B6482" s="3">
        <v>18</v>
      </c>
      <c r="C6482" s="3">
        <v>4</v>
      </c>
      <c r="D6482" s="3">
        <v>1988</v>
      </c>
      <c r="E6482" s="2">
        <v>12.5</v>
      </c>
      <c r="F6482">
        <v>19.100000000000001</v>
      </c>
      <c r="G6482">
        <v>5.9</v>
      </c>
      <c r="H6482">
        <v>0</v>
      </c>
      <c r="I6482">
        <v>0</v>
      </c>
      <c r="J6482">
        <v>0</v>
      </c>
      <c r="K6482">
        <v>0</v>
      </c>
      <c r="L6482" t="str">
        <f t="shared" si="105"/>
        <v>0</v>
      </c>
      <c r="M6482" s="4">
        <v>8.6999999999999993</v>
      </c>
      <c r="N6482">
        <v>80</v>
      </c>
      <c r="O6482">
        <v>6.7</v>
      </c>
      <c r="P6482">
        <v>47</v>
      </c>
      <c r="Q6482">
        <v>1.3</v>
      </c>
      <c r="R6482">
        <v>7.2</v>
      </c>
      <c r="T6482">
        <v>9</v>
      </c>
      <c r="U6482" t="s">
        <v>96</v>
      </c>
      <c r="V6482" t="s">
        <v>43</v>
      </c>
      <c r="W6482" s="2">
        <v>2</v>
      </c>
    </row>
    <row r="6483" spans="1:23" x14ac:dyDescent="0.25">
      <c r="A6483" s="1">
        <v>32252</v>
      </c>
      <c r="B6483" s="3">
        <v>19</v>
      </c>
      <c r="C6483" s="3">
        <v>4</v>
      </c>
      <c r="D6483" s="3">
        <v>1988</v>
      </c>
      <c r="E6483" s="2">
        <v>9.5999990000000004</v>
      </c>
      <c r="F6483">
        <v>17.3</v>
      </c>
      <c r="G6483">
        <v>1.9</v>
      </c>
      <c r="H6483">
        <v>0</v>
      </c>
      <c r="I6483">
        <v>0</v>
      </c>
      <c r="J6483">
        <v>0</v>
      </c>
      <c r="K6483">
        <v>0</v>
      </c>
      <c r="L6483" t="str">
        <f t="shared" si="105"/>
        <v>0</v>
      </c>
      <c r="M6483" s="4">
        <v>2.6</v>
      </c>
      <c r="N6483">
        <v>24</v>
      </c>
      <c r="O6483">
        <v>7.1</v>
      </c>
      <c r="P6483">
        <v>66</v>
      </c>
      <c r="Q6483">
        <v>2.1</v>
      </c>
      <c r="R6483">
        <v>0.8</v>
      </c>
      <c r="T6483">
        <v>1</v>
      </c>
      <c r="U6483" t="s">
        <v>104</v>
      </c>
      <c r="V6483" t="s">
        <v>288</v>
      </c>
      <c r="W6483" s="2">
        <v>7.9480519999999997</v>
      </c>
    </row>
    <row r="6484" spans="1:23" x14ac:dyDescent="0.25">
      <c r="A6484" s="1">
        <v>32253</v>
      </c>
      <c r="B6484" s="3">
        <v>20</v>
      </c>
      <c r="C6484" s="3">
        <v>4</v>
      </c>
      <c r="D6484" s="3">
        <v>1988</v>
      </c>
      <c r="E6484" s="2">
        <v>12.3</v>
      </c>
      <c r="F6484">
        <v>19.600000000000001</v>
      </c>
      <c r="G6484">
        <v>5</v>
      </c>
      <c r="H6484">
        <v>0</v>
      </c>
      <c r="I6484">
        <v>0</v>
      </c>
      <c r="J6484">
        <v>0</v>
      </c>
      <c r="K6484">
        <v>0</v>
      </c>
      <c r="L6484" t="str">
        <f t="shared" si="105"/>
        <v>0</v>
      </c>
      <c r="M6484" s="4">
        <v>5.6</v>
      </c>
      <c r="N6484">
        <v>52</v>
      </c>
      <c r="O6484">
        <v>8.3000000000000007</v>
      </c>
      <c r="P6484">
        <v>59</v>
      </c>
      <c r="Q6484">
        <v>4.3</v>
      </c>
      <c r="R6484">
        <v>4.8</v>
      </c>
      <c r="T6484">
        <v>6</v>
      </c>
      <c r="U6484" t="s">
        <v>194</v>
      </c>
      <c r="V6484" t="s">
        <v>261</v>
      </c>
      <c r="W6484" s="2">
        <v>3.287671</v>
      </c>
    </row>
    <row r="6485" spans="1:23" x14ac:dyDescent="0.25">
      <c r="A6485" s="1">
        <v>32254</v>
      </c>
      <c r="B6485" s="3">
        <v>21</v>
      </c>
      <c r="C6485" s="3">
        <v>4</v>
      </c>
      <c r="D6485" s="3">
        <v>1988</v>
      </c>
      <c r="E6485" s="2">
        <v>11</v>
      </c>
      <c r="F6485">
        <v>18.8</v>
      </c>
      <c r="G6485">
        <v>3.2</v>
      </c>
      <c r="H6485">
        <v>0</v>
      </c>
      <c r="I6485">
        <v>0</v>
      </c>
      <c r="J6485">
        <v>0</v>
      </c>
      <c r="K6485">
        <v>0</v>
      </c>
      <c r="L6485" t="str">
        <f t="shared" si="105"/>
        <v>0</v>
      </c>
      <c r="M6485" s="4">
        <v>4</v>
      </c>
      <c r="N6485">
        <v>37</v>
      </c>
      <c r="O6485">
        <v>6.8</v>
      </c>
      <c r="P6485">
        <v>51</v>
      </c>
      <c r="Q6485">
        <v>1.5</v>
      </c>
      <c r="R6485">
        <v>8.8000000000000007</v>
      </c>
      <c r="T6485">
        <v>11</v>
      </c>
      <c r="U6485" t="s">
        <v>42</v>
      </c>
      <c r="V6485" t="s">
        <v>43</v>
      </c>
      <c r="W6485" s="2">
        <v>5.8461540000000003</v>
      </c>
    </row>
    <row r="6486" spans="1:23" x14ac:dyDescent="0.25">
      <c r="A6486" s="1">
        <v>32255</v>
      </c>
      <c r="B6486" s="3">
        <v>22</v>
      </c>
      <c r="C6486" s="3">
        <v>4</v>
      </c>
      <c r="D6486" s="3">
        <v>1988</v>
      </c>
      <c r="E6486" s="2">
        <v>12.65</v>
      </c>
      <c r="F6486">
        <v>19.2</v>
      </c>
      <c r="G6486">
        <v>6.1</v>
      </c>
      <c r="H6486">
        <v>0</v>
      </c>
      <c r="I6486">
        <v>0</v>
      </c>
      <c r="J6486">
        <v>0</v>
      </c>
      <c r="K6486">
        <v>0</v>
      </c>
      <c r="L6486" t="str">
        <f t="shared" si="105"/>
        <v>0</v>
      </c>
      <c r="M6486" s="4">
        <v>5.4</v>
      </c>
      <c r="N6486">
        <v>50</v>
      </c>
      <c r="O6486">
        <v>9.3000000000000007</v>
      </c>
      <c r="P6486">
        <v>67</v>
      </c>
      <c r="Q6486">
        <v>5.9</v>
      </c>
      <c r="R6486">
        <v>1.6</v>
      </c>
      <c r="T6486">
        <v>2</v>
      </c>
      <c r="U6486" t="s">
        <v>190</v>
      </c>
      <c r="V6486" t="s">
        <v>288</v>
      </c>
      <c r="W6486" s="2">
        <v>1.648855</v>
      </c>
    </row>
    <row r="6487" spans="1:23" x14ac:dyDescent="0.25">
      <c r="A6487" s="1">
        <v>32256</v>
      </c>
      <c r="B6487" s="3">
        <v>23</v>
      </c>
      <c r="C6487" s="3">
        <v>4</v>
      </c>
      <c r="D6487" s="3">
        <v>1988</v>
      </c>
      <c r="E6487" s="2">
        <v>12.4</v>
      </c>
      <c r="F6487">
        <v>19</v>
      </c>
      <c r="G6487">
        <v>5.8</v>
      </c>
      <c r="H6487">
        <v>0</v>
      </c>
      <c r="I6487">
        <v>0</v>
      </c>
      <c r="J6487">
        <v>0</v>
      </c>
      <c r="K6487">
        <v>0</v>
      </c>
      <c r="L6487" t="str">
        <f t="shared" si="105"/>
        <v>0</v>
      </c>
      <c r="M6487" s="4">
        <v>5.4</v>
      </c>
      <c r="N6487">
        <v>51</v>
      </c>
      <c r="O6487">
        <v>9.6</v>
      </c>
      <c r="P6487">
        <v>75</v>
      </c>
      <c r="Q6487">
        <v>6.4</v>
      </c>
      <c r="R6487">
        <v>0.8</v>
      </c>
      <c r="T6487">
        <v>1</v>
      </c>
      <c r="U6487" t="s">
        <v>333</v>
      </c>
      <c r="V6487" t="s">
        <v>291</v>
      </c>
      <c r="W6487" s="2">
        <v>2.1818179999999998</v>
      </c>
    </row>
    <row r="6488" spans="1:23" x14ac:dyDescent="0.25">
      <c r="A6488" s="1">
        <v>32257</v>
      </c>
      <c r="B6488" s="3">
        <v>24</v>
      </c>
      <c r="C6488" s="3">
        <v>4</v>
      </c>
      <c r="D6488" s="3">
        <v>1988</v>
      </c>
      <c r="E6488" s="2">
        <v>11.7</v>
      </c>
      <c r="F6488">
        <v>18.2</v>
      </c>
      <c r="G6488">
        <v>5.2</v>
      </c>
      <c r="H6488">
        <v>0</v>
      </c>
      <c r="I6488">
        <v>0</v>
      </c>
      <c r="J6488">
        <v>0</v>
      </c>
      <c r="K6488">
        <v>0</v>
      </c>
      <c r="L6488" t="str">
        <f t="shared" si="105"/>
        <v>0</v>
      </c>
      <c r="M6488" s="4">
        <v>5.7</v>
      </c>
      <c r="N6488">
        <v>54</v>
      </c>
      <c r="O6488">
        <v>9.1999999999999993</v>
      </c>
      <c r="P6488">
        <v>72</v>
      </c>
      <c r="Q6488">
        <v>5.8</v>
      </c>
      <c r="R6488">
        <v>1.6</v>
      </c>
      <c r="T6488">
        <v>2</v>
      </c>
      <c r="U6488" t="s">
        <v>176</v>
      </c>
      <c r="V6488" t="s">
        <v>291</v>
      </c>
      <c r="W6488" s="2">
        <v>3.3230770000000001</v>
      </c>
    </row>
    <row r="6489" spans="1:23" x14ac:dyDescent="0.25">
      <c r="A6489" s="1">
        <v>32258</v>
      </c>
      <c r="B6489" s="3">
        <v>25</v>
      </c>
      <c r="C6489" s="3">
        <v>4</v>
      </c>
      <c r="D6489" s="3">
        <v>1988</v>
      </c>
      <c r="E6489" s="2">
        <v>7.75</v>
      </c>
      <c r="F6489">
        <v>10.7</v>
      </c>
      <c r="G6489">
        <v>4.8</v>
      </c>
      <c r="H6489">
        <v>8</v>
      </c>
      <c r="I6489">
        <v>0</v>
      </c>
      <c r="J6489">
        <v>0</v>
      </c>
      <c r="K6489">
        <v>0</v>
      </c>
      <c r="L6489" t="str">
        <f t="shared" si="105"/>
        <v>0</v>
      </c>
      <c r="M6489" s="4">
        <v>0.5</v>
      </c>
      <c r="N6489">
        <v>5</v>
      </c>
      <c r="O6489">
        <v>8.5</v>
      </c>
      <c r="P6489">
        <v>87</v>
      </c>
      <c r="Q6489">
        <v>4.5999999999999996</v>
      </c>
      <c r="R6489">
        <v>5.6</v>
      </c>
      <c r="T6489">
        <v>7</v>
      </c>
      <c r="U6489" t="s">
        <v>206</v>
      </c>
      <c r="V6489" t="s">
        <v>268</v>
      </c>
      <c r="W6489" s="2">
        <v>8.9491519999999998</v>
      </c>
    </row>
    <row r="6490" spans="1:23" x14ac:dyDescent="0.25">
      <c r="A6490" s="1">
        <v>32259</v>
      </c>
      <c r="B6490" s="3">
        <v>26</v>
      </c>
      <c r="C6490" s="3">
        <v>4</v>
      </c>
      <c r="D6490" s="3">
        <v>1988</v>
      </c>
      <c r="E6490" s="2">
        <v>6.35</v>
      </c>
      <c r="F6490">
        <v>12.6</v>
      </c>
      <c r="G6490">
        <v>0.1</v>
      </c>
      <c r="H6490">
        <v>0</v>
      </c>
      <c r="I6490">
        <v>0</v>
      </c>
      <c r="J6490">
        <v>0</v>
      </c>
      <c r="K6490">
        <v>0</v>
      </c>
      <c r="L6490" t="str">
        <f t="shared" si="105"/>
        <v>0</v>
      </c>
      <c r="M6490" s="4">
        <v>9.3000000000000007</v>
      </c>
      <c r="N6490">
        <v>88</v>
      </c>
      <c r="O6490">
        <v>6.7</v>
      </c>
      <c r="P6490">
        <v>74</v>
      </c>
      <c r="Q6490">
        <v>1.3</v>
      </c>
      <c r="R6490">
        <v>4.8</v>
      </c>
      <c r="T6490">
        <v>6</v>
      </c>
      <c r="U6490" t="s">
        <v>147</v>
      </c>
      <c r="V6490" t="s">
        <v>268</v>
      </c>
      <c r="W6490" s="2">
        <v>13.247999999999999</v>
      </c>
    </row>
    <row r="6491" spans="1:23" x14ac:dyDescent="0.25">
      <c r="A6491" s="1">
        <v>32260</v>
      </c>
      <c r="B6491" s="3">
        <v>27</v>
      </c>
      <c r="C6491" s="3">
        <v>4</v>
      </c>
      <c r="D6491" s="3">
        <v>1988</v>
      </c>
      <c r="E6491" s="2">
        <v>6</v>
      </c>
      <c r="F6491">
        <v>14</v>
      </c>
      <c r="G6491" s="2">
        <v>-2</v>
      </c>
      <c r="H6491">
        <v>0</v>
      </c>
      <c r="I6491">
        <v>0</v>
      </c>
      <c r="J6491">
        <v>0</v>
      </c>
      <c r="K6491">
        <v>1</v>
      </c>
      <c r="L6491" t="str">
        <f t="shared" si="105"/>
        <v>2</v>
      </c>
      <c r="M6491" s="4">
        <v>8.6999999999999993</v>
      </c>
      <c r="N6491">
        <v>83</v>
      </c>
      <c r="O6491">
        <v>6.6</v>
      </c>
      <c r="P6491">
        <v>74</v>
      </c>
      <c r="Q6491">
        <v>1.1000000000000001</v>
      </c>
      <c r="R6491">
        <v>4</v>
      </c>
      <c r="T6491">
        <v>5</v>
      </c>
      <c r="U6491" t="s">
        <v>173</v>
      </c>
      <c r="V6491" t="s">
        <v>244</v>
      </c>
      <c r="W6491" s="2">
        <v>13.5</v>
      </c>
    </row>
    <row r="6492" spans="1:23" x14ac:dyDescent="0.25">
      <c r="A6492" s="1">
        <v>32261</v>
      </c>
      <c r="B6492" s="3">
        <v>28</v>
      </c>
      <c r="C6492" s="3">
        <v>4</v>
      </c>
      <c r="D6492" s="3">
        <v>1988</v>
      </c>
      <c r="E6492" s="2">
        <v>6.95</v>
      </c>
      <c r="F6492">
        <v>15.5</v>
      </c>
      <c r="G6492" s="2">
        <v>-1.6</v>
      </c>
      <c r="H6492">
        <v>0</v>
      </c>
      <c r="I6492">
        <v>0</v>
      </c>
      <c r="J6492">
        <v>0</v>
      </c>
      <c r="K6492">
        <v>1</v>
      </c>
      <c r="L6492" t="str">
        <f t="shared" si="105"/>
        <v>1</v>
      </c>
      <c r="M6492" s="4">
        <v>8.3000000000000007</v>
      </c>
      <c r="N6492">
        <v>79</v>
      </c>
      <c r="O6492">
        <v>7</v>
      </c>
      <c r="P6492">
        <v>75</v>
      </c>
      <c r="Q6492">
        <v>1.9</v>
      </c>
      <c r="R6492">
        <v>2.4</v>
      </c>
      <c r="T6492">
        <v>3</v>
      </c>
      <c r="U6492" t="s">
        <v>101</v>
      </c>
      <c r="V6492" t="s">
        <v>286</v>
      </c>
      <c r="W6492" s="2">
        <v>12.070180000000001</v>
      </c>
    </row>
    <row r="6493" spans="1:23" x14ac:dyDescent="0.25">
      <c r="A6493" s="1">
        <v>32262</v>
      </c>
      <c r="B6493" s="3">
        <v>29</v>
      </c>
      <c r="C6493" s="3">
        <v>4</v>
      </c>
      <c r="D6493" s="3">
        <v>1988</v>
      </c>
      <c r="E6493" s="2">
        <v>11.85</v>
      </c>
      <c r="F6493">
        <v>18</v>
      </c>
      <c r="G6493">
        <v>5.7</v>
      </c>
      <c r="H6493">
        <v>0</v>
      </c>
      <c r="I6493">
        <v>0</v>
      </c>
      <c r="J6493">
        <v>0</v>
      </c>
      <c r="K6493">
        <v>0</v>
      </c>
      <c r="L6493" t="str">
        <f t="shared" si="105"/>
        <v>0</v>
      </c>
      <c r="M6493" s="4">
        <v>3.8</v>
      </c>
      <c r="N6493">
        <v>36</v>
      </c>
      <c r="O6493">
        <v>9.1999999999999993</v>
      </c>
      <c r="P6493">
        <v>62</v>
      </c>
      <c r="Q6493">
        <v>5.8</v>
      </c>
      <c r="R6493">
        <v>7.2</v>
      </c>
      <c r="T6493">
        <v>9</v>
      </c>
      <c r="U6493" t="s">
        <v>277</v>
      </c>
      <c r="V6493" t="s">
        <v>266</v>
      </c>
      <c r="W6493" s="2">
        <v>2.5365859999999998</v>
      </c>
    </row>
    <row r="6494" spans="1:23" x14ac:dyDescent="0.25">
      <c r="A6494" s="1">
        <v>32263</v>
      </c>
      <c r="B6494" s="3">
        <v>30</v>
      </c>
      <c r="C6494" s="3">
        <v>4</v>
      </c>
      <c r="D6494" s="3">
        <v>1988</v>
      </c>
      <c r="E6494" s="2">
        <v>11.3</v>
      </c>
      <c r="F6494">
        <v>19.2</v>
      </c>
      <c r="G6494">
        <v>3.4</v>
      </c>
      <c r="H6494">
        <v>0</v>
      </c>
      <c r="I6494">
        <v>0</v>
      </c>
      <c r="J6494">
        <v>0</v>
      </c>
      <c r="K6494">
        <v>0</v>
      </c>
      <c r="L6494" t="str">
        <f t="shared" si="105"/>
        <v>0</v>
      </c>
      <c r="M6494" s="4">
        <v>8.9</v>
      </c>
      <c r="N6494">
        <v>86</v>
      </c>
      <c r="O6494">
        <v>8.3000000000000007</v>
      </c>
      <c r="P6494">
        <v>65</v>
      </c>
      <c r="Q6494">
        <v>4.3</v>
      </c>
      <c r="R6494">
        <v>5.6</v>
      </c>
      <c r="T6494">
        <v>7</v>
      </c>
      <c r="U6494" t="s">
        <v>52</v>
      </c>
      <c r="V6494" t="s">
        <v>287</v>
      </c>
      <c r="W6494" s="2">
        <v>5.4683539999999997</v>
      </c>
    </row>
    <row r="6495" spans="1:23" x14ac:dyDescent="0.25">
      <c r="A6495" s="1">
        <v>32264</v>
      </c>
      <c r="B6495" s="3">
        <v>1</v>
      </c>
      <c r="C6495" s="3">
        <v>5</v>
      </c>
      <c r="D6495" s="3">
        <v>1988</v>
      </c>
      <c r="E6495" s="2">
        <v>11.2</v>
      </c>
      <c r="F6495">
        <v>17.600000000000001</v>
      </c>
      <c r="G6495">
        <v>4.8</v>
      </c>
      <c r="H6495">
        <v>0</v>
      </c>
      <c r="I6495">
        <v>0</v>
      </c>
      <c r="J6495">
        <v>0</v>
      </c>
      <c r="K6495">
        <v>0</v>
      </c>
      <c r="L6495" t="str">
        <f t="shared" si="105"/>
        <v>0</v>
      </c>
      <c r="M6495" s="4">
        <v>9.4</v>
      </c>
      <c r="N6495">
        <v>91</v>
      </c>
      <c r="O6495">
        <v>6.9</v>
      </c>
      <c r="P6495">
        <v>59</v>
      </c>
      <c r="Q6495">
        <v>1.7</v>
      </c>
      <c r="R6495">
        <v>6.4</v>
      </c>
      <c r="T6495">
        <v>8</v>
      </c>
      <c r="U6495" t="s">
        <v>148</v>
      </c>
      <c r="V6495" t="s">
        <v>266</v>
      </c>
      <c r="W6495" s="2">
        <v>4.125</v>
      </c>
    </row>
    <row r="6496" spans="1:23" x14ac:dyDescent="0.25">
      <c r="A6496" s="1">
        <v>32265</v>
      </c>
      <c r="B6496" s="3">
        <v>2</v>
      </c>
      <c r="C6496" s="3">
        <v>5</v>
      </c>
      <c r="D6496" s="3">
        <v>1988</v>
      </c>
      <c r="E6496" s="2">
        <v>7.1</v>
      </c>
      <c r="F6496">
        <v>15.8</v>
      </c>
      <c r="G6496" s="2">
        <v>-1.6</v>
      </c>
      <c r="H6496">
        <v>0</v>
      </c>
      <c r="I6496">
        <v>0</v>
      </c>
      <c r="J6496">
        <v>0</v>
      </c>
      <c r="K6496">
        <v>1</v>
      </c>
      <c r="L6496" t="str">
        <f t="shared" si="105"/>
        <v>1</v>
      </c>
      <c r="M6496" s="4">
        <v>8.4</v>
      </c>
      <c r="N6496">
        <v>81</v>
      </c>
      <c r="O6496">
        <v>5.8</v>
      </c>
      <c r="P6496">
        <v>71</v>
      </c>
      <c r="Q6496">
        <v>-0.7</v>
      </c>
      <c r="R6496">
        <v>4</v>
      </c>
      <c r="T6496">
        <v>5</v>
      </c>
      <c r="U6496" t="s">
        <v>79</v>
      </c>
      <c r="V6496" t="s">
        <v>268</v>
      </c>
      <c r="W6496" s="2">
        <v>11.862069999999999</v>
      </c>
    </row>
    <row r="6497" spans="1:23" x14ac:dyDescent="0.25">
      <c r="A6497" s="1">
        <v>32266</v>
      </c>
      <c r="B6497" s="3">
        <v>3</v>
      </c>
      <c r="C6497" s="3">
        <v>5</v>
      </c>
      <c r="D6497" s="3">
        <v>1988</v>
      </c>
      <c r="E6497" s="2">
        <v>5.75</v>
      </c>
      <c r="F6497">
        <v>14.8</v>
      </c>
      <c r="G6497" s="2">
        <v>-3.3</v>
      </c>
      <c r="H6497">
        <v>0</v>
      </c>
      <c r="I6497">
        <v>0</v>
      </c>
      <c r="J6497">
        <v>0</v>
      </c>
      <c r="K6497">
        <v>1</v>
      </c>
      <c r="L6497" t="str">
        <f t="shared" si="105"/>
        <v>2</v>
      </c>
      <c r="M6497" s="4">
        <v>9.4</v>
      </c>
      <c r="N6497">
        <v>91</v>
      </c>
      <c r="O6497">
        <v>5.3</v>
      </c>
      <c r="P6497">
        <v>67</v>
      </c>
      <c r="Q6497">
        <v>-1.9</v>
      </c>
      <c r="R6497">
        <v>3.2</v>
      </c>
      <c r="T6497">
        <v>4</v>
      </c>
      <c r="U6497" t="s">
        <v>310</v>
      </c>
      <c r="V6497" t="s">
        <v>286</v>
      </c>
      <c r="W6497" s="2">
        <v>13.65746</v>
      </c>
    </row>
    <row r="6498" spans="1:23" x14ac:dyDescent="0.25">
      <c r="A6498" s="1">
        <v>32267</v>
      </c>
      <c r="B6498" s="3">
        <v>4</v>
      </c>
      <c r="C6498" s="3">
        <v>5</v>
      </c>
      <c r="D6498" s="3">
        <v>1988</v>
      </c>
      <c r="E6498" s="2">
        <v>7.1</v>
      </c>
      <c r="F6498">
        <v>18.399999999999999</v>
      </c>
      <c r="G6498" s="2">
        <v>-4.2</v>
      </c>
      <c r="H6498">
        <v>0</v>
      </c>
      <c r="I6498">
        <v>0</v>
      </c>
      <c r="J6498">
        <v>0</v>
      </c>
      <c r="K6498">
        <v>1</v>
      </c>
      <c r="L6498" t="str">
        <f t="shared" si="105"/>
        <v>3</v>
      </c>
      <c r="M6498" s="4">
        <v>8.1</v>
      </c>
      <c r="N6498">
        <v>79</v>
      </c>
      <c r="O6498">
        <v>5.5</v>
      </c>
      <c r="P6498">
        <v>60</v>
      </c>
      <c r="Q6498">
        <v>-1.4</v>
      </c>
      <c r="R6498">
        <v>3.2</v>
      </c>
      <c r="T6498">
        <v>4</v>
      </c>
      <c r="U6498" t="s">
        <v>33</v>
      </c>
      <c r="V6498" t="s">
        <v>244</v>
      </c>
      <c r="W6498" s="2">
        <v>11.89381</v>
      </c>
    </row>
    <row r="6499" spans="1:23" x14ac:dyDescent="0.25">
      <c r="A6499" s="1">
        <v>32268</v>
      </c>
      <c r="B6499" s="3">
        <v>5</v>
      </c>
      <c r="C6499" s="3">
        <v>5</v>
      </c>
      <c r="D6499" s="3">
        <v>1988</v>
      </c>
      <c r="E6499" s="2">
        <v>9.9499999999999993</v>
      </c>
      <c r="F6499">
        <v>16.5</v>
      </c>
      <c r="G6499">
        <v>3.4</v>
      </c>
      <c r="H6499">
        <v>0</v>
      </c>
      <c r="I6499">
        <v>0</v>
      </c>
      <c r="J6499">
        <v>0</v>
      </c>
      <c r="K6499">
        <v>0</v>
      </c>
      <c r="L6499" t="str">
        <f t="shared" si="105"/>
        <v>0</v>
      </c>
      <c r="M6499" s="4">
        <v>8</v>
      </c>
      <c r="N6499">
        <v>78</v>
      </c>
      <c r="O6499">
        <v>6.4</v>
      </c>
      <c r="P6499">
        <v>59</v>
      </c>
      <c r="Q6499">
        <v>0.6</v>
      </c>
      <c r="R6499">
        <v>4</v>
      </c>
      <c r="T6499">
        <v>5</v>
      </c>
      <c r="U6499" t="s">
        <v>67</v>
      </c>
      <c r="V6499" t="s">
        <v>288</v>
      </c>
      <c r="W6499" s="2">
        <v>6.5954189999999997</v>
      </c>
    </row>
    <row r="6500" spans="1:23" x14ac:dyDescent="0.25">
      <c r="A6500" s="1">
        <v>32269</v>
      </c>
      <c r="B6500" s="3">
        <v>6</v>
      </c>
      <c r="C6500" s="3">
        <v>5</v>
      </c>
      <c r="D6500" s="3">
        <v>1988</v>
      </c>
      <c r="E6500" s="2">
        <v>7.9</v>
      </c>
      <c r="F6500">
        <v>17.600000000000001</v>
      </c>
      <c r="G6500" s="2">
        <v>-1.8</v>
      </c>
      <c r="H6500">
        <v>0</v>
      </c>
      <c r="I6500">
        <v>0</v>
      </c>
      <c r="J6500">
        <v>0</v>
      </c>
      <c r="K6500">
        <v>1</v>
      </c>
      <c r="L6500" t="str">
        <f t="shared" si="105"/>
        <v>1</v>
      </c>
      <c r="M6500" s="4">
        <v>8.3000000000000007</v>
      </c>
      <c r="N6500">
        <v>81</v>
      </c>
      <c r="O6500">
        <v>6.4</v>
      </c>
      <c r="P6500">
        <v>65</v>
      </c>
      <c r="Q6500">
        <v>0.6</v>
      </c>
      <c r="R6500">
        <v>3.2</v>
      </c>
      <c r="T6500">
        <v>4</v>
      </c>
      <c r="U6500" t="s">
        <v>33</v>
      </c>
      <c r="V6500" t="s">
        <v>244</v>
      </c>
      <c r="W6500" s="2">
        <v>10.8866</v>
      </c>
    </row>
    <row r="6501" spans="1:23" x14ac:dyDescent="0.25">
      <c r="A6501" s="1">
        <v>32270</v>
      </c>
      <c r="B6501" s="3">
        <v>7</v>
      </c>
      <c r="C6501" s="3">
        <v>5</v>
      </c>
      <c r="D6501" s="3">
        <v>1988</v>
      </c>
      <c r="E6501" s="2">
        <v>9.1999999999999993</v>
      </c>
      <c r="F6501">
        <v>18.5</v>
      </c>
      <c r="G6501" s="2">
        <v>-0.1</v>
      </c>
      <c r="H6501">
        <v>0</v>
      </c>
      <c r="I6501">
        <v>0</v>
      </c>
      <c r="J6501">
        <v>0</v>
      </c>
      <c r="K6501">
        <v>1</v>
      </c>
      <c r="L6501" t="str">
        <f t="shared" ref="L6501:L6508" si="106">IF(G6501&gt;=0, "0", IF(G6501&gt;=-1.9, "1", IF(G6501&gt;=-3.9, "2", "3")))</f>
        <v>1</v>
      </c>
      <c r="M6501" s="4">
        <v>8.6</v>
      </c>
      <c r="N6501">
        <v>85</v>
      </c>
      <c r="O6501">
        <v>7</v>
      </c>
      <c r="P6501">
        <v>61</v>
      </c>
      <c r="Q6501">
        <v>1.9</v>
      </c>
      <c r="R6501">
        <v>5.6</v>
      </c>
      <c r="T6501">
        <v>7</v>
      </c>
      <c r="U6501" t="s">
        <v>77</v>
      </c>
      <c r="V6501" t="s">
        <v>291</v>
      </c>
      <c r="W6501" s="2">
        <v>9.1612899999999993</v>
      </c>
    </row>
    <row r="6502" spans="1:23" x14ac:dyDescent="0.25">
      <c r="A6502" s="1">
        <v>32271</v>
      </c>
      <c r="B6502" s="3">
        <v>8</v>
      </c>
      <c r="C6502" s="3">
        <v>5</v>
      </c>
      <c r="D6502" s="3">
        <v>1988</v>
      </c>
      <c r="E6502" s="2">
        <v>9.6999999999999993</v>
      </c>
      <c r="F6502">
        <v>17</v>
      </c>
      <c r="G6502">
        <v>2.4</v>
      </c>
      <c r="H6502">
        <v>0</v>
      </c>
      <c r="I6502">
        <v>0</v>
      </c>
      <c r="J6502">
        <v>0</v>
      </c>
      <c r="K6502">
        <v>0</v>
      </c>
      <c r="L6502" t="str">
        <f t="shared" si="106"/>
        <v>0</v>
      </c>
      <c r="M6502" s="4">
        <v>8.6999999999999993</v>
      </c>
      <c r="N6502">
        <v>86</v>
      </c>
      <c r="O6502">
        <v>7.8</v>
      </c>
      <c r="P6502">
        <v>71</v>
      </c>
      <c r="Q6502">
        <v>3.4</v>
      </c>
      <c r="R6502">
        <v>3.2</v>
      </c>
      <c r="T6502">
        <v>4</v>
      </c>
      <c r="U6502" t="s">
        <v>77</v>
      </c>
      <c r="V6502" t="s">
        <v>286</v>
      </c>
      <c r="W6502" s="2">
        <v>7.5616430000000001</v>
      </c>
    </row>
    <row r="6503" spans="1:23" x14ac:dyDescent="0.25">
      <c r="A6503" s="1">
        <v>32272</v>
      </c>
      <c r="B6503" s="3">
        <v>9</v>
      </c>
      <c r="C6503" s="3">
        <v>5</v>
      </c>
      <c r="D6503" s="3">
        <v>1988</v>
      </c>
      <c r="E6503" s="2">
        <v>8.15</v>
      </c>
      <c r="F6503">
        <v>16</v>
      </c>
      <c r="G6503">
        <v>0.3</v>
      </c>
      <c r="H6503">
        <v>0</v>
      </c>
      <c r="I6503">
        <v>0</v>
      </c>
      <c r="J6503">
        <v>0</v>
      </c>
      <c r="K6503">
        <v>0</v>
      </c>
      <c r="L6503" t="str">
        <f t="shared" si="106"/>
        <v>0</v>
      </c>
      <c r="M6503" s="4">
        <v>6</v>
      </c>
      <c r="N6503">
        <v>59</v>
      </c>
      <c r="O6503">
        <v>7.2</v>
      </c>
      <c r="P6503">
        <v>72</v>
      </c>
      <c r="Q6503">
        <v>2.2999999999999998</v>
      </c>
      <c r="R6503">
        <v>4</v>
      </c>
      <c r="T6503">
        <v>5</v>
      </c>
      <c r="U6503" t="s">
        <v>254</v>
      </c>
      <c r="V6503" t="s">
        <v>244</v>
      </c>
      <c r="W6503" s="2">
        <v>10.242039999999999</v>
      </c>
    </row>
    <row r="6504" spans="1:23" x14ac:dyDescent="0.25">
      <c r="A6504" s="1">
        <v>32273</v>
      </c>
      <c r="B6504" s="3">
        <v>10</v>
      </c>
      <c r="C6504" s="3">
        <v>5</v>
      </c>
      <c r="D6504" s="3">
        <v>1988</v>
      </c>
      <c r="E6504" s="2">
        <v>8.4</v>
      </c>
      <c r="F6504">
        <v>16.399999999999999</v>
      </c>
      <c r="G6504">
        <v>0.4</v>
      </c>
      <c r="H6504">
        <v>0</v>
      </c>
      <c r="I6504">
        <v>0</v>
      </c>
      <c r="J6504">
        <v>0</v>
      </c>
      <c r="K6504">
        <v>0</v>
      </c>
      <c r="L6504" t="str">
        <f t="shared" si="106"/>
        <v>0</v>
      </c>
      <c r="M6504" s="4">
        <v>2.1</v>
      </c>
      <c r="N6504">
        <v>21</v>
      </c>
      <c r="O6504">
        <v>7.6</v>
      </c>
      <c r="P6504">
        <v>70</v>
      </c>
      <c r="Q6504">
        <v>3</v>
      </c>
      <c r="R6504">
        <v>2.4</v>
      </c>
      <c r="T6504">
        <v>3</v>
      </c>
      <c r="U6504" t="s">
        <v>198</v>
      </c>
      <c r="V6504" t="s">
        <v>244</v>
      </c>
      <c r="W6504" s="2">
        <v>9.9</v>
      </c>
    </row>
    <row r="6505" spans="1:23" x14ac:dyDescent="0.25">
      <c r="A6505" s="1">
        <v>32274</v>
      </c>
      <c r="B6505" s="3">
        <v>11</v>
      </c>
      <c r="C6505" s="3">
        <v>5</v>
      </c>
      <c r="D6505" s="3">
        <v>1988</v>
      </c>
      <c r="E6505" s="2">
        <v>9.4</v>
      </c>
      <c r="F6505">
        <v>12.2</v>
      </c>
      <c r="G6505">
        <v>6.6</v>
      </c>
      <c r="H6505">
        <v>1.8</v>
      </c>
      <c r="I6505">
        <v>0</v>
      </c>
      <c r="J6505">
        <v>0</v>
      </c>
      <c r="K6505">
        <v>0</v>
      </c>
      <c r="L6505" t="str">
        <f t="shared" si="106"/>
        <v>0</v>
      </c>
      <c r="M6505" s="4">
        <v>0</v>
      </c>
      <c r="N6505">
        <v>0</v>
      </c>
      <c r="O6505">
        <v>9.6999999999999993</v>
      </c>
      <c r="P6505">
        <v>86</v>
      </c>
      <c r="Q6505">
        <v>6.5</v>
      </c>
      <c r="R6505">
        <v>1.6</v>
      </c>
      <c r="T6505">
        <v>2</v>
      </c>
      <c r="U6505" t="s">
        <v>276</v>
      </c>
      <c r="V6505" t="s">
        <v>272</v>
      </c>
      <c r="W6505" s="2">
        <v>1.714286</v>
      </c>
    </row>
    <row r="6506" spans="1:23" x14ac:dyDescent="0.25">
      <c r="A6506" s="1">
        <v>32275</v>
      </c>
      <c r="B6506" s="3">
        <v>12</v>
      </c>
      <c r="C6506" s="3">
        <v>5</v>
      </c>
      <c r="D6506" s="3">
        <v>1988</v>
      </c>
      <c r="E6506" s="2">
        <v>8.5</v>
      </c>
      <c r="F6506">
        <v>16.600000000000001</v>
      </c>
      <c r="G6506">
        <v>0.4</v>
      </c>
      <c r="H6506">
        <v>0</v>
      </c>
      <c r="I6506">
        <v>0</v>
      </c>
      <c r="J6506">
        <v>0</v>
      </c>
      <c r="K6506">
        <v>0</v>
      </c>
      <c r="L6506" t="str">
        <f t="shared" si="106"/>
        <v>0</v>
      </c>
      <c r="M6506" s="4">
        <v>7.7</v>
      </c>
      <c r="N6506">
        <v>77</v>
      </c>
      <c r="O6506">
        <v>6.9</v>
      </c>
      <c r="P6506">
        <v>70</v>
      </c>
      <c r="Q6506">
        <v>1.7</v>
      </c>
      <c r="R6506">
        <v>3.2</v>
      </c>
      <c r="T6506">
        <v>4</v>
      </c>
      <c r="U6506" t="s">
        <v>58</v>
      </c>
      <c r="V6506" t="s">
        <v>286</v>
      </c>
      <c r="W6506" s="2">
        <v>9.7777770000000004</v>
      </c>
    </row>
    <row r="6507" spans="1:23" x14ac:dyDescent="0.25">
      <c r="A6507" s="1">
        <v>32276</v>
      </c>
      <c r="B6507" s="3">
        <v>13</v>
      </c>
      <c r="C6507" s="3">
        <v>5</v>
      </c>
      <c r="D6507" s="3">
        <v>1988</v>
      </c>
      <c r="E6507" s="2">
        <v>10.9</v>
      </c>
      <c r="F6507">
        <v>18.8</v>
      </c>
      <c r="G6507">
        <v>3</v>
      </c>
      <c r="H6507">
        <v>0</v>
      </c>
      <c r="I6507">
        <v>0</v>
      </c>
      <c r="J6507">
        <v>0</v>
      </c>
      <c r="K6507">
        <v>0</v>
      </c>
      <c r="L6507" t="str">
        <f t="shared" si="106"/>
        <v>0</v>
      </c>
      <c r="M6507" s="4">
        <v>2.2000000000000002</v>
      </c>
      <c r="N6507">
        <v>22</v>
      </c>
      <c r="O6507">
        <v>8.1</v>
      </c>
      <c r="P6507">
        <v>70</v>
      </c>
      <c r="Q6507">
        <v>3.9</v>
      </c>
      <c r="R6507">
        <v>2.4</v>
      </c>
      <c r="T6507">
        <v>3</v>
      </c>
      <c r="U6507" t="s">
        <v>24</v>
      </c>
      <c r="V6507" t="s">
        <v>268</v>
      </c>
      <c r="W6507" s="2">
        <v>6.0759499999999997</v>
      </c>
    </row>
    <row r="6508" spans="1:23" x14ac:dyDescent="0.25">
      <c r="A6508" s="1">
        <v>32277</v>
      </c>
      <c r="B6508" s="3">
        <v>14</v>
      </c>
      <c r="C6508" s="3">
        <v>5</v>
      </c>
      <c r="D6508" s="3">
        <v>1988</v>
      </c>
      <c r="E6508" s="2">
        <v>12.7</v>
      </c>
      <c r="F6508">
        <v>20.8</v>
      </c>
      <c r="G6508">
        <v>4.5999999999999996</v>
      </c>
      <c r="H6508">
        <v>0</v>
      </c>
      <c r="I6508">
        <v>0</v>
      </c>
      <c r="J6508">
        <v>0</v>
      </c>
      <c r="K6508">
        <v>0</v>
      </c>
      <c r="L6508" t="str">
        <f t="shared" si="106"/>
        <v>0</v>
      </c>
      <c r="M6508" s="4">
        <v>8</v>
      </c>
      <c r="N6508">
        <v>80</v>
      </c>
      <c r="O6508">
        <v>6.7</v>
      </c>
      <c r="P6508">
        <v>52</v>
      </c>
      <c r="Q6508">
        <v>1.3</v>
      </c>
      <c r="R6508">
        <v>8.8000000000000007</v>
      </c>
      <c r="T6508">
        <v>11</v>
      </c>
      <c r="U6508" t="s">
        <v>20</v>
      </c>
      <c r="V6508" t="s">
        <v>249</v>
      </c>
      <c r="W6508" s="2">
        <v>3.5555560000000002</v>
      </c>
    </row>
    <row r="6509" spans="1:23" x14ac:dyDescent="0.25">
      <c r="A6509" s="1">
        <v>32278</v>
      </c>
      <c r="B6509" s="3">
        <v>15</v>
      </c>
      <c r="C6509" s="3">
        <v>5</v>
      </c>
      <c r="D6509" s="3">
        <v>1988</v>
      </c>
      <c r="E6509" s="2">
        <v>9.25</v>
      </c>
      <c r="F6509">
        <v>13.5</v>
      </c>
      <c r="G6509">
        <v>5</v>
      </c>
      <c r="H6509">
        <v>0.6</v>
      </c>
      <c r="I6509">
        <v>0</v>
      </c>
      <c r="J6509">
        <v>0</v>
      </c>
      <c r="K6509">
        <v>0</v>
      </c>
      <c r="L6509" t="str">
        <f>IF(G6509&gt;=0, "0", IF(G6509&gt;=-1.9, "1", IF(G6509&gt;=-3.9, "2", "3")))</f>
        <v>0</v>
      </c>
      <c r="M6509" s="4">
        <v>0</v>
      </c>
      <c r="N6509">
        <v>0</v>
      </c>
      <c r="O6509">
        <v>8.4</v>
      </c>
      <c r="P6509">
        <v>68</v>
      </c>
      <c r="Q6509">
        <v>4.5</v>
      </c>
      <c r="R6509">
        <v>4.8</v>
      </c>
      <c r="T6509">
        <v>6</v>
      </c>
      <c r="U6509" t="s">
        <v>258</v>
      </c>
      <c r="V6509" t="s">
        <v>268</v>
      </c>
      <c r="W6509" s="2">
        <v>5.6470589999999996</v>
      </c>
    </row>
    <row r="6510" spans="1:23" x14ac:dyDescent="0.25">
      <c r="A6510" s="1">
        <v>32279</v>
      </c>
      <c r="B6510" s="3">
        <v>16</v>
      </c>
      <c r="C6510" s="3">
        <v>5</v>
      </c>
      <c r="D6510" s="3">
        <v>1988</v>
      </c>
      <c r="E6510" s="2">
        <v>9.4000009999999996</v>
      </c>
      <c r="F6510">
        <v>16.2</v>
      </c>
      <c r="G6510">
        <v>2.6</v>
      </c>
      <c r="H6510">
        <v>0</v>
      </c>
      <c r="I6510">
        <v>0</v>
      </c>
      <c r="J6510">
        <v>0</v>
      </c>
      <c r="K6510">
        <v>0</v>
      </c>
      <c r="L6510" t="str">
        <f t="shared" ref="L6510:L6572" si="107">IF(G6510&gt;=0, "0", IF(G6510&gt;=-1.9, "1", IF(G6510&gt;=-3.9, "2", "3")))</f>
        <v>0</v>
      </c>
      <c r="M6510" s="4">
        <v>6.2</v>
      </c>
      <c r="N6510">
        <v>63</v>
      </c>
      <c r="O6510">
        <v>8.1999999999999993</v>
      </c>
      <c r="P6510">
        <v>74</v>
      </c>
      <c r="Q6510">
        <v>4.0999999999999996</v>
      </c>
      <c r="R6510">
        <v>4</v>
      </c>
      <c r="T6510">
        <v>5</v>
      </c>
      <c r="U6510" t="s">
        <v>30</v>
      </c>
      <c r="V6510" t="s">
        <v>286</v>
      </c>
      <c r="W6510" s="2">
        <v>7.7647060000000003</v>
      </c>
    </row>
    <row r="6511" spans="1:23" x14ac:dyDescent="0.25">
      <c r="A6511" s="1">
        <v>32280</v>
      </c>
      <c r="B6511" s="3">
        <v>17</v>
      </c>
      <c r="C6511" s="3">
        <v>5</v>
      </c>
      <c r="D6511" s="3">
        <v>1988</v>
      </c>
      <c r="E6511" s="2">
        <v>16.100000000000001</v>
      </c>
      <c r="F6511">
        <v>24</v>
      </c>
      <c r="G6511">
        <v>8.1999999999999993</v>
      </c>
      <c r="H6511">
        <v>0</v>
      </c>
      <c r="I6511">
        <v>0</v>
      </c>
      <c r="J6511">
        <v>0</v>
      </c>
      <c r="K6511">
        <v>0</v>
      </c>
      <c r="L6511" t="str">
        <f t="shared" si="107"/>
        <v>0</v>
      </c>
      <c r="M6511" s="4">
        <v>6.2</v>
      </c>
      <c r="N6511">
        <v>63</v>
      </c>
      <c r="O6511">
        <v>10.199999999999999</v>
      </c>
      <c r="P6511">
        <v>59</v>
      </c>
      <c r="Q6511">
        <v>7.3</v>
      </c>
      <c r="R6511">
        <v>3.2</v>
      </c>
      <c r="T6511">
        <v>4</v>
      </c>
      <c r="U6511" t="s">
        <v>263</v>
      </c>
      <c r="V6511" t="s">
        <v>288</v>
      </c>
      <c r="W6511" s="2">
        <v>0</v>
      </c>
    </row>
    <row r="6512" spans="1:23" x14ac:dyDescent="0.25">
      <c r="A6512" s="1">
        <v>32281</v>
      </c>
      <c r="B6512" s="3">
        <v>18</v>
      </c>
      <c r="C6512" s="3">
        <v>5</v>
      </c>
      <c r="D6512" s="3">
        <v>1988</v>
      </c>
      <c r="E6512" s="2">
        <v>14.4</v>
      </c>
      <c r="F6512">
        <v>19</v>
      </c>
      <c r="G6512">
        <v>9.8000000000000007</v>
      </c>
      <c r="H6512">
        <v>0</v>
      </c>
      <c r="I6512">
        <v>0</v>
      </c>
      <c r="J6512">
        <v>0</v>
      </c>
      <c r="K6512">
        <v>0</v>
      </c>
      <c r="L6512" t="str">
        <f t="shared" si="107"/>
        <v>0</v>
      </c>
      <c r="M6512" s="4">
        <v>6.9</v>
      </c>
      <c r="N6512">
        <v>70</v>
      </c>
      <c r="O6512">
        <v>5.9</v>
      </c>
      <c r="P6512">
        <v>42</v>
      </c>
      <c r="Q6512">
        <v>-0.5</v>
      </c>
      <c r="R6512">
        <v>16.8</v>
      </c>
      <c r="T6512">
        <v>21</v>
      </c>
      <c r="U6512" t="s">
        <v>219</v>
      </c>
      <c r="V6512" t="s">
        <v>279</v>
      </c>
      <c r="W6512" s="2">
        <v>0</v>
      </c>
    </row>
    <row r="6513" spans="1:23" x14ac:dyDescent="0.25">
      <c r="A6513" s="1">
        <v>32282</v>
      </c>
      <c r="B6513" s="3">
        <v>19</v>
      </c>
      <c r="C6513" s="3">
        <v>5</v>
      </c>
      <c r="D6513" s="3">
        <v>1988</v>
      </c>
      <c r="E6513" s="2">
        <v>10.25</v>
      </c>
      <c r="F6513">
        <v>16</v>
      </c>
      <c r="G6513">
        <v>4.5</v>
      </c>
      <c r="H6513">
        <v>0</v>
      </c>
      <c r="I6513">
        <v>0</v>
      </c>
      <c r="J6513">
        <v>0</v>
      </c>
      <c r="K6513">
        <v>0</v>
      </c>
      <c r="L6513" t="str">
        <f t="shared" si="107"/>
        <v>0</v>
      </c>
      <c r="M6513" s="4">
        <v>8.6</v>
      </c>
      <c r="N6513">
        <v>88</v>
      </c>
      <c r="O6513">
        <v>6.1</v>
      </c>
      <c r="P6513">
        <v>53</v>
      </c>
      <c r="Q6513">
        <v>0</v>
      </c>
      <c r="R6513">
        <v>8.8000000000000007</v>
      </c>
      <c r="T6513">
        <v>11</v>
      </c>
      <c r="U6513" t="s">
        <v>48</v>
      </c>
      <c r="V6513" t="s">
        <v>50</v>
      </c>
      <c r="W6513" s="2">
        <v>5.2173910000000001</v>
      </c>
    </row>
    <row r="6514" spans="1:23" x14ac:dyDescent="0.25">
      <c r="A6514" s="1">
        <v>32283</v>
      </c>
      <c r="B6514" s="3">
        <v>20</v>
      </c>
      <c r="C6514" s="3">
        <v>5</v>
      </c>
      <c r="D6514" s="3">
        <v>1988</v>
      </c>
      <c r="E6514" s="2">
        <v>10.7</v>
      </c>
      <c r="F6514">
        <v>17.600000000000001</v>
      </c>
      <c r="G6514">
        <v>3.8</v>
      </c>
      <c r="H6514">
        <v>0</v>
      </c>
      <c r="I6514">
        <v>0</v>
      </c>
      <c r="J6514">
        <v>0</v>
      </c>
      <c r="K6514">
        <v>0</v>
      </c>
      <c r="L6514" t="str">
        <f t="shared" si="107"/>
        <v>0</v>
      </c>
      <c r="M6514" s="4">
        <v>8.3000000000000007</v>
      </c>
      <c r="N6514">
        <v>85</v>
      </c>
      <c r="O6514">
        <v>7.1</v>
      </c>
      <c r="P6514">
        <v>61</v>
      </c>
      <c r="Q6514">
        <v>2.1</v>
      </c>
      <c r="R6514">
        <v>4.8</v>
      </c>
      <c r="T6514">
        <v>6</v>
      </c>
      <c r="U6514" t="s">
        <v>58</v>
      </c>
      <c r="V6514" t="s">
        <v>288</v>
      </c>
      <c r="W6514" s="2">
        <v>5.5652169999999996</v>
      </c>
    </row>
    <row r="6515" spans="1:23" x14ac:dyDescent="0.25">
      <c r="A6515" s="1">
        <v>32284</v>
      </c>
      <c r="B6515" s="3">
        <v>21</v>
      </c>
      <c r="C6515" s="3">
        <v>5</v>
      </c>
      <c r="D6515" s="3">
        <v>1988</v>
      </c>
      <c r="E6515" s="2">
        <v>9.2999989999999997</v>
      </c>
      <c r="F6515">
        <v>17.8</v>
      </c>
      <c r="G6515">
        <v>0.8</v>
      </c>
      <c r="H6515">
        <v>0</v>
      </c>
      <c r="I6515">
        <v>0</v>
      </c>
      <c r="J6515">
        <v>0</v>
      </c>
      <c r="K6515">
        <v>0</v>
      </c>
      <c r="L6515" t="str">
        <f t="shared" si="107"/>
        <v>0</v>
      </c>
      <c r="M6515" s="4">
        <v>6.2</v>
      </c>
      <c r="N6515">
        <v>63</v>
      </c>
      <c r="O6515">
        <v>6.2</v>
      </c>
      <c r="P6515">
        <v>55</v>
      </c>
      <c r="Q6515">
        <v>0.2</v>
      </c>
      <c r="R6515">
        <v>5.6</v>
      </c>
      <c r="T6515">
        <v>7</v>
      </c>
      <c r="U6515" t="s">
        <v>252</v>
      </c>
      <c r="V6515" t="s">
        <v>287</v>
      </c>
      <c r="W6515" s="2">
        <v>8.7529400000000006</v>
      </c>
    </row>
    <row r="6516" spans="1:23" x14ac:dyDescent="0.25">
      <c r="A6516" s="1">
        <v>32285</v>
      </c>
      <c r="B6516" s="3">
        <v>22</v>
      </c>
      <c r="C6516" s="3">
        <v>5</v>
      </c>
      <c r="D6516" s="3">
        <v>1988</v>
      </c>
      <c r="E6516" s="2">
        <v>8.4</v>
      </c>
      <c r="F6516">
        <v>16.8</v>
      </c>
      <c r="G6516">
        <v>0</v>
      </c>
      <c r="H6516">
        <v>0</v>
      </c>
      <c r="I6516">
        <v>0</v>
      </c>
      <c r="J6516">
        <v>0</v>
      </c>
      <c r="K6516">
        <v>0</v>
      </c>
      <c r="L6516" t="str">
        <f t="shared" si="107"/>
        <v>0</v>
      </c>
      <c r="M6516" s="4">
        <v>6.4</v>
      </c>
      <c r="N6516">
        <v>66</v>
      </c>
      <c r="O6516">
        <v>6.8</v>
      </c>
      <c r="P6516">
        <v>53</v>
      </c>
      <c r="Q6516">
        <v>1.5</v>
      </c>
      <c r="R6516">
        <v>3.2</v>
      </c>
      <c r="T6516">
        <v>4</v>
      </c>
      <c r="U6516" t="s">
        <v>68</v>
      </c>
      <c r="V6516" t="s">
        <v>286</v>
      </c>
      <c r="W6516" s="2">
        <v>10</v>
      </c>
    </row>
    <row r="6517" spans="1:23" x14ac:dyDescent="0.25">
      <c r="A6517" s="1">
        <v>32286</v>
      </c>
      <c r="B6517" s="3">
        <v>23</v>
      </c>
      <c r="C6517" s="3">
        <v>5</v>
      </c>
      <c r="D6517" s="3">
        <v>1988</v>
      </c>
      <c r="E6517" s="2">
        <v>6.15</v>
      </c>
      <c r="F6517">
        <v>14.1</v>
      </c>
      <c r="G6517" s="2">
        <v>-1.8</v>
      </c>
      <c r="H6517">
        <v>0.3</v>
      </c>
      <c r="I6517">
        <v>0</v>
      </c>
      <c r="J6517">
        <v>0</v>
      </c>
      <c r="K6517">
        <v>1</v>
      </c>
      <c r="L6517" t="str">
        <f t="shared" si="107"/>
        <v>1</v>
      </c>
      <c r="M6517" s="4">
        <v>6</v>
      </c>
      <c r="N6517">
        <v>62</v>
      </c>
      <c r="O6517">
        <v>5.6</v>
      </c>
      <c r="P6517">
        <v>67</v>
      </c>
      <c r="Q6517">
        <v>-1.2</v>
      </c>
      <c r="R6517">
        <v>3.2</v>
      </c>
      <c r="T6517">
        <v>4</v>
      </c>
      <c r="U6517" t="s">
        <v>191</v>
      </c>
      <c r="V6517" t="s">
        <v>286</v>
      </c>
      <c r="W6517" s="2">
        <v>13.28302</v>
      </c>
    </row>
    <row r="6518" spans="1:23" x14ac:dyDescent="0.25">
      <c r="A6518" s="1">
        <v>32288</v>
      </c>
      <c r="B6518" s="3">
        <v>25</v>
      </c>
      <c r="C6518" s="3">
        <v>5</v>
      </c>
      <c r="D6518" s="3">
        <v>1988</v>
      </c>
      <c r="E6518" s="2">
        <v>7</v>
      </c>
      <c r="F6518">
        <v>15.6</v>
      </c>
      <c r="G6518" s="2">
        <v>-1.6</v>
      </c>
      <c r="H6518">
        <v>0</v>
      </c>
      <c r="I6518">
        <v>0</v>
      </c>
      <c r="J6518">
        <v>0</v>
      </c>
      <c r="K6518">
        <v>1</v>
      </c>
      <c r="L6518" t="str">
        <f t="shared" si="107"/>
        <v>1</v>
      </c>
      <c r="M6518" s="4">
        <v>7.3</v>
      </c>
      <c r="N6518">
        <v>75</v>
      </c>
      <c r="O6518">
        <v>7.1</v>
      </c>
      <c r="P6518">
        <v>70</v>
      </c>
      <c r="Q6518">
        <v>2.1</v>
      </c>
      <c r="R6518">
        <v>3.2</v>
      </c>
      <c r="T6518">
        <v>4</v>
      </c>
      <c r="U6518" t="s">
        <v>71</v>
      </c>
      <c r="V6518" t="s">
        <v>304</v>
      </c>
      <c r="W6518" s="2">
        <v>12</v>
      </c>
    </row>
    <row r="6519" spans="1:23" x14ac:dyDescent="0.25">
      <c r="A6519" s="1">
        <v>32289</v>
      </c>
      <c r="B6519" s="3">
        <v>26</v>
      </c>
      <c r="C6519" s="3">
        <v>5</v>
      </c>
      <c r="D6519" s="3">
        <v>1988</v>
      </c>
      <c r="E6519" s="2">
        <v>9.2999989999999997</v>
      </c>
      <c r="F6519">
        <v>13.4</v>
      </c>
      <c r="G6519">
        <v>5.2</v>
      </c>
      <c r="H6519">
        <v>0</v>
      </c>
      <c r="I6519">
        <v>0</v>
      </c>
      <c r="J6519">
        <v>0</v>
      </c>
      <c r="K6519">
        <v>0</v>
      </c>
      <c r="L6519" t="str">
        <f t="shared" si="107"/>
        <v>0</v>
      </c>
      <c r="M6519" s="4">
        <v>0.9</v>
      </c>
      <c r="N6519">
        <v>9</v>
      </c>
      <c r="O6519">
        <v>6.7</v>
      </c>
      <c r="P6519">
        <v>64</v>
      </c>
      <c r="Q6519">
        <v>1.3</v>
      </c>
      <c r="R6519">
        <v>4.8</v>
      </c>
      <c r="T6519">
        <v>6</v>
      </c>
      <c r="U6519" t="s">
        <v>242</v>
      </c>
      <c r="V6519" t="s">
        <v>287</v>
      </c>
      <c r="W6519" s="2">
        <v>5.2682929999999999</v>
      </c>
    </row>
    <row r="6520" spans="1:23" x14ac:dyDescent="0.25">
      <c r="A6520" s="1">
        <v>32290</v>
      </c>
      <c r="B6520" s="3">
        <v>27</v>
      </c>
      <c r="C6520" s="3">
        <v>5</v>
      </c>
      <c r="D6520" s="3">
        <v>1988</v>
      </c>
      <c r="E6520" s="2">
        <v>6.8</v>
      </c>
      <c r="F6520">
        <v>9.8000000000000007</v>
      </c>
      <c r="G6520">
        <v>3.8</v>
      </c>
      <c r="H6520">
        <v>0</v>
      </c>
      <c r="I6520">
        <v>0</v>
      </c>
      <c r="J6520">
        <v>0</v>
      </c>
      <c r="K6520">
        <v>0</v>
      </c>
      <c r="L6520" t="str">
        <f t="shared" si="107"/>
        <v>0</v>
      </c>
      <c r="M6520" s="4">
        <v>0</v>
      </c>
      <c r="N6520">
        <v>0</v>
      </c>
      <c r="O6520">
        <v>6</v>
      </c>
      <c r="P6520">
        <v>64</v>
      </c>
      <c r="Q6520">
        <v>-0.2</v>
      </c>
      <c r="R6520">
        <v>0.8</v>
      </c>
      <c r="T6520">
        <v>1</v>
      </c>
      <c r="U6520" t="s">
        <v>289</v>
      </c>
      <c r="V6520" t="s">
        <v>244</v>
      </c>
      <c r="W6520" s="2">
        <v>12.8</v>
      </c>
    </row>
    <row r="6521" spans="1:23" x14ac:dyDescent="0.25">
      <c r="A6521" s="1">
        <v>32291</v>
      </c>
      <c r="B6521" s="3">
        <v>28</v>
      </c>
      <c r="C6521" s="3">
        <v>5</v>
      </c>
      <c r="D6521" s="3">
        <v>1988</v>
      </c>
      <c r="E6521" s="2">
        <v>3</v>
      </c>
      <c r="F6521">
        <v>9.4</v>
      </c>
      <c r="G6521" s="2">
        <v>-3.4</v>
      </c>
      <c r="H6521">
        <v>0</v>
      </c>
      <c r="I6521">
        <v>0</v>
      </c>
      <c r="J6521">
        <v>0</v>
      </c>
      <c r="K6521">
        <v>1</v>
      </c>
      <c r="L6521" t="str">
        <f t="shared" si="107"/>
        <v>2</v>
      </c>
      <c r="M6521" s="4">
        <v>7.1</v>
      </c>
      <c r="N6521">
        <v>74</v>
      </c>
      <c r="O6521">
        <v>4.9000000000000004</v>
      </c>
      <c r="P6521">
        <v>75</v>
      </c>
      <c r="Q6521">
        <v>-3</v>
      </c>
      <c r="R6521">
        <v>0.8</v>
      </c>
      <c r="T6521">
        <v>1</v>
      </c>
      <c r="U6521" t="s">
        <v>152</v>
      </c>
      <c r="V6521" t="s">
        <v>312</v>
      </c>
      <c r="W6521" s="2">
        <v>19.5</v>
      </c>
    </row>
    <row r="6522" spans="1:23" x14ac:dyDescent="0.25">
      <c r="A6522" s="1">
        <v>32292</v>
      </c>
      <c r="B6522" s="3">
        <v>29</v>
      </c>
      <c r="C6522" s="3">
        <v>5</v>
      </c>
      <c r="D6522" s="3">
        <v>1988</v>
      </c>
      <c r="E6522" s="2">
        <v>2.5</v>
      </c>
      <c r="F6522">
        <v>8.8000000000000007</v>
      </c>
      <c r="G6522" s="2">
        <v>-3.8</v>
      </c>
      <c r="H6522">
        <v>0</v>
      </c>
      <c r="I6522">
        <v>0</v>
      </c>
      <c r="J6522">
        <v>0</v>
      </c>
      <c r="K6522">
        <v>1</v>
      </c>
      <c r="L6522" t="str">
        <f t="shared" si="107"/>
        <v>2</v>
      </c>
      <c r="M6522" s="4">
        <v>7.5</v>
      </c>
      <c r="N6522">
        <v>78</v>
      </c>
      <c r="O6522">
        <v>4.5</v>
      </c>
      <c r="P6522">
        <v>68</v>
      </c>
      <c r="Q6522">
        <v>-4.0999999999999996</v>
      </c>
      <c r="R6522">
        <v>3.2</v>
      </c>
      <c r="T6522">
        <v>4</v>
      </c>
      <c r="U6522" t="s">
        <v>71</v>
      </c>
      <c r="V6522" t="s">
        <v>272</v>
      </c>
      <c r="W6522" s="2">
        <v>20.571429999999999</v>
      </c>
    </row>
    <row r="6523" spans="1:23" x14ac:dyDescent="0.25">
      <c r="A6523" s="1">
        <v>32293</v>
      </c>
      <c r="B6523" s="3">
        <v>30</v>
      </c>
      <c r="C6523" s="3">
        <v>5</v>
      </c>
      <c r="D6523" s="3">
        <v>1988</v>
      </c>
      <c r="E6523" s="2">
        <v>0.90000009999999997</v>
      </c>
      <c r="F6523">
        <v>9.8000000000000007</v>
      </c>
      <c r="G6523" s="2">
        <v>-8</v>
      </c>
      <c r="H6523">
        <v>0</v>
      </c>
      <c r="I6523">
        <v>0</v>
      </c>
      <c r="J6523">
        <v>0</v>
      </c>
      <c r="K6523">
        <v>1</v>
      </c>
      <c r="L6523" t="str">
        <f t="shared" si="107"/>
        <v>3</v>
      </c>
      <c r="M6523" s="4">
        <v>6.7</v>
      </c>
      <c r="N6523">
        <v>70</v>
      </c>
      <c r="O6523">
        <v>4.2</v>
      </c>
      <c r="P6523">
        <v>72</v>
      </c>
      <c r="Q6523">
        <v>-5</v>
      </c>
      <c r="R6523">
        <v>2.4</v>
      </c>
      <c r="T6523">
        <v>3</v>
      </c>
      <c r="U6523" t="s">
        <v>252</v>
      </c>
      <c r="V6523" t="s">
        <v>304</v>
      </c>
      <c r="W6523" s="2">
        <v>20.224720000000001</v>
      </c>
    </row>
    <row r="6524" spans="1:23" x14ac:dyDescent="0.25">
      <c r="A6524" s="1">
        <v>32294</v>
      </c>
      <c r="B6524" s="3">
        <v>31</v>
      </c>
      <c r="C6524" s="3">
        <v>5</v>
      </c>
      <c r="D6524" s="3">
        <v>1988</v>
      </c>
      <c r="E6524" s="2">
        <v>1.2</v>
      </c>
      <c r="F6524">
        <v>10.6</v>
      </c>
      <c r="G6524" s="2">
        <v>-8.1999999999999993</v>
      </c>
      <c r="H6524">
        <v>0</v>
      </c>
      <c r="I6524">
        <v>0</v>
      </c>
      <c r="J6524">
        <v>0</v>
      </c>
      <c r="K6524">
        <v>1</v>
      </c>
      <c r="L6524" t="str">
        <f t="shared" si="107"/>
        <v>3</v>
      </c>
      <c r="M6524" s="4">
        <v>6.2</v>
      </c>
      <c r="N6524">
        <v>65</v>
      </c>
      <c r="O6524">
        <v>4</v>
      </c>
      <c r="P6524">
        <v>69</v>
      </c>
      <c r="Q6524">
        <v>-5.7</v>
      </c>
      <c r="R6524">
        <v>2.4</v>
      </c>
      <c r="T6524">
        <v>3</v>
      </c>
      <c r="U6524" t="s">
        <v>285</v>
      </c>
      <c r="V6524" t="s">
        <v>304</v>
      </c>
      <c r="W6524" s="2">
        <v>19.404250000000001</v>
      </c>
    </row>
    <row r="6525" spans="1:23" x14ac:dyDescent="0.25">
      <c r="A6525" s="1">
        <v>32295</v>
      </c>
      <c r="B6525" s="3">
        <v>1</v>
      </c>
      <c r="C6525" s="3">
        <v>6</v>
      </c>
      <c r="D6525" s="3">
        <v>1988</v>
      </c>
      <c r="E6525" s="2">
        <v>2.2000000000000002</v>
      </c>
      <c r="F6525">
        <v>11</v>
      </c>
      <c r="G6525" s="2">
        <v>-6.6</v>
      </c>
      <c r="H6525">
        <v>1.3</v>
      </c>
      <c r="I6525">
        <v>0</v>
      </c>
      <c r="J6525">
        <v>0</v>
      </c>
      <c r="K6525">
        <v>1</v>
      </c>
      <c r="L6525" t="str">
        <f t="shared" si="107"/>
        <v>3</v>
      </c>
      <c r="M6525" s="4" t="e">
        <v>#VALUE!</v>
      </c>
      <c r="N6525" t="e">
        <v>#VALUE!</v>
      </c>
      <c r="O6525">
        <v>4.3</v>
      </c>
      <c r="P6525">
        <v>70</v>
      </c>
      <c r="Q6525">
        <v>-4.7</v>
      </c>
      <c r="R6525">
        <v>3.2</v>
      </c>
      <c r="T6525">
        <v>4</v>
      </c>
      <c r="W6525" s="2">
        <v>18.545459999999999</v>
      </c>
    </row>
    <row r="6526" spans="1:23" x14ac:dyDescent="0.25">
      <c r="A6526" s="1">
        <v>32296</v>
      </c>
      <c r="B6526" s="3">
        <v>2</v>
      </c>
      <c r="C6526" s="3">
        <v>6</v>
      </c>
      <c r="D6526" s="3">
        <v>1988</v>
      </c>
      <c r="E6526" s="2">
        <v>5.0999999999999996</v>
      </c>
      <c r="F6526">
        <v>13.1</v>
      </c>
      <c r="G6526" s="2">
        <v>-2.9</v>
      </c>
      <c r="H6526">
        <v>0</v>
      </c>
      <c r="I6526">
        <v>0</v>
      </c>
      <c r="J6526">
        <v>0</v>
      </c>
      <c r="K6526">
        <v>1</v>
      </c>
      <c r="L6526" t="str">
        <f t="shared" si="107"/>
        <v>2</v>
      </c>
      <c r="M6526" s="4" t="e">
        <v>#VALUE!</v>
      </c>
      <c r="N6526" t="e">
        <v>#VALUE!</v>
      </c>
      <c r="O6526">
        <v>5.4</v>
      </c>
      <c r="P6526">
        <v>56</v>
      </c>
      <c r="Q6526">
        <v>-1.7</v>
      </c>
      <c r="R6526">
        <v>8.8000000000000007</v>
      </c>
      <c r="T6526">
        <v>11</v>
      </c>
      <c r="W6526" s="2">
        <v>14.85</v>
      </c>
    </row>
    <row r="6527" spans="1:23" x14ac:dyDescent="0.25">
      <c r="A6527" s="1">
        <v>32297</v>
      </c>
      <c r="B6527" s="3">
        <v>3</v>
      </c>
      <c r="C6527" s="3">
        <v>6</v>
      </c>
      <c r="D6527" s="3">
        <v>1988</v>
      </c>
      <c r="E6527" s="2">
        <v>5.7</v>
      </c>
      <c r="F6527">
        <v>12.2</v>
      </c>
      <c r="G6527" s="2">
        <v>-0.8</v>
      </c>
      <c r="H6527">
        <v>0</v>
      </c>
      <c r="I6527">
        <v>0</v>
      </c>
      <c r="J6527">
        <v>0</v>
      </c>
      <c r="K6527">
        <v>1</v>
      </c>
      <c r="L6527" t="str">
        <f t="shared" si="107"/>
        <v>1</v>
      </c>
      <c r="M6527" s="4" t="e">
        <v>#VALUE!</v>
      </c>
      <c r="N6527" t="e">
        <v>#VALUE!</v>
      </c>
      <c r="O6527">
        <v>4.0999999999999996</v>
      </c>
      <c r="P6527">
        <v>52</v>
      </c>
      <c r="Q6527">
        <v>-5.4</v>
      </c>
      <c r="R6527">
        <v>1.6</v>
      </c>
      <c r="T6527">
        <v>2</v>
      </c>
      <c r="W6527" s="2">
        <v>14.4</v>
      </c>
    </row>
    <row r="6528" spans="1:23" x14ac:dyDescent="0.25">
      <c r="A6528" s="1">
        <v>32298</v>
      </c>
      <c r="B6528" s="3">
        <v>4</v>
      </c>
      <c r="C6528" s="3">
        <v>6</v>
      </c>
      <c r="D6528" s="3">
        <v>1988</v>
      </c>
      <c r="E6528" s="2">
        <v>1.65</v>
      </c>
      <c r="F6528">
        <v>11.3</v>
      </c>
      <c r="G6528" s="2">
        <v>-8</v>
      </c>
      <c r="H6528">
        <v>0</v>
      </c>
      <c r="I6528">
        <v>0</v>
      </c>
      <c r="J6528">
        <v>0</v>
      </c>
      <c r="K6528">
        <v>1</v>
      </c>
      <c r="L6528" t="str">
        <f t="shared" si="107"/>
        <v>3</v>
      </c>
      <c r="M6528" s="4" t="e">
        <v>#VALUE!</v>
      </c>
      <c r="N6528" t="e">
        <v>#VALUE!</v>
      </c>
      <c r="O6528">
        <v>4</v>
      </c>
      <c r="P6528">
        <v>61</v>
      </c>
      <c r="Q6528">
        <v>-5.7</v>
      </c>
      <c r="R6528">
        <v>2.4</v>
      </c>
      <c r="T6528">
        <v>3</v>
      </c>
      <c r="W6528" s="2">
        <v>18.652850000000001</v>
      </c>
    </row>
    <row r="6529" spans="1:23" x14ac:dyDescent="0.25">
      <c r="A6529" s="1">
        <v>32299</v>
      </c>
      <c r="B6529" s="3">
        <v>5</v>
      </c>
      <c r="C6529" s="3">
        <v>6</v>
      </c>
      <c r="D6529" s="3">
        <v>1988</v>
      </c>
      <c r="E6529" s="2">
        <v>9.85</v>
      </c>
      <c r="F6529">
        <v>20.7</v>
      </c>
      <c r="G6529" s="2">
        <v>-1</v>
      </c>
      <c r="H6529">
        <v>0.4</v>
      </c>
      <c r="I6529">
        <v>0</v>
      </c>
      <c r="J6529">
        <v>0</v>
      </c>
      <c r="K6529">
        <v>1</v>
      </c>
      <c r="L6529" t="str">
        <f t="shared" si="107"/>
        <v>1</v>
      </c>
      <c r="M6529" s="4" t="e">
        <v>#VALUE!</v>
      </c>
      <c r="N6529" t="e">
        <v>#VALUE!</v>
      </c>
      <c r="O6529">
        <v>6.7</v>
      </c>
      <c r="P6529">
        <v>55</v>
      </c>
      <c r="Q6529">
        <v>1.3</v>
      </c>
      <c r="R6529">
        <v>4.8</v>
      </c>
      <c r="T6529">
        <v>6</v>
      </c>
      <c r="W6529" s="2">
        <v>8.8479259999999993</v>
      </c>
    </row>
    <row r="6530" spans="1:23" x14ac:dyDescent="0.25">
      <c r="A6530" s="1">
        <v>32300</v>
      </c>
      <c r="B6530" s="3">
        <v>6</v>
      </c>
      <c r="C6530" s="3">
        <v>6</v>
      </c>
      <c r="D6530" s="3">
        <v>1988</v>
      </c>
      <c r="E6530" s="2">
        <v>11</v>
      </c>
      <c r="F6530">
        <v>15.4</v>
      </c>
      <c r="G6530">
        <v>6.6</v>
      </c>
      <c r="H6530">
        <v>0.8</v>
      </c>
      <c r="I6530">
        <v>0</v>
      </c>
      <c r="J6530">
        <v>0</v>
      </c>
      <c r="K6530">
        <v>0</v>
      </c>
      <c r="L6530" t="str">
        <f t="shared" si="107"/>
        <v>0</v>
      </c>
      <c r="M6530" s="4" t="e">
        <v>#VALUE!</v>
      </c>
      <c r="N6530" t="e">
        <v>#VALUE!</v>
      </c>
      <c r="O6530">
        <v>8.9</v>
      </c>
      <c r="P6530">
        <v>74</v>
      </c>
      <c r="Q6530">
        <v>5.3</v>
      </c>
      <c r="R6530">
        <v>1.6</v>
      </c>
      <c r="T6530">
        <v>2</v>
      </c>
      <c r="W6530" s="2">
        <v>1.0909089999999999</v>
      </c>
    </row>
    <row r="6531" spans="1:23" x14ac:dyDescent="0.25">
      <c r="A6531" s="1">
        <v>32301</v>
      </c>
      <c r="B6531" s="3">
        <v>7</v>
      </c>
      <c r="C6531" s="3">
        <v>6</v>
      </c>
      <c r="D6531" s="3">
        <v>1988</v>
      </c>
      <c r="E6531" s="2">
        <v>12</v>
      </c>
      <c r="F6531">
        <v>16</v>
      </c>
      <c r="G6531">
        <v>8</v>
      </c>
      <c r="H6531">
        <v>0.9</v>
      </c>
      <c r="I6531">
        <v>0</v>
      </c>
      <c r="J6531">
        <v>0</v>
      </c>
      <c r="K6531">
        <v>0</v>
      </c>
      <c r="L6531" t="str">
        <f t="shared" si="107"/>
        <v>0</v>
      </c>
      <c r="M6531" s="4" t="e">
        <v>#VALUE!</v>
      </c>
      <c r="N6531" t="e">
        <v>#VALUE!</v>
      </c>
      <c r="O6531">
        <v>9.8000000000000007</v>
      </c>
      <c r="P6531">
        <v>76</v>
      </c>
      <c r="Q6531">
        <v>6.7</v>
      </c>
      <c r="R6531">
        <v>0.8</v>
      </c>
      <c r="T6531">
        <v>1</v>
      </c>
      <c r="W6531" s="2">
        <v>0</v>
      </c>
    </row>
    <row r="6532" spans="1:23" x14ac:dyDescent="0.25">
      <c r="A6532" s="1">
        <v>32302</v>
      </c>
      <c r="B6532" s="3">
        <v>8</v>
      </c>
      <c r="C6532" s="3">
        <v>6</v>
      </c>
      <c r="D6532" s="3">
        <v>1988</v>
      </c>
      <c r="E6532" s="2">
        <v>9.35</v>
      </c>
      <c r="F6532">
        <v>14.8</v>
      </c>
      <c r="G6532">
        <v>3.9</v>
      </c>
      <c r="H6532">
        <v>4</v>
      </c>
      <c r="I6532">
        <v>0</v>
      </c>
      <c r="J6532">
        <v>0</v>
      </c>
      <c r="K6532">
        <v>0</v>
      </c>
      <c r="L6532" t="str">
        <f t="shared" si="107"/>
        <v>0</v>
      </c>
      <c r="M6532" s="4" t="e">
        <v>#VALUE!</v>
      </c>
      <c r="N6532" t="e">
        <v>#VALUE!</v>
      </c>
      <c r="O6532">
        <v>9.6999999999999993</v>
      </c>
      <c r="P6532">
        <v>83</v>
      </c>
      <c r="Q6532">
        <v>6.5</v>
      </c>
      <c r="R6532">
        <v>3.2</v>
      </c>
      <c r="T6532">
        <v>4</v>
      </c>
      <c r="W6532" s="2">
        <v>6.8256880000000004</v>
      </c>
    </row>
    <row r="6533" spans="1:23" x14ac:dyDescent="0.25">
      <c r="A6533" s="1">
        <v>32303</v>
      </c>
      <c r="B6533" s="3">
        <v>9</v>
      </c>
      <c r="C6533" s="3">
        <v>6</v>
      </c>
      <c r="D6533" s="3">
        <v>1988</v>
      </c>
      <c r="E6533" s="2">
        <v>4.95</v>
      </c>
      <c r="F6533">
        <v>12.5</v>
      </c>
      <c r="G6533" s="2">
        <v>-2.6</v>
      </c>
      <c r="H6533">
        <v>0</v>
      </c>
      <c r="I6533">
        <v>0</v>
      </c>
      <c r="J6533">
        <v>0</v>
      </c>
      <c r="K6533">
        <v>1</v>
      </c>
      <c r="L6533" t="str">
        <f t="shared" si="107"/>
        <v>2</v>
      </c>
      <c r="M6533" s="4" t="e">
        <v>#VALUE!</v>
      </c>
      <c r="N6533" t="e">
        <v>#VALUE!</v>
      </c>
      <c r="O6533">
        <v>6.4</v>
      </c>
      <c r="P6533">
        <v>77</v>
      </c>
      <c r="Q6533">
        <v>0.6</v>
      </c>
      <c r="R6533">
        <v>2.4</v>
      </c>
      <c r="T6533">
        <v>3</v>
      </c>
      <c r="W6533" s="2">
        <v>15.258279999999999</v>
      </c>
    </row>
    <row r="6534" spans="1:23" x14ac:dyDescent="0.25">
      <c r="A6534" s="1">
        <v>32304</v>
      </c>
      <c r="B6534" s="3">
        <v>10</v>
      </c>
      <c r="C6534" s="3">
        <v>6</v>
      </c>
      <c r="D6534" s="3">
        <v>1988</v>
      </c>
      <c r="E6534" s="2">
        <v>6.9</v>
      </c>
      <c r="F6534">
        <v>14.2</v>
      </c>
      <c r="G6534" s="2">
        <v>-0.4</v>
      </c>
      <c r="H6534">
        <v>0</v>
      </c>
      <c r="I6534">
        <v>0</v>
      </c>
      <c r="J6534">
        <v>0</v>
      </c>
      <c r="K6534">
        <v>1</v>
      </c>
      <c r="L6534" t="str">
        <f t="shared" si="107"/>
        <v>1</v>
      </c>
      <c r="M6534" s="4" t="e">
        <v>#VALUE!</v>
      </c>
      <c r="N6534" t="e">
        <v>#VALUE!</v>
      </c>
      <c r="O6534">
        <v>7.2</v>
      </c>
      <c r="P6534">
        <v>80</v>
      </c>
      <c r="Q6534">
        <v>2.2999999999999998</v>
      </c>
      <c r="R6534">
        <v>0.8</v>
      </c>
      <c r="T6534">
        <v>1</v>
      </c>
      <c r="W6534" s="2">
        <v>12.16438</v>
      </c>
    </row>
    <row r="6535" spans="1:23" x14ac:dyDescent="0.25">
      <c r="A6535" s="1">
        <v>32305</v>
      </c>
      <c r="B6535" s="3">
        <v>11</v>
      </c>
      <c r="C6535" s="3">
        <v>6</v>
      </c>
      <c r="D6535" s="3">
        <v>1988</v>
      </c>
      <c r="E6535" s="2">
        <v>7.65</v>
      </c>
      <c r="F6535">
        <v>14.5</v>
      </c>
      <c r="G6535">
        <v>0.8</v>
      </c>
      <c r="H6535">
        <v>0</v>
      </c>
      <c r="I6535">
        <v>0</v>
      </c>
      <c r="J6535">
        <v>0</v>
      </c>
      <c r="K6535">
        <v>0</v>
      </c>
      <c r="L6535" t="str">
        <f t="shared" si="107"/>
        <v>0</v>
      </c>
      <c r="M6535" s="4" t="e">
        <v>#VALUE!</v>
      </c>
      <c r="N6535" t="e">
        <v>#VALUE!</v>
      </c>
      <c r="O6535">
        <v>6.8</v>
      </c>
      <c r="P6535">
        <v>69</v>
      </c>
      <c r="Q6535">
        <v>1.5</v>
      </c>
      <c r="R6535">
        <v>3.2</v>
      </c>
      <c r="T6535">
        <v>4</v>
      </c>
      <c r="W6535" s="2">
        <v>10.86131</v>
      </c>
    </row>
    <row r="6536" spans="1:23" x14ac:dyDescent="0.25">
      <c r="A6536" s="1">
        <v>32306</v>
      </c>
      <c r="B6536" s="3">
        <v>12</v>
      </c>
      <c r="C6536" s="3">
        <v>6</v>
      </c>
      <c r="D6536" s="3">
        <v>1988</v>
      </c>
      <c r="E6536" s="2">
        <v>8.1999999999999993</v>
      </c>
      <c r="F6536">
        <v>15.8</v>
      </c>
      <c r="G6536">
        <v>0.6</v>
      </c>
      <c r="H6536">
        <v>0</v>
      </c>
      <c r="I6536">
        <v>0</v>
      </c>
      <c r="J6536">
        <v>0</v>
      </c>
      <c r="K6536">
        <v>0</v>
      </c>
      <c r="L6536" t="str">
        <f t="shared" si="107"/>
        <v>0</v>
      </c>
      <c r="M6536" s="4" t="e">
        <v>#VALUE!</v>
      </c>
      <c r="N6536" t="e">
        <v>#VALUE!</v>
      </c>
      <c r="O6536">
        <v>6.4</v>
      </c>
      <c r="P6536">
        <v>71</v>
      </c>
      <c r="Q6536">
        <v>0.6</v>
      </c>
      <c r="R6536">
        <v>3.2</v>
      </c>
      <c r="T6536">
        <v>4</v>
      </c>
      <c r="W6536" s="2">
        <v>10.105259999999999</v>
      </c>
    </row>
    <row r="6537" spans="1:23" x14ac:dyDescent="0.25">
      <c r="A6537" s="1">
        <v>32307</v>
      </c>
      <c r="B6537" s="3">
        <v>13</v>
      </c>
      <c r="C6537" s="3">
        <v>6</v>
      </c>
      <c r="D6537" s="3">
        <v>1988</v>
      </c>
      <c r="E6537" s="2">
        <v>6.5</v>
      </c>
      <c r="F6537">
        <v>14.6</v>
      </c>
      <c r="G6537" s="2">
        <v>-1.6</v>
      </c>
      <c r="H6537">
        <v>0</v>
      </c>
      <c r="I6537">
        <v>0</v>
      </c>
      <c r="J6537">
        <v>0</v>
      </c>
      <c r="K6537">
        <v>1</v>
      </c>
      <c r="L6537" t="str">
        <f t="shared" si="107"/>
        <v>1</v>
      </c>
      <c r="M6537" s="4" t="e">
        <v>#VALUE!</v>
      </c>
      <c r="N6537" t="e">
        <v>#VALUE!</v>
      </c>
      <c r="O6537">
        <v>5.8</v>
      </c>
      <c r="P6537">
        <v>71</v>
      </c>
      <c r="Q6537">
        <v>-0.7</v>
      </c>
      <c r="R6537">
        <v>1.6</v>
      </c>
      <c r="T6537">
        <v>2</v>
      </c>
      <c r="W6537" s="2">
        <v>12.740740000000001</v>
      </c>
    </row>
    <row r="6538" spans="1:23" x14ac:dyDescent="0.25">
      <c r="A6538" s="1">
        <v>32308</v>
      </c>
      <c r="B6538" s="3">
        <v>14</v>
      </c>
      <c r="C6538" s="3">
        <v>6</v>
      </c>
      <c r="D6538" s="3">
        <v>1988</v>
      </c>
      <c r="E6538" s="2">
        <v>5.95</v>
      </c>
      <c r="F6538">
        <v>17</v>
      </c>
      <c r="G6538" s="2">
        <v>-5.0999999999999996</v>
      </c>
      <c r="H6538">
        <v>0</v>
      </c>
      <c r="I6538">
        <v>0</v>
      </c>
      <c r="J6538">
        <v>0</v>
      </c>
      <c r="K6538">
        <v>1</v>
      </c>
      <c r="L6538" t="str">
        <f t="shared" si="107"/>
        <v>3</v>
      </c>
      <c r="M6538" s="4" t="e">
        <v>#VALUE!</v>
      </c>
      <c r="N6538" t="e">
        <v>#VALUE!</v>
      </c>
      <c r="O6538">
        <v>5.3</v>
      </c>
      <c r="P6538">
        <v>67</v>
      </c>
      <c r="Q6538">
        <v>-1.9</v>
      </c>
      <c r="R6538">
        <v>0.8</v>
      </c>
      <c r="T6538">
        <v>1</v>
      </c>
      <c r="W6538" s="2">
        <v>13.140269999999999</v>
      </c>
    </row>
    <row r="6539" spans="1:23" x14ac:dyDescent="0.25">
      <c r="A6539" s="1">
        <v>32309</v>
      </c>
      <c r="B6539" s="3">
        <v>15</v>
      </c>
      <c r="C6539" s="3">
        <v>6</v>
      </c>
      <c r="D6539" s="3">
        <v>1988</v>
      </c>
      <c r="E6539" s="2">
        <v>2.9</v>
      </c>
      <c r="F6539">
        <v>10.4</v>
      </c>
      <c r="G6539" s="2">
        <v>-4.5999999999999996</v>
      </c>
      <c r="H6539">
        <v>0</v>
      </c>
      <c r="I6539">
        <v>0</v>
      </c>
      <c r="J6539">
        <v>0</v>
      </c>
      <c r="K6539">
        <v>1</v>
      </c>
      <c r="L6539" t="str">
        <f t="shared" si="107"/>
        <v>3</v>
      </c>
      <c r="M6539" s="4" t="e">
        <v>#VALUE!</v>
      </c>
      <c r="N6539" t="e">
        <v>#VALUE!</v>
      </c>
      <c r="O6539">
        <v>5.6</v>
      </c>
      <c r="P6539">
        <v>79</v>
      </c>
      <c r="Q6539">
        <v>-1.2</v>
      </c>
      <c r="R6539">
        <v>1.6</v>
      </c>
      <c r="T6539">
        <v>2</v>
      </c>
      <c r="W6539" s="2">
        <v>18.559999999999999</v>
      </c>
    </row>
    <row r="6540" spans="1:23" x14ac:dyDescent="0.25">
      <c r="A6540" s="1">
        <v>32310</v>
      </c>
      <c r="B6540" s="3">
        <v>16</v>
      </c>
      <c r="C6540" s="3">
        <v>6</v>
      </c>
      <c r="D6540" s="3">
        <v>1988</v>
      </c>
      <c r="E6540" s="2">
        <v>8.1999999999999993</v>
      </c>
      <c r="F6540">
        <v>15.6</v>
      </c>
      <c r="G6540">
        <v>0.8</v>
      </c>
      <c r="H6540">
        <v>0</v>
      </c>
      <c r="I6540">
        <v>0</v>
      </c>
      <c r="J6540">
        <v>0</v>
      </c>
      <c r="K6540">
        <v>0</v>
      </c>
      <c r="L6540" t="str">
        <f t="shared" si="107"/>
        <v>0</v>
      </c>
      <c r="M6540" s="4" t="e">
        <v>#VALUE!</v>
      </c>
      <c r="N6540" t="e">
        <v>#VALUE!</v>
      </c>
      <c r="O6540">
        <v>5.7</v>
      </c>
      <c r="P6540">
        <v>63</v>
      </c>
      <c r="Q6540">
        <v>-1</v>
      </c>
      <c r="R6540">
        <v>1.6</v>
      </c>
      <c r="T6540">
        <v>2</v>
      </c>
      <c r="W6540" s="2">
        <v>10.05405</v>
      </c>
    </row>
    <row r="6541" spans="1:23" x14ac:dyDescent="0.25">
      <c r="A6541" s="1">
        <v>32311</v>
      </c>
      <c r="B6541" s="3">
        <v>17</v>
      </c>
      <c r="C6541" s="3">
        <v>6</v>
      </c>
      <c r="D6541" s="3">
        <v>1988</v>
      </c>
      <c r="E6541" s="2">
        <v>3.3</v>
      </c>
      <c r="F6541">
        <v>10.9</v>
      </c>
      <c r="G6541" s="2">
        <v>-4.3</v>
      </c>
      <c r="H6541">
        <v>0</v>
      </c>
      <c r="I6541">
        <v>0</v>
      </c>
      <c r="J6541">
        <v>0</v>
      </c>
      <c r="K6541">
        <v>1</v>
      </c>
      <c r="L6541" t="str">
        <f t="shared" si="107"/>
        <v>3</v>
      </c>
      <c r="M6541" s="4" t="e">
        <v>#VALUE!</v>
      </c>
      <c r="N6541" t="e">
        <v>#VALUE!</v>
      </c>
      <c r="O6541">
        <v>5.6</v>
      </c>
      <c r="P6541">
        <v>78</v>
      </c>
      <c r="Q6541">
        <v>-1.2</v>
      </c>
      <c r="R6541">
        <v>3.2</v>
      </c>
      <c r="T6541">
        <v>4</v>
      </c>
      <c r="W6541" s="2">
        <v>17.842110000000002</v>
      </c>
    </row>
    <row r="6542" spans="1:23" x14ac:dyDescent="0.25">
      <c r="A6542" s="1">
        <v>32312</v>
      </c>
      <c r="B6542" s="3">
        <v>18</v>
      </c>
      <c r="C6542" s="3">
        <v>6</v>
      </c>
      <c r="D6542" s="3">
        <v>1988</v>
      </c>
      <c r="E6542" s="2">
        <v>4.3499999999999996</v>
      </c>
      <c r="F6542">
        <v>13.6</v>
      </c>
      <c r="G6542" s="2">
        <v>-4.9000000000000004</v>
      </c>
      <c r="H6542">
        <v>0</v>
      </c>
      <c r="I6542">
        <v>0</v>
      </c>
      <c r="J6542">
        <v>0</v>
      </c>
      <c r="K6542">
        <v>1</v>
      </c>
      <c r="L6542" t="str">
        <f t="shared" si="107"/>
        <v>3</v>
      </c>
      <c r="M6542" s="4" t="e">
        <v>#VALUE!</v>
      </c>
      <c r="N6542" t="e">
        <v>#VALUE!</v>
      </c>
      <c r="O6542">
        <v>5.5</v>
      </c>
      <c r="P6542">
        <v>72</v>
      </c>
      <c r="Q6542">
        <v>-1.4</v>
      </c>
      <c r="R6542">
        <v>2.4</v>
      </c>
      <c r="T6542">
        <v>3</v>
      </c>
      <c r="W6542" s="2">
        <v>15.43784</v>
      </c>
    </row>
    <row r="6543" spans="1:23" x14ac:dyDescent="0.25">
      <c r="A6543" s="1">
        <v>32313</v>
      </c>
      <c r="B6543" s="3">
        <v>19</v>
      </c>
      <c r="C6543" s="3">
        <v>6</v>
      </c>
      <c r="D6543" s="3">
        <v>1988</v>
      </c>
      <c r="E6543" s="2">
        <v>8.65</v>
      </c>
      <c r="F6543">
        <v>16.8</v>
      </c>
      <c r="G6543">
        <v>0.5</v>
      </c>
      <c r="H6543">
        <v>0</v>
      </c>
      <c r="I6543">
        <v>0</v>
      </c>
      <c r="J6543">
        <v>0</v>
      </c>
      <c r="K6543">
        <v>0</v>
      </c>
      <c r="L6543" t="str">
        <f t="shared" si="107"/>
        <v>0</v>
      </c>
      <c r="M6543" s="4" t="e">
        <v>#VALUE!</v>
      </c>
      <c r="N6543" t="e">
        <v>#VALUE!</v>
      </c>
      <c r="O6543">
        <v>5.6</v>
      </c>
      <c r="P6543">
        <v>37</v>
      </c>
      <c r="Q6543">
        <v>-1.2</v>
      </c>
      <c r="R6543">
        <v>22.4</v>
      </c>
      <c r="T6543">
        <v>28</v>
      </c>
      <c r="W6543" s="2">
        <v>9.5705530000000003</v>
      </c>
    </row>
    <row r="6544" spans="1:23" x14ac:dyDescent="0.25">
      <c r="A6544" s="1">
        <v>32314</v>
      </c>
      <c r="B6544" s="3">
        <v>20</v>
      </c>
      <c r="C6544" s="3">
        <v>6</v>
      </c>
      <c r="D6544" s="3">
        <v>1988</v>
      </c>
      <c r="E6544" s="2">
        <v>11.65</v>
      </c>
      <c r="F6544">
        <v>17.2</v>
      </c>
      <c r="G6544">
        <v>6.1</v>
      </c>
      <c r="H6544">
        <v>0</v>
      </c>
      <c r="I6544">
        <v>0</v>
      </c>
      <c r="J6544">
        <v>0</v>
      </c>
      <c r="K6544">
        <v>0</v>
      </c>
      <c r="L6544" t="str">
        <f t="shared" si="107"/>
        <v>0</v>
      </c>
      <c r="M6544" s="4" t="e">
        <v>#VALUE!</v>
      </c>
      <c r="N6544" t="e">
        <v>#VALUE!</v>
      </c>
      <c r="O6544">
        <v>6.1</v>
      </c>
      <c r="P6544">
        <v>50</v>
      </c>
      <c r="Q6544">
        <v>0</v>
      </c>
      <c r="R6544">
        <v>4.8</v>
      </c>
      <c r="T6544">
        <v>6</v>
      </c>
      <c r="W6544" s="2">
        <v>1.945946</v>
      </c>
    </row>
    <row r="6545" spans="1:23" x14ac:dyDescent="0.25">
      <c r="A6545" s="1">
        <v>32315</v>
      </c>
      <c r="B6545" s="3">
        <v>21</v>
      </c>
      <c r="C6545" s="3">
        <v>6</v>
      </c>
      <c r="D6545" s="3">
        <v>1988</v>
      </c>
      <c r="E6545" s="2">
        <v>9.4000009999999996</v>
      </c>
      <c r="F6545">
        <v>16.2</v>
      </c>
      <c r="G6545">
        <v>2.6</v>
      </c>
      <c r="H6545">
        <v>0</v>
      </c>
      <c r="I6545">
        <v>0</v>
      </c>
      <c r="J6545">
        <v>0</v>
      </c>
      <c r="K6545">
        <v>0</v>
      </c>
      <c r="L6545" t="str">
        <f t="shared" si="107"/>
        <v>0</v>
      </c>
      <c r="M6545" s="4" t="e">
        <v>#VALUE!</v>
      </c>
      <c r="N6545" t="e">
        <v>#VALUE!</v>
      </c>
      <c r="O6545">
        <v>7.2</v>
      </c>
      <c r="P6545">
        <v>66</v>
      </c>
      <c r="Q6545">
        <v>2.2999999999999998</v>
      </c>
      <c r="R6545">
        <v>4.8</v>
      </c>
      <c r="T6545">
        <v>6</v>
      </c>
      <c r="W6545" s="2">
        <v>7.7647060000000003</v>
      </c>
    </row>
    <row r="6546" spans="1:23" x14ac:dyDescent="0.25">
      <c r="A6546" s="1">
        <v>32316</v>
      </c>
      <c r="B6546" s="3">
        <v>22</v>
      </c>
      <c r="C6546" s="3">
        <v>6</v>
      </c>
      <c r="D6546" s="3">
        <v>1988</v>
      </c>
      <c r="E6546" s="2">
        <v>10.1</v>
      </c>
      <c r="F6546">
        <v>19.8</v>
      </c>
      <c r="G6546">
        <v>0.4</v>
      </c>
      <c r="H6546">
        <v>0</v>
      </c>
      <c r="I6546">
        <v>0</v>
      </c>
      <c r="J6546">
        <v>0</v>
      </c>
      <c r="K6546">
        <v>0</v>
      </c>
      <c r="L6546" t="str">
        <f t="shared" si="107"/>
        <v>0</v>
      </c>
      <c r="M6546" s="4" t="e">
        <v>#VALUE!</v>
      </c>
      <c r="N6546" t="e">
        <v>#VALUE!</v>
      </c>
      <c r="O6546">
        <v>6.7</v>
      </c>
      <c r="P6546">
        <v>54</v>
      </c>
      <c r="Q6546">
        <v>1.3</v>
      </c>
      <c r="R6546">
        <v>21.6</v>
      </c>
      <c r="T6546">
        <v>27</v>
      </c>
      <c r="W6546" s="2">
        <v>8.1649480000000008</v>
      </c>
    </row>
    <row r="6547" spans="1:23" x14ac:dyDescent="0.25">
      <c r="A6547" s="1">
        <v>32317</v>
      </c>
      <c r="B6547" s="3">
        <v>23</v>
      </c>
      <c r="C6547" s="3">
        <v>6</v>
      </c>
      <c r="D6547" s="3">
        <v>1988</v>
      </c>
      <c r="E6547" s="2">
        <v>6.3</v>
      </c>
      <c r="F6547">
        <v>12.8</v>
      </c>
      <c r="G6547" s="2">
        <v>-0.2</v>
      </c>
      <c r="H6547">
        <v>0</v>
      </c>
      <c r="I6547">
        <v>0</v>
      </c>
      <c r="J6547">
        <v>0</v>
      </c>
      <c r="K6547">
        <v>1</v>
      </c>
      <c r="L6547" t="str">
        <f t="shared" si="107"/>
        <v>1</v>
      </c>
      <c r="M6547" s="4" t="e">
        <v>#VALUE!</v>
      </c>
      <c r="N6547" t="e">
        <v>#VALUE!</v>
      </c>
      <c r="O6547">
        <v>4.8</v>
      </c>
      <c r="P6547">
        <v>61</v>
      </c>
      <c r="Q6547">
        <v>-3.3</v>
      </c>
      <c r="R6547">
        <v>3.2</v>
      </c>
      <c r="T6547">
        <v>4</v>
      </c>
      <c r="W6547" s="2">
        <v>13.292310000000001</v>
      </c>
    </row>
    <row r="6548" spans="1:23" x14ac:dyDescent="0.25">
      <c r="A6548" s="1">
        <v>32318</v>
      </c>
      <c r="B6548" s="3">
        <v>24</v>
      </c>
      <c r="C6548" s="3">
        <v>6</v>
      </c>
      <c r="D6548" s="3">
        <v>1988</v>
      </c>
      <c r="E6548" s="2">
        <v>2.4500000000000002</v>
      </c>
      <c r="F6548">
        <v>10.9</v>
      </c>
      <c r="G6548" s="2">
        <v>-6</v>
      </c>
      <c r="H6548">
        <v>0</v>
      </c>
      <c r="I6548">
        <v>0</v>
      </c>
      <c r="J6548">
        <v>0</v>
      </c>
      <c r="K6548">
        <v>1</v>
      </c>
      <c r="L6548" t="str">
        <f t="shared" si="107"/>
        <v>3</v>
      </c>
      <c r="M6548" s="4" t="e">
        <v>#VALUE!</v>
      </c>
      <c r="N6548" t="e">
        <v>#VALUE!</v>
      </c>
      <c r="O6548">
        <v>4.5999999999999996</v>
      </c>
      <c r="P6548">
        <v>66</v>
      </c>
      <c r="Q6548">
        <v>-3.8</v>
      </c>
      <c r="R6548">
        <v>3.2</v>
      </c>
      <c r="T6548">
        <v>4</v>
      </c>
      <c r="W6548" s="2">
        <v>18.461539999999999</v>
      </c>
    </row>
    <row r="6549" spans="1:23" x14ac:dyDescent="0.25">
      <c r="A6549" s="1">
        <v>32319</v>
      </c>
      <c r="B6549" s="3">
        <v>25</v>
      </c>
      <c r="C6549" s="3">
        <v>6</v>
      </c>
      <c r="D6549" s="3">
        <v>1988</v>
      </c>
      <c r="E6549" s="2">
        <v>5.6</v>
      </c>
      <c r="F6549">
        <v>13</v>
      </c>
      <c r="G6549" s="2">
        <v>-1.8</v>
      </c>
      <c r="H6549">
        <v>0</v>
      </c>
      <c r="I6549">
        <v>0</v>
      </c>
      <c r="J6549">
        <v>0</v>
      </c>
      <c r="K6549">
        <v>1</v>
      </c>
      <c r="L6549" t="str">
        <f t="shared" si="107"/>
        <v>1</v>
      </c>
      <c r="M6549" s="4" t="e">
        <v>#VALUE!</v>
      </c>
      <c r="N6549" t="e">
        <v>#VALUE!</v>
      </c>
      <c r="O6549">
        <v>4.7</v>
      </c>
      <c r="P6549">
        <v>65</v>
      </c>
      <c r="Q6549">
        <v>-3.6</v>
      </c>
      <c r="R6549">
        <v>4.8</v>
      </c>
      <c r="T6549">
        <v>6</v>
      </c>
      <c r="W6549" s="2">
        <v>14.27027</v>
      </c>
    </row>
    <row r="6550" spans="1:23" x14ac:dyDescent="0.25">
      <c r="A6550" s="1">
        <v>32320</v>
      </c>
      <c r="B6550" s="3">
        <v>26</v>
      </c>
      <c r="C6550" s="3">
        <v>6</v>
      </c>
      <c r="D6550" s="3">
        <v>1988</v>
      </c>
      <c r="E6550" s="2">
        <v>3.9</v>
      </c>
      <c r="F6550">
        <v>14</v>
      </c>
      <c r="G6550" s="2">
        <v>-6.2</v>
      </c>
      <c r="H6550">
        <v>0</v>
      </c>
      <c r="I6550">
        <v>0</v>
      </c>
      <c r="J6550">
        <v>0</v>
      </c>
      <c r="K6550">
        <v>1</v>
      </c>
      <c r="L6550" t="str">
        <f t="shared" si="107"/>
        <v>3</v>
      </c>
      <c r="M6550" s="4" t="e">
        <v>#VALUE!</v>
      </c>
      <c r="N6550" t="e">
        <v>#VALUE!</v>
      </c>
      <c r="O6550">
        <v>3.7</v>
      </c>
      <c r="P6550">
        <v>59</v>
      </c>
      <c r="Q6550">
        <v>-6.7</v>
      </c>
      <c r="R6550">
        <v>4</v>
      </c>
      <c r="T6550">
        <v>5</v>
      </c>
      <c r="W6550" s="2">
        <v>15.68317</v>
      </c>
    </row>
    <row r="6551" spans="1:23" x14ac:dyDescent="0.25">
      <c r="A6551" s="1">
        <v>32321</v>
      </c>
      <c r="B6551" s="3">
        <v>27</v>
      </c>
      <c r="C6551" s="3">
        <v>6</v>
      </c>
      <c r="D6551" s="3">
        <v>1988</v>
      </c>
      <c r="E6551" s="2">
        <v>8.25</v>
      </c>
      <c r="F6551">
        <v>17.7</v>
      </c>
      <c r="G6551" s="2">
        <v>-1.2</v>
      </c>
      <c r="H6551">
        <v>0</v>
      </c>
      <c r="I6551">
        <v>0</v>
      </c>
      <c r="J6551">
        <v>0</v>
      </c>
      <c r="K6551">
        <v>1</v>
      </c>
      <c r="L6551" t="str">
        <f t="shared" si="107"/>
        <v>1</v>
      </c>
      <c r="M6551" s="4" t="e">
        <v>#VALUE!</v>
      </c>
      <c r="N6551" t="e">
        <v>#VALUE!</v>
      </c>
      <c r="O6551">
        <v>5.2</v>
      </c>
      <c r="P6551">
        <v>48</v>
      </c>
      <c r="Q6551">
        <v>-2.2000000000000002</v>
      </c>
      <c r="R6551">
        <v>8</v>
      </c>
      <c r="T6551">
        <v>10</v>
      </c>
      <c r="W6551" s="2">
        <v>10.412699999999999</v>
      </c>
    </row>
    <row r="6552" spans="1:23" x14ac:dyDescent="0.25">
      <c r="A6552" s="1">
        <v>32322</v>
      </c>
      <c r="B6552" s="3">
        <v>28</v>
      </c>
      <c r="C6552" s="3">
        <v>6</v>
      </c>
      <c r="D6552" s="3">
        <v>1988</v>
      </c>
      <c r="E6552" s="2">
        <v>9.65</v>
      </c>
      <c r="F6552">
        <v>18</v>
      </c>
      <c r="G6552">
        <v>1.3</v>
      </c>
      <c r="H6552">
        <v>0</v>
      </c>
      <c r="I6552">
        <v>0</v>
      </c>
      <c r="J6552">
        <v>0</v>
      </c>
      <c r="K6552">
        <v>0</v>
      </c>
      <c r="L6552" t="str">
        <f t="shared" si="107"/>
        <v>0</v>
      </c>
      <c r="M6552" s="4" t="e">
        <v>#VALUE!</v>
      </c>
      <c r="N6552" t="e">
        <v>#VALUE!</v>
      </c>
      <c r="O6552">
        <v>7.1</v>
      </c>
      <c r="P6552">
        <v>46</v>
      </c>
      <c r="Q6552">
        <v>2.1</v>
      </c>
      <c r="R6552">
        <v>12</v>
      </c>
      <c r="T6552">
        <v>15</v>
      </c>
      <c r="W6552" s="2">
        <v>8.1916159999999998</v>
      </c>
    </row>
    <row r="6553" spans="1:23" x14ac:dyDescent="0.25">
      <c r="A6553" s="1">
        <v>32323</v>
      </c>
      <c r="B6553" s="3">
        <v>29</v>
      </c>
      <c r="C6553" s="3">
        <v>6</v>
      </c>
      <c r="D6553" s="3">
        <v>1988</v>
      </c>
      <c r="E6553" s="2">
        <v>11.3</v>
      </c>
      <c r="F6553">
        <v>16.399999999999999</v>
      </c>
      <c r="G6553">
        <v>6.2</v>
      </c>
      <c r="H6553">
        <v>15</v>
      </c>
      <c r="I6553">
        <v>0</v>
      </c>
      <c r="J6553">
        <v>0</v>
      </c>
      <c r="K6553">
        <v>0</v>
      </c>
      <c r="L6553" t="str">
        <f t="shared" si="107"/>
        <v>0</v>
      </c>
      <c r="M6553" s="4" t="e">
        <v>#VALUE!</v>
      </c>
      <c r="N6553" t="e">
        <v>#VALUE!</v>
      </c>
      <c r="O6553">
        <v>7.4</v>
      </c>
      <c r="P6553">
        <v>47</v>
      </c>
      <c r="Q6553">
        <v>2.7</v>
      </c>
      <c r="R6553">
        <v>15.2</v>
      </c>
      <c r="T6553">
        <v>19</v>
      </c>
      <c r="W6553" s="2">
        <v>1.8823529999999999</v>
      </c>
    </row>
    <row r="6554" spans="1:23" x14ac:dyDescent="0.25">
      <c r="A6554" s="1">
        <v>32324</v>
      </c>
      <c r="B6554" s="3">
        <v>30</v>
      </c>
      <c r="C6554" s="3">
        <v>6</v>
      </c>
      <c r="D6554" s="3">
        <v>1988</v>
      </c>
      <c r="E6554" s="2">
        <v>9.75</v>
      </c>
      <c r="F6554">
        <v>12.7</v>
      </c>
      <c r="G6554">
        <v>6.8</v>
      </c>
      <c r="H6554">
        <v>1.9</v>
      </c>
      <c r="I6554">
        <v>0</v>
      </c>
      <c r="J6554">
        <v>0</v>
      </c>
      <c r="K6554">
        <v>0</v>
      </c>
      <c r="L6554" t="str">
        <f t="shared" si="107"/>
        <v>0</v>
      </c>
      <c r="M6554" s="4" t="e">
        <v>#VALUE!</v>
      </c>
      <c r="N6554" t="e">
        <v>#VALUE!</v>
      </c>
      <c r="O6554">
        <v>10</v>
      </c>
      <c r="P6554">
        <v>92</v>
      </c>
      <c r="Q6554">
        <v>7</v>
      </c>
      <c r="R6554">
        <v>3.2</v>
      </c>
      <c r="T6554">
        <v>4</v>
      </c>
      <c r="W6554" s="2">
        <v>0.81355860000000002</v>
      </c>
    </row>
    <row r="6555" spans="1:23" x14ac:dyDescent="0.25">
      <c r="A6555" s="1">
        <v>32325</v>
      </c>
      <c r="B6555" s="3">
        <v>1</v>
      </c>
      <c r="C6555" s="3">
        <v>7</v>
      </c>
      <c r="D6555" s="3">
        <v>1988</v>
      </c>
      <c r="E6555" s="2">
        <v>7</v>
      </c>
      <c r="F6555">
        <v>12.2</v>
      </c>
      <c r="G6555">
        <v>1.8</v>
      </c>
      <c r="H6555">
        <v>0</v>
      </c>
      <c r="I6555">
        <v>0</v>
      </c>
      <c r="J6555">
        <v>0</v>
      </c>
      <c r="K6555">
        <v>0</v>
      </c>
      <c r="L6555" t="str">
        <f t="shared" si="107"/>
        <v>0</v>
      </c>
      <c r="M6555" s="4">
        <v>5.9</v>
      </c>
      <c r="N6555">
        <v>62</v>
      </c>
      <c r="O6555">
        <v>6.1</v>
      </c>
      <c r="P6555">
        <v>68</v>
      </c>
      <c r="Q6555">
        <v>0</v>
      </c>
      <c r="R6555">
        <v>3.2</v>
      </c>
      <c r="T6555">
        <v>4</v>
      </c>
      <c r="U6555" t="s">
        <v>155</v>
      </c>
      <c r="V6555" t="s">
        <v>286</v>
      </c>
      <c r="W6555" s="2">
        <v>12</v>
      </c>
    </row>
    <row r="6556" spans="1:23" x14ac:dyDescent="0.25">
      <c r="A6556" s="1">
        <v>32326</v>
      </c>
      <c r="B6556" s="3">
        <v>2</v>
      </c>
      <c r="C6556" s="3">
        <v>7</v>
      </c>
      <c r="D6556" s="3">
        <v>1988</v>
      </c>
      <c r="E6556" s="2">
        <v>3.7</v>
      </c>
      <c r="F6556">
        <v>9.4</v>
      </c>
      <c r="G6556" s="2">
        <v>-2</v>
      </c>
      <c r="H6556">
        <v>0</v>
      </c>
      <c r="I6556">
        <v>0</v>
      </c>
      <c r="J6556">
        <v>0</v>
      </c>
      <c r="K6556">
        <v>1</v>
      </c>
      <c r="L6556" t="str">
        <f t="shared" si="107"/>
        <v>2</v>
      </c>
      <c r="M6556" s="4">
        <v>7.7</v>
      </c>
      <c r="N6556">
        <v>81</v>
      </c>
      <c r="O6556">
        <v>4.4000000000000004</v>
      </c>
      <c r="P6556">
        <v>65</v>
      </c>
      <c r="Q6556">
        <v>-4.4000000000000004</v>
      </c>
      <c r="R6556">
        <v>3.2</v>
      </c>
      <c r="T6556">
        <v>4</v>
      </c>
      <c r="U6556" t="s">
        <v>255</v>
      </c>
      <c r="V6556" t="s">
        <v>286</v>
      </c>
      <c r="W6556" s="2">
        <v>18.947369999999999</v>
      </c>
    </row>
    <row r="6557" spans="1:23" x14ac:dyDescent="0.25">
      <c r="A6557" s="1">
        <v>32327</v>
      </c>
      <c r="B6557" s="3">
        <v>3</v>
      </c>
      <c r="C6557" s="3">
        <v>7</v>
      </c>
      <c r="D6557" s="3">
        <v>1988</v>
      </c>
      <c r="E6557" s="2">
        <v>0.5</v>
      </c>
      <c r="F6557">
        <v>7</v>
      </c>
      <c r="G6557" s="2">
        <v>-6</v>
      </c>
      <c r="H6557">
        <v>0</v>
      </c>
      <c r="I6557">
        <v>0</v>
      </c>
      <c r="J6557">
        <v>0</v>
      </c>
      <c r="K6557">
        <v>1</v>
      </c>
      <c r="L6557" t="str">
        <f t="shared" si="107"/>
        <v>3</v>
      </c>
      <c r="M6557" s="4">
        <v>5.7</v>
      </c>
      <c r="N6557">
        <v>60</v>
      </c>
      <c r="O6557">
        <v>4</v>
      </c>
      <c r="P6557">
        <v>74</v>
      </c>
      <c r="Q6557">
        <v>-5.7</v>
      </c>
      <c r="R6557">
        <v>0.8</v>
      </c>
      <c r="T6557">
        <v>1</v>
      </c>
      <c r="U6557" t="s">
        <v>160</v>
      </c>
      <c r="V6557" t="s">
        <v>312</v>
      </c>
      <c r="W6557" s="2">
        <v>24</v>
      </c>
    </row>
    <row r="6558" spans="1:23" x14ac:dyDescent="0.25">
      <c r="A6558" s="1">
        <v>32328</v>
      </c>
      <c r="B6558" s="3">
        <v>4</v>
      </c>
      <c r="C6558" s="3">
        <v>7</v>
      </c>
      <c r="D6558" s="3">
        <v>1988</v>
      </c>
      <c r="E6558" s="2">
        <v>0.55000020000000005</v>
      </c>
      <c r="F6558">
        <v>9.5</v>
      </c>
      <c r="G6558" s="2">
        <v>-8.4</v>
      </c>
      <c r="H6558">
        <v>0</v>
      </c>
      <c r="I6558">
        <v>0</v>
      </c>
      <c r="J6558">
        <v>0</v>
      </c>
      <c r="K6558">
        <v>1</v>
      </c>
      <c r="L6558" t="str">
        <f t="shared" si="107"/>
        <v>3</v>
      </c>
      <c r="M6558" s="4">
        <v>5.4</v>
      </c>
      <c r="N6558">
        <v>57</v>
      </c>
      <c r="O6558">
        <v>4.0999999999999996</v>
      </c>
      <c r="P6558">
        <v>70</v>
      </c>
      <c r="Q6558">
        <v>-5.4</v>
      </c>
      <c r="R6558">
        <v>0.8</v>
      </c>
      <c r="T6558">
        <v>1</v>
      </c>
      <c r="U6558" t="s">
        <v>93</v>
      </c>
      <c r="V6558" t="s">
        <v>312</v>
      </c>
      <c r="W6558" s="2">
        <v>20.648040000000002</v>
      </c>
    </row>
    <row r="6559" spans="1:23" x14ac:dyDescent="0.25">
      <c r="A6559" s="1">
        <v>32329</v>
      </c>
      <c r="B6559" s="3">
        <v>5</v>
      </c>
      <c r="C6559" s="3">
        <v>7</v>
      </c>
      <c r="D6559" s="3">
        <v>1988</v>
      </c>
      <c r="E6559" s="2">
        <v>3.6</v>
      </c>
      <c r="F6559">
        <v>7.8</v>
      </c>
      <c r="G6559" s="2">
        <v>-0.6</v>
      </c>
      <c r="H6559">
        <v>0</v>
      </c>
      <c r="I6559">
        <v>0</v>
      </c>
      <c r="J6559">
        <v>0</v>
      </c>
      <c r="K6559">
        <v>1</v>
      </c>
      <c r="L6559" t="str">
        <f t="shared" si="107"/>
        <v>1</v>
      </c>
      <c r="M6559" s="4">
        <v>2.4</v>
      </c>
      <c r="N6559">
        <v>25</v>
      </c>
      <c r="O6559">
        <v>5.3</v>
      </c>
      <c r="P6559">
        <v>70</v>
      </c>
      <c r="Q6559">
        <v>-1.9</v>
      </c>
      <c r="R6559">
        <v>4.8</v>
      </c>
      <c r="T6559">
        <v>6</v>
      </c>
      <c r="U6559" t="s">
        <v>301</v>
      </c>
      <c r="V6559" t="s">
        <v>272</v>
      </c>
      <c r="W6559" s="2">
        <v>21.714279999999999</v>
      </c>
    </row>
    <row r="6560" spans="1:23" x14ac:dyDescent="0.25">
      <c r="A6560" s="1">
        <v>32330</v>
      </c>
      <c r="B6560" s="3">
        <v>6</v>
      </c>
      <c r="C6560" s="3">
        <v>7</v>
      </c>
      <c r="D6560" s="3">
        <v>1988</v>
      </c>
      <c r="E6560" s="2">
        <v>3.15</v>
      </c>
      <c r="F6560">
        <v>8.9</v>
      </c>
      <c r="G6560" s="2">
        <v>-2.6</v>
      </c>
      <c r="H6560">
        <v>0</v>
      </c>
      <c r="I6560">
        <v>0</v>
      </c>
      <c r="J6560">
        <v>0</v>
      </c>
      <c r="K6560">
        <v>1</v>
      </c>
      <c r="L6560" t="str">
        <f t="shared" si="107"/>
        <v>2</v>
      </c>
      <c r="M6560" s="4">
        <v>7.4</v>
      </c>
      <c r="N6560">
        <v>78</v>
      </c>
      <c r="O6560">
        <v>4.7</v>
      </c>
      <c r="P6560">
        <v>65</v>
      </c>
      <c r="Q6560">
        <v>-3.6</v>
      </c>
      <c r="R6560">
        <v>4.8</v>
      </c>
      <c r="T6560">
        <v>6</v>
      </c>
      <c r="U6560" t="s">
        <v>30</v>
      </c>
      <c r="V6560" t="s">
        <v>286</v>
      </c>
      <c r="W6560" s="2">
        <v>20.034780000000001</v>
      </c>
    </row>
    <row r="6561" spans="1:23" x14ac:dyDescent="0.25">
      <c r="A6561" s="1">
        <v>32331</v>
      </c>
      <c r="B6561" s="3">
        <v>7</v>
      </c>
      <c r="C6561" s="3">
        <v>7</v>
      </c>
      <c r="D6561" s="3">
        <v>1988</v>
      </c>
      <c r="E6561" s="2">
        <v>5.5</v>
      </c>
      <c r="F6561">
        <v>12</v>
      </c>
      <c r="G6561" s="2">
        <v>-1</v>
      </c>
      <c r="H6561">
        <v>0</v>
      </c>
      <c r="I6561">
        <v>0</v>
      </c>
      <c r="J6561">
        <v>0</v>
      </c>
      <c r="K6561">
        <v>1</v>
      </c>
      <c r="L6561" t="str">
        <f t="shared" si="107"/>
        <v>1</v>
      </c>
      <c r="M6561" s="4">
        <v>8.1999999999999993</v>
      </c>
      <c r="N6561">
        <v>86</v>
      </c>
      <c r="O6561">
        <v>4.0999999999999996</v>
      </c>
      <c r="P6561">
        <v>46</v>
      </c>
      <c r="Q6561">
        <v>-5.4</v>
      </c>
      <c r="R6561">
        <v>8.8000000000000007</v>
      </c>
      <c r="T6561">
        <v>11</v>
      </c>
      <c r="U6561" t="s">
        <v>120</v>
      </c>
      <c r="V6561" t="s">
        <v>261</v>
      </c>
      <c r="W6561" s="2">
        <v>14.76923</v>
      </c>
    </row>
    <row r="6562" spans="1:23" x14ac:dyDescent="0.25">
      <c r="A6562" s="1">
        <v>32332</v>
      </c>
      <c r="B6562" s="3">
        <v>8</v>
      </c>
      <c r="C6562" s="3">
        <v>7</v>
      </c>
      <c r="D6562" s="3">
        <v>1988</v>
      </c>
      <c r="E6562" s="2">
        <v>1.5</v>
      </c>
      <c r="F6562">
        <v>8</v>
      </c>
      <c r="G6562" s="2">
        <v>-5</v>
      </c>
      <c r="H6562">
        <v>0</v>
      </c>
      <c r="I6562">
        <v>0</v>
      </c>
      <c r="J6562">
        <v>0</v>
      </c>
      <c r="K6562">
        <v>1</v>
      </c>
      <c r="L6562" t="str">
        <f t="shared" si="107"/>
        <v>3</v>
      </c>
      <c r="M6562" s="4">
        <v>6.5</v>
      </c>
      <c r="N6562">
        <v>68</v>
      </c>
      <c r="O6562">
        <v>3.4</v>
      </c>
      <c r="P6562">
        <v>66</v>
      </c>
      <c r="Q6562">
        <v>-7.8</v>
      </c>
      <c r="R6562">
        <v>3.2</v>
      </c>
      <c r="T6562">
        <v>4</v>
      </c>
      <c r="U6562" t="s">
        <v>191</v>
      </c>
      <c r="V6562" t="s">
        <v>286</v>
      </c>
      <c r="W6562" s="2">
        <v>22.153849999999998</v>
      </c>
    </row>
    <row r="6563" spans="1:23" x14ac:dyDescent="0.25">
      <c r="A6563" s="1">
        <v>32333</v>
      </c>
      <c r="B6563" s="3">
        <v>9</v>
      </c>
      <c r="C6563" s="3">
        <v>7</v>
      </c>
      <c r="D6563" s="3">
        <v>1988</v>
      </c>
      <c r="E6563" s="2">
        <v>-2.1</v>
      </c>
      <c r="F6563">
        <v>7</v>
      </c>
      <c r="G6563" s="2">
        <v>-11.2</v>
      </c>
      <c r="H6563">
        <v>0</v>
      </c>
      <c r="I6563">
        <v>0</v>
      </c>
      <c r="J6563">
        <v>0</v>
      </c>
      <c r="K6563">
        <v>1</v>
      </c>
      <c r="L6563" t="str">
        <f t="shared" si="107"/>
        <v>3</v>
      </c>
      <c r="M6563" s="4">
        <v>6.2</v>
      </c>
      <c r="N6563">
        <v>65</v>
      </c>
      <c r="O6563">
        <v>3.1</v>
      </c>
      <c r="P6563">
        <v>70</v>
      </c>
      <c r="Q6563">
        <v>-9</v>
      </c>
      <c r="R6563">
        <v>0.8</v>
      </c>
      <c r="T6563">
        <v>1</v>
      </c>
      <c r="U6563" t="s">
        <v>285</v>
      </c>
      <c r="V6563" t="s">
        <v>312</v>
      </c>
      <c r="W6563" s="2">
        <v>24</v>
      </c>
    </row>
    <row r="6564" spans="1:23" x14ac:dyDescent="0.25">
      <c r="A6564" s="1">
        <v>32334</v>
      </c>
      <c r="B6564" s="3">
        <v>10</v>
      </c>
      <c r="C6564" s="3">
        <v>7</v>
      </c>
      <c r="D6564" s="3">
        <v>1988</v>
      </c>
      <c r="E6564" s="2">
        <v>-2.2000000000000002</v>
      </c>
      <c r="F6564">
        <v>6.2</v>
      </c>
      <c r="G6564" s="2">
        <v>-10.6</v>
      </c>
      <c r="H6564">
        <v>0</v>
      </c>
      <c r="I6564">
        <v>0</v>
      </c>
      <c r="J6564">
        <v>0</v>
      </c>
      <c r="K6564">
        <v>1</v>
      </c>
      <c r="L6564" t="str">
        <f t="shared" si="107"/>
        <v>3</v>
      </c>
      <c r="M6564" s="4">
        <v>6.2</v>
      </c>
      <c r="N6564">
        <v>65</v>
      </c>
      <c r="O6564">
        <v>3</v>
      </c>
      <c r="P6564">
        <v>69</v>
      </c>
      <c r="Q6564">
        <v>-9.4</v>
      </c>
      <c r="R6564">
        <v>0.8</v>
      </c>
      <c r="T6564">
        <v>1</v>
      </c>
      <c r="U6564" t="s">
        <v>285</v>
      </c>
      <c r="V6564" t="s">
        <v>312</v>
      </c>
      <c r="W6564" s="2">
        <v>24</v>
      </c>
    </row>
    <row r="6565" spans="1:23" x14ac:dyDescent="0.25">
      <c r="A6565" s="1">
        <v>32335</v>
      </c>
      <c r="B6565" s="3">
        <v>11</v>
      </c>
      <c r="C6565" s="3">
        <v>7</v>
      </c>
      <c r="D6565" s="3">
        <v>1988</v>
      </c>
      <c r="E6565" s="2">
        <v>-0.75</v>
      </c>
      <c r="F6565">
        <v>9.5</v>
      </c>
      <c r="G6565" s="2">
        <v>-11</v>
      </c>
      <c r="H6565">
        <v>0</v>
      </c>
      <c r="I6565">
        <v>0</v>
      </c>
      <c r="J6565">
        <v>0</v>
      </c>
      <c r="K6565">
        <v>1</v>
      </c>
      <c r="L6565" t="str">
        <f t="shared" si="107"/>
        <v>3</v>
      </c>
      <c r="M6565" s="4">
        <v>6.2</v>
      </c>
      <c r="N6565">
        <v>65</v>
      </c>
      <c r="O6565">
        <v>2.7</v>
      </c>
      <c r="P6565">
        <v>60</v>
      </c>
      <c r="Q6565">
        <v>-10.7</v>
      </c>
      <c r="R6565">
        <v>3.2</v>
      </c>
      <c r="T6565">
        <v>4</v>
      </c>
      <c r="U6565" t="s">
        <v>285</v>
      </c>
      <c r="V6565" t="s">
        <v>286</v>
      </c>
      <c r="W6565" s="2">
        <v>21.073170000000001</v>
      </c>
    </row>
    <row r="6566" spans="1:23" x14ac:dyDescent="0.25">
      <c r="A6566" s="1">
        <v>32336</v>
      </c>
      <c r="B6566" s="3">
        <v>12</v>
      </c>
      <c r="C6566" s="3">
        <v>7</v>
      </c>
      <c r="D6566" s="3">
        <v>1988</v>
      </c>
      <c r="E6566" s="2">
        <v>1.95</v>
      </c>
      <c r="F6566">
        <v>11.3</v>
      </c>
      <c r="G6566" s="2">
        <v>-7.4</v>
      </c>
      <c r="H6566">
        <v>0</v>
      </c>
      <c r="I6566">
        <v>0</v>
      </c>
      <c r="J6566">
        <v>0</v>
      </c>
      <c r="K6566">
        <v>1</v>
      </c>
      <c r="L6566" t="str">
        <f t="shared" si="107"/>
        <v>3</v>
      </c>
      <c r="M6566" s="4">
        <v>6.4</v>
      </c>
      <c r="N6566">
        <v>67</v>
      </c>
      <c r="O6566">
        <v>4.2</v>
      </c>
      <c r="P6566">
        <v>58</v>
      </c>
      <c r="Q6566">
        <v>-5</v>
      </c>
      <c r="R6566">
        <v>8.8000000000000007</v>
      </c>
      <c r="T6566">
        <v>11</v>
      </c>
      <c r="U6566" t="s">
        <v>264</v>
      </c>
      <c r="V6566" t="s">
        <v>291</v>
      </c>
      <c r="W6566" s="2">
        <v>18.481280000000002</v>
      </c>
    </row>
    <row r="6567" spans="1:23" x14ac:dyDescent="0.25">
      <c r="A6567" s="1">
        <v>32337</v>
      </c>
      <c r="B6567" s="3">
        <v>13</v>
      </c>
      <c r="C6567" s="3">
        <v>7</v>
      </c>
      <c r="D6567" s="3">
        <v>1988</v>
      </c>
      <c r="E6567" s="2">
        <v>3.5</v>
      </c>
      <c r="F6567">
        <v>9.1999999999999993</v>
      </c>
      <c r="G6567" s="2">
        <v>-2.2000000000000002</v>
      </c>
      <c r="H6567">
        <v>0</v>
      </c>
      <c r="I6567">
        <v>0</v>
      </c>
      <c r="J6567">
        <v>0</v>
      </c>
      <c r="K6567">
        <v>1</v>
      </c>
      <c r="L6567" t="str">
        <f t="shared" si="107"/>
        <v>2</v>
      </c>
      <c r="M6567" s="4">
        <v>4.8</v>
      </c>
      <c r="N6567">
        <v>50</v>
      </c>
      <c r="O6567">
        <v>4.5999999999999996</v>
      </c>
      <c r="P6567">
        <v>64</v>
      </c>
      <c r="Q6567">
        <v>-3.8</v>
      </c>
      <c r="R6567">
        <v>3.2</v>
      </c>
      <c r="T6567">
        <v>4</v>
      </c>
      <c r="U6567" t="s">
        <v>104</v>
      </c>
      <c r="V6567" t="s">
        <v>286</v>
      </c>
      <c r="W6567" s="2">
        <v>19.36842</v>
      </c>
    </row>
    <row r="6568" spans="1:23" x14ac:dyDescent="0.25">
      <c r="A6568" s="1">
        <v>32338</v>
      </c>
      <c r="B6568" s="3">
        <v>14</v>
      </c>
      <c r="C6568" s="3">
        <v>7</v>
      </c>
      <c r="D6568" s="3">
        <v>1988</v>
      </c>
      <c r="E6568" s="2">
        <v>6</v>
      </c>
      <c r="F6568">
        <v>14</v>
      </c>
      <c r="G6568" s="2">
        <v>-2</v>
      </c>
      <c r="H6568">
        <v>0</v>
      </c>
      <c r="I6568">
        <v>0</v>
      </c>
      <c r="J6568">
        <v>0</v>
      </c>
      <c r="K6568">
        <v>1</v>
      </c>
      <c r="L6568" t="str">
        <f t="shared" si="107"/>
        <v>2</v>
      </c>
      <c r="M6568" s="4">
        <v>5</v>
      </c>
      <c r="N6568">
        <v>52</v>
      </c>
      <c r="O6568">
        <v>5.3</v>
      </c>
      <c r="P6568">
        <v>66</v>
      </c>
      <c r="Q6568">
        <v>-1.9</v>
      </c>
      <c r="R6568">
        <v>3.2</v>
      </c>
      <c r="T6568">
        <v>4</v>
      </c>
      <c r="U6568" t="s">
        <v>93</v>
      </c>
      <c r="V6568" t="s">
        <v>244</v>
      </c>
      <c r="W6568" s="2">
        <v>13.5</v>
      </c>
    </row>
    <row r="6569" spans="1:23" x14ac:dyDescent="0.25">
      <c r="A6569" s="1">
        <v>32339</v>
      </c>
      <c r="B6569" s="3">
        <v>15</v>
      </c>
      <c r="C6569" s="3">
        <v>7</v>
      </c>
      <c r="D6569" s="3">
        <v>1988</v>
      </c>
      <c r="E6569" s="2">
        <v>4.8</v>
      </c>
      <c r="F6569">
        <v>13.2</v>
      </c>
      <c r="G6569" s="2">
        <v>-3.6</v>
      </c>
      <c r="H6569">
        <v>0</v>
      </c>
      <c r="I6569">
        <v>0</v>
      </c>
      <c r="J6569">
        <v>0</v>
      </c>
      <c r="K6569">
        <v>1</v>
      </c>
      <c r="L6569" t="str">
        <f t="shared" si="107"/>
        <v>2</v>
      </c>
      <c r="M6569" s="4">
        <v>5.8</v>
      </c>
      <c r="N6569">
        <v>60</v>
      </c>
      <c r="O6569">
        <v>5.2</v>
      </c>
      <c r="P6569">
        <v>76</v>
      </c>
      <c r="Q6569">
        <v>-2.2000000000000002</v>
      </c>
      <c r="R6569">
        <v>1.6</v>
      </c>
      <c r="T6569">
        <v>2</v>
      </c>
      <c r="U6569" t="s">
        <v>228</v>
      </c>
      <c r="V6569" t="s">
        <v>272</v>
      </c>
      <c r="W6569" s="2">
        <v>15.142860000000001</v>
      </c>
    </row>
    <row r="6570" spans="1:23" x14ac:dyDescent="0.25">
      <c r="A6570" s="1">
        <v>32340</v>
      </c>
      <c r="B6570" s="3">
        <v>16</v>
      </c>
      <c r="C6570" s="3">
        <v>7</v>
      </c>
      <c r="D6570" s="3">
        <v>1988</v>
      </c>
      <c r="E6570" s="2">
        <v>4.8</v>
      </c>
      <c r="F6570">
        <v>13.7</v>
      </c>
      <c r="G6570" s="2">
        <v>-4.0999999999999996</v>
      </c>
      <c r="H6570">
        <v>0</v>
      </c>
      <c r="I6570">
        <v>0</v>
      </c>
      <c r="J6570">
        <v>0</v>
      </c>
      <c r="K6570">
        <v>1</v>
      </c>
      <c r="L6570" t="str">
        <f t="shared" si="107"/>
        <v>3</v>
      </c>
      <c r="M6570" s="4">
        <v>6.6</v>
      </c>
      <c r="N6570">
        <v>68</v>
      </c>
      <c r="O6570">
        <v>5.2</v>
      </c>
      <c r="P6570">
        <v>68</v>
      </c>
      <c r="Q6570">
        <v>-2.2000000000000002</v>
      </c>
      <c r="R6570">
        <v>2.4</v>
      </c>
      <c r="T6570">
        <v>3</v>
      </c>
      <c r="U6570" t="s">
        <v>68</v>
      </c>
      <c r="V6570" t="s">
        <v>272</v>
      </c>
      <c r="W6570" s="2">
        <v>14.966290000000001</v>
      </c>
    </row>
    <row r="6571" spans="1:23" x14ac:dyDescent="0.25">
      <c r="A6571" s="1">
        <v>32341</v>
      </c>
      <c r="B6571" s="3">
        <v>17</v>
      </c>
      <c r="C6571" s="3">
        <v>7</v>
      </c>
      <c r="D6571" s="3">
        <v>1988</v>
      </c>
      <c r="E6571" s="2">
        <v>7.5</v>
      </c>
      <c r="F6571">
        <v>14</v>
      </c>
      <c r="G6571">
        <v>1</v>
      </c>
      <c r="H6571">
        <v>0</v>
      </c>
      <c r="I6571">
        <v>0</v>
      </c>
      <c r="J6571">
        <v>0</v>
      </c>
      <c r="K6571">
        <v>0</v>
      </c>
      <c r="L6571" t="str">
        <f t="shared" si="107"/>
        <v>0</v>
      </c>
      <c r="M6571" s="4">
        <v>0.7</v>
      </c>
      <c r="N6571">
        <v>7</v>
      </c>
      <c r="O6571">
        <v>6.6</v>
      </c>
      <c r="P6571">
        <v>63</v>
      </c>
      <c r="Q6571">
        <v>1.1000000000000001</v>
      </c>
      <c r="R6571">
        <v>3.2</v>
      </c>
      <c r="T6571">
        <v>4</v>
      </c>
      <c r="U6571" t="s">
        <v>269</v>
      </c>
      <c r="V6571" t="s">
        <v>268</v>
      </c>
      <c r="W6571" s="2">
        <v>11.076919999999999</v>
      </c>
    </row>
    <row r="6572" spans="1:23" x14ac:dyDescent="0.25">
      <c r="A6572" s="1">
        <v>32342</v>
      </c>
      <c r="B6572" s="3">
        <v>18</v>
      </c>
      <c r="C6572" s="3">
        <v>7</v>
      </c>
      <c r="D6572" s="3">
        <v>1988</v>
      </c>
      <c r="E6572" s="2">
        <v>6.55</v>
      </c>
      <c r="F6572">
        <v>15.6</v>
      </c>
      <c r="G6572" s="2">
        <v>-2.5</v>
      </c>
      <c r="H6572">
        <v>0</v>
      </c>
      <c r="I6572">
        <v>0</v>
      </c>
      <c r="J6572">
        <v>0</v>
      </c>
      <c r="K6572">
        <v>1</v>
      </c>
      <c r="L6572" t="str">
        <f t="shared" si="107"/>
        <v>2</v>
      </c>
      <c r="M6572" s="4">
        <v>8.1</v>
      </c>
      <c r="N6572">
        <v>83</v>
      </c>
      <c r="O6572">
        <v>6.2</v>
      </c>
      <c r="P6572">
        <v>67</v>
      </c>
      <c r="Q6572">
        <v>0.2</v>
      </c>
      <c r="R6572">
        <v>5.6</v>
      </c>
      <c r="T6572">
        <v>7</v>
      </c>
      <c r="U6572" t="s">
        <v>176</v>
      </c>
      <c r="V6572" t="s">
        <v>244</v>
      </c>
      <c r="W6572" s="2">
        <v>12.596679999999999</v>
      </c>
    </row>
    <row r="6573" spans="1:23" x14ac:dyDescent="0.25">
      <c r="A6573" s="1">
        <v>32343</v>
      </c>
      <c r="B6573" s="3">
        <v>19</v>
      </c>
      <c r="C6573" s="3">
        <v>7</v>
      </c>
      <c r="D6573" s="3">
        <v>1988</v>
      </c>
      <c r="E6573" s="2">
        <v>5.8</v>
      </c>
      <c r="F6573">
        <v>14.6</v>
      </c>
      <c r="G6573" s="2">
        <v>-3</v>
      </c>
      <c r="H6573">
        <v>0</v>
      </c>
      <c r="I6573">
        <v>0</v>
      </c>
      <c r="J6573">
        <v>0</v>
      </c>
      <c r="K6573">
        <v>1</v>
      </c>
      <c r="L6573" t="str">
        <f t="shared" ref="L6573:L6636" si="108">IF(G6573&gt;=0, "0", IF(G6573&gt;=-1.9, "1", IF(G6573&gt;=-3.9, "2", "3")))</f>
        <v>2</v>
      </c>
      <c r="M6573" s="4">
        <v>7.7</v>
      </c>
      <c r="N6573">
        <v>79</v>
      </c>
      <c r="O6573">
        <v>5</v>
      </c>
      <c r="P6573">
        <v>71</v>
      </c>
      <c r="Q6573">
        <v>-2.7</v>
      </c>
      <c r="R6573">
        <v>2.4</v>
      </c>
      <c r="T6573">
        <v>3</v>
      </c>
      <c r="U6573" t="s">
        <v>227</v>
      </c>
      <c r="V6573" t="s">
        <v>286</v>
      </c>
      <c r="W6573" s="2">
        <v>13.63636</v>
      </c>
    </row>
    <row r="6574" spans="1:23" x14ac:dyDescent="0.25">
      <c r="A6574" s="1">
        <v>32344</v>
      </c>
      <c r="B6574" s="3">
        <v>20</v>
      </c>
      <c r="C6574" s="3">
        <v>7</v>
      </c>
      <c r="D6574" s="3">
        <v>1988</v>
      </c>
      <c r="E6574" s="2">
        <v>4.0999999999999996</v>
      </c>
      <c r="F6574">
        <v>15.1</v>
      </c>
      <c r="G6574" s="2">
        <v>-6.9</v>
      </c>
      <c r="H6574">
        <v>0</v>
      </c>
      <c r="I6574">
        <v>0</v>
      </c>
      <c r="J6574">
        <v>0</v>
      </c>
      <c r="K6574">
        <v>1</v>
      </c>
      <c r="L6574" t="str">
        <f t="shared" si="108"/>
        <v>3</v>
      </c>
      <c r="M6574" s="4">
        <v>6.9</v>
      </c>
      <c r="N6574">
        <v>71</v>
      </c>
      <c r="O6574">
        <v>4.5</v>
      </c>
      <c r="P6574">
        <v>63</v>
      </c>
      <c r="Q6574">
        <v>-4.0999999999999996</v>
      </c>
      <c r="R6574">
        <v>3.2</v>
      </c>
      <c r="T6574">
        <v>4</v>
      </c>
      <c r="U6574" t="s">
        <v>254</v>
      </c>
      <c r="V6574" t="s">
        <v>286</v>
      </c>
      <c r="W6574" s="2">
        <v>15.163639999999999</v>
      </c>
    </row>
    <row r="6575" spans="1:23" x14ac:dyDescent="0.25">
      <c r="A6575" s="1">
        <v>32345</v>
      </c>
      <c r="B6575" s="3">
        <v>21</v>
      </c>
      <c r="C6575" s="3">
        <v>7</v>
      </c>
      <c r="D6575" s="3">
        <v>1988</v>
      </c>
      <c r="E6575" s="2">
        <v>6.8</v>
      </c>
      <c r="F6575">
        <v>14.6</v>
      </c>
      <c r="G6575" s="2">
        <v>-1</v>
      </c>
      <c r="H6575">
        <v>0</v>
      </c>
      <c r="I6575">
        <v>0</v>
      </c>
      <c r="J6575">
        <v>0</v>
      </c>
      <c r="K6575">
        <v>1</v>
      </c>
      <c r="L6575" t="str">
        <f t="shared" si="108"/>
        <v>1</v>
      </c>
      <c r="M6575" s="4">
        <v>8.4</v>
      </c>
      <c r="N6575">
        <v>86</v>
      </c>
      <c r="O6575">
        <v>4.8</v>
      </c>
      <c r="P6575">
        <v>64</v>
      </c>
      <c r="Q6575">
        <v>-3.3</v>
      </c>
      <c r="R6575">
        <v>4.8</v>
      </c>
      <c r="T6575">
        <v>6</v>
      </c>
      <c r="U6575" t="s">
        <v>141</v>
      </c>
      <c r="V6575" t="s">
        <v>288</v>
      </c>
      <c r="W6575" s="2">
        <v>12.307689999999999</v>
      </c>
    </row>
    <row r="6576" spans="1:23" x14ac:dyDescent="0.25">
      <c r="A6576" s="1">
        <v>32346</v>
      </c>
      <c r="B6576" s="3">
        <v>22</v>
      </c>
      <c r="C6576" s="3">
        <v>7</v>
      </c>
      <c r="D6576" s="3">
        <v>1988</v>
      </c>
      <c r="E6576" s="2">
        <v>2.8</v>
      </c>
      <c r="F6576">
        <v>14.2</v>
      </c>
      <c r="G6576" s="2">
        <v>-8.6</v>
      </c>
      <c r="H6576">
        <v>0</v>
      </c>
      <c r="I6576">
        <v>0</v>
      </c>
      <c r="J6576">
        <v>0</v>
      </c>
      <c r="K6576">
        <v>1</v>
      </c>
      <c r="L6576" t="str">
        <f t="shared" si="108"/>
        <v>3</v>
      </c>
      <c r="M6576" s="4">
        <v>7.1</v>
      </c>
      <c r="N6576">
        <v>72</v>
      </c>
      <c r="O6576">
        <v>3</v>
      </c>
      <c r="P6576">
        <v>54</v>
      </c>
      <c r="Q6576">
        <v>-9.4</v>
      </c>
      <c r="R6576">
        <v>3.2</v>
      </c>
      <c r="T6576">
        <v>4</v>
      </c>
      <c r="U6576" t="s">
        <v>72</v>
      </c>
      <c r="V6576" t="s">
        <v>268</v>
      </c>
      <c r="W6576" s="2">
        <v>16.421050000000001</v>
      </c>
    </row>
    <row r="6577" spans="1:23" x14ac:dyDescent="0.25">
      <c r="A6577" s="1">
        <v>32347</v>
      </c>
      <c r="B6577" s="3">
        <v>23</v>
      </c>
      <c r="C6577" s="3">
        <v>7</v>
      </c>
      <c r="D6577" s="3">
        <v>1988</v>
      </c>
      <c r="E6577" s="2">
        <v>2.85</v>
      </c>
      <c r="F6577">
        <v>13.7</v>
      </c>
      <c r="G6577" s="2">
        <v>-8</v>
      </c>
      <c r="H6577">
        <v>0</v>
      </c>
      <c r="I6577">
        <v>0</v>
      </c>
      <c r="J6577">
        <v>0</v>
      </c>
      <c r="K6577">
        <v>1</v>
      </c>
      <c r="L6577" t="str">
        <f t="shared" si="108"/>
        <v>3</v>
      </c>
      <c r="M6577" s="4">
        <v>7.7</v>
      </c>
      <c r="N6577">
        <v>78</v>
      </c>
      <c r="O6577">
        <v>3.9</v>
      </c>
      <c r="P6577">
        <v>63</v>
      </c>
      <c r="Q6577">
        <v>-6</v>
      </c>
      <c r="R6577">
        <v>0.8</v>
      </c>
      <c r="T6577">
        <v>1</v>
      </c>
      <c r="U6577" t="s">
        <v>176</v>
      </c>
      <c r="V6577" t="s">
        <v>272</v>
      </c>
      <c r="W6577" s="2">
        <v>16.589860000000002</v>
      </c>
    </row>
    <row r="6578" spans="1:23" x14ac:dyDescent="0.25">
      <c r="A6578" s="1">
        <v>32348</v>
      </c>
      <c r="B6578" s="3">
        <v>24</v>
      </c>
      <c r="C6578" s="3">
        <v>7</v>
      </c>
      <c r="D6578" s="3">
        <v>1988</v>
      </c>
      <c r="E6578" s="2">
        <v>6.8</v>
      </c>
      <c r="F6578">
        <v>17</v>
      </c>
      <c r="G6578" s="2">
        <v>-3.4</v>
      </c>
      <c r="H6578">
        <v>0</v>
      </c>
      <c r="I6578">
        <v>0</v>
      </c>
      <c r="J6578">
        <v>0</v>
      </c>
      <c r="K6578">
        <v>1</v>
      </c>
      <c r="L6578" t="str">
        <f t="shared" si="108"/>
        <v>2</v>
      </c>
      <c r="M6578" s="4">
        <v>8.3000000000000007</v>
      </c>
      <c r="N6578">
        <v>84</v>
      </c>
      <c r="O6578">
        <v>5.2</v>
      </c>
      <c r="P6578">
        <v>61</v>
      </c>
      <c r="Q6578">
        <v>-2.2000000000000002</v>
      </c>
      <c r="R6578">
        <v>3.2</v>
      </c>
      <c r="T6578">
        <v>4</v>
      </c>
      <c r="U6578" t="s">
        <v>20</v>
      </c>
      <c r="V6578" t="s">
        <v>268</v>
      </c>
      <c r="W6578" s="2">
        <v>12.235290000000001</v>
      </c>
    </row>
    <row r="6579" spans="1:23" x14ac:dyDescent="0.25">
      <c r="A6579" s="1">
        <v>32349</v>
      </c>
      <c r="B6579" s="3">
        <v>25</v>
      </c>
      <c r="C6579" s="3">
        <v>7</v>
      </c>
      <c r="D6579" s="3">
        <v>1988</v>
      </c>
      <c r="E6579" s="2">
        <v>1</v>
      </c>
      <c r="F6579">
        <v>7</v>
      </c>
      <c r="G6579" s="2">
        <v>-5</v>
      </c>
      <c r="H6579">
        <v>0</v>
      </c>
      <c r="I6579">
        <v>0</v>
      </c>
      <c r="J6579">
        <v>0</v>
      </c>
      <c r="K6579">
        <v>1</v>
      </c>
      <c r="L6579" t="str">
        <f t="shared" si="108"/>
        <v>3</v>
      </c>
      <c r="M6579" s="4">
        <v>4.4000000000000004</v>
      </c>
      <c r="N6579">
        <v>44</v>
      </c>
      <c r="O6579">
        <v>6.2</v>
      </c>
      <c r="P6579">
        <v>89</v>
      </c>
      <c r="Q6579">
        <v>0.2</v>
      </c>
      <c r="R6579">
        <v>6.4</v>
      </c>
      <c r="T6579">
        <v>8</v>
      </c>
      <c r="U6579" t="s">
        <v>93</v>
      </c>
      <c r="V6579" t="s">
        <v>245</v>
      </c>
      <c r="W6579" s="2">
        <v>24</v>
      </c>
    </row>
    <row r="6580" spans="1:23" x14ac:dyDescent="0.25">
      <c r="A6580" s="1">
        <v>32350</v>
      </c>
      <c r="B6580" s="3">
        <v>26</v>
      </c>
      <c r="C6580" s="3">
        <v>7</v>
      </c>
      <c r="D6580" s="3">
        <v>1988</v>
      </c>
      <c r="E6580" s="2">
        <v>2.75</v>
      </c>
      <c r="F6580">
        <v>12</v>
      </c>
      <c r="G6580" s="2">
        <v>-6.5</v>
      </c>
      <c r="H6580">
        <v>0</v>
      </c>
      <c r="I6580">
        <v>0</v>
      </c>
      <c r="J6580">
        <v>0</v>
      </c>
      <c r="K6580">
        <v>1</v>
      </c>
      <c r="L6580" t="str">
        <f t="shared" si="108"/>
        <v>3</v>
      </c>
      <c r="M6580" s="4">
        <v>6.8</v>
      </c>
      <c r="N6580">
        <v>68</v>
      </c>
      <c r="O6580">
        <v>4.7</v>
      </c>
      <c r="P6580">
        <v>71</v>
      </c>
      <c r="Q6580">
        <v>-3.6</v>
      </c>
      <c r="R6580">
        <v>1.6</v>
      </c>
      <c r="T6580">
        <v>2</v>
      </c>
      <c r="U6580" t="s">
        <v>72</v>
      </c>
      <c r="V6580" t="s">
        <v>304</v>
      </c>
      <c r="W6580" s="2">
        <v>17.51351</v>
      </c>
    </row>
    <row r="6581" spans="1:23" x14ac:dyDescent="0.25">
      <c r="A6581" s="1">
        <v>32351</v>
      </c>
      <c r="B6581" s="3">
        <v>27</v>
      </c>
      <c r="C6581" s="3">
        <v>7</v>
      </c>
      <c r="D6581" s="3">
        <v>1988</v>
      </c>
      <c r="E6581" s="2">
        <v>6.4</v>
      </c>
      <c r="F6581">
        <v>15</v>
      </c>
      <c r="G6581" s="2">
        <v>-2.2000000000000002</v>
      </c>
      <c r="H6581">
        <v>0</v>
      </c>
      <c r="I6581">
        <v>0</v>
      </c>
      <c r="J6581">
        <v>0</v>
      </c>
      <c r="K6581">
        <v>1</v>
      </c>
      <c r="L6581" t="str">
        <f t="shared" si="108"/>
        <v>2</v>
      </c>
      <c r="M6581" s="4">
        <v>3.7</v>
      </c>
      <c r="N6581">
        <v>37</v>
      </c>
      <c r="O6581">
        <v>6</v>
      </c>
      <c r="P6581">
        <v>66</v>
      </c>
      <c r="Q6581">
        <v>-0.2</v>
      </c>
      <c r="R6581">
        <v>3.2</v>
      </c>
      <c r="T6581">
        <v>4</v>
      </c>
      <c r="U6581" t="s">
        <v>128</v>
      </c>
      <c r="V6581" t="s">
        <v>286</v>
      </c>
      <c r="W6581" s="2">
        <v>12.837210000000001</v>
      </c>
    </row>
    <row r="6582" spans="1:23" x14ac:dyDescent="0.25">
      <c r="A6582" s="1">
        <v>32352</v>
      </c>
      <c r="B6582" s="3">
        <v>28</v>
      </c>
      <c r="C6582" s="3">
        <v>7</v>
      </c>
      <c r="D6582" s="3">
        <v>1988</v>
      </c>
      <c r="E6582" s="2">
        <v>10.6</v>
      </c>
      <c r="F6582">
        <v>14.6</v>
      </c>
      <c r="G6582">
        <v>6.6</v>
      </c>
      <c r="H6582">
        <v>1</v>
      </c>
      <c r="I6582">
        <v>0</v>
      </c>
      <c r="J6582">
        <v>0</v>
      </c>
      <c r="K6582">
        <v>0</v>
      </c>
      <c r="L6582" t="str">
        <f t="shared" si="108"/>
        <v>0</v>
      </c>
      <c r="M6582" s="4">
        <v>1.2</v>
      </c>
      <c r="N6582">
        <v>12</v>
      </c>
      <c r="O6582">
        <v>6.7</v>
      </c>
      <c r="P6582">
        <v>54</v>
      </c>
      <c r="Q6582">
        <v>1.3</v>
      </c>
      <c r="R6582">
        <v>3.2</v>
      </c>
      <c r="T6582">
        <v>4</v>
      </c>
      <c r="U6582" t="s">
        <v>114</v>
      </c>
      <c r="V6582" t="s">
        <v>287</v>
      </c>
      <c r="W6582" s="2">
        <v>1.2</v>
      </c>
    </row>
    <row r="6583" spans="1:23" x14ac:dyDescent="0.25">
      <c r="A6583" s="1">
        <v>32353</v>
      </c>
      <c r="B6583" s="3">
        <v>29</v>
      </c>
      <c r="C6583" s="3">
        <v>7</v>
      </c>
      <c r="D6583" s="3">
        <v>1988</v>
      </c>
      <c r="E6583" s="2">
        <v>9.1999999999999993</v>
      </c>
      <c r="F6583">
        <v>15</v>
      </c>
      <c r="G6583">
        <v>3.4</v>
      </c>
      <c r="H6583">
        <v>0</v>
      </c>
      <c r="I6583">
        <v>0</v>
      </c>
      <c r="J6583">
        <v>0</v>
      </c>
      <c r="K6583">
        <v>0</v>
      </c>
      <c r="L6583" t="str">
        <f t="shared" si="108"/>
        <v>0</v>
      </c>
      <c r="M6583" s="4">
        <v>5.9</v>
      </c>
      <c r="N6583">
        <v>59</v>
      </c>
      <c r="O6583">
        <v>5.0999999999999996</v>
      </c>
      <c r="P6583">
        <v>53</v>
      </c>
      <c r="Q6583">
        <v>-2.5</v>
      </c>
      <c r="R6583">
        <v>3.2</v>
      </c>
      <c r="T6583">
        <v>4</v>
      </c>
      <c r="U6583" t="s">
        <v>30</v>
      </c>
      <c r="V6583" t="s">
        <v>288</v>
      </c>
      <c r="W6583" s="2">
        <v>7.4482749999999998</v>
      </c>
    </row>
    <row r="6584" spans="1:23" x14ac:dyDescent="0.25">
      <c r="A6584" s="1">
        <v>32354</v>
      </c>
      <c r="B6584" s="3">
        <v>30</v>
      </c>
      <c r="C6584" s="3">
        <v>7</v>
      </c>
      <c r="D6584" s="3">
        <v>1988</v>
      </c>
      <c r="E6584" s="2">
        <v>4.6500000000000004</v>
      </c>
      <c r="F6584">
        <v>15.4</v>
      </c>
      <c r="G6584" s="2">
        <v>-6.1</v>
      </c>
      <c r="H6584">
        <v>0</v>
      </c>
      <c r="I6584">
        <v>0</v>
      </c>
      <c r="J6584">
        <v>0</v>
      </c>
      <c r="K6584">
        <v>1</v>
      </c>
      <c r="L6584" t="str">
        <f t="shared" si="108"/>
        <v>3</v>
      </c>
      <c r="M6584" s="4">
        <v>7.4</v>
      </c>
      <c r="N6584">
        <v>74</v>
      </c>
      <c r="O6584">
        <v>3.9</v>
      </c>
      <c r="P6584">
        <v>50</v>
      </c>
      <c r="Q6584">
        <v>-6</v>
      </c>
      <c r="R6584">
        <v>7.2</v>
      </c>
      <c r="T6584">
        <v>9</v>
      </c>
      <c r="U6584" t="s">
        <v>194</v>
      </c>
      <c r="V6584" t="s">
        <v>259</v>
      </c>
      <c r="W6584" s="2">
        <v>14.62326</v>
      </c>
    </row>
    <row r="6585" spans="1:23" x14ac:dyDescent="0.25">
      <c r="A6585" s="1">
        <v>32355</v>
      </c>
      <c r="B6585" s="3">
        <v>31</v>
      </c>
      <c r="C6585" s="3">
        <v>7</v>
      </c>
      <c r="D6585" s="3">
        <v>1988</v>
      </c>
      <c r="E6585" s="2">
        <v>4.8499999999999996</v>
      </c>
      <c r="F6585">
        <v>13.5</v>
      </c>
      <c r="G6585" s="2">
        <v>-3.8</v>
      </c>
      <c r="H6585">
        <v>0</v>
      </c>
      <c r="I6585">
        <v>0</v>
      </c>
      <c r="J6585">
        <v>0</v>
      </c>
      <c r="K6585">
        <v>1</v>
      </c>
      <c r="L6585" t="str">
        <f t="shared" si="108"/>
        <v>2</v>
      </c>
      <c r="M6585" s="4">
        <v>8.8000000000000007</v>
      </c>
      <c r="N6585">
        <v>87</v>
      </c>
      <c r="O6585">
        <v>3.7</v>
      </c>
      <c r="P6585">
        <v>38</v>
      </c>
      <c r="Q6585">
        <v>-6.7</v>
      </c>
      <c r="R6585">
        <v>8.8000000000000007</v>
      </c>
      <c r="T6585">
        <v>11</v>
      </c>
      <c r="U6585" t="s">
        <v>106</v>
      </c>
      <c r="V6585" t="s">
        <v>261</v>
      </c>
      <c r="W6585" s="2">
        <v>14.982659999999999</v>
      </c>
    </row>
    <row r="6586" spans="1:23" x14ac:dyDescent="0.25">
      <c r="A6586" s="1">
        <v>32356</v>
      </c>
      <c r="B6586" s="3">
        <v>1</v>
      </c>
      <c r="C6586" s="3">
        <v>8</v>
      </c>
      <c r="D6586" s="3">
        <v>1988</v>
      </c>
      <c r="E6586" s="2">
        <v>4.75</v>
      </c>
      <c r="F6586">
        <v>12.9</v>
      </c>
      <c r="G6586" s="2">
        <v>-3.4</v>
      </c>
      <c r="H6586">
        <v>0</v>
      </c>
      <c r="I6586">
        <v>0</v>
      </c>
      <c r="J6586">
        <v>0</v>
      </c>
      <c r="K6586">
        <v>1</v>
      </c>
      <c r="L6586" t="str">
        <f t="shared" si="108"/>
        <v>2</v>
      </c>
      <c r="M6586" s="4">
        <v>8.9</v>
      </c>
      <c r="N6586">
        <v>88</v>
      </c>
      <c r="O6586">
        <v>3.8</v>
      </c>
      <c r="P6586">
        <v>58</v>
      </c>
      <c r="Q6586">
        <v>-6.4</v>
      </c>
      <c r="R6586">
        <v>3.2</v>
      </c>
      <c r="T6586">
        <v>4</v>
      </c>
      <c r="U6586" t="s">
        <v>19</v>
      </c>
      <c r="V6586" t="s">
        <v>268</v>
      </c>
      <c r="W6586" s="2">
        <v>15.31288</v>
      </c>
    </row>
    <row r="6587" spans="1:23" x14ac:dyDescent="0.25">
      <c r="A6587" s="1">
        <v>32357</v>
      </c>
      <c r="B6587" s="3">
        <v>2</v>
      </c>
      <c r="C6587" s="3">
        <v>8</v>
      </c>
      <c r="D6587" s="3">
        <v>1988</v>
      </c>
      <c r="E6587" s="2">
        <v>4</v>
      </c>
      <c r="F6587">
        <v>14</v>
      </c>
      <c r="G6587" s="2">
        <v>-6</v>
      </c>
      <c r="H6587">
        <v>0</v>
      </c>
      <c r="I6587">
        <v>0</v>
      </c>
      <c r="J6587">
        <v>0</v>
      </c>
      <c r="K6587">
        <v>1</v>
      </c>
      <c r="L6587" t="str">
        <f t="shared" si="108"/>
        <v>3</v>
      </c>
      <c r="M6587" s="4">
        <v>6.7</v>
      </c>
      <c r="N6587">
        <v>66</v>
      </c>
      <c r="O6587">
        <v>3.9</v>
      </c>
      <c r="P6587">
        <v>59</v>
      </c>
      <c r="Q6587">
        <v>-6</v>
      </c>
      <c r="R6587">
        <v>0.8</v>
      </c>
      <c r="T6587">
        <v>1</v>
      </c>
      <c r="U6587" t="s">
        <v>333</v>
      </c>
      <c r="V6587" t="s">
        <v>272</v>
      </c>
      <c r="W6587" s="2">
        <v>15.6</v>
      </c>
    </row>
    <row r="6588" spans="1:23" x14ac:dyDescent="0.25">
      <c r="A6588" s="1">
        <v>32358</v>
      </c>
      <c r="B6588" s="3">
        <v>3</v>
      </c>
      <c r="C6588" s="3">
        <v>8</v>
      </c>
      <c r="D6588" s="3">
        <v>1988</v>
      </c>
      <c r="E6588" s="2">
        <v>3.6</v>
      </c>
      <c r="F6588">
        <v>14.8</v>
      </c>
      <c r="G6588" s="2">
        <v>-7.6</v>
      </c>
      <c r="H6588">
        <v>0</v>
      </c>
      <c r="I6588">
        <v>0</v>
      </c>
      <c r="J6588">
        <v>0</v>
      </c>
      <c r="K6588">
        <v>1</v>
      </c>
      <c r="L6588" t="str">
        <f t="shared" si="108"/>
        <v>3</v>
      </c>
      <c r="M6588" s="4">
        <v>7.5</v>
      </c>
      <c r="N6588">
        <v>74</v>
      </c>
      <c r="O6588">
        <v>4.4000000000000004</v>
      </c>
      <c r="P6588">
        <v>64</v>
      </c>
      <c r="Q6588">
        <v>-4.4000000000000004</v>
      </c>
      <c r="R6588">
        <v>4.8</v>
      </c>
      <c r="T6588">
        <v>6</v>
      </c>
      <c r="U6588" t="s">
        <v>20</v>
      </c>
      <c r="V6588" t="s">
        <v>244</v>
      </c>
      <c r="W6588" s="2">
        <v>15.642860000000001</v>
      </c>
    </row>
    <row r="6589" spans="1:23" x14ac:dyDescent="0.25">
      <c r="A6589" s="1">
        <v>32359</v>
      </c>
      <c r="B6589" s="3">
        <v>4</v>
      </c>
      <c r="C6589" s="3">
        <v>8</v>
      </c>
      <c r="D6589" s="3">
        <v>1988</v>
      </c>
      <c r="E6589" s="2">
        <v>6.95</v>
      </c>
      <c r="F6589">
        <v>19.7</v>
      </c>
      <c r="G6589" s="2">
        <v>-5.8</v>
      </c>
      <c r="H6589">
        <v>0</v>
      </c>
      <c r="I6589">
        <v>0</v>
      </c>
      <c r="J6589">
        <v>0</v>
      </c>
      <c r="K6589">
        <v>1</v>
      </c>
      <c r="L6589" t="str">
        <f t="shared" si="108"/>
        <v>3</v>
      </c>
      <c r="M6589" s="4">
        <v>6.7</v>
      </c>
      <c r="N6589">
        <v>66</v>
      </c>
      <c r="O6589">
        <v>5</v>
      </c>
      <c r="P6589">
        <v>52</v>
      </c>
      <c r="Q6589">
        <v>-2.7</v>
      </c>
      <c r="R6589">
        <v>5.6</v>
      </c>
      <c r="T6589">
        <v>7</v>
      </c>
      <c r="U6589" t="s">
        <v>190</v>
      </c>
      <c r="V6589" t="s">
        <v>288</v>
      </c>
      <c r="W6589" s="2">
        <v>12.04706</v>
      </c>
    </row>
    <row r="6590" spans="1:23" x14ac:dyDescent="0.25">
      <c r="A6590" s="1">
        <v>32360</v>
      </c>
      <c r="B6590" s="3">
        <v>5</v>
      </c>
      <c r="C6590" s="3">
        <v>8</v>
      </c>
      <c r="D6590" s="3">
        <v>1988</v>
      </c>
      <c r="E6590" s="2">
        <v>11</v>
      </c>
      <c r="F6590">
        <v>21.8</v>
      </c>
      <c r="G6590">
        <v>0.2</v>
      </c>
      <c r="H6590">
        <v>0</v>
      </c>
      <c r="I6590">
        <v>0</v>
      </c>
      <c r="J6590">
        <v>0</v>
      </c>
      <c r="K6590">
        <v>0</v>
      </c>
      <c r="L6590" t="str">
        <f t="shared" si="108"/>
        <v>0</v>
      </c>
      <c r="M6590" s="4">
        <v>3.9</v>
      </c>
      <c r="N6590">
        <v>38</v>
      </c>
      <c r="O6590">
        <v>6.3</v>
      </c>
      <c r="P6590">
        <v>55</v>
      </c>
      <c r="Q6590">
        <v>0.4</v>
      </c>
      <c r="R6590">
        <v>5.6</v>
      </c>
      <c r="T6590">
        <v>7</v>
      </c>
      <c r="U6590" t="s">
        <v>182</v>
      </c>
      <c r="V6590" t="s">
        <v>261</v>
      </c>
      <c r="W6590" s="2">
        <v>7.5555570000000003</v>
      </c>
    </row>
    <row r="6591" spans="1:23" x14ac:dyDescent="0.25">
      <c r="A6591" s="1">
        <v>32361</v>
      </c>
      <c r="B6591" s="3">
        <v>6</v>
      </c>
      <c r="C6591" s="3">
        <v>8</v>
      </c>
      <c r="D6591" s="3">
        <v>1988</v>
      </c>
      <c r="E6591" s="2">
        <v>5</v>
      </c>
      <c r="F6591">
        <v>13.4</v>
      </c>
      <c r="G6591" s="2">
        <v>-3.4</v>
      </c>
      <c r="H6591">
        <v>0</v>
      </c>
      <c r="I6591">
        <v>0</v>
      </c>
      <c r="J6591">
        <v>0</v>
      </c>
      <c r="K6591">
        <v>1</v>
      </c>
      <c r="L6591" t="str">
        <f t="shared" si="108"/>
        <v>2</v>
      </c>
      <c r="M6591" s="4">
        <v>6.2</v>
      </c>
      <c r="N6591">
        <v>60</v>
      </c>
      <c r="O6591">
        <v>5.5</v>
      </c>
      <c r="P6591">
        <v>65</v>
      </c>
      <c r="Q6591">
        <v>-1.4</v>
      </c>
      <c r="R6591">
        <v>3.2</v>
      </c>
      <c r="T6591">
        <v>4</v>
      </c>
      <c r="U6591" t="s">
        <v>216</v>
      </c>
      <c r="V6591" t="s">
        <v>286</v>
      </c>
      <c r="W6591" s="2">
        <v>14.857139999999999</v>
      </c>
    </row>
    <row r="6592" spans="1:23" x14ac:dyDescent="0.25">
      <c r="A6592" s="1">
        <v>32362</v>
      </c>
      <c r="B6592" s="3">
        <v>7</v>
      </c>
      <c r="C6592" s="3">
        <v>8</v>
      </c>
      <c r="D6592" s="3">
        <v>1988</v>
      </c>
      <c r="E6592" s="2">
        <v>6.2</v>
      </c>
      <c r="F6592">
        <v>8.1999999999999993</v>
      </c>
      <c r="G6592">
        <v>4.2</v>
      </c>
      <c r="H6592">
        <v>1.5</v>
      </c>
      <c r="I6592">
        <v>0</v>
      </c>
      <c r="J6592">
        <v>0</v>
      </c>
      <c r="K6592">
        <v>0</v>
      </c>
      <c r="L6592" t="str">
        <f t="shared" si="108"/>
        <v>0</v>
      </c>
      <c r="M6592" s="4">
        <v>0</v>
      </c>
      <c r="N6592">
        <v>0</v>
      </c>
      <c r="O6592">
        <v>7.4</v>
      </c>
      <c r="P6592">
        <v>77</v>
      </c>
      <c r="Q6592">
        <v>2.7</v>
      </c>
      <c r="R6592">
        <v>7.2</v>
      </c>
      <c r="T6592">
        <v>9</v>
      </c>
      <c r="U6592" t="s">
        <v>269</v>
      </c>
      <c r="V6592" t="s">
        <v>268</v>
      </c>
      <c r="W6592" s="2">
        <v>16.8</v>
      </c>
    </row>
    <row r="6593" spans="1:23" x14ac:dyDescent="0.25">
      <c r="A6593" s="1">
        <v>32363</v>
      </c>
      <c r="B6593" s="3">
        <v>8</v>
      </c>
      <c r="C6593" s="3">
        <v>8</v>
      </c>
      <c r="D6593" s="3">
        <v>1988</v>
      </c>
      <c r="E6593" s="2">
        <v>4.95</v>
      </c>
      <c r="F6593">
        <v>9.5</v>
      </c>
      <c r="G6593">
        <v>0.4</v>
      </c>
      <c r="H6593">
        <v>0</v>
      </c>
      <c r="I6593">
        <v>0</v>
      </c>
      <c r="J6593">
        <v>0</v>
      </c>
      <c r="K6593">
        <v>0</v>
      </c>
      <c r="L6593" t="str">
        <f t="shared" si="108"/>
        <v>0</v>
      </c>
      <c r="M6593" s="4">
        <v>3.1</v>
      </c>
      <c r="N6593">
        <v>30</v>
      </c>
      <c r="O6593">
        <v>7</v>
      </c>
      <c r="P6593">
        <v>83</v>
      </c>
      <c r="Q6593">
        <v>1.9</v>
      </c>
      <c r="R6593">
        <v>3.2</v>
      </c>
      <c r="T6593">
        <v>4</v>
      </c>
      <c r="U6593" t="s">
        <v>98</v>
      </c>
      <c r="V6593" t="s">
        <v>272</v>
      </c>
      <c r="W6593" s="2">
        <v>17.406590000000001</v>
      </c>
    </row>
    <row r="6594" spans="1:23" x14ac:dyDescent="0.25">
      <c r="A6594" s="1">
        <v>32364</v>
      </c>
      <c r="B6594" s="3">
        <v>9</v>
      </c>
      <c r="C6594" s="3">
        <v>8</v>
      </c>
      <c r="D6594" s="3">
        <v>1988</v>
      </c>
      <c r="E6594" s="2">
        <v>2.95</v>
      </c>
      <c r="F6594">
        <v>11.2</v>
      </c>
      <c r="G6594" s="2">
        <v>-5.3</v>
      </c>
      <c r="H6594">
        <v>0</v>
      </c>
      <c r="I6594">
        <v>0</v>
      </c>
      <c r="J6594">
        <v>0</v>
      </c>
      <c r="K6594">
        <v>1</v>
      </c>
      <c r="L6594" t="str">
        <f t="shared" si="108"/>
        <v>3</v>
      </c>
      <c r="M6594" s="4">
        <v>4.4000000000000004</v>
      </c>
      <c r="N6594">
        <v>42</v>
      </c>
      <c r="O6594">
        <v>6.1</v>
      </c>
      <c r="P6594">
        <v>65</v>
      </c>
      <c r="Q6594">
        <v>0</v>
      </c>
      <c r="R6594">
        <v>8.8000000000000007</v>
      </c>
      <c r="T6594">
        <v>11</v>
      </c>
      <c r="U6594" t="s">
        <v>186</v>
      </c>
      <c r="V6594" t="s">
        <v>286</v>
      </c>
      <c r="W6594" s="2">
        <v>17.890910000000002</v>
      </c>
    </row>
    <row r="6595" spans="1:23" x14ac:dyDescent="0.25">
      <c r="A6595" s="1">
        <v>32365</v>
      </c>
      <c r="B6595" s="3">
        <v>10</v>
      </c>
      <c r="C6595" s="3">
        <v>8</v>
      </c>
      <c r="D6595" s="3">
        <v>1988</v>
      </c>
      <c r="E6595" s="2">
        <v>3.35</v>
      </c>
      <c r="F6595">
        <v>6.4</v>
      </c>
      <c r="G6595">
        <v>0.3</v>
      </c>
      <c r="H6595">
        <v>0</v>
      </c>
      <c r="I6595">
        <v>0</v>
      </c>
      <c r="J6595">
        <v>0</v>
      </c>
      <c r="K6595">
        <v>0</v>
      </c>
      <c r="L6595" t="str">
        <f t="shared" si="108"/>
        <v>0</v>
      </c>
      <c r="M6595" s="4">
        <v>0</v>
      </c>
      <c r="N6595">
        <v>0</v>
      </c>
      <c r="O6595">
        <v>6.6</v>
      </c>
      <c r="P6595">
        <v>80</v>
      </c>
      <c r="Q6595">
        <v>1.1000000000000001</v>
      </c>
      <c r="R6595">
        <v>3.2</v>
      </c>
      <c r="T6595">
        <v>4</v>
      </c>
      <c r="U6595" t="s">
        <v>242</v>
      </c>
      <c r="V6595" t="s">
        <v>272</v>
      </c>
      <c r="W6595" s="2">
        <v>24</v>
      </c>
    </row>
    <row r="6596" spans="1:23" x14ac:dyDescent="0.25">
      <c r="A6596" s="1">
        <v>32366</v>
      </c>
      <c r="B6596" s="3">
        <v>11</v>
      </c>
      <c r="C6596" s="3">
        <v>8</v>
      </c>
      <c r="D6596" s="3">
        <v>1988</v>
      </c>
      <c r="E6596" s="2">
        <v>6.85</v>
      </c>
      <c r="F6596">
        <v>12.9</v>
      </c>
      <c r="G6596">
        <v>0.8</v>
      </c>
      <c r="H6596">
        <v>0</v>
      </c>
      <c r="I6596">
        <v>0</v>
      </c>
      <c r="J6596">
        <v>0</v>
      </c>
      <c r="K6596">
        <v>0</v>
      </c>
      <c r="L6596" t="str">
        <f t="shared" si="108"/>
        <v>0</v>
      </c>
      <c r="M6596" s="4">
        <v>5.7</v>
      </c>
      <c r="N6596">
        <v>54</v>
      </c>
      <c r="O6596">
        <v>6.6</v>
      </c>
      <c r="P6596">
        <v>78</v>
      </c>
      <c r="Q6596">
        <v>1.1000000000000001</v>
      </c>
      <c r="R6596">
        <v>3.2</v>
      </c>
      <c r="T6596">
        <v>4</v>
      </c>
      <c r="U6596" t="s">
        <v>120</v>
      </c>
      <c r="V6596" t="s">
        <v>244</v>
      </c>
      <c r="W6596" s="2">
        <v>12.29752</v>
      </c>
    </row>
    <row r="6597" spans="1:23" x14ac:dyDescent="0.25">
      <c r="A6597" s="1">
        <v>32367</v>
      </c>
      <c r="B6597" s="3">
        <v>12</v>
      </c>
      <c r="C6597" s="3">
        <v>8</v>
      </c>
      <c r="D6597" s="3">
        <v>1988</v>
      </c>
      <c r="E6597" s="2">
        <v>8.0999990000000004</v>
      </c>
      <c r="F6597">
        <v>14.4</v>
      </c>
      <c r="G6597">
        <v>1.8</v>
      </c>
      <c r="H6597">
        <v>0</v>
      </c>
      <c r="I6597">
        <v>0</v>
      </c>
      <c r="J6597">
        <v>0</v>
      </c>
      <c r="K6597">
        <v>0</v>
      </c>
      <c r="L6597" t="str">
        <f t="shared" si="108"/>
        <v>0</v>
      </c>
      <c r="M6597" s="4">
        <v>1.1000000000000001</v>
      </c>
      <c r="N6597">
        <v>10</v>
      </c>
      <c r="O6597">
        <v>8.3000000000000007</v>
      </c>
      <c r="P6597">
        <v>67</v>
      </c>
      <c r="Q6597">
        <v>4.3</v>
      </c>
      <c r="R6597">
        <v>7.2</v>
      </c>
      <c r="T6597">
        <v>9</v>
      </c>
      <c r="U6597" t="s">
        <v>124</v>
      </c>
      <c r="V6597" t="s">
        <v>291</v>
      </c>
      <c r="W6597" s="2">
        <v>9.9047619999999998</v>
      </c>
    </row>
    <row r="6598" spans="1:23" x14ac:dyDescent="0.25">
      <c r="A6598" s="1">
        <v>32368</v>
      </c>
      <c r="B6598" s="3">
        <v>13</v>
      </c>
      <c r="C6598" s="3">
        <v>8</v>
      </c>
      <c r="D6598" s="3">
        <v>1988</v>
      </c>
      <c r="E6598" s="2">
        <v>7.8</v>
      </c>
      <c r="F6598">
        <v>16.8</v>
      </c>
      <c r="G6598" s="2">
        <v>-1.2</v>
      </c>
      <c r="H6598">
        <v>0</v>
      </c>
      <c r="I6598">
        <v>0</v>
      </c>
      <c r="J6598">
        <v>0</v>
      </c>
      <c r="K6598">
        <v>1</v>
      </c>
      <c r="L6598" t="str">
        <f t="shared" si="108"/>
        <v>1</v>
      </c>
      <c r="M6598" s="4">
        <v>7.8</v>
      </c>
      <c r="N6598">
        <v>74</v>
      </c>
      <c r="O6598">
        <v>7</v>
      </c>
      <c r="P6598">
        <v>74</v>
      </c>
      <c r="Q6598">
        <v>1.9</v>
      </c>
      <c r="R6598">
        <v>1.6</v>
      </c>
      <c r="T6598">
        <v>2</v>
      </c>
      <c r="U6598" t="s">
        <v>19</v>
      </c>
      <c r="V6598" t="s">
        <v>244</v>
      </c>
      <c r="W6598" s="2">
        <v>10.93333</v>
      </c>
    </row>
    <row r="6599" spans="1:23" x14ac:dyDescent="0.25">
      <c r="A6599" s="1">
        <v>32369</v>
      </c>
      <c r="B6599" s="3">
        <v>14</v>
      </c>
      <c r="C6599" s="3">
        <v>8</v>
      </c>
      <c r="D6599" s="3">
        <v>1988</v>
      </c>
      <c r="E6599" s="2">
        <v>4.3499999999999996</v>
      </c>
      <c r="F6599">
        <v>9.3000000000000007</v>
      </c>
      <c r="G6599" s="2">
        <v>-0.6</v>
      </c>
      <c r="H6599">
        <v>4.2</v>
      </c>
      <c r="I6599">
        <v>0</v>
      </c>
      <c r="J6599">
        <v>0</v>
      </c>
      <c r="K6599">
        <v>1</v>
      </c>
      <c r="L6599" t="str">
        <f t="shared" si="108"/>
        <v>1</v>
      </c>
      <c r="M6599" s="4">
        <v>0</v>
      </c>
      <c r="N6599">
        <v>0</v>
      </c>
      <c r="O6599">
        <v>8.4</v>
      </c>
      <c r="P6599">
        <v>91</v>
      </c>
      <c r="Q6599">
        <v>4.5</v>
      </c>
      <c r="R6599">
        <v>3.2</v>
      </c>
      <c r="T6599">
        <v>4</v>
      </c>
      <c r="U6599" t="s">
        <v>279</v>
      </c>
      <c r="V6599" t="s">
        <v>312</v>
      </c>
      <c r="W6599" s="2">
        <v>18.424240000000001</v>
      </c>
    </row>
    <row r="6600" spans="1:23" x14ac:dyDescent="0.25">
      <c r="A6600" s="1">
        <v>32370</v>
      </c>
      <c r="B6600" s="3">
        <v>15</v>
      </c>
      <c r="C6600" s="3">
        <v>8</v>
      </c>
      <c r="D6600" s="3">
        <v>1988</v>
      </c>
      <c r="E6600" s="2">
        <v>9.5999990000000004</v>
      </c>
      <c r="F6600">
        <v>16.8</v>
      </c>
      <c r="G6600">
        <v>2.4</v>
      </c>
      <c r="H6600">
        <v>0</v>
      </c>
      <c r="I6600">
        <v>0</v>
      </c>
      <c r="J6600">
        <v>0</v>
      </c>
      <c r="K6600">
        <v>0</v>
      </c>
      <c r="L6600" t="str">
        <f t="shared" si="108"/>
        <v>0</v>
      </c>
      <c r="M6600" s="4">
        <v>7.1</v>
      </c>
      <c r="N6600">
        <v>67</v>
      </c>
      <c r="O6600">
        <v>5.8</v>
      </c>
      <c r="P6600">
        <v>51</v>
      </c>
      <c r="Q6600">
        <v>-0.7</v>
      </c>
      <c r="R6600">
        <v>5.6</v>
      </c>
      <c r="T6600">
        <v>7</v>
      </c>
      <c r="U6600" t="s">
        <v>67</v>
      </c>
      <c r="V6600" t="s">
        <v>266</v>
      </c>
      <c r="W6600" s="2">
        <v>7.6666670000000003</v>
      </c>
    </row>
    <row r="6601" spans="1:23" x14ac:dyDescent="0.25">
      <c r="A6601" s="1">
        <v>32371</v>
      </c>
      <c r="B6601" s="3">
        <v>16</v>
      </c>
      <c r="C6601" s="3">
        <v>8</v>
      </c>
      <c r="D6601" s="3">
        <v>1988</v>
      </c>
      <c r="E6601" s="2">
        <v>7.75</v>
      </c>
      <c r="F6601">
        <v>15.8</v>
      </c>
      <c r="G6601" s="2">
        <v>-0.3</v>
      </c>
      <c r="H6601">
        <v>0</v>
      </c>
      <c r="I6601">
        <v>0</v>
      </c>
      <c r="J6601">
        <v>0</v>
      </c>
      <c r="K6601">
        <v>1</v>
      </c>
      <c r="L6601" t="str">
        <f t="shared" si="108"/>
        <v>1</v>
      </c>
      <c r="M6601" s="4">
        <v>5.5</v>
      </c>
      <c r="N6601">
        <v>52</v>
      </c>
      <c r="O6601">
        <v>6</v>
      </c>
      <c r="P6601">
        <v>55</v>
      </c>
      <c r="Q6601">
        <v>-0.2</v>
      </c>
      <c r="R6601">
        <v>3.2</v>
      </c>
      <c r="T6601">
        <v>4</v>
      </c>
      <c r="U6601" t="s">
        <v>227</v>
      </c>
      <c r="V6601" t="s">
        <v>288</v>
      </c>
      <c r="W6601" s="2">
        <v>10.88199</v>
      </c>
    </row>
    <row r="6602" spans="1:23" x14ac:dyDescent="0.25">
      <c r="A6602" s="1">
        <v>32372</v>
      </c>
      <c r="B6602" s="3">
        <v>17</v>
      </c>
      <c r="C6602" s="3">
        <v>8</v>
      </c>
      <c r="D6602" s="3">
        <v>1988</v>
      </c>
      <c r="E6602" s="2">
        <v>8.25</v>
      </c>
      <c r="F6602">
        <v>12</v>
      </c>
      <c r="G6602">
        <v>4.5</v>
      </c>
      <c r="H6602">
        <v>1.4</v>
      </c>
      <c r="I6602">
        <v>0</v>
      </c>
      <c r="J6602">
        <v>0</v>
      </c>
      <c r="K6602">
        <v>0</v>
      </c>
      <c r="L6602" t="str">
        <f t="shared" si="108"/>
        <v>0</v>
      </c>
      <c r="M6602" s="4">
        <v>0</v>
      </c>
      <c r="N6602">
        <v>0</v>
      </c>
      <c r="O6602">
        <v>7.4</v>
      </c>
      <c r="P6602">
        <v>69</v>
      </c>
      <c r="Q6602">
        <v>2.7</v>
      </c>
      <c r="R6602">
        <v>3.2</v>
      </c>
      <c r="T6602">
        <v>4</v>
      </c>
      <c r="U6602" t="s">
        <v>262</v>
      </c>
      <c r="V6602" t="s">
        <v>291</v>
      </c>
      <c r="W6602" s="2">
        <v>8</v>
      </c>
    </row>
    <row r="6603" spans="1:23" x14ac:dyDescent="0.25">
      <c r="A6603" s="1">
        <v>32373</v>
      </c>
      <c r="B6603" s="3">
        <v>18</v>
      </c>
      <c r="C6603" s="3">
        <v>8</v>
      </c>
      <c r="D6603" s="3">
        <v>1988</v>
      </c>
      <c r="E6603" s="2">
        <v>10.199999999999999</v>
      </c>
      <c r="F6603">
        <v>13.6</v>
      </c>
      <c r="G6603">
        <v>6.8</v>
      </c>
      <c r="H6603">
        <v>0.5</v>
      </c>
      <c r="I6603">
        <v>0</v>
      </c>
      <c r="J6603">
        <v>0</v>
      </c>
      <c r="K6603">
        <v>0</v>
      </c>
      <c r="L6603" t="str">
        <f t="shared" si="108"/>
        <v>0</v>
      </c>
      <c r="M6603" s="4">
        <v>0</v>
      </c>
      <c r="N6603">
        <v>0</v>
      </c>
      <c r="O6603">
        <v>10.5</v>
      </c>
      <c r="P6603">
        <v>89</v>
      </c>
      <c r="Q6603">
        <v>7.7</v>
      </c>
      <c r="R6603">
        <v>1.6</v>
      </c>
      <c r="T6603">
        <v>2</v>
      </c>
      <c r="U6603" t="s">
        <v>262</v>
      </c>
      <c r="V6603" t="s">
        <v>286</v>
      </c>
      <c r="W6603" s="2">
        <v>0.70588169999999995</v>
      </c>
    </row>
    <row r="6604" spans="1:23" x14ac:dyDescent="0.25">
      <c r="A6604" s="1">
        <v>32374</v>
      </c>
      <c r="B6604" s="3">
        <v>19</v>
      </c>
      <c r="C6604" s="3">
        <v>8</v>
      </c>
      <c r="D6604" s="3">
        <v>1988</v>
      </c>
      <c r="E6604" s="2">
        <v>10.4</v>
      </c>
      <c r="F6604">
        <v>18.600000000000001</v>
      </c>
      <c r="G6604">
        <v>2.2000000000000002</v>
      </c>
      <c r="H6604">
        <v>0</v>
      </c>
      <c r="I6604">
        <v>0</v>
      </c>
      <c r="J6604">
        <v>0</v>
      </c>
      <c r="K6604">
        <v>0</v>
      </c>
      <c r="L6604" t="str">
        <f t="shared" si="108"/>
        <v>0</v>
      </c>
      <c r="M6604" s="4">
        <v>9.6999999999999993</v>
      </c>
      <c r="N6604">
        <v>90</v>
      </c>
      <c r="O6604">
        <v>6.9</v>
      </c>
      <c r="P6604">
        <v>57</v>
      </c>
      <c r="Q6604">
        <v>1.7</v>
      </c>
      <c r="R6604">
        <v>4.8</v>
      </c>
      <c r="T6604">
        <v>6</v>
      </c>
      <c r="U6604" t="s">
        <v>100</v>
      </c>
      <c r="V6604" t="s">
        <v>266</v>
      </c>
      <c r="W6604" s="2">
        <v>7.0243909999999996</v>
      </c>
    </row>
    <row r="6605" spans="1:23" x14ac:dyDescent="0.25">
      <c r="A6605" s="1">
        <v>32375</v>
      </c>
      <c r="B6605" s="3">
        <v>20</v>
      </c>
      <c r="C6605" s="3">
        <v>8</v>
      </c>
      <c r="D6605" s="3">
        <v>1988</v>
      </c>
      <c r="E6605" s="2">
        <v>10.25</v>
      </c>
      <c r="F6605">
        <v>19.5</v>
      </c>
      <c r="G6605">
        <v>1</v>
      </c>
      <c r="H6605">
        <v>0</v>
      </c>
      <c r="I6605">
        <v>0</v>
      </c>
      <c r="J6605">
        <v>0</v>
      </c>
      <c r="K6605">
        <v>0</v>
      </c>
      <c r="L6605" t="str">
        <f t="shared" si="108"/>
        <v>0</v>
      </c>
      <c r="M6605" s="4">
        <v>6.3</v>
      </c>
      <c r="N6605">
        <v>58</v>
      </c>
      <c r="O6605">
        <v>6.4</v>
      </c>
      <c r="P6605">
        <v>55</v>
      </c>
      <c r="Q6605">
        <v>0.6</v>
      </c>
      <c r="R6605">
        <v>4.8</v>
      </c>
      <c r="T6605">
        <v>6</v>
      </c>
      <c r="U6605" t="s">
        <v>185</v>
      </c>
      <c r="V6605" t="s">
        <v>261</v>
      </c>
      <c r="W6605" s="2">
        <v>7.7837839999999998</v>
      </c>
    </row>
    <row r="6606" spans="1:23" x14ac:dyDescent="0.25">
      <c r="A6606" s="1">
        <v>32376</v>
      </c>
      <c r="B6606" s="3">
        <v>21</v>
      </c>
      <c r="C6606" s="3">
        <v>8</v>
      </c>
      <c r="D6606" s="3">
        <v>1988</v>
      </c>
      <c r="E6606" s="2">
        <v>10.8</v>
      </c>
      <c r="F6606">
        <v>20</v>
      </c>
      <c r="G6606">
        <v>1.6</v>
      </c>
      <c r="H6606">
        <v>0</v>
      </c>
      <c r="I6606">
        <v>0</v>
      </c>
      <c r="J6606">
        <v>0</v>
      </c>
      <c r="K6606">
        <v>0</v>
      </c>
      <c r="L6606" t="str">
        <f t="shared" si="108"/>
        <v>0</v>
      </c>
      <c r="M6606" s="4">
        <v>8.1999999999999993</v>
      </c>
      <c r="N6606">
        <v>76</v>
      </c>
      <c r="O6606">
        <v>6.8</v>
      </c>
      <c r="P6606">
        <v>53</v>
      </c>
      <c r="Q6606">
        <v>1.5</v>
      </c>
      <c r="R6606">
        <v>3.2</v>
      </c>
      <c r="T6606">
        <v>4</v>
      </c>
      <c r="U6606" t="s">
        <v>148</v>
      </c>
      <c r="V6606" t="s">
        <v>259</v>
      </c>
      <c r="W6606" s="2">
        <v>7.0434789999999996</v>
      </c>
    </row>
    <row r="6607" spans="1:23" x14ac:dyDescent="0.25">
      <c r="A6607" s="1">
        <v>32377</v>
      </c>
      <c r="B6607" s="3">
        <v>22</v>
      </c>
      <c r="C6607" s="3">
        <v>8</v>
      </c>
      <c r="D6607" s="3">
        <v>1988</v>
      </c>
      <c r="E6607" s="2">
        <v>12.65</v>
      </c>
      <c r="F6607">
        <v>21.8</v>
      </c>
      <c r="G6607">
        <v>3.5</v>
      </c>
      <c r="H6607">
        <v>1.6</v>
      </c>
      <c r="I6607">
        <v>0</v>
      </c>
      <c r="J6607">
        <v>0</v>
      </c>
      <c r="K6607">
        <v>0</v>
      </c>
      <c r="L6607" t="str">
        <f t="shared" si="108"/>
        <v>0</v>
      </c>
      <c r="M6607" s="4">
        <v>8.1</v>
      </c>
      <c r="N6607">
        <v>74</v>
      </c>
      <c r="O6607">
        <v>7</v>
      </c>
      <c r="P6607">
        <v>49</v>
      </c>
      <c r="Q6607">
        <v>1.9</v>
      </c>
      <c r="R6607">
        <v>4.8</v>
      </c>
      <c r="T6607">
        <v>6</v>
      </c>
      <c r="U6607" t="s">
        <v>148</v>
      </c>
      <c r="V6607" t="s">
        <v>50</v>
      </c>
      <c r="W6607" s="2">
        <v>4.5901639999999997</v>
      </c>
    </row>
    <row r="6608" spans="1:23" x14ac:dyDescent="0.25">
      <c r="A6608" s="1">
        <v>32378</v>
      </c>
      <c r="B6608" s="3">
        <v>23</v>
      </c>
      <c r="C6608" s="3">
        <v>8</v>
      </c>
      <c r="D6608" s="3">
        <v>1988</v>
      </c>
      <c r="E6608" s="2">
        <v>12.3</v>
      </c>
      <c r="F6608">
        <v>16.399999999999999</v>
      </c>
      <c r="G6608">
        <v>8.1999999999999993</v>
      </c>
      <c r="H6608">
        <v>0</v>
      </c>
      <c r="I6608">
        <v>0</v>
      </c>
      <c r="J6608">
        <v>0</v>
      </c>
      <c r="K6608">
        <v>0</v>
      </c>
      <c r="L6608" t="str">
        <f t="shared" si="108"/>
        <v>0</v>
      </c>
      <c r="M6608" s="4">
        <v>4.3</v>
      </c>
      <c r="N6608">
        <v>39</v>
      </c>
      <c r="O6608">
        <v>8.6</v>
      </c>
      <c r="P6608">
        <v>64</v>
      </c>
      <c r="Q6608">
        <v>4.8</v>
      </c>
      <c r="R6608">
        <v>11.2</v>
      </c>
      <c r="T6608">
        <v>14</v>
      </c>
      <c r="U6608" t="s">
        <v>255</v>
      </c>
      <c r="V6608" t="s">
        <v>246</v>
      </c>
      <c r="W6608" s="2">
        <v>0</v>
      </c>
    </row>
    <row r="6609" spans="1:23" x14ac:dyDescent="0.25">
      <c r="A6609" s="1">
        <v>32379</v>
      </c>
      <c r="B6609" s="3">
        <v>24</v>
      </c>
      <c r="C6609" s="3">
        <v>8</v>
      </c>
      <c r="D6609" s="3">
        <v>1988</v>
      </c>
      <c r="E6609" s="2">
        <v>9.3000000000000007</v>
      </c>
      <c r="F6609">
        <v>15</v>
      </c>
      <c r="G6609">
        <v>3.6</v>
      </c>
      <c r="H6609">
        <v>0</v>
      </c>
      <c r="I6609">
        <v>0</v>
      </c>
      <c r="J6609">
        <v>0</v>
      </c>
      <c r="K6609">
        <v>0</v>
      </c>
      <c r="L6609" t="str">
        <f t="shared" si="108"/>
        <v>0</v>
      </c>
      <c r="M6609" s="4">
        <v>9.1999999999999993</v>
      </c>
      <c r="N6609">
        <v>84</v>
      </c>
      <c r="O6609">
        <v>4.5999999999999996</v>
      </c>
      <c r="P6609">
        <v>42</v>
      </c>
      <c r="Q6609">
        <v>-3.8</v>
      </c>
      <c r="R6609">
        <v>11.2</v>
      </c>
      <c r="T6609">
        <v>14</v>
      </c>
      <c r="U6609" t="s">
        <v>100</v>
      </c>
      <c r="V6609" t="s">
        <v>247</v>
      </c>
      <c r="W6609" s="2">
        <v>7.157896</v>
      </c>
    </row>
    <row r="6610" spans="1:23" x14ac:dyDescent="0.25">
      <c r="A6610" s="1">
        <v>32380</v>
      </c>
      <c r="B6610" s="3">
        <v>25</v>
      </c>
      <c r="C6610" s="3">
        <v>8</v>
      </c>
      <c r="D6610" s="3">
        <v>1988</v>
      </c>
      <c r="E6610" s="2">
        <v>5.0999999999999996</v>
      </c>
      <c r="F6610">
        <v>12.2</v>
      </c>
      <c r="G6610" s="2">
        <v>-2</v>
      </c>
      <c r="H6610">
        <v>0</v>
      </c>
      <c r="I6610">
        <v>0</v>
      </c>
      <c r="J6610">
        <v>0</v>
      </c>
      <c r="K6610">
        <v>1</v>
      </c>
      <c r="L6610" t="str">
        <f t="shared" si="108"/>
        <v>2</v>
      </c>
      <c r="M6610" s="4">
        <v>8.6999999999999993</v>
      </c>
      <c r="N6610">
        <v>79</v>
      </c>
      <c r="O6610">
        <v>3.7</v>
      </c>
      <c r="P6610">
        <v>40</v>
      </c>
      <c r="Q6610">
        <v>-6.7</v>
      </c>
      <c r="R6610">
        <v>7.2</v>
      </c>
      <c r="T6610">
        <v>9</v>
      </c>
      <c r="U6610" t="s">
        <v>78</v>
      </c>
      <c r="V6610" t="s">
        <v>193</v>
      </c>
      <c r="W6610" s="2">
        <v>15.211270000000001</v>
      </c>
    </row>
    <row r="6611" spans="1:23" x14ac:dyDescent="0.25">
      <c r="A6611" s="1">
        <v>32381</v>
      </c>
      <c r="B6611" s="3">
        <v>26</v>
      </c>
      <c r="C6611" s="3">
        <v>8</v>
      </c>
      <c r="D6611" s="3">
        <v>1988</v>
      </c>
      <c r="E6611" s="2">
        <v>6.65</v>
      </c>
      <c r="F6611">
        <v>14.5</v>
      </c>
      <c r="G6611" s="2">
        <v>-1.2</v>
      </c>
      <c r="H6611">
        <v>0</v>
      </c>
      <c r="I6611">
        <v>0</v>
      </c>
      <c r="J6611">
        <v>0</v>
      </c>
      <c r="K6611">
        <v>1</v>
      </c>
      <c r="L6611" t="str">
        <f t="shared" si="108"/>
        <v>1</v>
      </c>
      <c r="M6611" s="4">
        <v>9.1999999999999993</v>
      </c>
      <c r="N6611">
        <v>83</v>
      </c>
      <c r="O6611">
        <v>4.0999999999999996</v>
      </c>
      <c r="P6611">
        <v>42</v>
      </c>
      <c r="Q6611">
        <v>-5.4</v>
      </c>
      <c r="R6611">
        <v>10.4</v>
      </c>
      <c r="T6611">
        <v>13</v>
      </c>
      <c r="U6611" t="s">
        <v>339</v>
      </c>
      <c r="V6611" t="s">
        <v>246</v>
      </c>
      <c r="W6611" s="2">
        <v>12.535030000000001</v>
      </c>
    </row>
    <row r="6612" spans="1:23" x14ac:dyDescent="0.25">
      <c r="A6612" s="1">
        <v>32382</v>
      </c>
      <c r="B6612" s="3">
        <v>27</v>
      </c>
      <c r="C6612" s="3">
        <v>8</v>
      </c>
      <c r="D6612" s="3">
        <v>1988</v>
      </c>
      <c r="E6612" s="2">
        <v>8.6</v>
      </c>
      <c r="F6612">
        <v>15.2</v>
      </c>
      <c r="G6612">
        <v>2</v>
      </c>
      <c r="H6612">
        <v>0</v>
      </c>
      <c r="I6612">
        <v>0</v>
      </c>
      <c r="J6612">
        <v>0</v>
      </c>
      <c r="K6612">
        <v>0</v>
      </c>
      <c r="L6612" t="str">
        <f t="shared" si="108"/>
        <v>0</v>
      </c>
      <c r="M6612" s="4">
        <v>3.5</v>
      </c>
      <c r="N6612">
        <v>32</v>
      </c>
      <c r="O6612">
        <v>4.8</v>
      </c>
      <c r="P6612">
        <v>46</v>
      </c>
      <c r="Q6612">
        <v>-3.3</v>
      </c>
      <c r="R6612">
        <v>15.2</v>
      </c>
      <c r="T6612">
        <v>19</v>
      </c>
      <c r="U6612" t="s">
        <v>42</v>
      </c>
      <c r="V6612" t="s">
        <v>258</v>
      </c>
      <c r="W6612" s="2">
        <v>9.0909089999999999</v>
      </c>
    </row>
    <row r="6613" spans="1:23" x14ac:dyDescent="0.25">
      <c r="A6613" s="1">
        <v>32383</v>
      </c>
      <c r="B6613" s="3">
        <v>28</v>
      </c>
      <c r="C6613" s="3">
        <v>8</v>
      </c>
      <c r="D6613" s="3">
        <v>1988</v>
      </c>
      <c r="E6613" s="2">
        <v>7.3</v>
      </c>
      <c r="F6613">
        <v>17.2</v>
      </c>
      <c r="G6613" s="2">
        <v>-2.6</v>
      </c>
      <c r="H6613">
        <v>0</v>
      </c>
      <c r="I6613">
        <v>0</v>
      </c>
      <c r="J6613">
        <v>0</v>
      </c>
      <c r="K6613">
        <v>1</v>
      </c>
      <c r="L6613" t="str">
        <f t="shared" si="108"/>
        <v>2</v>
      </c>
      <c r="M6613" s="4">
        <v>5.2</v>
      </c>
      <c r="N6613">
        <v>47</v>
      </c>
      <c r="O6613">
        <v>2.6</v>
      </c>
      <c r="P6613">
        <v>32</v>
      </c>
      <c r="Q6613">
        <v>-11.2</v>
      </c>
      <c r="R6613">
        <v>13.6</v>
      </c>
      <c r="T6613">
        <v>17</v>
      </c>
      <c r="U6613" t="s">
        <v>58</v>
      </c>
      <c r="V6613" t="s">
        <v>276</v>
      </c>
      <c r="W6613" s="2">
        <v>11.63636</v>
      </c>
    </row>
    <row r="6614" spans="1:23" x14ac:dyDescent="0.25">
      <c r="A6614" s="1">
        <v>32384</v>
      </c>
      <c r="B6614" s="3">
        <v>29</v>
      </c>
      <c r="C6614" s="3">
        <v>8</v>
      </c>
      <c r="D6614" s="3">
        <v>1988</v>
      </c>
      <c r="E6614" s="2">
        <v>10.15</v>
      </c>
      <c r="F6614">
        <v>15.6</v>
      </c>
      <c r="G6614">
        <v>4.7</v>
      </c>
      <c r="H6614">
        <v>0.5</v>
      </c>
      <c r="I6614">
        <v>0</v>
      </c>
      <c r="J6614">
        <v>0</v>
      </c>
      <c r="K6614">
        <v>0</v>
      </c>
      <c r="L6614" t="str">
        <f t="shared" si="108"/>
        <v>0</v>
      </c>
      <c r="M6614" s="4">
        <v>4.8</v>
      </c>
      <c r="N6614">
        <v>43</v>
      </c>
      <c r="O6614">
        <v>6.4</v>
      </c>
      <c r="P6614">
        <v>53</v>
      </c>
      <c r="Q6614">
        <v>0.6</v>
      </c>
      <c r="R6614">
        <v>4.8</v>
      </c>
      <c r="T6614">
        <v>6</v>
      </c>
      <c r="U6614" t="s">
        <v>176</v>
      </c>
      <c r="V6614" t="s">
        <v>50</v>
      </c>
      <c r="W6614" s="2">
        <v>5.0642199999999997</v>
      </c>
    </row>
    <row r="6615" spans="1:23" x14ac:dyDescent="0.25">
      <c r="A6615" s="1">
        <v>32385</v>
      </c>
      <c r="B6615" s="3">
        <v>30</v>
      </c>
      <c r="C6615" s="3">
        <v>8</v>
      </c>
      <c r="D6615" s="3">
        <v>1988</v>
      </c>
      <c r="E6615" s="2">
        <v>10.9</v>
      </c>
      <c r="F6615">
        <v>16.8</v>
      </c>
      <c r="G6615">
        <v>5</v>
      </c>
      <c r="H6615">
        <v>0</v>
      </c>
      <c r="I6615">
        <v>0</v>
      </c>
      <c r="J6615">
        <v>0</v>
      </c>
      <c r="K6615">
        <v>0</v>
      </c>
      <c r="L6615" t="str">
        <f t="shared" si="108"/>
        <v>0</v>
      </c>
      <c r="M6615" s="4">
        <v>7.5</v>
      </c>
      <c r="N6615">
        <v>67</v>
      </c>
      <c r="O6615">
        <v>5.4</v>
      </c>
      <c r="P6615">
        <v>49</v>
      </c>
      <c r="Q6615">
        <v>-1.7</v>
      </c>
      <c r="R6615">
        <v>5.6</v>
      </c>
      <c r="T6615">
        <v>7</v>
      </c>
      <c r="U6615" t="s">
        <v>49</v>
      </c>
      <c r="V6615" t="s">
        <v>43</v>
      </c>
      <c r="W6615" s="2">
        <v>4.0677969999999997</v>
      </c>
    </row>
    <row r="6616" spans="1:23" x14ac:dyDescent="0.25">
      <c r="A6616" s="1">
        <v>32386</v>
      </c>
      <c r="B6616" s="3">
        <v>31</v>
      </c>
      <c r="C6616" s="3">
        <v>8</v>
      </c>
      <c r="D6616" s="3">
        <v>1988</v>
      </c>
      <c r="E6616" s="2">
        <v>4.5</v>
      </c>
      <c r="F6616">
        <v>9.6</v>
      </c>
      <c r="G6616" s="2">
        <v>-0.6</v>
      </c>
      <c r="H6616">
        <v>0</v>
      </c>
      <c r="I6616">
        <v>0</v>
      </c>
      <c r="J6616">
        <v>0</v>
      </c>
      <c r="K6616">
        <v>1</v>
      </c>
      <c r="L6616" t="str">
        <f t="shared" si="108"/>
        <v>1</v>
      </c>
      <c r="M6616" s="4">
        <v>2.6</v>
      </c>
      <c r="N6616">
        <v>23</v>
      </c>
      <c r="O6616">
        <v>6.1</v>
      </c>
      <c r="P6616">
        <v>78</v>
      </c>
      <c r="Q6616">
        <v>0</v>
      </c>
      <c r="R6616">
        <v>1.6</v>
      </c>
      <c r="T6616">
        <v>2</v>
      </c>
      <c r="U6616" t="s">
        <v>277</v>
      </c>
      <c r="V6616" t="s">
        <v>268</v>
      </c>
      <c r="W6616" s="2">
        <v>17.882349999999999</v>
      </c>
    </row>
    <row r="6617" spans="1:23" x14ac:dyDescent="0.25">
      <c r="A6617" s="1">
        <v>32387</v>
      </c>
      <c r="B6617" s="3">
        <v>1</v>
      </c>
      <c r="C6617" s="3">
        <v>9</v>
      </c>
      <c r="D6617" s="3">
        <v>1988</v>
      </c>
      <c r="E6617" s="2">
        <v>4.6500000000000004</v>
      </c>
      <c r="F6617">
        <v>14.1</v>
      </c>
      <c r="G6617" s="2">
        <v>-4.8</v>
      </c>
      <c r="H6617">
        <v>0.3</v>
      </c>
      <c r="I6617">
        <v>0</v>
      </c>
      <c r="J6617">
        <v>0</v>
      </c>
      <c r="K6617">
        <v>1</v>
      </c>
      <c r="L6617" t="str">
        <f t="shared" si="108"/>
        <v>3</v>
      </c>
      <c r="M6617" s="4">
        <v>8</v>
      </c>
      <c r="N6617">
        <v>71</v>
      </c>
      <c r="O6617">
        <v>4.9000000000000004</v>
      </c>
      <c r="P6617">
        <v>66</v>
      </c>
      <c r="Q6617">
        <v>-3</v>
      </c>
      <c r="R6617">
        <v>4</v>
      </c>
      <c r="T6617">
        <v>5</v>
      </c>
      <c r="U6617" t="s">
        <v>78</v>
      </c>
      <c r="V6617" t="s">
        <v>259</v>
      </c>
      <c r="W6617" s="2">
        <v>14.98413</v>
      </c>
    </row>
    <row r="6618" spans="1:23" x14ac:dyDescent="0.25">
      <c r="A6618" s="1">
        <v>32388</v>
      </c>
      <c r="B6618" s="3">
        <v>2</v>
      </c>
      <c r="C6618" s="3">
        <v>9</v>
      </c>
      <c r="D6618" s="3">
        <v>1988</v>
      </c>
      <c r="E6618" s="2">
        <v>6.3</v>
      </c>
      <c r="F6618">
        <v>18.600000000000001</v>
      </c>
      <c r="G6618" s="2">
        <v>-6</v>
      </c>
      <c r="H6618">
        <v>0</v>
      </c>
      <c r="I6618">
        <v>0</v>
      </c>
      <c r="J6618">
        <v>0</v>
      </c>
      <c r="K6618">
        <v>1</v>
      </c>
      <c r="L6618" t="str">
        <f t="shared" si="108"/>
        <v>3</v>
      </c>
      <c r="M6618" s="4">
        <v>8.3000000000000007</v>
      </c>
      <c r="N6618">
        <v>73</v>
      </c>
      <c r="O6618">
        <v>4.9000000000000004</v>
      </c>
      <c r="P6618">
        <v>57</v>
      </c>
      <c r="Q6618">
        <v>-3</v>
      </c>
      <c r="R6618">
        <v>1.6</v>
      </c>
      <c r="T6618">
        <v>2</v>
      </c>
      <c r="U6618" t="s">
        <v>100</v>
      </c>
      <c r="V6618" t="s">
        <v>259</v>
      </c>
      <c r="W6618" s="2">
        <v>12.682930000000001</v>
      </c>
    </row>
    <row r="6619" spans="1:23" x14ac:dyDescent="0.25">
      <c r="A6619" s="1">
        <v>32389</v>
      </c>
      <c r="B6619" s="3">
        <v>3</v>
      </c>
      <c r="C6619" s="3">
        <v>9</v>
      </c>
      <c r="D6619" s="3">
        <v>1988</v>
      </c>
      <c r="E6619" s="2">
        <v>11.1</v>
      </c>
      <c r="F6619">
        <v>25</v>
      </c>
      <c r="G6619" s="2">
        <v>-2.8</v>
      </c>
      <c r="H6619">
        <v>0</v>
      </c>
      <c r="I6619">
        <v>0</v>
      </c>
      <c r="J6619">
        <v>0</v>
      </c>
      <c r="K6619">
        <v>1</v>
      </c>
      <c r="L6619" t="str">
        <f t="shared" si="108"/>
        <v>2</v>
      </c>
      <c r="M6619" s="4">
        <v>8.8000000000000007</v>
      </c>
      <c r="N6619">
        <v>78</v>
      </c>
      <c r="O6619">
        <v>5.2</v>
      </c>
      <c r="P6619">
        <v>45</v>
      </c>
      <c r="Q6619">
        <v>-2.2000000000000002</v>
      </c>
      <c r="R6619">
        <v>4.8</v>
      </c>
      <c r="T6619">
        <v>6</v>
      </c>
      <c r="U6619" t="s">
        <v>60</v>
      </c>
      <c r="V6619" t="s">
        <v>43</v>
      </c>
      <c r="W6619" s="2">
        <v>8.4604320000000008</v>
      </c>
    </row>
    <row r="6620" spans="1:23" x14ac:dyDescent="0.25">
      <c r="A6620" s="1">
        <v>32390</v>
      </c>
      <c r="B6620" s="3">
        <v>4</v>
      </c>
      <c r="C6620" s="3">
        <v>9</v>
      </c>
      <c r="D6620" s="3">
        <v>1988</v>
      </c>
      <c r="E6620" s="2">
        <v>16.5</v>
      </c>
      <c r="F6620">
        <v>23.8</v>
      </c>
      <c r="G6620">
        <v>9.1999999999999993</v>
      </c>
      <c r="H6620">
        <v>0</v>
      </c>
      <c r="I6620">
        <v>0</v>
      </c>
      <c r="J6620">
        <v>0</v>
      </c>
      <c r="K6620">
        <v>0</v>
      </c>
      <c r="L6620" t="str">
        <f t="shared" si="108"/>
        <v>0</v>
      </c>
      <c r="M6620" s="4">
        <v>4</v>
      </c>
      <c r="N6620">
        <v>35</v>
      </c>
      <c r="O6620">
        <v>8</v>
      </c>
      <c r="P6620">
        <v>50</v>
      </c>
      <c r="Q6620">
        <v>3.8</v>
      </c>
      <c r="R6620">
        <v>1.6</v>
      </c>
      <c r="T6620">
        <v>2</v>
      </c>
      <c r="U6620" t="s">
        <v>216</v>
      </c>
      <c r="V6620" t="s">
        <v>249</v>
      </c>
      <c r="W6620" s="2">
        <v>0</v>
      </c>
    </row>
    <row r="6621" spans="1:23" x14ac:dyDescent="0.25">
      <c r="A6621" s="1">
        <v>32391</v>
      </c>
      <c r="B6621" s="3">
        <v>5</v>
      </c>
      <c r="C6621" s="3">
        <v>9</v>
      </c>
      <c r="D6621" s="3">
        <v>1988</v>
      </c>
      <c r="E6621" s="2">
        <v>15.9</v>
      </c>
      <c r="F6621">
        <v>21.8</v>
      </c>
      <c r="G6621">
        <v>10</v>
      </c>
      <c r="H6621">
        <v>0</v>
      </c>
      <c r="I6621">
        <v>0</v>
      </c>
      <c r="J6621">
        <v>0</v>
      </c>
      <c r="K6621">
        <v>0</v>
      </c>
      <c r="L6621" t="str">
        <f t="shared" si="108"/>
        <v>0</v>
      </c>
      <c r="M6621" s="4">
        <v>3</v>
      </c>
      <c r="N6621">
        <v>26</v>
      </c>
      <c r="O6621">
        <v>8.6999999999999993</v>
      </c>
      <c r="P6621">
        <v>48</v>
      </c>
      <c r="Q6621">
        <v>5</v>
      </c>
      <c r="R6621">
        <v>5.6</v>
      </c>
      <c r="T6621">
        <v>7</v>
      </c>
      <c r="U6621" t="s">
        <v>252</v>
      </c>
      <c r="V6621" t="s">
        <v>293</v>
      </c>
      <c r="W6621" s="2">
        <v>0</v>
      </c>
    </row>
    <row r="6622" spans="1:23" x14ac:dyDescent="0.25">
      <c r="A6622" s="1">
        <v>32392</v>
      </c>
      <c r="B6622" s="3">
        <v>6</v>
      </c>
      <c r="C6622" s="3">
        <v>9</v>
      </c>
      <c r="D6622" s="3">
        <v>1988</v>
      </c>
      <c r="E6622" s="2">
        <v>12.55</v>
      </c>
      <c r="F6622">
        <v>23.5</v>
      </c>
      <c r="G6622">
        <v>1.6</v>
      </c>
      <c r="H6622">
        <v>0</v>
      </c>
      <c r="I6622">
        <v>0</v>
      </c>
      <c r="J6622">
        <v>0</v>
      </c>
      <c r="K6622">
        <v>0</v>
      </c>
      <c r="L6622" t="str">
        <f t="shared" si="108"/>
        <v>0</v>
      </c>
      <c r="M6622" s="4">
        <v>9</v>
      </c>
      <c r="N6622">
        <v>78</v>
      </c>
      <c r="O6622">
        <v>6.6</v>
      </c>
      <c r="P6622">
        <v>51</v>
      </c>
      <c r="Q6622">
        <v>1.1000000000000001</v>
      </c>
      <c r="R6622">
        <v>4.8</v>
      </c>
      <c r="T6622">
        <v>6</v>
      </c>
      <c r="U6622" t="s">
        <v>205</v>
      </c>
      <c r="V6622" t="s">
        <v>66</v>
      </c>
      <c r="W6622" s="2">
        <v>5.9178090000000001</v>
      </c>
    </row>
    <row r="6623" spans="1:23" x14ac:dyDescent="0.25">
      <c r="A6623" s="1">
        <v>32393</v>
      </c>
      <c r="B6623" s="3">
        <v>7</v>
      </c>
      <c r="C6623" s="3">
        <v>9</v>
      </c>
      <c r="D6623" s="3">
        <v>1988</v>
      </c>
      <c r="E6623" s="2">
        <v>11.75</v>
      </c>
      <c r="F6623">
        <v>25.1</v>
      </c>
      <c r="G6623" s="2">
        <v>-1.6</v>
      </c>
      <c r="H6623">
        <v>0</v>
      </c>
      <c r="I6623">
        <v>0</v>
      </c>
      <c r="J6623">
        <v>0</v>
      </c>
      <c r="K6623">
        <v>1</v>
      </c>
      <c r="L6623" t="str">
        <f t="shared" si="108"/>
        <v>1</v>
      </c>
      <c r="M6623" s="4">
        <v>8.8000000000000007</v>
      </c>
      <c r="N6623">
        <v>76</v>
      </c>
      <c r="O6623">
        <v>5</v>
      </c>
      <c r="P6623">
        <v>41</v>
      </c>
      <c r="Q6623">
        <v>-2.7</v>
      </c>
      <c r="R6623">
        <v>4.8</v>
      </c>
      <c r="T6623">
        <v>6</v>
      </c>
      <c r="U6623" t="s">
        <v>126</v>
      </c>
      <c r="V6623" t="s">
        <v>66</v>
      </c>
      <c r="W6623" s="2">
        <v>7.7303369999999996</v>
      </c>
    </row>
    <row r="6624" spans="1:23" x14ac:dyDescent="0.25">
      <c r="A6624" s="1">
        <v>32394</v>
      </c>
      <c r="B6624" s="3">
        <v>8</v>
      </c>
      <c r="C6624" s="3">
        <v>9</v>
      </c>
      <c r="D6624" s="3">
        <v>1988</v>
      </c>
      <c r="E6624" s="2">
        <v>8.85</v>
      </c>
      <c r="F6624">
        <v>17.5</v>
      </c>
      <c r="G6624">
        <v>0.2</v>
      </c>
      <c r="H6624">
        <v>0</v>
      </c>
      <c r="I6624">
        <v>0</v>
      </c>
      <c r="J6624">
        <v>0</v>
      </c>
      <c r="K6624">
        <v>0</v>
      </c>
      <c r="L6624" t="str">
        <f t="shared" si="108"/>
        <v>0</v>
      </c>
      <c r="M6624" s="4">
        <v>8.9</v>
      </c>
      <c r="N6624">
        <v>77</v>
      </c>
      <c r="O6624">
        <v>4.3</v>
      </c>
      <c r="P6624">
        <v>44</v>
      </c>
      <c r="Q6624">
        <v>-4.7</v>
      </c>
      <c r="R6624">
        <v>16</v>
      </c>
      <c r="T6624">
        <v>20</v>
      </c>
      <c r="U6624" t="s">
        <v>197</v>
      </c>
      <c r="V6624" t="s">
        <v>242</v>
      </c>
      <c r="W6624" s="2">
        <v>9.4335269999999998</v>
      </c>
    </row>
    <row r="6625" spans="1:23" x14ac:dyDescent="0.25">
      <c r="A6625" s="1">
        <v>32395</v>
      </c>
      <c r="B6625" s="3">
        <v>9</v>
      </c>
      <c r="C6625" s="3">
        <v>9</v>
      </c>
      <c r="D6625" s="3">
        <v>1988</v>
      </c>
      <c r="E6625" s="2">
        <v>9.5</v>
      </c>
      <c r="F6625">
        <v>18</v>
      </c>
      <c r="G6625">
        <v>1</v>
      </c>
      <c r="H6625">
        <v>0</v>
      </c>
      <c r="I6625">
        <v>0</v>
      </c>
      <c r="J6625">
        <v>0</v>
      </c>
      <c r="K6625">
        <v>0</v>
      </c>
      <c r="L6625" t="str">
        <f t="shared" si="108"/>
        <v>0</v>
      </c>
      <c r="M6625" s="4">
        <v>9.6</v>
      </c>
      <c r="N6625">
        <v>83</v>
      </c>
      <c r="O6625">
        <v>4.5</v>
      </c>
      <c r="P6625">
        <v>38</v>
      </c>
      <c r="Q6625">
        <v>-4.0999999999999996</v>
      </c>
      <c r="R6625">
        <v>5.6</v>
      </c>
      <c r="T6625">
        <v>7</v>
      </c>
      <c r="U6625" t="s">
        <v>253</v>
      </c>
      <c r="V6625" t="s">
        <v>66</v>
      </c>
      <c r="W6625" s="2">
        <v>8.4705890000000004</v>
      </c>
    </row>
    <row r="6626" spans="1:23" x14ac:dyDescent="0.25">
      <c r="A6626" s="1">
        <v>32396</v>
      </c>
      <c r="B6626" s="3">
        <v>10</v>
      </c>
      <c r="C6626" s="3">
        <v>9</v>
      </c>
      <c r="D6626" s="3">
        <v>1988</v>
      </c>
      <c r="E6626" s="2">
        <v>9</v>
      </c>
      <c r="F6626">
        <v>19.8</v>
      </c>
      <c r="G6626" s="2">
        <v>-1.8</v>
      </c>
      <c r="H6626">
        <v>0</v>
      </c>
      <c r="I6626">
        <v>0</v>
      </c>
      <c r="J6626">
        <v>0</v>
      </c>
      <c r="K6626">
        <v>1</v>
      </c>
      <c r="L6626" t="str">
        <f t="shared" si="108"/>
        <v>1</v>
      </c>
      <c r="M6626" s="4">
        <v>9.1</v>
      </c>
      <c r="N6626">
        <v>78</v>
      </c>
      <c r="O6626">
        <v>5.0999999999999996</v>
      </c>
      <c r="P6626">
        <v>37</v>
      </c>
      <c r="Q6626">
        <v>-2.5</v>
      </c>
      <c r="R6626">
        <v>15.2</v>
      </c>
      <c r="T6626">
        <v>19</v>
      </c>
      <c r="U6626" t="s">
        <v>84</v>
      </c>
      <c r="V6626" t="s">
        <v>275</v>
      </c>
      <c r="W6626" s="2">
        <v>9.7777790000000007</v>
      </c>
    </row>
    <row r="6627" spans="1:23" x14ac:dyDescent="0.25">
      <c r="A6627" s="1">
        <v>32397</v>
      </c>
      <c r="B6627" s="3">
        <v>11</v>
      </c>
      <c r="C6627" s="3">
        <v>9</v>
      </c>
      <c r="D6627" s="3">
        <v>1988</v>
      </c>
      <c r="E6627" s="2">
        <v>12.6</v>
      </c>
      <c r="F6627">
        <v>18.8</v>
      </c>
      <c r="G6627">
        <v>6.4</v>
      </c>
      <c r="H6627">
        <v>0</v>
      </c>
      <c r="I6627">
        <v>0</v>
      </c>
      <c r="J6627">
        <v>0</v>
      </c>
      <c r="K6627">
        <v>0</v>
      </c>
      <c r="L6627" t="str">
        <f t="shared" si="108"/>
        <v>0</v>
      </c>
      <c r="M6627" s="4">
        <v>3</v>
      </c>
      <c r="N6627">
        <v>26</v>
      </c>
      <c r="O6627">
        <v>6.1</v>
      </c>
      <c r="P6627">
        <v>41</v>
      </c>
      <c r="Q6627">
        <v>0</v>
      </c>
      <c r="R6627">
        <v>16.8</v>
      </c>
      <c r="T6627">
        <v>21</v>
      </c>
      <c r="U6627" t="s">
        <v>152</v>
      </c>
      <c r="V6627" t="s">
        <v>189</v>
      </c>
      <c r="W6627" s="2">
        <v>1.1612899999999999</v>
      </c>
    </row>
    <row r="6628" spans="1:23" x14ac:dyDescent="0.25">
      <c r="A6628" s="1">
        <v>32398</v>
      </c>
      <c r="B6628" s="3">
        <v>12</v>
      </c>
      <c r="C6628" s="3">
        <v>9</v>
      </c>
      <c r="D6628" s="3">
        <v>1988</v>
      </c>
      <c r="E6628" s="2">
        <v>11.75</v>
      </c>
      <c r="F6628">
        <v>20.2</v>
      </c>
      <c r="G6628">
        <v>3.3</v>
      </c>
      <c r="H6628">
        <v>0</v>
      </c>
      <c r="I6628">
        <v>0</v>
      </c>
      <c r="J6628">
        <v>0</v>
      </c>
      <c r="K6628">
        <v>0</v>
      </c>
      <c r="L6628" t="str">
        <f t="shared" si="108"/>
        <v>0</v>
      </c>
      <c r="M6628" s="4">
        <v>9.1999999999999993</v>
      </c>
      <c r="N6628">
        <v>78</v>
      </c>
      <c r="O6628">
        <v>5.5</v>
      </c>
      <c r="P6628">
        <v>38</v>
      </c>
      <c r="Q6628">
        <v>-1.4</v>
      </c>
      <c r="R6628">
        <v>5.6</v>
      </c>
      <c r="T6628">
        <v>7</v>
      </c>
      <c r="U6628" t="s">
        <v>274</v>
      </c>
      <c r="V6628" t="s">
        <v>247</v>
      </c>
      <c r="W6628" s="2">
        <v>5.2544370000000002</v>
      </c>
    </row>
    <row r="6629" spans="1:23" x14ac:dyDescent="0.25">
      <c r="A6629" s="1">
        <v>32399</v>
      </c>
      <c r="B6629" s="3">
        <v>13</v>
      </c>
      <c r="C6629" s="3">
        <v>9</v>
      </c>
      <c r="D6629" s="3">
        <v>1988</v>
      </c>
      <c r="E6629" s="2">
        <v>11.9</v>
      </c>
      <c r="F6629">
        <v>21</v>
      </c>
      <c r="G6629">
        <v>2.8</v>
      </c>
      <c r="H6629">
        <v>0</v>
      </c>
      <c r="I6629">
        <v>0</v>
      </c>
      <c r="J6629">
        <v>0</v>
      </c>
      <c r="K6629">
        <v>0</v>
      </c>
      <c r="L6629" t="str">
        <f t="shared" si="108"/>
        <v>0</v>
      </c>
      <c r="M6629" s="4">
        <v>9.3000000000000007</v>
      </c>
      <c r="N6629">
        <v>79</v>
      </c>
      <c r="O6629">
        <v>5.8</v>
      </c>
      <c r="P6629">
        <v>47</v>
      </c>
      <c r="Q6629">
        <v>-0.7</v>
      </c>
      <c r="R6629">
        <v>1.6</v>
      </c>
      <c r="T6629">
        <v>2</v>
      </c>
      <c r="U6629" t="s">
        <v>324</v>
      </c>
      <c r="V6629" t="s">
        <v>43</v>
      </c>
      <c r="W6629" s="2">
        <v>5.5384609999999999</v>
      </c>
    </row>
    <row r="6630" spans="1:23" x14ac:dyDescent="0.25">
      <c r="A6630" s="1">
        <v>32400</v>
      </c>
      <c r="B6630" s="3">
        <v>14</v>
      </c>
      <c r="C6630" s="3">
        <v>9</v>
      </c>
      <c r="D6630" s="3">
        <v>1988</v>
      </c>
      <c r="E6630" s="2">
        <v>9.15</v>
      </c>
      <c r="F6630">
        <v>19.8</v>
      </c>
      <c r="G6630" s="2">
        <v>-1.5</v>
      </c>
      <c r="H6630">
        <v>0</v>
      </c>
      <c r="I6630">
        <v>0</v>
      </c>
      <c r="J6630">
        <v>0</v>
      </c>
      <c r="K6630">
        <v>1</v>
      </c>
      <c r="L6630" t="str">
        <f t="shared" si="108"/>
        <v>1</v>
      </c>
      <c r="M6630" s="4">
        <v>6</v>
      </c>
      <c r="N6630">
        <v>51</v>
      </c>
      <c r="O6630">
        <v>5.5</v>
      </c>
      <c r="P6630">
        <v>41</v>
      </c>
      <c r="Q6630">
        <v>-1.4</v>
      </c>
      <c r="R6630">
        <v>7.2</v>
      </c>
      <c r="T6630">
        <v>9</v>
      </c>
      <c r="U6630" t="s">
        <v>47</v>
      </c>
      <c r="V6630" t="s">
        <v>293</v>
      </c>
      <c r="W6630" s="2">
        <v>9.5774650000000001</v>
      </c>
    </row>
    <row r="6631" spans="1:23" x14ac:dyDescent="0.25">
      <c r="A6631" s="1">
        <v>32401</v>
      </c>
      <c r="B6631" s="3">
        <v>15</v>
      </c>
      <c r="C6631" s="3">
        <v>9</v>
      </c>
      <c r="D6631" s="3">
        <v>1988</v>
      </c>
      <c r="E6631" s="2">
        <v>12.5</v>
      </c>
      <c r="F6631">
        <v>18.8</v>
      </c>
      <c r="G6631">
        <v>6.2</v>
      </c>
      <c r="H6631">
        <v>0</v>
      </c>
      <c r="I6631">
        <v>0</v>
      </c>
      <c r="J6631">
        <v>0</v>
      </c>
      <c r="K6631">
        <v>0</v>
      </c>
      <c r="L6631" t="str">
        <f t="shared" si="108"/>
        <v>0</v>
      </c>
      <c r="M6631" s="4">
        <v>5.0999999999999996</v>
      </c>
      <c r="N6631">
        <v>43</v>
      </c>
      <c r="O6631">
        <v>6.1</v>
      </c>
      <c r="P6631">
        <v>43</v>
      </c>
      <c r="Q6631">
        <v>0</v>
      </c>
      <c r="R6631">
        <v>3.2</v>
      </c>
      <c r="T6631">
        <v>4</v>
      </c>
      <c r="U6631" t="s">
        <v>257</v>
      </c>
      <c r="V6631" t="s">
        <v>246</v>
      </c>
      <c r="W6631" s="2">
        <v>1.5238100000000001</v>
      </c>
    </row>
    <row r="6632" spans="1:23" x14ac:dyDescent="0.25">
      <c r="A6632" s="1">
        <v>32402</v>
      </c>
      <c r="B6632" s="3">
        <v>16</v>
      </c>
      <c r="C6632" s="3">
        <v>9</v>
      </c>
      <c r="D6632" s="3">
        <v>1988</v>
      </c>
      <c r="E6632" s="2">
        <v>9.9</v>
      </c>
      <c r="F6632">
        <v>20</v>
      </c>
      <c r="G6632" s="2">
        <v>-0.2</v>
      </c>
      <c r="H6632">
        <v>0</v>
      </c>
      <c r="I6632">
        <v>0</v>
      </c>
      <c r="J6632">
        <v>0</v>
      </c>
      <c r="K6632">
        <v>1</v>
      </c>
      <c r="L6632" t="str">
        <f t="shared" si="108"/>
        <v>1</v>
      </c>
      <c r="M6632" s="4">
        <v>8.6999999999999993</v>
      </c>
      <c r="N6632">
        <v>73</v>
      </c>
      <c r="O6632">
        <v>7.7</v>
      </c>
      <c r="P6632">
        <v>58</v>
      </c>
      <c r="Q6632">
        <v>3.2</v>
      </c>
      <c r="R6632">
        <v>3.2</v>
      </c>
      <c r="T6632">
        <v>4</v>
      </c>
      <c r="U6632" t="s">
        <v>37</v>
      </c>
      <c r="V6632" t="s">
        <v>249</v>
      </c>
      <c r="W6632" s="2">
        <v>8.5544550000000008</v>
      </c>
    </row>
    <row r="6633" spans="1:23" x14ac:dyDescent="0.25">
      <c r="A6633" s="1">
        <v>32403</v>
      </c>
      <c r="B6633" s="3">
        <v>17</v>
      </c>
      <c r="C6633" s="3">
        <v>9</v>
      </c>
      <c r="D6633" s="3">
        <v>1988</v>
      </c>
      <c r="E6633" s="2">
        <v>10.5</v>
      </c>
      <c r="F6633">
        <v>20</v>
      </c>
      <c r="G6633">
        <v>1</v>
      </c>
      <c r="H6633">
        <v>0</v>
      </c>
      <c r="I6633">
        <v>0</v>
      </c>
      <c r="J6633">
        <v>0</v>
      </c>
      <c r="K6633">
        <v>0</v>
      </c>
      <c r="L6633" t="str">
        <f t="shared" si="108"/>
        <v>0</v>
      </c>
      <c r="M6633" s="4">
        <v>7.9</v>
      </c>
      <c r="N6633">
        <v>66</v>
      </c>
      <c r="O6633">
        <v>10.4</v>
      </c>
      <c r="P6633">
        <v>67</v>
      </c>
      <c r="Q6633">
        <v>7.5</v>
      </c>
      <c r="R6633">
        <v>6.4</v>
      </c>
      <c r="T6633">
        <v>8</v>
      </c>
      <c r="U6633" t="s">
        <v>178</v>
      </c>
      <c r="V6633" t="s">
        <v>170</v>
      </c>
      <c r="W6633" s="2">
        <v>7.5789479999999996</v>
      </c>
    </row>
    <row r="6634" spans="1:23" x14ac:dyDescent="0.25">
      <c r="A6634" s="1">
        <v>32404</v>
      </c>
      <c r="B6634" s="3">
        <v>18</v>
      </c>
      <c r="C6634" s="3">
        <v>9</v>
      </c>
      <c r="D6634" s="3">
        <v>1988</v>
      </c>
      <c r="E6634" s="2">
        <v>11.1</v>
      </c>
      <c r="F6634">
        <v>18.600000000000001</v>
      </c>
      <c r="G6634">
        <v>3.6</v>
      </c>
      <c r="H6634">
        <v>0.3</v>
      </c>
      <c r="I6634">
        <v>0</v>
      </c>
      <c r="J6634">
        <v>0</v>
      </c>
      <c r="K6634">
        <v>0</v>
      </c>
      <c r="L6634" t="str">
        <f t="shared" si="108"/>
        <v>0</v>
      </c>
      <c r="M6634" s="4">
        <v>1.4</v>
      </c>
      <c r="N6634">
        <v>12</v>
      </c>
      <c r="O6634">
        <v>12.1</v>
      </c>
      <c r="P6634">
        <v>85</v>
      </c>
      <c r="Q6634">
        <v>9.8000000000000007</v>
      </c>
      <c r="R6634">
        <v>5.6</v>
      </c>
      <c r="T6634">
        <v>7</v>
      </c>
      <c r="U6634" t="s">
        <v>182</v>
      </c>
      <c r="V6634" t="s">
        <v>288</v>
      </c>
      <c r="W6634" s="2">
        <v>5.4400009999999996</v>
      </c>
    </row>
    <row r="6635" spans="1:23" x14ac:dyDescent="0.25">
      <c r="A6635" s="1">
        <v>32405</v>
      </c>
      <c r="B6635" s="3">
        <v>19</v>
      </c>
      <c r="C6635" s="3">
        <v>9</v>
      </c>
      <c r="D6635" s="3">
        <v>1988</v>
      </c>
      <c r="E6635" s="2">
        <v>11.7</v>
      </c>
      <c r="F6635">
        <v>23.8</v>
      </c>
      <c r="G6635" s="2">
        <v>-0.4</v>
      </c>
      <c r="H6635">
        <v>0</v>
      </c>
      <c r="I6635">
        <v>0</v>
      </c>
      <c r="J6635">
        <v>0</v>
      </c>
      <c r="K6635">
        <v>1</v>
      </c>
      <c r="L6635" t="str">
        <f t="shared" si="108"/>
        <v>1</v>
      </c>
      <c r="M6635" s="4">
        <v>8.5</v>
      </c>
      <c r="N6635">
        <v>71</v>
      </c>
      <c r="O6635">
        <v>10.8</v>
      </c>
      <c r="P6635">
        <v>76</v>
      </c>
      <c r="Q6635">
        <v>8.1</v>
      </c>
      <c r="R6635">
        <v>3.2</v>
      </c>
      <c r="T6635">
        <v>4</v>
      </c>
      <c r="U6635" t="s">
        <v>274</v>
      </c>
      <c r="V6635" t="s">
        <v>249</v>
      </c>
      <c r="W6635" s="2">
        <v>7.3388429999999998</v>
      </c>
    </row>
    <row r="6636" spans="1:23" x14ac:dyDescent="0.25">
      <c r="A6636" s="1">
        <v>32406</v>
      </c>
      <c r="B6636" s="3">
        <v>20</v>
      </c>
      <c r="C6636" s="3">
        <v>9</v>
      </c>
      <c r="D6636" s="3">
        <v>1988</v>
      </c>
      <c r="E6636" s="2">
        <v>12.35</v>
      </c>
      <c r="F6636">
        <v>16.5</v>
      </c>
      <c r="G6636">
        <v>8.1999999999999993</v>
      </c>
      <c r="H6636">
        <v>93.3</v>
      </c>
      <c r="I6636">
        <v>0</v>
      </c>
      <c r="J6636">
        <v>0</v>
      </c>
      <c r="K6636">
        <v>0</v>
      </c>
      <c r="L6636" t="str">
        <f t="shared" si="108"/>
        <v>0</v>
      </c>
      <c r="M6636" s="4">
        <v>1.1000000000000001</v>
      </c>
      <c r="N6636">
        <v>9</v>
      </c>
      <c r="O6636">
        <v>11.2</v>
      </c>
      <c r="P6636">
        <v>87</v>
      </c>
      <c r="Q6636">
        <v>8.6</v>
      </c>
      <c r="R6636">
        <v>1.6</v>
      </c>
      <c r="T6636">
        <v>2</v>
      </c>
      <c r="U6636" t="s">
        <v>104</v>
      </c>
      <c r="V6636" t="s">
        <v>259</v>
      </c>
      <c r="W6636" s="2">
        <v>0</v>
      </c>
    </row>
    <row r="6637" spans="1:23" x14ac:dyDescent="0.25">
      <c r="A6637" s="1">
        <v>32407</v>
      </c>
      <c r="B6637" s="3">
        <v>21</v>
      </c>
      <c r="C6637" s="3">
        <v>9</v>
      </c>
      <c r="D6637" s="3">
        <v>1988</v>
      </c>
      <c r="E6637" s="2">
        <v>7.8</v>
      </c>
      <c r="F6637">
        <v>8.6</v>
      </c>
      <c r="G6637">
        <v>7</v>
      </c>
      <c r="H6637">
        <v>21.1</v>
      </c>
      <c r="I6637">
        <v>0</v>
      </c>
      <c r="J6637">
        <v>0</v>
      </c>
      <c r="K6637">
        <v>0</v>
      </c>
      <c r="L6637" t="str">
        <f t="shared" ref="L6637:L6699" si="109">IF(G6637&gt;=0, "0", IF(G6637&gt;=-1.9, "1", IF(G6637&gt;=-3.9, "2", "3")))</f>
        <v>0</v>
      </c>
      <c r="M6637" s="4">
        <v>0</v>
      </c>
      <c r="N6637">
        <v>0</v>
      </c>
      <c r="O6637">
        <v>9.6</v>
      </c>
      <c r="P6637">
        <v>94</v>
      </c>
      <c r="Q6637">
        <v>6.4</v>
      </c>
      <c r="R6637">
        <v>8</v>
      </c>
      <c r="T6637">
        <v>10</v>
      </c>
      <c r="U6637" t="s">
        <v>56</v>
      </c>
      <c r="V6637" t="s">
        <v>291</v>
      </c>
      <c r="W6637" s="2">
        <v>0</v>
      </c>
    </row>
    <row r="6638" spans="1:23" x14ac:dyDescent="0.25">
      <c r="A6638" s="1">
        <v>32408</v>
      </c>
      <c r="B6638" s="3">
        <v>22</v>
      </c>
      <c r="C6638" s="3">
        <v>9</v>
      </c>
      <c r="D6638" s="3">
        <v>1988</v>
      </c>
      <c r="E6638" s="2">
        <v>8.4499999999999993</v>
      </c>
      <c r="F6638">
        <v>10.4</v>
      </c>
      <c r="G6638">
        <v>6.5</v>
      </c>
      <c r="H6638">
        <v>4.3</v>
      </c>
      <c r="I6638">
        <v>0</v>
      </c>
      <c r="J6638">
        <v>0</v>
      </c>
      <c r="K6638">
        <v>0</v>
      </c>
      <c r="L6638" t="str">
        <f t="shared" si="109"/>
        <v>0</v>
      </c>
      <c r="M6638" s="4">
        <v>0</v>
      </c>
      <c r="N6638">
        <v>0</v>
      </c>
      <c r="O6638">
        <v>10.3</v>
      </c>
      <c r="P6638">
        <v>92</v>
      </c>
      <c r="Q6638">
        <v>7.4</v>
      </c>
      <c r="R6638">
        <v>4.8</v>
      </c>
      <c r="T6638">
        <v>6</v>
      </c>
      <c r="U6638" t="s">
        <v>166</v>
      </c>
      <c r="V6638" t="s">
        <v>268</v>
      </c>
      <c r="W6638" s="2">
        <v>3.0769229999999999</v>
      </c>
    </row>
    <row r="6639" spans="1:23" x14ac:dyDescent="0.25">
      <c r="A6639" s="1">
        <v>32409</v>
      </c>
      <c r="B6639" s="3">
        <v>23</v>
      </c>
      <c r="C6639" s="3">
        <v>9</v>
      </c>
      <c r="D6639" s="3">
        <v>1988</v>
      </c>
      <c r="E6639" s="2">
        <v>10.7</v>
      </c>
      <c r="F6639">
        <v>13</v>
      </c>
      <c r="G6639">
        <v>8.4</v>
      </c>
      <c r="H6639">
        <v>0</v>
      </c>
      <c r="I6639">
        <v>0</v>
      </c>
      <c r="J6639">
        <v>0</v>
      </c>
      <c r="K6639">
        <v>0</v>
      </c>
      <c r="L6639" t="str">
        <f t="shared" si="109"/>
        <v>0</v>
      </c>
      <c r="M6639" s="4">
        <v>0</v>
      </c>
      <c r="N6639">
        <v>0</v>
      </c>
      <c r="O6639">
        <v>9.4</v>
      </c>
      <c r="P6639">
        <v>74</v>
      </c>
      <c r="Q6639">
        <v>6.1</v>
      </c>
      <c r="R6639">
        <v>4.8</v>
      </c>
      <c r="T6639">
        <v>6</v>
      </c>
      <c r="U6639" t="s">
        <v>166</v>
      </c>
      <c r="V6639" t="s">
        <v>266</v>
      </c>
      <c r="W6639" s="2">
        <v>0</v>
      </c>
    </row>
    <row r="6640" spans="1:23" x14ac:dyDescent="0.25">
      <c r="A6640" s="1">
        <v>32410</v>
      </c>
      <c r="B6640" s="3">
        <v>24</v>
      </c>
      <c r="C6640" s="3">
        <v>9</v>
      </c>
      <c r="D6640" s="3">
        <v>1988</v>
      </c>
      <c r="E6640" s="2">
        <v>14.4</v>
      </c>
      <c r="F6640">
        <v>21.6</v>
      </c>
      <c r="G6640">
        <v>7.2</v>
      </c>
      <c r="H6640">
        <v>0</v>
      </c>
      <c r="I6640">
        <v>0</v>
      </c>
      <c r="J6640">
        <v>0</v>
      </c>
      <c r="K6640">
        <v>0</v>
      </c>
      <c r="L6640" t="str">
        <f t="shared" si="109"/>
        <v>0</v>
      </c>
      <c r="M6640" s="4">
        <v>9</v>
      </c>
      <c r="N6640">
        <v>74</v>
      </c>
      <c r="O6640">
        <v>6.9</v>
      </c>
      <c r="P6640">
        <v>43</v>
      </c>
      <c r="Q6640">
        <v>1.7</v>
      </c>
      <c r="R6640">
        <v>6.4</v>
      </c>
      <c r="T6640">
        <v>8</v>
      </c>
      <c r="U6640" t="s">
        <v>201</v>
      </c>
      <c r="V6640" t="s">
        <v>276</v>
      </c>
      <c r="W6640" s="2">
        <v>0</v>
      </c>
    </row>
    <row r="6641" spans="1:23" x14ac:dyDescent="0.25">
      <c r="A6641" s="1">
        <v>32411</v>
      </c>
      <c r="B6641" s="3">
        <v>25</v>
      </c>
      <c r="C6641" s="3">
        <v>9</v>
      </c>
      <c r="D6641" s="3">
        <v>1988</v>
      </c>
      <c r="E6641" s="2">
        <v>12.5</v>
      </c>
      <c r="F6641">
        <v>19</v>
      </c>
      <c r="G6641">
        <v>6</v>
      </c>
      <c r="H6641">
        <v>0</v>
      </c>
      <c r="I6641">
        <v>0</v>
      </c>
      <c r="J6641">
        <v>0</v>
      </c>
      <c r="K6641">
        <v>0</v>
      </c>
      <c r="L6641" t="str">
        <f t="shared" si="109"/>
        <v>0</v>
      </c>
      <c r="M6641" s="4">
        <v>3.6</v>
      </c>
      <c r="N6641">
        <v>29</v>
      </c>
      <c r="O6641">
        <v>8.4</v>
      </c>
      <c r="P6641">
        <v>55</v>
      </c>
      <c r="Q6641">
        <v>4.5</v>
      </c>
      <c r="R6641">
        <v>1.6</v>
      </c>
      <c r="T6641">
        <v>2</v>
      </c>
      <c r="U6641" t="s">
        <v>48</v>
      </c>
      <c r="V6641" t="s">
        <v>249</v>
      </c>
      <c r="W6641" s="2">
        <v>1.8461540000000001</v>
      </c>
    </row>
    <row r="6642" spans="1:23" x14ac:dyDescent="0.25">
      <c r="A6642" s="1">
        <v>32412</v>
      </c>
      <c r="B6642" s="3">
        <v>26</v>
      </c>
      <c r="C6642" s="3">
        <v>9</v>
      </c>
      <c r="D6642" s="3">
        <v>1988</v>
      </c>
      <c r="E6642" s="2">
        <v>12.1</v>
      </c>
      <c r="F6642">
        <v>20.2</v>
      </c>
      <c r="G6642">
        <v>4</v>
      </c>
      <c r="H6642">
        <v>0</v>
      </c>
      <c r="I6642">
        <v>0</v>
      </c>
      <c r="J6642">
        <v>0</v>
      </c>
      <c r="K6642">
        <v>0</v>
      </c>
      <c r="L6642" t="str">
        <f t="shared" si="109"/>
        <v>0</v>
      </c>
      <c r="M6642" s="4">
        <v>9.9</v>
      </c>
      <c r="N6642">
        <v>80</v>
      </c>
      <c r="O6642">
        <v>7.7</v>
      </c>
      <c r="P6642">
        <v>49</v>
      </c>
      <c r="Q6642">
        <v>3.2</v>
      </c>
      <c r="R6642">
        <v>5.6</v>
      </c>
      <c r="T6642">
        <v>7</v>
      </c>
      <c r="U6642" t="s">
        <v>75</v>
      </c>
      <c r="V6642" t="s">
        <v>289</v>
      </c>
      <c r="W6642" s="2">
        <v>4.4444439999999998</v>
      </c>
    </row>
    <row r="6643" spans="1:23" x14ac:dyDescent="0.25">
      <c r="A6643" s="1">
        <v>32413</v>
      </c>
      <c r="B6643" s="3">
        <v>27</v>
      </c>
      <c r="C6643" s="3">
        <v>9</v>
      </c>
      <c r="D6643" s="3">
        <v>1988</v>
      </c>
      <c r="E6643" s="2">
        <v>13.8</v>
      </c>
      <c r="F6643">
        <v>21.6</v>
      </c>
      <c r="G6643">
        <v>6</v>
      </c>
      <c r="H6643">
        <v>0</v>
      </c>
      <c r="I6643">
        <v>0</v>
      </c>
      <c r="J6643">
        <v>0</v>
      </c>
      <c r="K6643">
        <v>0</v>
      </c>
      <c r="L6643" t="str">
        <f t="shared" si="109"/>
        <v>0</v>
      </c>
      <c r="M6643" s="4">
        <v>10</v>
      </c>
      <c r="N6643">
        <v>81</v>
      </c>
      <c r="O6643">
        <v>8.4</v>
      </c>
      <c r="P6643">
        <v>61</v>
      </c>
      <c r="Q6643">
        <v>4.5</v>
      </c>
      <c r="R6643">
        <v>4.8</v>
      </c>
      <c r="T6643">
        <v>6</v>
      </c>
      <c r="U6643" t="s">
        <v>281</v>
      </c>
      <c r="V6643" t="s">
        <v>258</v>
      </c>
      <c r="W6643" s="2">
        <v>1.5384610000000001</v>
      </c>
    </row>
    <row r="6644" spans="1:23" x14ac:dyDescent="0.25">
      <c r="A6644" s="1">
        <v>32414</v>
      </c>
      <c r="B6644" s="3">
        <v>28</v>
      </c>
      <c r="C6644" s="3">
        <v>9</v>
      </c>
      <c r="D6644" s="3">
        <v>1988</v>
      </c>
      <c r="E6644" s="2">
        <v>14.5</v>
      </c>
      <c r="F6644">
        <v>26.8</v>
      </c>
      <c r="G6644">
        <v>2.2000000000000002</v>
      </c>
      <c r="H6644">
        <v>0</v>
      </c>
      <c r="I6644">
        <v>0</v>
      </c>
      <c r="J6644">
        <v>0</v>
      </c>
      <c r="K6644">
        <v>0</v>
      </c>
      <c r="L6644" t="str">
        <f t="shared" si="109"/>
        <v>0</v>
      </c>
      <c r="M6644" s="4">
        <v>10.3</v>
      </c>
      <c r="N6644">
        <v>83</v>
      </c>
      <c r="O6644">
        <v>7.5</v>
      </c>
      <c r="P6644">
        <v>43</v>
      </c>
      <c r="Q6644">
        <v>2.9</v>
      </c>
      <c r="R6644">
        <v>4.8</v>
      </c>
      <c r="T6644">
        <v>6</v>
      </c>
      <c r="U6644" t="s">
        <v>165</v>
      </c>
      <c r="V6644" t="s">
        <v>276</v>
      </c>
      <c r="W6644" s="2">
        <v>4.6829270000000003</v>
      </c>
    </row>
    <row r="6645" spans="1:23" x14ac:dyDescent="0.25">
      <c r="A6645" s="1">
        <v>32415</v>
      </c>
      <c r="B6645" s="3">
        <v>29</v>
      </c>
      <c r="C6645" s="3">
        <v>9</v>
      </c>
      <c r="D6645" s="3">
        <v>1988</v>
      </c>
      <c r="E6645" s="2">
        <v>13.25</v>
      </c>
      <c r="F6645">
        <v>22.5</v>
      </c>
      <c r="G6645">
        <v>4</v>
      </c>
      <c r="H6645">
        <v>0</v>
      </c>
      <c r="I6645">
        <v>0</v>
      </c>
      <c r="J6645">
        <v>0</v>
      </c>
      <c r="K6645">
        <v>0</v>
      </c>
      <c r="L6645" t="str">
        <f t="shared" si="109"/>
        <v>0</v>
      </c>
      <c r="M6645" s="4">
        <v>9.9</v>
      </c>
      <c r="N6645">
        <v>80</v>
      </c>
      <c r="O6645">
        <v>8.4</v>
      </c>
      <c r="P6645">
        <v>49</v>
      </c>
      <c r="Q6645">
        <v>4.5</v>
      </c>
      <c r="R6645">
        <v>1.6</v>
      </c>
      <c r="T6645">
        <v>2</v>
      </c>
      <c r="U6645" t="s">
        <v>332</v>
      </c>
      <c r="V6645" t="s">
        <v>298</v>
      </c>
      <c r="W6645" s="2">
        <v>3.8918919999999999</v>
      </c>
    </row>
    <row r="6646" spans="1:23" x14ac:dyDescent="0.25">
      <c r="A6646" s="1">
        <v>32416</v>
      </c>
      <c r="B6646" s="3">
        <v>30</v>
      </c>
      <c r="C6646" s="3">
        <v>9</v>
      </c>
      <c r="D6646" s="3">
        <v>1988</v>
      </c>
      <c r="E6646" s="2">
        <v>12.75</v>
      </c>
      <c r="F6646">
        <v>21</v>
      </c>
      <c r="G6646">
        <v>4.5</v>
      </c>
      <c r="H6646">
        <v>0</v>
      </c>
      <c r="I6646">
        <v>0</v>
      </c>
      <c r="J6646">
        <v>0</v>
      </c>
      <c r="K6646">
        <v>0</v>
      </c>
      <c r="L6646" t="str">
        <f t="shared" si="109"/>
        <v>0</v>
      </c>
      <c r="M6646" s="4">
        <v>10.1</v>
      </c>
      <c r="N6646">
        <v>81</v>
      </c>
      <c r="O6646">
        <v>6.9</v>
      </c>
      <c r="P6646">
        <v>46</v>
      </c>
      <c r="Q6646">
        <v>1.7</v>
      </c>
      <c r="R6646">
        <v>5.6</v>
      </c>
      <c r="T6646">
        <v>7</v>
      </c>
      <c r="U6646" t="s">
        <v>165</v>
      </c>
      <c r="V6646" t="s">
        <v>303</v>
      </c>
      <c r="W6646" s="2">
        <v>3.6363639999999999</v>
      </c>
    </row>
    <row r="6647" spans="1:23" x14ac:dyDescent="0.25">
      <c r="A6647" s="1">
        <v>32417</v>
      </c>
      <c r="B6647" s="3">
        <v>1</v>
      </c>
      <c r="C6647" s="3">
        <v>10</v>
      </c>
      <c r="D6647" s="3">
        <v>1988</v>
      </c>
      <c r="E6647" s="2">
        <v>9.75</v>
      </c>
      <c r="F6647">
        <v>14</v>
      </c>
      <c r="G6647">
        <v>5.5</v>
      </c>
      <c r="H6647">
        <v>2.2000000000000002</v>
      </c>
      <c r="I6647">
        <v>0</v>
      </c>
      <c r="J6647">
        <v>0</v>
      </c>
      <c r="K6647">
        <v>0</v>
      </c>
      <c r="L6647" t="str">
        <f t="shared" si="109"/>
        <v>0</v>
      </c>
      <c r="M6647" s="4">
        <v>0</v>
      </c>
      <c r="N6647">
        <v>0</v>
      </c>
      <c r="O6647">
        <v>8.9</v>
      </c>
      <c r="P6647">
        <v>71</v>
      </c>
      <c r="Q6647">
        <v>5.3</v>
      </c>
      <c r="R6647">
        <v>8.8000000000000007</v>
      </c>
      <c r="T6647">
        <v>11</v>
      </c>
      <c r="U6647" t="s">
        <v>36</v>
      </c>
      <c r="V6647" t="s">
        <v>50</v>
      </c>
      <c r="W6647" s="2">
        <v>4.2352939999999997</v>
      </c>
    </row>
    <row r="6648" spans="1:23" x14ac:dyDescent="0.25">
      <c r="A6648" s="1">
        <v>32418</v>
      </c>
      <c r="B6648" s="3">
        <v>2</v>
      </c>
      <c r="C6648" s="3">
        <v>10</v>
      </c>
      <c r="D6648" s="3">
        <v>1988</v>
      </c>
      <c r="E6648" s="2">
        <v>10.5</v>
      </c>
      <c r="F6648">
        <v>15.4</v>
      </c>
      <c r="G6648">
        <v>5.6</v>
      </c>
      <c r="H6648">
        <v>0</v>
      </c>
      <c r="I6648">
        <v>0</v>
      </c>
      <c r="J6648">
        <v>0</v>
      </c>
      <c r="K6648">
        <v>0</v>
      </c>
      <c r="L6648" t="str">
        <f t="shared" si="109"/>
        <v>0</v>
      </c>
      <c r="M6648" s="4">
        <v>9.6999999999999993</v>
      </c>
      <c r="N6648">
        <v>77</v>
      </c>
      <c r="O6648">
        <v>7</v>
      </c>
      <c r="P6648">
        <v>61</v>
      </c>
      <c r="Q6648">
        <v>1.9</v>
      </c>
      <c r="R6648">
        <v>1.6</v>
      </c>
      <c r="T6648">
        <v>2</v>
      </c>
      <c r="U6648" t="s">
        <v>332</v>
      </c>
      <c r="V6648" t="s">
        <v>247</v>
      </c>
      <c r="W6648" s="2">
        <v>3.428572</v>
      </c>
    </row>
    <row r="6649" spans="1:23" x14ac:dyDescent="0.25">
      <c r="A6649" s="1">
        <v>32419</v>
      </c>
      <c r="B6649" s="3">
        <v>3</v>
      </c>
      <c r="C6649" s="3">
        <v>10</v>
      </c>
      <c r="D6649" s="3">
        <v>1988</v>
      </c>
      <c r="E6649" s="2">
        <v>12.65</v>
      </c>
      <c r="F6649">
        <v>23.5</v>
      </c>
      <c r="G6649">
        <v>1.8</v>
      </c>
      <c r="H6649">
        <v>0</v>
      </c>
      <c r="I6649">
        <v>0</v>
      </c>
      <c r="J6649">
        <v>0</v>
      </c>
      <c r="K6649">
        <v>0</v>
      </c>
      <c r="L6649" t="str">
        <f t="shared" si="109"/>
        <v>0</v>
      </c>
      <c r="M6649" s="4">
        <v>6.7</v>
      </c>
      <c r="N6649">
        <v>53</v>
      </c>
      <c r="O6649">
        <v>6.1</v>
      </c>
      <c r="P6649">
        <v>35</v>
      </c>
      <c r="Q6649">
        <v>0</v>
      </c>
      <c r="R6649">
        <v>11.2</v>
      </c>
      <c r="T6649">
        <v>14</v>
      </c>
      <c r="U6649" t="s">
        <v>178</v>
      </c>
      <c r="V6649" t="s">
        <v>262</v>
      </c>
      <c r="W6649" s="2">
        <v>5.7511520000000003</v>
      </c>
    </row>
    <row r="6650" spans="1:23" x14ac:dyDescent="0.25">
      <c r="A6650" s="1">
        <v>32420</v>
      </c>
      <c r="B6650" s="3">
        <v>4</v>
      </c>
      <c r="C6650" s="3">
        <v>10</v>
      </c>
      <c r="D6650" s="3">
        <v>1988</v>
      </c>
      <c r="E6650" s="2">
        <v>15.6</v>
      </c>
      <c r="F6650">
        <v>22.2</v>
      </c>
      <c r="G6650">
        <v>9</v>
      </c>
      <c r="H6650">
        <v>0</v>
      </c>
      <c r="I6650">
        <v>0</v>
      </c>
      <c r="J6650">
        <v>0</v>
      </c>
      <c r="K6650">
        <v>0</v>
      </c>
      <c r="L6650" t="str">
        <f t="shared" si="109"/>
        <v>0</v>
      </c>
      <c r="M6650" s="4">
        <v>10.7</v>
      </c>
      <c r="N6650">
        <v>85</v>
      </c>
      <c r="O6650">
        <v>5.8</v>
      </c>
      <c r="P6650">
        <v>36</v>
      </c>
      <c r="Q6650">
        <v>-0.7</v>
      </c>
      <c r="R6650">
        <v>5.6</v>
      </c>
      <c r="T6650">
        <v>7</v>
      </c>
      <c r="U6650" t="s">
        <v>146</v>
      </c>
      <c r="V6650" t="s">
        <v>279</v>
      </c>
      <c r="W6650" s="2">
        <v>0</v>
      </c>
    </row>
    <row r="6651" spans="1:23" x14ac:dyDescent="0.25">
      <c r="A6651" s="1">
        <v>32421</v>
      </c>
      <c r="B6651" s="3">
        <v>5</v>
      </c>
      <c r="C6651" s="3">
        <v>10</v>
      </c>
      <c r="D6651" s="3">
        <v>1988</v>
      </c>
      <c r="E6651" s="2">
        <v>14.75</v>
      </c>
      <c r="F6651">
        <v>26.3</v>
      </c>
      <c r="G6651">
        <v>3.2</v>
      </c>
      <c r="H6651">
        <v>0</v>
      </c>
      <c r="I6651">
        <v>0</v>
      </c>
      <c r="J6651">
        <v>0</v>
      </c>
      <c r="K6651">
        <v>0</v>
      </c>
      <c r="L6651" t="str">
        <f t="shared" si="109"/>
        <v>0</v>
      </c>
      <c r="M6651" s="4">
        <v>10.9</v>
      </c>
      <c r="N6651">
        <v>86</v>
      </c>
      <c r="O6651">
        <v>5.9</v>
      </c>
      <c r="P6651">
        <v>34</v>
      </c>
      <c r="Q6651">
        <v>-0.5</v>
      </c>
      <c r="R6651">
        <v>6.4</v>
      </c>
      <c r="T6651">
        <v>8</v>
      </c>
      <c r="U6651" t="s">
        <v>207</v>
      </c>
      <c r="V6651" t="s">
        <v>262</v>
      </c>
      <c r="W6651" s="2">
        <v>3.9480520000000001</v>
      </c>
    </row>
    <row r="6652" spans="1:23" x14ac:dyDescent="0.25">
      <c r="A6652" s="1">
        <v>32422</v>
      </c>
      <c r="B6652" s="3">
        <v>6</v>
      </c>
      <c r="C6652" s="3">
        <v>10</v>
      </c>
      <c r="D6652" s="3">
        <v>1988</v>
      </c>
      <c r="E6652" s="2">
        <v>12.9</v>
      </c>
      <c r="F6652">
        <v>22</v>
      </c>
      <c r="G6652">
        <v>3.8</v>
      </c>
      <c r="H6652">
        <v>0</v>
      </c>
      <c r="I6652">
        <v>0</v>
      </c>
      <c r="J6652">
        <v>0</v>
      </c>
      <c r="K6652">
        <v>0</v>
      </c>
      <c r="L6652" t="str">
        <f t="shared" si="109"/>
        <v>0</v>
      </c>
      <c r="M6652" s="4">
        <v>9.1</v>
      </c>
      <c r="N6652">
        <v>71</v>
      </c>
      <c r="O6652">
        <v>6.4</v>
      </c>
      <c r="P6652">
        <v>41</v>
      </c>
      <c r="Q6652">
        <v>0.6</v>
      </c>
      <c r="R6652">
        <v>2.4</v>
      </c>
      <c r="T6652">
        <v>3</v>
      </c>
      <c r="U6652" t="s">
        <v>75</v>
      </c>
      <c r="V6652" t="s">
        <v>140</v>
      </c>
      <c r="W6652" s="2">
        <v>4.2197800000000001</v>
      </c>
    </row>
    <row r="6653" spans="1:23" x14ac:dyDescent="0.25">
      <c r="A6653" s="1">
        <v>32423</v>
      </c>
      <c r="B6653" s="3">
        <v>7</v>
      </c>
      <c r="C6653" s="3">
        <v>10</v>
      </c>
      <c r="D6653" s="3">
        <v>1988</v>
      </c>
      <c r="E6653" s="2">
        <v>11</v>
      </c>
      <c r="F6653">
        <v>22</v>
      </c>
      <c r="G6653">
        <v>0</v>
      </c>
      <c r="H6653">
        <v>0</v>
      </c>
      <c r="I6653">
        <v>0</v>
      </c>
      <c r="J6653">
        <v>0</v>
      </c>
      <c r="K6653">
        <v>0</v>
      </c>
      <c r="L6653" t="str">
        <f t="shared" si="109"/>
        <v>0</v>
      </c>
      <c r="M6653" s="4">
        <v>10.7</v>
      </c>
      <c r="N6653">
        <v>84</v>
      </c>
      <c r="O6653">
        <v>6.2</v>
      </c>
      <c r="P6653">
        <v>44</v>
      </c>
      <c r="Q6653">
        <v>0.2</v>
      </c>
      <c r="R6653">
        <v>4.8</v>
      </c>
      <c r="T6653">
        <v>6</v>
      </c>
      <c r="U6653" t="s">
        <v>248</v>
      </c>
      <c r="V6653" t="s">
        <v>303</v>
      </c>
      <c r="W6653" s="2">
        <v>7.6363640000000004</v>
      </c>
    </row>
    <row r="6654" spans="1:23" x14ac:dyDescent="0.25">
      <c r="A6654" s="1">
        <v>32424</v>
      </c>
      <c r="B6654" s="3">
        <v>8</v>
      </c>
      <c r="C6654" s="3">
        <v>10</v>
      </c>
      <c r="D6654" s="3">
        <v>1988</v>
      </c>
      <c r="E6654" s="2">
        <v>11.4</v>
      </c>
      <c r="F6654">
        <v>22.6</v>
      </c>
      <c r="G6654">
        <v>0.2</v>
      </c>
      <c r="H6654">
        <v>0</v>
      </c>
      <c r="I6654">
        <v>0</v>
      </c>
      <c r="J6654">
        <v>0</v>
      </c>
      <c r="K6654">
        <v>0</v>
      </c>
      <c r="L6654" t="str">
        <f t="shared" si="109"/>
        <v>0</v>
      </c>
      <c r="M6654" s="4">
        <v>10</v>
      </c>
      <c r="N6654">
        <v>78</v>
      </c>
      <c r="O6654">
        <v>5.5</v>
      </c>
      <c r="P6654">
        <v>32</v>
      </c>
      <c r="Q6654">
        <v>-1.4</v>
      </c>
      <c r="R6654">
        <v>13.6</v>
      </c>
      <c r="T6654">
        <v>17</v>
      </c>
      <c r="U6654" t="s">
        <v>322</v>
      </c>
      <c r="V6654" t="s">
        <v>206</v>
      </c>
      <c r="W6654" s="2">
        <v>7.2857149999999997</v>
      </c>
    </row>
    <row r="6655" spans="1:23" x14ac:dyDescent="0.25">
      <c r="A6655" s="1">
        <v>32425</v>
      </c>
      <c r="B6655" s="3">
        <v>9</v>
      </c>
      <c r="C6655" s="3">
        <v>10</v>
      </c>
      <c r="D6655" s="3">
        <v>1988</v>
      </c>
      <c r="E6655" s="2">
        <v>15.25</v>
      </c>
      <c r="F6655">
        <v>23.8</v>
      </c>
      <c r="G6655">
        <v>6.7</v>
      </c>
      <c r="H6655">
        <v>0.7</v>
      </c>
      <c r="I6655">
        <v>0</v>
      </c>
      <c r="J6655">
        <v>0</v>
      </c>
      <c r="K6655">
        <v>0</v>
      </c>
      <c r="L6655" t="str">
        <f t="shared" si="109"/>
        <v>0</v>
      </c>
      <c r="M6655" s="4">
        <v>5.9</v>
      </c>
      <c r="N6655">
        <v>46</v>
      </c>
      <c r="O6655">
        <v>5.9</v>
      </c>
      <c r="P6655">
        <v>38</v>
      </c>
      <c r="Q6655">
        <v>-0.5</v>
      </c>
      <c r="R6655">
        <v>15.2</v>
      </c>
      <c r="T6655">
        <v>19</v>
      </c>
      <c r="U6655" t="s">
        <v>311</v>
      </c>
      <c r="V6655" t="s">
        <v>74</v>
      </c>
      <c r="W6655" s="2">
        <v>0.42105290000000001</v>
      </c>
    </row>
    <row r="6656" spans="1:23" x14ac:dyDescent="0.25">
      <c r="A6656" s="1">
        <v>32426</v>
      </c>
      <c r="B6656" s="3">
        <v>10</v>
      </c>
      <c r="C6656" s="3">
        <v>10</v>
      </c>
      <c r="D6656" s="3">
        <v>1988</v>
      </c>
      <c r="E6656" s="2">
        <v>16.5</v>
      </c>
      <c r="F6656">
        <v>25</v>
      </c>
      <c r="G6656">
        <v>8</v>
      </c>
      <c r="H6656">
        <v>0</v>
      </c>
      <c r="I6656">
        <v>0</v>
      </c>
      <c r="J6656">
        <v>0</v>
      </c>
      <c r="K6656">
        <v>0</v>
      </c>
      <c r="L6656" t="str">
        <f t="shared" si="109"/>
        <v>0</v>
      </c>
      <c r="M6656" s="4">
        <v>10.5</v>
      </c>
      <c r="N6656">
        <v>81</v>
      </c>
      <c r="O6656">
        <v>5.9</v>
      </c>
      <c r="P6656">
        <v>38</v>
      </c>
      <c r="Q6656">
        <v>-0.5</v>
      </c>
      <c r="R6656">
        <v>3.2</v>
      </c>
      <c r="T6656">
        <v>4</v>
      </c>
      <c r="U6656" t="s">
        <v>207</v>
      </c>
      <c r="V6656" t="s">
        <v>239</v>
      </c>
      <c r="W6656" s="2">
        <v>0</v>
      </c>
    </row>
    <row r="6657" spans="1:23" x14ac:dyDescent="0.25">
      <c r="A6657" s="1">
        <v>32427</v>
      </c>
      <c r="B6657" s="3">
        <v>11</v>
      </c>
      <c r="C6657" s="3">
        <v>10</v>
      </c>
      <c r="D6657" s="3">
        <v>1988</v>
      </c>
      <c r="E6657" s="2">
        <v>16.3</v>
      </c>
      <c r="F6657">
        <v>26.8</v>
      </c>
      <c r="G6657">
        <v>5.8</v>
      </c>
      <c r="H6657">
        <v>0</v>
      </c>
      <c r="I6657">
        <v>0</v>
      </c>
      <c r="J6657">
        <v>0</v>
      </c>
      <c r="K6657">
        <v>0</v>
      </c>
      <c r="L6657" t="str">
        <f t="shared" si="109"/>
        <v>0</v>
      </c>
      <c r="M6657" s="4">
        <v>10.8</v>
      </c>
      <c r="N6657">
        <v>83</v>
      </c>
      <c r="O6657">
        <v>7.5</v>
      </c>
      <c r="P6657">
        <v>37</v>
      </c>
      <c r="Q6657">
        <v>2.9</v>
      </c>
      <c r="R6657">
        <v>4.8</v>
      </c>
      <c r="T6657">
        <v>6</v>
      </c>
      <c r="U6657" t="s">
        <v>35</v>
      </c>
      <c r="V6657" t="s">
        <v>189</v>
      </c>
      <c r="W6657" s="2">
        <v>1.3714280000000001</v>
      </c>
    </row>
    <row r="6658" spans="1:23" x14ac:dyDescent="0.25">
      <c r="A6658" s="1">
        <v>32428</v>
      </c>
      <c r="B6658" s="3">
        <v>12</v>
      </c>
      <c r="C6658" s="3">
        <v>10</v>
      </c>
      <c r="D6658" s="3">
        <v>1988</v>
      </c>
      <c r="E6658" s="2">
        <v>16.75</v>
      </c>
      <c r="F6658">
        <v>30</v>
      </c>
      <c r="G6658">
        <v>3.5</v>
      </c>
      <c r="H6658">
        <v>0</v>
      </c>
      <c r="I6658">
        <v>0</v>
      </c>
      <c r="J6658">
        <v>0</v>
      </c>
      <c r="K6658">
        <v>0</v>
      </c>
      <c r="L6658" t="str">
        <f t="shared" si="109"/>
        <v>0</v>
      </c>
      <c r="M6658" s="4">
        <v>11.1</v>
      </c>
      <c r="N6658">
        <v>86</v>
      </c>
      <c r="O6658">
        <v>8.6999999999999993</v>
      </c>
      <c r="P6658">
        <v>44</v>
      </c>
      <c r="Q6658">
        <v>5</v>
      </c>
      <c r="R6658">
        <v>1.6</v>
      </c>
      <c r="T6658">
        <v>2</v>
      </c>
      <c r="U6658" t="s">
        <v>123</v>
      </c>
      <c r="V6658" t="s">
        <v>242</v>
      </c>
      <c r="W6658" s="2">
        <v>3.1698110000000002</v>
      </c>
    </row>
    <row r="6659" spans="1:23" x14ac:dyDescent="0.25">
      <c r="A6659" s="1">
        <v>32429</v>
      </c>
      <c r="B6659" s="3">
        <v>13</v>
      </c>
      <c r="C6659" s="3">
        <v>10</v>
      </c>
      <c r="D6659" s="3">
        <v>1988</v>
      </c>
      <c r="E6659" s="2">
        <v>20.3</v>
      </c>
      <c r="F6659">
        <v>32.4</v>
      </c>
      <c r="G6659">
        <v>8.1999999999999993</v>
      </c>
      <c r="H6659">
        <v>0</v>
      </c>
      <c r="I6659">
        <v>0</v>
      </c>
      <c r="J6659">
        <v>0</v>
      </c>
      <c r="K6659">
        <v>0</v>
      </c>
      <c r="L6659" t="str">
        <f t="shared" si="109"/>
        <v>0</v>
      </c>
      <c r="M6659" s="4">
        <v>10.5</v>
      </c>
      <c r="N6659">
        <v>81</v>
      </c>
      <c r="O6659">
        <v>6</v>
      </c>
      <c r="P6659">
        <v>25</v>
      </c>
      <c r="Q6659">
        <v>-0.2</v>
      </c>
      <c r="R6659">
        <v>6.4</v>
      </c>
      <c r="T6659">
        <v>8</v>
      </c>
      <c r="U6659" t="s">
        <v>174</v>
      </c>
      <c r="V6659" t="s">
        <v>124</v>
      </c>
      <c r="W6659" s="2">
        <v>0</v>
      </c>
    </row>
    <row r="6660" spans="1:23" x14ac:dyDescent="0.25">
      <c r="A6660" s="1">
        <v>32430</v>
      </c>
      <c r="B6660" s="3">
        <v>14</v>
      </c>
      <c r="C6660" s="3">
        <v>10</v>
      </c>
      <c r="D6660" s="3">
        <v>1988</v>
      </c>
      <c r="E6660" s="2">
        <v>18.3</v>
      </c>
      <c r="F6660">
        <v>23.4</v>
      </c>
      <c r="G6660">
        <v>13.2</v>
      </c>
      <c r="H6660">
        <v>0</v>
      </c>
      <c r="I6660">
        <v>0</v>
      </c>
      <c r="J6660">
        <v>0</v>
      </c>
      <c r="K6660">
        <v>0</v>
      </c>
      <c r="L6660" t="str">
        <f t="shared" si="109"/>
        <v>0</v>
      </c>
      <c r="M6660" s="4">
        <v>9.6999999999999993</v>
      </c>
      <c r="N6660">
        <v>74</v>
      </c>
      <c r="O6660">
        <v>3.9</v>
      </c>
      <c r="P6660">
        <v>24</v>
      </c>
      <c r="Q6660">
        <v>-6</v>
      </c>
      <c r="R6660">
        <v>11.2</v>
      </c>
      <c r="T6660">
        <v>14</v>
      </c>
      <c r="U6660" t="s">
        <v>38</v>
      </c>
      <c r="V6660" t="s">
        <v>166</v>
      </c>
      <c r="W6660" s="2">
        <v>0</v>
      </c>
    </row>
    <row r="6661" spans="1:23" x14ac:dyDescent="0.25">
      <c r="A6661" s="1">
        <v>32431</v>
      </c>
      <c r="B6661" s="3">
        <v>15</v>
      </c>
      <c r="C6661" s="3">
        <v>10</v>
      </c>
      <c r="D6661" s="3">
        <v>1988</v>
      </c>
      <c r="E6661" s="2">
        <v>9.9000009999999996</v>
      </c>
      <c r="F6661">
        <v>19.2</v>
      </c>
      <c r="G6661">
        <v>0.6</v>
      </c>
      <c r="H6661">
        <v>0</v>
      </c>
      <c r="I6661">
        <v>0</v>
      </c>
      <c r="J6661">
        <v>0</v>
      </c>
      <c r="K6661">
        <v>0</v>
      </c>
      <c r="L6661" t="str">
        <f t="shared" si="109"/>
        <v>0</v>
      </c>
      <c r="M6661" s="4">
        <v>10.9</v>
      </c>
      <c r="N6661">
        <v>83</v>
      </c>
      <c r="O6661">
        <v>4.5999999999999996</v>
      </c>
      <c r="P6661">
        <v>36</v>
      </c>
      <c r="Q6661">
        <v>-3.8</v>
      </c>
      <c r="R6661">
        <v>3.2</v>
      </c>
      <c r="T6661">
        <v>4</v>
      </c>
      <c r="U6661" t="s">
        <v>123</v>
      </c>
      <c r="V6661" t="s">
        <v>276</v>
      </c>
      <c r="W6661" s="2">
        <v>8.2580639999999992</v>
      </c>
    </row>
    <row r="6662" spans="1:23" x14ac:dyDescent="0.25">
      <c r="A6662" s="1">
        <v>32432</v>
      </c>
      <c r="B6662" s="3">
        <v>16</v>
      </c>
      <c r="C6662" s="3">
        <v>10</v>
      </c>
      <c r="D6662" s="3">
        <v>1988</v>
      </c>
      <c r="E6662" s="2">
        <v>11.4</v>
      </c>
      <c r="F6662">
        <v>20</v>
      </c>
      <c r="G6662">
        <v>2.8</v>
      </c>
      <c r="H6662">
        <v>0</v>
      </c>
      <c r="I6662">
        <v>0</v>
      </c>
      <c r="J6662">
        <v>0</v>
      </c>
      <c r="K6662">
        <v>0</v>
      </c>
      <c r="L6662" t="str">
        <f t="shared" si="109"/>
        <v>0</v>
      </c>
      <c r="M6662" s="4">
        <v>7.5</v>
      </c>
      <c r="N6662">
        <v>57</v>
      </c>
      <c r="O6662">
        <v>5</v>
      </c>
      <c r="P6662">
        <v>33</v>
      </c>
      <c r="Q6662">
        <v>-2.7</v>
      </c>
      <c r="R6662">
        <v>5.6</v>
      </c>
      <c r="T6662">
        <v>7</v>
      </c>
      <c r="U6662" t="s">
        <v>213</v>
      </c>
      <c r="V6662" t="s">
        <v>269</v>
      </c>
      <c r="W6662" s="2">
        <v>5.8604649999999996</v>
      </c>
    </row>
    <row r="6663" spans="1:23" x14ac:dyDescent="0.25">
      <c r="A6663" s="1">
        <v>32434</v>
      </c>
      <c r="B6663" s="3">
        <v>18</v>
      </c>
      <c r="C6663" s="3">
        <v>10</v>
      </c>
      <c r="D6663" s="3">
        <v>1988</v>
      </c>
      <c r="E6663" s="2">
        <v>15.4</v>
      </c>
      <c r="F6663">
        <v>20.8</v>
      </c>
      <c r="G6663">
        <v>10</v>
      </c>
      <c r="H6663">
        <v>0</v>
      </c>
      <c r="I6663">
        <v>0</v>
      </c>
      <c r="J6663">
        <v>0</v>
      </c>
      <c r="K6663">
        <v>0</v>
      </c>
      <c r="L6663" t="str">
        <f t="shared" si="109"/>
        <v>0</v>
      </c>
      <c r="M6663" s="4">
        <v>7.4</v>
      </c>
      <c r="N6663">
        <v>56</v>
      </c>
      <c r="O6663">
        <v>5.2</v>
      </c>
      <c r="P6663">
        <v>31</v>
      </c>
      <c r="Q6663">
        <v>-2.2000000000000002</v>
      </c>
      <c r="R6663">
        <v>16.8</v>
      </c>
      <c r="T6663">
        <v>21</v>
      </c>
      <c r="U6663" t="s">
        <v>213</v>
      </c>
      <c r="V6663" t="s">
        <v>26</v>
      </c>
      <c r="W6663" s="2">
        <v>0</v>
      </c>
    </row>
    <row r="6664" spans="1:23" x14ac:dyDescent="0.25">
      <c r="A6664" s="1">
        <v>32435</v>
      </c>
      <c r="B6664" s="3">
        <v>19</v>
      </c>
      <c r="C6664" s="3">
        <v>10</v>
      </c>
      <c r="D6664" s="3">
        <v>1988</v>
      </c>
      <c r="E6664" s="2">
        <v>10</v>
      </c>
      <c r="F6664">
        <v>17.8</v>
      </c>
      <c r="G6664">
        <v>2.2000000000000002</v>
      </c>
      <c r="H6664">
        <v>0</v>
      </c>
      <c r="I6664">
        <v>0</v>
      </c>
      <c r="J6664">
        <v>0</v>
      </c>
      <c r="K6664">
        <v>0</v>
      </c>
      <c r="L6664" t="str">
        <f t="shared" si="109"/>
        <v>0</v>
      </c>
      <c r="M6664" s="4">
        <v>5.7</v>
      </c>
      <c r="N6664">
        <v>43</v>
      </c>
      <c r="O6664">
        <v>4.3</v>
      </c>
      <c r="P6664">
        <v>28</v>
      </c>
      <c r="Q6664">
        <v>-4.7</v>
      </c>
      <c r="R6664">
        <v>20.8</v>
      </c>
      <c r="T6664">
        <v>26</v>
      </c>
      <c r="U6664" t="s">
        <v>122</v>
      </c>
      <c r="V6664" t="s">
        <v>198</v>
      </c>
      <c r="W6664" s="2">
        <v>7.3846160000000003</v>
      </c>
    </row>
    <row r="6665" spans="1:23" x14ac:dyDescent="0.25">
      <c r="A6665" s="1">
        <v>32436</v>
      </c>
      <c r="B6665" s="3">
        <v>20</v>
      </c>
      <c r="C6665" s="3">
        <v>10</v>
      </c>
      <c r="D6665" s="3">
        <v>1988</v>
      </c>
      <c r="E6665" s="2">
        <v>13.1</v>
      </c>
      <c r="F6665">
        <v>22</v>
      </c>
      <c r="G6665">
        <v>4.2</v>
      </c>
      <c r="H6665">
        <v>0</v>
      </c>
      <c r="I6665">
        <v>0</v>
      </c>
      <c r="J6665">
        <v>0</v>
      </c>
      <c r="K6665">
        <v>0</v>
      </c>
      <c r="L6665" t="str">
        <f t="shared" si="109"/>
        <v>0</v>
      </c>
      <c r="M6665" s="4">
        <v>10.1</v>
      </c>
      <c r="N6665">
        <v>76</v>
      </c>
      <c r="O6665">
        <v>5.4</v>
      </c>
      <c r="P6665">
        <v>33</v>
      </c>
      <c r="Q6665">
        <v>-1.7</v>
      </c>
      <c r="R6665">
        <v>8.8000000000000007</v>
      </c>
      <c r="T6665">
        <v>11</v>
      </c>
      <c r="U6665" t="s">
        <v>325</v>
      </c>
      <c r="V6665" t="s">
        <v>206</v>
      </c>
      <c r="W6665" s="2">
        <v>3.7752810000000001</v>
      </c>
    </row>
    <row r="6666" spans="1:23" x14ac:dyDescent="0.25">
      <c r="A6666" s="1">
        <v>32437</v>
      </c>
      <c r="B6666" s="3">
        <v>21</v>
      </c>
      <c r="C6666" s="3">
        <v>10</v>
      </c>
      <c r="D6666" s="3">
        <v>1988</v>
      </c>
      <c r="E6666" s="2">
        <v>14.65</v>
      </c>
      <c r="F6666">
        <v>23.8</v>
      </c>
      <c r="G6666">
        <v>5.5</v>
      </c>
      <c r="H6666">
        <v>0</v>
      </c>
      <c r="I6666">
        <v>0</v>
      </c>
      <c r="J6666">
        <v>0</v>
      </c>
      <c r="K6666">
        <v>0</v>
      </c>
      <c r="L6666" t="str">
        <f t="shared" si="109"/>
        <v>0</v>
      </c>
      <c r="M6666" s="4">
        <v>8.1999999999999993</v>
      </c>
      <c r="N6666">
        <v>61</v>
      </c>
      <c r="O6666">
        <v>5.4</v>
      </c>
      <c r="P6666">
        <v>28</v>
      </c>
      <c r="Q6666">
        <v>-1.7</v>
      </c>
      <c r="R6666">
        <v>16.8</v>
      </c>
      <c r="T6666">
        <v>21</v>
      </c>
      <c r="U6666" t="s">
        <v>319</v>
      </c>
      <c r="V6666" t="s">
        <v>63</v>
      </c>
      <c r="W6666" s="2">
        <v>1.9672130000000001</v>
      </c>
    </row>
    <row r="6667" spans="1:23" x14ac:dyDescent="0.25">
      <c r="A6667" s="1">
        <v>32438</v>
      </c>
      <c r="B6667" s="3">
        <v>22</v>
      </c>
      <c r="C6667" s="3">
        <v>10</v>
      </c>
      <c r="D6667" s="3">
        <v>1988</v>
      </c>
      <c r="E6667" s="2">
        <v>14.2</v>
      </c>
      <c r="F6667">
        <v>21.6</v>
      </c>
      <c r="G6667">
        <v>6.8</v>
      </c>
      <c r="H6667">
        <v>0</v>
      </c>
      <c r="I6667">
        <v>0</v>
      </c>
      <c r="J6667">
        <v>0</v>
      </c>
      <c r="K6667">
        <v>0</v>
      </c>
      <c r="L6667" t="str">
        <f t="shared" si="109"/>
        <v>0</v>
      </c>
      <c r="M6667" s="4">
        <v>3.3</v>
      </c>
      <c r="N6667">
        <v>25</v>
      </c>
      <c r="O6667">
        <v>6.4</v>
      </c>
      <c r="P6667">
        <v>36</v>
      </c>
      <c r="Q6667">
        <v>0.6</v>
      </c>
      <c r="R6667">
        <v>6.4</v>
      </c>
      <c r="T6667">
        <v>8</v>
      </c>
      <c r="U6667" t="s">
        <v>99</v>
      </c>
      <c r="V6667" t="s">
        <v>269</v>
      </c>
      <c r="W6667" s="2">
        <v>0.324324</v>
      </c>
    </row>
    <row r="6668" spans="1:23" x14ac:dyDescent="0.25">
      <c r="A6668" s="1">
        <v>32439</v>
      </c>
      <c r="B6668" s="3">
        <v>23</v>
      </c>
      <c r="C6668" s="3">
        <v>10</v>
      </c>
      <c r="D6668" s="3">
        <v>1988</v>
      </c>
      <c r="E6668" s="2">
        <v>14.55</v>
      </c>
      <c r="F6668">
        <v>23.6</v>
      </c>
      <c r="G6668">
        <v>5.5</v>
      </c>
      <c r="H6668">
        <v>0</v>
      </c>
      <c r="I6668">
        <v>0</v>
      </c>
      <c r="J6668">
        <v>0</v>
      </c>
      <c r="K6668">
        <v>0</v>
      </c>
      <c r="L6668" t="str">
        <f t="shared" si="109"/>
        <v>0</v>
      </c>
      <c r="M6668" s="4">
        <v>0.5</v>
      </c>
      <c r="N6668">
        <v>4</v>
      </c>
      <c r="O6668">
        <v>7.8</v>
      </c>
      <c r="P6668">
        <v>46</v>
      </c>
      <c r="Q6668">
        <v>3.4</v>
      </c>
      <c r="R6668">
        <v>12.8</v>
      </c>
      <c r="T6668">
        <v>16</v>
      </c>
      <c r="U6668" t="s">
        <v>228</v>
      </c>
      <c r="V6668" t="s">
        <v>279</v>
      </c>
      <c r="W6668" s="2">
        <v>1.98895</v>
      </c>
    </row>
    <row r="6669" spans="1:23" x14ac:dyDescent="0.25">
      <c r="A6669" s="1">
        <v>32440</v>
      </c>
      <c r="B6669" s="3">
        <v>24</v>
      </c>
      <c r="C6669" s="3">
        <v>10</v>
      </c>
      <c r="D6669" s="3">
        <v>1988</v>
      </c>
      <c r="E6669" s="2">
        <v>13</v>
      </c>
      <c r="F6669">
        <v>19</v>
      </c>
      <c r="G6669">
        <v>7</v>
      </c>
      <c r="H6669">
        <v>0</v>
      </c>
      <c r="I6669">
        <v>0</v>
      </c>
      <c r="J6669">
        <v>0</v>
      </c>
      <c r="K6669">
        <v>0</v>
      </c>
      <c r="L6669" t="str">
        <f t="shared" si="109"/>
        <v>0</v>
      </c>
      <c r="M6669" s="4">
        <v>3.1</v>
      </c>
      <c r="N6669">
        <v>23</v>
      </c>
      <c r="O6669">
        <v>5.2</v>
      </c>
      <c r="P6669">
        <v>32</v>
      </c>
      <c r="Q6669">
        <v>-2.2000000000000002</v>
      </c>
      <c r="R6669">
        <v>15.2</v>
      </c>
      <c r="T6669">
        <v>19</v>
      </c>
      <c r="U6669" t="s">
        <v>79</v>
      </c>
      <c r="V6669" t="s">
        <v>124</v>
      </c>
      <c r="W6669" s="2">
        <v>0</v>
      </c>
    </row>
    <row r="6670" spans="1:23" x14ac:dyDescent="0.25">
      <c r="A6670" s="1">
        <v>32441</v>
      </c>
      <c r="B6670" s="3">
        <v>25</v>
      </c>
      <c r="C6670" s="3">
        <v>10</v>
      </c>
      <c r="D6670" s="3">
        <v>1988</v>
      </c>
      <c r="E6670" s="2">
        <v>11.8</v>
      </c>
      <c r="F6670">
        <v>16.600000000000001</v>
      </c>
      <c r="G6670">
        <v>7</v>
      </c>
      <c r="H6670">
        <v>2</v>
      </c>
      <c r="I6670">
        <v>0</v>
      </c>
      <c r="J6670">
        <v>0</v>
      </c>
      <c r="K6670">
        <v>0</v>
      </c>
      <c r="L6670" t="str">
        <f t="shared" si="109"/>
        <v>0</v>
      </c>
      <c r="M6670" s="4">
        <v>6.4</v>
      </c>
      <c r="N6670">
        <v>47</v>
      </c>
      <c r="O6670">
        <v>6.9</v>
      </c>
      <c r="P6670">
        <v>52</v>
      </c>
      <c r="Q6670">
        <v>1.7</v>
      </c>
      <c r="R6670">
        <v>3.2</v>
      </c>
      <c r="T6670">
        <v>4</v>
      </c>
      <c r="U6670" t="s">
        <v>324</v>
      </c>
      <c r="V6670" t="s">
        <v>258</v>
      </c>
      <c r="W6670" s="2">
        <v>0</v>
      </c>
    </row>
    <row r="6671" spans="1:23" x14ac:dyDescent="0.25">
      <c r="A6671" s="1">
        <v>32442</v>
      </c>
      <c r="B6671" s="3">
        <v>26</v>
      </c>
      <c r="C6671" s="3">
        <v>10</v>
      </c>
      <c r="D6671" s="3">
        <v>1988</v>
      </c>
      <c r="E6671" s="2">
        <v>11.85</v>
      </c>
      <c r="F6671">
        <v>21.5</v>
      </c>
      <c r="G6671">
        <v>2.2000000000000002</v>
      </c>
      <c r="H6671">
        <v>0</v>
      </c>
      <c r="I6671">
        <v>0</v>
      </c>
      <c r="J6671">
        <v>0</v>
      </c>
      <c r="K6671">
        <v>0</v>
      </c>
      <c r="L6671" t="str">
        <f t="shared" si="109"/>
        <v>0</v>
      </c>
      <c r="M6671" s="4">
        <v>10.7</v>
      </c>
      <c r="N6671">
        <v>79</v>
      </c>
      <c r="O6671">
        <v>5.3</v>
      </c>
      <c r="P6671">
        <v>33</v>
      </c>
      <c r="Q6671">
        <v>-1.9</v>
      </c>
      <c r="R6671">
        <v>7.2</v>
      </c>
      <c r="T6671">
        <v>9</v>
      </c>
      <c r="U6671" t="s">
        <v>202</v>
      </c>
      <c r="V6671" t="s">
        <v>23</v>
      </c>
      <c r="W6671" s="2">
        <v>5.9689129999999997</v>
      </c>
    </row>
    <row r="6672" spans="1:23" x14ac:dyDescent="0.25">
      <c r="A6672" s="1">
        <v>32443</v>
      </c>
      <c r="B6672" s="3">
        <v>27</v>
      </c>
      <c r="C6672" s="3">
        <v>10</v>
      </c>
      <c r="D6672" s="3">
        <v>1988</v>
      </c>
      <c r="E6672" s="2">
        <v>19.3</v>
      </c>
      <c r="F6672">
        <v>28</v>
      </c>
      <c r="G6672">
        <v>10.6</v>
      </c>
      <c r="H6672">
        <v>0</v>
      </c>
      <c r="I6672">
        <v>0</v>
      </c>
      <c r="J6672">
        <v>0</v>
      </c>
      <c r="K6672">
        <v>0</v>
      </c>
      <c r="L6672" t="str">
        <f t="shared" si="109"/>
        <v>0</v>
      </c>
      <c r="M6672" s="4">
        <v>5.5</v>
      </c>
      <c r="N6672">
        <v>40</v>
      </c>
      <c r="O6672">
        <v>7.1</v>
      </c>
      <c r="P6672">
        <v>30</v>
      </c>
      <c r="Q6672">
        <v>2.1</v>
      </c>
      <c r="R6672">
        <v>6.4</v>
      </c>
      <c r="T6672">
        <v>8</v>
      </c>
      <c r="U6672" t="s">
        <v>205</v>
      </c>
      <c r="V6672" t="s">
        <v>184</v>
      </c>
      <c r="W6672" s="2">
        <v>0</v>
      </c>
    </row>
    <row r="6673" spans="1:23" x14ac:dyDescent="0.25">
      <c r="A6673" s="1">
        <v>32444</v>
      </c>
      <c r="B6673" s="3">
        <v>28</v>
      </c>
      <c r="C6673" s="3">
        <v>10</v>
      </c>
      <c r="D6673" s="3">
        <v>1988</v>
      </c>
      <c r="E6673" s="2">
        <v>16.600000000000001</v>
      </c>
      <c r="F6673">
        <v>23.2</v>
      </c>
      <c r="G6673">
        <v>10</v>
      </c>
      <c r="H6673">
        <v>0</v>
      </c>
      <c r="I6673">
        <v>0</v>
      </c>
      <c r="J6673">
        <v>0</v>
      </c>
      <c r="K6673">
        <v>0</v>
      </c>
      <c r="L6673" t="str">
        <f t="shared" si="109"/>
        <v>0</v>
      </c>
      <c r="M6673" s="4">
        <v>8.5</v>
      </c>
      <c r="N6673">
        <v>62</v>
      </c>
      <c r="O6673">
        <v>4.4000000000000004</v>
      </c>
      <c r="P6673">
        <v>20</v>
      </c>
      <c r="Q6673">
        <v>-4.4000000000000004</v>
      </c>
      <c r="R6673">
        <v>30.4</v>
      </c>
      <c r="T6673">
        <v>38</v>
      </c>
      <c r="U6673" t="s">
        <v>323</v>
      </c>
      <c r="V6673" t="s">
        <v>72</v>
      </c>
      <c r="W6673" s="2">
        <v>0</v>
      </c>
    </row>
    <row r="6674" spans="1:23" x14ac:dyDescent="0.25">
      <c r="A6674" s="1">
        <v>32445</v>
      </c>
      <c r="B6674" s="3">
        <v>29</v>
      </c>
      <c r="C6674" s="3">
        <v>10</v>
      </c>
      <c r="D6674" s="3">
        <v>1988</v>
      </c>
      <c r="E6674" s="2">
        <v>12.2</v>
      </c>
      <c r="F6674">
        <v>17.399999999999999</v>
      </c>
      <c r="G6674">
        <v>7</v>
      </c>
      <c r="H6674">
        <v>0</v>
      </c>
      <c r="I6674">
        <v>0</v>
      </c>
      <c r="J6674">
        <v>0</v>
      </c>
      <c r="K6674">
        <v>0</v>
      </c>
      <c r="L6674" t="str">
        <f t="shared" si="109"/>
        <v>0</v>
      </c>
      <c r="M6674" s="4">
        <v>5.2</v>
      </c>
      <c r="N6674">
        <v>38</v>
      </c>
      <c r="O6674">
        <v>5.8</v>
      </c>
      <c r="P6674">
        <v>39</v>
      </c>
      <c r="Q6674">
        <v>-0.7</v>
      </c>
      <c r="R6674">
        <v>10.4</v>
      </c>
      <c r="T6674">
        <v>13</v>
      </c>
      <c r="U6674" t="s">
        <v>40</v>
      </c>
      <c r="V6674" t="s">
        <v>240</v>
      </c>
      <c r="W6674" s="2">
        <v>0</v>
      </c>
    </row>
    <row r="6675" spans="1:23" x14ac:dyDescent="0.25">
      <c r="A6675" s="1">
        <v>32446</v>
      </c>
      <c r="B6675" s="3">
        <v>30</v>
      </c>
      <c r="C6675" s="3">
        <v>10</v>
      </c>
      <c r="D6675" s="3">
        <v>1988</v>
      </c>
      <c r="E6675" s="2">
        <v>11.1</v>
      </c>
      <c r="F6675">
        <v>20.399999999999999</v>
      </c>
      <c r="G6675">
        <v>1.8</v>
      </c>
      <c r="H6675">
        <v>0</v>
      </c>
      <c r="I6675">
        <v>0</v>
      </c>
      <c r="J6675">
        <v>0</v>
      </c>
      <c r="K6675">
        <v>0</v>
      </c>
      <c r="L6675" t="str">
        <f t="shared" si="109"/>
        <v>0</v>
      </c>
      <c r="M6675" s="4">
        <v>9.1999999999999993</v>
      </c>
      <c r="N6675">
        <v>67</v>
      </c>
      <c r="O6675">
        <v>4.5</v>
      </c>
      <c r="P6675">
        <v>28</v>
      </c>
      <c r="Q6675">
        <v>-4.0999999999999996</v>
      </c>
      <c r="R6675">
        <v>7.2</v>
      </c>
      <c r="T6675">
        <v>9</v>
      </c>
      <c r="U6675" t="s">
        <v>248</v>
      </c>
      <c r="V6675" t="s">
        <v>23</v>
      </c>
      <c r="W6675" s="2">
        <v>6.7096770000000001</v>
      </c>
    </row>
    <row r="6676" spans="1:23" x14ac:dyDescent="0.25">
      <c r="A6676" s="1">
        <v>32447</v>
      </c>
      <c r="B6676" s="3">
        <v>31</v>
      </c>
      <c r="C6676" s="3">
        <v>10</v>
      </c>
      <c r="D6676" s="3">
        <v>1988</v>
      </c>
      <c r="E6676" s="2">
        <v>16.850000000000001</v>
      </c>
      <c r="F6676">
        <v>23.2</v>
      </c>
      <c r="G6676">
        <v>10.5</v>
      </c>
      <c r="H6676">
        <v>0</v>
      </c>
      <c r="I6676">
        <v>0</v>
      </c>
      <c r="J6676">
        <v>0</v>
      </c>
      <c r="K6676">
        <v>0</v>
      </c>
      <c r="L6676" t="str">
        <f t="shared" si="109"/>
        <v>0</v>
      </c>
      <c r="M6676" s="4">
        <v>9.4</v>
      </c>
      <c r="N6676">
        <v>68</v>
      </c>
      <c r="O6676">
        <v>6.5</v>
      </c>
      <c r="P6676">
        <v>32</v>
      </c>
      <c r="Q6676">
        <v>0.9</v>
      </c>
      <c r="R6676">
        <v>8.8000000000000007</v>
      </c>
      <c r="T6676">
        <v>11</v>
      </c>
      <c r="U6676" t="s">
        <v>174</v>
      </c>
      <c r="V6676" t="s">
        <v>74</v>
      </c>
      <c r="W6676" s="2">
        <v>0</v>
      </c>
    </row>
    <row r="6677" spans="1:23" x14ac:dyDescent="0.25">
      <c r="A6677" s="1">
        <v>32448</v>
      </c>
      <c r="B6677" s="3">
        <v>1</v>
      </c>
      <c r="C6677" s="3">
        <v>11</v>
      </c>
      <c r="D6677" s="3">
        <v>1988</v>
      </c>
      <c r="E6677" s="2">
        <v>17.600000000000001</v>
      </c>
      <c r="F6677">
        <v>28.2</v>
      </c>
      <c r="G6677">
        <v>7</v>
      </c>
      <c r="H6677">
        <v>0</v>
      </c>
      <c r="I6677">
        <v>0</v>
      </c>
      <c r="J6677">
        <v>0</v>
      </c>
      <c r="K6677">
        <v>0</v>
      </c>
      <c r="L6677" t="str">
        <f t="shared" si="109"/>
        <v>0</v>
      </c>
      <c r="M6677" s="4">
        <v>11.4</v>
      </c>
      <c r="N6677">
        <v>83</v>
      </c>
      <c r="O6677">
        <v>6.9</v>
      </c>
      <c r="P6677">
        <v>31</v>
      </c>
      <c r="Q6677">
        <v>1.7</v>
      </c>
      <c r="R6677">
        <v>6.4</v>
      </c>
      <c r="T6677">
        <v>8</v>
      </c>
      <c r="U6677" t="s">
        <v>25</v>
      </c>
      <c r="V6677" t="s">
        <v>74</v>
      </c>
      <c r="W6677" s="2">
        <v>0</v>
      </c>
    </row>
    <row r="6678" spans="1:23" x14ac:dyDescent="0.25">
      <c r="A6678" s="1">
        <v>32449</v>
      </c>
      <c r="B6678" s="3">
        <v>2</v>
      </c>
      <c r="C6678" s="3">
        <v>11</v>
      </c>
      <c r="D6678" s="3">
        <v>1988</v>
      </c>
      <c r="E6678" s="2">
        <v>18.399999999999999</v>
      </c>
      <c r="F6678">
        <v>28.4</v>
      </c>
      <c r="G6678">
        <v>8.4</v>
      </c>
      <c r="H6678">
        <v>0</v>
      </c>
      <c r="I6678">
        <v>0</v>
      </c>
      <c r="J6678">
        <v>0</v>
      </c>
      <c r="K6678">
        <v>0</v>
      </c>
      <c r="L6678" t="str">
        <f t="shared" si="109"/>
        <v>0</v>
      </c>
      <c r="M6678" s="4">
        <v>11.5</v>
      </c>
      <c r="N6678">
        <v>83</v>
      </c>
      <c r="O6678">
        <v>7.9</v>
      </c>
      <c r="P6678">
        <v>35</v>
      </c>
      <c r="Q6678">
        <v>3.6</v>
      </c>
      <c r="R6678">
        <v>4.8</v>
      </c>
      <c r="T6678">
        <v>6</v>
      </c>
      <c r="U6678" t="s">
        <v>344</v>
      </c>
      <c r="V6678" t="s">
        <v>158</v>
      </c>
      <c r="W6678" s="2">
        <v>0</v>
      </c>
    </row>
    <row r="6679" spans="1:23" x14ac:dyDescent="0.25">
      <c r="A6679" s="1">
        <v>32450</v>
      </c>
      <c r="B6679" s="3">
        <v>3</v>
      </c>
      <c r="C6679" s="3">
        <v>11</v>
      </c>
      <c r="D6679" s="3">
        <v>1988</v>
      </c>
      <c r="E6679" s="2">
        <v>18.5</v>
      </c>
      <c r="F6679">
        <v>32.200000000000003</v>
      </c>
      <c r="G6679">
        <v>4.8</v>
      </c>
      <c r="H6679">
        <v>0</v>
      </c>
      <c r="I6679">
        <v>0</v>
      </c>
      <c r="J6679">
        <v>0</v>
      </c>
      <c r="K6679">
        <v>0</v>
      </c>
      <c r="L6679" t="str">
        <f t="shared" si="109"/>
        <v>0</v>
      </c>
      <c r="M6679" s="4">
        <v>11.7</v>
      </c>
      <c r="N6679">
        <v>84</v>
      </c>
      <c r="O6679">
        <v>9.4</v>
      </c>
      <c r="P6679">
        <v>36</v>
      </c>
      <c r="Q6679">
        <v>6.1</v>
      </c>
      <c r="R6679">
        <v>3.2</v>
      </c>
      <c r="T6679">
        <v>4</v>
      </c>
      <c r="U6679" t="s">
        <v>153</v>
      </c>
      <c r="V6679" t="s">
        <v>301</v>
      </c>
      <c r="W6679" s="2">
        <v>1.9270069999999999</v>
      </c>
    </row>
    <row r="6680" spans="1:23" x14ac:dyDescent="0.25">
      <c r="A6680" s="1">
        <v>32451</v>
      </c>
      <c r="B6680" s="3">
        <v>4</v>
      </c>
      <c r="C6680" s="3">
        <v>11</v>
      </c>
      <c r="D6680" s="3">
        <v>1988</v>
      </c>
      <c r="E6680" s="2">
        <v>22</v>
      </c>
      <c r="F6680">
        <v>33.799999999999997</v>
      </c>
      <c r="G6680">
        <v>10.199999999999999</v>
      </c>
      <c r="H6680">
        <v>0</v>
      </c>
      <c r="I6680">
        <v>0</v>
      </c>
      <c r="J6680">
        <v>0</v>
      </c>
      <c r="K6680">
        <v>0</v>
      </c>
      <c r="L6680" t="str">
        <f t="shared" si="109"/>
        <v>0</v>
      </c>
      <c r="M6680" s="4">
        <v>10.6</v>
      </c>
      <c r="N6680">
        <v>76</v>
      </c>
      <c r="O6680">
        <v>8.3000000000000007</v>
      </c>
      <c r="P6680">
        <v>34</v>
      </c>
      <c r="Q6680">
        <v>4.3</v>
      </c>
      <c r="R6680">
        <v>6.4</v>
      </c>
      <c r="T6680">
        <v>8</v>
      </c>
      <c r="U6680" t="s">
        <v>237</v>
      </c>
      <c r="V6680" t="s">
        <v>166</v>
      </c>
      <c r="W6680" s="2">
        <v>0</v>
      </c>
    </row>
    <row r="6681" spans="1:23" x14ac:dyDescent="0.25">
      <c r="A6681" s="1">
        <v>32452</v>
      </c>
      <c r="B6681" s="3">
        <v>5</v>
      </c>
      <c r="C6681" s="3">
        <v>11</v>
      </c>
      <c r="D6681" s="3">
        <v>1988</v>
      </c>
      <c r="E6681" s="2">
        <v>19.600000000000001</v>
      </c>
      <c r="F6681">
        <v>32.799999999999997</v>
      </c>
      <c r="G6681">
        <v>6.4</v>
      </c>
      <c r="H6681">
        <v>0</v>
      </c>
      <c r="I6681">
        <v>0</v>
      </c>
      <c r="J6681">
        <v>0</v>
      </c>
      <c r="K6681">
        <v>0</v>
      </c>
      <c r="L6681" t="str">
        <f t="shared" si="109"/>
        <v>0</v>
      </c>
      <c r="M6681" s="4">
        <v>10.3</v>
      </c>
      <c r="N6681">
        <v>74</v>
      </c>
      <c r="O6681">
        <v>9.4</v>
      </c>
      <c r="P6681">
        <v>40</v>
      </c>
      <c r="Q6681">
        <v>6.1</v>
      </c>
      <c r="R6681">
        <v>4.8</v>
      </c>
      <c r="T6681">
        <v>6</v>
      </c>
      <c r="U6681" t="s">
        <v>338</v>
      </c>
      <c r="V6681" t="s">
        <v>158</v>
      </c>
      <c r="W6681" s="2">
        <v>0.54545440000000001</v>
      </c>
    </row>
    <row r="6682" spans="1:23" x14ac:dyDescent="0.25">
      <c r="A6682" s="1">
        <v>32453</v>
      </c>
      <c r="B6682" s="3">
        <v>6</v>
      </c>
      <c r="C6682" s="3">
        <v>11</v>
      </c>
      <c r="D6682" s="3">
        <v>1988</v>
      </c>
      <c r="E6682" s="2">
        <v>18.8</v>
      </c>
      <c r="F6682">
        <v>28.4</v>
      </c>
      <c r="G6682">
        <v>9.1999999999999993</v>
      </c>
      <c r="H6682">
        <v>0</v>
      </c>
      <c r="I6682">
        <v>0</v>
      </c>
      <c r="J6682">
        <v>0</v>
      </c>
      <c r="K6682">
        <v>0</v>
      </c>
      <c r="L6682" t="str">
        <f t="shared" si="109"/>
        <v>0</v>
      </c>
      <c r="M6682" s="4">
        <v>7.3</v>
      </c>
      <c r="N6682">
        <v>52</v>
      </c>
      <c r="O6682">
        <v>7.8</v>
      </c>
      <c r="P6682">
        <v>30</v>
      </c>
      <c r="Q6682">
        <v>3.4</v>
      </c>
      <c r="R6682">
        <v>12.8</v>
      </c>
      <c r="T6682">
        <v>16</v>
      </c>
      <c r="U6682" t="s">
        <v>236</v>
      </c>
      <c r="V6682" t="s">
        <v>26</v>
      </c>
      <c r="W6682" s="2">
        <v>0</v>
      </c>
    </row>
    <row r="6683" spans="1:23" x14ac:dyDescent="0.25">
      <c r="A6683" s="1">
        <v>32454</v>
      </c>
      <c r="B6683" s="3">
        <v>7</v>
      </c>
      <c r="C6683" s="3">
        <v>11</v>
      </c>
      <c r="D6683" s="3">
        <v>1988</v>
      </c>
      <c r="E6683" s="2">
        <v>14.8</v>
      </c>
      <c r="F6683">
        <v>25.3</v>
      </c>
      <c r="G6683">
        <v>4.3</v>
      </c>
      <c r="H6683">
        <v>0</v>
      </c>
      <c r="I6683">
        <v>0</v>
      </c>
      <c r="J6683">
        <v>0</v>
      </c>
      <c r="K6683">
        <v>0</v>
      </c>
      <c r="L6683" t="str">
        <f t="shared" si="109"/>
        <v>0</v>
      </c>
      <c r="M6683" s="4">
        <v>12.3</v>
      </c>
      <c r="N6683">
        <v>88</v>
      </c>
      <c r="O6683">
        <v>6.6</v>
      </c>
      <c r="P6683">
        <v>38</v>
      </c>
      <c r="Q6683">
        <v>1.1000000000000001</v>
      </c>
      <c r="R6683">
        <v>6.4</v>
      </c>
      <c r="T6683">
        <v>8</v>
      </c>
      <c r="U6683" t="s">
        <v>53</v>
      </c>
      <c r="V6683" t="s">
        <v>158</v>
      </c>
      <c r="W6683" s="2">
        <v>3.0857139999999998</v>
      </c>
    </row>
    <row r="6684" spans="1:23" x14ac:dyDescent="0.25">
      <c r="A6684" s="1">
        <v>32455</v>
      </c>
      <c r="B6684" s="3">
        <v>8</v>
      </c>
      <c r="C6684" s="3">
        <v>11</v>
      </c>
      <c r="D6684" s="3">
        <v>1988</v>
      </c>
      <c r="E6684" s="2">
        <v>16.7</v>
      </c>
      <c r="F6684">
        <v>29.2</v>
      </c>
      <c r="G6684">
        <v>4.2</v>
      </c>
      <c r="H6684">
        <v>0</v>
      </c>
      <c r="I6684">
        <v>0</v>
      </c>
      <c r="J6684">
        <v>0</v>
      </c>
      <c r="K6684">
        <v>0</v>
      </c>
      <c r="L6684" t="str">
        <f t="shared" si="109"/>
        <v>0</v>
      </c>
      <c r="M6684" s="4">
        <v>12.4</v>
      </c>
      <c r="N6684">
        <v>88</v>
      </c>
      <c r="O6684">
        <v>8.3000000000000007</v>
      </c>
      <c r="P6684">
        <v>33</v>
      </c>
      <c r="Q6684">
        <v>4.3</v>
      </c>
      <c r="R6684">
        <v>1.6</v>
      </c>
      <c r="T6684">
        <v>2</v>
      </c>
      <c r="U6684" t="s">
        <v>57</v>
      </c>
      <c r="V6684" t="s">
        <v>184</v>
      </c>
      <c r="W6684" s="2">
        <v>2.6880000000000002</v>
      </c>
    </row>
    <row r="6685" spans="1:23" x14ac:dyDescent="0.25">
      <c r="A6685" s="1">
        <v>32456</v>
      </c>
      <c r="B6685" s="3">
        <v>9</v>
      </c>
      <c r="C6685" s="3">
        <v>11</v>
      </c>
      <c r="D6685" s="3">
        <v>1988</v>
      </c>
      <c r="E6685" s="2">
        <v>18.649999999999999</v>
      </c>
      <c r="F6685">
        <v>28.8</v>
      </c>
      <c r="G6685">
        <v>8.5</v>
      </c>
      <c r="H6685">
        <v>0</v>
      </c>
      <c r="I6685">
        <v>0</v>
      </c>
      <c r="J6685">
        <v>0</v>
      </c>
      <c r="K6685">
        <v>0</v>
      </c>
      <c r="L6685" t="str">
        <f t="shared" si="109"/>
        <v>0</v>
      </c>
      <c r="M6685" s="4">
        <v>11.8</v>
      </c>
      <c r="N6685">
        <v>84</v>
      </c>
      <c r="O6685">
        <v>8.8000000000000007</v>
      </c>
      <c r="P6685">
        <v>32</v>
      </c>
      <c r="Q6685">
        <v>5.0999999999999996</v>
      </c>
      <c r="R6685">
        <v>10.4</v>
      </c>
      <c r="T6685">
        <v>13</v>
      </c>
      <c r="U6685" t="s">
        <v>217</v>
      </c>
      <c r="V6685" t="s">
        <v>36</v>
      </c>
      <c r="W6685" s="2">
        <v>0</v>
      </c>
    </row>
    <row r="6686" spans="1:23" x14ac:dyDescent="0.25">
      <c r="A6686" s="1">
        <v>32457</v>
      </c>
      <c r="B6686" s="3">
        <v>10</v>
      </c>
      <c r="C6686" s="3">
        <v>11</v>
      </c>
      <c r="D6686" s="3">
        <v>1988</v>
      </c>
      <c r="E6686" s="2">
        <v>22.3</v>
      </c>
      <c r="F6686">
        <v>31.2</v>
      </c>
      <c r="G6686">
        <v>13.4</v>
      </c>
      <c r="H6686">
        <v>0</v>
      </c>
      <c r="I6686">
        <v>0</v>
      </c>
      <c r="J6686">
        <v>0</v>
      </c>
      <c r="K6686">
        <v>0</v>
      </c>
      <c r="L6686" t="str">
        <f t="shared" si="109"/>
        <v>0</v>
      </c>
      <c r="M6686" s="4">
        <v>12.1</v>
      </c>
      <c r="N6686">
        <v>86</v>
      </c>
      <c r="O6686">
        <v>10.8</v>
      </c>
      <c r="P6686">
        <v>41</v>
      </c>
      <c r="Q6686">
        <v>8.1</v>
      </c>
      <c r="R6686">
        <v>1.6</v>
      </c>
      <c r="T6686">
        <v>2</v>
      </c>
      <c r="U6686" t="s">
        <v>143</v>
      </c>
      <c r="V6686" t="s">
        <v>74</v>
      </c>
      <c r="W6686" s="2">
        <v>0</v>
      </c>
    </row>
    <row r="6687" spans="1:23" x14ac:dyDescent="0.25">
      <c r="A6687" s="1">
        <v>32458</v>
      </c>
      <c r="B6687" s="3">
        <v>11</v>
      </c>
      <c r="C6687" s="3">
        <v>11</v>
      </c>
      <c r="D6687" s="3">
        <v>1988</v>
      </c>
      <c r="E6687" s="2">
        <v>19.850000000000001</v>
      </c>
      <c r="F6687">
        <v>25.4</v>
      </c>
      <c r="G6687">
        <v>14.3</v>
      </c>
      <c r="H6687">
        <v>0</v>
      </c>
      <c r="I6687">
        <v>0</v>
      </c>
      <c r="J6687">
        <v>0</v>
      </c>
      <c r="K6687">
        <v>0</v>
      </c>
      <c r="L6687" t="str">
        <f t="shared" si="109"/>
        <v>0</v>
      </c>
      <c r="M6687" s="4">
        <v>11.2</v>
      </c>
      <c r="N6687">
        <v>79</v>
      </c>
      <c r="O6687">
        <v>7.5</v>
      </c>
      <c r="P6687">
        <v>32</v>
      </c>
      <c r="Q6687">
        <v>2.9</v>
      </c>
      <c r="R6687">
        <v>19.2</v>
      </c>
      <c r="T6687">
        <v>24</v>
      </c>
      <c r="U6687" t="s">
        <v>86</v>
      </c>
      <c r="V6687" t="s">
        <v>186</v>
      </c>
      <c r="W6687" s="2">
        <v>0</v>
      </c>
    </row>
    <row r="6688" spans="1:23" x14ac:dyDescent="0.25">
      <c r="A6688" s="1">
        <v>32459</v>
      </c>
      <c r="B6688" s="3">
        <v>12</v>
      </c>
      <c r="C6688" s="3">
        <v>11</v>
      </c>
      <c r="D6688" s="3">
        <v>1988</v>
      </c>
      <c r="E6688" s="2">
        <v>18.7</v>
      </c>
      <c r="F6688">
        <v>24.4</v>
      </c>
      <c r="G6688">
        <v>13</v>
      </c>
      <c r="H6688">
        <v>0</v>
      </c>
      <c r="I6688">
        <v>0</v>
      </c>
      <c r="J6688">
        <v>0</v>
      </c>
      <c r="K6688">
        <v>0</v>
      </c>
      <c r="L6688" t="str">
        <f t="shared" si="109"/>
        <v>0</v>
      </c>
      <c r="M6688" s="4">
        <v>7</v>
      </c>
      <c r="N6688">
        <v>49</v>
      </c>
      <c r="O6688">
        <v>6.9</v>
      </c>
      <c r="P6688">
        <v>32</v>
      </c>
      <c r="Q6688">
        <v>1.7</v>
      </c>
      <c r="R6688">
        <v>19.2</v>
      </c>
      <c r="T6688">
        <v>24</v>
      </c>
      <c r="U6688" t="s">
        <v>229</v>
      </c>
      <c r="V6688" t="s">
        <v>182</v>
      </c>
      <c r="W6688" s="2">
        <v>0</v>
      </c>
    </row>
    <row r="6689" spans="1:23" x14ac:dyDescent="0.25">
      <c r="A6689" s="1">
        <v>32460</v>
      </c>
      <c r="B6689" s="3">
        <v>13</v>
      </c>
      <c r="C6689" s="3">
        <v>11</v>
      </c>
      <c r="D6689" s="3">
        <v>1988</v>
      </c>
      <c r="E6689" s="2">
        <v>19.8</v>
      </c>
      <c r="F6689">
        <v>26.5</v>
      </c>
      <c r="G6689">
        <v>13.1</v>
      </c>
      <c r="H6689">
        <v>0</v>
      </c>
      <c r="I6689">
        <v>0</v>
      </c>
      <c r="J6689">
        <v>0</v>
      </c>
      <c r="K6689">
        <v>0</v>
      </c>
      <c r="L6689" t="str">
        <f t="shared" si="109"/>
        <v>0</v>
      </c>
      <c r="M6689" s="4">
        <v>11.2</v>
      </c>
      <c r="N6689">
        <v>79</v>
      </c>
      <c r="O6689">
        <v>7.1</v>
      </c>
      <c r="P6689">
        <v>30</v>
      </c>
      <c r="Q6689">
        <v>2.1</v>
      </c>
      <c r="R6689">
        <v>11.2</v>
      </c>
      <c r="T6689">
        <v>14</v>
      </c>
      <c r="U6689" t="s">
        <v>340</v>
      </c>
      <c r="V6689" t="s">
        <v>128</v>
      </c>
      <c r="W6689" s="2">
        <v>0</v>
      </c>
    </row>
    <row r="6690" spans="1:23" x14ac:dyDescent="0.25">
      <c r="A6690" s="1">
        <v>32461</v>
      </c>
      <c r="B6690" s="3">
        <v>14</v>
      </c>
      <c r="C6690" s="3">
        <v>11</v>
      </c>
      <c r="D6690" s="3">
        <v>1988</v>
      </c>
      <c r="E6690" s="2">
        <v>17.899999999999999</v>
      </c>
      <c r="F6690">
        <v>30</v>
      </c>
      <c r="G6690">
        <v>5.8</v>
      </c>
      <c r="H6690">
        <v>0</v>
      </c>
      <c r="I6690">
        <v>0</v>
      </c>
      <c r="J6690">
        <v>0</v>
      </c>
      <c r="K6690">
        <v>0</v>
      </c>
      <c r="L6690" t="str">
        <f t="shared" si="109"/>
        <v>0</v>
      </c>
      <c r="M6690" s="4">
        <v>12.4</v>
      </c>
      <c r="N6690">
        <v>87</v>
      </c>
      <c r="O6690">
        <v>10.9</v>
      </c>
      <c r="P6690">
        <v>44</v>
      </c>
      <c r="Q6690">
        <v>8.1999999999999993</v>
      </c>
      <c r="R6690">
        <v>3.2</v>
      </c>
      <c r="T6690">
        <v>4</v>
      </c>
      <c r="U6690" t="s">
        <v>127</v>
      </c>
      <c r="V6690" t="s">
        <v>158</v>
      </c>
      <c r="W6690" s="2">
        <v>1.1900820000000001</v>
      </c>
    </row>
    <row r="6691" spans="1:23" x14ac:dyDescent="0.25">
      <c r="A6691" s="1">
        <v>32462</v>
      </c>
      <c r="B6691" s="3">
        <v>15</v>
      </c>
      <c r="C6691" s="3">
        <v>11</v>
      </c>
      <c r="D6691" s="3">
        <v>1988</v>
      </c>
      <c r="E6691" s="2">
        <v>23</v>
      </c>
      <c r="F6691">
        <v>31.8</v>
      </c>
      <c r="G6691">
        <v>14.2</v>
      </c>
      <c r="H6691">
        <v>0</v>
      </c>
      <c r="I6691">
        <v>0</v>
      </c>
      <c r="J6691">
        <v>0</v>
      </c>
      <c r="K6691">
        <v>0</v>
      </c>
      <c r="L6691" t="str">
        <f t="shared" si="109"/>
        <v>0</v>
      </c>
      <c r="M6691" s="4">
        <v>11.5</v>
      </c>
      <c r="N6691">
        <v>81</v>
      </c>
      <c r="O6691">
        <v>10</v>
      </c>
      <c r="P6691">
        <v>34</v>
      </c>
      <c r="Q6691">
        <v>7</v>
      </c>
      <c r="R6691">
        <v>7.2</v>
      </c>
      <c r="T6691">
        <v>9</v>
      </c>
      <c r="U6691" t="s">
        <v>172</v>
      </c>
      <c r="V6691" t="s">
        <v>195</v>
      </c>
      <c r="W6691" s="2">
        <v>0</v>
      </c>
    </row>
    <row r="6692" spans="1:23" x14ac:dyDescent="0.25">
      <c r="A6692" s="1">
        <v>32463</v>
      </c>
      <c r="B6692" s="3">
        <v>16</v>
      </c>
      <c r="C6692" s="3">
        <v>11</v>
      </c>
      <c r="D6692" s="3">
        <v>1988</v>
      </c>
      <c r="E6692" s="2">
        <v>19.95</v>
      </c>
      <c r="F6692">
        <v>29.3</v>
      </c>
      <c r="G6692">
        <v>10.6</v>
      </c>
      <c r="H6692">
        <v>0</v>
      </c>
      <c r="I6692">
        <v>0</v>
      </c>
      <c r="J6692">
        <v>0</v>
      </c>
      <c r="K6692">
        <v>0</v>
      </c>
      <c r="L6692" t="str">
        <f t="shared" si="109"/>
        <v>0</v>
      </c>
      <c r="M6692" s="4">
        <v>10.9</v>
      </c>
      <c r="N6692">
        <v>76</v>
      </c>
      <c r="O6692">
        <v>11.2</v>
      </c>
      <c r="P6692">
        <v>37</v>
      </c>
      <c r="Q6692">
        <v>8.6</v>
      </c>
      <c r="R6692">
        <v>7.2</v>
      </c>
      <c r="T6692">
        <v>9</v>
      </c>
      <c r="U6692" t="s">
        <v>344</v>
      </c>
      <c r="V6692" t="s">
        <v>166</v>
      </c>
      <c r="W6692" s="2">
        <v>0</v>
      </c>
    </row>
    <row r="6693" spans="1:23" x14ac:dyDescent="0.25">
      <c r="A6693" s="1">
        <v>32464</v>
      </c>
      <c r="B6693" s="3">
        <v>17</v>
      </c>
      <c r="C6693" s="3">
        <v>11</v>
      </c>
      <c r="D6693" s="3">
        <v>1988</v>
      </c>
      <c r="E6693" s="2">
        <v>20.95</v>
      </c>
      <c r="F6693">
        <v>28.8</v>
      </c>
      <c r="G6693">
        <v>13.1</v>
      </c>
      <c r="H6693">
        <v>0</v>
      </c>
      <c r="I6693">
        <v>0</v>
      </c>
      <c r="J6693">
        <v>0</v>
      </c>
      <c r="K6693">
        <v>0</v>
      </c>
      <c r="L6693" t="str">
        <f t="shared" si="109"/>
        <v>0</v>
      </c>
      <c r="M6693" s="4">
        <v>12.4</v>
      </c>
      <c r="N6693">
        <v>87</v>
      </c>
      <c r="O6693">
        <v>11.1</v>
      </c>
      <c r="P6693">
        <v>48</v>
      </c>
      <c r="Q6693">
        <v>8.5</v>
      </c>
      <c r="R6693">
        <v>3.2</v>
      </c>
      <c r="T6693">
        <v>4</v>
      </c>
      <c r="U6693" t="s">
        <v>73</v>
      </c>
      <c r="V6693" t="s">
        <v>118</v>
      </c>
      <c r="W6693" s="2">
        <v>0</v>
      </c>
    </row>
    <row r="6694" spans="1:23" x14ac:dyDescent="0.25">
      <c r="A6694" s="1">
        <v>32465</v>
      </c>
      <c r="B6694" s="3">
        <v>18</v>
      </c>
      <c r="C6694" s="3">
        <v>11</v>
      </c>
      <c r="D6694" s="3">
        <v>1988</v>
      </c>
      <c r="E6694" s="2">
        <v>20.5</v>
      </c>
      <c r="F6694">
        <v>32.200000000000003</v>
      </c>
      <c r="G6694">
        <v>8.8000000000000007</v>
      </c>
      <c r="H6694">
        <v>0</v>
      </c>
      <c r="I6694">
        <v>0</v>
      </c>
      <c r="J6694">
        <v>0</v>
      </c>
      <c r="K6694">
        <v>0</v>
      </c>
      <c r="L6694" t="str">
        <f t="shared" si="109"/>
        <v>0</v>
      </c>
      <c r="M6694" s="4">
        <v>12.6</v>
      </c>
      <c r="N6694">
        <v>88</v>
      </c>
      <c r="O6694">
        <v>10.1</v>
      </c>
      <c r="P6694">
        <v>35</v>
      </c>
      <c r="Q6694">
        <v>7.1</v>
      </c>
      <c r="R6694">
        <v>5.6</v>
      </c>
      <c r="T6694">
        <v>7</v>
      </c>
      <c r="U6694" t="s">
        <v>320</v>
      </c>
      <c r="V6694" t="s">
        <v>63</v>
      </c>
      <c r="W6694" s="2">
        <v>0</v>
      </c>
    </row>
    <row r="6695" spans="1:23" x14ac:dyDescent="0.25">
      <c r="A6695" s="1">
        <v>32466</v>
      </c>
      <c r="B6695" s="3">
        <v>19</v>
      </c>
      <c r="C6695" s="3">
        <v>11</v>
      </c>
      <c r="D6695" s="3">
        <v>1988</v>
      </c>
      <c r="E6695" s="2">
        <v>18.7</v>
      </c>
      <c r="F6695">
        <v>25.8</v>
      </c>
      <c r="G6695">
        <v>11.6</v>
      </c>
      <c r="H6695">
        <v>0</v>
      </c>
      <c r="I6695">
        <v>0</v>
      </c>
      <c r="J6695">
        <v>0</v>
      </c>
      <c r="K6695">
        <v>0</v>
      </c>
      <c r="L6695" t="str">
        <f t="shared" si="109"/>
        <v>0</v>
      </c>
      <c r="M6695" s="4">
        <v>2.6</v>
      </c>
      <c r="N6695">
        <v>18</v>
      </c>
      <c r="O6695">
        <v>8.1</v>
      </c>
      <c r="P6695">
        <v>35</v>
      </c>
      <c r="Q6695">
        <v>3.9</v>
      </c>
      <c r="R6695">
        <v>8.8000000000000007</v>
      </c>
      <c r="T6695">
        <v>11</v>
      </c>
      <c r="U6695" t="s">
        <v>101</v>
      </c>
      <c r="V6695" t="s">
        <v>162</v>
      </c>
      <c r="W6695" s="2">
        <v>0</v>
      </c>
    </row>
    <row r="6696" spans="1:23" x14ac:dyDescent="0.25">
      <c r="A6696" s="1">
        <v>32467</v>
      </c>
      <c r="B6696" s="3">
        <v>20</v>
      </c>
      <c r="C6696" s="3">
        <v>11</v>
      </c>
      <c r="D6696" s="3">
        <v>1988</v>
      </c>
      <c r="E6696" s="2">
        <v>14.9</v>
      </c>
      <c r="F6696">
        <v>23.8</v>
      </c>
      <c r="G6696">
        <v>6</v>
      </c>
      <c r="H6696">
        <v>0</v>
      </c>
      <c r="I6696">
        <v>0</v>
      </c>
      <c r="J6696">
        <v>0</v>
      </c>
      <c r="K6696">
        <v>0</v>
      </c>
      <c r="L6696" t="str">
        <f t="shared" si="109"/>
        <v>0</v>
      </c>
      <c r="M6696" s="4">
        <v>12.2</v>
      </c>
      <c r="N6696">
        <v>85</v>
      </c>
      <c r="O6696">
        <v>6.6</v>
      </c>
      <c r="P6696">
        <v>34</v>
      </c>
      <c r="Q6696">
        <v>1.1000000000000001</v>
      </c>
      <c r="R6696">
        <v>9.6</v>
      </c>
      <c r="T6696">
        <v>12</v>
      </c>
      <c r="U6696" t="s">
        <v>127</v>
      </c>
      <c r="V6696" t="s">
        <v>166</v>
      </c>
      <c r="W6696" s="2">
        <v>1.3483149999999999</v>
      </c>
    </row>
    <row r="6697" spans="1:23" x14ac:dyDescent="0.25">
      <c r="A6697" s="1">
        <v>32468</v>
      </c>
      <c r="B6697" s="3">
        <v>21</v>
      </c>
      <c r="C6697" s="3">
        <v>11</v>
      </c>
      <c r="D6697" s="3">
        <v>1988</v>
      </c>
      <c r="E6697" s="2">
        <v>19.399999999999999</v>
      </c>
      <c r="F6697">
        <v>28.8</v>
      </c>
      <c r="G6697">
        <v>10</v>
      </c>
      <c r="H6697">
        <v>0</v>
      </c>
      <c r="I6697">
        <v>0</v>
      </c>
      <c r="J6697">
        <v>0</v>
      </c>
      <c r="K6697">
        <v>0</v>
      </c>
      <c r="L6697" t="str">
        <f t="shared" si="109"/>
        <v>0</v>
      </c>
      <c r="M6697" s="4">
        <v>12</v>
      </c>
      <c r="N6697">
        <v>83</v>
      </c>
      <c r="O6697">
        <v>8.9</v>
      </c>
      <c r="P6697">
        <v>35</v>
      </c>
      <c r="Q6697">
        <v>5.3</v>
      </c>
      <c r="R6697">
        <v>10.4</v>
      </c>
      <c r="T6697">
        <v>13</v>
      </c>
      <c r="U6697" t="s">
        <v>354</v>
      </c>
      <c r="V6697" t="s">
        <v>251</v>
      </c>
      <c r="W6697" s="2">
        <v>0</v>
      </c>
    </row>
    <row r="6698" spans="1:23" x14ac:dyDescent="0.25">
      <c r="A6698" s="1">
        <v>32469</v>
      </c>
      <c r="B6698" s="3">
        <v>22</v>
      </c>
      <c r="C6698" s="3">
        <v>11</v>
      </c>
      <c r="D6698" s="3">
        <v>1988</v>
      </c>
      <c r="E6698" s="2">
        <v>19.649999999999999</v>
      </c>
      <c r="F6698">
        <v>29.5</v>
      </c>
      <c r="G6698">
        <v>9.8000000000000007</v>
      </c>
      <c r="H6698">
        <v>0</v>
      </c>
      <c r="I6698">
        <v>0</v>
      </c>
      <c r="J6698">
        <v>0</v>
      </c>
      <c r="K6698">
        <v>0</v>
      </c>
      <c r="L6698" t="str">
        <f t="shared" si="109"/>
        <v>0</v>
      </c>
      <c r="M6698" s="4">
        <v>12.7</v>
      </c>
      <c r="N6698">
        <v>88</v>
      </c>
      <c r="O6698">
        <v>8.3000000000000007</v>
      </c>
      <c r="P6698">
        <v>35</v>
      </c>
      <c r="Q6698">
        <v>4.3</v>
      </c>
      <c r="R6698">
        <v>4.8</v>
      </c>
      <c r="T6698">
        <v>6</v>
      </c>
      <c r="U6698" t="s">
        <v>69</v>
      </c>
      <c r="V6698" t="s">
        <v>87</v>
      </c>
      <c r="W6698" s="2">
        <v>0</v>
      </c>
    </row>
    <row r="6699" spans="1:23" x14ac:dyDescent="0.25">
      <c r="A6699" s="1">
        <v>32470</v>
      </c>
      <c r="B6699" s="3">
        <v>23</v>
      </c>
      <c r="C6699" s="3">
        <v>11</v>
      </c>
      <c r="D6699" s="3">
        <v>1988</v>
      </c>
      <c r="E6699" s="2">
        <v>20.100000000000001</v>
      </c>
      <c r="F6699">
        <v>31.6</v>
      </c>
      <c r="G6699">
        <v>8.6</v>
      </c>
      <c r="H6699">
        <v>0</v>
      </c>
      <c r="I6699">
        <v>0</v>
      </c>
      <c r="J6699">
        <v>0</v>
      </c>
      <c r="K6699">
        <v>0</v>
      </c>
      <c r="L6699" t="str">
        <f t="shared" si="109"/>
        <v>0</v>
      </c>
      <c r="M6699" s="4">
        <v>12.5</v>
      </c>
      <c r="N6699">
        <v>86</v>
      </c>
      <c r="O6699">
        <v>10.3</v>
      </c>
      <c r="P6699">
        <v>43</v>
      </c>
      <c r="Q6699">
        <v>7.4</v>
      </c>
      <c r="R6699">
        <v>3.2</v>
      </c>
      <c r="T6699">
        <v>4</v>
      </c>
      <c r="U6699" t="s">
        <v>330</v>
      </c>
      <c r="V6699" t="s">
        <v>118</v>
      </c>
      <c r="W6699" s="2">
        <v>0</v>
      </c>
    </row>
    <row r="6700" spans="1:23" x14ac:dyDescent="0.25">
      <c r="A6700" s="1">
        <v>32471</v>
      </c>
      <c r="B6700" s="3">
        <v>24</v>
      </c>
      <c r="C6700" s="3">
        <v>11</v>
      </c>
      <c r="D6700" s="3">
        <v>1988</v>
      </c>
      <c r="E6700" s="2">
        <v>20.8</v>
      </c>
      <c r="F6700">
        <v>32.799999999999997</v>
      </c>
      <c r="G6700">
        <v>8.8000000000000007</v>
      </c>
      <c r="H6700">
        <v>0</v>
      </c>
      <c r="I6700">
        <v>0</v>
      </c>
      <c r="J6700">
        <v>0</v>
      </c>
      <c r="K6700">
        <v>0</v>
      </c>
      <c r="L6700" t="str">
        <f t="shared" ref="L6700:L6706" si="110">IF(G6700&gt;=0, "0", IF(G6700&gt;=-1.9, "1", IF(G6700&gt;=-3.9, "2", "3")))</f>
        <v>0</v>
      </c>
      <c r="M6700" s="4">
        <v>11.7</v>
      </c>
      <c r="N6700">
        <v>81</v>
      </c>
      <c r="O6700">
        <v>7</v>
      </c>
      <c r="P6700">
        <v>26</v>
      </c>
      <c r="Q6700">
        <v>1.9</v>
      </c>
      <c r="R6700">
        <v>7.2</v>
      </c>
      <c r="T6700">
        <v>9</v>
      </c>
      <c r="U6700" t="s">
        <v>53</v>
      </c>
      <c r="V6700" t="s">
        <v>195</v>
      </c>
      <c r="W6700" s="2">
        <v>0</v>
      </c>
    </row>
    <row r="6701" spans="1:23" x14ac:dyDescent="0.25">
      <c r="A6701" s="1">
        <v>32472</v>
      </c>
      <c r="B6701" s="3">
        <v>25</v>
      </c>
      <c r="C6701" s="3">
        <v>11</v>
      </c>
      <c r="D6701" s="3">
        <v>1988</v>
      </c>
      <c r="E6701" s="2">
        <v>19.25</v>
      </c>
      <c r="F6701">
        <v>26.5</v>
      </c>
      <c r="G6701">
        <v>12</v>
      </c>
      <c r="H6701">
        <v>0</v>
      </c>
      <c r="I6701">
        <v>0</v>
      </c>
      <c r="J6701">
        <v>0</v>
      </c>
      <c r="K6701">
        <v>0</v>
      </c>
      <c r="L6701" t="str">
        <f t="shared" si="110"/>
        <v>0</v>
      </c>
      <c r="M6701" s="4">
        <v>8.5</v>
      </c>
      <c r="N6701">
        <v>58</v>
      </c>
      <c r="O6701">
        <v>6.5</v>
      </c>
      <c r="P6701">
        <v>30</v>
      </c>
      <c r="Q6701">
        <v>0.9</v>
      </c>
      <c r="R6701">
        <v>15.2</v>
      </c>
      <c r="T6701">
        <v>19</v>
      </c>
      <c r="U6701" t="s">
        <v>174</v>
      </c>
      <c r="V6701" t="s">
        <v>93</v>
      </c>
      <c r="W6701" s="2">
        <v>0</v>
      </c>
    </row>
    <row r="6702" spans="1:23" x14ac:dyDescent="0.25">
      <c r="A6702" s="1">
        <v>32473</v>
      </c>
      <c r="B6702" s="3">
        <v>26</v>
      </c>
      <c r="C6702" s="3">
        <v>11</v>
      </c>
      <c r="D6702" s="3">
        <v>1988</v>
      </c>
      <c r="E6702" s="2">
        <v>17.600000000000001</v>
      </c>
      <c r="F6702">
        <v>26.2</v>
      </c>
      <c r="G6702">
        <v>9</v>
      </c>
      <c r="H6702">
        <v>0</v>
      </c>
      <c r="I6702">
        <v>0</v>
      </c>
      <c r="J6702">
        <v>0</v>
      </c>
      <c r="K6702">
        <v>0</v>
      </c>
      <c r="L6702" t="str">
        <f t="shared" si="110"/>
        <v>0</v>
      </c>
      <c r="M6702" s="4">
        <v>10.3</v>
      </c>
      <c r="N6702">
        <v>71</v>
      </c>
      <c r="O6702">
        <v>7.2</v>
      </c>
      <c r="P6702">
        <v>33</v>
      </c>
      <c r="Q6702">
        <v>2.2999999999999998</v>
      </c>
      <c r="R6702">
        <v>1.6</v>
      </c>
      <c r="T6702">
        <v>2</v>
      </c>
      <c r="U6702" t="s">
        <v>65</v>
      </c>
      <c r="V6702" t="s">
        <v>162</v>
      </c>
      <c r="W6702" s="2">
        <v>0</v>
      </c>
    </row>
    <row r="6703" spans="1:23" x14ac:dyDescent="0.25">
      <c r="A6703" s="1">
        <v>32474</v>
      </c>
      <c r="B6703" s="3">
        <v>27</v>
      </c>
      <c r="C6703" s="3">
        <v>11</v>
      </c>
      <c r="D6703" s="3">
        <v>1988</v>
      </c>
      <c r="E6703" s="2">
        <v>17.600000000000001</v>
      </c>
      <c r="F6703">
        <v>31</v>
      </c>
      <c r="G6703">
        <v>4.2</v>
      </c>
      <c r="H6703">
        <v>0</v>
      </c>
      <c r="I6703">
        <v>0</v>
      </c>
      <c r="J6703">
        <v>0</v>
      </c>
      <c r="K6703">
        <v>0</v>
      </c>
      <c r="L6703" t="str">
        <f t="shared" si="110"/>
        <v>0</v>
      </c>
      <c r="M6703" s="4">
        <v>12.5</v>
      </c>
      <c r="N6703">
        <v>86</v>
      </c>
      <c r="O6703">
        <v>9.3000000000000007</v>
      </c>
      <c r="P6703">
        <v>39</v>
      </c>
      <c r="Q6703">
        <v>5.9</v>
      </c>
      <c r="R6703">
        <v>4.8</v>
      </c>
      <c r="T6703">
        <v>6</v>
      </c>
      <c r="U6703" t="s">
        <v>346</v>
      </c>
      <c r="V6703" t="s">
        <v>118</v>
      </c>
      <c r="W6703" s="2">
        <v>2.507463</v>
      </c>
    </row>
    <row r="6704" spans="1:23" x14ac:dyDescent="0.25">
      <c r="A6704" s="1">
        <v>32475</v>
      </c>
      <c r="B6704" s="3">
        <v>28</v>
      </c>
      <c r="C6704" s="3">
        <v>11</v>
      </c>
      <c r="D6704" s="3">
        <v>1988</v>
      </c>
      <c r="E6704" s="2">
        <v>21.05</v>
      </c>
      <c r="F6704">
        <v>34.299999999999997</v>
      </c>
      <c r="G6704">
        <v>7.8</v>
      </c>
      <c r="H6704">
        <v>0</v>
      </c>
      <c r="I6704">
        <v>0</v>
      </c>
      <c r="J6704">
        <v>0</v>
      </c>
      <c r="K6704">
        <v>0</v>
      </c>
      <c r="L6704" t="str">
        <f t="shared" si="110"/>
        <v>0</v>
      </c>
      <c r="M6704" s="4">
        <v>11.5</v>
      </c>
      <c r="N6704">
        <v>79</v>
      </c>
      <c r="O6704">
        <v>10.7</v>
      </c>
      <c r="P6704">
        <v>36</v>
      </c>
      <c r="Q6704">
        <v>8</v>
      </c>
      <c r="R6704">
        <v>2.4</v>
      </c>
      <c r="T6704">
        <v>3</v>
      </c>
      <c r="U6704" t="s">
        <v>76</v>
      </c>
      <c r="V6704" t="s">
        <v>198</v>
      </c>
      <c r="W6704" s="2">
        <v>0</v>
      </c>
    </row>
    <row r="6705" spans="1:23" x14ac:dyDescent="0.25">
      <c r="A6705" s="1">
        <v>32476</v>
      </c>
      <c r="B6705" s="3">
        <v>29</v>
      </c>
      <c r="C6705" s="3">
        <v>11</v>
      </c>
      <c r="D6705" s="3">
        <v>1988</v>
      </c>
      <c r="E6705" s="2">
        <v>22.4</v>
      </c>
      <c r="F6705">
        <v>29</v>
      </c>
      <c r="G6705">
        <v>15.8</v>
      </c>
      <c r="H6705">
        <v>0</v>
      </c>
      <c r="I6705">
        <v>0</v>
      </c>
      <c r="J6705">
        <v>0</v>
      </c>
      <c r="K6705">
        <v>0</v>
      </c>
      <c r="L6705" t="str">
        <f t="shared" si="110"/>
        <v>0</v>
      </c>
      <c r="M6705" s="4">
        <v>11.2</v>
      </c>
      <c r="N6705">
        <v>77</v>
      </c>
      <c r="O6705">
        <v>9.6</v>
      </c>
      <c r="P6705">
        <v>33</v>
      </c>
      <c r="Q6705">
        <v>6.4</v>
      </c>
      <c r="R6705">
        <v>8.8000000000000007</v>
      </c>
      <c r="T6705">
        <v>11</v>
      </c>
      <c r="U6705" t="s">
        <v>142</v>
      </c>
      <c r="V6705" t="s">
        <v>98</v>
      </c>
      <c r="W6705" s="2">
        <v>0</v>
      </c>
    </row>
    <row r="6706" spans="1:23" x14ac:dyDescent="0.25">
      <c r="A6706" s="1">
        <v>32477</v>
      </c>
      <c r="B6706" s="3">
        <v>30</v>
      </c>
      <c r="C6706" s="3">
        <v>11</v>
      </c>
      <c r="D6706" s="3">
        <v>1988</v>
      </c>
      <c r="E6706" s="2">
        <v>18.95</v>
      </c>
      <c r="F6706">
        <v>30.1</v>
      </c>
      <c r="G6706">
        <v>7.8</v>
      </c>
      <c r="H6706">
        <v>0</v>
      </c>
      <c r="I6706">
        <v>0</v>
      </c>
      <c r="J6706">
        <v>0</v>
      </c>
      <c r="K6706">
        <v>0</v>
      </c>
      <c r="L6706" t="str">
        <f t="shared" si="110"/>
        <v>0</v>
      </c>
      <c r="M6706" s="4">
        <v>11.6</v>
      </c>
      <c r="N6706">
        <v>79</v>
      </c>
      <c r="O6706">
        <v>10.7</v>
      </c>
      <c r="P6706">
        <v>47</v>
      </c>
      <c r="Q6706">
        <v>8</v>
      </c>
      <c r="R6706">
        <v>4.8</v>
      </c>
      <c r="T6706">
        <v>6</v>
      </c>
      <c r="U6706" t="s">
        <v>131</v>
      </c>
      <c r="V6706" t="s">
        <v>118</v>
      </c>
      <c r="W6706" s="2">
        <v>0</v>
      </c>
    </row>
    <row r="6707" spans="1:23" x14ac:dyDescent="0.25">
      <c r="A6707" s="1">
        <v>33604</v>
      </c>
      <c r="B6707" s="3">
        <v>1</v>
      </c>
      <c r="C6707" s="3">
        <v>1</v>
      </c>
      <c r="D6707" s="3">
        <v>1992</v>
      </c>
      <c r="E6707" s="2">
        <v>18.45</v>
      </c>
      <c r="F6707">
        <v>23.9</v>
      </c>
      <c r="G6707">
        <v>13</v>
      </c>
      <c r="H6707">
        <v>1.3</v>
      </c>
      <c r="I6707">
        <v>0</v>
      </c>
      <c r="J6707">
        <v>0</v>
      </c>
      <c r="K6707">
        <v>0</v>
      </c>
      <c r="L6707" t="str">
        <f t="shared" ref="L6707:L6725" si="111">IF(G6707&gt;=0, "0", IF(G6707&gt;=-1.9, "1", IF(G6707&gt;=-3.9, "2", "3")))</f>
        <v>0</v>
      </c>
      <c r="M6707" s="4">
        <v>0</v>
      </c>
      <c r="N6707">
        <v>0</v>
      </c>
      <c r="O6707">
        <v>14</v>
      </c>
      <c r="P6707">
        <v>81</v>
      </c>
      <c r="Q6707">
        <v>12</v>
      </c>
      <c r="R6707">
        <v>1.6</v>
      </c>
      <c r="T6707">
        <v>2</v>
      </c>
      <c r="U6707" t="s">
        <v>42</v>
      </c>
      <c r="V6707" t="s">
        <v>293</v>
      </c>
      <c r="W6707" s="2">
        <v>0</v>
      </c>
    </row>
    <row r="6708" spans="1:23" x14ac:dyDescent="0.25">
      <c r="A6708" s="1">
        <v>33605</v>
      </c>
      <c r="B6708" s="3">
        <v>2</v>
      </c>
      <c r="C6708" s="3">
        <v>1</v>
      </c>
      <c r="D6708" s="3">
        <v>1992</v>
      </c>
      <c r="E6708" s="2">
        <v>18.100000000000001</v>
      </c>
      <c r="F6708">
        <v>26.2</v>
      </c>
      <c r="G6708">
        <v>10</v>
      </c>
      <c r="H6708">
        <v>0</v>
      </c>
      <c r="I6708">
        <v>0</v>
      </c>
      <c r="J6708">
        <v>0</v>
      </c>
      <c r="K6708">
        <v>0</v>
      </c>
      <c r="L6708" t="str">
        <f t="shared" si="111"/>
        <v>0</v>
      </c>
      <c r="M6708" s="4">
        <v>11.5</v>
      </c>
      <c r="N6708">
        <v>78</v>
      </c>
      <c r="O6708">
        <v>15.2</v>
      </c>
      <c r="P6708">
        <v>68</v>
      </c>
      <c r="Q6708">
        <v>13.2</v>
      </c>
      <c r="R6708">
        <v>0.8</v>
      </c>
      <c r="T6708">
        <v>1</v>
      </c>
      <c r="U6708" t="s">
        <v>57</v>
      </c>
      <c r="V6708" t="s">
        <v>124</v>
      </c>
      <c r="W6708" s="2">
        <v>0</v>
      </c>
    </row>
    <row r="6709" spans="1:23" x14ac:dyDescent="0.25">
      <c r="A6709" s="1">
        <v>33606</v>
      </c>
      <c r="B6709" s="3">
        <v>3</v>
      </c>
      <c r="C6709" s="3">
        <v>1</v>
      </c>
      <c r="D6709" s="3">
        <v>1992</v>
      </c>
      <c r="E6709" s="2">
        <v>21.1</v>
      </c>
      <c r="F6709">
        <v>32</v>
      </c>
      <c r="G6709">
        <v>10.199999999999999</v>
      </c>
      <c r="H6709">
        <v>0</v>
      </c>
      <c r="I6709">
        <v>0</v>
      </c>
      <c r="J6709">
        <v>0</v>
      </c>
      <c r="K6709">
        <v>0</v>
      </c>
      <c r="L6709" t="str">
        <f t="shared" si="111"/>
        <v>0</v>
      </c>
      <c r="M6709" s="4">
        <v>11.6</v>
      </c>
      <c r="N6709">
        <v>79</v>
      </c>
      <c r="O6709">
        <v>17.3</v>
      </c>
      <c r="P6709">
        <v>64</v>
      </c>
      <c r="Q6709">
        <v>15.2</v>
      </c>
      <c r="R6709">
        <v>1.6</v>
      </c>
      <c r="T6709">
        <v>2</v>
      </c>
      <c r="U6709" t="s">
        <v>354</v>
      </c>
      <c r="V6709" t="s">
        <v>198</v>
      </c>
      <c r="W6709" s="2">
        <v>0</v>
      </c>
    </row>
    <row r="6710" spans="1:23" x14ac:dyDescent="0.25">
      <c r="A6710" s="1">
        <v>33607</v>
      </c>
      <c r="B6710" s="3">
        <v>4</v>
      </c>
      <c r="C6710" s="3">
        <v>1</v>
      </c>
      <c r="D6710" s="3">
        <v>1992</v>
      </c>
      <c r="E6710" s="2">
        <v>21.85</v>
      </c>
      <c r="F6710">
        <v>32.799999999999997</v>
      </c>
      <c r="G6710">
        <v>10.9</v>
      </c>
      <c r="H6710">
        <v>0</v>
      </c>
      <c r="I6710">
        <v>0</v>
      </c>
      <c r="J6710">
        <v>0</v>
      </c>
      <c r="K6710">
        <v>0</v>
      </c>
      <c r="L6710" t="str">
        <f t="shared" si="111"/>
        <v>0</v>
      </c>
      <c r="M6710" s="4">
        <v>11.2</v>
      </c>
      <c r="N6710">
        <v>76</v>
      </c>
      <c r="O6710">
        <v>18.5</v>
      </c>
      <c r="P6710">
        <v>59</v>
      </c>
      <c r="Q6710">
        <v>16.3</v>
      </c>
      <c r="R6710">
        <v>0.8</v>
      </c>
      <c r="T6710">
        <v>1</v>
      </c>
      <c r="U6710" t="s">
        <v>108</v>
      </c>
      <c r="V6710" t="s">
        <v>24</v>
      </c>
      <c r="W6710" s="2">
        <v>0</v>
      </c>
    </row>
    <row r="6711" spans="1:23" x14ac:dyDescent="0.25">
      <c r="A6711" s="1">
        <v>33608</v>
      </c>
      <c r="B6711" s="3">
        <v>5</v>
      </c>
      <c r="C6711" s="3">
        <v>1</v>
      </c>
      <c r="D6711" s="3">
        <v>1992</v>
      </c>
      <c r="E6711" s="2">
        <v>24.25</v>
      </c>
      <c r="F6711">
        <v>32.700000000000003</v>
      </c>
      <c r="G6711">
        <v>15.8</v>
      </c>
      <c r="H6711">
        <v>0</v>
      </c>
      <c r="I6711">
        <v>0</v>
      </c>
      <c r="J6711">
        <v>0</v>
      </c>
      <c r="K6711">
        <v>0</v>
      </c>
      <c r="L6711" t="str">
        <f t="shared" si="111"/>
        <v>0</v>
      </c>
      <c r="M6711" s="4">
        <v>10.199999999999999</v>
      </c>
      <c r="N6711">
        <v>69</v>
      </c>
      <c r="O6711">
        <v>12.8</v>
      </c>
      <c r="P6711">
        <v>41</v>
      </c>
      <c r="Q6711">
        <v>10.6</v>
      </c>
      <c r="R6711">
        <v>2.4</v>
      </c>
      <c r="T6711">
        <v>3</v>
      </c>
      <c r="U6711" t="s">
        <v>80</v>
      </c>
      <c r="V6711" t="s">
        <v>56</v>
      </c>
      <c r="W6711" s="2">
        <v>0</v>
      </c>
    </row>
    <row r="6712" spans="1:23" x14ac:dyDescent="0.25">
      <c r="A6712" s="1">
        <v>33609</v>
      </c>
      <c r="B6712" s="3">
        <v>6</v>
      </c>
      <c r="C6712" s="3">
        <v>1</v>
      </c>
      <c r="D6712" s="3">
        <v>1992</v>
      </c>
      <c r="E6712" s="2">
        <v>19.850000000000001</v>
      </c>
      <c r="F6712">
        <v>30.7</v>
      </c>
      <c r="G6712">
        <v>9</v>
      </c>
      <c r="H6712">
        <v>0</v>
      </c>
      <c r="I6712">
        <v>0</v>
      </c>
      <c r="J6712">
        <v>0</v>
      </c>
      <c r="K6712">
        <v>0</v>
      </c>
      <c r="L6712" t="str">
        <f t="shared" si="111"/>
        <v>0</v>
      </c>
      <c r="M6712" s="4">
        <v>12.7</v>
      </c>
      <c r="N6712">
        <v>86</v>
      </c>
      <c r="O6712">
        <v>12.7</v>
      </c>
      <c r="P6712">
        <v>51</v>
      </c>
      <c r="Q6712">
        <v>10.5</v>
      </c>
      <c r="R6712">
        <v>1.6</v>
      </c>
      <c r="T6712">
        <v>2</v>
      </c>
      <c r="U6712" t="s">
        <v>92</v>
      </c>
      <c r="V6712" t="s">
        <v>118</v>
      </c>
      <c r="W6712" s="2">
        <v>0</v>
      </c>
    </row>
    <row r="6713" spans="1:23" x14ac:dyDescent="0.25">
      <c r="A6713" s="1">
        <v>33610</v>
      </c>
      <c r="B6713" s="3">
        <v>7</v>
      </c>
      <c r="C6713" s="3">
        <v>1</v>
      </c>
      <c r="D6713" s="3">
        <v>1992</v>
      </c>
      <c r="E6713" s="2">
        <v>18.3</v>
      </c>
      <c r="F6713">
        <v>29.8</v>
      </c>
      <c r="G6713">
        <v>6.8</v>
      </c>
      <c r="H6713">
        <v>0</v>
      </c>
      <c r="I6713">
        <v>0</v>
      </c>
      <c r="J6713">
        <v>0</v>
      </c>
      <c r="K6713">
        <v>0</v>
      </c>
      <c r="L6713" t="str">
        <f t="shared" si="111"/>
        <v>0</v>
      </c>
      <c r="M6713" s="4">
        <v>9.9</v>
      </c>
      <c r="N6713">
        <v>67</v>
      </c>
      <c r="O6713">
        <v>16.3</v>
      </c>
      <c r="P6713">
        <v>51</v>
      </c>
      <c r="Q6713">
        <v>14.3</v>
      </c>
      <c r="R6713">
        <v>1.6</v>
      </c>
      <c r="T6713">
        <v>2</v>
      </c>
      <c r="U6713" t="s">
        <v>232</v>
      </c>
      <c r="V6713" t="s">
        <v>184</v>
      </c>
      <c r="W6713" s="2">
        <v>0.20869550000000001</v>
      </c>
    </row>
    <row r="6714" spans="1:23" x14ac:dyDescent="0.25">
      <c r="A6714" s="1">
        <v>33611</v>
      </c>
      <c r="B6714" s="3">
        <v>8</v>
      </c>
      <c r="C6714" s="3">
        <v>1</v>
      </c>
      <c r="D6714" s="3">
        <v>1992</v>
      </c>
      <c r="E6714" s="2">
        <v>22.5</v>
      </c>
      <c r="F6714">
        <v>31</v>
      </c>
      <c r="G6714">
        <v>14</v>
      </c>
      <c r="H6714">
        <v>0</v>
      </c>
      <c r="I6714">
        <v>0</v>
      </c>
      <c r="J6714">
        <v>0</v>
      </c>
      <c r="K6714">
        <v>0</v>
      </c>
      <c r="L6714" t="str">
        <f t="shared" si="111"/>
        <v>0</v>
      </c>
      <c r="M6714" s="4">
        <v>11.9</v>
      </c>
      <c r="N6714">
        <v>81</v>
      </c>
      <c r="O6714">
        <v>17.8</v>
      </c>
      <c r="P6714">
        <v>54</v>
      </c>
      <c r="Q6714">
        <v>15.7</v>
      </c>
      <c r="R6714">
        <v>2.4</v>
      </c>
      <c r="T6714">
        <v>3</v>
      </c>
      <c r="U6714" t="s">
        <v>73</v>
      </c>
      <c r="V6714" t="s">
        <v>166</v>
      </c>
      <c r="W6714" s="2">
        <v>0</v>
      </c>
    </row>
    <row r="6715" spans="1:23" x14ac:dyDescent="0.25">
      <c r="A6715" s="1">
        <v>33612</v>
      </c>
      <c r="B6715" s="3">
        <v>9</v>
      </c>
      <c r="C6715" s="3">
        <v>1</v>
      </c>
      <c r="D6715" s="3">
        <v>1992</v>
      </c>
      <c r="E6715" s="2">
        <v>21.2</v>
      </c>
      <c r="F6715">
        <v>31</v>
      </c>
      <c r="G6715">
        <v>11.4</v>
      </c>
      <c r="H6715">
        <v>0</v>
      </c>
      <c r="I6715">
        <v>0</v>
      </c>
      <c r="J6715">
        <v>0</v>
      </c>
      <c r="K6715">
        <v>0</v>
      </c>
      <c r="L6715" t="str">
        <f t="shared" si="111"/>
        <v>0</v>
      </c>
      <c r="M6715" s="4">
        <v>12.7</v>
      </c>
      <c r="N6715">
        <v>87</v>
      </c>
      <c r="O6715">
        <v>16.7</v>
      </c>
      <c r="P6715">
        <v>63</v>
      </c>
      <c r="Q6715">
        <v>14.7</v>
      </c>
      <c r="R6715">
        <v>0.8</v>
      </c>
      <c r="T6715">
        <v>1</v>
      </c>
      <c r="U6715" t="s">
        <v>92</v>
      </c>
      <c r="V6715" t="s">
        <v>56</v>
      </c>
      <c r="W6715" s="2">
        <v>0</v>
      </c>
    </row>
    <row r="6716" spans="1:23" x14ac:dyDescent="0.25">
      <c r="A6716" s="1">
        <v>33613</v>
      </c>
      <c r="B6716" s="3">
        <v>10</v>
      </c>
      <c r="C6716" s="3">
        <v>1</v>
      </c>
      <c r="D6716" s="3">
        <v>1992</v>
      </c>
      <c r="E6716" s="2">
        <v>20.350000000000001</v>
      </c>
      <c r="F6716">
        <v>33.700000000000003</v>
      </c>
      <c r="G6716">
        <v>7</v>
      </c>
      <c r="H6716">
        <v>0</v>
      </c>
      <c r="I6716">
        <v>0</v>
      </c>
      <c r="J6716">
        <v>0</v>
      </c>
      <c r="K6716">
        <v>0</v>
      </c>
      <c r="L6716" t="str">
        <f t="shared" si="111"/>
        <v>0</v>
      </c>
      <c r="M6716" s="4">
        <v>12.2</v>
      </c>
      <c r="N6716">
        <v>83</v>
      </c>
      <c r="O6716">
        <v>15.5</v>
      </c>
      <c r="P6716">
        <v>46</v>
      </c>
      <c r="Q6716">
        <v>13.5</v>
      </c>
      <c r="R6716">
        <v>1.6</v>
      </c>
      <c r="T6716">
        <v>2</v>
      </c>
      <c r="U6716" t="s">
        <v>320</v>
      </c>
      <c r="V6716" t="s">
        <v>198</v>
      </c>
      <c r="W6716" s="2">
        <v>0</v>
      </c>
    </row>
    <row r="6717" spans="1:23" x14ac:dyDescent="0.25">
      <c r="A6717" s="1">
        <v>33614</v>
      </c>
      <c r="B6717" s="3">
        <v>11</v>
      </c>
      <c r="C6717" s="3">
        <v>1</v>
      </c>
      <c r="D6717" s="3">
        <v>1992</v>
      </c>
      <c r="E6717" s="2">
        <v>24</v>
      </c>
      <c r="F6717">
        <v>30</v>
      </c>
      <c r="G6717">
        <v>18</v>
      </c>
      <c r="H6717">
        <v>5.0999999999999996</v>
      </c>
      <c r="I6717">
        <v>0</v>
      </c>
      <c r="J6717">
        <v>0</v>
      </c>
      <c r="K6717">
        <v>0</v>
      </c>
      <c r="L6717" t="str">
        <f t="shared" si="111"/>
        <v>0</v>
      </c>
      <c r="M6717" s="4" t="e">
        <v>#VALUE!</v>
      </c>
      <c r="N6717" t="e">
        <v>#VALUE!</v>
      </c>
      <c r="O6717">
        <v>22.6</v>
      </c>
      <c r="P6717">
        <v>69</v>
      </c>
      <c r="Q6717">
        <v>19.5</v>
      </c>
      <c r="R6717">
        <v>1.6</v>
      </c>
      <c r="T6717">
        <v>2</v>
      </c>
      <c r="W6717" s="2">
        <v>0</v>
      </c>
    </row>
    <row r="6718" spans="1:23" x14ac:dyDescent="0.25">
      <c r="A6718" s="1">
        <v>33615</v>
      </c>
      <c r="B6718" s="3">
        <v>12</v>
      </c>
      <c r="C6718" s="3">
        <v>1</v>
      </c>
      <c r="D6718" s="3">
        <v>1992</v>
      </c>
      <c r="E6718" s="2">
        <v>23.85</v>
      </c>
      <c r="F6718">
        <v>30</v>
      </c>
      <c r="G6718">
        <v>17.7</v>
      </c>
      <c r="H6718">
        <v>9.5</v>
      </c>
      <c r="I6718">
        <v>0</v>
      </c>
      <c r="J6718">
        <v>0</v>
      </c>
      <c r="K6718">
        <v>0</v>
      </c>
      <c r="L6718" t="str">
        <f t="shared" si="111"/>
        <v>0</v>
      </c>
      <c r="M6718" s="4" t="e">
        <v>#VALUE!</v>
      </c>
      <c r="N6718" t="e">
        <v>#VALUE!</v>
      </c>
      <c r="O6718">
        <v>23.3</v>
      </c>
      <c r="P6718">
        <v>75</v>
      </c>
      <c r="Q6718">
        <v>20</v>
      </c>
      <c r="R6718">
        <v>0.8</v>
      </c>
      <c r="T6718">
        <v>1</v>
      </c>
      <c r="W6718" s="2">
        <v>0</v>
      </c>
    </row>
    <row r="6719" spans="1:23" x14ac:dyDescent="0.25">
      <c r="A6719" s="1">
        <v>33616</v>
      </c>
      <c r="B6719" s="3">
        <v>13</v>
      </c>
      <c r="C6719" s="3">
        <v>1</v>
      </c>
      <c r="D6719" s="3">
        <v>1992</v>
      </c>
      <c r="E6719" s="2">
        <v>25.1</v>
      </c>
      <c r="F6719">
        <v>34.9</v>
      </c>
      <c r="G6719">
        <v>15.3</v>
      </c>
      <c r="H6719">
        <v>0</v>
      </c>
      <c r="I6719">
        <v>0</v>
      </c>
      <c r="J6719">
        <v>0</v>
      </c>
      <c r="K6719">
        <v>0</v>
      </c>
      <c r="L6719" t="str">
        <f t="shared" si="111"/>
        <v>0</v>
      </c>
      <c r="M6719" s="4">
        <v>10.3</v>
      </c>
      <c r="N6719">
        <v>71</v>
      </c>
      <c r="O6719">
        <v>19.2</v>
      </c>
      <c r="P6719">
        <v>57</v>
      </c>
      <c r="Q6719">
        <v>16.899999999999999</v>
      </c>
      <c r="R6719">
        <v>4.8</v>
      </c>
      <c r="T6719">
        <v>6</v>
      </c>
      <c r="U6719" t="s">
        <v>154</v>
      </c>
      <c r="V6719" t="s">
        <v>26</v>
      </c>
      <c r="W6719" s="2">
        <v>0</v>
      </c>
    </row>
    <row r="6720" spans="1:23" x14ac:dyDescent="0.25">
      <c r="A6720" s="1">
        <v>33617</v>
      </c>
      <c r="B6720" s="3">
        <v>14</v>
      </c>
      <c r="C6720" s="3">
        <v>1</v>
      </c>
      <c r="D6720" s="3">
        <v>1992</v>
      </c>
      <c r="E6720" s="2">
        <v>23.95</v>
      </c>
      <c r="F6720">
        <v>34.9</v>
      </c>
      <c r="G6720">
        <v>13</v>
      </c>
      <c r="H6720">
        <v>0</v>
      </c>
      <c r="I6720">
        <v>0</v>
      </c>
      <c r="J6720">
        <v>0</v>
      </c>
      <c r="K6720">
        <v>0</v>
      </c>
      <c r="L6720" t="str">
        <f t="shared" si="111"/>
        <v>0</v>
      </c>
      <c r="M6720" s="4">
        <v>9.1999999999999993</v>
      </c>
      <c r="N6720">
        <v>63</v>
      </c>
      <c r="O6720">
        <v>11.9</v>
      </c>
      <c r="P6720">
        <v>63</v>
      </c>
      <c r="Q6720">
        <v>9.5</v>
      </c>
      <c r="R6720">
        <v>1.6</v>
      </c>
      <c r="T6720">
        <v>2</v>
      </c>
      <c r="U6720" t="s">
        <v>199</v>
      </c>
      <c r="V6720" t="s">
        <v>74</v>
      </c>
      <c r="W6720" s="2">
        <v>0</v>
      </c>
    </row>
    <row r="6721" spans="1:23" x14ac:dyDescent="0.25">
      <c r="A6721" s="1">
        <v>33618</v>
      </c>
      <c r="B6721" s="3">
        <v>15</v>
      </c>
      <c r="C6721" s="3">
        <v>1</v>
      </c>
      <c r="D6721" s="3">
        <v>1992</v>
      </c>
      <c r="E6721" s="2">
        <v>17.05</v>
      </c>
      <c r="F6721">
        <v>25.9</v>
      </c>
      <c r="G6721">
        <v>8.1999999999999993</v>
      </c>
      <c r="H6721">
        <v>0</v>
      </c>
      <c r="I6721">
        <v>0</v>
      </c>
      <c r="J6721">
        <v>0</v>
      </c>
      <c r="K6721">
        <v>0</v>
      </c>
      <c r="L6721" t="str">
        <f t="shared" si="111"/>
        <v>0</v>
      </c>
      <c r="M6721" s="4">
        <v>12.1</v>
      </c>
      <c r="N6721">
        <v>83</v>
      </c>
      <c r="O6721">
        <v>12.4</v>
      </c>
      <c r="P6721">
        <v>57</v>
      </c>
      <c r="Q6721">
        <v>10.1</v>
      </c>
      <c r="R6721">
        <v>1.6</v>
      </c>
      <c r="T6721">
        <v>2</v>
      </c>
      <c r="U6721" t="s">
        <v>260</v>
      </c>
      <c r="V6721" t="s">
        <v>124</v>
      </c>
      <c r="W6721" s="2">
        <v>0</v>
      </c>
    </row>
    <row r="6722" spans="1:23" x14ac:dyDescent="0.25">
      <c r="A6722" s="1">
        <v>33619</v>
      </c>
      <c r="B6722" s="3">
        <v>16</v>
      </c>
      <c r="C6722" s="3">
        <v>1</v>
      </c>
      <c r="D6722" s="3">
        <v>1992</v>
      </c>
      <c r="E6722" s="2">
        <v>19.7</v>
      </c>
      <c r="F6722">
        <v>31.4</v>
      </c>
      <c r="G6722">
        <v>8</v>
      </c>
      <c r="H6722">
        <v>0</v>
      </c>
      <c r="I6722">
        <v>0</v>
      </c>
      <c r="J6722">
        <v>0</v>
      </c>
      <c r="K6722">
        <v>0</v>
      </c>
      <c r="L6722" t="str">
        <f t="shared" si="111"/>
        <v>0</v>
      </c>
      <c r="M6722" s="4">
        <v>12.4</v>
      </c>
      <c r="N6722">
        <v>85</v>
      </c>
      <c r="O6722">
        <v>15.8</v>
      </c>
      <c r="P6722">
        <v>56</v>
      </c>
      <c r="Q6722">
        <v>13.8</v>
      </c>
      <c r="R6722">
        <v>3.2</v>
      </c>
      <c r="T6722">
        <v>4</v>
      </c>
      <c r="U6722" t="s">
        <v>330</v>
      </c>
      <c r="V6722" t="s">
        <v>198</v>
      </c>
      <c r="W6722" s="2">
        <v>0</v>
      </c>
    </row>
    <row r="6723" spans="1:23" x14ac:dyDescent="0.25">
      <c r="A6723" s="1">
        <v>33620</v>
      </c>
      <c r="B6723" s="3">
        <v>17</v>
      </c>
      <c r="C6723" s="3">
        <v>1</v>
      </c>
      <c r="D6723" s="3">
        <v>1992</v>
      </c>
      <c r="E6723" s="2">
        <v>20.3</v>
      </c>
      <c r="F6723">
        <v>32.200000000000003</v>
      </c>
      <c r="G6723">
        <v>8.4</v>
      </c>
      <c r="H6723">
        <v>0</v>
      </c>
      <c r="I6723">
        <v>0</v>
      </c>
      <c r="J6723">
        <v>0</v>
      </c>
      <c r="K6723">
        <v>0</v>
      </c>
      <c r="L6723" t="str">
        <f t="shared" si="111"/>
        <v>0</v>
      </c>
      <c r="M6723" s="4">
        <v>12.4</v>
      </c>
      <c r="N6723">
        <v>86</v>
      </c>
      <c r="O6723">
        <v>16.3</v>
      </c>
      <c r="P6723">
        <v>56</v>
      </c>
      <c r="Q6723">
        <v>14.3</v>
      </c>
      <c r="R6723">
        <v>3.2</v>
      </c>
      <c r="T6723">
        <v>4</v>
      </c>
      <c r="U6723" t="s">
        <v>330</v>
      </c>
      <c r="V6723" t="s">
        <v>118</v>
      </c>
      <c r="W6723" s="2">
        <v>0</v>
      </c>
    </row>
    <row r="6724" spans="1:23" x14ac:dyDescent="0.25">
      <c r="A6724" s="1">
        <v>33621</v>
      </c>
      <c r="B6724" s="3">
        <v>18</v>
      </c>
      <c r="C6724" s="3">
        <v>1</v>
      </c>
      <c r="D6724" s="3">
        <v>1992</v>
      </c>
      <c r="E6724" s="2">
        <v>22.4</v>
      </c>
      <c r="F6724">
        <v>33.1</v>
      </c>
      <c r="G6724">
        <v>11.7</v>
      </c>
      <c r="H6724">
        <v>0</v>
      </c>
      <c r="I6724">
        <v>0</v>
      </c>
      <c r="J6724">
        <v>0</v>
      </c>
      <c r="K6724">
        <v>0</v>
      </c>
      <c r="L6724" t="str">
        <f t="shared" si="111"/>
        <v>0</v>
      </c>
      <c r="M6724" s="4">
        <v>12.4</v>
      </c>
      <c r="N6724">
        <v>86</v>
      </c>
      <c r="O6724">
        <v>14.6</v>
      </c>
      <c r="P6724">
        <v>49</v>
      </c>
      <c r="Q6724">
        <v>12.6</v>
      </c>
      <c r="R6724">
        <v>3.2</v>
      </c>
      <c r="T6724">
        <v>4</v>
      </c>
      <c r="U6724" t="s">
        <v>320</v>
      </c>
      <c r="V6724" t="s">
        <v>87</v>
      </c>
      <c r="W6724" s="2">
        <v>0</v>
      </c>
    </row>
    <row r="6725" spans="1:23" x14ac:dyDescent="0.25">
      <c r="A6725" s="1">
        <v>33622</v>
      </c>
      <c r="B6725" s="3">
        <v>19</v>
      </c>
      <c r="C6725" s="3">
        <v>1</v>
      </c>
      <c r="D6725" s="3">
        <v>1992</v>
      </c>
      <c r="E6725" s="2">
        <v>22.2</v>
      </c>
      <c r="F6725">
        <v>33.200000000000003</v>
      </c>
      <c r="G6725">
        <v>11.2</v>
      </c>
      <c r="H6725">
        <v>0</v>
      </c>
      <c r="I6725">
        <v>0</v>
      </c>
      <c r="J6725">
        <v>0</v>
      </c>
      <c r="K6725">
        <v>0</v>
      </c>
      <c r="L6725" t="str">
        <f t="shared" si="111"/>
        <v>0</v>
      </c>
      <c r="M6725" s="4">
        <v>12.4</v>
      </c>
      <c r="N6725">
        <v>86</v>
      </c>
      <c r="O6725">
        <v>16.5</v>
      </c>
      <c r="P6725">
        <v>53</v>
      </c>
      <c r="Q6725">
        <v>14.5</v>
      </c>
      <c r="R6725">
        <v>4</v>
      </c>
      <c r="T6725">
        <v>5</v>
      </c>
      <c r="U6725" t="s">
        <v>320</v>
      </c>
      <c r="V6725" t="s">
        <v>63</v>
      </c>
      <c r="W6725" s="2">
        <v>0</v>
      </c>
    </row>
    <row r="6726" spans="1:23" x14ac:dyDescent="0.25">
      <c r="A6726" s="1">
        <v>33623</v>
      </c>
      <c r="B6726" s="3">
        <v>20</v>
      </c>
      <c r="C6726" s="3">
        <v>1</v>
      </c>
      <c r="D6726" s="3">
        <v>1992</v>
      </c>
      <c r="E6726" s="2">
        <v>23.85</v>
      </c>
      <c r="F6726">
        <v>35.200000000000003</v>
      </c>
      <c r="G6726">
        <v>12.5</v>
      </c>
      <c r="H6726">
        <v>0</v>
      </c>
      <c r="I6726">
        <v>0</v>
      </c>
      <c r="J6726">
        <v>0</v>
      </c>
      <c r="K6726">
        <v>0</v>
      </c>
      <c r="L6726" t="str">
        <f t="shared" ref="L6726:L6787" si="112">IF(G6726&gt;=0, "0", IF(G6726&gt;=-1.9, "1", IF(G6726&gt;=-3.9, "2", "3")))</f>
        <v>0</v>
      </c>
      <c r="M6726" s="4">
        <v>12.1</v>
      </c>
      <c r="N6726">
        <v>84</v>
      </c>
      <c r="O6726">
        <v>21</v>
      </c>
      <c r="P6726">
        <v>61</v>
      </c>
      <c r="Q6726">
        <v>18.3</v>
      </c>
      <c r="R6726">
        <v>4</v>
      </c>
      <c r="T6726">
        <v>5</v>
      </c>
      <c r="U6726" t="s">
        <v>127</v>
      </c>
      <c r="V6726" t="s">
        <v>26</v>
      </c>
      <c r="W6726" s="2">
        <v>0</v>
      </c>
    </row>
    <row r="6727" spans="1:23" x14ac:dyDescent="0.25">
      <c r="A6727" s="1">
        <v>33624</v>
      </c>
      <c r="B6727" s="3">
        <v>21</v>
      </c>
      <c r="C6727" s="3">
        <v>1</v>
      </c>
      <c r="D6727" s="3">
        <v>1992</v>
      </c>
      <c r="E6727" s="2">
        <v>25.7</v>
      </c>
      <c r="F6727">
        <v>38.799999999999997</v>
      </c>
      <c r="G6727">
        <v>12.6</v>
      </c>
      <c r="H6727">
        <v>0</v>
      </c>
      <c r="I6727">
        <v>0</v>
      </c>
      <c r="J6727">
        <v>0</v>
      </c>
      <c r="K6727">
        <v>0</v>
      </c>
      <c r="L6727" t="str">
        <f t="shared" si="112"/>
        <v>0</v>
      </c>
      <c r="M6727" s="4">
        <v>6.1</v>
      </c>
      <c r="N6727">
        <v>42</v>
      </c>
      <c r="O6727">
        <v>22.1</v>
      </c>
      <c r="P6727">
        <v>46</v>
      </c>
      <c r="Q6727">
        <v>19.100000000000001</v>
      </c>
      <c r="R6727">
        <v>9.6</v>
      </c>
      <c r="T6727">
        <v>12</v>
      </c>
      <c r="U6727" t="s">
        <v>18</v>
      </c>
      <c r="V6727" t="s">
        <v>24</v>
      </c>
      <c r="W6727" s="2">
        <v>0</v>
      </c>
    </row>
    <row r="6728" spans="1:23" x14ac:dyDescent="0.25">
      <c r="A6728" s="1">
        <v>33625</v>
      </c>
      <c r="B6728" s="3">
        <v>22</v>
      </c>
      <c r="C6728" s="3">
        <v>1</v>
      </c>
      <c r="D6728" s="3">
        <v>1992</v>
      </c>
      <c r="E6728" s="2">
        <v>29.95</v>
      </c>
      <c r="F6728">
        <v>38.9</v>
      </c>
      <c r="G6728">
        <v>21</v>
      </c>
      <c r="H6728">
        <v>8.6</v>
      </c>
      <c r="I6728">
        <v>0</v>
      </c>
      <c r="J6728">
        <v>0</v>
      </c>
      <c r="K6728">
        <v>0</v>
      </c>
      <c r="L6728" t="str">
        <f t="shared" si="112"/>
        <v>0</v>
      </c>
      <c r="M6728" s="4">
        <v>7.2</v>
      </c>
      <c r="N6728">
        <v>50</v>
      </c>
      <c r="O6728">
        <v>23.4</v>
      </c>
      <c r="P6728">
        <v>64</v>
      </c>
      <c r="Q6728">
        <v>20</v>
      </c>
      <c r="R6728">
        <v>5.6</v>
      </c>
      <c r="T6728">
        <v>7</v>
      </c>
      <c r="U6728" t="s">
        <v>332</v>
      </c>
      <c r="V6728" t="s">
        <v>63</v>
      </c>
      <c r="W6728" s="2">
        <v>0</v>
      </c>
    </row>
    <row r="6729" spans="1:23" x14ac:dyDescent="0.25">
      <c r="A6729" s="1">
        <v>33626</v>
      </c>
      <c r="B6729" s="3">
        <v>23</v>
      </c>
      <c r="C6729" s="3">
        <v>1</v>
      </c>
      <c r="D6729" s="3">
        <v>1992</v>
      </c>
      <c r="E6729" s="2">
        <v>25.1</v>
      </c>
      <c r="F6729">
        <v>37</v>
      </c>
      <c r="G6729">
        <v>13.2</v>
      </c>
      <c r="H6729">
        <v>0</v>
      </c>
      <c r="I6729">
        <v>0</v>
      </c>
      <c r="J6729">
        <v>0</v>
      </c>
      <c r="K6729">
        <v>0</v>
      </c>
      <c r="L6729" t="str">
        <f t="shared" si="112"/>
        <v>0</v>
      </c>
      <c r="M6729" s="4">
        <v>8.9</v>
      </c>
      <c r="N6729">
        <v>62</v>
      </c>
      <c r="O6729">
        <v>18.899999999999999</v>
      </c>
      <c r="P6729">
        <v>56</v>
      </c>
      <c r="Q6729">
        <v>16.600000000000001</v>
      </c>
      <c r="R6729">
        <v>5.6</v>
      </c>
      <c r="T6729">
        <v>7</v>
      </c>
      <c r="U6729" t="s">
        <v>225</v>
      </c>
      <c r="V6729" t="s">
        <v>56</v>
      </c>
      <c r="W6729" s="2">
        <v>0</v>
      </c>
    </row>
    <row r="6730" spans="1:23" x14ac:dyDescent="0.25">
      <c r="A6730" s="1">
        <v>33627</v>
      </c>
      <c r="B6730" s="3">
        <v>24</v>
      </c>
      <c r="C6730" s="3">
        <v>1</v>
      </c>
      <c r="D6730" s="3">
        <v>1992</v>
      </c>
      <c r="E6730" s="2">
        <v>26.1</v>
      </c>
      <c r="F6730">
        <v>34.200000000000003</v>
      </c>
      <c r="G6730">
        <v>18</v>
      </c>
      <c r="H6730">
        <v>21.6</v>
      </c>
      <c r="I6730">
        <v>0</v>
      </c>
      <c r="J6730">
        <v>0</v>
      </c>
      <c r="K6730">
        <v>0</v>
      </c>
      <c r="L6730" t="str">
        <f t="shared" si="112"/>
        <v>0</v>
      </c>
      <c r="M6730" s="4">
        <v>9.1999999999999993</v>
      </c>
      <c r="N6730">
        <v>64</v>
      </c>
      <c r="O6730">
        <v>21.3</v>
      </c>
      <c r="P6730">
        <v>64</v>
      </c>
      <c r="Q6730">
        <v>18.5</v>
      </c>
      <c r="R6730">
        <v>8</v>
      </c>
      <c r="T6730">
        <v>10</v>
      </c>
      <c r="U6730" t="s">
        <v>137</v>
      </c>
      <c r="V6730" t="s">
        <v>36</v>
      </c>
      <c r="W6730" s="2">
        <v>0</v>
      </c>
    </row>
    <row r="6731" spans="1:23" x14ac:dyDescent="0.25">
      <c r="A6731" s="1">
        <v>33628</v>
      </c>
      <c r="B6731" s="3">
        <v>25</v>
      </c>
      <c r="C6731" s="3">
        <v>1</v>
      </c>
      <c r="D6731" s="3">
        <v>1992</v>
      </c>
      <c r="E6731" s="2">
        <v>25.75</v>
      </c>
      <c r="F6731">
        <v>34</v>
      </c>
      <c r="G6731">
        <v>17.5</v>
      </c>
      <c r="H6731">
        <v>0</v>
      </c>
      <c r="I6731">
        <v>0</v>
      </c>
      <c r="J6731">
        <v>0</v>
      </c>
      <c r="K6731">
        <v>0</v>
      </c>
      <c r="L6731" t="str">
        <f t="shared" si="112"/>
        <v>0</v>
      </c>
      <c r="M6731" s="4">
        <v>10.8</v>
      </c>
      <c r="N6731">
        <v>76</v>
      </c>
      <c r="O6731">
        <v>20.100000000000001</v>
      </c>
      <c r="P6731">
        <v>61</v>
      </c>
      <c r="Q6731">
        <v>17.600000000000001</v>
      </c>
      <c r="R6731">
        <v>2.4</v>
      </c>
      <c r="T6731">
        <v>3</v>
      </c>
      <c r="U6731" t="s">
        <v>55</v>
      </c>
      <c r="V6731" t="s">
        <v>166</v>
      </c>
      <c r="W6731" s="2">
        <v>0</v>
      </c>
    </row>
    <row r="6732" spans="1:23" x14ac:dyDescent="0.25">
      <c r="A6732" s="1">
        <v>33629</v>
      </c>
      <c r="B6732" s="3">
        <v>26</v>
      </c>
      <c r="C6732" s="3">
        <v>1</v>
      </c>
      <c r="D6732" s="3">
        <v>1992</v>
      </c>
      <c r="E6732" s="2">
        <v>23.15</v>
      </c>
      <c r="F6732">
        <v>32.9</v>
      </c>
      <c r="G6732">
        <v>13.4</v>
      </c>
      <c r="H6732">
        <v>0</v>
      </c>
      <c r="I6732">
        <v>0</v>
      </c>
      <c r="J6732">
        <v>0</v>
      </c>
      <c r="K6732">
        <v>0</v>
      </c>
      <c r="L6732" t="str">
        <f t="shared" si="112"/>
        <v>0</v>
      </c>
      <c r="M6732" s="4">
        <v>12.1</v>
      </c>
      <c r="N6732">
        <v>85</v>
      </c>
      <c r="O6732">
        <v>20.2</v>
      </c>
      <c r="P6732">
        <v>61</v>
      </c>
      <c r="Q6732">
        <v>17.7</v>
      </c>
      <c r="R6732">
        <v>1.6</v>
      </c>
      <c r="T6732">
        <v>2</v>
      </c>
      <c r="U6732" t="s">
        <v>355</v>
      </c>
      <c r="V6732" t="s">
        <v>56</v>
      </c>
      <c r="W6732" s="2">
        <v>0</v>
      </c>
    </row>
    <row r="6733" spans="1:23" x14ac:dyDescent="0.25">
      <c r="A6733" s="1">
        <v>33630</v>
      </c>
      <c r="B6733" s="3">
        <v>27</v>
      </c>
      <c r="C6733" s="3">
        <v>1</v>
      </c>
      <c r="D6733" s="3">
        <v>1992</v>
      </c>
      <c r="E6733" s="2">
        <v>26.45</v>
      </c>
      <c r="F6733">
        <v>35.9</v>
      </c>
      <c r="G6733">
        <v>17</v>
      </c>
      <c r="H6733">
        <v>0</v>
      </c>
      <c r="I6733">
        <v>0</v>
      </c>
      <c r="J6733">
        <v>0</v>
      </c>
      <c r="K6733">
        <v>0</v>
      </c>
      <c r="L6733" t="str">
        <f t="shared" si="112"/>
        <v>0</v>
      </c>
      <c r="M6733" s="4">
        <v>12.5</v>
      </c>
      <c r="N6733">
        <v>88</v>
      </c>
      <c r="O6733">
        <v>17.5</v>
      </c>
      <c r="P6733">
        <v>45</v>
      </c>
      <c r="Q6733">
        <v>15.4</v>
      </c>
      <c r="R6733">
        <v>3.2</v>
      </c>
      <c r="T6733">
        <v>4</v>
      </c>
      <c r="U6733" t="s">
        <v>260</v>
      </c>
      <c r="V6733" t="s">
        <v>195</v>
      </c>
      <c r="W6733" s="2">
        <v>0</v>
      </c>
    </row>
    <row r="6734" spans="1:23" x14ac:dyDescent="0.25">
      <c r="A6734" s="1">
        <v>33631</v>
      </c>
      <c r="B6734" s="3">
        <v>28</v>
      </c>
      <c r="C6734" s="3">
        <v>1</v>
      </c>
      <c r="D6734" s="3">
        <v>1992</v>
      </c>
      <c r="E6734" s="2">
        <v>29.15</v>
      </c>
      <c r="F6734">
        <v>35.9</v>
      </c>
      <c r="G6734">
        <v>22.4</v>
      </c>
      <c r="H6734">
        <v>0</v>
      </c>
      <c r="I6734">
        <v>0</v>
      </c>
      <c r="J6734">
        <v>0</v>
      </c>
      <c r="K6734">
        <v>0</v>
      </c>
      <c r="L6734" t="str">
        <f t="shared" si="112"/>
        <v>0</v>
      </c>
      <c r="M6734" s="4">
        <v>11</v>
      </c>
      <c r="N6734">
        <v>78</v>
      </c>
      <c r="O6734">
        <v>21.5</v>
      </c>
      <c r="P6734">
        <v>55</v>
      </c>
      <c r="Q6734">
        <v>18.7</v>
      </c>
      <c r="R6734">
        <v>4.8</v>
      </c>
      <c r="T6734">
        <v>6</v>
      </c>
      <c r="U6734" t="s">
        <v>70</v>
      </c>
      <c r="V6734" t="s">
        <v>128</v>
      </c>
      <c r="W6734" s="2">
        <v>0</v>
      </c>
    </row>
    <row r="6735" spans="1:23" x14ac:dyDescent="0.25">
      <c r="A6735" s="1">
        <v>33632</v>
      </c>
      <c r="B6735" s="3">
        <v>29</v>
      </c>
      <c r="C6735" s="3">
        <v>1</v>
      </c>
      <c r="D6735" s="3">
        <v>1992</v>
      </c>
      <c r="E6735" s="2">
        <v>27.25</v>
      </c>
      <c r="F6735">
        <v>35</v>
      </c>
      <c r="G6735">
        <v>19.5</v>
      </c>
      <c r="H6735">
        <v>0</v>
      </c>
      <c r="I6735">
        <v>0</v>
      </c>
      <c r="J6735">
        <v>0</v>
      </c>
      <c r="K6735">
        <v>0</v>
      </c>
      <c r="L6735" t="str">
        <f t="shared" si="112"/>
        <v>0</v>
      </c>
      <c r="M6735" s="4">
        <v>8</v>
      </c>
      <c r="N6735">
        <v>57</v>
      </c>
      <c r="O6735">
        <v>20.5</v>
      </c>
      <c r="P6735">
        <v>62</v>
      </c>
      <c r="Q6735">
        <v>17.899999999999999</v>
      </c>
      <c r="R6735">
        <v>4</v>
      </c>
      <c r="T6735">
        <v>5</v>
      </c>
      <c r="U6735" t="s">
        <v>326</v>
      </c>
      <c r="V6735" t="s">
        <v>198</v>
      </c>
      <c r="W6735" s="2">
        <v>0</v>
      </c>
    </row>
    <row r="6736" spans="1:23" x14ac:dyDescent="0.25">
      <c r="A6736" s="1">
        <v>33633</v>
      </c>
      <c r="B6736" s="3">
        <v>30</v>
      </c>
      <c r="C6736" s="3">
        <v>1</v>
      </c>
      <c r="D6736" s="3">
        <v>1992</v>
      </c>
      <c r="E6736" s="2">
        <v>25.55</v>
      </c>
      <c r="F6736">
        <v>32.4</v>
      </c>
      <c r="G6736">
        <v>18.7</v>
      </c>
      <c r="H6736">
        <v>0</v>
      </c>
      <c r="I6736">
        <v>0</v>
      </c>
      <c r="J6736">
        <v>0</v>
      </c>
      <c r="K6736">
        <v>0</v>
      </c>
      <c r="L6736" t="str">
        <f t="shared" si="112"/>
        <v>0</v>
      </c>
      <c r="M6736" s="4">
        <v>0</v>
      </c>
      <c r="N6736">
        <v>0</v>
      </c>
      <c r="O6736">
        <v>19.899999999999999</v>
      </c>
      <c r="P6736">
        <v>56</v>
      </c>
      <c r="Q6736">
        <v>17.399999999999999</v>
      </c>
      <c r="R6736">
        <v>4</v>
      </c>
      <c r="T6736">
        <v>5</v>
      </c>
      <c r="U6736" t="s">
        <v>150</v>
      </c>
      <c r="V6736" t="s">
        <v>258</v>
      </c>
      <c r="W6736" s="2">
        <v>0</v>
      </c>
    </row>
    <row r="6737" spans="1:23" x14ac:dyDescent="0.25">
      <c r="A6737" s="1">
        <v>33634</v>
      </c>
      <c r="B6737" s="3">
        <v>31</v>
      </c>
      <c r="C6737" s="3">
        <v>1</v>
      </c>
      <c r="D6737" s="3">
        <v>1992</v>
      </c>
      <c r="E6737" s="2">
        <v>25</v>
      </c>
      <c r="F6737">
        <v>32.4</v>
      </c>
      <c r="G6737">
        <v>17.600000000000001</v>
      </c>
      <c r="H6737">
        <v>0.6</v>
      </c>
      <c r="I6737">
        <v>0</v>
      </c>
      <c r="J6737">
        <v>0</v>
      </c>
      <c r="K6737">
        <v>0</v>
      </c>
      <c r="L6737" t="str">
        <f t="shared" si="112"/>
        <v>0</v>
      </c>
      <c r="M6737" s="4">
        <v>8</v>
      </c>
      <c r="N6737">
        <v>57</v>
      </c>
      <c r="O6737">
        <v>20.5</v>
      </c>
      <c r="P6737">
        <v>71</v>
      </c>
      <c r="Q6737">
        <v>17.899999999999999</v>
      </c>
      <c r="R6737">
        <v>4.8</v>
      </c>
      <c r="T6737">
        <v>6</v>
      </c>
      <c r="U6737" t="s">
        <v>200</v>
      </c>
      <c r="V6737" t="s">
        <v>81</v>
      </c>
      <c r="W6737" s="2">
        <v>0</v>
      </c>
    </row>
    <row r="6738" spans="1:23" x14ac:dyDescent="0.25">
      <c r="A6738" s="1">
        <v>33635</v>
      </c>
      <c r="B6738" s="3">
        <v>1</v>
      </c>
      <c r="C6738" s="3">
        <v>2</v>
      </c>
      <c r="D6738" s="3">
        <v>1992</v>
      </c>
      <c r="E6738" s="2">
        <v>22.3</v>
      </c>
      <c r="F6738">
        <v>29.6</v>
      </c>
      <c r="G6738">
        <v>15</v>
      </c>
      <c r="H6738">
        <v>0</v>
      </c>
      <c r="I6738">
        <v>0</v>
      </c>
      <c r="J6738">
        <v>0</v>
      </c>
      <c r="K6738">
        <v>0</v>
      </c>
      <c r="L6738" t="str">
        <f t="shared" si="112"/>
        <v>0</v>
      </c>
      <c r="M6738" s="4">
        <v>3.7</v>
      </c>
      <c r="N6738">
        <v>26</v>
      </c>
      <c r="O6738">
        <v>17.2</v>
      </c>
      <c r="P6738">
        <v>65</v>
      </c>
      <c r="Q6738">
        <v>15.1</v>
      </c>
      <c r="R6738">
        <v>4</v>
      </c>
      <c r="T6738">
        <v>5</v>
      </c>
      <c r="U6738" t="s">
        <v>145</v>
      </c>
      <c r="V6738" t="s">
        <v>242</v>
      </c>
      <c r="W6738" s="2">
        <v>0</v>
      </c>
    </row>
    <row r="6739" spans="1:23" x14ac:dyDescent="0.25">
      <c r="A6739" s="1">
        <v>33636</v>
      </c>
      <c r="B6739" s="3">
        <v>2</v>
      </c>
      <c r="C6739" s="3">
        <v>2</v>
      </c>
      <c r="D6739" s="3">
        <v>1992</v>
      </c>
      <c r="E6739" s="2">
        <v>22.65</v>
      </c>
      <c r="F6739">
        <v>29</v>
      </c>
      <c r="G6739">
        <v>16.3</v>
      </c>
      <c r="H6739">
        <v>0</v>
      </c>
      <c r="I6739">
        <v>0</v>
      </c>
      <c r="J6739">
        <v>0</v>
      </c>
      <c r="K6739">
        <v>0</v>
      </c>
      <c r="L6739" t="str">
        <f t="shared" si="112"/>
        <v>0</v>
      </c>
      <c r="M6739" s="4">
        <v>9.1999999999999993</v>
      </c>
      <c r="N6739">
        <v>66</v>
      </c>
      <c r="O6739">
        <v>16.7</v>
      </c>
      <c r="P6739">
        <v>67</v>
      </c>
      <c r="Q6739">
        <v>14.7</v>
      </c>
      <c r="R6739" t="e">
        <v>#VALUE!</v>
      </c>
      <c r="T6739" t="e">
        <v>#VALUE!</v>
      </c>
      <c r="U6739" t="s">
        <v>225</v>
      </c>
      <c r="W6739" s="2">
        <v>0</v>
      </c>
    </row>
    <row r="6740" spans="1:23" x14ac:dyDescent="0.25">
      <c r="A6740" s="1">
        <v>33637</v>
      </c>
      <c r="B6740" s="3">
        <v>3</v>
      </c>
      <c r="C6740" s="3">
        <v>2</v>
      </c>
      <c r="D6740" s="3">
        <v>1992</v>
      </c>
      <c r="E6740" s="2">
        <v>20.149999999999999</v>
      </c>
      <c r="F6740">
        <v>29</v>
      </c>
      <c r="G6740">
        <v>11.3</v>
      </c>
      <c r="H6740">
        <v>0</v>
      </c>
      <c r="I6740">
        <v>0</v>
      </c>
      <c r="J6740">
        <v>0</v>
      </c>
      <c r="K6740">
        <v>0</v>
      </c>
      <c r="L6740" t="str">
        <f t="shared" si="112"/>
        <v>0</v>
      </c>
      <c r="M6740" s="4">
        <v>8.6</v>
      </c>
      <c r="N6740">
        <v>62</v>
      </c>
      <c r="O6740">
        <v>14.9</v>
      </c>
      <c r="P6740">
        <v>54</v>
      </c>
      <c r="Q6740">
        <v>12.9</v>
      </c>
      <c r="R6740" t="e">
        <v>#VALUE!</v>
      </c>
      <c r="T6740" t="e">
        <v>#VALUE!</v>
      </c>
      <c r="U6740" t="s">
        <v>146</v>
      </c>
      <c r="W6740" s="2">
        <v>0</v>
      </c>
    </row>
    <row r="6741" spans="1:23" x14ac:dyDescent="0.25">
      <c r="A6741" s="1">
        <v>33638</v>
      </c>
      <c r="B6741" s="3">
        <v>4</v>
      </c>
      <c r="C6741" s="3">
        <v>2</v>
      </c>
      <c r="D6741" s="3">
        <v>1992</v>
      </c>
      <c r="E6741" s="2">
        <v>20.100000000000001</v>
      </c>
      <c r="F6741">
        <v>28.2</v>
      </c>
      <c r="G6741">
        <v>12</v>
      </c>
      <c r="H6741">
        <v>0</v>
      </c>
      <c r="I6741">
        <v>0</v>
      </c>
      <c r="J6741">
        <v>0</v>
      </c>
      <c r="K6741">
        <v>0</v>
      </c>
      <c r="L6741" t="str">
        <f t="shared" si="112"/>
        <v>0</v>
      </c>
      <c r="M6741" s="4">
        <v>11.6</v>
      </c>
      <c r="N6741">
        <v>83</v>
      </c>
      <c r="O6741">
        <v>13.7</v>
      </c>
      <c r="P6741">
        <v>49</v>
      </c>
      <c r="Q6741">
        <v>11.6</v>
      </c>
      <c r="R6741" t="e">
        <v>#VALUE!</v>
      </c>
      <c r="T6741" t="e">
        <v>#VALUE!</v>
      </c>
      <c r="U6741" t="s">
        <v>51</v>
      </c>
      <c r="W6741" s="2">
        <v>0</v>
      </c>
    </row>
    <row r="6742" spans="1:23" x14ac:dyDescent="0.25">
      <c r="A6742" s="1">
        <v>33639</v>
      </c>
      <c r="B6742" s="3">
        <v>5</v>
      </c>
      <c r="C6742" s="3">
        <v>2</v>
      </c>
      <c r="D6742" s="3">
        <v>1992</v>
      </c>
      <c r="E6742" s="2">
        <v>18.399999999999999</v>
      </c>
      <c r="F6742">
        <v>28.2</v>
      </c>
      <c r="G6742">
        <v>8.6</v>
      </c>
      <c r="H6742">
        <v>0</v>
      </c>
      <c r="I6742">
        <v>0</v>
      </c>
      <c r="J6742">
        <v>0</v>
      </c>
      <c r="K6742">
        <v>0</v>
      </c>
      <c r="L6742" t="str">
        <f t="shared" si="112"/>
        <v>0</v>
      </c>
      <c r="M6742" s="4">
        <v>11.9</v>
      </c>
      <c r="N6742">
        <v>86</v>
      </c>
      <c r="O6742">
        <v>17.2</v>
      </c>
      <c r="P6742">
        <v>69</v>
      </c>
      <c r="Q6742">
        <v>15.1</v>
      </c>
      <c r="R6742" t="e">
        <v>#VALUE!</v>
      </c>
      <c r="T6742" t="e">
        <v>#VALUE!</v>
      </c>
      <c r="U6742" t="s">
        <v>217</v>
      </c>
      <c r="W6742" s="2">
        <v>0</v>
      </c>
    </row>
    <row r="6743" spans="1:23" x14ac:dyDescent="0.25">
      <c r="A6743" s="1">
        <v>33640</v>
      </c>
      <c r="B6743" s="3">
        <v>6</v>
      </c>
      <c r="C6743" s="3">
        <v>2</v>
      </c>
      <c r="D6743" s="3">
        <v>1992</v>
      </c>
      <c r="E6743" s="2">
        <v>22.35</v>
      </c>
      <c r="F6743">
        <v>32</v>
      </c>
      <c r="G6743">
        <v>12.7</v>
      </c>
      <c r="H6743">
        <v>0</v>
      </c>
      <c r="I6743">
        <v>0</v>
      </c>
      <c r="J6743">
        <v>0</v>
      </c>
      <c r="K6743">
        <v>0</v>
      </c>
      <c r="L6743" t="str">
        <f t="shared" si="112"/>
        <v>0</v>
      </c>
      <c r="M6743" s="4">
        <v>12</v>
      </c>
      <c r="N6743">
        <v>87</v>
      </c>
      <c r="O6743">
        <v>19</v>
      </c>
      <c r="P6743">
        <v>56</v>
      </c>
      <c r="Q6743">
        <v>16.7</v>
      </c>
      <c r="R6743" t="e">
        <v>#VALUE!</v>
      </c>
      <c r="T6743" t="e">
        <v>#VALUE!</v>
      </c>
      <c r="U6743" t="s">
        <v>142</v>
      </c>
      <c r="W6743" s="2">
        <v>0</v>
      </c>
    </row>
    <row r="6744" spans="1:23" x14ac:dyDescent="0.25">
      <c r="A6744" s="1">
        <v>33641</v>
      </c>
      <c r="B6744" s="3">
        <v>7</v>
      </c>
      <c r="C6744" s="3">
        <v>2</v>
      </c>
      <c r="D6744" s="3">
        <v>1992</v>
      </c>
      <c r="E6744" s="2">
        <v>22.8</v>
      </c>
      <c r="F6744">
        <v>32</v>
      </c>
      <c r="G6744">
        <v>13.6</v>
      </c>
      <c r="H6744">
        <v>0</v>
      </c>
      <c r="I6744">
        <v>0</v>
      </c>
      <c r="J6744">
        <v>0</v>
      </c>
      <c r="K6744">
        <v>0</v>
      </c>
      <c r="L6744" t="str">
        <f t="shared" si="112"/>
        <v>0</v>
      </c>
      <c r="M6744" s="4">
        <v>11.4</v>
      </c>
      <c r="N6744">
        <v>83</v>
      </c>
      <c r="O6744">
        <v>18.5</v>
      </c>
      <c r="P6744">
        <v>64</v>
      </c>
      <c r="Q6744">
        <v>16.3</v>
      </c>
      <c r="R6744" t="e">
        <v>#VALUE!</v>
      </c>
      <c r="T6744" t="e">
        <v>#VALUE!</v>
      </c>
      <c r="U6744" t="s">
        <v>344</v>
      </c>
      <c r="W6744" s="2">
        <v>0</v>
      </c>
    </row>
    <row r="6745" spans="1:23" x14ac:dyDescent="0.25">
      <c r="A6745" s="1">
        <v>33642</v>
      </c>
      <c r="B6745" s="3">
        <v>8</v>
      </c>
      <c r="C6745" s="3">
        <v>2</v>
      </c>
      <c r="D6745" s="3">
        <v>1992</v>
      </c>
      <c r="E6745" s="2">
        <v>23.05</v>
      </c>
      <c r="F6745">
        <v>29</v>
      </c>
      <c r="G6745">
        <v>17.100000000000001</v>
      </c>
      <c r="H6745">
        <v>0</v>
      </c>
      <c r="I6745">
        <v>0</v>
      </c>
      <c r="J6745">
        <v>0</v>
      </c>
      <c r="K6745">
        <v>0</v>
      </c>
      <c r="L6745" t="str">
        <f t="shared" si="112"/>
        <v>0</v>
      </c>
      <c r="M6745" s="4">
        <v>1.7</v>
      </c>
      <c r="N6745">
        <v>12</v>
      </c>
      <c r="O6745">
        <v>18.8</v>
      </c>
      <c r="P6745">
        <v>66</v>
      </c>
      <c r="Q6745">
        <v>16.5</v>
      </c>
      <c r="R6745" t="e">
        <v>#VALUE!</v>
      </c>
      <c r="T6745" t="e">
        <v>#VALUE!</v>
      </c>
      <c r="U6745" t="s">
        <v>194</v>
      </c>
      <c r="W6745" s="2">
        <v>0</v>
      </c>
    </row>
    <row r="6746" spans="1:23" x14ac:dyDescent="0.25">
      <c r="A6746" s="1">
        <v>33643</v>
      </c>
      <c r="B6746" s="3">
        <v>9</v>
      </c>
      <c r="C6746" s="3">
        <v>2</v>
      </c>
      <c r="D6746" s="3">
        <v>1992</v>
      </c>
      <c r="E6746" s="2">
        <v>18.55</v>
      </c>
      <c r="F6746">
        <v>28.3</v>
      </c>
      <c r="G6746">
        <v>8.8000000000000007</v>
      </c>
      <c r="H6746">
        <v>0</v>
      </c>
      <c r="I6746">
        <v>0</v>
      </c>
      <c r="J6746">
        <v>0</v>
      </c>
      <c r="K6746">
        <v>0</v>
      </c>
      <c r="L6746" t="str">
        <f t="shared" si="112"/>
        <v>0</v>
      </c>
      <c r="M6746" s="4">
        <v>12</v>
      </c>
      <c r="N6746">
        <v>87</v>
      </c>
      <c r="O6746">
        <v>10.9</v>
      </c>
      <c r="P6746">
        <v>54</v>
      </c>
      <c r="Q6746">
        <v>8.1999999999999993</v>
      </c>
      <c r="R6746" t="e">
        <v>#VALUE!</v>
      </c>
      <c r="T6746" t="e">
        <v>#VALUE!</v>
      </c>
      <c r="U6746" t="s">
        <v>209</v>
      </c>
      <c r="W6746" s="2">
        <v>0</v>
      </c>
    </row>
    <row r="6747" spans="1:23" x14ac:dyDescent="0.25">
      <c r="A6747" s="1">
        <v>33644</v>
      </c>
      <c r="B6747" s="3">
        <v>10</v>
      </c>
      <c r="C6747" s="3">
        <v>2</v>
      </c>
      <c r="D6747" s="3">
        <v>1992</v>
      </c>
      <c r="E6747" s="2">
        <v>14.7</v>
      </c>
      <c r="F6747">
        <v>25.2</v>
      </c>
      <c r="G6747">
        <v>4.2</v>
      </c>
      <c r="H6747">
        <v>0</v>
      </c>
      <c r="I6747">
        <v>0</v>
      </c>
      <c r="J6747">
        <v>0</v>
      </c>
      <c r="K6747">
        <v>0</v>
      </c>
      <c r="L6747" t="str">
        <f t="shared" si="112"/>
        <v>0</v>
      </c>
      <c r="M6747" s="4">
        <v>8.1999999999999993</v>
      </c>
      <c r="N6747">
        <v>60</v>
      </c>
      <c r="O6747">
        <v>13.4</v>
      </c>
      <c r="P6747">
        <v>65</v>
      </c>
      <c r="Q6747">
        <v>11.3</v>
      </c>
      <c r="R6747" t="e">
        <v>#VALUE!</v>
      </c>
      <c r="T6747" t="e">
        <v>#VALUE!</v>
      </c>
      <c r="U6747" t="s">
        <v>292</v>
      </c>
      <c r="W6747" s="2">
        <v>3.2</v>
      </c>
    </row>
    <row r="6748" spans="1:23" x14ac:dyDescent="0.25">
      <c r="A6748" s="1">
        <v>33645</v>
      </c>
      <c r="B6748" s="3">
        <v>11</v>
      </c>
      <c r="C6748" s="3">
        <v>2</v>
      </c>
      <c r="D6748" s="3">
        <v>1992</v>
      </c>
      <c r="E6748" s="2">
        <v>15.55</v>
      </c>
      <c r="F6748">
        <v>25.2</v>
      </c>
      <c r="G6748">
        <v>5.9</v>
      </c>
      <c r="H6748">
        <v>0</v>
      </c>
      <c r="I6748">
        <v>0</v>
      </c>
      <c r="J6748">
        <v>0</v>
      </c>
      <c r="K6748">
        <v>0</v>
      </c>
      <c r="L6748" t="str">
        <f t="shared" si="112"/>
        <v>0</v>
      </c>
      <c r="M6748" s="4">
        <v>12</v>
      </c>
      <c r="N6748">
        <v>88</v>
      </c>
      <c r="O6748">
        <v>12.9</v>
      </c>
      <c r="P6748">
        <v>68</v>
      </c>
      <c r="Q6748">
        <v>10.7</v>
      </c>
      <c r="R6748" t="e">
        <v>#VALUE!</v>
      </c>
      <c r="T6748" t="e">
        <v>#VALUE!</v>
      </c>
      <c r="U6748" t="s">
        <v>188</v>
      </c>
      <c r="W6748" s="2">
        <v>1.367875</v>
      </c>
    </row>
    <row r="6749" spans="1:23" x14ac:dyDescent="0.25">
      <c r="A6749" s="1">
        <v>33646</v>
      </c>
      <c r="B6749" s="3">
        <v>12</v>
      </c>
      <c r="C6749" s="3">
        <v>2</v>
      </c>
      <c r="D6749" s="3">
        <v>1992</v>
      </c>
      <c r="E6749" s="2">
        <v>13.6</v>
      </c>
      <c r="F6749">
        <v>23.2</v>
      </c>
      <c r="G6749">
        <v>4</v>
      </c>
      <c r="H6749">
        <v>5.5</v>
      </c>
      <c r="I6749">
        <v>0</v>
      </c>
      <c r="J6749">
        <v>0</v>
      </c>
      <c r="K6749">
        <v>0</v>
      </c>
      <c r="L6749" t="str">
        <f t="shared" si="112"/>
        <v>0</v>
      </c>
      <c r="M6749" s="4">
        <v>1</v>
      </c>
      <c r="N6749">
        <v>7</v>
      </c>
      <c r="O6749">
        <v>15.1</v>
      </c>
      <c r="P6749">
        <v>83</v>
      </c>
      <c r="Q6749">
        <v>13.1</v>
      </c>
      <c r="R6749" t="e">
        <v>#VALUE!</v>
      </c>
      <c r="T6749" t="e">
        <v>#VALUE!</v>
      </c>
      <c r="U6749" t="s">
        <v>152</v>
      </c>
      <c r="W6749" s="2">
        <v>3.75</v>
      </c>
    </row>
    <row r="6750" spans="1:23" x14ac:dyDescent="0.25">
      <c r="A6750" s="1">
        <v>33647</v>
      </c>
      <c r="B6750" s="3">
        <v>13</v>
      </c>
      <c r="C6750" s="3">
        <v>2</v>
      </c>
      <c r="D6750" s="3">
        <v>1992</v>
      </c>
      <c r="E6750" s="2">
        <v>17.899999999999999</v>
      </c>
      <c r="F6750">
        <v>27</v>
      </c>
      <c r="G6750">
        <v>8.8000000000000007</v>
      </c>
      <c r="H6750">
        <v>0</v>
      </c>
      <c r="I6750">
        <v>0</v>
      </c>
      <c r="J6750">
        <v>0</v>
      </c>
      <c r="K6750">
        <v>0</v>
      </c>
      <c r="L6750" t="str">
        <f t="shared" si="112"/>
        <v>0</v>
      </c>
      <c r="M6750" s="4" t="e">
        <v>#VALUE!</v>
      </c>
      <c r="N6750" t="e">
        <v>#VALUE!</v>
      </c>
      <c r="O6750">
        <v>13.7</v>
      </c>
      <c r="P6750">
        <v>61</v>
      </c>
      <c r="Q6750">
        <v>11.6</v>
      </c>
      <c r="R6750" t="e">
        <v>#VALUE!</v>
      </c>
      <c r="T6750" t="e">
        <v>#VALUE!</v>
      </c>
      <c r="W6750" s="2">
        <v>0</v>
      </c>
    </row>
    <row r="6751" spans="1:23" x14ac:dyDescent="0.25">
      <c r="A6751" s="1">
        <v>33648</v>
      </c>
      <c r="B6751" s="3">
        <v>14</v>
      </c>
      <c r="C6751" s="3">
        <v>2</v>
      </c>
      <c r="D6751" s="3">
        <v>1992</v>
      </c>
      <c r="E6751" s="2">
        <v>20.3</v>
      </c>
      <c r="F6751">
        <v>28.8</v>
      </c>
      <c r="G6751">
        <v>11.8</v>
      </c>
      <c r="H6751">
        <v>0</v>
      </c>
      <c r="I6751">
        <v>0</v>
      </c>
      <c r="J6751">
        <v>0</v>
      </c>
      <c r="K6751">
        <v>0</v>
      </c>
      <c r="L6751" t="str">
        <f t="shared" si="112"/>
        <v>0</v>
      </c>
      <c r="M6751" s="4">
        <v>10.199999999999999</v>
      </c>
      <c r="N6751">
        <v>75</v>
      </c>
      <c r="O6751">
        <v>12</v>
      </c>
      <c r="P6751">
        <v>54</v>
      </c>
      <c r="Q6751">
        <v>9.6999999999999993</v>
      </c>
      <c r="R6751" t="e">
        <v>#VALUE!</v>
      </c>
      <c r="T6751" t="e">
        <v>#VALUE!</v>
      </c>
      <c r="U6751" t="s">
        <v>231</v>
      </c>
      <c r="W6751" s="2">
        <v>0</v>
      </c>
    </row>
    <row r="6752" spans="1:23" x14ac:dyDescent="0.25">
      <c r="A6752" s="1">
        <v>33651</v>
      </c>
      <c r="B6752" s="3">
        <v>17</v>
      </c>
      <c r="C6752" s="3">
        <v>2</v>
      </c>
      <c r="D6752" s="3">
        <v>1992</v>
      </c>
      <c r="E6752" s="2">
        <v>20.9</v>
      </c>
      <c r="F6752">
        <v>32.799999999999997</v>
      </c>
      <c r="G6752">
        <v>9</v>
      </c>
      <c r="H6752">
        <v>0</v>
      </c>
      <c r="I6752">
        <v>0</v>
      </c>
      <c r="J6752">
        <v>0</v>
      </c>
      <c r="K6752">
        <v>0</v>
      </c>
      <c r="L6752" t="str">
        <f t="shared" si="112"/>
        <v>0</v>
      </c>
      <c r="M6752" s="4">
        <v>10</v>
      </c>
      <c r="N6752">
        <v>75</v>
      </c>
      <c r="O6752">
        <v>15</v>
      </c>
      <c r="P6752">
        <v>53</v>
      </c>
      <c r="Q6752">
        <v>13</v>
      </c>
      <c r="R6752" t="e">
        <v>#VALUE!</v>
      </c>
      <c r="T6752" t="e">
        <v>#VALUE!</v>
      </c>
      <c r="U6752" t="s">
        <v>45</v>
      </c>
      <c r="W6752" s="2">
        <v>0</v>
      </c>
    </row>
    <row r="6753" spans="1:23" x14ac:dyDescent="0.25">
      <c r="A6753" s="1">
        <v>33652</v>
      </c>
      <c r="B6753" s="3">
        <v>18</v>
      </c>
      <c r="C6753" s="3">
        <v>2</v>
      </c>
      <c r="D6753" s="3">
        <v>1992</v>
      </c>
      <c r="E6753" s="2">
        <v>21.15</v>
      </c>
      <c r="F6753">
        <v>33</v>
      </c>
      <c r="G6753">
        <v>9.3000000000000007</v>
      </c>
      <c r="H6753">
        <v>0</v>
      </c>
      <c r="I6753">
        <v>0</v>
      </c>
      <c r="J6753">
        <v>0</v>
      </c>
      <c r="K6753">
        <v>0</v>
      </c>
      <c r="L6753" t="str">
        <f t="shared" si="112"/>
        <v>0</v>
      </c>
      <c r="M6753" s="4">
        <v>11</v>
      </c>
      <c r="N6753">
        <v>82</v>
      </c>
      <c r="O6753">
        <v>11.5</v>
      </c>
      <c r="P6753">
        <v>40</v>
      </c>
      <c r="Q6753">
        <v>9</v>
      </c>
      <c r="R6753" t="e">
        <v>#VALUE!</v>
      </c>
      <c r="T6753" t="e">
        <v>#VALUE!</v>
      </c>
      <c r="U6753" t="s">
        <v>314</v>
      </c>
      <c r="W6753" s="2">
        <v>0</v>
      </c>
    </row>
    <row r="6754" spans="1:23" x14ac:dyDescent="0.25">
      <c r="A6754" s="1">
        <v>33653</v>
      </c>
      <c r="B6754" s="3">
        <v>19</v>
      </c>
      <c r="C6754" s="3">
        <v>2</v>
      </c>
      <c r="D6754" s="3">
        <v>1992</v>
      </c>
      <c r="E6754" s="2">
        <v>21.65</v>
      </c>
      <c r="F6754">
        <v>33</v>
      </c>
      <c r="G6754">
        <v>10.3</v>
      </c>
      <c r="H6754">
        <v>4.5</v>
      </c>
      <c r="I6754">
        <v>0</v>
      </c>
      <c r="J6754">
        <v>0</v>
      </c>
      <c r="K6754">
        <v>0</v>
      </c>
      <c r="L6754" t="str">
        <f t="shared" si="112"/>
        <v>0</v>
      </c>
      <c r="M6754" s="4">
        <v>10.199999999999999</v>
      </c>
      <c r="N6754">
        <v>77</v>
      </c>
      <c r="O6754">
        <v>12.9</v>
      </c>
      <c r="P6754">
        <v>48</v>
      </c>
      <c r="Q6754">
        <v>10.7</v>
      </c>
      <c r="R6754" t="e">
        <v>#VALUE!</v>
      </c>
      <c r="T6754" t="e">
        <v>#VALUE!</v>
      </c>
      <c r="U6754" t="s">
        <v>90</v>
      </c>
      <c r="W6754" s="2">
        <v>0</v>
      </c>
    </row>
    <row r="6755" spans="1:23" x14ac:dyDescent="0.25">
      <c r="A6755" s="1">
        <v>33654</v>
      </c>
      <c r="B6755" s="3">
        <v>20</v>
      </c>
      <c r="C6755" s="3">
        <v>2</v>
      </c>
      <c r="D6755" s="3">
        <v>1992</v>
      </c>
      <c r="E6755" s="2">
        <v>19.899999999999999</v>
      </c>
      <c r="F6755">
        <v>28.9</v>
      </c>
      <c r="G6755">
        <v>10.9</v>
      </c>
      <c r="H6755">
        <v>0</v>
      </c>
      <c r="I6755">
        <v>0</v>
      </c>
      <c r="J6755">
        <v>0</v>
      </c>
      <c r="K6755">
        <v>0</v>
      </c>
      <c r="L6755" t="str">
        <f t="shared" si="112"/>
        <v>0</v>
      </c>
      <c r="M6755" s="4">
        <v>9.4</v>
      </c>
      <c r="N6755">
        <v>71</v>
      </c>
      <c r="O6755">
        <v>8.6999999999999993</v>
      </c>
      <c r="P6755">
        <v>50</v>
      </c>
      <c r="Q6755">
        <v>5</v>
      </c>
      <c r="R6755" t="e">
        <v>#VALUE!</v>
      </c>
      <c r="T6755" t="e">
        <v>#VALUE!</v>
      </c>
      <c r="U6755" t="s">
        <v>138</v>
      </c>
      <c r="W6755" s="2">
        <v>0</v>
      </c>
    </row>
    <row r="6756" spans="1:23" x14ac:dyDescent="0.25">
      <c r="A6756" s="1">
        <v>33655</v>
      </c>
      <c r="B6756" s="3">
        <v>21</v>
      </c>
      <c r="C6756" s="3">
        <v>2</v>
      </c>
      <c r="D6756" s="3">
        <v>1992</v>
      </c>
      <c r="E6756" s="2">
        <v>17.5</v>
      </c>
      <c r="F6756">
        <v>22.5</v>
      </c>
      <c r="G6756">
        <v>12.5</v>
      </c>
      <c r="H6756">
        <v>0</v>
      </c>
      <c r="I6756">
        <v>0</v>
      </c>
      <c r="J6756">
        <v>0</v>
      </c>
      <c r="K6756">
        <v>0</v>
      </c>
      <c r="L6756" t="str">
        <f t="shared" si="112"/>
        <v>0</v>
      </c>
      <c r="M6756" s="4">
        <v>11.4</v>
      </c>
      <c r="N6756">
        <v>86</v>
      </c>
      <c r="O6756">
        <v>9.6999999999999993</v>
      </c>
      <c r="P6756">
        <v>55</v>
      </c>
      <c r="Q6756">
        <v>6.5</v>
      </c>
      <c r="R6756" t="e">
        <v>#VALUE!</v>
      </c>
      <c r="T6756" t="e">
        <v>#VALUE!</v>
      </c>
      <c r="U6756" t="s">
        <v>237</v>
      </c>
      <c r="W6756" s="2">
        <v>0</v>
      </c>
    </row>
    <row r="6757" spans="1:23" x14ac:dyDescent="0.25">
      <c r="A6757" s="1">
        <v>33656</v>
      </c>
      <c r="B6757" s="3">
        <v>22</v>
      </c>
      <c r="C6757" s="3">
        <v>2</v>
      </c>
      <c r="D6757" s="3">
        <v>1992</v>
      </c>
      <c r="E6757" s="2">
        <v>17.05</v>
      </c>
      <c r="F6757">
        <v>26.9</v>
      </c>
      <c r="G6757">
        <v>7.2</v>
      </c>
      <c r="H6757">
        <v>0</v>
      </c>
      <c r="I6757">
        <v>0</v>
      </c>
      <c r="J6757">
        <v>0</v>
      </c>
      <c r="K6757">
        <v>0</v>
      </c>
      <c r="L6757" t="str">
        <f t="shared" si="112"/>
        <v>0</v>
      </c>
      <c r="M6757" s="4">
        <v>9</v>
      </c>
      <c r="N6757">
        <v>68</v>
      </c>
      <c r="O6757">
        <v>14.2</v>
      </c>
      <c r="P6757">
        <v>62</v>
      </c>
      <c r="Q6757">
        <v>12.2</v>
      </c>
      <c r="R6757" t="e">
        <v>#VALUE!</v>
      </c>
      <c r="T6757" t="e">
        <v>#VALUE!</v>
      </c>
      <c r="U6757" t="s">
        <v>323</v>
      </c>
      <c r="W6757" s="2">
        <v>0</v>
      </c>
    </row>
    <row r="6758" spans="1:23" x14ac:dyDescent="0.25">
      <c r="A6758" s="1">
        <v>33657</v>
      </c>
      <c r="B6758" s="3">
        <v>23</v>
      </c>
      <c r="C6758" s="3">
        <v>2</v>
      </c>
      <c r="D6758" s="3">
        <v>1992</v>
      </c>
      <c r="E6758" s="2">
        <v>21.4</v>
      </c>
      <c r="F6758">
        <v>27.6</v>
      </c>
      <c r="G6758">
        <v>15.2</v>
      </c>
      <c r="H6758">
        <v>0</v>
      </c>
      <c r="I6758">
        <v>0</v>
      </c>
      <c r="J6758">
        <v>0</v>
      </c>
      <c r="K6758">
        <v>0</v>
      </c>
      <c r="L6758" t="str">
        <f t="shared" si="112"/>
        <v>0</v>
      </c>
      <c r="M6758" s="4">
        <v>11.6</v>
      </c>
      <c r="N6758">
        <v>88</v>
      </c>
      <c r="O6758">
        <v>13.4</v>
      </c>
      <c r="P6758">
        <v>57</v>
      </c>
      <c r="Q6758">
        <v>11.3</v>
      </c>
      <c r="R6758" t="e">
        <v>#VALUE!</v>
      </c>
      <c r="T6758" t="e">
        <v>#VALUE!</v>
      </c>
      <c r="U6758" t="s">
        <v>183</v>
      </c>
      <c r="W6758" s="2">
        <v>0</v>
      </c>
    </row>
    <row r="6759" spans="1:23" x14ac:dyDescent="0.25">
      <c r="A6759" s="1">
        <v>33658</v>
      </c>
      <c r="B6759" s="3">
        <v>24</v>
      </c>
      <c r="C6759" s="3">
        <v>2</v>
      </c>
      <c r="D6759" s="3">
        <v>1992</v>
      </c>
      <c r="E6759" s="2">
        <v>18.7</v>
      </c>
      <c r="F6759">
        <v>32.1</v>
      </c>
      <c r="G6759">
        <v>5.3</v>
      </c>
      <c r="H6759">
        <v>0</v>
      </c>
      <c r="I6759">
        <v>0</v>
      </c>
      <c r="J6759">
        <v>0</v>
      </c>
      <c r="K6759">
        <v>0</v>
      </c>
      <c r="L6759" t="str">
        <f t="shared" si="112"/>
        <v>0</v>
      </c>
      <c r="M6759" s="4">
        <v>10.4</v>
      </c>
      <c r="N6759">
        <v>79</v>
      </c>
      <c r="O6759">
        <v>9.6999999999999993</v>
      </c>
      <c r="P6759">
        <v>36</v>
      </c>
      <c r="Q6759">
        <v>6.5</v>
      </c>
      <c r="R6759" t="e">
        <v>#VALUE!</v>
      </c>
      <c r="T6759" t="e">
        <v>#VALUE!</v>
      </c>
      <c r="U6759" t="s">
        <v>225</v>
      </c>
      <c r="W6759" s="2">
        <v>1.5223880000000001</v>
      </c>
    </row>
    <row r="6760" spans="1:23" x14ac:dyDescent="0.25">
      <c r="A6760" s="1">
        <v>33659</v>
      </c>
      <c r="B6760" s="3">
        <v>25</v>
      </c>
      <c r="C6760" s="3">
        <v>2</v>
      </c>
      <c r="D6760" s="3">
        <v>1992</v>
      </c>
      <c r="E6760" s="2">
        <v>23.15</v>
      </c>
      <c r="F6760">
        <v>32.1</v>
      </c>
      <c r="G6760">
        <v>14.2</v>
      </c>
      <c r="H6760">
        <v>0</v>
      </c>
      <c r="I6760">
        <v>0</v>
      </c>
      <c r="J6760">
        <v>0</v>
      </c>
      <c r="K6760">
        <v>0</v>
      </c>
      <c r="L6760" t="str">
        <f t="shared" si="112"/>
        <v>0</v>
      </c>
      <c r="M6760" s="4">
        <v>11.1</v>
      </c>
      <c r="N6760">
        <v>85</v>
      </c>
      <c r="O6760">
        <v>16.7</v>
      </c>
      <c r="P6760">
        <v>59</v>
      </c>
      <c r="Q6760">
        <v>14.7</v>
      </c>
      <c r="R6760" t="e">
        <v>#VALUE!</v>
      </c>
      <c r="T6760" t="e">
        <v>#VALUE!</v>
      </c>
      <c r="U6760" t="s">
        <v>199</v>
      </c>
      <c r="W6760" s="2">
        <v>0</v>
      </c>
    </row>
    <row r="6761" spans="1:23" x14ac:dyDescent="0.25">
      <c r="A6761" s="1">
        <v>33660</v>
      </c>
      <c r="B6761" s="3">
        <v>26</v>
      </c>
      <c r="C6761" s="3">
        <v>2</v>
      </c>
      <c r="D6761" s="3">
        <v>1992</v>
      </c>
      <c r="E6761" s="2">
        <v>22.2</v>
      </c>
      <c r="F6761">
        <v>32.1</v>
      </c>
      <c r="G6761">
        <v>12.3</v>
      </c>
      <c r="H6761">
        <v>0</v>
      </c>
      <c r="I6761">
        <v>0</v>
      </c>
      <c r="J6761">
        <v>0</v>
      </c>
      <c r="K6761">
        <v>0</v>
      </c>
      <c r="L6761" t="str">
        <f t="shared" si="112"/>
        <v>0</v>
      </c>
      <c r="M6761" s="4">
        <v>9.6</v>
      </c>
      <c r="N6761">
        <v>74</v>
      </c>
      <c r="O6761">
        <v>9.6999999999999993</v>
      </c>
      <c r="P6761">
        <v>41</v>
      </c>
      <c r="Q6761">
        <v>6.5</v>
      </c>
      <c r="R6761" t="e">
        <v>#VALUE!</v>
      </c>
      <c r="T6761" t="e">
        <v>#VALUE!</v>
      </c>
      <c r="U6761" t="s">
        <v>187</v>
      </c>
      <c r="W6761" s="2">
        <v>0</v>
      </c>
    </row>
    <row r="6762" spans="1:23" x14ac:dyDescent="0.25">
      <c r="A6762" s="1">
        <v>33661</v>
      </c>
      <c r="B6762" s="3">
        <v>27</v>
      </c>
      <c r="C6762" s="3">
        <v>2</v>
      </c>
      <c r="D6762" s="3">
        <v>1992</v>
      </c>
      <c r="E6762" s="2">
        <v>13.5</v>
      </c>
      <c r="F6762">
        <v>24</v>
      </c>
      <c r="G6762">
        <v>3</v>
      </c>
      <c r="H6762">
        <v>0</v>
      </c>
      <c r="I6762">
        <v>0</v>
      </c>
      <c r="J6762">
        <v>0</v>
      </c>
      <c r="K6762">
        <v>0</v>
      </c>
      <c r="L6762" t="str">
        <f t="shared" si="112"/>
        <v>0</v>
      </c>
      <c r="M6762" s="4">
        <v>11</v>
      </c>
      <c r="N6762">
        <v>85</v>
      </c>
      <c r="O6762">
        <v>9.1</v>
      </c>
      <c r="P6762">
        <v>53</v>
      </c>
      <c r="Q6762">
        <v>5.6</v>
      </c>
      <c r="R6762" t="e">
        <v>#VALUE!</v>
      </c>
      <c r="T6762" t="e">
        <v>#VALUE!</v>
      </c>
      <c r="U6762" t="s">
        <v>231</v>
      </c>
      <c r="W6762" s="2">
        <v>4.5714290000000002</v>
      </c>
    </row>
    <row r="6763" spans="1:23" x14ac:dyDescent="0.25">
      <c r="A6763" s="1">
        <v>33662</v>
      </c>
      <c r="B6763" s="3">
        <v>28</v>
      </c>
      <c r="C6763" s="3">
        <v>2</v>
      </c>
      <c r="D6763" s="3">
        <v>1992</v>
      </c>
      <c r="E6763" s="2">
        <v>18.350000000000001</v>
      </c>
      <c r="F6763">
        <v>31.9</v>
      </c>
      <c r="G6763">
        <v>4.8</v>
      </c>
      <c r="H6763">
        <v>0</v>
      </c>
      <c r="I6763">
        <v>0</v>
      </c>
      <c r="J6763">
        <v>0</v>
      </c>
      <c r="K6763">
        <v>0</v>
      </c>
      <c r="L6763" t="str">
        <f t="shared" si="112"/>
        <v>0</v>
      </c>
      <c r="M6763" s="4">
        <v>10.7</v>
      </c>
      <c r="N6763">
        <v>83</v>
      </c>
      <c r="O6763">
        <v>12.6</v>
      </c>
      <c r="P6763">
        <v>57</v>
      </c>
      <c r="Q6763">
        <v>10.4</v>
      </c>
      <c r="R6763" t="e">
        <v>#VALUE!</v>
      </c>
      <c r="T6763" t="e">
        <v>#VALUE!</v>
      </c>
      <c r="U6763" t="s">
        <v>225</v>
      </c>
      <c r="W6763" s="2">
        <v>1.948339</v>
      </c>
    </row>
    <row r="6764" spans="1:23" x14ac:dyDescent="0.25">
      <c r="A6764" s="1">
        <v>33663</v>
      </c>
      <c r="B6764" s="3">
        <v>29</v>
      </c>
      <c r="C6764" s="3">
        <v>2</v>
      </c>
      <c r="D6764" s="3">
        <v>1992</v>
      </c>
      <c r="E6764" s="2">
        <v>20.85</v>
      </c>
      <c r="F6764">
        <v>34.9</v>
      </c>
      <c r="G6764">
        <v>6.8</v>
      </c>
      <c r="H6764">
        <v>0</v>
      </c>
      <c r="I6764">
        <v>0</v>
      </c>
      <c r="J6764">
        <v>0</v>
      </c>
      <c r="K6764">
        <v>0</v>
      </c>
      <c r="L6764" t="str">
        <f t="shared" si="112"/>
        <v>0</v>
      </c>
      <c r="M6764" s="4">
        <v>8.6999999999999993</v>
      </c>
      <c r="N6764">
        <v>67</v>
      </c>
      <c r="O6764">
        <v>13.4</v>
      </c>
      <c r="P6764">
        <v>44</v>
      </c>
      <c r="Q6764">
        <v>11.3</v>
      </c>
      <c r="R6764" t="e">
        <v>#VALUE!</v>
      </c>
      <c r="T6764" t="e">
        <v>#VALUE!</v>
      </c>
      <c r="U6764" t="s">
        <v>319</v>
      </c>
      <c r="W6764" s="2">
        <v>0.17081830000000001</v>
      </c>
    </row>
    <row r="6765" spans="1:23" x14ac:dyDescent="0.25">
      <c r="A6765" s="1">
        <v>33664</v>
      </c>
      <c r="B6765" s="3">
        <v>1</v>
      </c>
      <c r="C6765" s="3">
        <v>3</v>
      </c>
      <c r="D6765" s="3">
        <v>1992</v>
      </c>
      <c r="E6765" s="2">
        <v>24.55</v>
      </c>
      <c r="F6765">
        <v>34.9</v>
      </c>
      <c r="G6765">
        <v>14.2</v>
      </c>
      <c r="H6765">
        <v>0</v>
      </c>
      <c r="I6765">
        <v>0</v>
      </c>
      <c r="J6765">
        <v>0</v>
      </c>
      <c r="K6765">
        <v>0</v>
      </c>
      <c r="L6765" t="str">
        <f t="shared" si="112"/>
        <v>0</v>
      </c>
      <c r="M6765" s="4">
        <v>10.6</v>
      </c>
      <c r="N6765">
        <v>82</v>
      </c>
      <c r="O6765">
        <v>17.5</v>
      </c>
      <c r="P6765">
        <v>57</v>
      </c>
      <c r="Q6765">
        <v>15.4</v>
      </c>
      <c r="R6765" t="e">
        <v>#VALUE!</v>
      </c>
      <c r="T6765" t="e">
        <v>#VALUE!</v>
      </c>
      <c r="U6765" t="s">
        <v>174</v>
      </c>
      <c r="W6765" s="2">
        <v>0</v>
      </c>
    </row>
    <row r="6766" spans="1:23" x14ac:dyDescent="0.25">
      <c r="A6766" s="1">
        <v>33665</v>
      </c>
      <c r="B6766" s="3">
        <v>2</v>
      </c>
      <c r="C6766" s="3">
        <v>3</v>
      </c>
      <c r="D6766" s="3">
        <v>1992</v>
      </c>
      <c r="E6766" s="2">
        <v>26.55</v>
      </c>
      <c r="F6766">
        <v>33.200000000000003</v>
      </c>
      <c r="G6766">
        <v>19.899999999999999</v>
      </c>
      <c r="H6766">
        <v>0</v>
      </c>
      <c r="I6766">
        <v>0</v>
      </c>
      <c r="J6766">
        <v>0</v>
      </c>
      <c r="K6766">
        <v>0</v>
      </c>
      <c r="L6766" t="str">
        <f t="shared" si="112"/>
        <v>0</v>
      </c>
      <c r="M6766" s="4" t="e">
        <v>#VALUE!</v>
      </c>
      <c r="N6766" t="e">
        <v>#VALUE!</v>
      </c>
      <c r="O6766">
        <v>15.3</v>
      </c>
      <c r="P6766">
        <v>49</v>
      </c>
      <c r="Q6766">
        <v>13.3</v>
      </c>
      <c r="R6766" t="e">
        <v>#VALUE!</v>
      </c>
      <c r="T6766" t="e">
        <v>#VALUE!</v>
      </c>
      <c r="W6766" s="2">
        <v>0</v>
      </c>
    </row>
    <row r="6767" spans="1:23" x14ac:dyDescent="0.25">
      <c r="A6767" s="1">
        <v>33666</v>
      </c>
      <c r="B6767" s="3">
        <v>3</v>
      </c>
      <c r="C6767" s="3">
        <v>3</v>
      </c>
      <c r="D6767" s="3">
        <v>1992</v>
      </c>
      <c r="E6767" s="2">
        <v>21.35</v>
      </c>
      <c r="F6767">
        <v>31</v>
      </c>
      <c r="G6767">
        <v>11.7</v>
      </c>
      <c r="H6767">
        <v>0</v>
      </c>
      <c r="I6767">
        <v>0</v>
      </c>
      <c r="J6767">
        <v>0</v>
      </c>
      <c r="K6767">
        <v>0</v>
      </c>
      <c r="L6767" t="str">
        <f t="shared" si="112"/>
        <v>0</v>
      </c>
      <c r="M6767" s="4">
        <v>9.3000000000000007</v>
      </c>
      <c r="N6767">
        <v>73</v>
      </c>
      <c r="O6767">
        <v>14.6</v>
      </c>
      <c r="P6767">
        <v>52</v>
      </c>
      <c r="Q6767">
        <v>12.6</v>
      </c>
      <c r="R6767" t="e">
        <v>#VALUE!</v>
      </c>
      <c r="T6767" t="e">
        <v>#VALUE!</v>
      </c>
      <c r="U6767" t="s">
        <v>309</v>
      </c>
      <c r="W6767" s="2">
        <v>0</v>
      </c>
    </row>
    <row r="6768" spans="1:23" x14ac:dyDescent="0.25">
      <c r="A6768" s="1">
        <v>33667</v>
      </c>
      <c r="B6768" s="3">
        <v>4</v>
      </c>
      <c r="C6768" s="3">
        <v>3</v>
      </c>
      <c r="D6768" s="3">
        <v>1992</v>
      </c>
      <c r="E6768" s="2">
        <v>23.4</v>
      </c>
      <c r="F6768">
        <v>32.799999999999997</v>
      </c>
      <c r="G6768">
        <v>14</v>
      </c>
      <c r="H6768">
        <v>0</v>
      </c>
      <c r="I6768">
        <v>0</v>
      </c>
      <c r="J6768">
        <v>0</v>
      </c>
      <c r="K6768">
        <v>0</v>
      </c>
      <c r="L6768" t="str">
        <f t="shared" si="112"/>
        <v>0</v>
      </c>
      <c r="M6768" s="4">
        <v>9.1</v>
      </c>
      <c r="N6768">
        <v>71</v>
      </c>
      <c r="O6768">
        <v>15.2</v>
      </c>
      <c r="P6768">
        <v>57</v>
      </c>
      <c r="Q6768">
        <v>13.2</v>
      </c>
      <c r="R6768" t="e">
        <v>#VALUE!</v>
      </c>
      <c r="T6768" t="e">
        <v>#VALUE!</v>
      </c>
      <c r="U6768" t="s">
        <v>281</v>
      </c>
      <c r="W6768" s="2">
        <v>0</v>
      </c>
    </row>
    <row r="6769" spans="1:23" x14ac:dyDescent="0.25">
      <c r="A6769" s="1">
        <v>33668</v>
      </c>
      <c r="B6769" s="3">
        <v>5</v>
      </c>
      <c r="C6769" s="3">
        <v>3</v>
      </c>
      <c r="D6769" s="3">
        <v>1992</v>
      </c>
      <c r="E6769" s="2">
        <v>23.85</v>
      </c>
      <c r="F6769">
        <v>33</v>
      </c>
      <c r="G6769">
        <v>14.7</v>
      </c>
      <c r="H6769">
        <v>1.7</v>
      </c>
      <c r="I6769">
        <v>0</v>
      </c>
      <c r="J6769">
        <v>0</v>
      </c>
      <c r="K6769">
        <v>0</v>
      </c>
      <c r="L6769" t="str">
        <f t="shared" si="112"/>
        <v>0</v>
      </c>
      <c r="M6769" s="4">
        <v>9.4</v>
      </c>
      <c r="N6769">
        <v>74</v>
      </c>
      <c r="O6769">
        <v>17.899999999999999</v>
      </c>
      <c r="P6769">
        <v>59</v>
      </c>
      <c r="Q6769">
        <v>15.8</v>
      </c>
      <c r="R6769" t="e">
        <v>#VALUE!</v>
      </c>
      <c r="T6769" t="e">
        <v>#VALUE!</v>
      </c>
      <c r="U6769" t="s">
        <v>22</v>
      </c>
      <c r="W6769" s="2">
        <v>0</v>
      </c>
    </row>
    <row r="6770" spans="1:23" x14ac:dyDescent="0.25">
      <c r="A6770" s="1">
        <v>33669</v>
      </c>
      <c r="B6770" s="3">
        <v>6</v>
      </c>
      <c r="C6770" s="3">
        <v>3</v>
      </c>
      <c r="D6770" s="3">
        <v>1992</v>
      </c>
      <c r="E6770" s="2">
        <v>23.55</v>
      </c>
      <c r="F6770">
        <v>33</v>
      </c>
      <c r="G6770">
        <v>14.1</v>
      </c>
      <c r="H6770">
        <v>0</v>
      </c>
      <c r="I6770">
        <v>0</v>
      </c>
      <c r="J6770">
        <v>0</v>
      </c>
      <c r="K6770">
        <v>0</v>
      </c>
      <c r="L6770" t="str">
        <f t="shared" si="112"/>
        <v>0</v>
      </c>
      <c r="M6770" s="4">
        <v>9.6999999999999993</v>
      </c>
      <c r="N6770">
        <v>77</v>
      </c>
      <c r="O6770">
        <v>16.2</v>
      </c>
      <c r="P6770">
        <v>58</v>
      </c>
      <c r="Q6770">
        <v>14.2</v>
      </c>
      <c r="R6770" t="e">
        <v>#VALUE!</v>
      </c>
      <c r="T6770" t="e">
        <v>#VALUE!</v>
      </c>
      <c r="U6770" t="s">
        <v>278</v>
      </c>
      <c r="W6770" s="2">
        <v>0</v>
      </c>
    </row>
    <row r="6771" spans="1:23" x14ac:dyDescent="0.25">
      <c r="A6771" s="1">
        <v>33670</v>
      </c>
      <c r="B6771" s="3">
        <v>7</v>
      </c>
      <c r="C6771" s="3">
        <v>3</v>
      </c>
      <c r="D6771" s="3">
        <v>1992</v>
      </c>
      <c r="E6771" s="2">
        <v>22.5</v>
      </c>
      <c r="F6771">
        <v>31.4</v>
      </c>
      <c r="G6771">
        <v>13.6</v>
      </c>
      <c r="H6771">
        <v>0</v>
      </c>
      <c r="I6771">
        <v>0</v>
      </c>
      <c r="J6771">
        <v>0</v>
      </c>
      <c r="K6771">
        <v>0</v>
      </c>
      <c r="L6771" t="str">
        <f t="shared" si="112"/>
        <v>0</v>
      </c>
      <c r="M6771" s="4">
        <v>10.5</v>
      </c>
      <c r="N6771">
        <v>83</v>
      </c>
      <c r="O6771">
        <v>15</v>
      </c>
      <c r="P6771">
        <v>58</v>
      </c>
      <c r="Q6771">
        <v>13</v>
      </c>
      <c r="R6771" t="e">
        <v>#VALUE!</v>
      </c>
      <c r="T6771" t="e">
        <v>#VALUE!</v>
      </c>
      <c r="U6771" t="s">
        <v>138</v>
      </c>
      <c r="W6771" s="2">
        <v>0</v>
      </c>
    </row>
    <row r="6772" spans="1:23" x14ac:dyDescent="0.25">
      <c r="A6772" s="1">
        <v>33671</v>
      </c>
      <c r="B6772" s="3">
        <v>8</v>
      </c>
      <c r="C6772" s="3">
        <v>3</v>
      </c>
      <c r="D6772" s="3">
        <v>1992</v>
      </c>
      <c r="E6772" s="2">
        <v>23.1</v>
      </c>
      <c r="F6772">
        <v>31.4</v>
      </c>
      <c r="G6772">
        <v>14.8</v>
      </c>
      <c r="H6772">
        <v>0</v>
      </c>
      <c r="I6772">
        <v>0</v>
      </c>
      <c r="J6772">
        <v>0</v>
      </c>
      <c r="K6772">
        <v>0</v>
      </c>
      <c r="L6772" t="str">
        <f t="shared" si="112"/>
        <v>0</v>
      </c>
      <c r="M6772" s="4">
        <v>3.9</v>
      </c>
      <c r="N6772">
        <v>31</v>
      </c>
      <c r="O6772">
        <v>15.1</v>
      </c>
      <c r="P6772">
        <v>56</v>
      </c>
      <c r="Q6772">
        <v>13.1</v>
      </c>
      <c r="R6772" t="e">
        <v>#VALUE!</v>
      </c>
      <c r="T6772" t="e">
        <v>#VALUE!</v>
      </c>
      <c r="U6772" t="s">
        <v>19</v>
      </c>
      <c r="W6772" s="2">
        <v>0</v>
      </c>
    </row>
    <row r="6773" spans="1:23" x14ac:dyDescent="0.25">
      <c r="A6773" s="1">
        <v>33672</v>
      </c>
      <c r="B6773" s="3">
        <v>9</v>
      </c>
      <c r="C6773" s="3">
        <v>3</v>
      </c>
      <c r="D6773" s="3">
        <v>1992</v>
      </c>
      <c r="E6773" s="2">
        <v>21.85</v>
      </c>
      <c r="F6773">
        <v>29.9</v>
      </c>
      <c r="G6773">
        <v>13.8</v>
      </c>
      <c r="H6773">
        <v>0</v>
      </c>
      <c r="I6773">
        <v>0</v>
      </c>
      <c r="J6773">
        <v>0</v>
      </c>
      <c r="K6773">
        <v>0</v>
      </c>
      <c r="L6773" t="str">
        <f t="shared" si="112"/>
        <v>0</v>
      </c>
      <c r="M6773" s="4">
        <v>4.3</v>
      </c>
      <c r="N6773">
        <v>34</v>
      </c>
      <c r="O6773">
        <v>12.1</v>
      </c>
      <c r="P6773">
        <v>48</v>
      </c>
      <c r="Q6773">
        <v>9.8000000000000007</v>
      </c>
      <c r="R6773" t="e">
        <v>#VALUE!</v>
      </c>
      <c r="T6773" t="e">
        <v>#VALUE!</v>
      </c>
      <c r="U6773" t="s">
        <v>101</v>
      </c>
      <c r="W6773" s="2">
        <v>0</v>
      </c>
    </row>
    <row r="6774" spans="1:23" x14ac:dyDescent="0.25">
      <c r="A6774" s="1">
        <v>33673</v>
      </c>
      <c r="B6774" s="3">
        <v>10</v>
      </c>
      <c r="C6774" s="3">
        <v>3</v>
      </c>
      <c r="D6774" s="3">
        <v>1992</v>
      </c>
      <c r="E6774" s="2">
        <v>16.5</v>
      </c>
      <c r="F6774">
        <v>27.8</v>
      </c>
      <c r="G6774">
        <v>5.2</v>
      </c>
      <c r="H6774">
        <v>0</v>
      </c>
      <c r="I6774">
        <v>0</v>
      </c>
      <c r="J6774">
        <v>0</v>
      </c>
      <c r="K6774">
        <v>0</v>
      </c>
      <c r="L6774" t="str">
        <f t="shared" si="112"/>
        <v>0</v>
      </c>
      <c r="M6774" s="4">
        <v>10.5</v>
      </c>
      <c r="N6774">
        <v>84</v>
      </c>
      <c r="O6774">
        <v>11.2</v>
      </c>
      <c r="P6774">
        <v>55</v>
      </c>
      <c r="Q6774">
        <v>8.6</v>
      </c>
      <c r="R6774" t="e">
        <v>#VALUE!</v>
      </c>
      <c r="T6774" t="e">
        <v>#VALUE!</v>
      </c>
      <c r="U6774" t="s">
        <v>313</v>
      </c>
      <c r="W6774" s="2">
        <v>1.911505</v>
      </c>
    </row>
    <row r="6775" spans="1:23" x14ac:dyDescent="0.25">
      <c r="A6775" s="1">
        <v>33674</v>
      </c>
      <c r="B6775" s="3">
        <v>11</v>
      </c>
      <c r="C6775" s="3">
        <v>3</v>
      </c>
      <c r="D6775" s="3">
        <v>1992</v>
      </c>
      <c r="E6775" s="2">
        <v>18.899999999999999</v>
      </c>
      <c r="F6775">
        <v>28.8</v>
      </c>
      <c r="G6775">
        <v>9</v>
      </c>
      <c r="H6775">
        <v>0</v>
      </c>
      <c r="I6775">
        <v>0</v>
      </c>
      <c r="J6775">
        <v>0</v>
      </c>
      <c r="K6775">
        <v>0</v>
      </c>
      <c r="L6775" t="str">
        <f t="shared" si="112"/>
        <v>0</v>
      </c>
      <c r="M6775" s="4">
        <v>9.6999999999999993</v>
      </c>
      <c r="N6775">
        <v>78</v>
      </c>
      <c r="O6775">
        <v>15.9</v>
      </c>
      <c r="P6775">
        <v>57</v>
      </c>
      <c r="Q6775">
        <v>13.9</v>
      </c>
      <c r="R6775" t="e">
        <v>#VALUE!</v>
      </c>
      <c r="T6775" t="e">
        <v>#VALUE!</v>
      </c>
      <c r="U6775" t="s">
        <v>281</v>
      </c>
      <c r="W6775" s="2">
        <v>0</v>
      </c>
    </row>
    <row r="6776" spans="1:23" x14ac:dyDescent="0.25">
      <c r="A6776" s="1">
        <v>33675</v>
      </c>
      <c r="B6776" s="3">
        <v>12</v>
      </c>
      <c r="C6776" s="3">
        <v>3</v>
      </c>
      <c r="D6776" s="3">
        <v>1992</v>
      </c>
      <c r="E6776" s="2">
        <v>26.85</v>
      </c>
      <c r="F6776">
        <v>33.700000000000003</v>
      </c>
      <c r="G6776">
        <v>20</v>
      </c>
      <c r="H6776">
        <v>0</v>
      </c>
      <c r="I6776">
        <v>0</v>
      </c>
      <c r="J6776">
        <v>0</v>
      </c>
      <c r="K6776">
        <v>0</v>
      </c>
      <c r="L6776" t="str">
        <f t="shared" si="112"/>
        <v>0</v>
      </c>
      <c r="M6776" s="4">
        <v>9.3000000000000007</v>
      </c>
      <c r="N6776">
        <v>75</v>
      </c>
      <c r="O6776">
        <v>16</v>
      </c>
      <c r="P6776">
        <v>44</v>
      </c>
      <c r="Q6776">
        <v>14</v>
      </c>
      <c r="R6776" t="e">
        <v>#VALUE!</v>
      </c>
      <c r="T6776" t="e">
        <v>#VALUE!</v>
      </c>
      <c r="U6776" t="s">
        <v>229</v>
      </c>
      <c r="W6776" s="2">
        <v>0</v>
      </c>
    </row>
    <row r="6777" spans="1:23" x14ac:dyDescent="0.25">
      <c r="A6777" s="1">
        <v>33676</v>
      </c>
      <c r="B6777" s="3">
        <v>13</v>
      </c>
      <c r="C6777" s="3">
        <v>3</v>
      </c>
      <c r="D6777" s="3">
        <v>1992</v>
      </c>
      <c r="E6777" s="2">
        <v>26.85</v>
      </c>
      <c r="F6777">
        <v>33.700000000000003</v>
      </c>
      <c r="G6777">
        <v>20</v>
      </c>
      <c r="H6777">
        <v>0</v>
      </c>
      <c r="I6777">
        <v>0</v>
      </c>
      <c r="J6777">
        <v>0</v>
      </c>
      <c r="K6777">
        <v>0</v>
      </c>
      <c r="L6777" t="str">
        <f t="shared" si="112"/>
        <v>0</v>
      </c>
      <c r="M6777" s="4">
        <v>3.1</v>
      </c>
      <c r="N6777">
        <v>25</v>
      </c>
      <c r="O6777">
        <v>19.600000000000001</v>
      </c>
      <c r="P6777">
        <v>63</v>
      </c>
      <c r="Q6777">
        <v>17.2</v>
      </c>
      <c r="R6777" t="e">
        <v>#VALUE!</v>
      </c>
      <c r="T6777" t="e">
        <v>#VALUE!</v>
      </c>
      <c r="U6777" t="s">
        <v>180</v>
      </c>
      <c r="W6777" s="2">
        <v>0</v>
      </c>
    </row>
    <row r="6778" spans="1:23" x14ac:dyDescent="0.25">
      <c r="A6778" s="1">
        <v>33677</v>
      </c>
      <c r="B6778" s="3">
        <v>14</v>
      </c>
      <c r="C6778" s="3">
        <v>3</v>
      </c>
      <c r="D6778" s="3">
        <v>1992</v>
      </c>
      <c r="E6778" s="2">
        <v>22.9</v>
      </c>
      <c r="F6778">
        <v>28.9</v>
      </c>
      <c r="G6778">
        <v>16.899999999999999</v>
      </c>
      <c r="H6778">
        <v>0</v>
      </c>
      <c r="I6778">
        <v>0</v>
      </c>
      <c r="J6778">
        <v>0</v>
      </c>
      <c r="K6778">
        <v>0</v>
      </c>
      <c r="L6778" t="str">
        <f t="shared" si="112"/>
        <v>0</v>
      </c>
      <c r="M6778" s="4">
        <v>8.4</v>
      </c>
      <c r="N6778">
        <v>68</v>
      </c>
      <c r="O6778">
        <v>17.600000000000001</v>
      </c>
      <c r="P6778">
        <v>61</v>
      </c>
      <c r="Q6778">
        <v>15.5</v>
      </c>
      <c r="R6778" t="e">
        <v>#VALUE!</v>
      </c>
      <c r="T6778" t="e">
        <v>#VALUE!</v>
      </c>
      <c r="U6778" t="s">
        <v>113</v>
      </c>
      <c r="W6778" s="2">
        <v>0</v>
      </c>
    </row>
    <row r="6779" spans="1:23" x14ac:dyDescent="0.25">
      <c r="A6779" s="1">
        <v>33678</v>
      </c>
      <c r="B6779" s="3">
        <v>15</v>
      </c>
      <c r="C6779" s="3">
        <v>3</v>
      </c>
      <c r="D6779" s="3">
        <v>1992</v>
      </c>
      <c r="E6779" s="2">
        <v>20.95</v>
      </c>
      <c r="F6779">
        <v>28.9</v>
      </c>
      <c r="G6779">
        <v>13</v>
      </c>
      <c r="H6779">
        <v>0</v>
      </c>
      <c r="I6779">
        <v>0</v>
      </c>
      <c r="J6779">
        <v>0</v>
      </c>
      <c r="K6779">
        <v>0</v>
      </c>
      <c r="L6779" t="str">
        <f t="shared" si="112"/>
        <v>0</v>
      </c>
      <c r="M6779" s="4">
        <v>6.9</v>
      </c>
      <c r="N6779">
        <v>56</v>
      </c>
      <c r="O6779">
        <v>17.600000000000001</v>
      </c>
      <c r="P6779">
        <v>68</v>
      </c>
      <c r="Q6779">
        <v>15.5</v>
      </c>
      <c r="R6779" t="e">
        <v>#VALUE!</v>
      </c>
      <c r="T6779" t="e">
        <v>#VALUE!</v>
      </c>
      <c r="U6779" t="s">
        <v>40</v>
      </c>
      <c r="W6779" s="2">
        <v>0</v>
      </c>
    </row>
    <row r="6780" spans="1:23" x14ac:dyDescent="0.25">
      <c r="A6780" s="1">
        <v>33679</v>
      </c>
      <c r="B6780" s="3">
        <v>16</v>
      </c>
      <c r="C6780" s="3">
        <v>3</v>
      </c>
      <c r="D6780" s="3">
        <v>1992</v>
      </c>
      <c r="E6780" s="2">
        <v>20</v>
      </c>
      <c r="F6780">
        <v>28.7</v>
      </c>
      <c r="G6780">
        <v>11.3</v>
      </c>
      <c r="H6780">
        <v>0</v>
      </c>
      <c r="I6780">
        <v>0</v>
      </c>
      <c r="J6780">
        <v>0</v>
      </c>
      <c r="K6780">
        <v>0</v>
      </c>
      <c r="L6780" t="str">
        <f t="shared" si="112"/>
        <v>0</v>
      </c>
      <c r="M6780" s="4">
        <v>7.9</v>
      </c>
      <c r="N6780">
        <v>65</v>
      </c>
      <c r="O6780">
        <v>12.6</v>
      </c>
      <c r="P6780">
        <v>55</v>
      </c>
      <c r="Q6780">
        <v>10.4</v>
      </c>
      <c r="R6780" t="e">
        <v>#VALUE!</v>
      </c>
      <c r="T6780" t="e">
        <v>#VALUE!</v>
      </c>
      <c r="U6780" t="s">
        <v>37</v>
      </c>
      <c r="W6780" s="2">
        <v>0</v>
      </c>
    </row>
    <row r="6781" spans="1:23" x14ac:dyDescent="0.25">
      <c r="A6781" s="1">
        <v>33680</v>
      </c>
      <c r="B6781" s="3">
        <v>17</v>
      </c>
      <c r="C6781" s="3">
        <v>3</v>
      </c>
      <c r="D6781" s="3">
        <v>1992</v>
      </c>
      <c r="E6781" s="2">
        <v>16.7</v>
      </c>
      <c r="F6781">
        <v>27.2</v>
      </c>
      <c r="G6781">
        <v>6.2</v>
      </c>
      <c r="H6781">
        <v>0</v>
      </c>
      <c r="I6781">
        <v>0</v>
      </c>
      <c r="J6781">
        <v>0</v>
      </c>
      <c r="K6781">
        <v>0</v>
      </c>
      <c r="L6781" t="str">
        <f t="shared" si="112"/>
        <v>0</v>
      </c>
      <c r="M6781" s="4">
        <v>8.6999999999999993</v>
      </c>
      <c r="N6781">
        <v>71</v>
      </c>
      <c r="O6781">
        <v>10.5</v>
      </c>
      <c r="P6781">
        <v>48</v>
      </c>
      <c r="Q6781">
        <v>7.7</v>
      </c>
      <c r="R6781" t="e">
        <v>#VALUE!</v>
      </c>
      <c r="T6781" t="e">
        <v>#VALUE!</v>
      </c>
      <c r="U6781" t="s">
        <v>113</v>
      </c>
      <c r="W6781" s="2">
        <v>0.91428600000000004</v>
      </c>
    </row>
    <row r="6782" spans="1:23" x14ac:dyDescent="0.25">
      <c r="A6782" s="1">
        <v>33681</v>
      </c>
      <c r="B6782" s="3">
        <v>18</v>
      </c>
      <c r="C6782" s="3">
        <v>3</v>
      </c>
      <c r="D6782" s="3">
        <v>1992</v>
      </c>
      <c r="E6782" s="2">
        <v>19.100000000000001</v>
      </c>
      <c r="F6782">
        <v>27.2</v>
      </c>
      <c r="G6782">
        <v>11</v>
      </c>
      <c r="H6782">
        <v>0</v>
      </c>
      <c r="I6782">
        <v>0</v>
      </c>
      <c r="J6782">
        <v>0</v>
      </c>
      <c r="K6782">
        <v>0</v>
      </c>
      <c r="L6782" t="str">
        <f t="shared" si="112"/>
        <v>0</v>
      </c>
      <c r="M6782" s="4">
        <v>4.9000000000000004</v>
      </c>
      <c r="N6782">
        <v>40</v>
      </c>
      <c r="O6782">
        <v>12.1</v>
      </c>
      <c r="P6782">
        <v>52</v>
      </c>
      <c r="Q6782">
        <v>9.8000000000000007</v>
      </c>
      <c r="R6782" t="e">
        <v>#VALUE!</v>
      </c>
      <c r="T6782" t="e">
        <v>#VALUE!</v>
      </c>
      <c r="U6782" t="s">
        <v>44</v>
      </c>
      <c r="W6782" s="2">
        <v>0</v>
      </c>
    </row>
    <row r="6783" spans="1:23" x14ac:dyDescent="0.25">
      <c r="A6783" s="1">
        <v>33682</v>
      </c>
      <c r="B6783" s="3">
        <v>19</v>
      </c>
      <c r="C6783" s="3">
        <v>3</v>
      </c>
      <c r="D6783" s="3">
        <v>1992</v>
      </c>
      <c r="E6783" s="2">
        <v>17.2</v>
      </c>
      <c r="F6783">
        <v>26.4</v>
      </c>
      <c r="G6783">
        <v>8</v>
      </c>
      <c r="H6783">
        <v>6.9</v>
      </c>
      <c r="I6783">
        <v>0</v>
      </c>
      <c r="J6783">
        <v>0</v>
      </c>
      <c r="K6783">
        <v>0</v>
      </c>
      <c r="L6783" t="str">
        <f t="shared" si="112"/>
        <v>0</v>
      </c>
      <c r="M6783" s="4">
        <v>7.4</v>
      </c>
      <c r="N6783">
        <v>61</v>
      </c>
      <c r="O6783">
        <v>12.7</v>
      </c>
      <c r="P6783">
        <v>58</v>
      </c>
      <c r="Q6783">
        <v>10.5</v>
      </c>
      <c r="R6783" t="e">
        <v>#VALUE!</v>
      </c>
      <c r="T6783" t="e">
        <v>#VALUE!</v>
      </c>
      <c r="U6783" t="s">
        <v>126</v>
      </c>
      <c r="W6783" s="2">
        <v>0</v>
      </c>
    </row>
    <row r="6784" spans="1:23" x14ac:dyDescent="0.25">
      <c r="A6784" s="1">
        <v>33683</v>
      </c>
      <c r="B6784" s="3">
        <v>20</v>
      </c>
      <c r="C6784" s="3">
        <v>3</v>
      </c>
      <c r="D6784" s="3">
        <v>1992</v>
      </c>
      <c r="E6784" s="2">
        <v>18.2</v>
      </c>
      <c r="F6784">
        <v>26.4</v>
      </c>
      <c r="G6784">
        <v>10</v>
      </c>
      <c r="H6784">
        <v>0</v>
      </c>
      <c r="I6784">
        <v>0</v>
      </c>
      <c r="J6784">
        <v>0</v>
      </c>
      <c r="K6784">
        <v>0</v>
      </c>
      <c r="L6784" t="str">
        <f t="shared" si="112"/>
        <v>0</v>
      </c>
      <c r="M6784" s="4">
        <v>9.5</v>
      </c>
      <c r="N6784">
        <v>79</v>
      </c>
      <c r="O6784">
        <v>11.8</v>
      </c>
      <c r="P6784">
        <v>51</v>
      </c>
      <c r="Q6784">
        <v>9.4</v>
      </c>
      <c r="R6784" t="e">
        <v>#VALUE!</v>
      </c>
      <c r="T6784" t="e">
        <v>#VALUE!</v>
      </c>
      <c r="U6784" t="s">
        <v>29</v>
      </c>
      <c r="W6784" s="2">
        <v>0</v>
      </c>
    </row>
    <row r="6785" spans="1:23" x14ac:dyDescent="0.25">
      <c r="A6785" s="1">
        <v>33684</v>
      </c>
      <c r="B6785" s="3">
        <v>21</v>
      </c>
      <c r="C6785" s="3">
        <v>3</v>
      </c>
      <c r="D6785" s="3">
        <v>1992</v>
      </c>
      <c r="E6785" s="2">
        <v>18.7</v>
      </c>
      <c r="F6785">
        <v>24.2</v>
      </c>
      <c r="G6785">
        <v>13.2</v>
      </c>
      <c r="H6785">
        <v>0</v>
      </c>
      <c r="I6785">
        <v>0</v>
      </c>
      <c r="J6785">
        <v>0</v>
      </c>
      <c r="K6785">
        <v>0</v>
      </c>
      <c r="L6785" t="str">
        <f t="shared" si="112"/>
        <v>0</v>
      </c>
      <c r="M6785" s="4">
        <v>10.1</v>
      </c>
      <c r="N6785">
        <v>84</v>
      </c>
      <c r="O6785">
        <v>8.6999999999999993</v>
      </c>
      <c r="P6785">
        <v>46</v>
      </c>
      <c r="Q6785">
        <v>5</v>
      </c>
      <c r="R6785" t="e">
        <v>#VALUE!</v>
      </c>
      <c r="T6785" t="e">
        <v>#VALUE!</v>
      </c>
      <c r="U6785" t="s">
        <v>308</v>
      </c>
      <c r="W6785" s="2">
        <v>0</v>
      </c>
    </row>
    <row r="6786" spans="1:23" x14ac:dyDescent="0.25">
      <c r="A6786" s="1">
        <v>33685</v>
      </c>
      <c r="B6786" s="3">
        <v>22</v>
      </c>
      <c r="C6786" s="3">
        <v>3</v>
      </c>
      <c r="D6786" s="3">
        <v>1992</v>
      </c>
      <c r="E6786" s="2">
        <v>12.3</v>
      </c>
      <c r="F6786">
        <v>22.2</v>
      </c>
      <c r="G6786">
        <v>2.4</v>
      </c>
      <c r="H6786">
        <v>0</v>
      </c>
      <c r="I6786">
        <v>0</v>
      </c>
      <c r="J6786">
        <v>0</v>
      </c>
      <c r="K6786">
        <v>0</v>
      </c>
      <c r="L6786" t="str">
        <f t="shared" si="112"/>
        <v>0</v>
      </c>
      <c r="M6786" s="4">
        <v>4.0999999999999996</v>
      </c>
      <c r="N6786">
        <v>34</v>
      </c>
      <c r="O6786">
        <v>5.6</v>
      </c>
      <c r="P6786">
        <v>50</v>
      </c>
      <c r="Q6786">
        <v>-1.2</v>
      </c>
      <c r="R6786" t="e">
        <v>#VALUE!</v>
      </c>
      <c r="T6786" t="e">
        <v>#VALUE!</v>
      </c>
      <c r="U6786" t="s">
        <v>83</v>
      </c>
      <c r="W6786" s="2">
        <v>5.5757570000000003</v>
      </c>
    </row>
    <row r="6787" spans="1:23" x14ac:dyDescent="0.25">
      <c r="A6787" s="1">
        <v>33686</v>
      </c>
      <c r="B6787" s="3">
        <v>23</v>
      </c>
      <c r="C6787" s="3">
        <v>3</v>
      </c>
      <c r="D6787" s="3">
        <v>1992</v>
      </c>
      <c r="E6787" s="2">
        <v>12</v>
      </c>
      <c r="F6787">
        <v>22</v>
      </c>
      <c r="G6787">
        <v>2</v>
      </c>
      <c r="H6787">
        <v>0</v>
      </c>
      <c r="I6787">
        <v>0</v>
      </c>
      <c r="J6787">
        <v>0</v>
      </c>
      <c r="K6787">
        <v>0</v>
      </c>
      <c r="L6787" t="str">
        <f t="shared" si="112"/>
        <v>0</v>
      </c>
      <c r="M6787" s="4">
        <v>9.1999999999999993</v>
      </c>
      <c r="N6787">
        <v>77</v>
      </c>
      <c r="O6787">
        <v>8.8000000000000007</v>
      </c>
      <c r="P6787">
        <v>62</v>
      </c>
      <c r="Q6787">
        <v>5.0999999999999996</v>
      </c>
      <c r="R6787" t="e">
        <v>#VALUE!</v>
      </c>
      <c r="T6787" t="e">
        <v>#VALUE!</v>
      </c>
      <c r="U6787" t="s">
        <v>113</v>
      </c>
      <c r="W6787" s="2">
        <v>6</v>
      </c>
    </row>
    <row r="6788" spans="1:23" x14ac:dyDescent="0.25">
      <c r="A6788" s="1">
        <v>33687</v>
      </c>
      <c r="B6788" s="3">
        <v>24</v>
      </c>
      <c r="C6788" s="3">
        <v>3</v>
      </c>
      <c r="D6788" s="3">
        <v>1992</v>
      </c>
      <c r="E6788" s="2">
        <v>16.95</v>
      </c>
      <c r="F6788">
        <v>29.9</v>
      </c>
      <c r="G6788">
        <v>4</v>
      </c>
      <c r="H6788">
        <v>0</v>
      </c>
      <c r="I6788">
        <v>0</v>
      </c>
      <c r="J6788">
        <v>0</v>
      </c>
      <c r="K6788">
        <v>0</v>
      </c>
      <c r="L6788" t="str">
        <f t="shared" ref="L6788:L6850" si="113">IF(G6788&gt;=0, "0", IF(G6788&gt;=-1.9, "1", IF(G6788&gt;=-3.9, "2", "3")))</f>
        <v>0</v>
      </c>
      <c r="M6788" s="4">
        <v>6.2</v>
      </c>
      <c r="N6788">
        <v>52</v>
      </c>
      <c r="O6788">
        <v>10.199999999999999</v>
      </c>
      <c r="P6788">
        <v>58</v>
      </c>
      <c r="Q6788">
        <v>7.3</v>
      </c>
      <c r="R6788" t="e">
        <v>#VALUE!</v>
      </c>
      <c r="T6788" t="e">
        <v>#VALUE!</v>
      </c>
      <c r="U6788" t="s">
        <v>147</v>
      </c>
      <c r="W6788" s="2">
        <v>2.7799230000000001</v>
      </c>
    </row>
    <row r="6789" spans="1:23" x14ac:dyDescent="0.25">
      <c r="A6789" s="1">
        <v>33688</v>
      </c>
      <c r="B6789" s="3">
        <v>25</v>
      </c>
      <c r="C6789" s="3">
        <v>3</v>
      </c>
      <c r="D6789" s="3">
        <v>1992</v>
      </c>
      <c r="E6789" s="2">
        <v>19.95</v>
      </c>
      <c r="F6789">
        <v>29.9</v>
      </c>
      <c r="G6789">
        <v>10</v>
      </c>
      <c r="H6789">
        <v>0</v>
      </c>
      <c r="I6789">
        <v>0</v>
      </c>
      <c r="J6789">
        <v>0</v>
      </c>
      <c r="K6789">
        <v>0</v>
      </c>
      <c r="L6789" t="str">
        <f t="shared" si="113"/>
        <v>0</v>
      </c>
      <c r="M6789" s="4">
        <v>2.8</v>
      </c>
      <c r="N6789">
        <v>24</v>
      </c>
      <c r="O6789">
        <v>10.8</v>
      </c>
      <c r="P6789">
        <v>63</v>
      </c>
      <c r="Q6789">
        <v>8.1</v>
      </c>
      <c r="R6789" t="e">
        <v>#VALUE!</v>
      </c>
      <c r="T6789" t="e">
        <v>#VALUE!</v>
      </c>
      <c r="U6789" t="s">
        <v>255</v>
      </c>
      <c r="W6789" s="2">
        <v>0</v>
      </c>
    </row>
    <row r="6790" spans="1:23" x14ac:dyDescent="0.25">
      <c r="A6790" s="1">
        <v>33689</v>
      </c>
      <c r="B6790" s="3">
        <v>26</v>
      </c>
      <c r="C6790" s="3">
        <v>3</v>
      </c>
      <c r="D6790" s="3">
        <v>1992</v>
      </c>
      <c r="E6790" s="2">
        <v>15.95</v>
      </c>
      <c r="F6790">
        <v>23.9</v>
      </c>
      <c r="G6790">
        <v>8</v>
      </c>
      <c r="H6790">
        <v>0</v>
      </c>
      <c r="I6790">
        <v>0</v>
      </c>
      <c r="J6790">
        <v>0</v>
      </c>
      <c r="K6790">
        <v>0</v>
      </c>
      <c r="L6790" t="str">
        <f t="shared" si="113"/>
        <v>0</v>
      </c>
      <c r="M6790" s="4">
        <v>7.4</v>
      </c>
      <c r="N6790">
        <v>63</v>
      </c>
      <c r="O6790">
        <v>11.8</v>
      </c>
      <c r="P6790">
        <v>69</v>
      </c>
      <c r="Q6790">
        <v>9.4</v>
      </c>
      <c r="R6790" t="e">
        <v>#VALUE!</v>
      </c>
      <c r="T6790" t="e">
        <v>#VALUE!</v>
      </c>
      <c r="U6790" t="s">
        <v>256</v>
      </c>
      <c r="W6790" s="2">
        <v>0</v>
      </c>
    </row>
    <row r="6791" spans="1:23" x14ac:dyDescent="0.25">
      <c r="A6791" s="1">
        <v>33690</v>
      </c>
      <c r="B6791" s="3">
        <v>27</v>
      </c>
      <c r="C6791" s="3">
        <v>3</v>
      </c>
      <c r="D6791" s="3">
        <v>1992</v>
      </c>
      <c r="E6791" s="2">
        <v>16</v>
      </c>
      <c r="F6791">
        <v>26</v>
      </c>
      <c r="G6791">
        <v>6</v>
      </c>
      <c r="H6791">
        <v>0</v>
      </c>
      <c r="I6791">
        <v>0</v>
      </c>
      <c r="J6791">
        <v>0</v>
      </c>
      <c r="K6791">
        <v>0</v>
      </c>
      <c r="L6791" t="str">
        <f t="shared" si="113"/>
        <v>0</v>
      </c>
      <c r="M6791" s="4">
        <v>9.1999999999999993</v>
      </c>
      <c r="N6791">
        <v>78</v>
      </c>
      <c r="O6791">
        <v>11.7</v>
      </c>
      <c r="P6791">
        <v>62</v>
      </c>
      <c r="Q6791">
        <v>9.3000000000000007</v>
      </c>
      <c r="R6791" t="e">
        <v>#VALUE!</v>
      </c>
      <c r="T6791" t="e">
        <v>#VALUE!</v>
      </c>
      <c r="U6791" t="s">
        <v>218</v>
      </c>
      <c r="W6791" s="2">
        <v>1.2</v>
      </c>
    </row>
    <row r="6792" spans="1:23" x14ac:dyDescent="0.25">
      <c r="A6792" s="1">
        <v>33691</v>
      </c>
      <c r="B6792" s="3">
        <v>28</v>
      </c>
      <c r="C6792" s="3">
        <v>3</v>
      </c>
      <c r="D6792" s="3">
        <v>1992</v>
      </c>
      <c r="E6792" s="2">
        <v>19.95</v>
      </c>
      <c r="F6792">
        <v>27</v>
      </c>
      <c r="G6792">
        <v>12.9</v>
      </c>
      <c r="H6792">
        <v>0</v>
      </c>
      <c r="I6792">
        <v>0</v>
      </c>
      <c r="J6792">
        <v>0</v>
      </c>
      <c r="K6792">
        <v>0</v>
      </c>
      <c r="L6792" t="str">
        <f t="shared" si="113"/>
        <v>0</v>
      </c>
      <c r="M6792" s="4">
        <v>9.4</v>
      </c>
      <c r="N6792">
        <v>80</v>
      </c>
      <c r="O6792">
        <v>12.5</v>
      </c>
      <c r="P6792">
        <v>62</v>
      </c>
      <c r="Q6792">
        <v>10.3</v>
      </c>
      <c r="R6792" t="e">
        <v>#VALUE!</v>
      </c>
      <c r="T6792" t="e">
        <v>#VALUE!</v>
      </c>
      <c r="U6792" t="s">
        <v>222</v>
      </c>
      <c r="W6792" s="2">
        <v>0</v>
      </c>
    </row>
    <row r="6793" spans="1:23" x14ac:dyDescent="0.25">
      <c r="A6793" s="1">
        <v>33692</v>
      </c>
      <c r="B6793" s="3">
        <v>29</v>
      </c>
      <c r="C6793" s="3">
        <v>3</v>
      </c>
      <c r="D6793" s="3">
        <v>1992</v>
      </c>
      <c r="E6793" s="2">
        <v>17.55</v>
      </c>
      <c r="F6793">
        <v>27.9</v>
      </c>
      <c r="G6793">
        <v>7.2</v>
      </c>
      <c r="H6793">
        <v>0</v>
      </c>
      <c r="I6793">
        <v>0</v>
      </c>
      <c r="J6793">
        <v>0</v>
      </c>
      <c r="K6793">
        <v>0</v>
      </c>
      <c r="L6793" t="str">
        <f t="shared" si="113"/>
        <v>0</v>
      </c>
      <c r="M6793" s="4">
        <v>8.5</v>
      </c>
      <c r="N6793">
        <v>73</v>
      </c>
      <c r="O6793">
        <v>12.9</v>
      </c>
      <c r="P6793">
        <v>65</v>
      </c>
      <c r="Q6793">
        <v>10.7</v>
      </c>
      <c r="R6793" t="e">
        <v>#VALUE!</v>
      </c>
      <c r="T6793" t="e">
        <v>#VALUE!</v>
      </c>
      <c r="U6793" t="s">
        <v>197</v>
      </c>
      <c r="W6793" s="2">
        <v>0</v>
      </c>
    </row>
    <row r="6794" spans="1:23" x14ac:dyDescent="0.25">
      <c r="A6794" s="1">
        <v>33693</v>
      </c>
      <c r="B6794" s="3">
        <v>30</v>
      </c>
      <c r="C6794" s="3">
        <v>3</v>
      </c>
      <c r="D6794" s="3">
        <v>1992</v>
      </c>
      <c r="E6794" s="2">
        <v>19.850000000000001</v>
      </c>
      <c r="F6794">
        <v>28.9</v>
      </c>
      <c r="G6794">
        <v>10.8</v>
      </c>
      <c r="H6794">
        <v>6.5</v>
      </c>
      <c r="I6794">
        <v>0</v>
      </c>
      <c r="J6794">
        <v>0</v>
      </c>
      <c r="K6794">
        <v>0</v>
      </c>
      <c r="L6794" t="str">
        <f t="shared" si="113"/>
        <v>0</v>
      </c>
      <c r="M6794" s="4">
        <v>9</v>
      </c>
      <c r="N6794">
        <v>77</v>
      </c>
      <c r="O6794">
        <v>14.4</v>
      </c>
      <c r="P6794">
        <v>63</v>
      </c>
      <c r="Q6794">
        <v>12.4</v>
      </c>
      <c r="R6794" t="e">
        <v>#VALUE!</v>
      </c>
      <c r="T6794" t="e">
        <v>#VALUE!</v>
      </c>
      <c r="U6794" t="s">
        <v>84</v>
      </c>
      <c r="W6794" s="2">
        <v>0</v>
      </c>
    </row>
    <row r="6795" spans="1:23" x14ac:dyDescent="0.25">
      <c r="A6795" s="1">
        <v>33694</v>
      </c>
      <c r="B6795" s="3">
        <v>31</v>
      </c>
      <c r="C6795" s="3">
        <v>3</v>
      </c>
      <c r="D6795" s="3">
        <v>1992</v>
      </c>
      <c r="E6795" s="2">
        <v>20.95</v>
      </c>
      <c r="F6795">
        <v>28.9</v>
      </c>
      <c r="G6795">
        <v>13</v>
      </c>
      <c r="H6795">
        <v>0</v>
      </c>
      <c r="I6795">
        <v>0</v>
      </c>
      <c r="J6795">
        <v>0</v>
      </c>
      <c r="K6795">
        <v>0</v>
      </c>
      <c r="L6795" t="str">
        <f t="shared" si="113"/>
        <v>0</v>
      </c>
      <c r="M6795" s="4">
        <v>3.5</v>
      </c>
      <c r="N6795">
        <v>30</v>
      </c>
      <c r="O6795">
        <v>12.5</v>
      </c>
      <c r="P6795">
        <v>63</v>
      </c>
      <c r="Q6795">
        <v>10.3</v>
      </c>
      <c r="R6795" t="e">
        <v>#VALUE!</v>
      </c>
      <c r="T6795" t="e">
        <v>#VALUE!</v>
      </c>
      <c r="U6795" t="s">
        <v>120</v>
      </c>
      <c r="W6795" s="2">
        <v>0</v>
      </c>
    </row>
    <row r="6796" spans="1:23" x14ac:dyDescent="0.25">
      <c r="A6796" s="1">
        <v>33695</v>
      </c>
      <c r="B6796" s="3">
        <v>1</v>
      </c>
      <c r="C6796" s="3">
        <v>4</v>
      </c>
      <c r="D6796" s="3">
        <v>1992</v>
      </c>
      <c r="E6796" s="2">
        <v>17.55</v>
      </c>
      <c r="F6796">
        <v>24.9</v>
      </c>
      <c r="G6796">
        <v>10.199999999999999</v>
      </c>
      <c r="H6796">
        <v>39.700000000000003</v>
      </c>
      <c r="I6796">
        <v>0</v>
      </c>
      <c r="J6796">
        <v>0</v>
      </c>
      <c r="K6796">
        <v>0</v>
      </c>
      <c r="L6796" t="str">
        <f t="shared" si="113"/>
        <v>0</v>
      </c>
      <c r="M6796" s="4">
        <v>5.8</v>
      </c>
      <c r="N6796">
        <v>50</v>
      </c>
      <c r="O6796">
        <v>11.3</v>
      </c>
      <c r="P6796">
        <v>48</v>
      </c>
      <c r="Q6796">
        <v>8.8000000000000007</v>
      </c>
      <c r="R6796" t="e">
        <v>#VALUE!</v>
      </c>
      <c r="T6796" t="e">
        <v>#VALUE!</v>
      </c>
      <c r="U6796" t="s">
        <v>101</v>
      </c>
      <c r="W6796" s="2">
        <v>0</v>
      </c>
    </row>
    <row r="6797" spans="1:23" x14ac:dyDescent="0.25">
      <c r="A6797" s="1">
        <v>33696</v>
      </c>
      <c r="B6797" s="3">
        <v>2</v>
      </c>
      <c r="C6797" s="3">
        <v>4</v>
      </c>
      <c r="D6797" s="3">
        <v>1992</v>
      </c>
      <c r="E6797" s="2">
        <v>20.149999999999999</v>
      </c>
      <c r="F6797">
        <v>24.9</v>
      </c>
      <c r="G6797">
        <v>15.4</v>
      </c>
      <c r="H6797">
        <v>0</v>
      </c>
      <c r="I6797">
        <v>0</v>
      </c>
      <c r="J6797">
        <v>0</v>
      </c>
      <c r="K6797">
        <v>0</v>
      </c>
      <c r="L6797" t="str">
        <f t="shared" si="113"/>
        <v>0</v>
      </c>
      <c r="M6797" s="4">
        <v>0</v>
      </c>
      <c r="N6797">
        <v>0</v>
      </c>
      <c r="O6797">
        <v>10.6</v>
      </c>
      <c r="P6797">
        <v>60</v>
      </c>
      <c r="Q6797">
        <v>7.8</v>
      </c>
      <c r="R6797" t="e">
        <v>#VALUE!</v>
      </c>
      <c r="T6797" t="e">
        <v>#VALUE!</v>
      </c>
      <c r="U6797" t="s">
        <v>158</v>
      </c>
      <c r="W6797" s="2">
        <v>0</v>
      </c>
    </row>
    <row r="6798" spans="1:23" x14ac:dyDescent="0.25">
      <c r="A6798" s="1">
        <v>33697</v>
      </c>
      <c r="B6798" s="3">
        <v>3</v>
      </c>
      <c r="C6798" s="3">
        <v>4</v>
      </c>
      <c r="D6798" s="3">
        <v>1992</v>
      </c>
      <c r="E6798" s="2">
        <v>15.05</v>
      </c>
      <c r="F6798">
        <v>24</v>
      </c>
      <c r="G6798">
        <v>6.1</v>
      </c>
      <c r="H6798">
        <v>0</v>
      </c>
      <c r="I6798">
        <v>0</v>
      </c>
      <c r="J6798">
        <v>0</v>
      </c>
      <c r="K6798">
        <v>0</v>
      </c>
      <c r="L6798" t="str">
        <f t="shared" si="113"/>
        <v>0</v>
      </c>
      <c r="M6798" s="4">
        <v>7.7</v>
      </c>
      <c r="N6798">
        <v>67</v>
      </c>
      <c r="O6798">
        <v>12.2</v>
      </c>
      <c r="P6798">
        <v>64</v>
      </c>
      <c r="Q6798">
        <v>9.9</v>
      </c>
      <c r="R6798" t="e">
        <v>#VALUE!</v>
      </c>
      <c r="T6798" t="e">
        <v>#VALUE!</v>
      </c>
      <c r="U6798" t="s">
        <v>85</v>
      </c>
      <c r="W6798" s="2">
        <v>1.206704</v>
      </c>
    </row>
    <row r="6799" spans="1:23" x14ac:dyDescent="0.25">
      <c r="A6799" s="1">
        <v>33698</v>
      </c>
      <c r="B6799" s="3">
        <v>4</v>
      </c>
      <c r="C6799" s="3">
        <v>4</v>
      </c>
      <c r="D6799" s="3">
        <v>1992</v>
      </c>
      <c r="E6799" s="2">
        <v>13.2</v>
      </c>
      <c r="F6799">
        <v>23.9</v>
      </c>
      <c r="G6799">
        <v>2.5</v>
      </c>
      <c r="H6799">
        <v>0</v>
      </c>
      <c r="I6799">
        <v>0</v>
      </c>
      <c r="J6799">
        <v>0</v>
      </c>
      <c r="K6799">
        <v>0</v>
      </c>
      <c r="L6799" t="str">
        <f t="shared" si="113"/>
        <v>0</v>
      </c>
      <c r="M6799" s="4">
        <v>9.1</v>
      </c>
      <c r="N6799">
        <v>80</v>
      </c>
      <c r="O6799">
        <v>10.5</v>
      </c>
      <c r="P6799">
        <v>74</v>
      </c>
      <c r="Q6799">
        <v>7.7</v>
      </c>
      <c r="R6799" t="e">
        <v>#VALUE!</v>
      </c>
      <c r="T6799" t="e">
        <v>#VALUE!</v>
      </c>
      <c r="U6799" t="s">
        <v>197</v>
      </c>
      <c r="W6799" s="2">
        <v>5.046729</v>
      </c>
    </row>
    <row r="6800" spans="1:23" x14ac:dyDescent="0.25">
      <c r="A6800" s="1">
        <v>33699</v>
      </c>
      <c r="B6800" s="3">
        <v>5</v>
      </c>
      <c r="C6800" s="3">
        <v>4</v>
      </c>
      <c r="D6800" s="3">
        <v>1992</v>
      </c>
      <c r="E6800" s="2">
        <v>11.05</v>
      </c>
      <c r="F6800">
        <v>20.9</v>
      </c>
      <c r="G6800">
        <v>1.2</v>
      </c>
      <c r="H6800">
        <v>0</v>
      </c>
      <c r="I6800">
        <v>0</v>
      </c>
      <c r="J6800">
        <v>0</v>
      </c>
      <c r="K6800">
        <v>0</v>
      </c>
      <c r="L6800" t="str">
        <f t="shared" si="113"/>
        <v>0</v>
      </c>
      <c r="M6800" s="4">
        <v>8.4</v>
      </c>
      <c r="N6800">
        <v>74</v>
      </c>
      <c r="O6800">
        <v>9.5</v>
      </c>
      <c r="P6800">
        <v>60</v>
      </c>
      <c r="Q6800">
        <v>6.2</v>
      </c>
      <c r="R6800" t="e">
        <v>#VALUE!</v>
      </c>
      <c r="T6800" t="e">
        <v>#VALUE!</v>
      </c>
      <c r="U6800" t="s">
        <v>311</v>
      </c>
      <c r="W6800" s="2">
        <v>7.0659910000000004</v>
      </c>
    </row>
    <row r="6801" spans="1:23" x14ac:dyDescent="0.25">
      <c r="A6801" s="1">
        <v>33700</v>
      </c>
      <c r="B6801" s="3">
        <v>6</v>
      </c>
      <c r="C6801" s="3">
        <v>4</v>
      </c>
      <c r="D6801" s="3">
        <v>1992</v>
      </c>
      <c r="E6801" s="2">
        <v>14.55</v>
      </c>
      <c r="F6801">
        <v>20.9</v>
      </c>
      <c r="G6801">
        <v>8.1999999999999993</v>
      </c>
      <c r="H6801">
        <v>0</v>
      </c>
      <c r="I6801">
        <v>0</v>
      </c>
      <c r="J6801">
        <v>0</v>
      </c>
      <c r="K6801">
        <v>0</v>
      </c>
      <c r="L6801" t="str">
        <f t="shared" si="113"/>
        <v>0</v>
      </c>
      <c r="M6801" s="4">
        <v>9.5</v>
      </c>
      <c r="N6801">
        <v>84</v>
      </c>
      <c r="O6801">
        <v>10.5</v>
      </c>
      <c r="P6801">
        <v>71</v>
      </c>
      <c r="Q6801">
        <v>7.7</v>
      </c>
      <c r="R6801" t="e">
        <v>#VALUE!</v>
      </c>
      <c r="T6801" t="e">
        <v>#VALUE!</v>
      </c>
      <c r="U6801" t="s">
        <v>221</v>
      </c>
      <c r="W6801" s="2">
        <v>0</v>
      </c>
    </row>
    <row r="6802" spans="1:23" x14ac:dyDescent="0.25">
      <c r="A6802" s="1">
        <v>33701</v>
      </c>
      <c r="B6802" s="3">
        <v>7</v>
      </c>
      <c r="C6802" s="3">
        <v>4</v>
      </c>
      <c r="D6802" s="3">
        <v>1992</v>
      </c>
      <c r="E6802" s="2">
        <v>12.5</v>
      </c>
      <c r="F6802">
        <v>21.8</v>
      </c>
      <c r="G6802">
        <v>3.2</v>
      </c>
      <c r="H6802">
        <v>0</v>
      </c>
      <c r="I6802">
        <v>0</v>
      </c>
      <c r="J6802">
        <v>0</v>
      </c>
      <c r="K6802">
        <v>0</v>
      </c>
      <c r="L6802" t="str">
        <f t="shared" si="113"/>
        <v>0</v>
      </c>
      <c r="M6802" s="4">
        <v>9.1999999999999993</v>
      </c>
      <c r="N6802">
        <v>81</v>
      </c>
      <c r="O6802">
        <v>8.6999999999999993</v>
      </c>
      <c r="P6802">
        <v>61</v>
      </c>
      <c r="Q6802">
        <v>5</v>
      </c>
      <c r="R6802" t="e">
        <v>#VALUE!</v>
      </c>
      <c r="T6802" t="e">
        <v>#VALUE!</v>
      </c>
      <c r="U6802" t="s">
        <v>178</v>
      </c>
      <c r="W6802" s="2">
        <v>4.9032260000000001</v>
      </c>
    </row>
    <row r="6803" spans="1:23" x14ac:dyDescent="0.25">
      <c r="A6803" s="1">
        <v>33702</v>
      </c>
      <c r="B6803" s="3">
        <v>8</v>
      </c>
      <c r="C6803" s="3">
        <v>4</v>
      </c>
      <c r="D6803" s="3">
        <v>1992</v>
      </c>
      <c r="E6803" s="2">
        <v>12.8</v>
      </c>
      <c r="F6803">
        <v>23.9</v>
      </c>
      <c r="G6803">
        <v>1.7</v>
      </c>
      <c r="H6803">
        <v>0</v>
      </c>
      <c r="I6803">
        <v>0</v>
      </c>
      <c r="J6803">
        <v>0</v>
      </c>
      <c r="K6803">
        <v>0</v>
      </c>
      <c r="L6803" t="str">
        <f t="shared" si="113"/>
        <v>0</v>
      </c>
      <c r="M6803" s="4">
        <v>7.1</v>
      </c>
      <c r="N6803">
        <v>63</v>
      </c>
      <c r="O6803">
        <v>8.5</v>
      </c>
      <c r="P6803">
        <v>61</v>
      </c>
      <c r="Q6803">
        <v>4.5999999999999996</v>
      </c>
      <c r="R6803" t="e">
        <v>#VALUE!</v>
      </c>
      <c r="T6803" t="e">
        <v>#VALUE!</v>
      </c>
      <c r="U6803" t="s">
        <v>148</v>
      </c>
      <c r="W6803" s="2">
        <v>5.72973</v>
      </c>
    </row>
    <row r="6804" spans="1:23" x14ac:dyDescent="0.25">
      <c r="A6804" s="1">
        <v>33703</v>
      </c>
      <c r="B6804" s="3">
        <v>9</v>
      </c>
      <c r="C6804" s="3">
        <v>4</v>
      </c>
      <c r="D6804" s="3">
        <v>1992</v>
      </c>
      <c r="E6804" s="2">
        <v>14.55</v>
      </c>
      <c r="F6804">
        <v>23.9</v>
      </c>
      <c r="G6804">
        <v>5.2</v>
      </c>
      <c r="H6804">
        <v>0</v>
      </c>
      <c r="I6804">
        <v>0</v>
      </c>
      <c r="J6804">
        <v>0</v>
      </c>
      <c r="K6804">
        <v>0</v>
      </c>
      <c r="L6804" t="str">
        <f t="shared" si="113"/>
        <v>0</v>
      </c>
      <c r="M6804" s="4">
        <v>1.9</v>
      </c>
      <c r="N6804">
        <v>17</v>
      </c>
      <c r="O6804">
        <v>13.4</v>
      </c>
      <c r="P6804">
        <v>82</v>
      </c>
      <c r="Q6804">
        <v>11.3</v>
      </c>
      <c r="R6804" t="e">
        <v>#VALUE!</v>
      </c>
      <c r="T6804" t="e">
        <v>#VALUE!</v>
      </c>
      <c r="U6804" t="s">
        <v>283</v>
      </c>
      <c r="W6804" s="2">
        <v>2.3101609999999999</v>
      </c>
    </row>
    <row r="6805" spans="1:23" x14ac:dyDescent="0.25">
      <c r="A6805" s="1">
        <v>33704</v>
      </c>
      <c r="B6805" s="3">
        <v>10</v>
      </c>
      <c r="C6805" s="3">
        <v>4</v>
      </c>
      <c r="D6805" s="3">
        <v>1992</v>
      </c>
      <c r="E6805" s="2">
        <v>15.8</v>
      </c>
      <c r="F6805">
        <v>20.8</v>
      </c>
      <c r="G6805">
        <v>10.8</v>
      </c>
      <c r="H6805">
        <v>0</v>
      </c>
      <c r="I6805">
        <v>0</v>
      </c>
      <c r="J6805">
        <v>0</v>
      </c>
      <c r="K6805">
        <v>0</v>
      </c>
      <c r="L6805" t="str">
        <f t="shared" si="113"/>
        <v>0</v>
      </c>
      <c r="M6805" s="4">
        <v>6</v>
      </c>
      <c r="N6805">
        <v>54</v>
      </c>
      <c r="O6805">
        <v>10.6</v>
      </c>
      <c r="P6805">
        <v>61</v>
      </c>
      <c r="Q6805">
        <v>7.8</v>
      </c>
      <c r="R6805" t="e">
        <v>#VALUE!</v>
      </c>
      <c r="T6805" t="e">
        <v>#VALUE!</v>
      </c>
      <c r="U6805" t="s">
        <v>106</v>
      </c>
      <c r="W6805" s="2">
        <v>0</v>
      </c>
    </row>
    <row r="6806" spans="1:23" x14ac:dyDescent="0.25">
      <c r="A6806" s="1">
        <v>33705</v>
      </c>
      <c r="B6806" s="3">
        <v>11</v>
      </c>
      <c r="C6806" s="3">
        <v>4</v>
      </c>
      <c r="D6806" s="3">
        <v>1992</v>
      </c>
      <c r="E6806" s="2">
        <v>10.4</v>
      </c>
      <c r="F6806">
        <v>20.8</v>
      </c>
      <c r="G6806">
        <v>0</v>
      </c>
      <c r="H6806">
        <v>0</v>
      </c>
      <c r="I6806">
        <v>0</v>
      </c>
      <c r="J6806">
        <v>0</v>
      </c>
      <c r="K6806">
        <v>0</v>
      </c>
      <c r="L6806" t="str">
        <f t="shared" si="113"/>
        <v>0</v>
      </c>
      <c r="M6806" s="4">
        <v>9.6</v>
      </c>
      <c r="N6806">
        <v>86</v>
      </c>
      <c r="O6806">
        <v>8.5</v>
      </c>
      <c r="P6806">
        <v>71</v>
      </c>
      <c r="Q6806">
        <v>4.5999999999999996</v>
      </c>
      <c r="R6806" t="e">
        <v>#VALUE!</v>
      </c>
      <c r="T6806" t="e">
        <v>#VALUE!</v>
      </c>
      <c r="U6806" t="s">
        <v>126</v>
      </c>
      <c r="W6806" s="2">
        <v>8.0769230000000007</v>
      </c>
    </row>
    <row r="6807" spans="1:23" x14ac:dyDescent="0.25">
      <c r="A6807" s="1">
        <v>33706</v>
      </c>
      <c r="B6807" s="3">
        <v>12</v>
      </c>
      <c r="C6807" s="3">
        <v>4</v>
      </c>
      <c r="D6807" s="3">
        <v>1992</v>
      </c>
      <c r="E6807" s="2">
        <v>12.45</v>
      </c>
      <c r="F6807">
        <v>21.9</v>
      </c>
      <c r="G6807">
        <v>3</v>
      </c>
      <c r="H6807">
        <v>0</v>
      </c>
      <c r="I6807">
        <v>0</v>
      </c>
      <c r="J6807">
        <v>0</v>
      </c>
      <c r="K6807">
        <v>0</v>
      </c>
      <c r="L6807" t="str">
        <f t="shared" si="113"/>
        <v>0</v>
      </c>
      <c r="M6807" s="4">
        <v>9.1999999999999993</v>
      </c>
      <c r="N6807">
        <v>83</v>
      </c>
      <c r="O6807">
        <v>10.4</v>
      </c>
      <c r="P6807">
        <v>72</v>
      </c>
      <c r="Q6807">
        <v>7.5</v>
      </c>
      <c r="R6807" t="e">
        <v>#VALUE!</v>
      </c>
      <c r="T6807" t="e">
        <v>#VALUE!</v>
      </c>
      <c r="U6807" t="s">
        <v>311</v>
      </c>
      <c r="W6807" s="2">
        <v>5.0793650000000001</v>
      </c>
    </row>
    <row r="6808" spans="1:23" x14ac:dyDescent="0.25">
      <c r="A6808" s="1">
        <v>33707</v>
      </c>
      <c r="B6808" s="3">
        <v>13</v>
      </c>
      <c r="C6808" s="3">
        <v>4</v>
      </c>
      <c r="D6808" s="3">
        <v>1992</v>
      </c>
      <c r="E6808" s="2">
        <v>13.1</v>
      </c>
      <c r="F6808">
        <v>23.8</v>
      </c>
      <c r="G6808">
        <v>2.4</v>
      </c>
      <c r="H6808">
        <v>0</v>
      </c>
      <c r="I6808">
        <v>0</v>
      </c>
      <c r="J6808">
        <v>0</v>
      </c>
      <c r="K6808">
        <v>0</v>
      </c>
      <c r="L6808" t="str">
        <f t="shared" si="113"/>
        <v>0</v>
      </c>
      <c r="M6808" s="4">
        <v>8.3000000000000007</v>
      </c>
      <c r="N6808">
        <v>75</v>
      </c>
      <c r="O6808">
        <v>8.4</v>
      </c>
      <c r="P6808">
        <v>67</v>
      </c>
      <c r="Q6808">
        <v>4.5</v>
      </c>
      <c r="R6808" t="e">
        <v>#VALUE!</v>
      </c>
      <c r="T6808" t="e">
        <v>#VALUE!</v>
      </c>
      <c r="U6808" t="s">
        <v>164</v>
      </c>
      <c r="W6808" s="2">
        <v>5.1588779999999996</v>
      </c>
    </row>
    <row r="6809" spans="1:23" x14ac:dyDescent="0.25">
      <c r="A6809" s="1">
        <v>33708</v>
      </c>
      <c r="B6809" s="3">
        <v>14</v>
      </c>
      <c r="C6809" s="3">
        <v>4</v>
      </c>
      <c r="D6809" s="3">
        <v>1992</v>
      </c>
      <c r="E6809" s="2">
        <v>17.600000000000001</v>
      </c>
      <c r="F6809">
        <v>31.2</v>
      </c>
      <c r="G6809">
        <v>4</v>
      </c>
      <c r="H6809">
        <v>0</v>
      </c>
      <c r="I6809">
        <v>0</v>
      </c>
      <c r="J6809">
        <v>0</v>
      </c>
      <c r="K6809">
        <v>0</v>
      </c>
      <c r="L6809" t="str">
        <f t="shared" si="113"/>
        <v>0</v>
      </c>
      <c r="M6809" s="4">
        <v>8.3000000000000007</v>
      </c>
      <c r="N6809">
        <v>75</v>
      </c>
      <c r="O6809">
        <v>12.3</v>
      </c>
      <c r="P6809">
        <v>68</v>
      </c>
      <c r="Q6809">
        <v>10</v>
      </c>
      <c r="R6809" t="e">
        <v>#VALUE!</v>
      </c>
      <c r="T6809" t="e">
        <v>#VALUE!</v>
      </c>
      <c r="U6809" t="s">
        <v>96</v>
      </c>
      <c r="W6809" s="2">
        <v>2.6470590000000001</v>
      </c>
    </row>
    <row r="6810" spans="1:23" x14ac:dyDescent="0.25">
      <c r="A6810" s="1">
        <v>33709</v>
      </c>
      <c r="B6810" s="3">
        <v>15</v>
      </c>
      <c r="C6810" s="3">
        <v>4</v>
      </c>
      <c r="D6810" s="3">
        <v>1992</v>
      </c>
      <c r="E6810" s="2">
        <v>16.399999999999999</v>
      </c>
      <c r="F6810">
        <v>23.6</v>
      </c>
      <c r="G6810">
        <v>9.1999999999999993</v>
      </c>
      <c r="H6810">
        <v>0</v>
      </c>
      <c r="I6810">
        <v>0</v>
      </c>
      <c r="J6810">
        <v>0</v>
      </c>
      <c r="K6810">
        <v>0</v>
      </c>
      <c r="L6810" t="str">
        <f t="shared" si="113"/>
        <v>0</v>
      </c>
      <c r="M6810" s="4">
        <v>2.2000000000000002</v>
      </c>
      <c r="N6810">
        <v>20</v>
      </c>
      <c r="O6810">
        <v>8.3000000000000007</v>
      </c>
      <c r="P6810">
        <v>49</v>
      </c>
      <c r="Q6810">
        <v>4.3</v>
      </c>
      <c r="R6810" t="e">
        <v>#VALUE!</v>
      </c>
      <c r="T6810" t="e">
        <v>#VALUE!</v>
      </c>
      <c r="U6810" t="s">
        <v>283</v>
      </c>
      <c r="W6810" s="2">
        <v>0</v>
      </c>
    </row>
    <row r="6811" spans="1:23" x14ac:dyDescent="0.25">
      <c r="A6811" s="1">
        <v>33710</v>
      </c>
      <c r="B6811" s="3">
        <v>16</v>
      </c>
      <c r="C6811" s="3">
        <v>4</v>
      </c>
      <c r="D6811" s="3">
        <v>1992</v>
      </c>
      <c r="E6811" s="2">
        <v>14.95</v>
      </c>
      <c r="F6811">
        <v>25</v>
      </c>
      <c r="G6811">
        <v>4.9000000000000004</v>
      </c>
      <c r="H6811">
        <v>0</v>
      </c>
      <c r="I6811">
        <v>0</v>
      </c>
      <c r="J6811">
        <v>0</v>
      </c>
      <c r="K6811">
        <v>0</v>
      </c>
      <c r="L6811" t="str">
        <f t="shared" si="113"/>
        <v>0</v>
      </c>
      <c r="M6811" s="4">
        <v>8.1</v>
      </c>
      <c r="N6811">
        <v>74</v>
      </c>
      <c r="O6811">
        <v>11.7</v>
      </c>
      <c r="P6811">
        <v>73</v>
      </c>
      <c r="Q6811">
        <v>9.3000000000000007</v>
      </c>
      <c r="R6811" t="e">
        <v>#VALUE!</v>
      </c>
      <c r="T6811" t="e">
        <v>#VALUE!</v>
      </c>
      <c r="U6811" t="s">
        <v>156</v>
      </c>
      <c r="W6811" s="2">
        <v>2.507463</v>
      </c>
    </row>
    <row r="6812" spans="1:23" x14ac:dyDescent="0.25">
      <c r="A6812" s="1">
        <v>33711</v>
      </c>
      <c r="B6812" s="3">
        <v>17</v>
      </c>
      <c r="C6812" s="3">
        <v>4</v>
      </c>
      <c r="D6812" s="3">
        <v>1992</v>
      </c>
      <c r="E6812" s="2">
        <v>15.15</v>
      </c>
      <c r="F6812">
        <v>25</v>
      </c>
      <c r="G6812">
        <v>5.3</v>
      </c>
      <c r="H6812">
        <v>0</v>
      </c>
      <c r="I6812">
        <v>0</v>
      </c>
      <c r="J6812">
        <v>0</v>
      </c>
      <c r="K6812">
        <v>0</v>
      </c>
      <c r="L6812" t="str">
        <f t="shared" si="113"/>
        <v>0</v>
      </c>
      <c r="M6812" s="4">
        <v>5.9</v>
      </c>
      <c r="N6812">
        <v>54</v>
      </c>
      <c r="O6812">
        <v>9.6999999999999993</v>
      </c>
      <c r="P6812">
        <v>65</v>
      </c>
      <c r="Q6812">
        <v>6.5</v>
      </c>
      <c r="R6812" t="e">
        <v>#VALUE!</v>
      </c>
      <c r="T6812" t="e">
        <v>#VALUE!</v>
      </c>
      <c r="U6812" t="s">
        <v>54</v>
      </c>
      <c r="W6812" s="2">
        <v>2.0710660000000001</v>
      </c>
    </row>
    <row r="6813" spans="1:23" x14ac:dyDescent="0.25">
      <c r="A6813" s="1">
        <v>33712</v>
      </c>
      <c r="B6813" s="3">
        <v>18</v>
      </c>
      <c r="C6813" s="3">
        <v>4</v>
      </c>
      <c r="D6813" s="3">
        <v>1992</v>
      </c>
      <c r="E6813" s="2">
        <v>13.2</v>
      </c>
      <c r="F6813">
        <v>18.899999999999999</v>
      </c>
      <c r="G6813">
        <v>7.5</v>
      </c>
      <c r="H6813">
        <v>0</v>
      </c>
      <c r="I6813">
        <v>0</v>
      </c>
      <c r="J6813">
        <v>0</v>
      </c>
      <c r="K6813">
        <v>0</v>
      </c>
      <c r="L6813" t="str">
        <f t="shared" si="113"/>
        <v>0</v>
      </c>
      <c r="M6813" s="4">
        <v>4.2</v>
      </c>
      <c r="N6813">
        <v>39</v>
      </c>
      <c r="O6813">
        <v>12</v>
      </c>
      <c r="P6813">
        <v>83</v>
      </c>
      <c r="Q6813">
        <v>9.6999999999999993</v>
      </c>
      <c r="R6813" t="e">
        <v>#VALUE!</v>
      </c>
      <c r="T6813" t="e">
        <v>#VALUE!</v>
      </c>
      <c r="U6813" t="s">
        <v>152</v>
      </c>
      <c r="W6813" s="2">
        <v>0</v>
      </c>
    </row>
    <row r="6814" spans="1:23" x14ac:dyDescent="0.25">
      <c r="A6814" s="1">
        <v>33713</v>
      </c>
      <c r="B6814" s="3">
        <v>19</v>
      </c>
      <c r="C6814" s="3">
        <v>4</v>
      </c>
      <c r="D6814" s="3">
        <v>1992</v>
      </c>
      <c r="E6814" s="2">
        <v>12.55</v>
      </c>
      <c r="F6814">
        <v>18.899999999999999</v>
      </c>
      <c r="G6814">
        <v>6.2</v>
      </c>
      <c r="H6814">
        <v>0</v>
      </c>
      <c r="I6814">
        <v>0</v>
      </c>
      <c r="J6814">
        <v>0</v>
      </c>
      <c r="K6814">
        <v>0</v>
      </c>
      <c r="L6814" t="str">
        <f t="shared" si="113"/>
        <v>0</v>
      </c>
      <c r="M6814" s="4">
        <v>2.6</v>
      </c>
      <c r="N6814">
        <v>24</v>
      </c>
      <c r="O6814">
        <v>7.8</v>
      </c>
      <c r="P6814">
        <v>61</v>
      </c>
      <c r="Q6814">
        <v>3.4</v>
      </c>
      <c r="R6814" t="e">
        <v>#VALUE!</v>
      </c>
      <c r="T6814" t="e">
        <v>#VALUE!</v>
      </c>
      <c r="U6814" t="s">
        <v>104</v>
      </c>
      <c r="W6814" s="2">
        <v>1.511811</v>
      </c>
    </row>
    <row r="6815" spans="1:23" x14ac:dyDescent="0.25">
      <c r="A6815" s="1">
        <v>33714</v>
      </c>
      <c r="B6815" s="3">
        <v>20</v>
      </c>
      <c r="C6815" s="3">
        <v>4</v>
      </c>
      <c r="D6815" s="3">
        <v>1992</v>
      </c>
      <c r="E6815" s="2">
        <v>11.45</v>
      </c>
      <c r="F6815">
        <v>16.899999999999999</v>
      </c>
      <c r="G6815">
        <v>6</v>
      </c>
      <c r="H6815">
        <v>9</v>
      </c>
      <c r="I6815">
        <v>0</v>
      </c>
      <c r="J6815">
        <v>0</v>
      </c>
      <c r="K6815">
        <v>0</v>
      </c>
      <c r="L6815" t="str">
        <f t="shared" si="113"/>
        <v>0</v>
      </c>
      <c r="M6815" s="4">
        <v>8</v>
      </c>
      <c r="N6815">
        <v>74</v>
      </c>
      <c r="O6815">
        <v>8.5</v>
      </c>
      <c r="P6815">
        <v>61</v>
      </c>
      <c r="Q6815">
        <v>4.5999999999999996</v>
      </c>
      <c r="R6815" t="e">
        <v>#VALUE!</v>
      </c>
      <c r="T6815" t="e">
        <v>#VALUE!</v>
      </c>
      <c r="U6815" t="s">
        <v>310</v>
      </c>
      <c r="W6815" s="2">
        <v>2.201835</v>
      </c>
    </row>
    <row r="6816" spans="1:23" x14ac:dyDescent="0.25">
      <c r="A6816" s="1">
        <v>33716</v>
      </c>
      <c r="B6816" s="3">
        <v>22</v>
      </c>
      <c r="C6816" s="3">
        <v>4</v>
      </c>
      <c r="D6816" s="3">
        <v>1992</v>
      </c>
      <c r="E6816" s="2">
        <v>12.4</v>
      </c>
      <c r="F6816">
        <v>17.899999999999999</v>
      </c>
      <c r="G6816">
        <v>6.9</v>
      </c>
      <c r="H6816">
        <v>0</v>
      </c>
      <c r="I6816">
        <v>0</v>
      </c>
      <c r="J6816">
        <v>0</v>
      </c>
      <c r="K6816">
        <v>0</v>
      </c>
      <c r="L6816" t="str">
        <f t="shared" si="113"/>
        <v>0</v>
      </c>
      <c r="M6816" s="4">
        <v>6.8</v>
      </c>
      <c r="N6816">
        <v>64</v>
      </c>
      <c r="O6816" t="e">
        <v>#VALUE!</v>
      </c>
      <c r="Q6816" t="e">
        <v>#VALUE!</v>
      </c>
      <c r="R6816" t="e">
        <v>#VALUE!</v>
      </c>
      <c r="T6816" t="e">
        <v>#VALUE!</v>
      </c>
      <c r="U6816" t="s">
        <v>179</v>
      </c>
      <c r="W6816" s="2">
        <v>0.2181816</v>
      </c>
    </row>
    <row r="6817" spans="1:23" x14ac:dyDescent="0.25">
      <c r="A6817" s="1">
        <v>33717</v>
      </c>
      <c r="B6817" s="3">
        <v>23</v>
      </c>
      <c r="C6817" s="3">
        <v>4</v>
      </c>
      <c r="D6817" s="3">
        <v>1992</v>
      </c>
      <c r="E6817" s="2">
        <v>15.5</v>
      </c>
      <c r="F6817">
        <v>21</v>
      </c>
      <c r="G6817">
        <v>10</v>
      </c>
      <c r="H6817">
        <v>0</v>
      </c>
      <c r="I6817">
        <v>0</v>
      </c>
      <c r="J6817">
        <v>0</v>
      </c>
      <c r="K6817">
        <v>0</v>
      </c>
      <c r="L6817" t="str">
        <f t="shared" si="113"/>
        <v>0</v>
      </c>
      <c r="M6817" s="4">
        <v>2.5</v>
      </c>
      <c r="N6817">
        <v>23</v>
      </c>
      <c r="O6817">
        <v>10.199999999999999</v>
      </c>
      <c r="P6817">
        <v>53</v>
      </c>
      <c r="Q6817">
        <v>7.3</v>
      </c>
      <c r="R6817" t="e">
        <v>#VALUE!</v>
      </c>
      <c r="T6817" t="e">
        <v>#VALUE!</v>
      </c>
      <c r="U6817" t="s">
        <v>98</v>
      </c>
      <c r="W6817" s="2">
        <v>0</v>
      </c>
    </row>
    <row r="6818" spans="1:23" x14ac:dyDescent="0.25">
      <c r="A6818" s="1">
        <v>33718</v>
      </c>
      <c r="B6818" s="3">
        <v>24</v>
      </c>
      <c r="C6818" s="3">
        <v>4</v>
      </c>
      <c r="D6818" s="3">
        <v>1992</v>
      </c>
      <c r="E6818" s="2">
        <v>11.65</v>
      </c>
      <c r="F6818">
        <v>21</v>
      </c>
      <c r="G6818">
        <v>2.2999999999999998</v>
      </c>
      <c r="H6818">
        <v>0</v>
      </c>
      <c r="I6818">
        <v>0</v>
      </c>
      <c r="J6818">
        <v>0</v>
      </c>
      <c r="K6818">
        <v>0</v>
      </c>
      <c r="L6818" t="str">
        <f t="shared" si="113"/>
        <v>0</v>
      </c>
      <c r="M6818" s="4">
        <v>7.2</v>
      </c>
      <c r="N6818">
        <v>68</v>
      </c>
      <c r="O6818">
        <v>6.7</v>
      </c>
      <c r="P6818">
        <v>60</v>
      </c>
      <c r="Q6818">
        <v>1.3</v>
      </c>
      <c r="R6818" t="e">
        <v>#VALUE!</v>
      </c>
      <c r="T6818" t="e">
        <v>#VALUE!</v>
      </c>
      <c r="U6818" t="s">
        <v>106</v>
      </c>
      <c r="W6818" s="2">
        <v>6.0320850000000004</v>
      </c>
    </row>
    <row r="6819" spans="1:23" x14ac:dyDescent="0.25">
      <c r="A6819" s="1">
        <v>33719</v>
      </c>
      <c r="B6819" s="3">
        <v>25</v>
      </c>
      <c r="C6819" s="3">
        <v>4</v>
      </c>
      <c r="D6819" s="3">
        <v>1992</v>
      </c>
      <c r="E6819" s="2">
        <v>6.5</v>
      </c>
      <c r="F6819">
        <v>15.9</v>
      </c>
      <c r="G6819" s="2">
        <v>-2.9</v>
      </c>
      <c r="H6819">
        <v>0</v>
      </c>
      <c r="I6819">
        <v>0</v>
      </c>
      <c r="J6819">
        <v>0</v>
      </c>
      <c r="K6819">
        <v>1</v>
      </c>
      <c r="L6819" t="str">
        <f t="shared" si="113"/>
        <v>2</v>
      </c>
      <c r="M6819" s="4">
        <v>3.6</v>
      </c>
      <c r="N6819">
        <v>34</v>
      </c>
      <c r="O6819">
        <v>8.1999999999999993</v>
      </c>
      <c r="P6819">
        <v>75</v>
      </c>
      <c r="Q6819">
        <v>4.0999999999999996</v>
      </c>
      <c r="R6819" t="e">
        <v>#VALUE!</v>
      </c>
      <c r="T6819" t="e">
        <v>#VALUE!</v>
      </c>
      <c r="U6819" t="s">
        <v>224</v>
      </c>
      <c r="W6819" s="2">
        <v>12.638299999999999</v>
      </c>
    </row>
    <row r="6820" spans="1:23" x14ac:dyDescent="0.25">
      <c r="A6820" s="1">
        <v>33720</v>
      </c>
      <c r="B6820" s="3">
        <v>26</v>
      </c>
      <c r="C6820" s="3">
        <v>4</v>
      </c>
      <c r="D6820" s="3">
        <v>1992</v>
      </c>
      <c r="E6820" s="2">
        <v>11.45</v>
      </c>
      <c r="F6820">
        <v>15</v>
      </c>
      <c r="G6820">
        <v>7.9</v>
      </c>
      <c r="H6820">
        <v>0</v>
      </c>
      <c r="I6820">
        <v>0</v>
      </c>
      <c r="J6820">
        <v>0</v>
      </c>
      <c r="K6820">
        <v>0</v>
      </c>
      <c r="L6820" t="str">
        <f t="shared" si="113"/>
        <v>0</v>
      </c>
      <c r="M6820" s="4">
        <v>2.2000000000000002</v>
      </c>
      <c r="N6820">
        <v>21</v>
      </c>
      <c r="O6820">
        <v>9.6</v>
      </c>
      <c r="P6820">
        <v>73</v>
      </c>
      <c r="Q6820">
        <v>6.4</v>
      </c>
      <c r="R6820" t="e">
        <v>#VALUE!</v>
      </c>
      <c r="T6820" t="e">
        <v>#VALUE!</v>
      </c>
      <c r="U6820" t="s">
        <v>271</v>
      </c>
      <c r="W6820" s="2">
        <v>0</v>
      </c>
    </row>
    <row r="6821" spans="1:23" x14ac:dyDescent="0.25">
      <c r="A6821" s="1">
        <v>33721</v>
      </c>
      <c r="B6821" s="3">
        <v>27</v>
      </c>
      <c r="C6821" s="3">
        <v>4</v>
      </c>
      <c r="D6821" s="3">
        <v>1992</v>
      </c>
      <c r="E6821" s="2">
        <v>11.2</v>
      </c>
      <c r="F6821">
        <v>13.9</v>
      </c>
      <c r="G6821">
        <v>8.5</v>
      </c>
      <c r="H6821">
        <v>0</v>
      </c>
      <c r="I6821">
        <v>0</v>
      </c>
      <c r="J6821">
        <v>0</v>
      </c>
      <c r="K6821">
        <v>0</v>
      </c>
      <c r="L6821" t="str">
        <f t="shared" si="113"/>
        <v>0</v>
      </c>
      <c r="M6821" s="4">
        <v>4.9000000000000004</v>
      </c>
      <c r="N6821">
        <v>47</v>
      </c>
      <c r="O6821">
        <v>9.6999999999999993</v>
      </c>
      <c r="P6821">
        <v>76</v>
      </c>
      <c r="Q6821">
        <v>6.5</v>
      </c>
      <c r="R6821" t="e">
        <v>#VALUE!</v>
      </c>
      <c r="T6821" t="e">
        <v>#VALUE!</v>
      </c>
      <c r="U6821" t="s">
        <v>152</v>
      </c>
      <c r="W6821" s="2">
        <v>0</v>
      </c>
    </row>
    <row r="6822" spans="1:23" x14ac:dyDescent="0.25">
      <c r="A6822" s="1">
        <v>33722</v>
      </c>
      <c r="B6822" s="3">
        <v>28</v>
      </c>
      <c r="C6822" s="3">
        <v>4</v>
      </c>
      <c r="D6822" s="3">
        <v>1992</v>
      </c>
      <c r="E6822" s="2">
        <v>12.7</v>
      </c>
      <c r="F6822">
        <v>18.899999999999999</v>
      </c>
      <c r="G6822">
        <v>6.5</v>
      </c>
      <c r="H6822">
        <v>0</v>
      </c>
      <c r="I6822">
        <v>0</v>
      </c>
      <c r="J6822">
        <v>0</v>
      </c>
      <c r="K6822">
        <v>0</v>
      </c>
      <c r="L6822" t="str">
        <f t="shared" si="113"/>
        <v>0</v>
      </c>
      <c r="M6822" s="4">
        <v>0.2</v>
      </c>
      <c r="N6822">
        <v>2</v>
      </c>
      <c r="O6822">
        <v>11.2</v>
      </c>
      <c r="P6822">
        <v>75</v>
      </c>
      <c r="Q6822">
        <v>8.6</v>
      </c>
      <c r="R6822" t="e">
        <v>#VALUE!</v>
      </c>
      <c r="T6822" t="e">
        <v>#VALUE!</v>
      </c>
      <c r="U6822" t="s">
        <v>262</v>
      </c>
      <c r="W6822" s="2">
        <v>0.96774199999999999</v>
      </c>
    </row>
    <row r="6823" spans="1:23" x14ac:dyDescent="0.25">
      <c r="A6823" s="1">
        <v>33723</v>
      </c>
      <c r="B6823" s="3">
        <v>29</v>
      </c>
      <c r="C6823" s="3">
        <v>4</v>
      </c>
      <c r="D6823" s="3">
        <v>1992</v>
      </c>
      <c r="E6823" s="2">
        <v>11.95</v>
      </c>
      <c r="F6823">
        <v>18.899999999999999</v>
      </c>
      <c r="G6823">
        <v>5</v>
      </c>
      <c r="H6823">
        <v>0</v>
      </c>
      <c r="I6823">
        <v>0</v>
      </c>
      <c r="J6823">
        <v>0</v>
      </c>
      <c r="K6823">
        <v>0</v>
      </c>
      <c r="L6823" t="str">
        <f t="shared" si="113"/>
        <v>0</v>
      </c>
      <c r="M6823" s="4">
        <v>8.3000000000000007</v>
      </c>
      <c r="N6823">
        <v>80</v>
      </c>
      <c r="O6823">
        <v>5.8</v>
      </c>
      <c r="P6823">
        <v>53</v>
      </c>
      <c r="Q6823">
        <v>-0.7</v>
      </c>
      <c r="R6823" t="e">
        <v>#VALUE!</v>
      </c>
      <c r="T6823" t="e">
        <v>#VALUE!</v>
      </c>
      <c r="U6823" t="s">
        <v>39</v>
      </c>
      <c r="W6823" s="2">
        <v>3.4532379999999998</v>
      </c>
    </row>
    <row r="6824" spans="1:23" x14ac:dyDescent="0.25">
      <c r="A6824" s="1">
        <v>33724</v>
      </c>
      <c r="B6824" s="3">
        <v>30</v>
      </c>
      <c r="C6824" s="3">
        <v>4</v>
      </c>
      <c r="D6824" s="3">
        <v>1992</v>
      </c>
      <c r="E6824" s="2">
        <v>7.1</v>
      </c>
      <c r="F6824">
        <v>15.1</v>
      </c>
      <c r="G6824" s="2">
        <v>-0.9</v>
      </c>
      <c r="H6824">
        <v>0</v>
      </c>
      <c r="I6824">
        <v>0</v>
      </c>
      <c r="J6824">
        <v>0</v>
      </c>
      <c r="K6824">
        <v>1</v>
      </c>
      <c r="L6824" t="str">
        <f t="shared" si="113"/>
        <v>1</v>
      </c>
      <c r="M6824" s="4">
        <v>0.7</v>
      </c>
      <c r="N6824">
        <v>7</v>
      </c>
      <c r="O6824">
        <v>7.3</v>
      </c>
      <c r="P6824">
        <v>65</v>
      </c>
      <c r="Q6824">
        <v>2.5</v>
      </c>
      <c r="R6824" t="e">
        <v>#VALUE!</v>
      </c>
      <c r="T6824" t="e">
        <v>#VALUE!</v>
      </c>
      <c r="U6824" t="s">
        <v>114</v>
      </c>
      <c r="W6824" s="2">
        <v>11.85</v>
      </c>
    </row>
    <row r="6825" spans="1:23" x14ac:dyDescent="0.25">
      <c r="A6825" s="1">
        <v>33725</v>
      </c>
      <c r="B6825" s="3">
        <v>1</v>
      </c>
      <c r="C6825" s="3">
        <v>5</v>
      </c>
      <c r="D6825" s="3">
        <v>1992</v>
      </c>
      <c r="E6825" s="2">
        <v>9.8000000000000007</v>
      </c>
      <c r="F6825">
        <v>19.399999999999999</v>
      </c>
      <c r="G6825">
        <v>0.2</v>
      </c>
      <c r="H6825">
        <v>0</v>
      </c>
      <c r="I6825">
        <v>0</v>
      </c>
      <c r="J6825">
        <v>0</v>
      </c>
      <c r="K6825">
        <v>0</v>
      </c>
      <c r="L6825" t="str">
        <f t="shared" si="113"/>
        <v>0</v>
      </c>
      <c r="M6825" s="4">
        <v>3.5</v>
      </c>
      <c r="N6825">
        <v>34</v>
      </c>
      <c r="O6825">
        <v>6.4</v>
      </c>
      <c r="P6825">
        <v>53</v>
      </c>
      <c r="Q6825">
        <v>0.6</v>
      </c>
      <c r="R6825" t="e">
        <v>#VALUE!</v>
      </c>
      <c r="T6825" t="e">
        <v>#VALUE!</v>
      </c>
      <c r="U6825" t="s">
        <v>93</v>
      </c>
      <c r="W6825" s="2">
        <v>8.5000009999999993</v>
      </c>
    </row>
    <row r="6826" spans="1:23" x14ac:dyDescent="0.25">
      <c r="A6826" s="1">
        <v>33726</v>
      </c>
      <c r="B6826" s="3">
        <v>2</v>
      </c>
      <c r="C6826" s="3">
        <v>5</v>
      </c>
      <c r="D6826" s="3">
        <v>1992</v>
      </c>
      <c r="E6826" s="2">
        <v>14.85</v>
      </c>
      <c r="F6826">
        <v>19.3</v>
      </c>
      <c r="G6826">
        <v>10.4</v>
      </c>
      <c r="H6826">
        <v>0</v>
      </c>
      <c r="I6826">
        <v>0</v>
      </c>
      <c r="J6826">
        <v>0</v>
      </c>
      <c r="K6826">
        <v>0</v>
      </c>
      <c r="L6826" t="str">
        <f t="shared" si="113"/>
        <v>0</v>
      </c>
      <c r="M6826" s="4">
        <v>0</v>
      </c>
      <c r="N6826">
        <v>0</v>
      </c>
      <c r="O6826">
        <v>8.1999999999999993</v>
      </c>
      <c r="P6826">
        <v>54</v>
      </c>
      <c r="Q6826">
        <v>4.0999999999999996</v>
      </c>
      <c r="R6826" t="e">
        <v>#VALUE!</v>
      </c>
      <c r="T6826" t="e">
        <v>#VALUE!</v>
      </c>
      <c r="U6826" t="s">
        <v>242</v>
      </c>
      <c r="W6826" s="2">
        <v>0</v>
      </c>
    </row>
    <row r="6827" spans="1:23" x14ac:dyDescent="0.25">
      <c r="A6827" s="1">
        <v>33727</v>
      </c>
      <c r="B6827" s="3">
        <v>3</v>
      </c>
      <c r="C6827" s="3">
        <v>5</v>
      </c>
      <c r="D6827" s="3">
        <v>1992</v>
      </c>
      <c r="E6827" s="2">
        <v>13.9</v>
      </c>
      <c r="F6827">
        <v>17.899999999999999</v>
      </c>
      <c r="G6827">
        <v>9.9</v>
      </c>
      <c r="H6827">
        <v>5.6</v>
      </c>
      <c r="I6827">
        <v>0</v>
      </c>
      <c r="J6827">
        <v>0</v>
      </c>
      <c r="K6827">
        <v>0</v>
      </c>
      <c r="L6827" t="str">
        <f t="shared" si="113"/>
        <v>0</v>
      </c>
      <c r="M6827" s="4">
        <v>0.4</v>
      </c>
      <c r="N6827">
        <v>4</v>
      </c>
      <c r="O6827">
        <v>9.1999999999999993</v>
      </c>
      <c r="P6827">
        <v>63</v>
      </c>
      <c r="Q6827">
        <v>5.8</v>
      </c>
      <c r="R6827" t="e">
        <v>#VALUE!</v>
      </c>
      <c r="T6827" t="e">
        <v>#VALUE!</v>
      </c>
      <c r="U6827" t="s">
        <v>262</v>
      </c>
      <c r="W6827" s="2">
        <v>0</v>
      </c>
    </row>
    <row r="6828" spans="1:23" x14ac:dyDescent="0.25">
      <c r="A6828" s="1">
        <v>33728</v>
      </c>
      <c r="B6828" s="3">
        <v>4</v>
      </c>
      <c r="C6828" s="3">
        <v>5</v>
      </c>
      <c r="D6828" s="3">
        <v>1992</v>
      </c>
      <c r="E6828" s="2">
        <v>12.1</v>
      </c>
      <c r="F6828">
        <v>15.4</v>
      </c>
      <c r="G6828">
        <v>8.8000000000000007</v>
      </c>
      <c r="H6828">
        <v>0</v>
      </c>
      <c r="I6828">
        <v>0</v>
      </c>
      <c r="J6828">
        <v>0</v>
      </c>
      <c r="K6828">
        <v>0</v>
      </c>
      <c r="L6828" t="str">
        <f t="shared" si="113"/>
        <v>0</v>
      </c>
      <c r="M6828" s="4">
        <v>0</v>
      </c>
      <c r="N6828">
        <v>0</v>
      </c>
      <c r="O6828">
        <v>8</v>
      </c>
      <c r="P6828">
        <v>62</v>
      </c>
      <c r="Q6828">
        <v>3.8</v>
      </c>
      <c r="R6828" t="e">
        <v>#VALUE!</v>
      </c>
      <c r="T6828" t="e">
        <v>#VALUE!</v>
      </c>
      <c r="U6828" t="s">
        <v>269</v>
      </c>
      <c r="W6828" s="2">
        <v>0</v>
      </c>
    </row>
    <row r="6829" spans="1:23" x14ac:dyDescent="0.25">
      <c r="A6829" s="1">
        <v>33729</v>
      </c>
      <c r="B6829" s="3">
        <v>5</v>
      </c>
      <c r="C6829" s="3">
        <v>5</v>
      </c>
      <c r="D6829" s="3">
        <v>1992</v>
      </c>
      <c r="E6829" s="2">
        <v>10.7</v>
      </c>
      <c r="F6829">
        <v>12.4</v>
      </c>
      <c r="G6829">
        <v>9</v>
      </c>
      <c r="H6829">
        <v>3</v>
      </c>
      <c r="I6829">
        <v>0</v>
      </c>
      <c r="J6829">
        <v>0</v>
      </c>
      <c r="K6829">
        <v>0</v>
      </c>
      <c r="L6829" t="str">
        <f t="shared" si="113"/>
        <v>0</v>
      </c>
      <c r="M6829" s="4">
        <v>0</v>
      </c>
      <c r="N6829">
        <v>0</v>
      </c>
      <c r="O6829">
        <v>8</v>
      </c>
      <c r="P6829">
        <v>62</v>
      </c>
      <c r="Q6829">
        <v>3.8</v>
      </c>
      <c r="R6829" t="e">
        <v>#VALUE!</v>
      </c>
      <c r="T6829" t="e">
        <v>#VALUE!</v>
      </c>
      <c r="U6829" t="s">
        <v>269</v>
      </c>
      <c r="W6829" s="2">
        <v>0</v>
      </c>
    </row>
    <row r="6830" spans="1:23" x14ac:dyDescent="0.25">
      <c r="A6830" s="1">
        <v>33730</v>
      </c>
      <c r="B6830" s="3">
        <v>6</v>
      </c>
      <c r="C6830" s="3">
        <v>5</v>
      </c>
      <c r="D6830" s="3">
        <v>1992</v>
      </c>
      <c r="E6830" s="2">
        <v>9.5</v>
      </c>
      <c r="F6830">
        <v>12.4</v>
      </c>
      <c r="G6830">
        <v>6.6</v>
      </c>
      <c r="H6830">
        <v>0</v>
      </c>
      <c r="I6830">
        <v>0</v>
      </c>
      <c r="J6830">
        <v>0</v>
      </c>
      <c r="K6830">
        <v>0</v>
      </c>
      <c r="L6830" t="str">
        <f t="shared" si="113"/>
        <v>0</v>
      </c>
      <c r="M6830" s="4">
        <v>0</v>
      </c>
      <c r="N6830">
        <v>0</v>
      </c>
      <c r="O6830">
        <v>8.5</v>
      </c>
      <c r="P6830">
        <v>75</v>
      </c>
      <c r="Q6830">
        <v>4.5999999999999996</v>
      </c>
      <c r="R6830" t="e">
        <v>#VALUE!</v>
      </c>
      <c r="T6830" t="e">
        <v>#VALUE!</v>
      </c>
      <c r="U6830" t="s">
        <v>275</v>
      </c>
      <c r="W6830" s="2">
        <v>1.655173</v>
      </c>
    </row>
    <row r="6831" spans="1:23" x14ac:dyDescent="0.25">
      <c r="A6831" s="1">
        <v>33731</v>
      </c>
      <c r="B6831" s="3">
        <v>7</v>
      </c>
      <c r="C6831" s="3">
        <v>5</v>
      </c>
      <c r="D6831" s="3">
        <v>1992</v>
      </c>
      <c r="E6831" s="2">
        <v>5.0999999999999996</v>
      </c>
      <c r="F6831">
        <v>11.4</v>
      </c>
      <c r="G6831" s="2">
        <v>-1.2</v>
      </c>
      <c r="H6831">
        <v>0</v>
      </c>
      <c r="I6831">
        <v>0</v>
      </c>
      <c r="J6831">
        <v>0</v>
      </c>
      <c r="K6831">
        <v>1</v>
      </c>
      <c r="L6831" t="str">
        <f t="shared" si="113"/>
        <v>1</v>
      </c>
      <c r="M6831" s="4">
        <v>4.5999999999999996</v>
      </c>
      <c r="N6831">
        <v>45</v>
      </c>
      <c r="O6831">
        <v>6.9</v>
      </c>
      <c r="P6831">
        <v>76</v>
      </c>
      <c r="Q6831">
        <v>1.7</v>
      </c>
      <c r="R6831" t="e">
        <v>#VALUE!</v>
      </c>
      <c r="T6831" t="e">
        <v>#VALUE!</v>
      </c>
      <c r="U6831" t="s">
        <v>228</v>
      </c>
      <c r="W6831" s="2">
        <v>15.61905</v>
      </c>
    </row>
    <row r="6832" spans="1:23" x14ac:dyDescent="0.25">
      <c r="A6832" s="1">
        <v>33732</v>
      </c>
      <c r="B6832" s="3">
        <v>8</v>
      </c>
      <c r="C6832" s="3">
        <v>5</v>
      </c>
      <c r="D6832" s="3">
        <v>1992</v>
      </c>
      <c r="E6832" s="2">
        <v>9.15</v>
      </c>
      <c r="F6832">
        <v>11.4</v>
      </c>
      <c r="G6832">
        <v>6.9</v>
      </c>
      <c r="H6832">
        <v>0</v>
      </c>
      <c r="I6832">
        <v>0</v>
      </c>
      <c r="J6832">
        <v>0</v>
      </c>
      <c r="K6832">
        <v>0</v>
      </c>
      <c r="L6832" t="str">
        <f t="shared" si="113"/>
        <v>0</v>
      </c>
      <c r="M6832" s="4">
        <v>0</v>
      </c>
      <c r="N6832">
        <v>0</v>
      </c>
      <c r="O6832">
        <v>8.1</v>
      </c>
      <c r="P6832">
        <v>71</v>
      </c>
      <c r="Q6832">
        <v>3.9</v>
      </c>
      <c r="R6832" t="e">
        <v>#VALUE!</v>
      </c>
      <c r="T6832" t="e">
        <v>#VALUE!</v>
      </c>
      <c r="U6832" t="s">
        <v>275</v>
      </c>
      <c r="W6832" s="2">
        <v>0.5333329</v>
      </c>
    </row>
    <row r="6833" spans="1:23" x14ac:dyDescent="0.25">
      <c r="A6833" s="1">
        <v>33733</v>
      </c>
      <c r="B6833" s="3">
        <v>9</v>
      </c>
      <c r="C6833" s="3">
        <v>5</v>
      </c>
      <c r="D6833" s="3">
        <v>1992</v>
      </c>
      <c r="E6833" s="2">
        <v>10.95</v>
      </c>
      <c r="F6833">
        <v>12</v>
      </c>
      <c r="G6833">
        <v>9.9</v>
      </c>
      <c r="H6833">
        <v>0</v>
      </c>
      <c r="I6833">
        <v>0</v>
      </c>
      <c r="J6833">
        <v>0</v>
      </c>
      <c r="K6833">
        <v>0</v>
      </c>
      <c r="L6833" t="str">
        <f t="shared" si="113"/>
        <v>0</v>
      </c>
      <c r="M6833" s="4">
        <v>0</v>
      </c>
      <c r="N6833">
        <v>0</v>
      </c>
      <c r="O6833">
        <v>9.3000000000000007</v>
      </c>
      <c r="P6833">
        <v>71</v>
      </c>
      <c r="Q6833">
        <v>5.9</v>
      </c>
      <c r="R6833" t="e">
        <v>#VALUE!</v>
      </c>
      <c r="T6833" t="e">
        <v>#VALUE!</v>
      </c>
      <c r="U6833" t="s">
        <v>276</v>
      </c>
      <c r="W6833" s="2">
        <v>0</v>
      </c>
    </row>
    <row r="6834" spans="1:23" x14ac:dyDescent="0.25">
      <c r="A6834" s="1">
        <v>33734</v>
      </c>
      <c r="B6834" s="3">
        <v>10</v>
      </c>
      <c r="C6834" s="3">
        <v>5</v>
      </c>
      <c r="D6834" s="3">
        <v>1992</v>
      </c>
      <c r="E6834" s="2">
        <v>9.5</v>
      </c>
      <c r="F6834">
        <v>13</v>
      </c>
      <c r="G6834">
        <v>6</v>
      </c>
      <c r="H6834">
        <v>0.5</v>
      </c>
      <c r="I6834">
        <v>0</v>
      </c>
      <c r="J6834">
        <v>0</v>
      </c>
      <c r="K6834">
        <v>0</v>
      </c>
      <c r="L6834" t="str">
        <f t="shared" si="113"/>
        <v>0</v>
      </c>
      <c r="M6834" s="4">
        <v>0</v>
      </c>
      <c r="N6834">
        <v>0</v>
      </c>
      <c r="O6834">
        <v>9.1999999999999993</v>
      </c>
      <c r="P6834">
        <v>71</v>
      </c>
      <c r="Q6834">
        <v>5.8</v>
      </c>
      <c r="R6834" t="e">
        <v>#VALUE!</v>
      </c>
      <c r="T6834" t="e">
        <v>#VALUE!</v>
      </c>
      <c r="U6834" t="s">
        <v>276</v>
      </c>
      <c r="W6834" s="2">
        <v>3.4285709999999998</v>
      </c>
    </row>
    <row r="6835" spans="1:23" x14ac:dyDescent="0.25">
      <c r="A6835" s="1">
        <v>33735</v>
      </c>
      <c r="B6835" s="3">
        <v>11</v>
      </c>
      <c r="C6835" s="3">
        <v>5</v>
      </c>
      <c r="D6835" s="3">
        <v>1992</v>
      </c>
      <c r="E6835" s="2">
        <v>10.6</v>
      </c>
      <c r="F6835">
        <v>15.3</v>
      </c>
      <c r="G6835">
        <v>5.9</v>
      </c>
      <c r="H6835">
        <v>0</v>
      </c>
      <c r="I6835">
        <v>0</v>
      </c>
      <c r="J6835">
        <v>0</v>
      </c>
      <c r="K6835">
        <v>0</v>
      </c>
      <c r="L6835" t="str">
        <f t="shared" si="113"/>
        <v>0</v>
      </c>
      <c r="M6835" s="4">
        <v>5.6</v>
      </c>
      <c r="N6835">
        <v>56</v>
      </c>
      <c r="O6835">
        <v>7.5</v>
      </c>
      <c r="P6835">
        <v>57</v>
      </c>
      <c r="Q6835">
        <v>2.9</v>
      </c>
      <c r="R6835" t="e">
        <v>#VALUE!</v>
      </c>
      <c r="T6835" t="e">
        <v>#VALUE!</v>
      </c>
      <c r="U6835" t="s">
        <v>68</v>
      </c>
      <c r="W6835" s="2">
        <v>2.8085110000000002</v>
      </c>
    </row>
    <row r="6836" spans="1:23" x14ac:dyDescent="0.25">
      <c r="A6836" s="1">
        <v>33736</v>
      </c>
      <c r="B6836" s="3">
        <v>12</v>
      </c>
      <c r="C6836" s="3">
        <v>5</v>
      </c>
      <c r="D6836" s="3">
        <v>1992</v>
      </c>
      <c r="E6836" s="2">
        <v>11.7</v>
      </c>
      <c r="F6836">
        <v>16.399999999999999</v>
      </c>
      <c r="G6836">
        <v>7</v>
      </c>
      <c r="H6836">
        <v>0</v>
      </c>
      <c r="I6836">
        <v>0</v>
      </c>
      <c r="J6836">
        <v>0</v>
      </c>
      <c r="K6836">
        <v>0</v>
      </c>
      <c r="L6836" t="str">
        <f t="shared" si="113"/>
        <v>0</v>
      </c>
      <c r="M6836" s="4">
        <v>8</v>
      </c>
      <c r="N6836">
        <v>80</v>
      </c>
      <c r="O6836">
        <v>6.4</v>
      </c>
      <c r="P6836">
        <v>45</v>
      </c>
      <c r="Q6836">
        <v>0.6</v>
      </c>
      <c r="R6836" t="e">
        <v>#VALUE!</v>
      </c>
      <c r="T6836" t="e">
        <v>#VALUE!</v>
      </c>
      <c r="U6836" t="s">
        <v>48</v>
      </c>
      <c r="W6836" s="2">
        <v>0</v>
      </c>
    </row>
    <row r="6837" spans="1:23" x14ac:dyDescent="0.25">
      <c r="A6837" s="1">
        <v>33737</v>
      </c>
      <c r="B6837" s="3">
        <v>13</v>
      </c>
      <c r="C6837" s="3">
        <v>5</v>
      </c>
      <c r="D6837" s="3">
        <v>1992</v>
      </c>
      <c r="E6837" s="2">
        <v>9.25</v>
      </c>
      <c r="F6837">
        <v>16.600000000000001</v>
      </c>
      <c r="G6837">
        <v>1.9</v>
      </c>
      <c r="H6837">
        <v>0</v>
      </c>
      <c r="I6837">
        <v>0</v>
      </c>
      <c r="J6837">
        <v>0</v>
      </c>
      <c r="K6837">
        <v>0</v>
      </c>
      <c r="L6837" t="str">
        <f t="shared" si="113"/>
        <v>0</v>
      </c>
      <c r="M6837" s="4">
        <v>3.4</v>
      </c>
      <c r="N6837">
        <v>34</v>
      </c>
      <c r="O6837">
        <v>7.9</v>
      </c>
      <c r="P6837">
        <v>67</v>
      </c>
      <c r="Q6837">
        <v>3.6</v>
      </c>
      <c r="R6837" t="e">
        <v>#VALUE!</v>
      </c>
      <c r="T6837" t="e">
        <v>#VALUE!</v>
      </c>
      <c r="U6837" t="s">
        <v>109</v>
      </c>
      <c r="W6837" s="2">
        <v>8.32653</v>
      </c>
    </row>
    <row r="6838" spans="1:23" x14ac:dyDescent="0.25">
      <c r="A6838" s="1">
        <v>33738</v>
      </c>
      <c r="B6838" s="3">
        <v>14</v>
      </c>
      <c r="C6838" s="3">
        <v>5</v>
      </c>
      <c r="D6838" s="3">
        <v>1992</v>
      </c>
      <c r="E6838" s="2">
        <v>11</v>
      </c>
      <c r="F6838">
        <v>19</v>
      </c>
      <c r="G6838">
        <v>3</v>
      </c>
      <c r="H6838">
        <v>0</v>
      </c>
      <c r="I6838">
        <v>0</v>
      </c>
      <c r="J6838">
        <v>0</v>
      </c>
      <c r="K6838">
        <v>0</v>
      </c>
      <c r="L6838" t="str">
        <f t="shared" si="113"/>
        <v>0</v>
      </c>
      <c r="M6838" s="4">
        <v>2.9</v>
      </c>
      <c r="N6838">
        <v>29</v>
      </c>
      <c r="O6838">
        <v>6.8</v>
      </c>
      <c r="P6838">
        <v>56</v>
      </c>
      <c r="Q6838">
        <v>1.5</v>
      </c>
      <c r="R6838" t="e">
        <v>#VALUE!</v>
      </c>
      <c r="T6838" t="e">
        <v>#VALUE!</v>
      </c>
      <c r="U6838" t="s">
        <v>63</v>
      </c>
      <c r="W6838" s="2">
        <v>6</v>
      </c>
    </row>
    <row r="6839" spans="1:23" x14ac:dyDescent="0.25">
      <c r="A6839" s="1">
        <v>33739</v>
      </c>
      <c r="B6839" s="3">
        <v>15</v>
      </c>
      <c r="C6839" s="3">
        <v>5</v>
      </c>
      <c r="D6839" s="3">
        <v>1992</v>
      </c>
      <c r="E6839" s="2">
        <v>12.1</v>
      </c>
      <c r="F6839">
        <v>19</v>
      </c>
      <c r="G6839">
        <v>5.2</v>
      </c>
      <c r="H6839">
        <v>0</v>
      </c>
      <c r="I6839">
        <v>0</v>
      </c>
      <c r="J6839">
        <v>0</v>
      </c>
      <c r="K6839">
        <v>0</v>
      </c>
      <c r="L6839" t="str">
        <f t="shared" si="113"/>
        <v>0</v>
      </c>
      <c r="M6839" s="4">
        <v>5.4</v>
      </c>
      <c r="N6839">
        <v>54</v>
      </c>
      <c r="O6839">
        <v>5.9</v>
      </c>
      <c r="P6839">
        <v>57</v>
      </c>
      <c r="Q6839">
        <v>-0.5</v>
      </c>
      <c r="R6839" t="e">
        <v>#VALUE!</v>
      </c>
      <c r="T6839" t="e">
        <v>#VALUE!</v>
      </c>
      <c r="U6839" t="s">
        <v>186</v>
      </c>
      <c r="W6839" s="2">
        <v>3.1304349999999999</v>
      </c>
    </row>
    <row r="6840" spans="1:23" x14ac:dyDescent="0.25">
      <c r="A6840" s="1">
        <v>33740</v>
      </c>
      <c r="B6840" s="3">
        <v>16</v>
      </c>
      <c r="C6840" s="3">
        <v>5</v>
      </c>
      <c r="D6840" s="3">
        <v>1992</v>
      </c>
      <c r="E6840" s="2">
        <v>7.45</v>
      </c>
      <c r="F6840">
        <v>18</v>
      </c>
      <c r="G6840" s="2">
        <v>-3.1</v>
      </c>
      <c r="H6840">
        <v>0</v>
      </c>
      <c r="I6840">
        <v>0</v>
      </c>
      <c r="J6840">
        <v>0</v>
      </c>
      <c r="K6840">
        <v>1</v>
      </c>
      <c r="L6840" t="str">
        <f t="shared" si="113"/>
        <v>2</v>
      </c>
      <c r="M6840" s="4">
        <v>6.9</v>
      </c>
      <c r="N6840">
        <v>70</v>
      </c>
      <c r="O6840">
        <v>6.1</v>
      </c>
      <c r="P6840">
        <v>62</v>
      </c>
      <c r="Q6840">
        <v>0</v>
      </c>
      <c r="R6840" t="e">
        <v>#VALUE!</v>
      </c>
      <c r="T6840" t="e">
        <v>#VALUE!</v>
      </c>
      <c r="U6840" t="s">
        <v>72</v>
      </c>
      <c r="W6840" s="2">
        <v>11.488149999999999</v>
      </c>
    </row>
    <row r="6841" spans="1:23" x14ac:dyDescent="0.25">
      <c r="A6841" s="1">
        <v>33741</v>
      </c>
      <c r="B6841" s="3">
        <v>17</v>
      </c>
      <c r="C6841" s="3">
        <v>5</v>
      </c>
      <c r="D6841" s="3">
        <v>1992</v>
      </c>
      <c r="E6841" s="2">
        <v>9</v>
      </c>
      <c r="F6841">
        <v>18</v>
      </c>
      <c r="G6841">
        <v>0</v>
      </c>
      <c r="H6841">
        <v>0</v>
      </c>
      <c r="I6841">
        <v>0</v>
      </c>
      <c r="J6841">
        <v>0</v>
      </c>
      <c r="K6841">
        <v>0</v>
      </c>
      <c r="L6841" t="str">
        <f t="shared" si="113"/>
        <v>0</v>
      </c>
      <c r="M6841" s="4">
        <v>7.1</v>
      </c>
      <c r="N6841">
        <v>72</v>
      </c>
      <c r="O6841">
        <v>5.6</v>
      </c>
      <c r="P6841">
        <v>65</v>
      </c>
      <c r="Q6841">
        <v>-1.2</v>
      </c>
      <c r="R6841" t="e">
        <v>#VALUE!</v>
      </c>
      <c r="T6841" t="e">
        <v>#VALUE!</v>
      </c>
      <c r="U6841" t="s">
        <v>120</v>
      </c>
      <c r="W6841" s="2">
        <v>9.3333329999999997</v>
      </c>
    </row>
    <row r="6842" spans="1:23" x14ac:dyDescent="0.25">
      <c r="A6842" s="1">
        <v>33742</v>
      </c>
      <c r="B6842" s="3">
        <v>18</v>
      </c>
      <c r="C6842" s="3">
        <v>5</v>
      </c>
      <c r="D6842" s="3">
        <v>1992</v>
      </c>
      <c r="E6842" s="2">
        <v>2.5</v>
      </c>
      <c r="F6842">
        <v>11.7</v>
      </c>
      <c r="G6842" s="2">
        <v>-6.7</v>
      </c>
      <c r="H6842">
        <v>0</v>
      </c>
      <c r="I6842">
        <v>0</v>
      </c>
      <c r="J6842">
        <v>0</v>
      </c>
      <c r="K6842">
        <v>1</v>
      </c>
      <c r="L6842" t="str">
        <f t="shared" si="113"/>
        <v>3</v>
      </c>
      <c r="M6842" s="4">
        <v>7</v>
      </c>
      <c r="N6842">
        <v>71</v>
      </c>
      <c r="O6842">
        <v>4.3</v>
      </c>
      <c r="P6842">
        <v>64</v>
      </c>
      <c r="Q6842">
        <v>-4.7</v>
      </c>
      <c r="R6842" t="e">
        <v>#VALUE!</v>
      </c>
      <c r="T6842" t="e">
        <v>#VALUE!</v>
      </c>
      <c r="U6842" t="s">
        <v>72</v>
      </c>
      <c r="W6842" s="2">
        <v>17.86956</v>
      </c>
    </row>
    <row r="6843" spans="1:23" x14ac:dyDescent="0.25">
      <c r="A6843" s="1">
        <v>33743</v>
      </c>
      <c r="B6843" s="3">
        <v>19</v>
      </c>
      <c r="C6843" s="3">
        <v>5</v>
      </c>
      <c r="D6843" s="3">
        <v>1992</v>
      </c>
      <c r="E6843" s="2">
        <v>3.65</v>
      </c>
      <c r="F6843">
        <v>15.2</v>
      </c>
      <c r="G6843" s="2">
        <v>-7.9</v>
      </c>
      <c r="H6843">
        <v>0</v>
      </c>
      <c r="I6843">
        <v>0</v>
      </c>
      <c r="J6843">
        <v>0</v>
      </c>
      <c r="K6843">
        <v>1</v>
      </c>
      <c r="L6843" t="str">
        <f t="shared" si="113"/>
        <v>3</v>
      </c>
      <c r="M6843" s="4">
        <v>6.7</v>
      </c>
      <c r="N6843">
        <v>68</v>
      </c>
      <c r="O6843">
        <v>5.4</v>
      </c>
      <c r="P6843">
        <v>68</v>
      </c>
      <c r="Q6843">
        <v>-1.7</v>
      </c>
      <c r="R6843" t="e">
        <v>#VALUE!</v>
      </c>
      <c r="T6843" t="e">
        <v>#VALUE!</v>
      </c>
      <c r="U6843" t="s">
        <v>255</v>
      </c>
      <c r="W6843" s="2">
        <v>15.48052</v>
      </c>
    </row>
    <row r="6844" spans="1:23" x14ac:dyDescent="0.25">
      <c r="A6844" s="1">
        <v>33744</v>
      </c>
      <c r="B6844" s="3">
        <v>20</v>
      </c>
      <c r="C6844" s="3">
        <v>5</v>
      </c>
      <c r="D6844" s="3">
        <v>1992</v>
      </c>
      <c r="E6844" s="2">
        <v>5.65</v>
      </c>
      <c r="F6844">
        <v>15.2</v>
      </c>
      <c r="G6844" s="2">
        <v>-3.9</v>
      </c>
      <c r="H6844">
        <v>0.5</v>
      </c>
      <c r="I6844">
        <v>0</v>
      </c>
      <c r="J6844">
        <v>0</v>
      </c>
      <c r="K6844">
        <v>1</v>
      </c>
      <c r="L6844" t="str">
        <f t="shared" si="113"/>
        <v>2</v>
      </c>
      <c r="M6844" s="4">
        <v>0.1</v>
      </c>
      <c r="N6844">
        <v>1</v>
      </c>
      <c r="O6844">
        <v>6.4</v>
      </c>
      <c r="P6844">
        <v>59</v>
      </c>
      <c r="Q6844">
        <v>0.6</v>
      </c>
      <c r="R6844">
        <v>2.4</v>
      </c>
      <c r="T6844">
        <v>3</v>
      </c>
      <c r="U6844" t="s">
        <v>258</v>
      </c>
      <c r="V6844" t="s">
        <v>286</v>
      </c>
      <c r="W6844" s="2">
        <v>13.69633</v>
      </c>
    </row>
    <row r="6845" spans="1:23" x14ac:dyDescent="0.25">
      <c r="A6845" s="1">
        <v>33745</v>
      </c>
      <c r="B6845" s="3">
        <v>21</v>
      </c>
      <c r="C6845" s="3">
        <v>5</v>
      </c>
      <c r="D6845" s="3">
        <v>1992</v>
      </c>
      <c r="E6845" s="2">
        <v>9.0999990000000004</v>
      </c>
      <c r="F6845">
        <v>14.4</v>
      </c>
      <c r="G6845">
        <v>3.8</v>
      </c>
      <c r="H6845">
        <v>0</v>
      </c>
      <c r="I6845">
        <v>0</v>
      </c>
      <c r="J6845">
        <v>0</v>
      </c>
      <c r="K6845">
        <v>0</v>
      </c>
      <c r="L6845" t="str">
        <f t="shared" si="113"/>
        <v>0</v>
      </c>
      <c r="M6845" s="4">
        <v>0.2</v>
      </c>
      <c r="N6845">
        <v>2</v>
      </c>
      <c r="O6845">
        <v>8.1</v>
      </c>
      <c r="P6845">
        <v>73</v>
      </c>
      <c r="Q6845">
        <v>3.9</v>
      </c>
      <c r="R6845">
        <v>2.4</v>
      </c>
      <c r="T6845">
        <v>3</v>
      </c>
      <c r="U6845" t="s">
        <v>303</v>
      </c>
      <c r="V6845" t="s">
        <v>244</v>
      </c>
      <c r="W6845" s="2">
        <v>7.2452839999999998</v>
      </c>
    </row>
    <row r="6846" spans="1:23" x14ac:dyDescent="0.25">
      <c r="A6846" s="1">
        <v>33746</v>
      </c>
      <c r="B6846" s="3">
        <v>22</v>
      </c>
      <c r="C6846" s="3">
        <v>5</v>
      </c>
      <c r="D6846" s="3">
        <v>1992</v>
      </c>
      <c r="E6846" s="2">
        <v>6.5</v>
      </c>
      <c r="F6846">
        <v>13</v>
      </c>
      <c r="G6846">
        <v>0</v>
      </c>
      <c r="H6846">
        <v>0</v>
      </c>
      <c r="I6846">
        <v>0</v>
      </c>
      <c r="J6846">
        <v>0</v>
      </c>
      <c r="K6846">
        <v>0</v>
      </c>
      <c r="L6846" t="str">
        <f t="shared" si="113"/>
        <v>0</v>
      </c>
      <c r="M6846" s="4">
        <v>0</v>
      </c>
      <c r="N6846">
        <v>0</v>
      </c>
      <c r="O6846">
        <v>5.2</v>
      </c>
      <c r="P6846">
        <v>66</v>
      </c>
      <c r="Q6846">
        <v>-2.2000000000000002</v>
      </c>
      <c r="R6846">
        <v>2.4</v>
      </c>
      <c r="T6846">
        <v>3</v>
      </c>
      <c r="U6846" t="s">
        <v>140</v>
      </c>
      <c r="V6846" t="s">
        <v>291</v>
      </c>
      <c r="W6846" s="2">
        <v>12.923080000000001</v>
      </c>
    </row>
    <row r="6847" spans="1:23" x14ac:dyDescent="0.25">
      <c r="A6847" s="1">
        <v>33747</v>
      </c>
      <c r="B6847" s="3">
        <v>23</v>
      </c>
      <c r="C6847" s="3">
        <v>5</v>
      </c>
      <c r="D6847" s="3">
        <v>1992</v>
      </c>
      <c r="E6847" s="2">
        <v>3.05</v>
      </c>
      <c r="F6847">
        <v>13</v>
      </c>
      <c r="G6847" s="2">
        <v>-6.9</v>
      </c>
      <c r="H6847">
        <v>0.6</v>
      </c>
      <c r="I6847">
        <v>0</v>
      </c>
      <c r="J6847">
        <v>0</v>
      </c>
      <c r="K6847">
        <v>1</v>
      </c>
      <c r="L6847" t="str">
        <f t="shared" si="113"/>
        <v>3</v>
      </c>
      <c r="M6847" s="4">
        <v>5.6</v>
      </c>
      <c r="N6847">
        <v>58</v>
      </c>
      <c r="O6847">
        <v>4.4000000000000004</v>
      </c>
      <c r="P6847">
        <v>53</v>
      </c>
      <c r="Q6847">
        <v>-4.4000000000000004</v>
      </c>
      <c r="R6847">
        <v>0.8</v>
      </c>
      <c r="T6847">
        <v>1</v>
      </c>
      <c r="U6847" t="s">
        <v>228</v>
      </c>
      <c r="V6847" t="s">
        <v>304</v>
      </c>
      <c r="W6847" s="2">
        <v>16.763819999999999</v>
      </c>
    </row>
    <row r="6848" spans="1:23" x14ac:dyDescent="0.25">
      <c r="A6848" s="1">
        <v>33748</v>
      </c>
      <c r="B6848" s="3">
        <v>24</v>
      </c>
      <c r="C6848" s="3">
        <v>5</v>
      </c>
      <c r="D6848" s="3">
        <v>1992</v>
      </c>
      <c r="E6848" s="2">
        <v>10.3</v>
      </c>
      <c r="F6848">
        <v>18.399999999999999</v>
      </c>
      <c r="G6848">
        <v>2.2000000000000002</v>
      </c>
      <c r="H6848">
        <v>0</v>
      </c>
      <c r="I6848">
        <v>0</v>
      </c>
      <c r="J6848">
        <v>0</v>
      </c>
      <c r="K6848">
        <v>0</v>
      </c>
      <c r="L6848" t="str">
        <f t="shared" si="113"/>
        <v>0</v>
      </c>
      <c r="M6848" s="4">
        <v>3.5</v>
      </c>
      <c r="N6848">
        <v>36</v>
      </c>
      <c r="O6848">
        <v>7.1</v>
      </c>
      <c r="P6848">
        <v>56</v>
      </c>
      <c r="Q6848">
        <v>2.1</v>
      </c>
      <c r="R6848">
        <v>7.2</v>
      </c>
      <c r="T6848">
        <v>9</v>
      </c>
      <c r="U6848" t="s">
        <v>26</v>
      </c>
      <c r="V6848" t="s">
        <v>259</v>
      </c>
      <c r="W6848" s="2">
        <v>7.1111120000000003</v>
      </c>
    </row>
    <row r="6849" spans="1:23" x14ac:dyDescent="0.25">
      <c r="A6849" s="1">
        <v>33749</v>
      </c>
      <c r="B6849" s="3">
        <v>25</v>
      </c>
      <c r="C6849" s="3">
        <v>5</v>
      </c>
      <c r="D6849" s="3">
        <v>1992</v>
      </c>
      <c r="E6849" s="2">
        <v>10.65</v>
      </c>
      <c r="F6849">
        <v>18.3</v>
      </c>
      <c r="G6849">
        <v>3</v>
      </c>
      <c r="H6849">
        <v>0</v>
      </c>
      <c r="I6849">
        <v>0</v>
      </c>
      <c r="J6849">
        <v>0</v>
      </c>
      <c r="K6849">
        <v>0</v>
      </c>
      <c r="L6849" t="str">
        <f t="shared" si="113"/>
        <v>0</v>
      </c>
      <c r="M6849" s="4">
        <v>6.7</v>
      </c>
      <c r="N6849">
        <v>69</v>
      </c>
      <c r="O6849">
        <v>6.4</v>
      </c>
      <c r="P6849">
        <v>67</v>
      </c>
      <c r="Q6849">
        <v>0.6</v>
      </c>
      <c r="R6849">
        <v>2.4</v>
      </c>
      <c r="T6849">
        <v>3</v>
      </c>
      <c r="U6849" t="s">
        <v>263</v>
      </c>
      <c r="V6849" t="s">
        <v>291</v>
      </c>
      <c r="W6849" s="2">
        <v>6.2745100000000003</v>
      </c>
    </row>
    <row r="6850" spans="1:23" x14ac:dyDescent="0.25">
      <c r="A6850" s="1">
        <v>33750</v>
      </c>
      <c r="B6850" s="3">
        <v>26</v>
      </c>
      <c r="C6850" s="3">
        <v>5</v>
      </c>
      <c r="D6850" s="3">
        <v>1992</v>
      </c>
      <c r="E6850" s="2">
        <v>6.45</v>
      </c>
      <c r="F6850">
        <v>11.9</v>
      </c>
      <c r="G6850">
        <v>1</v>
      </c>
      <c r="H6850">
        <v>0</v>
      </c>
      <c r="I6850">
        <v>0</v>
      </c>
      <c r="J6850">
        <v>0</v>
      </c>
      <c r="K6850">
        <v>0</v>
      </c>
      <c r="L6850" t="str">
        <f t="shared" si="113"/>
        <v>0</v>
      </c>
      <c r="M6850" s="4">
        <v>6.7</v>
      </c>
      <c r="N6850">
        <v>69</v>
      </c>
      <c r="O6850">
        <v>5.2</v>
      </c>
      <c r="P6850">
        <v>59</v>
      </c>
      <c r="Q6850">
        <v>-2.2000000000000002</v>
      </c>
      <c r="R6850">
        <v>1.6</v>
      </c>
      <c r="T6850">
        <v>2</v>
      </c>
      <c r="U6850" t="s">
        <v>68</v>
      </c>
      <c r="V6850" t="s">
        <v>286</v>
      </c>
      <c r="W6850" s="2">
        <v>13.21101</v>
      </c>
    </row>
    <row r="6851" spans="1:23" x14ac:dyDescent="0.25">
      <c r="A6851" s="1">
        <v>33751</v>
      </c>
      <c r="B6851" s="3">
        <v>27</v>
      </c>
      <c r="C6851" s="3">
        <v>5</v>
      </c>
      <c r="D6851" s="3">
        <v>1992</v>
      </c>
      <c r="E6851" s="2">
        <v>0.34999989999999997</v>
      </c>
      <c r="F6851">
        <v>8.9</v>
      </c>
      <c r="G6851" s="2">
        <v>-8.1999999999999993</v>
      </c>
      <c r="H6851">
        <v>0</v>
      </c>
      <c r="I6851">
        <v>0</v>
      </c>
      <c r="J6851">
        <v>0</v>
      </c>
      <c r="K6851">
        <v>1</v>
      </c>
      <c r="L6851" t="str">
        <f t="shared" ref="L6851:L6911" si="114">IF(G6851&gt;=0, "0", IF(G6851&gt;=-1.9, "1", IF(G6851&gt;=-3.9, "2", "3")))</f>
        <v>3</v>
      </c>
      <c r="M6851" s="4">
        <v>6</v>
      </c>
      <c r="N6851">
        <v>62</v>
      </c>
      <c r="O6851">
        <v>3.6</v>
      </c>
      <c r="P6851">
        <v>64</v>
      </c>
      <c r="Q6851">
        <v>-7.1</v>
      </c>
      <c r="R6851">
        <v>0.8</v>
      </c>
      <c r="T6851">
        <v>1</v>
      </c>
      <c r="U6851" t="s">
        <v>285</v>
      </c>
      <c r="V6851" t="s">
        <v>304</v>
      </c>
      <c r="W6851" s="2">
        <v>21.33333</v>
      </c>
    </row>
    <row r="6852" spans="1:23" x14ac:dyDescent="0.25">
      <c r="A6852" s="1">
        <v>33752</v>
      </c>
      <c r="B6852" s="3">
        <v>28</v>
      </c>
      <c r="C6852" s="3">
        <v>5</v>
      </c>
      <c r="D6852" s="3">
        <v>1992</v>
      </c>
      <c r="E6852" s="2">
        <v>0.89999960000000001</v>
      </c>
      <c r="F6852">
        <v>10.9</v>
      </c>
      <c r="G6852" s="2">
        <v>-9.1</v>
      </c>
      <c r="H6852">
        <v>0</v>
      </c>
      <c r="I6852">
        <v>0</v>
      </c>
      <c r="J6852">
        <v>0</v>
      </c>
      <c r="K6852">
        <v>1</v>
      </c>
      <c r="L6852" t="str">
        <f t="shared" si="114"/>
        <v>3</v>
      </c>
      <c r="M6852" s="4">
        <v>5</v>
      </c>
      <c r="N6852">
        <v>52</v>
      </c>
      <c r="O6852">
        <v>4</v>
      </c>
      <c r="P6852">
        <v>58</v>
      </c>
      <c r="Q6852">
        <v>-5.7</v>
      </c>
      <c r="R6852">
        <v>4</v>
      </c>
      <c r="T6852">
        <v>5</v>
      </c>
      <c r="U6852" t="s">
        <v>243</v>
      </c>
      <c r="V6852" t="s">
        <v>272</v>
      </c>
      <c r="W6852" s="2">
        <v>19.32</v>
      </c>
    </row>
    <row r="6853" spans="1:23" x14ac:dyDescent="0.25">
      <c r="A6853" s="1">
        <v>33753</v>
      </c>
      <c r="B6853" s="3">
        <v>29</v>
      </c>
      <c r="C6853" s="3">
        <v>5</v>
      </c>
      <c r="D6853" s="3">
        <v>1992</v>
      </c>
      <c r="E6853" s="2">
        <v>5.05</v>
      </c>
      <c r="F6853">
        <v>13</v>
      </c>
      <c r="G6853" s="2">
        <v>-2.9</v>
      </c>
      <c r="H6853">
        <v>0</v>
      </c>
      <c r="I6853">
        <v>0</v>
      </c>
      <c r="J6853">
        <v>0</v>
      </c>
      <c r="K6853">
        <v>1</v>
      </c>
      <c r="L6853" t="str">
        <f t="shared" si="114"/>
        <v>2</v>
      </c>
      <c r="M6853" s="4">
        <v>7.7</v>
      </c>
      <c r="N6853">
        <v>80</v>
      </c>
      <c r="O6853">
        <v>5</v>
      </c>
      <c r="P6853">
        <v>62</v>
      </c>
      <c r="Q6853">
        <v>-2.7</v>
      </c>
      <c r="R6853">
        <v>4.8</v>
      </c>
      <c r="T6853">
        <v>6</v>
      </c>
      <c r="U6853" t="s">
        <v>219</v>
      </c>
      <c r="V6853" t="s">
        <v>268</v>
      </c>
      <c r="W6853" s="2">
        <v>14.9434</v>
      </c>
    </row>
    <row r="6854" spans="1:23" x14ac:dyDescent="0.25">
      <c r="A6854" s="1">
        <v>33754</v>
      </c>
      <c r="B6854" s="3">
        <v>30</v>
      </c>
      <c r="C6854" s="3">
        <v>5</v>
      </c>
      <c r="D6854" s="3">
        <v>1992</v>
      </c>
      <c r="E6854" s="2">
        <v>11.05</v>
      </c>
      <c r="F6854">
        <v>16.899999999999999</v>
      </c>
      <c r="G6854">
        <v>5.2</v>
      </c>
      <c r="H6854">
        <v>0</v>
      </c>
      <c r="I6854">
        <v>0</v>
      </c>
      <c r="J6854">
        <v>0</v>
      </c>
      <c r="K6854">
        <v>0</v>
      </c>
      <c r="L6854" t="str">
        <f t="shared" si="114"/>
        <v>0</v>
      </c>
      <c r="M6854" s="4">
        <v>5.7</v>
      </c>
      <c r="N6854">
        <v>60</v>
      </c>
      <c r="O6854">
        <v>6.4</v>
      </c>
      <c r="P6854">
        <v>42</v>
      </c>
      <c r="Q6854">
        <v>0.6</v>
      </c>
      <c r="R6854">
        <v>8</v>
      </c>
      <c r="T6854">
        <v>10</v>
      </c>
      <c r="U6854" t="s">
        <v>277</v>
      </c>
      <c r="V6854" t="s">
        <v>193</v>
      </c>
      <c r="W6854" s="2">
        <v>3.6923080000000001</v>
      </c>
    </row>
    <row r="6855" spans="1:23" x14ac:dyDescent="0.25">
      <c r="A6855" s="1">
        <v>33756</v>
      </c>
      <c r="B6855" s="3">
        <v>1</v>
      </c>
      <c r="C6855" s="3">
        <v>6</v>
      </c>
      <c r="D6855" s="3">
        <v>1992</v>
      </c>
      <c r="E6855" s="2">
        <v>8.8000000000000007</v>
      </c>
      <c r="F6855">
        <v>14.3</v>
      </c>
      <c r="G6855">
        <v>3.3</v>
      </c>
      <c r="H6855">
        <v>0</v>
      </c>
      <c r="I6855">
        <v>0</v>
      </c>
      <c r="J6855">
        <v>0</v>
      </c>
      <c r="K6855">
        <v>0</v>
      </c>
      <c r="L6855" t="str">
        <f t="shared" si="114"/>
        <v>0</v>
      </c>
      <c r="M6855" s="4">
        <v>0</v>
      </c>
      <c r="N6855">
        <v>0</v>
      </c>
      <c r="O6855">
        <v>8.6</v>
      </c>
      <c r="P6855">
        <v>74</v>
      </c>
      <c r="Q6855">
        <v>4.8</v>
      </c>
      <c r="R6855">
        <v>0.8</v>
      </c>
      <c r="T6855">
        <v>1</v>
      </c>
      <c r="U6855" t="s">
        <v>270</v>
      </c>
      <c r="V6855" t="s">
        <v>272</v>
      </c>
      <c r="W6855" s="2">
        <v>8.0727270000000004</v>
      </c>
    </row>
    <row r="6856" spans="1:23" x14ac:dyDescent="0.25">
      <c r="A6856" s="1">
        <v>33757</v>
      </c>
      <c r="B6856" s="3">
        <v>2</v>
      </c>
      <c r="C6856" s="3">
        <v>6</v>
      </c>
      <c r="D6856" s="3">
        <v>1992</v>
      </c>
      <c r="E6856" s="2">
        <v>8</v>
      </c>
      <c r="F6856">
        <v>17.899999999999999</v>
      </c>
      <c r="G6856" s="2">
        <v>-1.9</v>
      </c>
      <c r="H6856">
        <v>0</v>
      </c>
      <c r="I6856">
        <v>0</v>
      </c>
      <c r="J6856">
        <v>0</v>
      </c>
      <c r="K6856">
        <v>1</v>
      </c>
      <c r="L6856" t="str">
        <f t="shared" si="114"/>
        <v>1</v>
      </c>
      <c r="M6856" s="4">
        <v>6.8</v>
      </c>
      <c r="N6856">
        <v>71</v>
      </c>
      <c r="O6856">
        <v>7.5</v>
      </c>
      <c r="P6856">
        <v>70</v>
      </c>
      <c r="Q6856">
        <v>2.9</v>
      </c>
      <c r="R6856">
        <v>1.6</v>
      </c>
      <c r="T6856">
        <v>2</v>
      </c>
      <c r="U6856" t="s">
        <v>42</v>
      </c>
      <c r="V6856" t="s">
        <v>304</v>
      </c>
      <c r="W6856" s="2">
        <v>10.787879999999999</v>
      </c>
    </row>
    <row r="6857" spans="1:23" x14ac:dyDescent="0.25">
      <c r="A6857" s="1">
        <v>33758</v>
      </c>
      <c r="B6857" s="3">
        <v>3</v>
      </c>
      <c r="C6857" s="3">
        <v>6</v>
      </c>
      <c r="D6857" s="3">
        <v>1992</v>
      </c>
      <c r="E6857" s="2">
        <v>5.75</v>
      </c>
      <c r="F6857">
        <v>17.899999999999999</v>
      </c>
      <c r="G6857" s="2">
        <v>-6.4</v>
      </c>
      <c r="H6857">
        <v>0</v>
      </c>
      <c r="I6857">
        <v>0</v>
      </c>
      <c r="J6857">
        <v>0</v>
      </c>
      <c r="K6857">
        <v>1</v>
      </c>
      <c r="L6857" t="str">
        <f t="shared" si="114"/>
        <v>3</v>
      </c>
      <c r="M6857" s="4">
        <v>5.3</v>
      </c>
      <c r="N6857">
        <v>56</v>
      </c>
      <c r="O6857">
        <v>6.2</v>
      </c>
      <c r="P6857">
        <v>71</v>
      </c>
      <c r="Q6857">
        <v>0.2</v>
      </c>
      <c r="R6857">
        <v>0.8</v>
      </c>
      <c r="T6857">
        <v>1</v>
      </c>
      <c r="U6857" t="s">
        <v>93</v>
      </c>
      <c r="V6857" t="s">
        <v>312</v>
      </c>
      <c r="W6857" s="2">
        <v>13.23457</v>
      </c>
    </row>
    <row r="6858" spans="1:23" x14ac:dyDescent="0.25">
      <c r="A6858" s="1">
        <v>33761</v>
      </c>
      <c r="B6858" s="3">
        <v>6</v>
      </c>
      <c r="C6858" s="3">
        <v>6</v>
      </c>
      <c r="D6858" s="3">
        <v>1992</v>
      </c>
      <c r="E6858" s="2">
        <v>4.5999999999999996</v>
      </c>
      <c r="F6858">
        <v>7.3</v>
      </c>
      <c r="G6858">
        <v>1.9</v>
      </c>
      <c r="H6858">
        <v>10.199999999999999</v>
      </c>
      <c r="I6858">
        <v>0</v>
      </c>
      <c r="J6858">
        <v>0</v>
      </c>
      <c r="K6858">
        <v>0</v>
      </c>
      <c r="L6858" t="str">
        <f t="shared" si="114"/>
        <v>0</v>
      </c>
      <c r="M6858" s="4">
        <v>0</v>
      </c>
      <c r="N6858">
        <v>0</v>
      </c>
      <c r="O6858">
        <v>6</v>
      </c>
      <c r="P6858">
        <v>81</v>
      </c>
      <c r="Q6858">
        <v>-0.2</v>
      </c>
      <c r="R6858">
        <v>4.8</v>
      </c>
      <c r="T6858">
        <v>6</v>
      </c>
      <c r="U6858" t="s">
        <v>298</v>
      </c>
      <c r="V6858" t="s">
        <v>244</v>
      </c>
      <c r="W6858" s="2">
        <v>22.66667</v>
      </c>
    </row>
    <row r="6859" spans="1:23" x14ac:dyDescent="0.25">
      <c r="A6859" s="1">
        <v>33762</v>
      </c>
      <c r="B6859" s="3">
        <v>7</v>
      </c>
      <c r="C6859" s="3">
        <v>6</v>
      </c>
      <c r="D6859" s="3">
        <v>1992</v>
      </c>
      <c r="E6859" s="2">
        <v>2.8</v>
      </c>
      <c r="F6859">
        <v>3.6</v>
      </c>
      <c r="G6859">
        <v>2</v>
      </c>
      <c r="H6859">
        <v>0.6</v>
      </c>
      <c r="I6859">
        <v>0</v>
      </c>
      <c r="J6859">
        <v>0</v>
      </c>
      <c r="K6859">
        <v>0</v>
      </c>
      <c r="L6859" t="str">
        <f t="shared" si="114"/>
        <v>0</v>
      </c>
      <c r="M6859" s="4">
        <v>0</v>
      </c>
      <c r="N6859">
        <v>0</v>
      </c>
      <c r="O6859">
        <v>5.4</v>
      </c>
      <c r="P6859">
        <v>74</v>
      </c>
      <c r="Q6859">
        <v>-1.7</v>
      </c>
      <c r="R6859">
        <v>4</v>
      </c>
      <c r="T6859">
        <v>5</v>
      </c>
      <c r="U6859" t="s">
        <v>298</v>
      </c>
      <c r="V6859" t="s">
        <v>272</v>
      </c>
      <c r="W6859" s="2">
        <v>24</v>
      </c>
    </row>
    <row r="6860" spans="1:23" x14ac:dyDescent="0.25">
      <c r="A6860" s="1">
        <v>33763</v>
      </c>
      <c r="B6860" s="3">
        <v>8</v>
      </c>
      <c r="C6860" s="3">
        <v>6</v>
      </c>
      <c r="D6860" s="3">
        <v>1992</v>
      </c>
      <c r="E6860" s="2">
        <v>2.4500000000000002</v>
      </c>
      <c r="F6860">
        <v>7.2</v>
      </c>
      <c r="G6860" s="2">
        <v>-2.2999999999999998</v>
      </c>
      <c r="H6860">
        <v>0</v>
      </c>
      <c r="I6860">
        <v>0</v>
      </c>
      <c r="J6860">
        <v>0</v>
      </c>
      <c r="K6860">
        <v>1</v>
      </c>
      <c r="L6860" t="str">
        <f t="shared" si="114"/>
        <v>2</v>
      </c>
      <c r="M6860" s="4">
        <v>6.7</v>
      </c>
      <c r="N6860">
        <v>71</v>
      </c>
      <c r="O6860">
        <v>4.4000000000000004</v>
      </c>
      <c r="P6860">
        <v>67</v>
      </c>
      <c r="Q6860">
        <v>-4.4000000000000004</v>
      </c>
      <c r="R6860">
        <v>1.6</v>
      </c>
      <c r="T6860">
        <v>2</v>
      </c>
      <c r="U6860" t="s">
        <v>191</v>
      </c>
      <c r="V6860" t="s">
        <v>304</v>
      </c>
      <c r="W6860" s="2">
        <v>23.49474</v>
      </c>
    </row>
    <row r="6861" spans="1:23" x14ac:dyDescent="0.25">
      <c r="A6861" s="1">
        <v>33764</v>
      </c>
      <c r="B6861" s="3">
        <v>9</v>
      </c>
      <c r="C6861" s="3">
        <v>6</v>
      </c>
      <c r="D6861" s="3">
        <v>1992</v>
      </c>
      <c r="E6861" s="2">
        <v>2.4500000000000002</v>
      </c>
      <c r="F6861">
        <v>7.2</v>
      </c>
      <c r="G6861" s="2">
        <v>-2.2999999999999998</v>
      </c>
      <c r="H6861">
        <v>5.3</v>
      </c>
      <c r="I6861">
        <v>0</v>
      </c>
      <c r="J6861">
        <v>0</v>
      </c>
      <c r="K6861">
        <v>1</v>
      </c>
      <c r="L6861" t="str">
        <f t="shared" si="114"/>
        <v>2</v>
      </c>
      <c r="M6861" s="4">
        <v>2</v>
      </c>
      <c r="N6861">
        <v>21</v>
      </c>
      <c r="O6861">
        <v>6.2</v>
      </c>
      <c r="P6861">
        <v>82</v>
      </c>
      <c r="Q6861">
        <v>0.2</v>
      </c>
      <c r="R6861">
        <v>1.6</v>
      </c>
      <c r="T6861">
        <v>2</v>
      </c>
      <c r="U6861" t="s">
        <v>114</v>
      </c>
      <c r="V6861" t="s">
        <v>245</v>
      </c>
      <c r="W6861" s="2">
        <v>23.49474</v>
      </c>
    </row>
    <row r="6862" spans="1:23" x14ac:dyDescent="0.25">
      <c r="A6862" s="1">
        <v>33765</v>
      </c>
      <c r="B6862" s="3">
        <v>10</v>
      </c>
      <c r="C6862" s="3">
        <v>6</v>
      </c>
      <c r="D6862" s="3">
        <v>1992</v>
      </c>
      <c r="E6862" s="2">
        <v>7.9</v>
      </c>
      <c r="F6862">
        <v>13.9</v>
      </c>
      <c r="G6862">
        <v>1.9</v>
      </c>
      <c r="H6862">
        <v>0</v>
      </c>
      <c r="I6862">
        <v>0</v>
      </c>
      <c r="J6862">
        <v>0</v>
      </c>
      <c r="K6862">
        <v>0</v>
      </c>
      <c r="L6862" t="str">
        <f t="shared" si="114"/>
        <v>0</v>
      </c>
      <c r="M6862" s="4">
        <v>7</v>
      </c>
      <c r="N6862">
        <v>74</v>
      </c>
      <c r="O6862">
        <v>5.7</v>
      </c>
      <c r="P6862">
        <v>58</v>
      </c>
      <c r="Q6862">
        <v>-1</v>
      </c>
      <c r="R6862">
        <v>2.4</v>
      </c>
      <c r="T6862">
        <v>3</v>
      </c>
      <c r="U6862" t="s">
        <v>42</v>
      </c>
      <c r="V6862" t="s">
        <v>244</v>
      </c>
      <c r="W6862" s="2">
        <v>10.199999999999999</v>
      </c>
    </row>
    <row r="6863" spans="1:23" x14ac:dyDescent="0.25">
      <c r="A6863" s="1">
        <v>33766</v>
      </c>
      <c r="B6863" s="3">
        <v>11</v>
      </c>
      <c r="C6863" s="3">
        <v>6</v>
      </c>
      <c r="D6863" s="3">
        <v>1992</v>
      </c>
      <c r="E6863" s="2">
        <v>6.1</v>
      </c>
      <c r="F6863">
        <v>13.4</v>
      </c>
      <c r="G6863" s="2">
        <v>-1.2</v>
      </c>
      <c r="H6863">
        <v>0</v>
      </c>
      <c r="I6863">
        <v>0</v>
      </c>
      <c r="J6863">
        <v>0</v>
      </c>
      <c r="K6863">
        <v>1</v>
      </c>
      <c r="L6863" t="str">
        <f t="shared" si="114"/>
        <v>1</v>
      </c>
      <c r="M6863" s="4">
        <v>2.5</v>
      </c>
      <c r="N6863">
        <v>27</v>
      </c>
      <c r="O6863">
        <v>5.0999999999999996</v>
      </c>
      <c r="P6863">
        <v>63</v>
      </c>
      <c r="Q6863">
        <v>-2.5</v>
      </c>
      <c r="R6863">
        <v>0.8</v>
      </c>
      <c r="T6863">
        <v>1</v>
      </c>
      <c r="U6863" t="s">
        <v>162</v>
      </c>
      <c r="V6863" t="s">
        <v>272</v>
      </c>
      <c r="W6863" s="2">
        <v>13.47945</v>
      </c>
    </row>
    <row r="6864" spans="1:23" x14ac:dyDescent="0.25">
      <c r="A6864" s="1">
        <v>33767</v>
      </c>
      <c r="B6864" s="3">
        <v>12</v>
      </c>
      <c r="C6864" s="3">
        <v>6</v>
      </c>
      <c r="D6864" s="3">
        <v>1992</v>
      </c>
      <c r="E6864" s="2">
        <v>5.0999999999999996</v>
      </c>
      <c r="F6864">
        <v>13.2</v>
      </c>
      <c r="G6864" s="2">
        <v>-3</v>
      </c>
      <c r="H6864">
        <v>0</v>
      </c>
      <c r="I6864">
        <v>0</v>
      </c>
      <c r="J6864">
        <v>0</v>
      </c>
      <c r="K6864">
        <v>1</v>
      </c>
      <c r="L6864" t="str">
        <f t="shared" si="114"/>
        <v>2</v>
      </c>
      <c r="M6864" s="4">
        <v>2.2000000000000002</v>
      </c>
      <c r="N6864">
        <v>23</v>
      </c>
      <c r="O6864">
        <v>6.6</v>
      </c>
      <c r="P6864">
        <v>68</v>
      </c>
      <c r="Q6864">
        <v>1.1000000000000001</v>
      </c>
      <c r="R6864">
        <v>0.8</v>
      </c>
      <c r="T6864">
        <v>1</v>
      </c>
      <c r="U6864" t="s">
        <v>206</v>
      </c>
      <c r="V6864" t="s">
        <v>302</v>
      </c>
      <c r="W6864" s="2">
        <v>14.81481</v>
      </c>
    </row>
    <row r="6865" spans="1:23" x14ac:dyDescent="0.25">
      <c r="A6865" s="1">
        <v>33768</v>
      </c>
      <c r="B6865" s="3">
        <v>13</v>
      </c>
      <c r="C6865" s="3">
        <v>6</v>
      </c>
      <c r="D6865" s="3">
        <v>1992</v>
      </c>
      <c r="E6865" s="2">
        <v>5.85</v>
      </c>
      <c r="F6865">
        <v>12.7</v>
      </c>
      <c r="G6865" s="2">
        <v>-1</v>
      </c>
      <c r="H6865">
        <v>0</v>
      </c>
      <c r="I6865">
        <v>0</v>
      </c>
      <c r="J6865">
        <v>0</v>
      </c>
      <c r="K6865">
        <v>1</v>
      </c>
      <c r="L6865" t="str">
        <f t="shared" si="114"/>
        <v>1</v>
      </c>
      <c r="M6865" s="4">
        <v>0.4</v>
      </c>
      <c r="N6865">
        <v>4</v>
      </c>
      <c r="O6865">
        <v>6.6</v>
      </c>
      <c r="P6865">
        <v>76</v>
      </c>
      <c r="Q6865">
        <v>1.1000000000000001</v>
      </c>
      <c r="R6865">
        <v>0.8</v>
      </c>
      <c r="T6865">
        <v>1</v>
      </c>
      <c r="U6865" t="s">
        <v>140</v>
      </c>
      <c r="V6865" t="s">
        <v>304</v>
      </c>
      <c r="W6865" s="2">
        <v>14.0146</v>
      </c>
    </row>
    <row r="6866" spans="1:23" x14ac:dyDescent="0.25">
      <c r="A6866" s="1">
        <v>33769</v>
      </c>
      <c r="B6866" s="3">
        <v>14</v>
      </c>
      <c r="C6866" s="3">
        <v>6</v>
      </c>
      <c r="D6866" s="3">
        <v>1992</v>
      </c>
      <c r="E6866" s="2">
        <v>3.5</v>
      </c>
      <c r="F6866">
        <v>9</v>
      </c>
      <c r="G6866" s="2">
        <v>-2</v>
      </c>
      <c r="H6866">
        <v>0</v>
      </c>
      <c r="I6866">
        <v>0</v>
      </c>
      <c r="J6866">
        <v>0</v>
      </c>
      <c r="K6866">
        <v>1</v>
      </c>
      <c r="L6866" t="str">
        <f t="shared" si="114"/>
        <v>2</v>
      </c>
      <c r="M6866" s="4">
        <v>0.7</v>
      </c>
      <c r="N6866">
        <v>7</v>
      </c>
      <c r="O6866">
        <v>5.0999999999999996</v>
      </c>
      <c r="P6866">
        <v>77</v>
      </c>
      <c r="Q6866">
        <v>-2.5</v>
      </c>
      <c r="R6866">
        <v>1.6</v>
      </c>
      <c r="T6866">
        <v>2</v>
      </c>
      <c r="U6866" t="s">
        <v>303</v>
      </c>
      <c r="V6866" t="s">
        <v>272</v>
      </c>
      <c r="W6866" s="2">
        <v>19.63636</v>
      </c>
    </row>
    <row r="6867" spans="1:23" x14ac:dyDescent="0.25">
      <c r="A6867" s="1">
        <v>33770</v>
      </c>
      <c r="B6867" s="3">
        <v>15</v>
      </c>
      <c r="C6867" s="3">
        <v>6</v>
      </c>
      <c r="D6867" s="3">
        <v>1992</v>
      </c>
      <c r="E6867" s="2">
        <v>3.8</v>
      </c>
      <c r="F6867">
        <v>9.4</v>
      </c>
      <c r="G6867" s="2">
        <v>-1.8</v>
      </c>
      <c r="H6867">
        <v>0</v>
      </c>
      <c r="I6867">
        <v>0</v>
      </c>
      <c r="J6867">
        <v>0</v>
      </c>
      <c r="K6867">
        <v>1</v>
      </c>
      <c r="L6867" t="str">
        <f t="shared" si="114"/>
        <v>1</v>
      </c>
      <c r="M6867" s="4">
        <v>0</v>
      </c>
      <c r="N6867">
        <v>0</v>
      </c>
      <c r="O6867">
        <v>6.7</v>
      </c>
      <c r="P6867">
        <v>75</v>
      </c>
      <c r="Q6867">
        <v>1.3</v>
      </c>
      <c r="R6867">
        <v>1.6</v>
      </c>
      <c r="T6867">
        <v>2</v>
      </c>
      <c r="U6867" t="s">
        <v>247</v>
      </c>
      <c r="V6867" t="s">
        <v>312</v>
      </c>
      <c r="W6867" s="2">
        <v>18.857140000000001</v>
      </c>
    </row>
    <row r="6868" spans="1:23" x14ac:dyDescent="0.25">
      <c r="A6868" s="1">
        <v>33771</v>
      </c>
      <c r="B6868" s="3">
        <v>16</v>
      </c>
      <c r="C6868" s="3">
        <v>6</v>
      </c>
      <c r="D6868" s="3">
        <v>1992</v>
      </c>
      <c r="E6868" s="2">
        <v>5.95</v>
      </c>
      <c r="F6868">
        <v>11.9</v>
      </c>
      <c r="G6868">
        <v>0</v>
      </c>
      <c r="H6868">
        <v>0</v>
      </c>
      <c r="I6868">
        <v>0</v>
      </c>
      <c r="J6868">
        <v>0</v>
      </c>
      <c r="K6868">
        <v>0</v>
      </c>
      <c r="L6868" t="str">
        <f t="shared" si="114"/>
        <v>0</v>
      </c>
      <c r="M6868" s="4">
        <v>1.6</v>
      </c>
      <c r="N6868">
        <v>17</v>
      </c>
      <c r="O6868">
        <v>7</v>
      </c>
      <c r="P6868">
        <v>64</v>
      </c>
      <c r="Q6868">
        <v>1.9</v>
      </c>
      <c r="R6868">
        <v>1.6</v>
      </c>
      <c r="T6868">
        <v>2</v>
      </c>
      <c r="U6868" t="s">
        <v>262</v>
      </c>
      <c r="V6868" t="s">
        <v>312</v>
      </c>
      <c r="W6868" s="2">
        <v>14.117649999999999</v>
      </c>
    </row>
    <row r="6869" spans="1:23" x14ac:dyDescent="0.25">
      <c r="A6869" s="1">
        <v>33772</v>
      </c>
      <c r="B6869" s="3">
        <v>17</v>
      </c>
      <c r="C6869" s="3">
        <v>6</v>
      </c>
      <c r="D6869" s="3">
        <v>1992</v>
      </c>
      <c r="E6869" s="2">
        <v>8.6999999999999993</v>
      </c>
      <c r="F6869">
        <v>11.9</v>
      </c>
      <c r="G6869">
        <v>5.5</v>
      </c>
      <c r="H6869">
        <v>5.7</v>
      </c>
      <c r="I6869">
        <v>0</v>
      </c>
      <c r="J6869">
        <v>0</v>
      </c>
      <c r="K6869">
        <v>0</v>
      </c>
      <c r="L6869" t="str">
        <f t="shared" si="114"/>
        <v>0</v>
      </c>
      <c r="M6869" s="4">
        <v>0.3</v>
      </c>
      <c r="N6869">
        <v>3</v>
      </c>
      <c r="O6869">
        <v>7.3</v>
      </c>
      <c r="P6869">
        <v>71</v>
      </c>
      <c r="Q6869">
        <v>2.5</v>
      </c>
      <c r="R6869">
        <v>1.6</v>
      </c>
      <c r="T6869">
        <v>2</v>
      </c>
      <c r="U6869" t="s">
        <v>289</v>
      </c>
      <c r="V6869" t="s">
        <v>286</v>
      </c>
      <c r="W6869" s="2">
        <v>5.625</v>
      </c>
    </row>
    <row r="6870" spans="1:23" x14ac:dyDescent="0.25">
      <c r="A6870" s="1">
        <v>33773</v>
      </c>
      <c r="B6870" s="3">
        <v>18</v>
      </c>
      <c r="C6870" s="3">
        <v>6</v>
      </c>
      <c r="D6870" s="3">
        <v>1992</v>
      </c>
      <c r="E6870" s="2">
        <v>7</v>
      </c>
      <c r="F6870">
        <v>10</v>
      </c>
      <c r="G6870">
        <v>4</v>
      </c>
      <c r="H6870">
        <v>0</v>
      </c>
      <c r="I6870">
        <v>0</v>
      </c>
      <c r="J6870">
        <v>0</v>
      </c>
      <c r="K6870">
        <v>0</v>
      </c>
      <c r="L6870" t="str">
        <f t="shared" si="114"/>
        <v>0</v>
      </c>
      <c r="M6870" s="4">
        <v>0</v>
      </c>
      <c r="N6870">
        <v>0</v>
      </c>
      <c r="O6870">
        <v>6.9</v>
      </c>
      <c r="P6870">
        <v>69</v>
      </c>
      <c r="Q6870">
        <v>1.7</v>
      </c>
      <c r="R6870">
        <v>2.4</v>
      </c>
      <c r="T6870">
        <v>3</v>
      </c>
      <c r="U6870" t="s">
        <v>247</v>
      </c>
      <c r="V6870" t="s">
        <v>286</v>
      </c>
      <c r="W6870" s="2">
        <v>12</v>
      </c>
    </row>
    <row r="6871" spans="1:23" x14ac:dyDescent="0.25">
      <c r="A6871" s="1">
        <v>33774</v>
      </c>
      <c r="B6871" s="3">
        <v>19</v>
      </c>
      <c r="C6871" s="3">
        <v>6</v>
      </c>
      <c r="D6871" s="3">
        <v>1992</v>
      </c>
      <c r="E6871" s="2">
        <v>8.85</v>
      </c>
      <c r="F6871">
        <v>11.5</v>
      </c>
      <c r="G6871">
        <v>6.2</v>
      </c>
      <c r="H6871">
        <v>0</v>
      </c>
      <c r="I6871">
        <v>0</v>
      </c>
      <c r="J6871">
        <v>0</v>
      </c>
      <c r="K6871">
        <v>0</v>
      </c>
      <c r="L6871" t="str">
        <f t="shared" si="114"/>
        <v>0</v>
      </c>
      <c r="M6871" s="4">
        <v>0.6</v>
      </c>
      <c r="N6871">
        <v>6</v>
      </c>
      <c r="O6871">
        <v>7.5</v>
      </c>
      <c r="P6871">
        <v>63</v>
      </c>
      <c r="Q6871">
        <v>2.9</v>
      </c>
      <c r="R6871">
        <v>1.6</v>
      </c>
      <c r="T6871">
        <v>2</v>
      </c>
      <c r="U6871" t="s">
        <v>258</v>
      </c>
      <c r="V6871" t="s">
        <v>286</v>
      </c>
      <c r="W6871" s="2">
        <v>3.6226419999999999</v>
      </c>
    </row>
    <row r="6872" spans="1:23" x14ac:dyDescent="0.25">
      <c r="A6872" s="1">
        <v>33775</v>
      </c>
      <c r="B6872" s="3">
        <v>20</v>
      </c>
      <c r="C6872" s="3">
        <v>6</v>
      </c>
      <c r="D6872" s="3">
        <v>1992</v>
      </c>
      <c r="E6872" s="2">
        <v>4.95</v>
      </c>
      <c r="F6872">
        <v>11.9</v>
      </c>
      <c r="G6872" s="2">
        <v>-2</v>
      </c>
      <c r="H6872">
        <v>0</v>
      </c>
      <c r="I6872">
        <v>0</v>
      </c>
      <c r="J6872">
        <v>0</v>
      </c>
      <c r="K6872">
        <v>1</v>
      </c>
      <c r="L6872" t="str">
        <f t="shared" si="114"/>
        <v>2</v>
      </c>
      <c r="M6872" s="4">
        <v>3.9</v>
      </c>
      <c r="N6872">
        <v>42</v>
      </c>
      <c r="O6872">
        <v>4.5999999999999996</v>
      </c>
      <c r="P6872">
        <v>49</v>
      </c>
      <c r="Q6872">
        <v>-3.8</v>
      </c>
      <c r="R6872">
        <v>4</v>
      </c>
      <c r="T6872">
        <v>5</v>
      </c>
      <c r="U6872" t="s">
        <v>87</v>
      </c>
      <c r="V6872" t="s">
        <v>268</v>
      </c>
      <c r="W6872" s="2">
        <v>15.539569999999999</v>
      </c>
    </row>
    <row r="6873" spans="1:23" x14ac:dyDescent="0.25">
      <c r="A6873" s="1">
        <v>33776</v>
      </c>
      <c r="B6873" s="3">
        <v>21</v>
      </c>
      <c r="C6873" s="3">
        <v>6</v>
      </c>
      <c r="D6873" s="3">
        <v>1992</v>
      </c>
      <c r="E6873" s="2">
        <v>4.4000000000000004</v>
      </c>
      <c r="F6873">
        <v>12</v>
      </c>
      <c r="G6873" s="2">
        <v>-3.2</v>
      </c>
      <c r="H6873">
        <v>0</v>
      </c>
      <c r="I6873">
        <v>0</v>
      </c>
      <c r="J6873">
        <v>0</v>
      </c>
      <c r="K6873">
        <v>1</v>
      </c>
      <c r="L6873" t="str">
        <f t="shared" si="114"/>
        <v>2</v>
      </c>
      <c r="M6873" s="4">
        <v>3.3</v>
      </c>
      <c r="N6873">
        <v>35</v>
      </c>
      <c r="O6873">
        <v>5.0999999999999996</v>
      </c>
      <c r="P6873">
        <v>60</v>
      </c>
      <c r="Q6873">
        <v>-2.5</v>
      </c>
      <c r="R6873">
        <v>2.4</v>
      </c>
      <c r="T6873">
        <v>3</v>
      </c>
      <c r="U6873" t="s">
        <v>24</v>
      </c>
      <c r="V6873" t="s">
        <v>272</v>
      </c>
      <c r="W6873" s="2">
        <v>16.105260000000001</v>
      </c>
    </row>
    <row r="6874" spans="1:23" x14ac:dyDescent="0.25">
      <c r="A6874" s="1">
        <v>33777</v>
      </c>
      <c r="B6874" s="3">
        <v>22</v>
      </c>
      <c r="C6874" s="3">
        <v>6</v>
      </c>
      <c r="D6874" s="3">
        <v>1992</v>
      </c>
      <c r="E6874" s="2">
        <v>4.3</v>
      </c>
      <c r="F6874">
        <v>12</v>
      </c>
      <c r="G6874" s="2">
        <v>-3.4</v>
      </c>
      <c r="H6874">
        <v>1.6</v>
      </c>
      <c r="I6874">
        <v>0</v>
      </c>
      <c r="J6874">
        <v>0</v>
      </c>
      <c r="K6874">
        <v>1</v>
      </c>
      <c r="L6874" t="str">
        <f t="shared" si="114"/>
        <v>2</v>
      </c>
      <c r="M6874" s="4">
        <v>0</v>
      </c>
      <c r="N6874">
        <v>0</v>
      </c>
      <c r="O6874">
        <v>5.9</v>
      </c>
      <c r="P6874">
        <v>75</v>
      </c>
      <c r="Q6874">
        <v>-0.5</v>
      </c>
      <c r="R6874">
        <v>1.6</v>
      </c>
      <c r="T6874">
        <v>2</v>
      </c>
      <c r="U6874" t="s">
        <v>247</v>
      </c>
      <c r="V6874" t="s">
        <v>272</v>
      </c>
      <c r="W6874" s="2">
        <v>16.207789999999999</v>
      </c>
    </row>
    <row r="6875" spans="1:23" x14ac:dyDescent="0.25">
      <c r="A6875" s="1">
        <v>33778</v>
      </c>
      <c r="B6875" s="3">
        <v>23</v>
      </c>
      <c r="C6875" s="3">
        <v>6</v>
      </c>
      <c r="D6875" s="3">
        <v>1992</v>
      </c>
      <c r="E6875" s="2">
        <v>5.0999999999999996</v>
      </c>
      <c r="F6875">
        <v>7.2</v>
      </c>
      <c r="G6875">
        <v>3</v>
      </c>
      <c r="H6875">
        <v>0</v>
      </c>
      <c r="I6875">
        <v>0</v>
      </c>
      <c r="J6875">
        <v>0</v>
      </c>
      <c r="K6875">
        <v>0</v>
      </c>
      <c r="L6875" t="str">
        <f t="shared" si="114"/>
        <v>0</v>
      </c>
      <c r="M6875" s="4">
        <v>0</v>
      </c>
      <c r="N6875">
        <v>0</v>
      </c>
      <c r="O6875">
        <v>7.3</v>
      </c>
      <c r="P6875">
        <v>88</v>
      </c>
      <c r="Q6875">
        <v>2.5</v>
      </c>
      <c r="R6875">
        <v>1.6</v>
      </c>
      <c r="T6875">
        <v>2</v>
      </c>
      <c r="U6875" t="s">
        <v>247</v>
      </c>
      <c r="V6875" t="s">
        <v>312</v>
      </c>
      <c r="W6875" s="2">
        <v>22.857140000000001</v>
      </c>
    </row>
    <row r="6876" spans="1:23" x14ac:dyDescent="0.25">
      <c r="A6876" s="1">
        <v>33779</v>
      </c>
      <c r="B6876" s="3">
        <v>24</v>
      </c>
      <c r="C6876" s="3">
        <v>6</v>
      </c>
      <c r="D6876" s="3">
        <v>1992</v>
      </c>
      <c r="E6876" s="2">
        <v>3.95</v>
      </c>
      <c r="F6876">
        <v>6</v>
      </c>
      <c r="G6876">
        <v>1.9</v>
      </c>
      <c r="H6876">
        <v>0</v>
      </c>
      <c r="I6876">
        <v>0</v>
      </c>
      <c r="J6876">
        <v>0</v>
      </c>
      <c r="K6876">
        <v>0</v>
      </c>
      <c r="L6876" t="str">
        <f t="shared" si="114"/>
        <v>0</v>
      </c>
      <c r="M6876" s="4">
        <v>0</v>
      </c>
      <c r="N6876">
        <v>0</v>
      </c>
      <c r="O6876">
        <v>6.4</v>
      </c>
      <c r="P6876">
        <v>75</v>
      </c>
      <c r="Q6876">
        <v>0.6</v>
      </c>
      <c r="R6876">
        <v>1.6</v>
      </c>
      <c r="T6876">
        <v>2</v>
      </c>
      <c r="U6876" t="s">
        <v>247</v>
      </c>
      <c r="V6876" t="s">
        <v>304</v>
      </c>
      <c r="W6876" s="2">
        <v>24</v>
      </c>
    </row>
    <row r="6877" spans="1:23" x14ac:dyDescent="0.25">
      <c r="A6877" s="1">
        <v>33780</v>
      </c>
      <c r="B6877" s="3">
        <v>25</v>
      </c>
      <c r="C6877" s="3">
        <v>6</v>
      </c>
      <c r="D6877" s="3">
        <v>1992</v>
      </c>
      <c r="E6877" s="2">
        <v>6</v>
      </c>
      <c r="F6877">
        <v>10.199999999999999</v>
      </c>
      <c r="G6877">
        <v>1.8</v>
      </c>
      <c r="H6877">
        <v>0</v>
      </c>
      <c r="I6877">
        <v>0</v>
      </c>
      <c r="J6877">
        <v>0</v>
      </c>
      <c r="K6877">
        <v>0</v>
      </c>
      <c r="L6877" t="str">
        <f t="shared" si="114"/>
        <v>0</v>
      </c>
      <c r="M6877" s="4">
        <v>3.5</v>
      </c>
      <c r="N6877">
        <v>37</v>
      </c>
      <c r="O6877">
        <v>6.2</v>
      </c>
      <c r="P6877">
        <v>70</v>
      </c>
      <c r="Q6877">
        <v>0.2</v>
      </c>
      <c r="R6877">
        <v>3.2</v>
      </c>
      <c r="T6877">
        <v>4</v>
      </c>
      <c r="U6877" t="s">
        <v>118</v>
      </c>
      <c r="V6877" t="s">
        <v>272</v>
      </c>
      <c r="W6877" s="2">
        <v>14.857139999999999</v>
      </c>
    </row>
    <row r="6878" spans="1:23" x14ac:dyDescent="0.25">
      <c r="A6878" s="1">
        <v>33781</v>
      </c>
      <c r="B6878" s="3">
        <v>26</v>
      </c>
      <c r="C6878" s="3">
        <v>6</v>
      </c>
      <c r="D6878" s="3">
        <v>1992</v>
      </c>
      <c r="E6878" s="2">
        <v>4.3</v>
      </c>
      <c r="F6878">
        <v>10.199999999999999</v>
      </c>
      <c r="G6878" s="2">
        <v>-1.6</v>
      </c>
      <c r="H6878">
        <v>0</v>
      </c>
      <c r="I6878">
        <v>0</v>
      </c>
      <c r="J6878">
        <v>0</v>
      </c>
      <c r="K6878">
        <v>1</v>
      </c>
      <c r="L6878" t="str">
        <f t="shared" si="114"/>
        <v>1</v>
      </c>
      <c r="M6878" s="4">
        <v>6.5</v>
      </c>
      <c r="N6878">
        <v>69</v>
      </c>
      <c r="O6878">
        <v>4.8</v>
      </c>
      <c r="P6878">
        <v>70</v>
      </c>
      <c r="Q6878">
        <v>-3.3</v>
      </c>
      <c r="R6878">
        <v>3.2</v>
      </c>
      <c r="T6878">
        <v>4</v>
      </c>
      <c r="U6878" t="s">
        <v>228</v>
      </c>
      <c r="V6878" t="s">
        <v>286</v>
      </c>
      <c r="W6878" s="2">
        <v>17.491530000000001</v>
      </c>
    </row>
    <row r="6879" spans="1:23" x14ac:dyDescent="0.25">
      <c r="A6879" s="1">
        <v>33782</v>
      </c>
      <c r="B6879" s="3">
        <v>27</v>
      </c>
      <c r="C6879" s="3">
        <v>6</v>
      </c>
      <c r="D6879" s="3">
        <v>1992</v>
      </c>
      <c r="E6879" s="2">
        <v>1.5</v>
      </c>
      <c r="F6879">
        <v>8.4</v>
      </c>
      <c r="G6879" s="2">
        <v>-5.4</v>
      </c>
      <c r="H6879">
        <v>0</v>
      </c>
      <c r="I6879">
        <v>0</v>
      </c>
      <c r="J6879">
        <v>0</v>
      </c>
      <c r="K6879">
        <v>1</v>
      </c>
      <c r="L6879" t="str">
        <f t="shared" si="114"/>
        <v>3</v>
      </c>
      <c r="M6879" s="4">
        <v>6.8</v>
      </c>
      <c r="N6879">
        <v>72</v>
      </c>
      <c r="O6879">
        <v>4.5999999999999996</v>
      </c>
      <c r="P6879">
        <v>69</v>
      </c>
      <c r="Q6879">
        <v>-3.8</v>
      </c>
      <c r="R6879">
        <v>3.2</v>
      </c>
      <c r="T6879">
        <v>4</v>
      </c>
      <c r="U6879" t="s">
        <v>186</v>
      </c>
      <c r="V6879" t="s">
        <v>304</v>
      </c>
      <c r="W6879" s="2">
        <v>21.56522</v>
      </c>
    </row>
    <row r="6880" spans="1:23" x14ac:dyDescent="0.25">
      <c r="A6880" s="1">
        <v>33783</v>
      </c>
      <c r="B6880" s="3">
        <v>28</v>
      </c>
      <c r="C6880" s="3">
        <v>6</v>
      </c>
      <c r="D6880" s="3">
        <v>1992</v>
      </c>
      <c r="E6880" s="2">
        <v>2.2000000000000002</v>
      </c>
      <c r="F6880">
        <v>8.4</v>
      </c>
      <c r="G6880" s="2">
        <v>-4</v>
      </c>
      <c r="H6880">
        <v>0</v>
      </c>
      <c r="I6880">
        <v>0</v>
      </c>
      <c r="J6880">
        <v>0</v>
      </c>
      <c r="K6880">
        <v>1</v>
      </c>
      <c r="L6880" t="str">
        <f t="shared" si="114"/>
        <v>3</v>
      </c>
      <c r="M6880" s="4">
        <v>6.3</v>
      </c>
      <c r="N6880">
        <v>67</v>
      </c>
      <c r="O6880">
        <v>4.9000000000000004</v>
      </c>
      <c r="P6880">
        <v>75</v>
      </c>
      <c r="Q6880">
        <v>-3</v>
      </c>
      <c r="R6880">
        <v>1.6</v>
      </c>
      <c r="T6880">
        <v>2</v>
      </c>
      <c r="U6880" t="s">
        <v>150</v>
      </c>
      <c r="V6880" t="s">
        <v>312</v>
      </c>
      <c r="W6880" s="2">
        <v>21.290320000000001</v>
      </c>
    </row>
    <row r="6881" spans="1:23" x14ac:dyDescent="0.25">
      <c r="A6881" s="1">
        <v>33784</v>
      </c>
      <c r="B6881" s="3">
        <v>29</v>
      </c>
      <c r="C6881" s="3">
        <v>6</v>
      </c>
      <c r="D6881" s="3">
        <v>1992</v>
      </c>
      <c r="E6881" s="2">
        <v>0.70000030000000002</v>
      </c>
      <c r="F6881">
        <v>9.1</v>
      </c>
      <c r="G6881" s="2">
        <v>-7.7</v>
      </c>
      <c r="H6881">
        <v>0</v>
      </c>
      <c r="I6881">
        <v>0</v>
      </c>
      <c r="J6881">
        <v>0</v>
      </c>
      <c r="K6881">
        <v>1</v>
      </c>
      <c r="L6881" t="str">
        <f t="shared" si="114"/>
        <v>3</v>
      </c>
      <c r="M6881" s="4">
        <v>6</v>
      </c>
      <c r="N6881">
        <v>64</v>
      </c>
      <c r="O6881">
        <v>4.2</v>
      </c>
      <c r="P6881">
        <v>67</v>
      </c>
      <c r="Q6881">
        <v>-5</v>
      </c>
      <c r="R6881">
        <v>1.6</v>
      </c>
      <c r="T6881">
        <v>2</v>
      </c>
      <c r="U6881" t="s">
        <v>155</v>
      </c>
      <c r="V6881" t="s">
        <v>312</v>
      </c>
      <c r="W6881" s="2">
        <v>21</v>
      </c>
    </row>
    <row r="6882" spans="1:23" x14ac:dyDescent="0.25">
      <c r="A6882" s="1">
        <v>33785</v>
      </c>
      <c r="B6882" s="3">
        <v>30</v>
      </c>
      <c r="C6882" s="3">
        <v>6</v>
      </c>
      <c r="D6882" s="3">
        <v>1992</v>
      </c>
      <c r="E6882" s="2">
        <v>0.55000020000000005</v>
      </c>
      <c r="F6882">
        <v>9.1</v>
      </c>
      <c r="G6882" s="2">
        <v>-8</v>
      </c>
      <c r="H6882">
        <v>1.8</v>
      </c>
      <c r="I6882">
        <v>0</v>
      </c>
      <c r="J6882">
        <v>0</v>
      </c>
      <c r="K6882">
        <v>1</v>
      </c>
      <c r="L6882" t="str">
        <f t="shared" si="114"/>
        <v>3</v>
      </c>
      <c r="M6882" s="4">
        <v>4</v>
      </c>
      <c r="N6882">
        <v>42</v>
      </c>
      <c r="O6882">
        <v>5.7</v>
      </c>
      <c r="P6882">
        <v>83</v>
      </c>
      <c r="Q6882">
        <v>-1</v>
      </c>
      <c r="R6882">
        <v>2.4</v>
      </c>
      <c r="T6882">
        <v>3</v>
      </c>
      <c r="U6882" t="s">
        <v>26</v>
      </c>
      <c r="V6882" t="s">
        <v>284</v>
      </c>
      <c r="W6882" s="2">
        <v>21.052630000000001</v>
      </c>
    </row>
    <row r="6883" spans="1:23" x14ac:dyDescent="0.25">
      <c r="A6883" s="1">
        <v>33786</v>
      </c>
      <c r="B6883" s="3">
        <v>1</v>
      </c>
      <c r="C6883" s="3">
        <v>7</v>
      </c>
      <c r="D6883" s="3">
        <v>1992</v>
      </c>
      <c r="E6883" s="2">
        <v>5.3</v>
      </c>
      <c r="F6883">
        <v>8.4</v>
      </c>
      <c r="G6883">
        <v>2.2000000000000002</v>
      </c>
      <c r="H6883">
        <v>0</v>
      </c>
      <c r="I6883">
        <v>0</v>
      </c>
      <c r="J6883">
        <v>0</v>
      </c>
      <c r="K6883">
        <v>0</v>
      </c>
      <c r="L6883" t="str">
        <f t="shared" si="114"/>
        <v>0</v>
      </c>
      <c r="M6883" s="4">
        <v>0.1</v>
      </c>
      <c r="N6883">
        <v>1</v>
      </c>
      <c r="O6883">
        <v>7.1</v>
      </c>
      <c r="P6883">
        <v>78</v>
      </c>
      <c r="Q6883">
        <v>2.1</v>
      </c>
      <c r="R6883">
        <v>1.6</v>
      </c>
      <c r="T6883">
        <v>2</v>
      </c>
      <c r="U6883" t="s">
        <v>270</v>
      </c>
      <c r="V6883" t="s">
        <v>304</v>
      </c>
      <c r="W6883" s="2">
        <v>18.580649999999999</v>
      </c>
    </row>
    <row r="6884" spans="1:23" x14ac:dyDescent="0.25">
      <c r="A6884" s="1">
        <v>33787</v>
      </c>
      <c r="B6884" s="3">
        <v>2</v>
      </c>
      <c r="C6884" s="3">
        <v>7</v>
      </c>
      <c r="D6884" s="3">
        <v>1992</v>
      </c>
      <c r="E6884" s="2">
        <v>2.6</v>
      </c>
      <c r="F6884">
        <v>8.1</v>
      </c>
      <c r="G6884" s="2">
        <v>-2.9</v>
      </c>
      <c r="H6884">
        <v>7.7</v>
      </c>
      <c r="I6884">
        <v>0</v>
      </c>
      <c r="J6884">
        <v>0</v>
      </c>
      <c r="K6884">
        <v>1</v>
      </c>
      <c r="L6884" t="str">
        <f t="shared" si="114"/>
        <v>2</v>
      </c>
      <c r="M6884" s="4">
        <v>3.2</v>
      </c>
      <c r="N6884">
        <v>34</v>
      </c>
      <c r="O6884">
        <v>5.6</v>
      </c>
      <c r="P6884">
        <v>74</v>
      </c>
      <c r="Q6884">
        <v>-1.2</v>
      </c>
      <c r="R6884">
        <v>3.2</v>
      </c>
      <c r="T6884">
        <v>4</v>
      </c>
      <c r="U6884" t="s">
        <v>198</v>
      </c>
      <c r="V6884" t="s">
        <v>312</v>
      </c>
      <c r="W6884" s="2">
        <v>21.6</v>
      </c>
    </row>
    <row r="6885" spans="1:23" x14ac:dyDescent="0.25">
      <c r="A6885" s="1">
        <v>33788</v>
      </c>
      <c r="B6885" s="3">
        <v>3</v>
      </c>
      <c r="C6885" s="3">
        <v>7</v>
      </c>
      <c r="D6885" s="3">
        <v>1992</v>
      </c>
      <c r="E6885" s="2">
        <v>6.7</v>
      </c>
      <c r="F6885">
        <v>14</v>
      </c>
      <c r="G6885" s="2">
        <v>-0.6</v>
      </c>
      <c r="H6885">
        <v>0</v>
      </c>
      <c r="I6885">
        <v>0</v>
      </c>
      <c r="J6885">
        <v>0</v>
      </c>
      <c r="K6885">
        <v>1</v>
      </c>
      <c r="L6885" t="str">
        <f t="shared" si="114"/>
        <v>1</v>
      </c>
      <c r="M6885" s="4">
        <v>3.2</v>
      </c>
      <c r="N6885">
        <v>34</v>
      </c>
      <c r="O6885">
        <v>6.9</v>
      </c>
      <c r="P6885">
        <v>70</v>
      </c>
      <c r="Q6885">
        <v>1.7</v>
      </c>
      <c r="R6885">
        <v>2.4</v>
      </c>
      <c r="T6885">
        <v>3</v>
      </c>
      <c r="U6885" t="s">
        <v>198</v>
      </c>
      <c r="V6885" t="s">
        <v>304</v>
      </c>
      <c r="W6885" s="2">
        <v>12.49315</v>
      </c>
    </row>
    <row r="6886" spans="1:23" x14ac:dyDescent="0.25">
      <c r="A6886" s="1">
        <v>33789</v>
      </c>
      <c r="B6886" s="3">
        <v>4</v>
      </c>
      <c r="C6886" s="3">
        <v>7</v>
      </c>
      <c r="D6886" s="3">
        <v>1992</v>
      </c>
      <c r="E6886" s="2">
        <v>7.7</v>
      </c>
      <c r="F6886">
        <v>14</v>
      </c>
      <c r="G6886">
        <v>1.4</v>
      </c>
      <c r="H6886">
        <v>0</v>
      </c>
      <c r="I6886">
        <v>0</v>
      </c>
      <c r="J6886">
        <v>0</v>
      </c>
      <c r="K6886">
        <v>0</v>
      </c>
      <c r="L6886" t="str">
        <f t="shared" si="114"/>
        <v>0</v>
      </c>
      <c r="M6886" s="4">
        <v>2.2999999999999998</v>
      </c>
      <c r="N6886">
        <v>24</v>
      </c>
      <c r="O6886">
        <v>5.4</v>
      </c>
      <c r="P6886">
        <v>65</v>
      </c>
      <c r="Q6886">
        <v>-1.7</v>
      </c>
      <c r="R6886">
        <v>3.2</v>
      </c>
      <c r="T6886">
        <v>4</v>
      </c>
      <c r="U6886" t="s">
        <v>162</v>
      </c>
      <c r="V6886" t="s">
        <v>268</v>
      </c>
      <c r="W6886" s="2">
        <v>10.66667</v>
      </c>
    </row>
    <row r="6887" spans="1:23" x14ac:dyDescent="0.25">
      <c r="A6887" s="1">
        <v>33790</v>
      </c>
      <c r="B6887" s="3">
        <v>5</v>
      </c>
      <c r="C6887" s="3">
        <v>7</v>
      </c>
      <c r="D6887" s="3">
        <v>1992</v>
      </c>
      <c r="E6887" s="2">
        <v>2.1</v>
      </c>
      <c r="F6887">
        <v>9.1</v>
      </c>
      <c r="G6887" s="2">
        <v>-4.9000000000000004</v>
      </c>
      <c r="H6887">
        <v>0</v>
      </c>
      <c r="I6887">
        <v>0</v>
      </c>
      <c r="J6887">
        <v>0</v>
      </c>
      <c r="K6887">
        <v>1</v>
      </c>
      <c r="L6887" t="str">
        <f t="shared" si="114"/>
        <v>3</v>
      </c>
      <c r="M6887" s="4">
        <v>6.2</v>
      </c>
      <c r="N6887">
        <v>65</v>
      </c>
      <c r="O6887">
        <v>4.3</v>
      </c>
      <c r="P6887">
        <v>69</v>
      </c>
      <c r="Q6887">
        <v>-4.7</v>
      </c>
      <c r="R6887">
        <v>2.4</v>
      </c>
      <c r="T6887">
        <v>3</v>
      </c>
      <c r="U6887" t="s">
        <v>150</v>
      </c>
      <c r="V6887" t="s">
        <v>304</v>
      </c>
      <c r="W6887" s="2">
        <v>20.399999999999999</v>
      </c>
    </row>
    <row r="6888" spans="1:23" x14ac:dyDescent="0.25">
      <c r="A6888" s="1">
        <v>33791</v>
      </c>
      <c r="B6888" s="3">
        <v>6</v>
      </c>
      <c r="C6888" s="3">
        <v>7</v>
      </c>
      <c r="D6888" s="3">
        <v>1992</v>
      </c>
      <c r="E6888" s="2">
        <v>1.1499999999999999</v>
      </c>
      <c r="F6888">
        <v>9.9</v>
      </c>
      <c r="G6888" s="2">
        <v>-7.6</v>
      </c>
      <c r="H6888">
        <v>0</v>
      </c>
      <c r="I6888">
        <v>0</v>
      </c>
      <c r="J6888">
        <v>0</v>
      </c>
      <c r="K6888">
        <v>1</v>
      </c>
      <c r="L6888" t="str">
        <f t="shared" si="114"/>
        <v>3</v>
      </c>
      <c r="M6888" s="4">
        <v>5.6</v>
      </c>
      <c r="N6888">
        <v>59</v>
      </c>
      <c r="O6888">
        <v>3.9</v>
      </c>
      <c r="P6888">
        <v>46</v>
      </c>
      <c r="Q6888">
        <v>-6</v>
      </c>
      <c r="R6888">
        <v>1.6</v>
      </c>
      <c r="T6888">
        <v>2</v>
      </c>
      <c r="U6888" t="s">
        <v>160</v>
      </c>
      <c r="V6888" t="s">
        <v>304</v>
      </c>
      <c r="W6888" s="2">
        <v>20.022860000000001</v>
      </c>
    </row>
    <row r="6889" spans="1:23" x14ac:dyDescent="0.25">
      <c r="A6889" s="1">
        <v>33792</v>
      </c>
      <c r="B6889" s="3">
        <v>7</v>
      </c>
      <c r="C6889" s="3">
        <v>7</v>
      </c>
      <c r="D6889" s="3">
        <v>1992</v>
      </c>
      <c r="E6889" s="2">
        <v>4.0999999999999996</v>
      </c>
      <c r="F6889">
        <v>10</v>
      </c>
      <c r="G6889" s="2">
        <v>-1.8</v>
      </c>
      <c r="H6889">
        <v>0</v>
      </c>
      <c r="I6889">
        <v>0</v>
      </c>
      <c r="J6889">
        <v>0</v>
      </c>
      <c r="K6889">
        <v>1</v>
      </c>
      <c r="L6889" t="str">
        <f t="shared" si="114"/>
        <v>1</v>
      </c>
      <c r="M6889" s="4">
        <v>2.2999999999999998</v>
      </c>
      <c r="N6889">
        <v>24</v>
      </c>
      <c r="O6889">
        <v>5.7</v>
      </c>
      <c r="P6889">
        <v>83</v>
      </c>
      <c r="Q6889">
        <v>-1</v>
      </c>
      <c r="R6889">
        <v>1.6</v>
      </c>
      <c r="T6889">
        <v>2</v>
      </c>
      <c r="U6889" t="s">
        <v>162</v>
      </c>
      <c r="V6889" t="s">
        <v>312</v>
      </c>
      <c r="W6889" s="2">
        <v>17.898309999999999</v>
      </c>
    </row>
    <row r="6890" spans="1:23" x14ac:dyDescent="0.25">
      <c r="A6890" s="1">
        <v>33793</v>
      </c>
      <c r="B6890" s="3">
        <v>8</v>
      </c>
      <c r="C6890" s="3">
        <v>7</v>
      </c>
      <c r="D6890" s="3">
        <v>1992</v>
      </c>
      <c r="E6890" s="2">
        <v>7.2</v>
      </c>
      <c r="F6890">
        <v>16</v>
      </c>
      <c r="G6890" s="2">
        <v>-1.6</v>
      </c>
      <c r="H6890">
        <v>0</v>
      </c>
      <c r="I6890">
        <v>0</v>
      </c>
      <c r="J6890">
        <v>0</v>
      </c>
      <c r="K6890">
        <v>1</v>
      </c>
      <c r="L6890" t="str">
        <f t="shared" si="114"/>
        <v>1</v>
      </c>
      <c r="M6890" s="4">
        <v>6.3</v>
      </c>
      <c r="N6890">
        <v>66</v>
      </c>
      <c r="O6890">
        <v>6.8</v>
      </c>
      <c r="P6890">
        <v>76</v>
      </c>
      <c r="Q6890">
        <v>1.5</v>
      </c>
      <c r="R6890">
        <v>2.4</v>
      </c>
      <c r="T6890">
        <v>3</v>
      </c>
      <c r="U6890" t="s">
        <v>285</v>
      </c>
      <c r="V6890" t="s">
        <v>272</v>
      </c>
      <c r="W6890" s="2">
        <v>11.727270000000001</v>
      </c>
    </row>
    <row r="6891" spans="1:23" x14ac:dyDescent="0.25">
      <c r="A6891" s="1">
        <v>33794</v>
      </c>
      <c r="B6891" s="3">
        <v>9</v>
      </c>
      <c r="C6891" s="3">
        <v>7</v>
      </c>
      <c r="D6891" s="3">
        <v>1992</v>
      </c>
      <c r="E6891" s="2">
        <v>7.8</v>
      </c>
      <c r="F6891">
        <v>16</v>
      </c>
      <c r="G6891" s="2">
        <v>-0.4</v>
      </c>
      <c r="H6891">
        <v>0</v>
      </c>
      <c r="I6891">
        <v>0</v>
      </c>
      <c r="J6891">
        <v>0</v>
      </c>
      <c r="K6891">
        <v>1</v>
      </c>
      <c r="L6891" t="str">
        <f t="shared" si="114"/>
        <v>1</v>
      </c>
      <c r="M6891" s="4">
        <v>4.0999999999999996</v>
      </c>
      <c r="N6891">
        <v>43</v>
      </c>
      <c r="O6891">
        <v>6.7</v>
      </c>
      <c r="P6891">
        <v>70</v>
      </c>
      <c r="Q6891">
        <v>1.3</v>
      </c>
      <c r="R6891">
        <v>3.2</v>
      </c>
      <c r="T6891">
        <v>4</v>
      </c>
      <c r="U6891" t="s">
        <v>271</v>
      </c>
      <c r="V6891" t="s">
        <v>286</v>
      </c>
      <c r="W6891" s="2">
        <v>10.829269999999999</v>
      </c>
    </row>
    <row r="6892" spans="1:23" x14ac:dyDescent="0.25">
      <c r="A6892" s="1">
        <v>33795</v>
      </c>
      <c r="B6892" s="3">
        <v>10</v>
      </c>
      <c r="C6892" s="3">
        <v>7</v>
      </c>
      <c r="D6892" s="3">
        <v>1992</v>
      </c>
      <c r="E6892" s="2">
        <v>8.1</v>
      </c>
      <c r="F6892">
        <v>17.2</v>
      </c>
      <c r="G6892" s="2">
        <v>-1</v>
      </c>
      <c r="H6892">
        <v>1.5</v>
      </c>
      <c r="I6892">
        <v>0</v>
      </c>
      <c r="J6892">
        <v>0</v>
      </c>
      <c r="K6892">
        <v>1</v>
      </c>
      <c r="L6892" t="str">
        <f t="shared" si="114"/>
        <v>1</v>
      </c>
      <c r="M6892" s="4">
        <v>3.3</v>
      </c>
      <c r="N6892">
        <v>34</v>
      </c>
      <c r="O6892">
        <v>6.9</v>
      </c>
      <c r="P6892">
        <v>59</v>
      </c>
      <c r="Q6892">
        <v>1.7</v>
      </c>
      <c r="R6892">
        <v>2.4</v>
      </c>
      <c r="T6892">
        <v>3</v>
      </c>
      <c r="U6892" t="s">
        <v>56</v>
      </c>
      <c r="V6892" t="s">
        <v>272</v>
      </c>
      <c r="W6892" s="2">
        <v>10.54945</v>
      </c>
    </row>
    <row r="6893" spans="1:23" x14ac:dyDescent="0.25">
      <c r="A6893" s="1">
        <v>33796</v>
      </c>
      <c r="B6893" s="3">
        <v>11</v>
      </c>
      <c r="C6893" s="3">
        <v>7</v>
      </c>
      <c r="D6893" s="3">
        <v>1992</v>
      </c>
      <c r="E6893" s="2">
        <v>8.5</v>
      </c>
      <c r="F6893">
        <v>17</v>
      </c>
      <c r="G6893">
        <v>0</v>
      </c>
      <c r="H6893">
        <v>0</v>
      </c>
      <c r="I6893">
        <v>0</v>
      </c>
      <c r="J6893">
        <v>0</v>
      </c>
      <c r="K6893">
        <v>0</v>
      </c>
      <c r="L6893" t="str">
        <f t="shared" si="114"/>
        <v>0</v>
      </c>
      <c r="M6893" s="4">
        <v>0.2</v>
      </c>
      <c r="N6893">
        <v>2</v>
      </c>
      <c r="O6893">
        <v>7.1</v>
      </c>
      <c r="P6893">
        <v>75</v>
      </c>
      <c r="Q6893">
        <v>2.1</v>
      </c>
      <c r="R6893">
        <v>0.8</v>
      </c>
      <c r="T6893">
        <v>1</v>
      </c>
      <c r="U6893" t="s">
        <v>140</v>
      </c>
      <c r="V6893" t="s">
        <v>286</v>
      </c>
      <c r="W6893" s="2">
        <v>9.8823530000000002</v>
      </c>
    </row>
    <row r="6894" spans="1:23" x14ac:dyDescent="0.25">
      <c r="A6894" s="1">
        <v>33797</v>
      </c>
      <c r="B6894" s="3">
        <v>12</v>
      </c>
      <c r="C6894" s="3">
        <v>7</v>
      </c>
      <c r="D6894" s="3">
        <v>1992</v>
      </c>
      <c r="E6894" s="2">
        <v>5.7</v>
      </c>
      <c r="F6894">
        <v>13</v>
      </c>
      <c r="G6894" s="2">
        <v>-1.6</v>
      </c>
      <c r="H6894">
        <v>0</v>
      </c>
      <c r="I6894">
        <v>0</v>
      </c>
      <c r="J6894">
        <v>0</v>
      </c>
      <c r="K6894">
        <v>1</v>
      </c>
      <c r="L6894" t="str">
        <f t="shared" si="114"/>
        <v>1</v>
      </c>
      <c r="M6894" s="4">
        <v>4.9000000000000004</v>
      </c>
      <c r="N6894">
        <v>51</v>
      </c>
      <c r="O6894">
        <v>6.7</v>
      </c>
      <c r="P6894">
        <v>80</v>
      </c>
      <c r="Q6894">
        <v>1.3</v>
      </c>
      <c r="R6894">
        <v>1.6</v>
      </c>
      <c r="T6894">
        <v>2</v>
      </c>
      <c r="U6894" t="s">
        <v>104</v>
      </c>
      <c r="V6894" t="s">
        <v>312</v>
      </c>
      <c r="W6894" s="2">
        <v>14.136990000000001</v>
      </c>
    </row>
    <row r="6895" spans="1:23" x14ac:dyDescent="0.25">
      <c r="A6895" s="1">
        <v>33798</v>
      </c>
      <c r="B6895" s="3">
        <v>13</v>
      </c>
      <c r="C6895" s="3">
        <v>7</v>
      </c>
      <c r="D6895" s="3">
        <v>1992</v>
      </c>
      <c r="E6895" s="2">
        <v>4.5999999999999996</v>
      </c>
      <c r="F6895">
        <v>13</v>
      </c>
      <c r="G6895" s="2">
        <v>-3.8</v>
      </c>
      <c r="H6895">
        <v>0</v>
      </c>
      <c r="I6895">
        <v>0</v>
      </c>
      <c r="J6895">
        <v>0</v>
      </c>
      <c r="K6895">
        <v>1</v>
      </c>
      <c r="L6895" t="str">
        <f t="shared" si="114"/>
        <v>2</v>
      </c>
      <c r="M6895" s="4">
        <v>4.7</v>
      </c>
      <c r="N6895">
        <v>49</v>
      </c>
      <c r="O6895">
        <v>6.4</v>
      </c>
      <c r="P6895">
        <v>79</v>
      </c>
      <c r="Q6895">
        <v>0.6</v>
      </c>
      <c r="R6895">
        <v>1.6</v>
      </c>
      <c r="T6895">
        <v>2</v>
      </c>
      <c r="U6895" t="s">
        <v>283</v>
      </c>
      <c r="V6895" t="s">
        <v>302</v>
      </c>
      <c r="W6895" s="2">
        <v>15.428570000000001</v>
      </c>
    </row>
    <row r="6896" spans="1:23" x14ac:dyDescent="0.25">
      <c r="A6896" s="1">
        <v>33799</v>
      </c>
      <c r="B6896" s="3">
        <v>14</v>
      </c>
      <c r="C6896" s="3">
        <v>7</v>
      </c>
      <c r="D6896" s="3">
        <v>1992</v>
      </c>
      <c r="E6896" s="2">
        <v>2.6</v>
      </c>
      <c r="F6896">
        <v>10</v>
      </c>
      <c r="G6896" s="2">
        <v>-4.8</v>
      </c>
      <c r="H6896">
        <v>0</v>
      </c>
      <c r="I6896">
        <v>0</v>
      </c>
      <c r="J6896">
        <v>0</v>
      </c>
      <c r="K6896">
        <v>1</v>
      </c>
      <c r="L6896" t="str">
        <f t="shared" si="114"/>
        <v>3</v>
      </c>
      <c r="M6896" s="4">
        <v>0</v>
      </c>
      <c r="N6896">
        <v>0</v>
      </c>
      <c r="O6896">
        <v>5.5</v>
      </c>
      <c r="P6896">
        <v>80</v>
      </c>
      <c r="Q6896">
        <v>-1.4</v>
      </c>
      <c r="R6896">
        <v>1.6</v>
      </c>
      <c r="T6896">
        <v>2</v>
      </c>
      <c r="U6896" t="s">
        <v>289</v>
      </c>
      <c r="V6896" t="s">
        <v>304</v>
      </c>
      <c r="W6896" s="2">
        <v>19.13514</v>
      </c>
    </row>
    <row r="6897" spans="1:23" x14ac:dyDescent="0.25">
      <c r="A6897" s="1">
        <v>33800</v>
      </c>
      <c r="B6897" s="3">
        <v>15</v>
      </c>
      <c r="C6897" s="3">
        <v>7</v>
      </c>
      <c r="D6897" s="3">
        <v>1992</v>
      </c>
      <c r="E6897" s="2">
        <v>1</v>
      </c>
      <c r="F6897">
        <v>8</v>
      </c>
      <c r="G6897" s="2">
        <v>-6</v>
      </c>
      <c r="H6897">
        <v>0</v>
      </c>
      <c r="I6897">
        <v>0</v>
      </c>
      <c r="J6897">
        <v>0</v>
      </c>
      <c r="K6897">
        <v>1</v>
      </c>
      <c r="L6897" t="str">
        <f t="shared" si="114"/>
        <v>3</v>
      </c>
      <c r="M6897" s="4">
        <v>0.6</v>
      </c>
      <c r="N6897">
        <v>6</v>
      </c>
      <c r="O6897">
        <v>3.6</v>
      </c>
      <c r="P6897">
        <v>59</v>
      </c>
      <c r="Q6897">
        <v>-7.1</v>
      </c>
      <c r="R6897">
        <v>2.4</v>
      </c>
      <c r="T6897">
        <v>3</v>
      </c>
      <c r="U6897" t="s">
        <v>275</v>
      </c>
      <c r="V6897" t="s">
        <v>286</v>
      </c>
      <c r="W6897" s="2">
        <v>22.285720000000001</v>
      </c>
    </row>
    <row r="6898" spans="1:23" x14ac:dyDescent="0.25">
      <c r="A6898" s="1">
        <v>33801</v>
      </c>
      <c r="B6898" s="3">
        <v>16</v>
      </c>
      <c r="C6898" s="3">
        <v>7</v>
      </c>
      <c r="D6898" s="3">
        <v>1992</v>
      </c>
      <c r="E6898" s="2">
        <v>2.0499999999999998</v>
      </c>
      <c r="F6898">
        <v>5.3</v>
      </c>
      <c r="G6898" s="2">
        <v>-1.2</v>
      </c>
      <c r="H6898">
        <v>0</v>
      </c>
      <c r="I6898">
        <v>0</v>
      </c>
      <c r="J6898">
        <v>0</v>
      </c>
      <c r="K6898">
        <v>1</v>
      </c>
      <c r="L6898" t="str">
        <f t="shared" si="114"/>
        <v>1</v>
      </c>
      <c r="M6898" s="4">
        <v>2</v>
      </c>
      <c r="N6898">
        <v>21</v>
      </c>
      <c r="O6898">
        <v>5.4</v>
      </c>
      <c r="P6898">
        <v>81</v>
      </c>
      <c r="Q6898">
        <v>-1.7</v>
      </c>
      <c r="R6898">
        <v>1.6</v>
      </c>
      <c r="T6898">
        <v>2</v>
      </c>
      <c r="U6898" t="s">
        <v>162</v>
      </c>
      <c r="V6898" t="s">
        <v>312</v>
      </c>
      <c r="W6898" s="2">
        <v>24</v>
      </c>
    </row>
    <row r="6899" spans="1:23" x14ac:dyDescent="0.25">
      <c r="A6899" s="1">
        <v>33802</v>
      </c>
      <c r="B6899" s="3">
        <v>17</v>
      </c>
      <c r="C6899" s="3">
        <v>7</v>
      </c>
      <c r="D6899" s="3">
        <v>1992</v>
      </c>
      <c r="E6899" s="2">
        <v>2</v>
      </c>
      <c r="F6899">
        <v>8</v>
      </c>
      <c r="G6899" s="2">
        <v>-4</v>
      </c>
      <c r="H6899">
        <v>2.5</v>
      </c>
      <c r="I6899">
        <v>0</v>
      </c>
      <c r="J6899">
        <v>0</v>
      </c>
      <c r="K6899">
        <v>1</v>
      </c>
      <c r="L6899" t="str">
        <f t="shared" si="114"/>
        <v>3</v>
      </c>
      <c r="M6899" s="4">
        <v>1.9</v>
      </c>
      <c r="N6899">
        <v>20</v>
      </c>
      <c r="O6899" t="e">
        <v>#VALUE!</v>
      </c>
      <c r="Q6899" t="e">
        <v>#VALUE!</v>
      </c>
      <c r="R6899">
        <v>1.6</v>
      </c>
      <c r="T6899">
        <v>2</v>
      </c>
      <c r="U6899" t="s">
        <v>184</v>
      </c>
      <c r="W6899" s="2">
        <v>22</v>
      </c>
    </row>
    <row r="6900" spans="1:23" x14ac:dyDescent="0.25">
      <c r="A6900" s="1">
        <v>33803</v>
      </c>
      <c r="B6900" s="3">
        <v>18</v>
      </c>
      <c r="C6900" s="3">
        <v>7</v>
      </c>
      <c r="D6900" s="3">
        <v>1992</v>
      </c>
      <c r="E6900" s="2">
        <v>4.6500000000000004</v>
      </c>
      <c r="F6900">
        <v>12.2</v>
      </c>
      <c r="G6900" s="2">
        <v>-2.9</v>
      </c>
      <c r="H6900">
        <v>39.5</v>
      </c>
      <c r="I6900">
        <v>0</v>
      </c>
      <c r="J6900">
        <v>0</v>
      </c>
      <c r="K6900">
        <v>1</v>
      </c>
      <c r="L6900" t="str">
        <f t="shared" si="114"/>
        <v>2</v>
      </c>
      <c r="M6900" s="4">
        <v>2</v>
      </c>
      <c r="N6900">
        <v>21</v>
      </c>
      <c r="O6900">
        <v>7.1</v>
      </c>
      <c r="P6900">
        <v>90</v>
      </c>
      <c r="Q6900">
        <v>2.1</v>
      </c>
      <c r="R6900">
        <v>2.4</v>
      </c>
      <c r="T6900">
        <v>3</v>
      </c>
      <c r="U6900" t="s">
        <v>301</v>
      </c>
      <c r="V6900" t="s">
        <v>312</v>
      </c>
      <c r="W6900" s="2">
        <v>15.735099999999999</v>
      </c>
    </row>
    <row r="6901" spans="1:23" x14ac:dyDescent="0.25">
      <c r="A6901" s="1">
        <v>33804</v>
      </c>
      <c r="B6901" s="3">
        <v>19</v>
      </c>
      <c r="C6901" s="3">
        <v>7</v>
      </c>
      <c r="D6901" s="3">
        <v>1992</v>
      </c>
      <c r="E6901" s="2">
        <v>4.8499999999999996</v>
      </c>
      <c r="F6901">
        <v>12.2</v>
      </c>
      <c r="G6901" s="2">
        <v>-2.5</v>
      </c>
      <c r="H6901">
        <v>0</v>
      </c>
      <c r="I6901">
        <v>0</v>
      </c>
      <c r="J6901">
        <v>0</v>
      </c>
      <c r="K6901">
        <v>1</v>
      </c>
      <c r="L6901" t="str">
        <f t="shared" si="114"/>
        <v>2</v>
      </c>
      <c r="M6901" s="4">
        <v>0</v>
      </c>
      <c r="N6901">
        <v>0</v>
      </c>
      <c r="O6901">
        <v>6.8</v>
      </c>
      <c r="P6901">
        <v>92</v>
      </c>
      <c r="Q6901">
        <v>1.5</v>
      </c>
      <c r="R6901">
        <v>2.4</v>
      </c>
      <c r="T6901">
        <v>3</v>
      </c>
      <c r="U6901" t="s">
        <v>140</v>
      </c>
      <c r="V6901" t="s">
        <v>272</v>
      </c>
      <c r="W6901" s="2">
        <v>15.510199999999999</v>
      </c>
    </row>
    <row r="6902" spans="1:23" x14ac:dyDescent="0.25">
      <c r="A6902" s="1">
        <v>33805</v>
      </c>
      <c r="B6902" s="3">
        <v>20</v>
      </c>
      <c r="C6902" s="3">
        <v>7</v>
      </c>
      <c r="D6902" s="3">
        <v>1992</v>
      </c>
      <c r="E6902" s="2">
        <v>4.55</v>
      </c>
      <c r="F6902">
        <v>10.3</v>
      </c>
      <c r="G6902" s="2">
        <v>-1.2</v>
      </c>
      <c r="H6902">
        <v>0</v>
      </c>
      <c r="I6902">
        <v>0</v>
      </c>
      <c r="J6902">
        <v>0</v>
      </c>
      <c r="K6902">
        <v>1</v>
      </c>
      <c r="L6902" t="str">
        <f t="shared" si="114"/>
        <v>1</v>
      </c>
      <c r="M6902" s="4">
        <v>7</v>
      </c>
      <c r="N6902">
        <v>72</v>
      </c>
      <c r="O6902">
        <v>5.0999999999999996</v>
      </c>
      <c r="P6902">
        <v>67</v>
      </c>
      <c r="Q6902">
        <v>-2.5</v>
      </c>
      <c r="R6902">
        <v>1.6</v>
      </c>
      <c r="T6902">
        <v>2</v>
      </c>
      <c r="U6902" t="s">
        <v>71</v>
      </c>
      <c r="V6902" t="s">
        <v>272</v>
      </c>
      <c r="W6902" s="2">
        <v>17.113040000000002</v>
      </c>
    </row>
    <row r="6903" spans="1:23" x14ac:dyDescent="0.25">
      <c r="A6903" s="1">
        <v>33806</v>
      </c>
      <c r="B6903" s="3">
        <v>21</v>
      </c>
      <c r="C6903" s="3">
        <v>7</v>
      </c>
      <c r="D6903" s="3">
        <v>1992</v>
      </c>
      <c r="E6903" s="2">
        <v>2.2000000000000002</v>
      </c>
      <c r="F6903">
        <v>10.199999999999999</v>
      </c>
      <c r="G6903" s="2">
        <v>-5.8</v>
      </c>
      <c r="H6903">
        <v>0</v>
      </c>
      <c r="I6903">
        <v>0</v>
      </c>
      <c r="J6903">
        <v>0</v>
      </c>
      <c r="K6903">
        <v>1</v>
      </c>
      <c r="L6903" t="str">
        <f t="shared" si="114"/>
        <v>3</v>
      </c>
      <c r="M6903" s="4">
        <v>6.5</v>
      </c>
      <c r="N6903">
        <v>66</v>
      </c>
      <c r="O6903">
        <v>3.8</v>
      </c>
      <c r="P6903">
        <v>62</v>
      </c>
      <c r="Q6903">
        <v>-6.4</v>
      </c>
      <c r="R6903">
        <v>2.4</v>
      </c>
      <c r="T6903">
        <v>3</v>
      </c>
      <c r="U6903" t="s">
        <v>30</v>
      </c>
      <c r="V6903" t="s">
        <v>286</v>
      </c>
      <c r="W6903" s="2">
        <v>19.2</v>
      </c>
    </row>
    <row r="6904" spans="1:23" x14ac:dyDescent="0.25">
      <c r="A6904" s="1">
        <v>33807</v>
      </c>
      <c r="B6904" s="3">
        <v>22</v>
      </c>
      <c r="C6904" s="3">
        <v>7</v>
      </c>
      <c r="D6904" s="3">
        <v>1992</v>
      </c>
      <c r="E6904" s="2">
        <v>0.2</v>
      </c>
      <c r="F6904">
        <v>8.3000000000000007</v>
      </c>
      <c r="G6904" s="2">
        <v>-7.9</v>
      </c>
      <c r="H6904">
        <v>0</v>
      </c>
      <c r="I6904">
        <v>0</v>
      </c>
      <c r="J6904">
        <v>0</v>
      </c>
      <c r="K6904">
        <v>1</v>
      </c>
      <c r="L6904" t="str">
        <f t="shared" si="114"/>
        <v>3</v>
      </c>
      <c r="M6904" s="4">
        <v>6.7</v>
      </c>
      <c r="N6904">
        <v>68</v>
      </c>
      <c r="O6904">
        <v>4</v>
      </c>
      <c r="P6904">
        <v>64</v>
      </c>
      <c r="Q6904">
        <v>-5.7</v>
      </c>
      <c r="R6904">
        <v>8</v>
      </c>
      <c r="T6904">
        <v>10</v>
      </c>
      <c r="U6904" t="s">
        <v>255</v>
      </c>
      <c r="V6904" t="s">
        <v>286</v>
      </c>
      <c r="W6904" s="2">
        <v>22.074069999999999</v>
      </c>
    </row>
    <row r="6905" spans="1:23" x14ac:dyDescent="0.25">
      <c r="A6905" s="1">
        <v>33808</v>
      </c>
      <c r="B6905" s="3">
        <v>23</v>
      </c>
      <c r="C6905" s="3">
        <v>7</v>
      </c>
      <c r="D6905" s="3">
        <v>1992</v>
      </c>
      <c r="E6905" s="2">
        <v>5</v>
      </c>
      <c r="F6905">
        <v>11.8</v>
      </c>
      <c r="G6905" s="2">
        <v>-1.8</v>
      </c>
      <c r="H6905">
        <v>0</v>
      </c>
      <c r="I6905">
        <v>0</v>
      </c>
      <c r="J6905">
        <v>0</v>
      </c>
      <c r="K6905">
        <v>1</v>
      </c>
      <c r="L6905" t="str">
        <f t="shared" si="114"/>
        <v>1</v>
      </c>
      <c r="M6905" s="4">
        <v>5.6</v>
      </c>
      <c r="N6905">
        <v>57</v>
      </c>
      <c r="O6905">
        <v>6</v>
      </c>
      <c r="P6905">
        <v>76</v>
      </c>
      <c r="Q6905">
        <v>-0.2</v>
      </c>
      <c r="R6905">
        <v>0</v>
      </c>
      <c r="T6905">
        <v>0</v>
      </c>
      <c r="U6905" t="s">
        <v>186</v>
      </c>
      <c r="V6905" t="s">
        <v>312</v>
      </c>
      <c r="W6905" s="2">
        <v>15.52941</v>
      </c>
    </row>
    <row r="6906" spans="1:23" x14ac:dyDescent="0.25">
      <c r="A6906" s="1">
        <v>33810</v>
      </c>
      <c r="B6906" s="3">
        <v>25</v>
      </c>
      <c r="C6906" s="3">
        <v>7</v>
      </c>
      <c r="D6906" s="3">
        <v>1992</v>
      </c>
      <c r="E6906" s="2">
        <v>3.5</v>
      </c>
      <c r="F6906">
        <v>7</v>
      </c>
      <c r="G6906">
        <v>0</v>
      </c>
      <c r="H6906">
        <v>0</v>
      </c>
      <c r="I6906">
        <v>0</v>
      </c>
      <c r="J6906">
        <v>0</v>
      </c>
      <c r="K6906">
        <v>0</v>
      </c>
      <c r="L6906" t="str">
        <f t="shared" si="114"/>
        <v>0</v>
      </c>
      <c r="M6906" s="4">
        <v>3.4</v>
      </c>
      <c r="N6906">
        <v>34</v>
      </c>
      <c r="O6906">
        <v>5.7</v>
      </c>
      <c r="P6906">
        <v>80</v>
      </c>
      <c r="Q6906">
        <v>-1</v>
      </c>
      <c r="R6906">
        <v>2.4</v>
      </c>
      <c r="T6906">
        <v>3</v>
      </c>
      <c r="U6906" t="s">
        <v>195</v>
      </c>
      <c r="V6906" t="s">
        <v>304</v>
      </c>
      <c r="W6906" s="2">
        <v>24</v>
      </c>
    </row>
    <row r="6907" spans="1:23" x14ac:dyDescent="0.25">
      <c r="A6907" s="1">
        <v>33811</v>
      </c>
      <c r="B6907" s="3">
        <v>26</v>
      </c>
      <c r="C6907" s="3">
        <v>7</v>
      </c>
      <c r="D6907" s="3">
        <v>1992</v>
      </c>
      <c r="E6907" s="2">
        <v>5.3</v>
      </c>
      <c r="F6907">
        <v>12.2</v>
      </c>
      <c r="G6907" s="2">
        <v>-1.6</v>
      </c>
      <c r="H6907">
        <v>0</v>
      </c>
      <c r="I6907">
        <v>0</v>
      </c>
      <c r="J6907">
        <v>0</v>
      </c>
      <c r="K6907">
        <v>1</v>
      </c>
      <c r="L6907" t="str">
        <f t="shared" si="114"/>
        <v>1</v>
      </c>
      <c r="M6907" s="4">
        <v>8</v>
      </c>
      <c r="N6907">
        <v>80</v>
      </c>
      <c r="O6907">
        <v>5.3</v>
      </c>
      <c r="P6907">
        <v>70</v>
      </c>
      <c r="Q6907">
        <v>-1.9</v>
      </c>
      <c r="R6907">
        <v>2.4</v>
      </c>
      <c r="T6907">
        <v>3</v>
      </c>
      <c r="U6907" t="s">
        <v>141</v>
      </c>
      <c r="V6907" t="s">
        <v>272</v>
      </c>
      <c r="W6907" s="2">
        <v>14.956519999999999</v>
      </c>
    </row>
    <row r="6908" spans="1:23" x14ac:dyDescent="0.25">
      <c r="A6908" s="1">
        <v>33812</v>
      </c>
      <c r="B6908" s="3">
        <v>27</v>
      </c>
      <c r="C6908" s="3">
        <v>7</v>
      </c>
      <c r="D6908" s="3">
        <v>1992</v>
      </c>
      <c r="E6908" s="2">
        <v>7.25</v>
      </c>
      <c r="F6908">
        <v>16.899999999999999</v>
      </c>
      <c r="G6908" s="2">
        <v>-2.4</v>
      </c>
      <c r="H6908">
        <v>0</v>
      </c>
      <c r="I6908">
        <v>0</v>
      </c>
      <c r="J6908">
        <v>0</v>
      </c>
      <c r="K6908">
        <v>1</v>
      </c>
      <c r="L6908" t="str">
        <f t="shared" si="114"/>
        <v>2</v>
      </c>
      <c r="M6908" s="4">
        <v>6.2</v>
      </c>
      <c r="N6908">
        <v>62</v>
      </c>
      <c r="O6908" t="e">
        <v>#VALUE!</v>
      </c>
      <c r="Q6908" t="e">
        <v>#VALUE!</v>
      </c>
      <c r="R6908">
        <v>1.6</v>
      </c>
      <c r="T6908">
        <v>2</v>
      </c>
      <c r="U6908" t="s">
        <v>152</v>
      </c>
      <c r="W6908" s="2">
        <v>11.689120000000001</v>
      </c>
    </row>
    <row r="6909" spans="1:23" x14ac:dyDescent="0.25">
      <c r="A6909" s="1">
        <v>33813</v>
      </c>
      <c r="B6909" s="3">
        <v>28</v>
      </c>
      <c r="C6909" s="3">
        <v>7</v>
      </c>
      <c r="D6909" s="3">
        <v>1992</v>
      </c>
      <c r="E6909" s="2">
        <v>6.2</v>
      </c>
      <c r="F6909">
        <v>16.899999999999999</v>
      </c>
      <c r="G6909" s="2">
        <v>-4.5</v>
      </c>
      <c r="H6909">
        <v>0</v>
      </c>
      <c r="I6909">
        <v>0</v>
      </c>
      <c r="J6909">
        <v>0</v>
      </c>
      <c r="K6909">
        <v>1</v>
      </c>
      <c r="L6909" t="str">
        <f t="shared" si="114"/>
        <v>3</v>
      </c>
      <c r="M6909" s="4">
        <v>4.3</v>
      </c>
      <c r="N6909">
        <v>43</v>
      </c>
      <c r="O6909">
        <v>6.4</v>
      </c>
      <c r="P6909">
        <v>71</v>
      </c>
      <c r="Q6909">
        <v>0.6</v>
      </c>
      <c r="R6909">
        <v>1.6</v>
      </c>
      <c r="T6909">
        <v>2</v>
      </c>
      <c r="U6909" t="s">
        <v>93</v>
      </c>
      <c r="V6909" t="s">
        <v>304</v>
      </c>
      <c r="W6909" s="2">
        <v>12.8972</v>
      </c>
    </row>
    <row r="6910" spans="1:23" x14ac:dyDescent="0.25">
      <c r="A6910" s="1">
        <v>33814</v>
      </c>
      <c r="B6910" s="3">
        <v>29</v>
      </c>
      <c r="C6910" s="3">
        <v>7</v>
      </c>
      <c r="D6910" s="3">
        <v>1992</v>
      </c>
      <c r="E6910" s="2">
        <v>7.75</v>
      </c>
      <c r="F6910">
        <v>16.899999999999999</v>
      </c>
      <c r="G6910" s="2">
        <v>-1.4</v>
      </c>
      <c r="H6910">
        <v>0</v>
      </c>
      <c r="I6910">
        <v>0</v>
      </c>
      <c r="J6910">
        <v>0</v>
      </c>
      <c r="K6910">
        <v>1</v>
      </c>
      <c r="L6910" t="str">
        <f t="shared" si="114"/>
        <v>1</v>
      </c>
      <c r="M6910" s="4">
        <v>1.4</v>
      </c>
      <c r="N6910">
        <v>14</v>
      </c>
      <c r="O6910">
        <v>4.9000000000000004</v>
      </c>
      <c r="P6910">
        <v>58</v>
      </c>
      <c r="Q6910">
        <v>-3</v>
      </c>
      <c r="R6910">
        <v>3.2</v>
      </c>
      <c r="T6910">
        <v>4</v>
      </c>
      <c r="U6910" t="s">
        <v>184</v>
      </c>
      <c r="V6910" t="s">
        <v>287</v>
      </c>
      <c r="W6910" s="2">
        <v>11.016389999999999</v>
      </c>
    </row>
    <row r="6911" spans="1:23" x14ac:dyDescent="0.25">
      <c r="A6911" s="1">
        <v>33815</v>
      </c>
      <c r="B6911" s="3">
        <v>30</v>
      </c>
      <c r="C6911" s="3">
        <v>7</v>
      </c>
      <c r="D6911" s="3">
        <v>1992</v>
      </c>
      <c r="E6911" s="2">
        <v>4.05</v>
      </c>
      <c r="F6911">
        <v>12</v>
      </c>
      <c r="G6911" s="2">
        <v>-3.9</v>
      </c>
      <c r="H6911">
        <v>0</v>
      </c>
      <c r="I6911">
        <v>0</v>
      </c>
      <c r="J6911">
        <v>0</v>
      </c>
      <c r="K6911">
        <v>1</v>
      </c>
      <c r="L6911" t="str">
        <f t="shared" si="114"/>
        <v>2</v>
      </c>
      <c r="M6911" s="4">
        <v>2.1</v>
      </c>
      <c r="N6911">
        <v>21</v>
      </c>
      <c r="O6911">
        <v>5.3</v>
      </c>
      <c r="P6911">
        <v>81</v>
      </c>
      <c r="Q6911">
        <v>-1.9</v>
      </c>
      <c r="R6911">
        <v>2.4</v>
      </c>
      <c r="T6911">
        <v>3</v>
      </c>
      <c r="U6911" t="s">
        <v>24</v>
      </c>
      <c r="V6911" t="s">
        <v>286</v>
      </c>
      <c r="W6911" s="2">
        <v>16.452829999999999</v>
      </c>
    </row>
    <row r="6912" spans="1:23" x14ac:dyDescent="0.25">
      <c r="A6912" s="1">
        <v>33816</v>
      </c>
      <c r="B6912" s="3">
        <v>31</v>
      </c>
      <c r="C6912" s="3">
        <v>7</v>
      </c>
      <c r="D6912" s="3">
        <v>1992</v>
      </c>
      <c r="E6912" s="2">
        <v>0.44999980000000001</v>
      </c>
      <c r="F6912">
        <v>8.9</v>
      </c>
      <c r="G6912" s="2">
        <v>-8</v>
      </c>
      <c r="H6912">
        <v>0</v>
      </c>
      <c r="I6912">
        <v>0</v>
      </c>
      <c r="J6912">
        <v>0</v>
      </c>
      <c r="K6912">
        <v>1</v>
      </c>
      <c r="L6912" t="str">
        <f t="shared" ref="L6912:L6971" si="115">IF(G6912&gt;=0, "0", IF(G6912&gt;=-1.9, "1", IF(G6912&gt;=-3.9, "2", "3")))</f>
        <v>3</v>
      </c>
      <c r="M6912" s="4">
        <v>6.3</v>
      </c>
      <c r="N6912">
        <v>62</v>
      </c>
      <c r="O6912">
        <v>4.0999999999999996</v>
      </c>
      <c r="P6912">
        <v>70</v>
      </c>
      <c r="Q6912">
        <v>-5.4</v>
      </c>
      <c r="R6912">
        <v>2.4</v>
      </c>
      <c r="T6912">
        <v>3</v>
      </c>
      <c r="U6912" t="s">
        <v>219</v>
      </c>
      <c r="V6912" t="s">
        <v>304</v>
      </c>
      <c r="W6912" s="2">
        <v>21.301770000000001</v>
      </c>
    </row>
    <row r="6913" spans="1:23" x14ac:dyDescent="0.25">
      <c r="A6913" s="1">
        <v>33817</v>
      </c>
      <c r="B6913" s="3">
        <v>1</v>
      </c>
      <c r="C6913" s="3">
        <v>8</v>
      </c>
      <c r="D6913" s="3">
        <v>1992</v>
      </c>
      <c r="E6913" s="2">
        <v>1.35</v>
      </c>
      <c r="F6913">
        <v>9.9</v>
      </c>
      <c r="G6913" s="2">
        <v>-7.2</v>
      </c>
      <c r="H6913">
        <v>0</v>
      </c>
      <c r="I6913">
        <v>0</v>
      </c>
      <c r="J6913">
        <v>0</v>
      </c>
      <c r="K6913">
        <v>1</v>
      </c>
      <c r="L6913" t="str">
        <f t="shared" si="115"/>
        <v>3</v>
      </c>
      <c r="M6913" s="4">
        <v>0</v>
      </c>
      <c r="N6913">
        <v>0</v>
      </c>
      <c r="O6913">
        <v>3.4</v>
      </c>
      <c r="P6913">
        <v>63</v>
      </c>
      <c r="Q6913">
        <v>-7.8</v>
      </c>
      <c r="R6913">
        <v>2.4</v>
      </c>
      <c r="T6913">
        <v>3</v>
      </c>
      <c r="U6913" t="s">
        <v>276</v>
      </c>
      <c r="V6913" t="s">
        <v>268</v>
      </c>
      <c r="W6913" s="2">
        <v>19.929819999999999</v>
      </c>
    </row>
    <row r="6914" spans="1:23" x14ac:dyDescent="0.25">
      <c r="A6914" s="1">
        <v>33818</v>
      </c>
      <c r="B6914" s="3">
        <v>2</v>
      </c>
      <c r="C6914" s="3">
        <v>8</v>
      </c>
      <c r="D6914" s="3">
        <v>1992</v>
      </c>
      <c r="E6914" s="2">
        <v>4.8499999999999996</v>
      </c>
      <c r="F6914">
        <v>9.9</v>
      </c>
      <c r="G6914" s="2">
        <v>-0.2</v>
      </c>
      <c r="H6914">
        <v>0.3</v>
      </c>
      <c r="I6914">
        <v>0</v>
      </c>
      <c r="J6914">
        <v>0</v>
      </c>
      <c r="K6914">
        <v>1</v>
      </c>
      <c r="L6914" t="str">
        <f t="shared" si="115"/>
        <v>1</v>
      </c>
      <c r="M6914" s="4">
        <v>1.3</v>
      </c>
      <c r="N6914">
        <v>13</v>
      </c>
      <c r="O6914">
        <v>4.8</v>
      </c>
      <c r="P6914">
        <v>60</v>
      </c>
      <c r="Q6914">
        <v>-3.3</v>
      </c>
      <c r="R6914">
        <v>1.6</v>
      </c>
      <c r="T6914">
        <v>2</v>
      </c>
      <c r="U6914" t="s">
        <v>162</v>
      </c>
      <c r="V6914" t="s">
        <v>244</v>
      </c>
      <c r="W6914" s="2">
        <v>17.108910000000002</v>
      </c>
    </row>
    <row r="6915" spans="1:23" x14ac:dyDescent="0.25">
      <c r="A6915" s="1">
        <v>33819</v>
      </c>
      <c r="B6915" s="3">
        <v>3</v>
      </c>
      <c r="C6915" s="3">
        <v>8</v>
      </c>
      <c r="D6915" s="3">
        <v>1992</v>
      </c>
      <c r="E6915" s="2">
        <v>6.4</v>
      </c>
      <c r="F6915">
        <v>12.6</v>
      </c>
      <c r="G6915">
        <v>0.2</v>
      </c>
      <c r="H6915">
        <v>0</v>
      </c>
      <c r="I6915">
        <v>0</v>
      </c>
      <c r="J6915">
        <v>0</v>
      </c>
      <c r="K6915">
        <v>0</v>
      </c>
      <c r="L6915" t="str">
        <f t="shared" si="115"/>
        <v>0</v>
      </c>
      <c r="M6915" s="4">
        <v>6.8</v>
      </c>
      <c r="N6915">
        <v>67</v>
      </c>
      <c r="O6915">
        <v>6.1</v>
      </c>
      <c r="P6915">
        <v>72</v>
      </c>
      <c r="Q6915">
        <v>0</v>
      </c>
      <c r="R6915">
        <v>1.6</v>
      </c>
      <c r="T6915">
        <v>2</v>
      </c>
      <c r="U6915" t="s">
        <v>176</v>
      </c>
      <c r="V6915" t="s">
        <v>272</v>
      </c>
      <c r="W6915" s="2">
        <v>13.161289999999999</v>
      </c>
    </row>
    <row r="6916" spans="1:23" x14ac:dyDescent="0.25">
      <c r="A6916" s="1">
        <v>33820</v>
      </c>
      <c r="B6916" s="3">
        <v>4</v>
      </c>
      <c r="C6916" s="3">
        <v>8</v>
      </c>
      <c r="D6916" s="3">
        <v>1992</v>
      </c>
      <c r="E6916" s="2">
        <v>7.3</v>
      </c>
      <c r="F6916">
        <v>16.2</v>
      </c>
      <c r="G6916" s="2">
        <v>-1.6</v>
      </c>
      <c r="H6916">
        <v>0</v>
      </c>
      <c r="I6916">
        <v>0</v>
      </c>
      <c r="J6916">
        <v>0</v>
      </c>
      <c r="K6916">
        <v>1</v>
      </c>
      <c r="L6916" t="str">
        <f t="shared" si="115"/>
        <v>1</v>
      </c>
      <c r="M6916" s="4">
        <v>2.5</v>
      </c>
      <c r="N6916">
        <v>24</v>
      </c>
      <c r="O6916">
        <v>7.2</v>
      </c>
      <c r="P6916">
        <v>71</v>
      </c>
      <c r="Q6916">
        <v>2.2999999999999998</v>
      </c>
      <c r="R6916">
        <v>2.4</v>
      </c>
      <c r="T6916">
        <v>3</v>
      </c>
      <c r="U6916" t="s">
        <v>63</v>
      </c>
      <c r="V6916" t="s">
        <v>286</v>
      </c>
      <c r="W6916" s="2">
        <v>11.595510000000001</v>
      </c>
    </row>
    <row r="6917" spans="1:23" x14ac:dyDescent="0.25">
      <c r="A6917" s="1">
        <v>33821</v>
      </c>
      <c r="B6917" s="3">
        <v>5</v>
      </c>
      <c r="C6917" s="3">
        <v>8</v>
      </c>
      <c r="D6917" s="3">
        <v>1992</v>
      </c>
      <c r="E6917" s="2">
        <v>8.2000010000000003</v>
      </c>
      <c r="F6917">
        <v>16.2</v>
      </c>
      <c r="G6917">
        <v>0.2</v>
      </c>
      <c r="H6917">
        <v>0</v>
      </c>
      <c r="I6917">
        <v>0</v>
      </c>
      <c r="J6917">
        <v>0</v>
      </c>
      <c r="K6917">
        <v>0</v>
      </c>
      <c r="L6917" t="str">
        <f t="shared" si="115"/>
        <v>0</v>
      </c>
      <c r="M6917" s="4">
        <v>1.2</v>
      </c>
      <c r="N6917">
        <v>12</v>
      </c>
      <c r="O6917">
        <v>7.5</v>
      </c>
      <c r="P6917">
        <v>68</v>
      </c>
      <c r="Q6917">
        <v>2.9</v>
      </c>
      <c r="R6917">
        <v>1.6</v>
      </c>
      <c r="T6917">
        <v>2</v>
      </c>
      <c r="U6917" t="s">
        <v>162</v>
      </c>
      <c r="V6917" t="s">
        <v>244</v>
      </c>
      <c r="W6917" s="2">
        <v>10.199999999999999</v>
      </c>
    </row>
    <row r="6918" spans="1:23" x14ac:dyDescent="0.25">
      <c r="A6918" s="1">
        <v>33822</v>
      </c>
      <c r="B6918" s="3">
        <v>6</v>
      </c>
      <c r="C6918" s="3">
        <v>8</v>
      </c>
      <c r="D6918" s="3">
        <v>1992</v>
      </c>
      <c r="E6918" s="2">
        <v>9.4499999999999993</v>
      </c>
      <c r="F6918">
        <v>17.5</v>
      </c>
      <c r="G6918">
        <v>1.4</v>
      </c>
      <c r="H6918">
        <v>0</v>
      </c>
      <c r="I6918">
        <v>0</v>
      </c>
      <c r="J6918">
        <v>0</v>
      </c>
      <c r="K6918">
        <v>0</v>
      </c>
      <c r="L6918" t="str">
        <f t="shared" si="115"/>
        <v>0</v>
      </c>
      <c r="M6918" s="4">
        <v>0</v>
      </c>
      <c r="N6918">
        <v>0</v>
      </c>
      <c r="O6918">
        <v>6.3</v>
      </c>
      <c r="P6918">
        <v>57</v>
      </c>
      <c r="Q6918">
        <v>0.4</v>
      </c>
      <c r="R6918">
        <v>5.6</v>
      </c>
      <c r="T6918">
        <v>7</v>
      </c>
      <c r="U6918" t="s">
        <v>269</v>
      </c>
      <c r="V6918" t="s">
        <v>261</v>
      </c>
      <c r="W6918" s="2">
        <v>8.3478250000000003</v>
      </c>
    </row>
    <row r="6919" spans="1:23" x14ac:dyDescent="0.25">
      <c r="A6919" s="1">
        <v>33823</v>
      </c>
      <c r="B6919" s="3">
        <v>7</v>
      </c>
      <c r="C6919" s="3">
        <v>8</v>
      </c>
      <c r="D6919" s="3">
        <v>1992</v>
      </c>
      <c r="E6919" s="2">
        <v>10.3</v>
      </c>
      <c r="F6919">
        <v>17.7</v>
      </c>
      <c r="G6919">
        <v>2.9</v>
      </c>
      <c r="H6919">
        <v>0</v>
      </c>
      <c r="I6919">
        <v>0</v>
      </c>
      <c r="J6919">
        <v>0</v>
      </c>
      <c r="K6919">
        <v>0</v>
      </c>
      <c r="L6919" t="str">
        <f t="shared" si="115"/>
        <v>0</v>
      </c>
      <c r="M6919" s="4">
        <v>8.1</v>
      </c>
      <c r="N6919">
        <v>78</v>
      </c>
      <c r="O6919">
        <v>4.5999999999999996</v>
      </c>
      <c r="P6919">
        <v>47</v>
      </c>
      <c r="Q6919">
        <v>-3.8</v>
      </c>
      <c r="R6919">
        <v>4</v>
      </c>
      <c r="T6919">
        <v>5</v>
      </c>
      <c r="U6919" t="s">
        <v>106</v>
      </c>
      <c r="V6919" t="s">
        <v>266</v>
      </c>
      <c r="W6919" s="2">
        <v>6.6486479999999997</v>
      </c>
    </row>
    <row r="6920" spans="1:23" x14ac:dyDescent="0.25">
      <c r="A6920" s="1">
        <v>33824</v>
      </c>
      <c r="B6920" s="3">
        <v>8</v>
      </c>
      <c r="C6920" s="3">
        <v>8</v>
      </c>
      <c r="D6920" s="3">
        <v>1992</v>
      </c>
      <c r="E6920" s="2">
        <v>4.5999999999999996</v>
      </c>
      <c r="F6920">
        <v>17.2</v>
      </c>
      <c r="G6920" s="2">
        <v>-8</v>
      </c>
      <c r="H6920">
        <v>0</v>
      </c>
      <c r="I6920">
        <v>0</v>
      </c>
      <c r="J6920">
        <v>0</v>
      </c>
      <c r="K6920">
        <v>1</v>
      </c>
      <c r="L6920" t="str">
        <f t="shared" si="115"/>
        <v>3</v>
      </c>
      <c r="M6920" s="4">
        <v>6.6</v>
      </c>
      <c r="N6920">
        <v>64</v>
      </c>
      <c r="O6920">
        <v>3.2</v>
      </c>
      <c r="P6920">
        <v>43</v>
      </c>
      <c r="Q6920">
        <v>-8.6</v>
      </c>
      <c r="R6920">
        <v>4.8</v>
      </c>
      <c r="T6920">
        <v>6</v>
      </c>
      <c r="U6920" t="s">
        <v>194</v>
      </c>
      <c r="V6920" t="s">
        <v>287</v>
      </c>
      <c r="W6920" s="2">
        <v>14.28571</v>
      </c>
    </row>
    <row r="6921" spans="1:23" x14ac:dyDescent="0.25">
      <c r="A6921" s="1">
        <v>33826</v>
      </c>
      <c r="B6921" s="3">
        <v>10</v>
      </c>
      <c r="C6921" s="3">
        <v>8</v>
      </c>
      <c r="D6921" s="3">
        <v>1992</v>
      </c>
      <c r="E6921" s="2">
        <v>6.1</v>
      </c>
      <c r="F6921">
        <v>17.2</v>
      </c>
      <c r="G6921" s="2">
        <v>-5</v>
      </c>
      <c r="H6921">
        <v>0</v>
      </c>
      <c r="I6921">
        <v>0</v>
      </c>
      <c r="J6921">
        <v>0</v>
      </c>
      <c r="K6921">
        <v>1</v>
      </c>
      <c r="L6921" t="str">
        <f t="shared" si="115"/>
        <v>3</v>
      </c>
      <c r="M6921" s="4">
        <v>8.5</v>
      </c>
      <c r="N6921">
        <v>81</v>
      </c>
      <c r="O6921">
        <v>4.5999999999999996</v>
      </c>
      <c r="P6921">
        <v>57</v>
      </c>
      <c r="Q6921">
        <v>-3.8</v>
      </c>
      <c r="R6921">
        <v>2.4</v>
      </c>
      <c r="T6921">
        <v>3</v>
      </c>
      <c r="U6921" t="s">
        <v>101</v>
      </c>
      <c r="V6921" t="s">
        <v>244</v>
      </c>
      <c r="W6921" s="2">
        <v>12.97297</v>
      </c>
    </row>
    <row r="6922" spans="1:23" x14ac:dyDescent="0.25">
      <c r="A6922" s="1">
        <v>33827</v>
      </c>
      <c r="B6922" s="3">
        <v>11</v>
      </c>
      <c r="C6922" s="3">
        <v>8</v>
      </c>
      <c r="D6922" s="3">
        <v>1992</v>
      </c>
      <c r="E6922" s="2">
        <v>7.95</v>
      </c>
      <c r="F6922">
        <v>19.8</v>
      </c>
      <c r="G6922" s="2">
        <v>-3.9</v>
      </c>
      <c r="H6922">
        <v>0</v>
      </c>
      <c r="I6922">
        <v>0</v>
      </c>
      <c r="J6922">
        <v>0</v>
      </c>
      <c r="K6922">
        <v>1</v>
      </c>
      <c r="L6922" t="str">
        <f t="shared" si="115"/>
        <v>2</v>
      </c>
      <c r="M6922" s="4">
        <v>9.1999999999999993</v>
      </c>
      <c r="N6922">
        <v>88</v>
      </c>
      <c r="O6922">
        <v>6.3</v>
      </c>
      <c r="P6922">
        <v>66</v>
      </c>
      <c r="Q6922">
        <v>0.4</v>
      </c>
      <c r="R6922">
        <v>2.4</v>
      </c>
      <c r="T6922">
        <v>3</v>
      </c>
      <c r="U6922" t="s">
        <v>148</v>
      </c>
      <c r="V6922" t="s">
        <v>244</v>
      </c>
      <c r="W6922" s="2">
        <v>11.03797</v>
      </c>
    </row>
    <row r="6923" spans="1:23" x14ac:dyDescent="0.25">
      <c r="A6923" s="1">
        <v>33828</v>
      </c>
      <c r="B6923" s="3">
        <v>12</v>
      </c>
      <c r="C6923" s="3">
        <v>8</v>
      </c>
      <c r="D6923" s="3">
        <v>1992</v>
      </c>
      <c r="E6923" s="2">
        <v>10.15</v>
      </c>
      <c r="F6923">
        <v>21.8</v>
      </c>
      <c r="G6923" s="2">
        <v>-1.5</v>
      </c>
      <c r="H6923">
        <v>0</v>
      </c>
      <c r="I6923">
        <v>0</v>
      </c>
      <c r="J6923">
        <v>0</v>
      </c>
      <c r="K6923">
        <v>1</v>
      </c>
      <c r="L6923" t="str">
        <f t="shared" si="115"/>
        <v>1</v>
      </c>
      <c r="M6923" s="4">
        <v>7.8</v>
      </c>
      <c r="N6923">
        <v>74</v>
      </c>
      <c r="O6923">
        <v>7</v>
      </c>
      <c r="P6923">
        <v>56</v>
      </c>
      <c r="Q6923">
        <v>1.9</v>
      </c>
      <c r="R6923">
        <v>1.6</v>
      </c>
      <c r="T6923">
        <v>2</v>
      </c>
      <c r="U6923" t="s">
        <v>77</v>
      </c>
      <c r="V6923" t="s">
        <v>268</v>
      </c>
      <c r="W6923" s="2">
        <v>8.7553649999999994</v>
      </c>
    </row>
    <row r="6924" spans="1:23" x14ac:dyDescent="0.25">
      <c r="A6924" s="1">
        <v>33829</v>
      </c>
      <c r="B6924" s="3">
        <v>13</v>
      </c>
      <c r="C6924" s="3">
        <v>8</v>
      </c>
      <c r="D6924" s="3">
        <v>1992</v>
      </c>
      <c r="E6924" s="2">
        <v>11.4</v>
      </c>
      <c r="F6924">
        <v>21.8</v>
      </c>
      <c r="G6924">
        <v>1</v>
      </c>
      <c r="H6924">
        <v>0</v>
      </c>
      <c r="I6924">
        <v>0</v>
      </c>
      <c r="J6924">
        <v>0</v>
      </c>
      <c r="K6924">
        <v>0</v>
      </c>
      <c r="L6924" t="str">
        <f t="shared" si="115"/>
        <v>0</v>
      </c>
      <c r="M6924" s="4">
        <v>7.4</v>
      </c>
      <c r="N6924">
        <v>70</v>
      </c>
      <c r="O6924">
        <v>8</v>
      </c>
      <c r="P6924">
        <v>77</v>
      </c>
      <c r="Q6924">
        <v>3.8</v>
      </c>
      <c r="R6924">
        <v>2.4</v>
      </c>
      <c r="T6924">
        <v>3</v>
      </c>
      <c r="U6924" t="s">
        <v>179</v>
      </c>
      <c r="V6924" t="s">
        <v>291</v>
      </c>
      <c r="W6924" s="2">
        <v>6.9230770000000001</v>
      </c>
    </row>
    <row r="6925" spans="1:23" x14ac:dyDescent="0.25">
      <c r="A6925" s="1">
        <v>33830</v>
      </c>
      <c r="B6925" s="3">
        <v>14</v>
      </c>
      <c r="C6925" s="3">
        <v>8</v>
      </c>
      <c r="D6925" s="3">
        <v>1992</v>
      </c>
      <c r="E6925" s="2">
        <v>7.95</v>
      </c>
      <c r="F6925">
        <v>17.899999999999999</v>
      </c>
      <c r="G6925" s="2">
        <v>-2</v>
      </c>
      <c r="H6925">
        <v>0</v>
      </c>
      <c r="I6925">
        <v>0</v>
      </c>
      <c r="J6925">
        <v>0</v>
      </c>
      <c r="K6925">
        <v>1</v>
      </c>
      <c r="L6925" t="str">
        <f t="shared" si="115"/>
        <v>2</v>
      </c>
      <c r="M6925" s="4">
        <v>6.2</v>
      </c>
      <c r="N6925">
        <v>59</v>
      </c>
      <c r="O6925">
        <v>7.1</v>
      </c>
      <c r="P6925">
        <v>70</v>
      </c>
      <c r="Q6925">
        <v>2.1</v>
      </c>
      <c r="R6925">
        <v>1.6</v>
      </c>
      <c r="T6925">
        <v>2</v>
      </c>
      <c r="U6925" t="s">
        <v>180</v>
      </c>
      <c r="V6925" t="s">
        <v>244</v>
      </c>
      <c r="W6925" s="2">
        <v>10.85427</v>
      </c>
    </row>
    <row r="6926" spans="1:23" x14ac:dyDescent="0.25">
      <c r="A6926" s="1">
        <v>33831</v>
      </c>
      <c r="B6926" s="3">
        <v>15</v>
      </c>
      <c r="C6926" s="3">
        <v>8</v>
      </c>
      <c r="D6926" s="3">
        <v>1992</v>
      </c>
      <c r="E6926" s="2">
        <v>9</v>
      </c>
      <c r="F6926">
        <v>18</v>
      </c>
      <c r="G6926">
        <v>0</v>
      </c>
      <c r="H6926">
        <v>0</v>
      </c>
      <c r="I6926">
        <v>0</v>
      </c>
      <c r="J6926">
        <v>0</v>
      </c>
      <c r="K6926">
        <v>0</v>
      </c>
      <c r="L6926" t="str">
        <f t="shared" si="115"/>
        <v>0</v>
      </c>
      <c r="M6926" s="4">
        <v>2.5</v>
      </c>
      <c r="N6926">
        <v>24</v>
      </c>
      <c r="O6926">
        <v>7.9</v>
      </c>
      <c r="P6926">
        <v>76</v>
      </c>
      <c r="Q6926">
        <v>3.6</v>
      </c>
      <c r="R6926">
        <v>0.8</v>
      </c>
      <c r="T6926">
        <v>1</v>
      </c>
      <c r="U6926" t="s">
        <v>251</v>
      </c>
      <c r="V6926" t="s">
        <v>244</v>
      </c>
      <c r="W6926" s="2">
        <v>9.3333329999999997</v>
      </c>
    </row>
    <row r="6927" spans="1:23" x14ac:dyDescent="0.25">
      <c r="A6927" s="1">
        <v>33832</v>
      </c>
      <c r="B6927" s="3">
        <v>16</v>
      </c>
      <c r="C6927" s="3">
        <v>8</v>
      </c>
      <c r="D6927" s="3">
        <v>1992</v>
      </c>
      <c r="E6927" s="2">
        <v>7.3</v>
      </c>
      <c r="F6927">
        <v>16.899999999999999</v>
      </c>
      <c r="G6927" s="2">
        <v>-2.2999999999999998</v>
      </c>
      <c r="H6927">
        <v>0</v>
      </c>
      <c r="I6927">
        <v>0</v>
      </c>
      <c r="J6927">
        <v>0</v>
      </c>
      <c r="K6927">
        <v>1</v>
      </c>
      <c r="L6927" t="str">
        <f t="shared" si="115"/>
        <v>2</v>
      </c>
      <c r="M6927" s="4">
        <v>2.6</v>
      </c>
      <c r="N6927">
        <v>24</v>
      </c>
      <c r="O6927">
        <v>6.5</v>
      </c>
      <c r="P6927">
        <v>74</v>
      </c>
      <c r="Q6927">
        <v>0.9</v>
      </c>
      <c r="R6927">
        <v>1.6</v>
      </c>
      <c r="T6927">
        <v>2</v>
      </c>
      <c r="U6927" t="s">
        <v>98</v>
      </c>
      <c r="V6927" t="s">
        <v>268</v>
      </c>
      <c r="W6927" s="2">
        <v>11.625</v>
      </c>
    </row>
    <row r="6928" spans="1:23" x14ac:dyDescent="0.25">
      <c r="A6928" s="1">
        <v>33833</v>
      </c>
      <c r="B6928" s="3">
        <v>17</v>
      </c>
      <c r="C6928" s="3">
        <v>8</v>
      </c>
      <c r="D6928" s="3">
        <v>1992</v>
      </c>
      <c r="E6928" s="2">
        <v>6.9</v>
      </c>
      <c r="F6928">
        <v>17.899999999999999</v>
      </c>
      <c r="G6928" s="2">
        <v>-4.0999999999999996</v>
      </c>
      <c r="H6928">
        <v>0</v>
      </c>
      <c r="I6928">
        <v>0</v>
      </c>
      <c r="J6928">
        <v>0</v>
      </c>
      <c r="K6928">
        <v>1</v>
      </c>
      <c r="L6928" t="str">
        <f t="shared" si="115"/>
        <v>3</v>
      </c>
      <c r="M6928" s="4">
        <v>8.8000000000000007</v>
      </c>
      <c r="N6928">
        <v>82</v>
      </c>
      <c r="O6928">
        <v>5.5</v>
      </c>
      <c r="P6928">
        <v>61</v>
      </c>
      <c r="Q6928">
        <v>-1.4</v>
      </c>
      <c r="R6928">
        <v>2.4</v>
      </c>
      <c r="T6928">
        <v>3</v>
      </c>
      <c r="U6928" t="s">
        <v>49</v>
      </c>
      <c r="V6928" t="s">
        <v>268</v>
      </c>
      <c r="W6928" s="2">
        <v>12.10909</v>
      </c>
    </row>
    <row r="6929" spans="1:23" x14ac:dyDescent="0.25">
      <c r="A6929" s="1">
        <v>33834</v>
      </c>
      <c r="B6929" s="3">
        <v>18</v>
      </c>
      <c r="C6929" s="3">
        <v>8</v>
      </c>
      <c r="D6929" s="3">
        <v>1992</v>
      </c>
      <c r="E6929" s="2">
        <v>6.5</v>
      </c>
      <c r="F6929">
        <v>17.899999999999999</v>
      </c>
      <c r="G6929" s="2">
        <v>-4.9000000000000004</v>
      </c>
      <c r="H6929">
        <v>0</v>
      </c>
      <c r="I6929">
        <v>0</v>
      </c>
      <c r="J6929">
        <v>0</v>
      </c>
      <c r="K6929">
        <v>1</v>
      </c>
      <c r="L6929" t="str">
        <f t="shared" si="115"/>
        <v>3</v>
      </c>
      <c r="M6929" s="4">
        <v>6.1</v>
      </c>
      <c r="N6929">
        <v>57</v>
      </c>
      <c r="O6929">
        <v>6.5</v>
      </c>
      <c r="P6929">
        <v>72</v>
      </c>
      <c r="Q6929">
        <v>0.9</v>
      </c>
      <c r="R6929">
        <v>2.4</v>
      </c>
      <c r="T6929">
        <v>3</v>
      </c>
      <c r="U6929" t="s">
        <v>141</v>
      </c>
      <c r="V6929" t="s">
        <v>268</v>
      </c>
      <c r="W6929" s="2">
        <v>12.52631</v>
      </c>
    </row>
    <row r="6930" spans="1:23" x14ac:dyDescent="0.25">
      <c r="A6930" s="1">
        <v>33837</v>
      </c>
      <c r="B6930" s="3">
        <v>21</v>
      </c>
      <c r="C6930" s="3">
        <v>8</v>
      </c>
      <c r="D6930" s="3">
        <v>1992</v>
      </c>
      <c r="E6930" s="2">
        <v>11</v>
      </c>
      <c r="F6930">
        <v>20.2</v>
      </c>
      <c r="G6930">
        <v>1.8</v>
      </c>
      <c r="H6930">
        <v>0</v>
      </c>
      <c r="I6930">
        <v>0</v>
      </c>
      <c r="J6930">
        <v>0</v>
      </c>
      <c r="K6930">
        <v>0</v>
      </c>
      <c r="L6930" t="str">
        <f t="shared" si="115"/>
        <v>0</v>
      </c>
      <c r="M6930" s="4">
        <v>1.5</v>
      </c>
      <c r="N6930">
        <v>14</v>
      </c>
      <c r="O6930">
        <v>8.1</v>
      </c>
      <c r="P6930">
        <v>58</v>
      </c>
      <c r="Q6930">
        <v>3.9</v>
      </c>
      <c r="R6930">
        <v>4.8</v>
      </c>
      <c r="T6930">
        <v>6</v>
      </c>
      <c r="U6930" t="s">
        <v>87</v>
      </c>
      <c r="V6930" t="s">
        <v>266</v>
      </c>
      <c r="W6930" s="2">
        <v>6.7826079999999997</v>
      </c>
    </row>
    <row r="6931" spans="1:23" x14ac:dyDescent="0.25">
      <c r="A6931" s="1">
        <v>33838</v>
      </c>
      <c r="B6931" s="3">
        <v>22</v>
      </c>
      <c r="C6931" s="3">
        <v>8</v>
      </c>
      <c r="D6931" s="3">
        <v>1992</v>
      </c>
      <c r="E6931" s="2">
        <v>5.85</v>
      </c>
      <c r="F6931">
        <v>19.600000000000001</v>
      </c>
      <c r="G6931" s="2">
        <v>-7.9</v>
      </c>
      <c r="H6931">
        <v>0</v>
      </c>
      <c r="I6931">
        <v>0</v>
      </c>
      <c r="J6931">
        <v>0</v>
      </c>
      <c r="K6931">
        <v>1</v>
      </c>
      <c r="L6931" t="str">
        <f t="shared" si="115"/>
        <v>3</v>
      </c>
      <c r="M6931" s="4">
        <v>7.5</v>
      </c>
      <c r="N6931">
        <v>69</v>
      </c>
      <c r="O6931">
        <v>6.5</v>
      </c>
      <c r="P6931">
        <v>73</v>
      </c>
      <c r="Q6931">
        <v>0.9</v>
      </c>
      <c r="R6931">
        <v>4.8</v>
      </c>
      <c r="T6931">
        <v>6</v>
      </c>
      <c r="U6931" t="s">
        <v>44</v>
      </c>
      <c r="V6931" t="s">
        <v>291</v>
      </c>
      <c r="W6931" s="2">
        <v>13.003640000000001</v>
      </c>
    </row>
    <row r="6932" spans="1:23" x14ac:dyDescent="0.25">
      <c r="A6932" s="1">
        <v>33839</v>
      </c>
      <c r="B6932" s="3">
        <v>23</v>
      </c>
      <c r="C6932" s="3">
        <v>8</v>
      </c>
      <c r="D6932" s="3">
        <v>1992</v>
      </c>
      <c r="E6932" s="2">
        <v>5</v>
      </c>
      <c r="F6932">
        <v>16.899999999999999</v>
      </c>
      <c r="G6932" s="2">
        <v>-6.9</v>
      </c>
      <c r="H6932">
        <v>0</v>
      </c>
      <c r="I6932">
        <v>0</v>
      </c>
      <c r="J6932">
        <v>0</v>
      </c>
      <c r="K6932">
        <v>1</v>
      </c>
      <c r="L6932" t="str">
        <f t="shared" si="115"/>
        <v>3</v>
      </c>
      <c r="M6932" s="4">
        <v>0</v>
      </c>
      <c r="N6932">
        <v>0</v>
      </c>
      <c r="O6932">
        <v>7</v>
      </c>
      <c r="P6932">
        <v>67</v>
      </c>
      <c r="Q6932">
        <v>1.9</v>
      </c>
      <c r="R6932">
        <v>1.6</v>
      </c>
      <c r="T6932">
        <v>2</v>
      </c>
      <c r="U6932" t="s">
        <v>240</v>
      </c>
      <c r="V6932" t="s">
        <v>286</v>
      </c>
      <c r="W6932" s="2">
        <v>14.01681</v>
      </c>
    </row>
    <row r="6933" spans="1:23" x14ac:dyDescent="0.25">
      <c r="A6933" s="1">
        <v>33840</v>
      </c>
      <c r="B6933" s="3">
        <v>24</v>
      </c>
      <c r="C6933" s="3">
        <v>8</v>
      </c>
      <c r="D6933" s="3">
        <v>1992</v>
      </c>
      <c r="E6933" s="2">
        <v>6.3</v>
      </c>
      <c r="F6933">
        <v>22.9</v>
      </c>
      <c r="G6933" s="2">
        <v>-10.3</v>
      </c>
      <c r="H6933">
        <v>0</v>
      </c>
      <c r="I6933">
        <v>0</v>
      </c>
      <c r="J6933">
        <v>0</v>
      </c>
      <c r="K6933">
        <v>1</v>
      </c>
      <c r="L6933" t="str">
        <f t="shared" si="115"/>
        <v>3</v>
      </c>
      <c r="M6933" s="4">
        <v>7</v>
      </c>
      <c r="N6933">
        <v>64</v>
      </c>
      <c r="O6933" t="e">
        <v>#VALUE!</v>
      </c>
      <c r="Q6933" t="e">
        <v>#VALUE!</v>
      </c>
      <c r="R6933">
        <v>1.6</v>
      </c>
      <c r="T6933">
        <v>2</v>
      </c>
      <c r="U6933" t="s">
        <v>99</v>
      </c>
      <c r="W6933" s="2">
        <v>12.506019999999999</v>
      </c>
    </row>
    <row r="6934" spans="1:23" x14ac:dyDescent="0.25">
      <c r="A6934" s="1">
        <v>33841</v>
      </c>
      <c r="B6934" s="3">
        <v>25</v>
      </c>
      <c r="C6934" s="3">
        <v>8</v>
      </c>
      <c r="D6934" s="3">
        <v>1992</v>
      </c>
      <c r="E6934" s="2">
        <v>10.8</v>
      </c>
      <c r="F6934">
        <v>22.9</v>
      </c>
      <c r="G6934" s="2">
        <v>-1.3</v>
      </c>
      <c r="H6934">
        <v>0</v>
      </c>
      <c r="I6934">
        <v>0</v>
      </c>
      <c r="J6934">
        <v>0</v>
      </c>
      <c r="K6934">
        <v>1</v>
      </c>
      <c r="L6934" t="str">
        <f t="shared" si="115"/>
        <v>1</v>
      </c>
      <c r="M6934" s="4">
        <v>4.4000000000000004</v>
      </c>
      <c r="N6934">
        <v>40</v>
      </c>
      <c r="O6934">
        <v>8.3000000000000007</v>
      </c>
      <c r="P6934">
        <v>60</v>
      </c>
      <c r="Q6934">
        <v>4.3</v>
      </c>
      <c r="R6934">
        <v>2.4</v>
      </c>
      <c r="T6934">
        <v>3</v>
      </c>
      <c r="U6934" t="s">
        <v>219</v>
      </c>
      <c r="V6934" t="s">
        <v>287</v>
      </c>
      <c r="W6934" s="2">
        <v>8.2314059999999998</v>
      </c>
    </row>
    <row r="6935" spans="1:23" x14ac:dyDescent="0.25">
      <c r="A6935" s="1">
        <v>33842</v>
      </c>
      <c r="B6935" s="3">
        <v>26</v>
      </c>
      <c r="C6935" s="3">
        <v>8</v>
      </c>
      <c r="D6935" s="3">
        <v>1992</v>
      </c>
      <c r="E6935" s="2">
        <v>11.45</v>
      </c>
      <c r="F6935">
        <v>21</v>
      </c>
      <c r="G6935">
        <v>1.9</v>
      </c>
      <c r="H6935">
        <v>0</v>
      </c>
      <c r="I6935">
        <v>0</v>
      </c>
      <c r="J6935">
        <v>0</v>
      </c>
      <c r="K6935">
        <v>0</v>
      </c>
      <c r="L6935" t="str">
        <f t="shared" si="115"/>
        <v>0</v>
      </c>
      <c r="M6935" s="4">
        <v>6.1</v>
      </c>
      <c r="N6935">
        <v>55</v>
      </c>
      <c r="O6935">
        <v>7.9</v>
      </c>
      <c r="P6935">
        <v>70</v>
      </c>
      <c r="Q6935">
        <v>3.6</v>
      </c>
      <c r="R6935">
        <v>1.6</v>
      </c>
      <c r="T6935">
        <v>2</v>
      </c>
      <c r="U6935" t="s">
        <v>67</v>
      </c>
      <c r="V6935" t="s">
        <v>259</v>
      </c>
      <c r="W6935" s="2">
        <v>6.4083769999999998</v>
      </c>
    </row>
    <row r="6936" spans="1:23" x14ac:dyDescent="0.25">
      <c r="A6936" s="1">
        <v>33843</v>
      </c>
      <c r="B6936" s="3">
        <v>27</v>
      </c>
      <c r="C6936" s="3">
        <v>8</v>
      </c>
      <c r="D6936" s="3">
        <v>1992</v>
      </c>
      <c r="E6936" s="2">
        <v>7.55</v>
      </c>
      <c r="F6936">
        <v>19</v>
      </c>
      <c r="G6936" s="2">
        <v>-3.9</v>
      </c>
      <c r="H6936">
        <v>0</v>
      </c>
      <c r="I6936">
        <v>0</v>
      </c>
      <c r="J6936">
        <v>0</v>
      </c>
      <c r="K6936">
        <v>1</v>
      </c>
      <c r="L6936" t="str">
        <f t="shared" si="115"/>
        <v>2</v>
      </c>
      <c r="M6936" s="4">
        <v>5.9</v>
      </c>
      <c r="N6936">
        <v>53</v>
      </c>
      <c r="O6936">
        <v>5.4</v>
      </c>
      <c r="P6936">
        <v>43</v>
      </c>
      <c r="Q6936">
        <v>-1.7</v>
      </c>
      <c r="R6936">
        <v>8</v>
      </c>
      <c r="T6936">
        <v>10</v>
      </c>
      <c r="U6936" t="s">
        <v>226</v>
      </c>
      <c r="V6936" t="s">
        <v>170</v>
      </c>
      <c r="W6936" s="2">
        <v>11.423579999999999</v>
      </c>
    </row>
    <row r="6937" spans="1:23" x14ac:dyDescent="0.25">
      <c r="A6937" s="1">
        <v>33844</v>
      </c>
      <c r="B6937" s="3">
        <v>28</v>
      </c>
      <c r="C6937" s="3">
        <v>8</v>
      </c>
      <c r="D6937" s="3">
        <v>1992</v>
      </c>
      <c r="E6937" s="2">
        <v>8.1</v>
      </c>
      <c r="F6937">
        <v>14.6</v>
      </c>
      <c r="G6937">
        <v>1.6</v>
      </c>
      <c r="H6937">
        <v>1.5</v>
      </c>
      <c r="I6937">
        <v>0</v>
      </c>
      <c r="J6937">
        <v>0</v>
      </c>
      <c r="K6937">
        <v>0</v>
      </c>
      <c r="L6937" t="str">
        <f t="shared" si="115"/>
        <v>0</v>
      </c>
      <c r="M6937" s="4">
        <v>0</v>
      </c>
      <c r="N6937">
        <v>0</v>
      </c>
      <c r="O6937">
        <v>6.4</v>
      </c>
      <c r="P6937">
        <v>84</v>
      </c>
      <c r="Q6937">
        <v>0.6</v>
      </c>
      <c r="R6937">
        <v>4</v>
      </c>
      <c r="T6937">
        <v>5</v>
      </c>
      <c r="U6937" t="s">
        <v>206</v>
      </c>
      <c r="V6937" t="s">
        <v>259</v>
      </c>
      <c r="W6937" s="2">
        <v>9.9692319999999999</v>
      </c>
    </row>
    <row r="6938" spans="1:23" x14ac:dyDescent="0.25">
      <c r="A6938" s="1">
        <v>33845</v>
      </c>
      <c r="B6938" s="3">
        <v>29</v>
      </c>
      <c r="C6938" s="3">
        <v>8</v>
      </c>
      <c r="D6938" s="3">
        <v>1992</v>
      </c>
      <c r="E6938" s="2">
        <v>6.45</v>
      </c>
      <c r="F6938">
        <v>11</v>
      </c>
      <c r="G6938">
        <v>1.9</v>
      </c>
      <c r="H6938">
        <v>0</v>
      </c>
      <c r="I6938">
        <v>0</v>
      </c>
      <c r="J6938">
        <v>0</v>
      </c>
      <c r="K6938">
        <v>0</v>
      </c>
      <c r="L6938" t="str">
        <f t="shared" si="115"/>
        <v>0</v>
      </c>
      <c r="M6938" s="4">
        <v>1.7</v>
      </c>
      <c r="N6938">
        <v>15</v>
      </c>
      <c r="O6938">
        <v>6.9</v>
      </c>
      <c r="P6938">
        <v>73</v>
      </c>
      <c r="Q6938">
        <v>1.7</v>
      </c>
      <c r="R6938">
        <v>2.4</v>
      </c>
      <c r="T6938">
        <v>3</v>
      </c>
      <c r="U6938" t="s">
        <v>251</v>
      </c>
      <c r="V6938" t="s">
        <v>291</v>
      </c>
      <c r="W6938" s="2">
        <v>13.45055</v>
      </c>
    </row>
    <row r="6939" spans="1:23" x14ac:dyDescent="0.25">
      <c r="A6939" s="1">
        <v>33846</v>
      </c>
      <c r="B6939" s="3">
        <v>30</v>
      </c>
      <c r="C6939" s="3">
        <v>8</v>
      </c>
      <c r="D6939" s="3">
        <v>1992</v>
      </c>
      <c r="E6939" s="2">
        <v>5.55</v>
      </c>
      <c r="F6939">
        <v>11</v>
      </c>
      <c r="G6939">
        <v>0.1</v>
      </c>
      <c r="H6939">
        <v>0</v>
      </c>
      <c r="I6939">
        <v>0</v>
      </c>
      <c r="J6939">
        <v>0</v>
      </c>
      <c r="K6939">
        <v>0</v>
      </c>
      <c r="L6939" t="str">
        <f t="shared" si="115"/>
        <v>0</v>
      </c>
      <c r="M6939" s="4">
        <v>0</v>
      </c>
      <c r="N6939">
        <v>0</v>
      </c>
      <c r="O6939">
        <v>7.3</v>
      </c>
      <c r="P6939">
        <v>72</v>
      </c>
      <c r="Q6939">
        <v>2.5</v>
      </c>
      <c r="R6939">
        <v>5.6</v>
      </c>
      <c r="T6939">
        <v>7</v>
      </c>
      <c r="U6939" t="s">
        <v>184</v>
      </c>
      <c r="V6939" t="s">
        <v>268</v>
      </c>
      <c r="W6939" s="2">
        <v>15.19266</v>
      </c>
    </row>
    <row r="6940" spans="1:23" x14ac:dyDescent="0.25">
      <c r="A6940" s="1">
        <v>33847</v>
      </c>
      <c r="B6940" s="3">
        <v>31</v>
      </c>
      <c r="C6940" s="3">
        <v>8</v>
      </c>
      <c r="D6940" s="3">
        <v>1992</v>
      </c>
      <c r="E6940" s="2">
        <v>6.55</v>
      </c>
      <c r="F6940">
        <v>9.1999999999999993</v>
      </c>
      <c r="G6940">
        <v>3.9</v>
      </c>
      <c r="H6940">
        <v>0</v>
      </c>
      <c r="I6940">
        <v>0</v>
      </c>
      <c r="J6940">
        <v>0</v>
      </c>
      <c r="K6940">
        <v>0</v>
      </c>
      <c r="L6940" t="str">
        <f t="shared" si="115"/>
        <v>0</v>
      </c>
      <c r="M6940" s="4">
        <v>0</v>
      </c>
      <c r="N6940">
        <v>0</v>
      </c>
      <c r="O6940">
        <v>6.8</v>
      </c>
      <c r="P6940">
        <v>68</v>
      </c>
      <c r="Q6940">
        <v>1.5</v>
      </c>
      <c r="R6940">
        <v>3.2</v>
      </c>
      <c r="T6940">
        <v>4</v>
      </c>
      <c r="U6940" t="s">
        <v>184</v>
      </c>
      <c r="V6940" t="s">
        <v>291</v>
      </c>
      <c r="W6940" s="2">
        <v>14.03773</v>
      </c>
    </row>
    <row r="6941" spans="1:23" x14ac:dyDescent="0.25">
      <c r="A6941" s="1">
        <v>33848</v>
      </c>
      <c r="B6941" s="3">
        <v>1</v>
      </c>
      <c r="C6941" s="3">
        <v>9</v>
      </c>
      <c r="D6941" s="3">
        <v>1992</v>
      </c>
      <c r="E6941" s="2">
        <v>5.9</v>
      </c>
      <c r="F6941">
        <v>9.8000000000000007</v>
      </c>
      <c r="G6941">
        <v>2</v>
      </c>
      <c r="H6941">
        <v>0</v>
      </c>
      <c r="I6941">
        <v>0</v>
      </c>
      <c r="J6941">
        <v>0</v>
      </c>
      <c r="K6941">
        <v>0</v>
      </c>
      <c r="L6941" t="str">
        <f t="shared" si="115"/>
        <v>0</v>
      </c>
      <c r="M6941" s="4">
        <v>0.4</v>
      </c>
      <c r="N6941">
        <v>4</v>
      </c>
      <c r="O6941">
        <v>7.5</v>
      </c>
      <c r="P6941">
        <v>77</v>
      </c>
      <c r="Q6941">
        <v>2.9</v>
      </c>
      <c r="R6941">
        <v>2.4</v>
      </c>
      <c r="T6941">
        <v>3</v>
      </c>
      <c r="U6941" t="s">
        <v>81</v>
      </c>
      <c r="V6941" t="s">
        <v>244</v>
      </c>
      <c r="W6941" s="2">
        <v>15.38461</v>
      </c>
    </row>
    <row r="6942" spans="1:23" x14ac:dyDescent="0.25">
      <c r="A6942" s="1">
        <v>33849</v>
      </c>
      <c r="B6942" s="3">
        <v>2</v>
      </c>
      <c r="C6942" s="3">
        <v>9</v>
      </c>
      <c r="D6942" s="3">
        <v>1992</v>
      </c>
      <c r="E6942" s="2">
        <v>11.9</v>
      </c>
      <c r="F6942">
        <v>20</v>
      </c>
      <c r="G6942">
        <v>3.8</v>
      </c>
      <c r="H6942">
        <v>0</v>
      </c>
      <c r="I6942">
        <v>0</v>
      </c>
      <c r="J6942">
        <v>0</v>
      </c>
      <c r="K6942">
        <v>0</v>
      </c>
      <c r="L6942" t="str">
        <f t="shared" si="115"/>
        <v>0</v>
      </c>
      <c r="M6942" s="4">
        <v>6</v>
      </c>
      <c r="N6942">
        <v>53</v>
      </c>
      <c r="O6942">
        <v>9.5</v>
      </c>
      <c r="P6942">
        <v>75</v>
      </c>
      <c r="Q6942">
        <v>6.2</v>
      </c>
      <c r="R6942">
        <v>2.4</v>
      </c>
      <c r="T6942">
        <v>3</v>
      </c>
      <c r="U6942" t="s">
        <v>19</v>
      </c>
      <c r="V6942" t="s">
        <v>266</v>
      </c>
      <c r="W6942" s="2">
        <v>4.7407409999999999</v>
      </c>
    </row>
    <row r="6943" spans="1:23" x14ac:dyDescent="0.25">
      <c r="A6943" s="1">
        <v>33850</v>
      </c>
      <c r="B6943" s="3">
        <v>3</v>
      </c>
      <c r="C6943" s="3">
        <v>9</v>
      </c>
      <c r="D6943" s="3">
        <v>1992</v>
      </c>
      <c r="E6943" s="2">
        <v>10</v>
      </c>
      <c r="F6943">
        <v>20</v>
      </c>
      <c r="G6943">
        <v>0</v>
      </c>
      <c r="H6943">
        <v>0</v>
      </c>
      <c r="I6943">
        <v>0</v>
      </c>
      <c r="J6943">
        <v>0</v>
      </c>
      <c r="K6943">
        <v>0</v>
      </c>
      <c r="L6943" t="str">
        <f t="shared" si="115"/>
        <v>0</v>
      </c>
      <c r="M6943" s="4">
        <v>2.2999999999999998</v>
      </c>
      <c r="N6943">
        <v>20</v>
      </c>
      <c r="O6943">
        <v>6.6</v>
      </c>
      <c r="P6943">
        <v>56</v>
      </c>
      <c r="Q6943">
        <v>1.1000000000000001</v>
      </c>
      <c r="R6943">
        <v>3.2</v>
      </c>
      <c r="T6943">
        <v>4</v>
      </c>
      <c r="U6943" t="s">
        <v>155</v>
      </c>
      <c r="V6943" t="s">
        <v>261</v>
      </c>
      <c r="W6943" s="2">
        <v>8.4</v>
      </c>
    </row>
    <row r="6944" spans="1:23" x14ac:dyDescent="0.25">
      <c r="A6944" s="1">
        <v>33851</v>
      </c>
      <c r="B6944" s="3">
        <v>4</v>
      </c>
      <c r="C6944" s="3">
        <v>9</v>
      </c>
      <c r="D6944" s="3">
        <v>1992</v>
      </c>
      <c r="E6944" s="2">
        <v>11</v>
      </c>
      <c r="F6944">
        <v>19</v>
      </c>
      <c r="G6944">
        <v>3</v>
      </c>
      <c r="H6944">
        <v>0</v>
      </c>
      <c r="I6944">
        <v>0</v>
      </c>
      <c r="J6944">
        <v>0</v>
      </c>
      <c r="K6944">
        <v>0</v>
      </c>
      <c r="L6944" t="str">
        <f t="shared" si="115"/>
        <v>0</v>
      </c>
      <c r="M6944" s="4">
        <v>8.6</v>
      </c>
      <c r="N6944">
        <v>75</v>
      </c>
      <c r="O6944">
        <v>5.9</v>
      </c>
      <c r="P6944">
        <v>47</v>
      </c>
      <c r="Q6944">
        <v>-0.5</v>
      </c>
      <c r="R6944">
        <v>5.6</v>
      </c>
      <c r="T6944">
        <v>7</v>
      </c>
      <c r="U6944" t="s">
        <v>311</v>
      </c>
      <c r="V6944" t="s">
        <v>246</v>
      </c>
      <c r="W6944" s="2">
        <v>6</v>
      </c>
    </row>
    <row r="6945" spans="1:23" x14ac:dyDescent="0.25">
      <c r="A6945" s="1">
        <v>33852</v>
      </c>
      <c r="B6945" s="3">
        <v>5</v>
      </c>
      <c r="C6945" s="3">
        <v>9</v>
      </c>
      <c r="D6945" s="3">
        <v>1992</v>
      </c>
      <c r="E6945" s="2">
        <v>6.95</v>
      </c>
      <c r="F6945">
        <v>18.899999999999999</v>
      </c>
      <c r="G6945" s="2">
        <v>-5</v>
      </c>
      <c r="H6945">
        <v>0</v>
      </c>
      <c r="I6945">
        <v>0</v>
      </c>
      <c r="J6945">
        <v>0</v>
      </c>
      <c r="K6945">
        <v>1</v>
      </c>
      <c r="L6945" t="str">
        <f t="shared" si="115"/>
        <v>3</v>
      </c>
      <c r="M6945" s="4">
        <v>8.1999999999999993</v>
      </c>
      <c r="N6945">
        <v>72</v>
      </c>
      <c r="O6945">
        <v>4.5999999999999996</v>
      </c>
      <c r="P6945">
        <v>55</v>
      </c>
      <c r="Q6945">
        <v>-3.8</v>
      </c>
      <c r="R6945">
        <v>1.6</v>
      </c>
      <c r="T6945">
        <v>2</v>
      </c>
      <c r="U6945" t="s">
        <v>339</v>
      </c>
      <c r="V6945" t="s">
        <v>266</v>
      </c>
      <c r="W6945" s="2">
        <v>12.05021</v>
      </c>
    </row>
    <row r="6946" spans="1:23" x14ac:dyDescent="0.25">
      <c r="A6946" s="1">
        <v>33853</v>
      </c>
      <c r="B6946" s="3">
        <v>6</v>
      </c>
      <c r="C6946" s="3">
        <v>9</v>
      </c>
      <c r="D6946" s="3">
        <v>1992</v>
      </c>
      <c r="E6946" s="2">
        <v>6.05</v>
      </c>
      <c r="F6946">
        <v>18</v>
      </c>
      <c r="G6946" s="2">
        <v>-5.9</v>
      </c>
      <c r="H6946">
        <v>0</v>
      </c>
      <c r="I6946">
        <v>0</v>
      </c>
      <c r="J6946">
        <v>0</v>
      </c>
      <c r="K6946">
        <v>1</v>
      </c>
      <c r="L6946" t="str">
        <f t="shared" si="115"/>
        <v>3</v>
      </c>
      <c r="M6946" s="4">
        <v>8.3000000000000007</v>
      </c>
      <c r="N6946">
        <v>72</v>
      </c>
      <c r="O6946">
        <v>5.8</v>
      </c>
      <c r="P6946">
        <v>56</v>
      </c>
      <c r="Q6946">
        <v>-0.7</v>
      </c>
      <c r="R6946">
        <v>2.4</v>
      </c>
      <c r="T6946">
        <v>3</v>
      </c>
      <c r="U6946" t="s">
        <v>256</v>
      </c>
      <c r="V6946" t="s">
        <v>259</v>
      </c>
      <c r="W6946" s="2">
        <v>12.95397</v>
      </c>
    </row>
    <row r="6947" spans="1:23" x14ac:dyDescent="0.25">
      <c r="A6947" s="1">
        <v>33854</v>
      </c>
      <c r="B6947" s="3">
        <v>7</v>
      </c>
      <c r="C6947" s="3">
        <v>9</v>
      </c>
      <c r="D6947" s="3">
        <v>1992</v>
      </c>
      <c r="E6947" s="2">
        <v>10.1</v>
      </c>
      <c r="F6947">
        <v>18.2</v>
      </c>
      <c r="G6947">
        <v>2</v>
      </c>
      <c r="H6947">
        <v>0</v>
      </c>
      <c r="I6947">
        <v>0</v>
      </c>
      <c r="J6947">
        <v>0</v>
      </c>
      <c r="K6947">
        <v>0</v>
      </c>
      <c r="L6947" t="str">
        <f t="shared" si="115"/>
        <v>0</v>
      </c>
      <c r="M6947" s="4">
        <v>0</v>
      </c>
      <c r="N6947">
        <v>0</v>
      </c>
      <c r="O6947">
        <v>8.5</v>
      </c>
      <c r="P6947">
        <v>73</v>
      </c>
      <c r="Q6947">
        <v>4.5999999999999996</v>
      </c>
      <c r="R6947">
        <v>3.2</v>
      </c>
      <c r="T6947">
        <v>4</v>
      </c>
      <c r="U6947" t="s">
        <v>124</v>
      </c>
      <c r="V6947" t="s">
        <v>259</v>
      </c>
      <c r="W6947" s="2">
        <v>7.4074070000000001</v>
      </c>
    </row>
    <row r="6948" spans="1:23" x14ac:dyDescent="0.25">
      <c r="A6948" s="1">
        <v>33855</v>
      </c>
      <c r="B6948" s="3">
        <v>8</v>
      </c>
      <c r="C6948" s="3">
        <v>9</v>
      </c>
      <c r="D6948" s="3">
        <v>1992</v>
      </c>
      <c r="E6948" s="2">
        <v>13.7</v>
      </c>
      <c r="F6948">
        <v>17.2</v>
      </c>
      <c r="G6948">
        <v>10.199999999999999</v>
      </c>
      <c r="H6948">
        <v>3.2</v>
      </c>
      <c r="I6948">
        <v>0</v>
      </c>
      <c r="J6948">
        <v>0</v>
      </c>
      <c r="K6948">
        <v>0</v>
      </c>
      <c r="L6948" t="str">
        <f t="shared" si="115"/>
        <v>0</v>
      </c>
      <c r="M6948" s="4">
        <v>1.3</v>
      </c>
      <c r="N6948">
        <v>11</v>
      </c>
      <c r="O6948">
        <v>9.3000000000000007</v>
      </c>
      <c r="P6948">
        <v>62</v>
      </c>
      <c r="Q6948">
        <v>5.9</v>
      </c>
      <c r="R6948">
        <v>2.4</v>
      </c>
      <c r="T6948">
        <v>3</v>
      </c>
      <c r="U6948" t="s">
        <v>128</v>
      </c>
      <c r="V6948" t="s">
        <v>193</v>
      </c>
      <c r="W6948" s="2">
        <v>0</v>
      </c>
    </row>
    <row r="6949" spans="1:23" x14ac:dyDescent="0.25">
      <c r="A6949" s="1">
        <v>33856</v>
      </c>
      <c r="B6949" s="3">
        <v>9</v>
      </c>
      <c r="C6949" s="3">
        <v>9</v>
      </c>
      <c r="D6949" s="3">
        <v>1992</v>
      </c>
      <c r="E6949" s="2">
        <v>14.65</v>
      </c>
      <c r="F6949">
        <v>18.3</v>
      </c>
      <c r="G6949">
        <v>11</v>
      </c>
      <c r="H6949">
        <v>0</v>
      </c>
      <c r="I6949">
        <v>0</v>
      </c>
      <c r="J6949">
        <v>0</v>
      </c>
      <c r="K6949">
        <v>0</v>
      </c>
      <c r="L6949" t="str">
        <f t="shared" si="115"/>
        <v>0</v>
      </c>
      <c r="M6949" s="4">
        <v>1.8</v>
      </c>
      <c r="N6949">
        <v>16</v>
      </c>
      <c r="O6949">
        <v>13.5</v>
      </c>
      <c r="P6949">
        <v>84</v>
      </c>
      <c r="Q6949">
        <v>11.4</v>
      </c>
      <c r="R6949">
        <v>2.4</v>
      </c>
      <c r="T6949">
        <v>3</v>
      </c>
      <c r="U6949" t="s">
        <v>182</v>
      </c>
      <c r="V6949" t="s">
        <v>259</v>
      </c>
      <c r="W6949" s="2">
        <v>0</v>
      </c>
    </row>
    <row r="6950" spans="1:23" x14ac:dyDescent="0.25">
      <c r="A6950" s="1">
        <v>33857</v>
      </c>
      <c r="B6950" s="3">
        <v>10</v>
      </c>
      <c r="C6950" s="3">
        <v>9</v>
      </c>
      <c r="D6950" s="3">
        <v>1992</v>
      </c>
      <c r="E6950" s="2">
        <v>15.45</v>
      </c>
      <c r="F6950">
        <v>19.899999999999999</v>
      </c>
      <c r="G6950">
        <v>11</v>
      </c>
      <c r="H6950">
        <v>0</v>
      </c>
      <c r="I6950">
        <v>0</v>
      </c>
      <c r="J6950">
        <v>0</v>
      </c>
      <c r="K6950">
        <v>0</v>
      </c>
      <c r="L6950" t="str">
        <f t="shared" si="115"/>
        <v>0</v>
      </c>
      <c r="M6950" s="4">
        <v>0</v>
      </c>
      <c r="N6950">
        <v>0</v>
      </c>
      <c r="O6950">
        <v>13.6</v>
      </c>
      <c r="P6950">
        <v>83</v>
      </c>
      <c r="Q6950">
        <v>11.5</v>
      </c>
      <c r="R6950">
        <v>1.6</v>
      </c>
      <c r="T6950">
        <v>2</v>
      </c>
      <c r="U6950" t="s">
        <v>81</v>
      </c>
      <c r="V6950" t="s">
        <v>287</v>
      </c>
      <c r="W6950" s="2">
        <v>0</v>
      </c>
    </row>
    <row r="6951" spans="1:23" x14ac:dyDescent="0.25">
      <c r="A6951" s="1">
        <v>33858</v>
      </c>
      <c r="B6951" s="3">
        <v>11</v>
      </c>
      <c r="C6951" s="3">
        <v>9</v>
      </c>
      <c r="D6951" s="3">
        <v>1992</v>
      </c>
      <c r="E6951" s="2">
        <v>14.4</v>
      </c>
      <c r="F6951">
        <v>19.899999999999999</v>
      </c>
      <c r="G6951">
        <v>8.9</v>
      </c>
      <c r="H6951">
        <v>0</v>
      </c>
      <c r="I6951">
        <v>0</v>
      </c>
      <c r="J6951">
        <v>0</v>
      </c>
      <c r="K6951">
        <v>0</v>
      </c>
      <c r="L6951" t="str">
        <f t="shared" si="115"/>
        <v>0</v>
      </c>
      <c r="M6951" s="4">
        <v>6.6</v>
      </c>
      <c r="N6951">
        <v>56</v>
      </c>
      <c r="O6951">
        <v>9.5</v>
      </c>
      <c r="P6951">
        <v>63</v>
      </c>
      <c r="Q6951">
        <v>6.2</v>
      </c>
      <c r="R6951">
        <v>5.6</v>
      </c>
      <c r="T6951">
        <v>7</v>
      </c>
      <c r="U6951" t="s">
        <v>156</v>
      </c>
      <c r="V6951" t="s">
        <v>293</v>
      </c>
      <c r="W6951" s="2">
        <v>0</v>
      </c>
    </row>
    <row r="6952" spans="1:23" x14ac:dyDescent="0.25">
      <c r="A6952" s="1">
        <v>33859</v>
      </c>
      <c r="B6952" s="3">
        <v>12</v>
      </c>
      <c r="C6952" s="3">
        <v>9</v>
      </c>
      <c r="D6952" s="3">
        <v>1992</v>
      </c>
      <c r="E6952" s="2">
        <v>12.7</v>
      </c>
      <c r="F6952">
        <v>19.2</v>
      </c>
      <c r="G6952">
        <v>6.2</v>
      </c>
      <c r="H6952">
        <v>0</v>
      </c>
      <c r="I6952">
        <v>0</v>
      </c>
      <c r="J6952">
        <v>0</v>
      </c>
      <c r="K6952">
        <v>0</v>
      </c>
      <c r="L6952" t="str">
        <f t="shared" si="115"/>
        <v>0</v>
      </c>
      <c r="M6952" s="4">
        <v>7.8</v>
      </c>
      <c r="N6952">
        <v>67</v>
      </c>
      <c r="O6952">
        <v>8.1</v>
      </c>
      <c r="P6952">
        <v>68</v>
      </c>
      <c r="Q6952">
        <v>3.9</v>
      </c>
      <c r="R6952" t="e">
        <v>#VALUE!</v>
      </c>
      <c r="T6952" t="e">
        <v>#VALUE!</v>
      </c>
      <c r="U6952" t="s">
        <v>311</v>
      </c>
      <c r="W6952" s="2">
        <v>1.476923</v>
      </c>
    </row>
    <row r="6953" spans="1:23" x14ac:dyDescent="0.25">
      <c r="A6953" s="1">
        <v>33861</v>
      </c>
      <c r="B6953" s="3">
        <v>14</v>
      </c>
      <c r="C6953" s="3">
        <v>9</v>
      </c>
      <c r="D6953" s="3">
        <v>1992</v>
      </c>
      <c r="E6953" s="2">
        <v>11.95</v>
      </c>
      <c r="F6953">
        <v>22.9</v>
      </c>
      <c r="G6953">
        <v>1</v>
      </c>
      <c r="H6953">
        <v>0</v>
      </c>
      <c r="I6953">
        <v>0</v>
      </c>
      <c r="J6953">
        <v>0</v>
      </c>
      <c r="K6953">
        <v>0</v>
      </c>
      <c r="L6953" t="str">
        <f t="shared" si="115"/>
        <v>0</v>
      </c>
      <c r="M6953" s="4">
        <v>8</v>
      </c>
      <c r="N6953">
        <v>68</v>
      </c>
      <c r="O6953">
        <v>11.7</v>
      </c>
      <c r="P6953">
        <v>69</v>
      </c>
      <c r="Q6953">
        <v>9.3000000000000007</v>
      </c>
      <c r="R6953">
        <v>3.2</v>
      </c>
      <c r="T6953">
        <v>4</v>
      </c>
      <c r="U6953" t="s">
        <v>40</v>
      </c>
      <c r="V6953" t="s">
        <v>50</v>
      </c>
      <c r="W6953" s="2">
        <v>6.5753430000000002</v>
      </c>
    </row>
    <row r="6954" spans="1:23" x14ac:dyDescent="0.25">
      <c r="A6954" s="1">
        <v>33862</v>
      </c>
      <c r="B6954" s="3">
        <v>15</v>
      </c>
      <c r="C6954" s="3">
        <v>9</v>
      </c>
      <c r="D6954" s="3">
        <v>1992</v>
      </c>
      <c r="E6954" s="2">
        <v>14.45</v>
      </c>
      <c r="F6954">
        <v>22.9</v>
      </c>
      <c r="G6954">
        <v>6</v>
      </c>
      <c r="H6954">
        <v>1.6</v>
      </c>
      <c r="I6954">
        <v>0</v>
      </c>
      <c r="J6954">
        <v>0</v>
      </c>
      <c r="K6954">
        <v>0</v>
      </c>
      <c r="L6954" t="str">
        <f t="shared" si="115"/>
        <v>0</v>
      </c>
      <c r="M6954" s="4">
        <v>0</v>
      </c>
      <c r="N6954">
        <v>0</v>
      </c>
      <c r="O6954">
        <v>9.1</v>
      </c>
      <c r="P6954">
        <v>80</v>
      </c>
      <c r="Q6954">
        <v>5.6</v>
      </c>
      <c r="R6954">
        <v>1.6</v>
      </c>
      <c r="T6954">
        <v>2</v>
      </c>
      <c r="U6954" t="s">
        <v>24</v>
      </c>
      <c r="V6954" t="s">
        <v>193</v>
      </c>
      <c r="W6954" s="2">
        <v>1.420118</v>
      </c>
    </row>
    <row r="6955" spans="1:23" x14ac:dyDescent="0.25">
      <c r="A6955" s="1">
        <v>33863</v>
      </c>
      <c r="B6955" s="3">
        <v>16</v>
      </c>
      <c r="C6955" s="3">
        <v>9</v>
      </c>
      <c r="D6955" s="3">
        <v>1992</v>
      </c>
      <c r="E6955" s="2">
        <v>10.4</v>
      </c>
      <c r="F6955">
        <v>15.9</v>
      </c>
      <c r="G6955">
        <v>4.9000000000000004</v>
      </c>
      <c r="H6955">
        <v>0</v>
      </c>
      <c r="I6955">
        <v>0</v>
      </c>
      <c r="J6955">
        <v>0</v>
      </c>
      <c r="K6955">
        <v>0</v>
      </c>
      <c r="L6955" t="str">
        <f t="shared" si="115"/>
        <v>0</v>
      </c>
      <c r="M6955" s="4">
        <v>0</v>
      </c>
      <c r="N6955">
        <v>0</v>
      </c>
      <c r="O6955">
        <v>9.9</v>
      </c>
      <c r="P6955">
        <v>70</v>
      </c>
      <c r="Q6955">
        <v>6.8</v>
      </c>
      <c r="R6955">
        <v>3.2</v>
      </c>
      <c r="T6955">
        <v>4</v>
      </c>
      <c r="U6955" t="s">
        <v>198</v>
      </c>
      <c r="V6955" t="s">
        <v>287</v>
      </c>
      <c r="W6955" s="2">
        <v>4.5818180000000002</v>
      </c>
    </row>
    <row r="6956" spans="1:23" x14ac:dyDescent="0.25">
      <c r="A6956" s="1">
        <v>33864</v>
      </c>
      <c r="B6956" s="3">
        <v>17</v>
      </c>
      <c r="C6956" s="3">
        <v>9</v>
      </c>
      <c r="D6956" s="3">
        <v>1992</v>
      </c>
      <c r="E6956" s="2">
        <v>11.35</v>
      </c>
      <c r="F6956">
        <v>15.9</v>
      </c>
      <c r="G6956">
        <v>6.8</v>
      </c>
      <c r="H6956">
        <v>1.4</v>
      </c>
      <c r="I6956">
        <v>0</v>
      </c>
      <c r="J6956">
        <v>0</v>
      </c>
      <c r="K6956">
        <v>0</v>
      </c>
      <c r="L6956" t="str">
        <f t="shared" si="115"/>
        <v>0</v>
      </c>
      <c r="M6956" s="4">
        <v>1.9</v>
      </c>
      <c r="N6956">
        <v>16</v>
      </c>
      <c r="O6956">
        <v>8.6999999999999993</v>
      </c>
      <c r="P6956">
        <v>70</v>
      </c>
      <c r="Q6956">
        <v>5</v>
      </c>
      <c r="R6956">
        <v>4</v>
      </c>
      <c r="T6956">
        <v>5</v>
      </c>
      <c r="U6956" t="s">
        <v>228</v>
      </c>
      <c r="V6956" t="s">
        <v>50</v>
      </c>
      <c r="W6956" s="2">
        <v>0.5274721</v>
      </c>
    </row>
    <row r="6957" spans="1:23" x14ac:dyDescent="0.25">
      <c r="A6957" s="1">
        <v>33865</v>
      </c>
      <c r="B6957" s="3">
        <v>18</v>
      </c>
      <c r="C6957" s="3">
        <v>9</v>
      </c>
      <c r="D6957" s="3">
        <v>1992</v>
      </c>
      <c r="E6957" s="2">
        <v>10.8</v>
      </c>
      <c r="F6957">
        <v>18.100000000000001</v>
      </c>
      <c r="G6957">
        <v>3.5</v>
      </c>
      <c r="H6957">
        <v>0</v>
      </c>
      <c r="I6957">
        <v>0</v>
      </c>
      <c r="J6957">
        <v>0</v>
      </c>
      <c r="K6957">
        <v>0</v>
      </c>
      <c r="L6957" t="str">
        <f t="shared" si="115"/>
        <v>0</v>
      </c>
      <c r="M6957" s="4">
        <v>5.2</v>
      </c>
      <c r="N6957">
        <v>43</v>
      </c>
      <c r="O6957">
        <v>8</v>
      </c>
      <c r="P6957">
        <v>61</v>
      </c>
      <c r="Q6957">
        <v>3.8</v>
      </c>
      <c r="R6957">
        <v>2.4</v>
      </c>
      <c r="T6957">
        <v>3</v>
      </c>
      <c r="U6957" t="s">
        <v>101</v>
      </c>
      <c r="V6957" t="s">
        <v>170</v>
      </c>
      <c r="W6957" s="2">
        <v>5.753425</v>
      </c>
    </row>
    <row r="6958" spans="1:23" x14ac:dyDescent="0.25">
      <c r="A6958" s="1">
        <v>33866</v>
      </c>
      <c r="B6958" s="3">
        <v>19</v>
      </c>
      <c r="C6958" s="3">
        <v>9</v>
      </c>
      <c r="D6958" s="3">
        <v>1992</v>
      </c>
      <c r="E6958" s="2">
        <v>14.25</v>
      </c>
      <c r="F6958">
        <v>23.6</v>
      </c>
      <c r="G6958">
        <v>4.9000000000000004</v>
      </c>
      <c r="H6958">
        <v>0</v>
      </c>
      <c r="I6958">
        <v>0</v>
      </c>
      <c r="J6958">
        <v>0</v>
      </c>
      <c r="K6958">
        <v>0</v>
      </c>
      <c r="L6958" t="str">
        <f t="shared" si="115"/>
        <v>0</v>
      </c>
      <c r="M6958" s="4">
        <v>5.9</v>
      </c>
      <c r="N6958">
        <v>49</v>
      </c>
      <c r="O6958">
        <v>7.8</v>
      </c>
      <c r="P6958">
        <v>44</v>
      </c>
      <c r="Q6958">
        <v>3.4</v>
      </c>
      <c r="R6958">
        <v>6.4</v>
      </c>
      <c r="T6958">
        <v>8</v>
      </c>
      <c r="U6958" t="s">
        <v>49</v>
      </c>
      <c r="V6958" t="s">
        <v>289</v>
      </c>
      <c r="W6958" s="2">
        <v>2.6951870000000002</v>
      </c>
    </row>
    <row r="6959" spans="1:23" x14ac:dyDescent="0.25">
      <c r="A6959" s="1">
        <v>33867</v>
      </c>
      <c r="B6959" s="3">
        <v>20</v>
      </c>
      <c r="C6959" s="3">
        <v>9</v>
      </c>
      <c r="D6959" s="3">
        <v>1992</v>
      </c>
      <c r="E6959" s="2">
        <v>13.55</v>
      </c>
      <c r="F6959">
        <v>23.6</v>
      </c>
      <c r="G6959">
        <v>3.5</v>
      </c>
      <c r="H6959">
        <v>0</v>
      </c>
      <c r="I6959">
        <v>0</v>
      </c>
      <c r="J6959">
        <v>0</v>
      </c>
      <c r="K6959">
        <v>0</v>
      </c>
      <c r="L6959" t="str">
        <f t="shared" si="115"/>
        <v>0</v>
      </c>
      <c r="M6959" s="4">
        <v>3.6</v>
      </c>
      <c r="N6959">
        <v>30</v>
      </c>
      <c r="O6959">
        <v>6.4</v>
      </c>
      <c r="P6959">
        <v>42</v>
      </c>
      <c r="Q6959">
        <v>0.6</v>
      </c>
      <c r="R6959">
        <v>8</v>
      </c>
      <c r="T6959">
        <v>10</v>
      </c>
      <c r="U6959" t="s">
        <v>58</v>
      </c>
      <c r="V6959" t="s">
        <v>258</v>
      </c>
      <c r="W6959" s="2">
        <v>4.1791039999999997</v>
      </c>
    </row>
    <row r="6960" spans="1:23" x14ac:dyDescent="0.25">
      <c r="A6960" s="1">
        <v>33868</v>
      </c>
      <c r="B6960" s="3">
        <v>21</v>
      </c>
      <c r="C6960" s="3">
        <v>9</v>
      </c>
      <c r="D6960" s="3">
        <v>1992</v>
      </c>
      <c r="E6960" s="2">
        <v>13.55</v>
      </c>
      <c r="F6960">
        <v>20.9</v>
      </c>
      <c r="G6960">
        <v>6.2</v>
      </c>
      <c r="H6960">
        <v>0</v>
      </c>
      <c r="I6960">
        <v>0</v>
      </c>
      <c r="J6960">
        <v>0</v>
      </c>
      <c r="K6960">
        <v>0</v>
      </c>
      <c r="L6960" t="str">
        <f t="shared" si="115"/>
        <v>0</v>
      </c>
      <c r="M6960" s="4">
        <v>8.8000000000000007</v>
      </c>
      <c r="N6960">
        <v>73</v>
      </c>
      <c r="O6960">
        <v>6.2</v>
      </c>
      <c r="P6960">
        <v>47</v>
      </c>
      <c r="Q6960">
        <v>0.2</v>
      </c>
      <c r="R6960">
        <v>8.8000000000000007</v>
      </c>
      <c r="T6960">
        <v>11</v>
      </c>
      <c r="U6960" t="s">
        <v>305</v>
      </c>
      <c r="V6960" t="s">
        <v>269</v>
      </c>
      <c r="W6960" s="2">
        <v>1.3061229999999999</v>
      </c>
    </row>
    <row r="6961" spans="1:23" x14ac:dyDescent="0.25">
      <c r="A6961" s="1">
        <v>33869</v>
      </c>
      <c r="B6961" s="3">
        <v>22</v>
      </c>
      <c r="C6961" s="3">
        <v>9</v>
      </c>
      <c r="D6961" s="3">
        <v>1992</v>
      </c>
      <c r="E6961" s="2">
        <v>11.35</v>
      </c>
      <c r="F6961">
        <v>17.7</v>
      </c>
      <c r="G6961">
        <v>5</v>
      </c>
      <c r="H6961">
        <v>0</v>
      </c>
      <c r="I6961">
        <v>0</v>
      </c>
      <c r="J6961">
        <v>0</v>
      </c>
      <c r="K6961">
        <v>0</v>
      </c>
      <c r="L6961" t="str">
        <f t="shared" si="115"/>
        <v>0</v>
      </c>
      <c r="M6961" s="4">
        <v>4.4000000000000004</v>
      </c>
      <c r="N6961">
        <v>36</v>
      </c>
      <c r="O6961">
        <v>4.5999999999999996</v>
      </c>
      <c r="P6961">
        <v>34</v>
      </c>
      <c r="Q6961">
        <v>-3.8</v>
      </c>
      <c r="R6961">
        <v>6.4</v>
      </c>
      <c r="T6961">
        <v>8</v>
      </c>
      <c r="U6961" t="s">
        <v>106</v>
      </c>
      <c r="V6961" t="s">
        <v>289</v>
      </c>
      <c r="W6961" s="2">
        <v>3.7795269999999999</v>
      </c>
    </row>
    <row r="6962" spans="1:23" x14ac:dyDescent="0.25">
      <c r="A6962" s="1">
        <v>33870</v>
      </c>
      <c r="B6962" s="3">
        <v>23</v>
      </c>
      <c r="C6962" s="3">
        <v>9</v>
      </c>
      <c r="D6962" s="3">
        <v>1992</v>
      </c>
      <c r="E6962" s="2">
        <v>10.35</v>
      </c>
      <c r="F6962">
        <v>17.7</v>
      </c>
      <c r="G6962">
        <v>3</v>
      </c>
      <c r="H6962">
        <v>0</v>
      </c>
      <c r="I6962">
        <v>0</v>
      </c>
      <c r="J6962">
        <v>0</v>
      </c>
      <c r="K6962">
        <v>0</v>
      </c>
      <c r="L6962" t="str">
        <f t="shared" si="115"/>
        <v>0</v>
      </c>
      <c r="M6962" s="4">
        <v>0.6</v>
      </c>
      <c r="N6962">
        <v>5</v>
      </c>
      <c r="O6962">
        <v>6.6</v>
      </c>
      <c r="P6962">
        <v>58</v>
      </c>
      <c r="Q6962">
        <v>1.1000000000000001</v>
      </c>
      <c r="R6962">
        <v>3.2</v>
      </c>
      <c r="T6962">
        <v>4</v>
      </c>
      <c r="U6962" t="s">
        <v>251</v>
      </c>
      <c r="V6962" t="s">
        <v>170</v>
      </c>
      <c r="W6962" s="2">
        <v>6.5306119999999996</v>
      </c>
    </row>
    <row r="6963" spans="1:23" x14ac:dyDescent="0.25">
      <c r="A6963" s="1">
        <v>33871</v>
      </c>
      <c r="B6963" s="3">
        <v>24</v>
      </c>
      <c r="C6963" s="3">
        <v>9</v>
      </c>
      <c r="D6963" s="3">
        <v>1992</v>
      </c>
      <c r="E6963" s="2">
        <v>9.9</v>
      </c>
      <c r="F6963">
        <v>15.8</v>
      </c>
      <c r="G6963">
        <v>4</v>
      </c>
      <c r="H6963">
        <v>0</v>
      </c>
      <c r="I6963">
        <v>0</v>
      </c>
      <c r="J6963">
        <v>0</v>
      </c>
      <c r="K6963">
        <v>0</v>
      </c>
      <c r="L6963" t="str">
        <f t="shared" si="115"/>
        <v>0</v>
      </c>
      <c r="M6963" s="4">
        <v>6.7</v>
      </c>
      <c r="N6963">
        <v>55</v>
      </c>
      <c r="O6963">
        <v>7.7</v>
      </c>
      <c r="P6963">
        <v>61</v>
      </c>
      <c r="Q6963">
        <v>3.2</v>
      </c>
      <c r="R6963">
        <v>4.8</v>
      </c>
      <c r="T6963">
        <v>6</v>
      </c>
      <c r="U6963" t="s">
        <v>46</v>
      </c>
      <c r="V6963" t="s">
        <v>246</v>
      </c>
      <c r="W6963" s="2">
        <v>6.1016950000000003</v>
      </c>
    </row>
    <row r="6964" spans="1:23" x14ac:dyDescent="0.25">
      <c r="A6964" s="1">
        <v>33872</v>
      </c>
      <c r="B6964" s="3">
        <v>25</v>
      </c>
      <c r="C6964" s="3">
        <v>9</v>
      </c>
      <c r="D6964" s="3">
        <v>1992</v>
      </c>
      <c r="E6964" s="2">
        <v>7.7</v>
      </c>
      <c r="F6964">
        <v>16.8</v>
      </c>
      <c r="G6964" s="2">
        <v>-1.4</v>
      </c>
      <c r="H6964">
        <v>0</v>
      </c>
      <c r="I6964">
        <v>0</v>
      </c>
      <c r="J6964">
        <v>0</v>
      </c>
      <c r="K6964">
        <v>1</v>
      </c>
      <c r="L6964" t="str">
        <f t="shared" si="115"/>
        <v>1</v>
      </c>
      <c r="M6964" s="4">
        <v>9.1</v>
      </c>
      <c r="N6964">
        <v>74</v>
      </c>
      <c r="O6964">
        <v>6.5</v>
      </c>
      <c r="P6964">
        <v>53</v>
      </c>
      <c r="Q6964">
        <v>0.9</v>
      </c>
      <c r="R6964">
        <v>4</v>
      </c>
      <c r="T6964">
        <v>5</v>
      </c>
      <c r="U6964" t="s">
        <v>32</v>
      </c>
      <c r="V6964" t="s">
        <v>246</v>
      </c>
      <c r="W6964" s="2">
        <v>11.076919999999999</v>
      </c>
    </row>
    <row r="6965" spans="1:23" x14ac:dyDescent="0.25">
      <c r="A6965" s="1">
        <v>33873</v>
      </c>
      <c r="B6965" s="3">
        <v>26</v>
      </c>
      <c r="C6965" s="3">
        <v>9</v>
      </c>
      <c r="D6965" s="3">
        <v>1992</v>
      </c>
      <c r="E6965" s="2">
        <v>16.149999999999999</v>
      </c>
      <c r="F6965">
        <v>23</v>
      </c>
      <c r="G6965">
        <v>9.3000000000000007</v>
      </c>
      <c r="H6965">
        <v>0</v>
      </c>
      <c r="I6965">
        <v>0</v>
      </c>
      <c r="J6965">
        <v>0</v>
      </c>
      <c r="K6965">
        <v>0</v>
      </c>
      <c r="L6965" t="str">
        <f t="shared" si="115"/>
        <v>0</v>
      </c>
      <c r="M6965" s="4">
        <v>6.2</v>
      </c>
      <c r="N6965">
        <v>50</v>
      </c>
      <c r="O6965">
        <v>7.8</v>
      </c>
      <c r="P6965">
        <v>47</v>
      </c>
      <c r="Q6965">
        <v>3.4</v>
      </c>
      <c r="R6965">
        <v>4</v>
      </c>
      <c r="T6965">
        <v>5</v>
      </c>
      <c r="U6965" t="s">
        <v>85</v>
      </c>
      <c r="V6965" t="s">
        <v>140</v>
      </c>
      <c r="W6965" s="2">
        <v>0</v>
      </c>
    </row>
    <row r="6966" spans="1:23" x14ac:dyDescent="0.25">
      <c r="A6966" s="1">
        <v>33874</v>
      </c>
      <c r="B6966" s="3">
        <v>27</v>
      </c>
      <c r="C6966" s="3">
        <v>9</v>
      </c>
      <c r="D6966" s="3">
        <v>1992</v>
      </c>
      <c r="E6966" s="2">
        <v>13.1</v>
      </c>
      <c r="F6966">
        <v>24.4</v>
      </c>
      <c r="G6966">
        <v>1.8</v>
      </c>
      <c r="H6966">
        <v>0</v>
      </c>
      <c r="I6966">
        <v>0</v>
      </c>
      <c r="J6966">
        <v>0</v>
      </c>
      <c r="K6966">
        <v>0</v>
      </c>
      <c r="L6966" t="str">
        <f t="shared" si="115"/>
        <v>0</v>
      </c>
      <c r="M6966" s="4">
        <v>10.6</v>
      </c>
      <c r="N6966">
        <v>86</v>
      </c>
      <c r="O6966">
        <v>9.1</v>
      </c>
      <c r="P6966">
        <v>53</v>
      </c>
      <c r="Q6966">
        <v>5.6</v>
      </c>
      <c r="R6966">
        <v>2.4</v>
      </c>
      <c r="T6966">
        <v>3</v>
      </c>
      <c r="U6966" t="s">
        <v>317</v>
      </c>
      <c r="V6966" t="s">
        <v>270</v>
      </c>
      <c r="W6966" s="2">
        <v>5.5221239999999998</v>
      </c>
    </row>
    <row r="6967" spans="1:23" x14ac:dyDescent="0.25">
      <c r="A6967" s="1">
        <v>33875</v>
      </c>
      <c r="B6967" s="3">
        <v>28</v>
      </c>
      <c r="C6967" s="3">
        <v>9</v>
      </c>
      <c r="D6967" s="3">
        <v>1992</v>
      </c>
      <c r="E6967" s="2">
        <v>15.35</v>
      </c>
      <c r="F6967">
        <v>28.9</v>
      </c>
      <c r="G6967">
        <v>1.8</v>
      </c>
      <c r="H6967">
        <v>0</v>
      </c>
      <c r="I6967">
        <v>0</v>
      </c>
      <c r="J6967">
        <v>0</v>
      </c>
      <c r="K6967">
        <v>0</v>
      </c>
      <c r="L6967" t="str">
        <f t="shared" si="115"/>
        <v>0</v>
      </c>
      <c r="M6967" s="4">
        <v>9.1999999999999993</v>
      </c>
      <c r="N6967">
        <v>74</v>
      </c>
      <c r="O6967">
        <v>8.1</v>
      </c>
      <c r="P6967">
        <v>47</v>
      </c>
      <c r="Q6967">
        <v>3.9</v>
      </c>
      <c r="R6967">
        <v>2.4</v>
      </c>
      <c r="T6967">
        <v>3</v>
      </c>
      <c r="U6967" t="s">
        <v>151</v>
      </c>
      <c r="V6967" t="s">
        <v>140</v>
      </c>
      <c r="W6967" s="2">
        <v>4.6051659999999996</v>
      </c>
    </row>
    <row r="6968" spans="1:23" x14ac:dyDescent="0.25">
      <c r="A6968" s="1">
        <v>33876</v>
      </c>
      <c r="B6968" s="3">
        <v>29</v>
      </c>
      <c r="C6968" s="3">
        <v>9</v>
      </c>
      <c r="D6968" s="3">
        <v>1992</v>
      </c>
      <c r="E6968" s="2">
        <v>17.350000000000001</v>
      </c>
      <c r="F6968">
        <v>28.9</v>
      </c>
      <c r="G6968">
        <v>5.8</v>
      </c>
      <c r="H6968">
        <v>0</v>
      </c>
      <c r="I6968">
        <v>0</v>
      </c>
      <c r="J6968">
        <v>0</v>
      </c>
      <c r="K6968">
        <v>0</v>
      </c>
      <c r="L6968" t="str">
        <f t="shared" si="115"/>
        <v>0</v>
      </c>
      <c r="M6968" s="4">
        <v>4.4000000000000004</v>
      </c>
      <c r="N6968">
        <v>35</v>
      </c>
      <c r="O6968">
        <v>7.7</v>
      </c>
      <c r="P6968">
        <v>38</v>
      </c>
      <c r="Q6968">
        <v>3.2</v>
      </c>
      <c r="R6968">
        <v>2.4</v>
      </c>
      <c r="T6968">
        <v>3</v>
      </c>
      <c r="U6968" t="s">
        <v>39</v>
      </c>
      <c r="V6968" t="s">
        <v>270</v>
      </c>
      <c r="W6968" s="2">
        <v>1.246753</v>
      </c>
    </row>
    <row r="6969" spans="1:23" x14ac:dyDescent="0.25">
      <c r="A6969" s="1">
        <v>33877</v>
      </c>
      <c r="B6969" s="3">
        <v>30</v>
      </c>
      <c r="C6969" s="3">
        <v>9</v>
      </c>
      <c r="D6969" s="3">
        <v>1992</v>
      </c>
      <c r="E6969" s="2">
        <v>17.649999999999999</v>
      </c>
      <c r="F6969">
        <v>29.9</v>
      </c>
      <c r="G6969">
        <v>5.4</v>
      </c>
      <c r="H6969">
        <v>0</v>
      </c>
      <c r="I6969">
        <v>0</v>
      </c>
      <c r="J6969">
        <v>0</v>
      </c>
      <c r="K6969">
        <v>0</v>
      </c>
      <c r="L6969" t="str">
        <f t="shared" si="115"/>
        <v>0</v>
      </c>
      <c r="M6969" s="4">
        <v>9.6</v>
      </c>
      <c r="N6969">
        <v>77</v>
      </c>
      <c r="O6969">
        <v>8.6</v>
      </c>
      <c r="P6969">
        <v>40</v>
      </c>
      <c r="Q6969">
        <v>4.8</v>
      </c>
      <c r="R6969">
        <v>1.6</v>
      </c>
      <c r="T6969">
        <v>2</v>
      </c>
      <c r="U6969" t="s">
        <v>319</v>
      </c>
      <c r="V6969" t="s">
        <v>258</v>
      </c>
      <c r="W6969" s="2">
        <v>1.567347</v>
      </c>
    </row>
    <row r="6970" spans="1:23" x14ac:dyDescent="0.25">
      <c r="A6970" s="1">
        <v>33878</v>
      </c>
      <c r="B6970" s="3">
        <v>1</v>
      </c>
      <c r="C6970" s="3">
        <v>10</v>
      </c>
      <c r="D6970" s="3">
        <v>1992</v>
      </c>
      <c r="E6970" s="2">
        <v>19.399999999999999</v>
      </c>
      <c r="F6970">
        <v>29.9</v>
      </c>
      <c r="G6970">
        <v>8.9</v>
      </c>
      <c r="H6970">
        <v>0</v>
      </c>
      <c r="I6970">
        <v>0</v>
      </c>
      <c r="J6970">
        <v>0</v>
      </c>
      <c r="K6970">
        <v>0</v>
      </c>
      <c r="L6970" t="str">
        <f t="shared" si="115"/>
        <v>0</v>
      </c>
      <c r="M6970" s="4">
        <v>2.8</v>
      </c>
      <c r="N6970">
        <v>22</v>
      </c>
      <c r="O6970">
        <v>7.4</v>
      </c>
      <c r="P6970">
        <v>45</v>
      </c>
      <c r="Q6970">
        <v>2.7</v>
      </c>
      <c r="R6970">
        <v>4.8</v>
      </c>
      <c r="T6970">
        <v>6</v>
      </c>
      <c r="U6970" t="s">
        <v>144</v>
      </c>
      <c r="V6970" t="s">
        <v>275</v>
      </c>
      <c r="W6970" s="2">
        <v>0</v>
      </c>
    </row>
    <row r="6971" spans="1:23" x14ac:dyDescent="0.25">
      <c r="A6971" s="1">
        <v>33879</v>
      </c>
      <c r="B6971" s="3">
        <v>2</v>
      </c>
      <c r="C6971" s="3">
        <v>10</v>
      </c>
      <c r="D6971" s="3">
        <v>1992</v>
      </c>
      <c r="E6971" s="2">
        <v>12.05</v>
      </c>
      <c r="F6971">
        <v>19.899999999999999</v>
      </c>
      <c r="G6971">
        <v>4.2</v>
      </c>
      <c r="H6971">
        <v>0</v>
      </c>
      <c r="I6971">
        <v>0</v>
      </c>
      <c r="J6971">
        <v>0</v>
      </c>
      <c r="K6971">
        <v>0</v>
      </c>
      <c r="L6971" t="str">
        <f t="shared" si="115"/>
        <v>0</v>
      </c>
      <c r="M6971" s="4">
        <v>4.0999999999999996</v>
      </c>
      <c r="N6971">
        <v>33</v>
      </c>
      <c r="O6971">
        <v>9.5</v>
      </c>
      <c r="P6971">
        <v>74</v>
      </c>
      <c r="Q6971">
        <v>6.2</v>
      </c>
      <c r="R6971">
        <v>1.6</v>
      </c>
      <c r="T6971">
        <v>2</v>
      </c>
      <c r="U6971" t="s">
        <v>79</v>
      </c>
      <c r="V6971" t="s">
        <v>249</v>
      </c>
      <c r="W6971" s="2">
        <v>4.2802550000000004</v>
      </c>
    </row>
    <row r="6972" spans="1:23" x14ac:dyDescent="0.25">
      <c r="A6972" s="1">
        <v>33880</v>
      </c>
      <c r="B6972" s="3">
        <v>3</v>
      </c>
      <c r="C6972" s="3">
        <v>10</v>
      </c>
      <c r="D6972" s="3">
        <v>1992</v>
      </c>
      <c r="E6972" s="2">
        <v>10.1</v>
      </c>
      <c r="F6972">
        <v>19.2</v>
      </c>
      <c r="G6972">
        <v>1</v>
      </c>
      <c r="H6972">
        <v>0</v>
      </c>
      <c r="I6972">
        <v>0</v>
      </c>
      <c r="J6972">
        <v>0</v>
      </c>
      <c r="K6972">
        <v>0</v>
      </c>
      <c r="L6972" t="str">
        <f t="shared" ref="L6972:L7000" si="116">IF(G6972&gt;=0, "0", IF(G6972&gt;=-1.9, "1", IF(G6972&gt;=-3.9, "2", "3")))</f>
        <v>0</v>
      </c>
      <c r="M6972" s="4">
        <v>3.1</v>
      </c>
      <c r="N6972">
        <v>25</v>
      </c>
      <c r="O6972">
        <v>9.1999999999999993</v>
      </c>
      <c r="P6972">
        <v>67</v>
      </c>
      <c r="Q6972">
        <v>5.8</v>
      </c>
      <c r="R6972">
        <v>2.4</v>
      </c>
      <c r="T6972">
        <v>3</v>
      </c>
      <c r="U6972" t="s">
        <v>20</v>
      </c>
      <c r="V6972" t="s">
        <v>193</v>
      </c>
      <c r="W6972" s="2">
        <v>7.9120869999999996</v>
      </c>
    </row>
    <row r="6973" spans="1:23" x14ac:dyDescent="0.25">
      <c r="A6973" s="1">
        <v>33881</v>
      </c>
      <c r="B6973" s="3">
        <v>4</v>
      </c>
      <c r="C6973" s="3">
        <v>10</v>
      </c>
      <c r="D6973" s="3">
        <v>1992</v>
      </c>
      <c r="E6973" s="2">
        <v>14.4</v>
      </c>
      <c r="F6973">
        <v>22</v>
      </c>
      <c r="G6973">
        <v>6.8</v>
      </c>
      <c r="H6973">
        <v>0</v>
      </c>
      <c r="I6973">
        <v>0</v>
      </c>
      <c r="J6973">
        <v>0</v>
      </c>
      <c r="K6973">
        <v>0</v>
      </c>
      <c r="L6973" t="str">
        <f t="shared" si="116"/>
        <v>0</v>
      </c>
      <c r="M6973" s="4">
        <v>6.3</v>
      </c>
      <c r="N6973">
        <v>50</v>
      </c>
      <c r="O6973">
        <v>6.1</v>
      </c>
      <c r="P6973">
        <v>37</v>
      </c>
      <c r="Q6973">
        <v>0</v>
      </c>
      <c r="R6973">
        <v>6.4</v>
      </c>
      <c r="T6973">
        <v>8</v>
      </c>
      <c r="U6973" t="s">
        <v>60</v>
      </c>
      <c r="V6973" t="s">
        <v>269</v>
      </c>
      <c r="W6973" s="2">
        <v>0.31578919999999999</v>
      </c>
    </row>
    <row r="6974" spans="1:23" x14ac:dyDescent="0.25">
      <c r="A6974" s="1">
        <v>33882</v>
      </c>
      <c r="B6974" s="3">
        <v>5</v>
      </c>
      <c r="C6974" s="3">
        <v>10</v>
      </c>
      <c r="D6974" s="3">
        <v>1992</v>
      </c>
      <c r="E6974" s="2">
        <v>13.5</v>
      </c>
      <c r="F6974">
        <v>22</v>
      </c>
      <c r="G6974">
        <v>5</v>
      </c>
      <c r="H6974">
        <v>0</v>
      </c>
      <c r="I6974">
        <v>0</v>
      </c>
      <c r="J6974">
        <v>0</v>
      </c>
      <c r="K6974">
        <v>0</v>
      </c>
      <c r="L6974" t="str">
        <f t="shared" si="116"/>
        <v>0</v>
      </c>
      <c r="M6974" s="4">
        <v>10.1</v>
      </c>
      <c r="N6974">
        <v>80</v>
      </c>
      <c r="O6974">
        <v>5.5</v>
      </c>
      <c r="P6974">
        <v>44</v>
      </c>
      <c r="Q6974">
        <v>-1.4</v>
      </c>
      <c r="R6974">
        <v>3.2</v>
      </c>
      <c r="T6974">
        <v>4</v>
      </c>
      <c r="U6974" t="s">
        <v>200</v>
      </c>
      <c r="V6974" t="s">
        <v>303</v>
      </c>
      <c r="W6974" s="2">
        <v>2.8235290000000002</v>
      </c>
    </row>
    <row r="6975" spans="1:23" x14ac:dyDescent="0.25">
      <c r="A6975" s="1">
        <v>33883</v>
      </c>
      <c r="B6975" s="3">
        <v>6</v>
      </c>
      <c r="C6975" s="3">
        <v>10</v>
      </c>
      <c r="D6975" s="3">
        <v>1992</v>
      </c>
      <c r="E6975" s="2">
        <v>8.3000000000000007</v>
      </c>
      <c r="F6975">
        <v>20.2</v>
      </c>
      <c r="G6975" s="2">
        <v>-3.6</v>
      </c>
      <c r="H6975">
        <v>0</v>
      </c>
      <c r="I6975">
        <v>0</v>
      </c>
      <c r="J6975">
        <v>0</v>
      </c>
      <c r="K6975">
        <v>1</v>
      </c>
      <c r="L6975" t="str">
        <f t="shared" si="116"/>
        <v>2</v>
      </c>
      <c r="M6975" s="4">
        <v>7.6</v>
      </c>
      <c r="N6975">
        <v>60</v>
      </c>
      <c r="O6975">
        <v>4.4000000000000004</v>
      </c>
      <c r="P6975">
        <v>54</v>
      </c>
      <c r="Q6975">
        <v>-4.4000000000000004</v>
      </c>
      <c r="R6975">
        <v>2.4</v>
      </c>
      <c r="T6975">
        <v>3</v>
      </c>
      <c r="U6975" t="s">
        <v>222</v>
      </c>
      <c r="V6975" t="s">
        <v>293</v>
      </c>
      <c r="W6975" s="2">
        <v>10.689080000000001</v>
      </c>
    </row>
    <row r="6976" spans="1:23" x14ac:dyDescent="0.25">
      <c r="A6976" s="1">
        <v>33884</v>
      </c>
      <c r="B6976" s="3">
        <v>7</v>
      </c>
      <c r="C6976" s="3">
        <v>10</v>
      </c>
      <c r="D6976" s="3">
        <v>1992</v>
      </c>
      <c r="E6976" s="2">
        <v>9.3000000000000007</v>
      </c>
      <c r="F6976">
        <v>20.2</v>
      </c>
      <c r="G6976" s="2">
        <v>-1.6</v>
      </c>
      <c r="H6976">
        <v>0</v>
      </c>
      <c r="I6976">
        <v>0</v>
      </c>
      <c r="J6976">
        <v>0</v>
      </c>
      <c r="K6976">
        <v>1</v>
      </c>
      <c r="L6976" t="str">
        <f t="shared" si="116"/>
        <v>1</v>
      </c>
      <c r="M6976" s="4">
        <v>9.1999999999999993</v>
      </c>
      <c r="N6976">
        <v>72</v>
      </c>
      <c r="O6976">
        <v>8</v>
      </c>
      <c r="P6976">
        <v>61</v>
      </c>
      <c r="Q6976">
        <v>3.8</v>
      </c>
      <c r="R6976">
        <v>1.6</v>
      </c>
      <c r="T6976">
        <v>2</v>
      </c>
      <c r="U6976" t="s">
        <v>281</v>
      </c>
      <c r="V6976" t="s">
        <v>293</v>
      </c>
      <c r="W6976" s="2">
        <v>9.4678900000000006</v>
      </c>
    </row>
    <row r="6977" spans="1:23" x14ac:dyDescent="0.25">
      <c r="A6977" s="1">
        <v>33885</v>
      </c>
      <c r="B6977" s="3">
        <v>8</v>
      </c>
      <c r="C6977" s="3">
        <v>10</v>
      </c>
      <c r="D6977" s="3">
        <v>1992</v>
      </c>
      <c r="E6977" s="2">
        <v>12</v>
      </c>
      <c r="F6977">
        <v>24.9</v>
      </c>
      <c r="G6977" s="2">
        <v>-0.9</v>
      </c>
      <c r="H6977">
        <v>0</v>
      </c>
      <c r="I6977">
        <v>0</v>
      </c>
      <c r="J6977">
        <v>0</v>
      </c>
      <c r="K6977">
        <v>1</v>
      </c>
      <c r="L6977" t="str">
        <f t="shared" si="116"/>
        <v>1</v>
      </c>
      <c r="M6977" s="4">
        <v>8.9</v>
      </c>
      <c r="N6977">
        <v>69</v>
      </c>
      <c r="O6977">
        <v>8.5</v>
      </c>
      <c r="P6977">
        <v>50</v>
      </c>
      <c r="Q6977">
        <v>4.5999999999999996</v>
      </c>
      <c r="R6977">
        <v>4</v>
      </c>
      <c r="T6977">
        <v>5</v>
      </c>
      <c r="U6977" t="s">
        <v>236</v>
      </c>
      <c r="V6977" t="s">
        <v>140</v>
      </c>
      <c r="W6977" s="2">
        <v>7.3488379999999998</v>
      </c>
    </row>
    <row r="6978" spans="1:23" x14ac:dyDescent="0.25">
      <c r="A6978" s="1">
        <v>33886</v>
      </c>
      <c r="B6978" s="3">
        <v>9</v>
      </c>
      <c r="C6978" s="3">
        <v>10</v>
      </c>
      <c r="D6978" s="3">
        <v>1992</v>
      </c>
      <c r="E6978" s="2">
        <v>16.5</v>
      </c>
      <c r="F6978">
        <v>24.9</v>
      </c>
      <c r="G6978">
        <v>8.1</v>
      </c>
      <c r="H6978">
        <v>0</v>
      </c>
      <c r="I6978">
        <v>0</v>
      </c>
      <c r="J6978">
        <v>0</v>
      </c>
      <c r="K6978">
        <v>0</v>
      </c>
      <c r="L6978" t="str">
        <f t="shared" si="116"/>
        <v>0</v>
      </c>
      <c r="M6978" s="4">
        <v>6.2</v>
      </c>
      <c r="N6978">
        <v>48</v>
      </c>
      <c r="O6978">
        <v>13.4</v>
      </c>
      <c r="P6978">
        <v>63</v>
      </c>
      <c r="Q6978">
        <v>11.3</v>
      </c>
      <c r="R6978">
        <v>4.8</v>
      </c>
      <c r="T6978">
        <v>6</v>
      </c>
      <c r="U6978" t="s">
        <v>122</v>
      </c>
      <c r="V6978" t="s">
        <v>140</v>
      </c>
      <c r="W6978" s="2">
        <v>0</v>
      </c>
    </row>
    <row r="6979" spans="1:23" x14ac:dyDescent="0.25">
      <c r="A6979" s="1">
        <v>33887</v>
      </c>
      <c r="B6979" s="3">
        <v>10</v>
      </c>
      <c r="C6979" s="3">
        <v>10</v>
      </c>
      <c r="D6979" s="3">
        <v>1992</v>
      </c>
      <c r="E6979" s="2">
        <v>15.6</v>
      </c>
      <c r="F6979">
        <v>24.9</v>
      </c>
      <c r="G6979">
        <v>6.3</v>
      </c>
      <c r="H6979">
        <v>0</v>
      </c>
      <c r="I6979">
        <v>0</v>
      </c>
      <c r="J6979">
        <v>0</v>
      </c>
      <c r="K6979">
        <v>0</v>
      </c>
      <c r="L6979" t="str">
        <f t="shared" si="116"/>
        <v>0</v>
      </c>
      <c r="M6979" s="4">
        <v>11</v>
      </c>
      <c r="N6979">
        <v>85</v>
      </c>
      <c r="O6979">
        <v>8.3000000000000007</v>
      </c>
      <c r="P6979">
        <v>53</v>
      </c>
      <c r="Q6979">
        <v>4.3</v>
      </c>
      <c r="R6979">
        <v>3.2</v>
      </c>
      <c r="T6979">
        <v>4</v>
      </c>
      <c r="U6979" t="s">
        <v>225</v>
      </c>
      <c r="V6979" t="s">
        <v>242</v>
      </c>
      <c r="W6979" s="2">
        <v>0.90322570000000002</v>
      </c>
    </row>
    <row r="6980" spans="1:23" x14ac:dyDescent="0.25">
      <c r="A6980" s="1">
        <v>33888</v>
      </c>
      <c r="B6980" s="3">
        <v>11</v>
      </c>
      <c r="C6980" s="3">
        <v>10</v>
      </c>
      <c r="D6980" s="3">
        <v>1992</v>
      </c>
      <c r="E6980" s="2">
        <v>12.75</v>
      </c>
      <c r="F6980">
        <v>21.2</v>
      </c>
      <c r="G6980">
        <v>4.3</v>
      </c>
      <c r="H6980">
        <v>0</v>
      </c>
      <c r="I6980">
        <v>0</v>
      </c>
      <c r="J6980">
        <v>0</v>
      </c>
      <c r="K6980">
        <v>0</v>
      </c>
      <c r="L6980" t="str">
        <f t="shared" si="116"/>
        <v>0</v>
      </c>
      <c r="M6980" s="4">
        <v>5.9</v>
      </c>
      <c r="N6980">
        <v>46</v>
      </c>
      <c r="O6980">
        <v>7</v>
      </c>
      <c r="P6980">
        <v>41</v>
      </c>
      <c r="Q6980">
        <v>1.9</v>
      </c>
      <c r="R6980">
        <v>4.8</v>
      </c>
      <c r="T6980">
        <v>6</v>
      </c>
      <c r="U6980" t="s">
        <v>60</v>
      </c>
      <c r="V6980" t="s">
        <v>258</v>
      </c>
      <c r="W6980" s="2">
        <v>3.8343189999999998</v>
      </c>
    </row>
    <row r="6981" spans="1:23" x14ac:dyDescent="0.25">
      <c r="A6981" s="1">
        <v>33889</v>
      </c>
      <c r="B6981" s="3">
        <v>12</v>
      </c>
      <c r="C6981" s="3">
        <v>10</v>
      </c>
      <c r="D6981" s="3">
        <v>1992</v>
      </c>
      <c r="E6981" s="2">
        <v>17.3</v>
      </c>
      <c r="F6981">
        <v>24.3</v>
      </c>
      <c r="G6981">
        <v>10.3</v>
      </c>
      <c r="H6981">
        <v>0</v>
      </c>
      <c r="I6981">
        <v>0</v>
      </c>
      <c r="J6981">
        <v>0</v>
      </c>
      <c r="K6981">
        <v>0</v>
      </c>
      <c r="L6981" t="str">
        <f t="shared" si="116"/>
        <v>0</v>
      </c>
      <c r="M6981" s="4">
        <v>5.9</v>
      </c>
      <c r="N6981">
        <v>45</v>
      </c>
      <c r="O6981">
        <v>7.2</v>
      </c>
      <c r="P6981">
        <v>40</v>
      </c>
      <c r="Q6981">
        <v>2.2999999999999998</v>
      </c>
      <c r="R6981">
        <v>4.8</v>
      </c>
      <c r="T6981">
        <v>6</v>
      </c>
      <c r="U6981" t="s">
        <v>116</v>
      </c>
      <c r="V6981" t="s">
        <v>239</v>
      </c>
      <c r="W6981" s="2">
        <v>0</v>
      </c>
    </row>
    <row r="6982" spans="1:23" x14ac:dyDescent="0.25">
      <c r="A6982" s="1">
        <v>33890</v>
      </c>
      <c r="B6982" s="3">
        <v>13</v>
      </c>
      <c r="C6982" s="3">
        <v>10</v>
      </c>
      <c r="D6982" s="3">
        <v>1992</v>
      </c>
      <c r="E6982" s="2">
        <v>21.2</v>
      </c>
      <c r="F6982">
        <v>29</v>
      </c>
      <c r="G6982">
        <v>13.4</v>
      </c>
      <c r="H6982">
        <v>0</v>
      </c>
      <c r="I6982">
        <v>0</v>
      </c>
      <c r="J6982">
        <v>0</v>
      </c>
      <c r="K6982">
        <v>0</v>
      </c>
      <c r="L6982" t="str">
        <f t="shared" si="116"/>
        <v>0</v>
      </c>
      <c r="M6982" s="4">
        <v>7.4</v>
      </c>
      <c r="N6982">
        <v>57</v>
      </c>
      <c r="O6982">
        <v>10.8</v>
      </c>
      <c r="P6982">
        <v>38</v>
      </c>
      <c r="Q6982">
        <v>8.1</v>
      </c>
      <c r="R6982">
        <v>3.2</v>
      </c>
      <c r="T6982">
        <v>4</v>
      </c>
      <c r="U6982" t="s">
        <v>113</v>
      </c>
      <c r="V6982" t="s">
        <v>262</v>
      </c>
      <c r="W6982" s="2">
        <v>0</v>
      </c>
    </row>
    <row r="6983" spans="1:23" x14ac:dyDescent="0.25">
      <c r="A6983" s="1">
        <v>33891</v>
      </c>
      <c r="B6983" s="3">
        <v>14</v>
      </c>
      <c r="C6983" s="3">
        <v>10</v>
      </c>
      <c r="D6983" s="3">
        <v>1992</v>
      </c>
      <c r="E6983" s="2">
        <v>17.100000000000001</v>
      </c>
      <c r="F6983">
        <v>30.3</v>
      </c>
      <c r="G6983">
        <v>3.9</v>
      </c>
      <c r="H6983">
        <v>0</v>
      </c>
      <c r="I6983">
        <v>0</v>
      </c>
      <c r="J6983">
        <v>0</v>
      </c>
      <c r="K6983">
        <v>0</v>
      </c>
      <c r="L6983" t="str">
        <f t="shared" si="116"/>
        <v>0</v>
      </c>
      <c r="M6983" s="4">
        <v>4.5</v>
      </c>
      <c r="N6983">
        <v>34</v>
      </c>
      <c r="O6983">
        <v>7.3</v>
      </c>
      <c r="P6983">
        <v>35</v>
      </c>
      <c r="Q6983">
        <v>2.5</v>
      </c>
      <c r="R6983">
        <v>7.2</v>
      </c>
      <c r="T6983">
        <v>9</v>
      </c>
      <c r="U6983" t="s">
        <v>156</v>
      </c>
      <c r="V6983" t="s">
        <v>262</v>
      </c>
      <c r="W6983" s="2">
        <v>2.8181820000000002</v>
      </c>
    </row>
    <row r="6984" spans="1:23" x14ac:dyDescent="0.25">
      <c r="A6984" s="1">
        <v>33892</v>
      </c>
      <c r="B6984" s="3">
        <v>15</v>
      </c>
      <c r="C6984" s="3">
        <v>10</v>
      </c>
      <c r="D6984" s="3">
        <v>1992</v>
      </c>
      <c r="E6984" s="2">
        <v>21.8</v>
      </c>
      <c r="F6984">
        <v>30.3</v>
      </c>
      <c r="G6984">
        <v>13.3</v>
      </c>
      <c r="H6984">
        <v>0</v>
      </c>
      <c r="I6984">
        <v>0</v>
      </c>
      <c r="J6984">
        <v>0</v>
      </c>
      <c r="K6984">
        <v>0</v>
      </c>
      <c r="L6984" t="str">
        <f t="shared" si="116"/>
        <v>0</v>
      </c>
      <c r="M6984" s="4">
        <v>4.8</v>
      </c>
      <c r="N6984">
        <v>37</v>
      </c>
      <c r="O6984">
        <v>8.1999999999999993</v>
      </c>
      <c r="P6984">
        <v>46</v>
      </c>
      <c r="Q6984">
        <v>4.0999999999999996</v>
      </c>
      <c r="R6984">
        <v>5.6</v>
      </c>
      <c r="T6984">
        <v>7</v>
      </c>
      <c r="U6984" t="s">
        <v>164</v>
      </c>
      <c r="V6984" t="s">
        <v>114</v>
      </c>
      <c r="W6984" s="2">
        <v>0</v>
      </c>
    </row>
    <row r="6985" spans="1:23" x14ac:dyDescent="0.25">
      <c r="A6985" s="1">
        <v>33893</v>
      </c>
      <c r="B6985" s="3">
        <v>16</v>
      </c>
      <c r="C6985" s="3">
        <v>10</v>
      </c>
      <c r="D6985" s="3">
        <v>1992</v>
      </c>
      <c r="E6985" s="2">
        <v>13.95</v>
      </c>
      <c r="F6985">
        <v>20</v>
      </c>
      <c r="G6985">
        <v>7.9</v>
      </c>
      <c r="H6985">
        <v>0</v>
      </c>
      <c r="I6985">
        <v>0</v>
      </c>
      <c r="J6985">
        <v>0</v>
      </c>
      <c r="K6985">
        <v>0</v>
      </c>
      <c r="L6985" t="str">
        <f t="shared" si="116"/>
        <v>0</v>
      </c>
      <c r="M6985" s="4">
        <v>9.9</v>
      </c>
      <c r="N6985">
        <v>75</v>
      </c>
      <c r="O6985">
        <v>7.6</v>
      </c>
      <c r="P6985">
        <v>48</v>
      </c>
      <c r="Q6985">
        <v>3</v>
      </c>
      <c r="R6985">
        <v>2.4</v>
      </c>
      <c r="T6985">
        <v>3</v>
      </c>
      <c r="U6985" t="s">
        <v>119</v>
      </c>
      <c r="V6985" t="s">
        <v>275</v>
      </c>
      <c r="W6985" s="2">
        <v>0</v>
      </c>
    </row>
    <row r="6986" spans="1:23" x14ac:dyDescent="0.25">
      <c r="A6986" s="1">
        <v>33894</v>
      </c>
      <c r="B6986" s="3">
        <v>17</v>
      </c>
      <c r="C6986" s="3">
        <v>10</v>
      </c>
      <c r="D6986" s="3">
        <v>1992</v>
      </c>
      <c r="E6986" s="2">
        <v>12.4</v>
      </c>
      <c r="F6986">
        <v>25</v>
      </c>
      <c r="G6986" s="2">
        <v>-0.2</v>
      </c>
      <c r="H6986">
        <v>0</v>
      </c>
      <c r="I6986">
        <v>0</v>
      </c>
      <c r="J6986">
        <v>0</v>
      </c>
      <c r="K6986">
        <v>1</v>
      </c>
      <c r="L6986" t="str">
        <f t="shared" si="116"/>
        <v>1</v>
      </c>
      <c r="M6986" s="4">
        <v>9.6999999999999993</v>
      </c>
      <c r="N6986">
        <v>74</v>
      </c>
      <c r="O6986">
        <v>6.6</v>
      </c>
      <c r="P6986">
        <v>37</v>
      </c>
      <c r="Q6986">
        <v>1.1000000000000001</v>
      </c>
      <c r="R6986">
        <v>4.8</v>
      </c>
      <c r="T6986">
        <v>6</v>
      </c>
      <c r="U6986" t="s">
        <v>138</v>
      </c>
      <c r="V6986" t="s">
        <v>242</v>
      </c>
      <c r="W6986" s="2">
        <v>6.8571419999999996</v>
      </c>
    </row>
    <row r="6987" spans="1:23" x14ac:dyDescent="0.25">
      <c r="A6987" s="1">
        <v>33895</v>
      </c>
      <c r="B6987" s="3">
        <v>18</v>
      </c>
      <c r="C6987" s="3">
        <v>10</v>
      </c>
      <c r="D6987" s="3">
        <v>1992</v>
      </c>
      <c r="E6987" s="2">
        <v>18.149999999999999</v>
      </c>
      <c r="F6987">
        <v>25</v>
      </c>
      <c r="G6987">
        <v>11.3</v>
      </c>
      <c r="H6987">
        <v>0</v>
      </c>
      <c r="I6987">
        <v>0</v>
      </c>
      <c r="J6987">
        <v>0</v>
      </c>
      <c r="K6987">
        <v>0</v>
      </c>
      <c r="L6987" t="str">
        <f t="shared" si="116"/>
        <v>0</v>
      </c>
      <c r="M6987" s="4">
        <v>3</v>
      </c>
      <c r="N6987">
        <v>23</v>
      </c>
      <c r="O6987">
        <v>9.4</v>
      </c>
      <c r="P6987">
        <v>44</v>
      </c>
      <c r="Q6987">
        <v>6.1</v>
      </c>
      <c r="R6987">
        <v>4</v>
      </c>
      <c r="T6987">
        <v>5</v>
      </c>
      <c r="U6987" t="s">
        <v>179</v>
      </c>
      <c r="V6987" t="s">
        <v>276</v>
      </c>
      <c r="W6987" s="2">
        <v>0</v>
      </c>
    </row>
    <row r="6988" spans="1:23" x14ac:dyDescent="0.25">
      <c r="A6988" s="1">
        <v>33896</v>
      </c>
      <c r="B6988" s="3">
        <v>19</v>
      </c>
      <c r="C6988" s="3">
        <v>10</v>
      </c>
      <c r="D6988" s="3">
        <v>1992</v>
      </c>
      <c r="E6988" s="2">
        <v>16.75</v>
      </c>
      <c r="F6988">
        <v>27.7</v>
      </c>
      <c r="G6988">
        <v>5.8</v>
      </c>
      <c r="H6988">
        <v>0</v>
      </c>
      <c r="I6988">
        <v>0</v>
      </c>
      <c r="J6988">
        <v>0</v>
      </c>
      <c r="K6988">
        <v>0</v>
      </c>
      <c r="L6988" t="str">
        <f t="shared" si="116"/>
        <v>0</v>
      </c>
      <c r="M6988" s="4">
        <v>9.6</v>
      </c>
      <c r="N6988">
        <v>72</v>
      </c>
      <c r="O6988">
        <v>5.5</v>
      </c>
      <c r="P6988">
        <v>33</v>
      </c>
      <c r="Q6988">
        <v>-1.4</v>
      </c>
      <c r="R6988">
        <v>6.4</v>
      </c>
      <c r="T6988">
        <v>8</v>
      </c>
      <c r="U6988" t="s">
        <v>146</v>
      </c>
      <c r="V6988" t="s">
        <v>184</v>
      </c>
      <c r="W6988" s="2">
        <v>1.3150679999999999</v>
      </c>
    </row>
    <row r="6989" spans="1:23" x14ac:dyDescent="0.25">
      <c r="A6989" s="1">
        <v>33897</v>
      </c>
      <c r="B6989" s="3">
        <v>20</v>
      </c>
      <c r="C6989" s="3">
        <v>10</v>
      </c>
      <c r="D6989" s="3">
        <v>1992</v>
      </c>
      <c r="E6989" s="2">
        <v>12.55</v>
      </c>
      <c r="F6989">
        <v>21.2</v>
      </c>
      <c r="G6989">
        <v>3.9</v>
      </c>
      <c r="H6989">
        <v>0</v>
      </c>
      <c r="I6989">
        <v>0</v>
      </c>
      <c r="J6989">
        <v>0</v>
      </c>
      <c r="K6989">
        <v>0</v>
      </c>
      <c r="L6989" t="str">
        <f t="shared" si="116"/>
        <v>0</v>
      </c>
      <c r="M6989" s="4">
        <v>9.6</v>
      </c>
      <c r="N6989">
        <v>72</v>
      </c>
      <c r="O6989">
        <v>7.6</v>
      </c>
      <c r="P6989">
        <v>53</v>
      </c>
      <c r="Q6989">
        <v>3</v>
      </c>
      <c r="R6989">
        <v>2.4</v>
      </c>
      <c r="T6989">
        <v>3</v>
      </c>
      <c r="U6989" t="s">
        <v>119</v>
      </c>
      <c r="V6989" t="s">
        <v>276</v>
      </c>
      <c r="W6989" s="2">
        <v>4.3005769999999997</v>
      </c>
    </row>
    <row r="6990" spans="1:23" x14ac:dyDescent="0.25">
      <c r="A6990" s="1">
        <v>33898</v>
      </c>
      <c r="B6990" s="3">
        <v>21</v>
      </c>
      <c r="C6990" s="3">
        <v>10</v>
      </c>
      <c r="D6990" s="3">
        <v>1992</v>
      </c>
      <c r="E6990" s="2">
        <v>14.95</v>
      </c>
      <c r="F6990">
        <v>29.9</v>
      </c>
      <c r="G6990">
        <v>0</v>
      </c>
      <c r="H6990">
        <v>0</v>
      </c>
      <c r="I6990">
        <v>0</v>
      </c>
      <c r="J6990">
        <v>0</v>
      </c>
      <c r="K6990">
        <v>0</v>
      </c>
      <c r="L6990" t="str">
        <f t="shared" si="116"/>
        <v>0</v>
      </c>
      <c r="M6990" s="4">
        <v>9</v>
      </c>
      <c r="N6990">
        <v>67</v>
      </c>
      <c r="O6990">
        <v>7.4</v>
      </c>
      <c r="P6990">
        <v>42</v>
      </c>
      <c r="Q6990">
        <v>2.7</v>
      </c>
      <c r="R6990">
        <v>2.4</v>
      </c>
      <c r="T6990">
        <v>3</v>
      </c>
      <c r="U6990" t="s">
        <v>200</v>
      </c>
      <c r="V6990" t="s">
        <v>269</v>
      </c>
      <c r="W6990" s="2">
        <v>5.6187290000000001</v>
      </c>
    </row>
    <row r="6991" spans="1:23" x14ac:dyDescent="0.25">
      <c r="A6991" s="1">
        <v>33899</v>
      </c>
      <c r="B6991" s="3">
        <v>22</v>
      </c>
      <c r="C6991" s="3">
        <v>10</v>
      </c>
      <c r="D6991" s="3">
        <v>1992</v>
      </c>
      <c r="E6991" s="2">
        <v>18.45</v>
      </c>
      <c r="F6991">
        <v>29.9</v>
      </c>
      <c r="G6991">
        <v>7</v>
      </c>
      <c r="H6991">
        <v>0</v>
      </c>
      <c r="I6991">
        <v>0</v>
      </c>
      <c r="J6991">
        <v>0</v>
      </c>
      <c r="K6991">
        <v>0</v>
      </c>
      <c r="L6991" t="str">
        <f t="shared" si="116"/>
        <v>0</v>
      </c>
      <c r="M6991" s="4">
        <v>9.6</v>
      </c>
      <c r="N6991">
        <v>72</v>
      </c>
      <c r="O6991">
        <v>10</v>
      </c>
      <c r="P6991">
        <v>37</v>
      </c>
      <c r="Q6991">
        <v>7</v>
      </c>
      <c r="R6991">
        <v>3.2</v>
      </c>
      <c r="T6991">
        <v>4</v>
      </c>
      <c r="U6991" t="s">
        <v>248</v>
      </c>
      <c r="V6991" t="s">
        <v>240</v>
      </c>
      <c r="W6991" s="2">
        <v>0</v>
      </c>
    </row>
    <row r="6992" spans="1:23" x14ac:dyDescent="0.25">
      <c r="A6992" s="1">
        <v>33900</v>
      </c>
      <c r="B6992" s="3">
        <v>23</v>
      </c>
      <c r="C6992" s="3">
        <v>10</v>
      </c>
      <c r="D6992" s="3">
        <v>1992</v>
      </c>
      <c r="E6992" s="2">
        <v>20.05</v>
      </c>
      <c r="F6992">
        <v>29.2</v>
      </c>
      <c r="G6992">
        <v>10.9</v>
      </c>
      <c r="H6992">
        <v>0</v>
      </c>
      <c r="I6992">
        <v>0</v>
      </c>
      <c r="J6992">
        <v>0</v>
      </c>
      <c r="K6992">
        <v>0</v>
      </c>
      <c r="L6992" t="str">
        <f t="shared" si="116"/>
        <v>0</v>
      </c>
      <c r="M6992" s="4">
        <v>8.4</v>
      </c>
      <c r="N6992">
        <v>63</v>
      </c>
      <c r="O6992">
        <v>4.8</v>
      </c>
      <c r="P6992">
        <v>19</v>
      </c>
      <c r="Q6992">
        <v>-3.3</v>
      </c>
      <c r="R6992">
        <v>4</v>
      </c>
      <c r="T6992">
        <v>5</v>
      </c>
      <c r="U6992" t="s">
        <v>22</v>
      </c>
      <c r="V6992" t="s">
        <v>206</v>
      </c>
      <c r="W6992" s="2">
        <v>0</v>
      </c>
    </row>
    <row r="6993" spans="1:23" x14ac:dyDescent="0.25">
      <c r="A6993" s="1">
        <v>33901</v>
      </c>
      <c r="B6993" s="3">
        <v>24</v>
      </c>
      <c r="C6993" s="3">
        <v>10</v>
      </c>
      <c r="D6993" s="3">
        <v>1992</v>
      </c>
      <c r="E6993" s="2">
        <v>18.45</v>
      </c>
      <c r="F6993">
        <v>29.1</v>
      </c>
      <c r="G6993">
        <v>7.8</v>
      </c>
      <c r="H6993">
        <v>0</v>
      </c>
      <c r="I6993">
        <v>0</v>
      </c>
      <c r="J6993">
        <v>0</v>
      </c>
      <c r="K6993">
        <v>0</v>
      </c>
      <c r="L6993" t="str">
        <f t="shared" si="116"/>
        <v>0</v>
      </c>
      <c r="M6993" s="4">
        <v>13</v>
      </c>
      <c r="N6993">
        <v>97</v>
      </c>
      <c r="O6993">
        <v>6.6</v>
      </c>
      <c r="P6993">
        <v>28</v>
      </c>
      <c r="Q6993">
        <v>1.1000000000000001</v>
      </c>
      <c r="R6993">
        <v>3.2</v>
      </c>
      <c r="T6993">
        <v>4</v>
      </c>
      <c r="U6993" t="s">
        <v>76</v>
      </c>
      <c r="V6993" t="s">
        <v>162</v>
      </c>
      <c r="W6993" s="2">
        <v>0</v>
      </c>
    </row>
    <row r="6994" spans="1:23" x14ac:dyDescent="0.25">
      <c r="A6994" s="1">
        <v>33902</v>
      </c>
      <c r="B6994" s="3">
        <v>25</v>
      </c>
      <c r="C6994" s="3">
        <v>10</v>
      </c>
      <c r="D6994" s="3">
        <v>1992</v>
      </c>
      <c r="E6994" s="2">
        <v>16.55</v>
      </c>
      <c r="F6994">
        <v>28.1</v>
      </c>
      <c r="G6994">
        <v>5</v>
      </c>
      <c r="H6994">
        <v>0</v>
      </c>
      <c r="I6994">
        <v>0</v>
      </c>
      <c r="J6994">
        <v>0</v>
      </c>
      <c r="K6994">
        <v>0</v>
      </c>
      <c r="L6994" t="str">
        <f t="shared" si="116"/>
        <v>0</v>
      </c>
      <c r="M6994" s="4">
        <v>8.6</v>
      </c>
      <c r="N6994">
        <v>64</v>
      </c>
      <c r="O6994">
        <v>8.5</v>
      </c>
      <c r="P6994">
        <v>40</v>
      </c>
      <c r="Q6994">
        <v>4.5999999999999996</v>
      </c>
      <c r="R6994">
        <v>4</v>
      </c>
      <c r="T6994">
        <v>5</v>
      </c>
      <c r="U6994" t="s">
        <v>317</v>
      </c>
      <c r="V6994" t="s">
        <v>189</v>
      </c>
      <c r="W6994" s="2">
        <v>2.077922</v>
      </c>
    </row>
    <row r="6995" spans="1:23" x14ac:dyDescent="0.25">
      <c r="A6995" s="1">
        <v>33903</v>
      </c>
      <c r="B6995" s="3">
        <v>26</v>
      </c>
      <c r="C6995" s="3">
        <v>10</v>
      </c>
      <c r="D6995" s="3">
        <v>1992</v>
      </c>
      <c r="E6995" s="2">
        <v>15.75</v>
      </c>
      <c r="F6995">
        <v>26.8</v>
      </c>
      <c r="G6995">
        <v>4.7</v>
      </c>
      <c r="H6995">
        <v>0</v>
      </c>
      <c r="I6995">
        <v>0</v>
      </c>
      <c r="J6995">
        <v>0</v>
      </c>
      <c r="K6995">
        <v>0</v>
      </c>
      <c r="L6995" t="str">
        <f t="shared" si="116"/>
        <v>0</v>
      </c>
      <c r="M6995" s="4">
        <v>10.6</v>
      </c>
      <c r="N6995">
        <v>78</v>
      </c>
      <c r="O6995">
        <v>8.9</v>
      </c>
      <c r="P6995">
        <v>35</v>
      </c>
      <c r="Q6995">
        <v>5.3</v>
      </c>
      <c r="R6995">
        <v>11.2</v>
      </c>
      <c r="T6995">
        <v>14</v>
      </c>
      <c r="U6995" t="s">
        <v>181</v>
      </c>
      <c r="V6995" t="s">
        <v>81</v>
      </c>
      <c r="W6995" s="2">
        <v>2.497738</v>
      </c>
    </row>
    <row r="6996" spans="1:23" x14ac:dyDescent="0.25">
      <c r="A6996" s="1">
        <v>33904</v>
      </c>
      <c r="B6996" s="3">
        <v>27</v>
      </c>
      <c r="C6996" s="3">
        <v>10</v>
      </c>
      <c r="D6996" s="3">
        <v>1992</v>
      </c>
      <c r="E6996" s="2">
        <v>17.95</v>
      </c>
      <c r="F6996">
        <v>26.9</v>
      </c>
      <c r="G6996">
        <v>9</v>
      </c>
      <c r="H6996">
        <v>0</v>
      </c>
      <c r="I6996">
        <v>0</v>
      </c>
      <c r="J6996">
        <v>0</v>
      </c>
      <c r="K6996">
        <v>0</v>
      </c>
      <c r="L6996" t="str">
        <f t="shared" si="116"/>
        <v>0</v>
      </c>
      <c r="M6996" s="4">
        <v>0</v>
      </c>
      <c r="N6996">
        <v>0</v>
      </c>
      <c r="O6996">
        <v>4.5</v>
      </c>
      <c r="P6996">
        <v>32</v>
      </c>
      <c r="Q6996">
        <v>-4.0999999999999996</v>
      </c>
      <c r="R6996">
        <v>9.6</v>
      </c>
      <c r="T6996">
        <v>12</v>
      </c>
      <c r="U6996" t="s">
        <v>182</v>
      </c>
      <c r="V6996" t="s">
        <v>301</v>
      </c>
      <c r="W6996" s="2">
        <v>0</v>
      </c>
    </row>
    <row r="6997" spans="1:23" x14ac:dyDescent="0.25">
      <c r="A6997" s="1">
        <v>33905</v>
      </c>
      <c r="B6997" s="3">
        <v>28</v>
      </c>
      <c r="C6997" s="3">
        <v>10</v>
      </c>
      <c r="D6997" s="3">
        <v>1992</v>
      </c>
      <c r="E6997" s="2">
        <v>12.75</v>
      </c>
      <c r="F6997">
        <v>19.8</v>
      </c>
      <c r="G6997">
        <v>5.7</v>
      </c>
      <c r="H6997">
        <v>0</v>
      </c>
      <c r="I6997">
        <v>0</v>
      </c>
      <c r="J6997">
        <v>0</v>
      </c>
      <c r="K6997">
        <v>0</v>
      </c>
      <c r="L6997" t="str">
        <f t="shared" si="116"/>
        <v>0</v>
      </c>
      <c r="M6997" s="4">
        <v>9.6</v>
      </c>
      <c r="N6997">
        <v>70</v>
      </c>
      <c r="O6997">
        <v>6</v>
      </c>
      <c r="P6997">
        <v>39</v>
      </c>
      <c r="Q6997">
        <v>-0.2</v>
      </c>
      <c r="R6997">
        <v>7.2</v>
      </c>
      <c r="T6997">
        <v>9</v>
      </c>
      <c r="U6997" t="s">
        <v>325</v>
      </c>
      <c r="V6997" t="s">
        <v>23</v>
      </c>
      <c r="W6997" s="2">
        <v>2.2127659999999998</v>
      </c>
    </row>
    <row r="6998" spans="1:23" x14ac:dyDescent="0.25">
      <c r="A6998" s="1">
        <v>33906</v>
      </c>
      <c r="B6998" s="3">
        <v>29</v>
      </c>
      <c r="C6998" s="3">
        <v>10</v>
      </c>
      <c r="D6998" s="3">
        <v>1992</v>
      </c>
      <c r="E6998" s="2">
        <v>14.35</v>
      </c>
      <c r="F6998">
        <v>19.8</v>
      </c>
      <c r="G6998">
        <v>8.9</v>
      </c>
      <c r="H6998">
        <v>0</v>
      </c>
      <c r="I6998">
        <v>0</v>
      </c>
      <c r="J6998">
        <v>0</v>
      </c>
      <c r="K6998">
        <v>0</v>
      </c>
      <c r="L6998" t="str">
        <f t="shared" si="116"/>
        <v>0</v>
      </c>
      <c r="M6998" s="4">
        <v>9.4</v>
      </c>
      <c r="N6998">
        <v>69</v>
      </c>
      <c r="O6998">
        <v>5.2</v>
      </c>
      <c r="P6998">
        <v>35</v>
      </c>
      <c r="Q6998">
        <v>-2.2000000000000002</v>
      </c>
      <c r="R6998">
        <v>7.2</v>
      </c>
      <c r="T6998">
        <v>9</v>
      </c>
      <c r="U6998" t="s">
        <v>294</v>
      </c>
      <c r="V6998" t="s">
        <v>162</v>
      </c>
      <c r="W6998" s="2">
        <v>0</v>
      </c>
    </row>
    <row r="6999" spans="1:23" x14ac:dyDescent="0.25">
      <c r="A6999" s="1">
        <v>33907</v>
      </c>
      <c r="B6999" s="3">
        <v>30</v>
      </c>
      <c r="C6999" s="3">
        <v>10</v>
      </c>
      <c r="D6999" s="3">
        <v>1992</v>
      </c>
      <c r="E6999" s="2">
        <v>13.45</v>
      </c>
      <c r="F6999">
        <v>21.9</v>
      </c>
      <c r="G6999">
        <v>5</v>
      </c>
      <c r="H6999">
        <v>0</v>
      </c>
      <c r="I6999">
        <v>0</v>
      </c>
      <c r="J6999">
        <v>0</v>
      </c>
      <c r="K6999">
        <v>0</v>
      </c>
      <c r="L6999" t="str">
        <f t="shared" si="116"/>
        <v>0</v>
      </c>
      <c r="M6999" s="4">
        <v>11.3</v>
      </c>
      <c r="N6999">
        <v>82</v>
      </c>
      <c r="O6999">
        <v>6</v>
      </c>
      <c r="P6999">
        <v>34</v>
      </c>
      <c r="Q6999">
        <v>-0.2</v>
      </c>
      <c r="R6999">
        <v>5.6</v>
      </c>
      <c r="T6999">
        <v>7</v>
      </c>
      <c r="U6999" t="s">
        <v>341</v>
      </c>
      <c r="V6999" t="s">
        <v>206</v>
      </c>
      <c r="W6999" s="2">
        <v>2.8402370000000001</v>
      </c>
    </row>
    <row r="7000" spans="1:23" x14ac:dyDescent="0.25">
      <c r="A7000" s="1">
        <v>33908</v>
      </c>
      <c r="B7000" s="3">
        <v>31</v>
      </c>
      <c r="C7000" s="3">
        <v>10</v>
      </c>
      <c r="D7000" s="3">
        <v>1992</v>
      </c>
      <c r="E7000" s="2">
        <v>16.05</v>
      </c>
      <c r="F7000">
        <v>25.2</v>
      </c>
      <c r="G7000">
        <v>6.9</v>
      </c>
      <c r="H7000">
        <v>0</v>
      </c>
      <c r="I7000">
        <v>0</v>
      </c>
      <c r="J7000">
        <v>0</v>
      </c>
      <c r="K7000">
        <v>0</v>
      </c>
      <c r="L7000" t="str">
        <f t="shared" si="116"/>
        <v>0</v>
      </c>
      <c r="M7000" s="4">
        <v>10.6</v>
      </c>
      <c r="N7000">
        <v>77</v>
      </c>
      <c r="O7000">
        <v>8.8000000000000007</v>
      </c>
      <c r="P7000">
        <v>41</v>
      </c>
      <c r="Q7000">
        <v>5.0999999999999996</v>
      </c>
      <c r="R7000">
        <v>4.8</v>
      </c>
      <c r="T7000">
        <v>6</v>
      </c>
      <c r="U7000" t="s">
        <v>314</v>
      </c>
      <c r="V7000" t="s">
        <v>206</v>
      </c>
      <c r="W7000" s="2">
        <v>0.1311474</v>
      </c>
    </row>
    <row r="7001" spans="1:23" x14ac:dyDescent="0.25">
      <c r="A7001" s="1">
        <v>34001</v>
      </c>
      <c r="B7001" s="3">
        <v>1</v>
      </c>
      <c r="C7001" s="3">
        <v>2</v>
      </c>
      <c r="D7001" s="3">
        <v>1993</v>
      </c>
      <c r="E7001" s="2">
        <v>18.8</v>
      </c>
      <c r="F7001">
        <v>28.8</v>
      </c>
      <c r="G7001">
        <v>8.8000000000000007</v>
      </c>
      <c r="H7001">
        <v>0</v>
      </c>
      <c r="I7001">
        <v>0</v>
      </c>
      <c r="J7001">
        <v>0</v>
      </c>
      <c r="K7001">
        <v>0</v>
      </c>
      <c r="L7001" t="str">
        <f t="shared" ref="L7001:L7007" si="117">IF(G7001&gt;=0, "0", IF(G7001&gt;=-1.9, "1", IF(G7001&gt;=-3.9, "2", "3")))</f>
        <v>0</v>
      </c>
      <c r="M7001" s="4">
        <v>11.3</v>
      </c>
      <c r="N7001">
        <v>80</v>
      </c>
      <c r="O7001">
        <v>14.5</v>
      </c>
      <c r="P7001">
        <v>67</v>
      </c>
      <c r="Q7001">
        <v>12.5</v>
      </c>
      <c r="R7001">
        <v>1</v>
      </c>
      <c r="T7001">
        <v>1</v>
      </c>
      <c r="U7001" t="s">
        <v>86</v>
      </c>
      <c r="V7001" t="s">
        <v>184</v>
      </c>
      <c r="W7001" s="2">
        <v>0</v>
      </c>
    </row>
    <row r="7002" spans="1:23" x14ac:dyDescent="0.25">
      <c r="A7002" s="1">
        <v>34002</v>
      </c>
      <c r="B7002" s="3">
        <v>2</v>
      </c>
      <c r="C7002" s="3">
        <v>2</v>
      </c>
      <c r="D7002" s="3">
        <v>1993</v>
      </c>
      <c r="E7002" s="2">
        <v>22.45</v>
      </c>
      <c r="F7002">
        <v>31.9</v>
      </c>
      <c r="G7002">
        <v>13</v>
      </c>
      <c r="H7002">
        <v>0</v>
      </c>
      <c r="I7002">
        <v>0</v>
      </c>
      <c r="J7002">
        <v>0</v>
      </c>
      <c r="K7002">
        <v>0</v>
      </c>
      <c r="L7002" t="str">
        <f t="shared" si="117"/>
        <v>0</v>
      </c>
      <c r="M7002" s="4">
        <v>11.7</v>
      </c>
      <c r="N7002">
        <v>83</v>
      </c>
      <c r="O7002">
        <v>17.899999999999999</v>
      </c>
      <c r="P7002">
        <v>66</v>
      </c>
      <c r="Q7002">
        <v>15.8</v>
      </c>
      <c r="R7002">
        <v>1</v>
      </c>
      <c r="T7002">
        <v>1</v>
      </c>
      <c r="U7002" t="s">
        <v>209</v>
      </c>
      <c r="V7002" t="s">
        <v>81</v>
      </c>
      <c r="W7002" s="2">
        <v>0</v>
      </c>
    </row>
    <row r="7003" spans="1:23" x14ac:dyDescent="0.25">
      <c r="A7003" s="1">
        <v>34003</v>
      </c>
      <c r="B7003" s="3">
        <v>3</v>
      </c>
      <c r="C7003" s="3">
        <v>2</v>
      </c>
      <c r="D7003" s="3">
        <v>1993</v>
      </c>
      <c r="E7003" s="2">
        <v>24.95</v>
      </c>
      <c r="F7003">
        <v>35.799999999999997</v>
      </c>
      <c r="G7003">
        <v>14.1</v>
      </c>
      <c r="H7003">
        <v>0</v>
      </c>
      <c r="I7003">
        <v>0</v>
      </c>
      <c r="J7003">
        <v>0</v>
      </c>
      <c r="K7003">
        <v>0</v>
      </c>
      <c r="L7003" t="str">
        <f t="shared" si="117"/>
        <v>0</v>
      </c>
      <c r="M7003" s="4">
        <v>0</v>
      </c>
      <c r="N7003">
        <v>0</v>
      </c>
      <c r="O7003">
        <v>20.8</v>
      </c>
      <c r="P7003">
        <v>66</v>
      </c>
      <c r="Q7003">
        <v>18.2</v>
      </c>
      <c r="R7003">
        <v>2</v>
      </c>
      <c r="T7003">
        <v>2</v>
      </c>
      <c r="U7003" t="s">
        <v>224</v>
      </c>
      <c r="V7003" t="s">
        <v>298</v>
      </c>
      <c r="W7003" s="2">
        <v>0</v>
      </c>
    </row>
    <row r="7004" spans="1:23" x14ac:dyDescent="0.25">
      <c r="A7004" s="1">
        <v>34004</v>
      </c>
      <c r="B7004" s="3">
        <v>4</v>
      </c>
      <c r="C7004" s="3">
        <v>2</v>
      </c>
      <c r="D7004" s="3">
        <v>1993</v>
      </c>
      <c r="E7004" s="2">
        <v>25.25</v>
      </c>
      <c r="F7004">
        <v>35.9</v>
      </c>
      <c r="G7004">
        <v>14.6</v>
      </c>
      <c r="H7004">
        <v>0</v>
      </c>
      <c r="I7004">
        <v>0</v>
      </c>
      <c r="J7004">
        <v>0</v>
      </c>
      <c r="K7004">
        <v>0</v>
      </c>
      <c r="L7004" t="str">
        <f t="shared" si="117"/>
        <v>0</v>
      </c>
      <c r="M7004" s="4">
        <v>11.5</v>
      </c>
      <c r="N7004">
        <v>82</v>
      </c>
      <c r="O7004">
        <v>20.6</v>
      </c>
      <c r="P7004">
        <v>64</v>
      </c>
      <c r="Q7004">
        <v>17.899999999999999</v>
      </c>
      <c r="R7004">
        <v>1.3</v>
      </c>
      <c r="T7004">
        <v>1</v>
      </c>
      <c r="U7004" t="s">
        <v>340</v>
      </c>
      <c r="V7004" t="s">
        <v>118</v>
      </c>
      <c r="W7004" s="2">
        <v>0</v>
      </c>
    </row>
    <row r="7005" spans="1:23" x14ac:dyDescent="0.25">
      <c r="A7005" s="1">
        <v>34005</v>
      </c>
      <c r="B7005" s="3">
        <v>5</v>
      </c>
      <c r="C7005" s="3">
        <v>2</v>
      </c>
      <c r="D7005" s="3">
        <v>1993</v>
      </c>
      <c r="E7005" s="2">
        <v>25.15</v>
      </c>
      <c r="F7005">
        <v>34.1</v>
      </c>
      <c r="G7005">
        <v>16.2</v>
      </c>
      <c r="H7005">
        <v>0</v>
      </c>
      <c r="I7005">
        <v>0</v>
      </c>
      <c r="J7005">
        <v>0</v>
      </c>
      <c r="K7005">
        <v>0</v>
      </c>
      <c r="L7005" t="str">
        <f t="shared" si="117"/>
        <v>0</v>
      </c>
      <c r="M7005" s="4">
        <v>9</v>
      </c>
      <c r="N7005">
        <v>64</v>
      </c>
      <c r="O7005">
        <v>22.7</v>
      </c>
      <c r="P7005">
        <v>71</v>
      </c>
      <c r="Q7005">
        <v>19.5</v>
      </c>
      <c r="R7005">
        <v>3.3</v>
      </c>
      <c r="T7005">
        <v>4</v>
      </c>
      <c r="U7005" t="s">
        <v>207</v>
      </c>
      <c r="V7005" t="s">
        <v>158</v>
      </c>
      <c r="W7005" s="2">
        <v>0</v>
      </c>
    </row>
    <row r="7006" spans="1:23" x14ac:dyDescent="0.25">
      <c r="A7006" s="1">
        <v>34006</v>
      </c>
      <c r="B7006" s="3">
        <v>6</v>
      </c>
      <c r="C7006" s="3">
        <v>2</v>
      </c>
      <c r="D7006" s="3">
        <v>1993</v>
      </c>
      <c r="E7006" s="2">
        <v>16.25</v>
      </c>
      <c r="F7006">
        <v>17.3</v>
      </c>
      <c r="G7006">
        <v>15.2</v>
      </c>
      <c r="H7006">
        <v>18.5</v>
      </c>
      <c r="I7006">
        <v>0</v>
      </c>
      <c r="J7006">
        <v>0</v>
      </c>
      <c r="K7006">
        <v>0</v>
      </c>
      <c r="L7006" t="str">
        <f t="shared" si="117"/>
        <v>0</v>
      </c>
      <c r="M7006" s="4">
        <v>2</v>
      </c>
      <c r="N7006">
        <v>14</v>
      </c>
      <c r="O7006">
        <v>15.3</v>
      </c>
      <c r="P7006">
        <v>83</v>
      </c>
      <c r="Q7006">
        <v>13.4</v>
      </c>
      <c r="R7006">
        <v>0</v>
      </c>
      <c r="T7006">
        <v>0</v>
      </c>
      <c r="U7006" t="s">
        <v>48</v>
      </c>
      <c r="V7006" t="s">
        <v>43</v>
      </c>
      <c r="W7006" s="2">
        <v>0</v>
      </c>
    </row>
    <row r="7007" spans="1:23" x14ac:dyDescent="0.25">
      <c r="A7007" s="1">
        <v>34007</v>
      </c>
      <c r="B7007" s="3">
        <v>7</v>
      </c>
      <c r="C7007" s="3">
        <v>2</v>
      </c>
      <c r="D7007" s="3">
        <v>1993</v>
      </c>
      <c r="E7007" s="2">
        <v>14.25</v>
      </c>
      <c r="F7007">
        <v>22.9</v>
      </c>
      <c r="G7007">
        <v>5.6</v>
      </c>
      <c r="H7007">
        <v>0</v>
      </c>
      <c r="I7007">
        <v>0</v>
      </c>
      <c r="J7007">
        <v>0</v>
      </c>
      <c r="K7007">
        <v>0</v>
      </c>
      <c r="L7007" t="str">
        <f t="shared" si="117"/>
        <v>0</v>
      </c>
      <c r="M7007" s="4">
        <v>10.5</v>
      </c>
      <c r="N7007">
        <v>76</v>
      </c>
      <c r="O7007">
        <v>11.2</v>
      </c>
      <c r="P7007">
        <v>69</v>
      </c>
      <c r="Q7007">
        <v>8.6</v>
      </c>
      <c r="R7007">
        <v>0</v>
      </c>
      <c r="T7007">
        <v>0</v>
      </c>
      <c r="U7007" t="s">
        <v>327</v>
      </c>
      <c r="V7007" t="s">
        <v>242</v>
      </c>
      <c r="W7007" s="2">
        <v>1.942197</v>
      </c>
    </row>
    <row r="7008" spans="1:23" x14ac:dyDescent="0.25">
      <c r="A7008" s="1">
        <v>34008</v>
      </c>
      <c r="B7008" s="3">
        <v>8</v>
      </c>
      <c r="C7008" s="3">
        <v>2</v>
      </c>
      <c r="D7008" s="3">
        <v>1993</v>
      </c>
      <c r="E7008" s="2">
        <v>14.25</v>
      </c>
      <c r="F7008">
        <v>23.1</v>
      </c>
      <c r="G7008">
        <v>5.4</v>
      </c>
      <c r="H7008">
        <v>0</v>
      </c>
      <c r="I7008">
        <v>0</v>
      </c>
      <c r="J7008">
        <v>0</v>
      </c>
      <c r="K7008">
        <v>0</v>
      </c>
      <c r="L7008" t="str">
        <f t="shared" ref="L7008:L7071" si="118">IF(G7008&gt;=0, "0", IF(G7008&gt;=-1.9, "1", IF(G7008&gt;=-3.9, "2", "3")))</f>
        <v>0</v>
      </c>
      <c r="M7008" s="4">
        <v>11.1</v>
      </c>
      <c r="N7008">
        <v>80</v>
      </c>
      <c r="O7008">
        <v>10.4</v>
      </c>
      <c r="P7008">
        <v>64</v>
      </c>
      <c r="Q7008">
        <v>7.5</v>
      </c>
      <c r="R7008">
        <v>1.3</v>
      </c>
      <c r="T7008">
        <v>1</v>
      </c>
      <c r="U7008" t="s">
        <v>341</v>
      </c>
      <c r="V7008" t="s">
        <v>279</v>
      </c>
      <c r="W7008" s="2">
        <v>2.1694909999999998</v>
      </c>
    </row>
    <row r="7009" spans="1:23" x14ac:dyDescent="0.25">
      <c r="A7009" s="1">
        <v>34009</v>
      </c>
      <c r="B7009" s="3">
        <v>9</v>
      </c>
      <c r="C7009" s="3">
        <v>2</v>
      </c>
      <c r="D7009" s="3">
        <v>1993</v>
      </c>
      <c r="E7009" s="2">
        <v>20</v>
      </c>
      <c r="F7009">
        <v>30.4</v>
      </c>
      <c r="G7009">
        <v>9.6</v>
      </c>
      <c r="H7009">
        <v>0</v>
      </c>
      <c r="I7009">
        <v>0</v>
      </c>
      <c r="J7009">
        <v>0</v>
      </c>
      <c r="K7009">
        <v>0</v>
      </c>
      <c r="L7009" t="str">
        <f t="shared" si="118"/>
        <v>0</v>
      </c>
      <c r="M7009" s="4">
        <v>0</v>
      </c>
      <c r="N7009">
        <v>0</v>
      </c>
      <c r="O7009">
        <v>15.9</v>
      </c>
      <c r="P7009">
        <v>68</v>
      </c>
      <c r="Q7009">
        <v>13.9</v>
      </c>
      <c r="R7009">
        <v>3</v>
      </c>
      <c r="T7009">
        <v>3</v>
      </c>
      <c r="U7009" t="s">
        <v>155</v>
      </c>
      <c r="V7009" t="s">
        <v>66</v>
      </c>
      <c r="W7009" s="2">
        <v>0</v>
      </c>
    </row>
    <row r="7010" spans="1:23" x14ac:dyDescent="0.25">
      <c r="A7010" s="1">
        <v>34010</v>
      </c>
      <c r="B7010" s="3">
        <v>10</v>
      </c>
      <c r="C7010" s="3">
        <v>2</v>
      </c>
      <c r="D7010" s="3">
        <v>1993</v>
      </c>
      <c r="E7010" s="2">
        <v>20.75</v>
      </c>
      <c r="F7010">
        <v>31.4</v>
      </c>
      <c r="G7010">
        <v>10.1</v>
      </c>
      <c r="H7010">
        <v>0</v>
      </c>
      <c r="I7010">
        <v>0</v>
      </c>
      <c r="J7010">
        <v>0</v>
      </c>
      <c r="K7010">
        <v>0</v>
      </c>
      <c r="L7010" t="str">
        <f t="shared" si="118"/>
        <v>0</v>
      </c>
      <c r="M7010" s="4">
        <v>10.3</v>
      </c>
      <c r="N7010">
        <v>75</v>
      </c>
      <c r="O7010" t="e">
        <v>#VALUE!</v>
      </c>
      <c r="Q7010" t="e">
        <v>#VALUE!</v>
      </c>
      <c r="R7010">
        <v>4</v>
      </c>
      <c r="T7010">
        <v>4</v>
      </c>
      <c r="U7010" t="s">
        <v>181</v>
      </c>
      <c r="W7010" s="2">
        <v>0</v>
      </c>
    </row>
    <row r="7011" spans="1:23" x14ac:dyDescent="0.25">
      <c r="A7011" s="1">
        <v>34011</v>
      </c>
      <c r="B7011" s="3">
        <v>11</v>
      </c>
      <c r="C7011" s="3">
        <v>2</v>
      </c>
      <c r="D7011" s="3">
        <v>1993</v>
      </c>
      <c r="E7011" s="2">
        <v>22.8</v>
      </c>
      <c r="F7011">
        <v>31.2</v>
      </c>
      <c r="G7011">
        <v>14.4</v>
      </c>
      <c r="H7011">
        <v>0</v>
      </c>
      <c r="I7011">
        <v>0</v>
      </c>
      <c r="J7011">
        <v>0</v>
      </c>
      <c r="K7011">
        <v>0</v>
      </c>
      <c r="L7011" t="str">
        <f t="shared" si="118"/>
        <v>0</v>
      </c>
      <c r="M7011" s="4">
        <v>8.8000000000000007</v>
      </c>
      <c r="N7011">
        <v>64</v>
      </c>
      <c r="O7011">
        <v>19.100000000000001</v>
      </c>
      <c r="P7011">
        <v>69</v>
      </c>
      <c r="Q7011">
        <v>16.8</v>
      </c>
      <c r="R7011">
        <v>1</v>
      </c>
      <c r="T7011">
        <v>1</v>
      </c>
      <c r="U7011" t="s">
        <v>187</v>
      </c>
      <c r="V7011" t="s">
        <v>114</v>
      </c>
      <c r="W7011" s="2">
        <v>0</v>
      </c>
    </row>
    <row r="7012" spans="1:23" x14ac:dyDescent="0.25">
      <c r="A7012" s="1">
        <v>34012</v>
      </c>
      <c r="B7012" s="3">
        <v>12</v>
      </c>
      <c r="C7012" s="3">
        <v>2</v>
      </c>
      <c r="D7012" s="3">
        <v>1993</v>
      </c>
      <c r="E7012" s="2">
        <v>22.3</v>
      </c>
      <c r="F7012">
        <v>31</v>
      </c>
      <c r="G7012">
        <v>13.6</v>
      </c>
      <c r="H7012">
        <v>0</v>
      </c>
      <c r="I7012">
        <v>0</v>
      </c>
      <c r="J7012">
        <v>0</v>
      </c>
      <c r="K7012">
        <v>0</v>
      </c>
      <c r="L7012" t="str">
        <f t="shared" si="118"/>
        <v>0</v>
      </c>
      <c r="M7012" s="4">
        <v>11.1</v>
      </c>
      <c r="N7012">
        <v>81</v>
      </c>
      <c r="O7012">
        <v>17.8</v>
      </c>
      <c r="P7012">
        <v>66</v>
      </c>
      <c r="Q7012">
        <v>15.6</v>
      </c>
      <c r="R7012">
        <v>3</v>
      </c>
      <c r="T7012">
        <v>3</v>
      </c>
      <c r="U7012" t="s">
        <v>132</v>
      </c>
      <c r="V7012" t="s">
        <v>158</v>
      </c>
      <c r="W7012" s="2">
        <v>0</v>
      </c>
    </row>
    <row r="7013" spans="1:23" x14ac:dyDescent="0.25">
      <c r="A7013" s="1">
        <v>34013</v>
      </c>
      <c r="B7013" s="3">
        <v>13</v>
      </c>
      <c r="C7013" s="3">
        <v>2</v>
      </c>
      <c r="D7013" s="3">
        <v>1993</v>
      </c>
      <c r="E7013" s="2">
        <v>21.6</v>
      </c>
      <c r="F7013">
        <v>29.2</v>
      </c>
      <c r="G7013">
        <v>14</v>
      </c>
      <c r="H7013">
        <v>0</v>
      </c>
      <c r="I7013">
        <v>0</v>
      </c>
      <c r="J7013">
        <v>0</v>
      </c>
      <c r="K7013">
        <v>0</v>
      </c>
      <c r="L7013" t="str">
        <f t="shared" si="118"/>
        <v>0</v>
      </c>
      <c r="M7013" s="4">
        <v>11.4</v>
      </c>
      <c r="N7013">
        <v>84</v>
      </c>
      <c r="O7013">
        <v>16.8</v>
      </c>
      <c r="P7013">
        <v>65</v>
      </c>
      <c r="Q7013">
        <v>14.7</v>
      </c>
      <c r="R7013">
        <v>0</v>
      </c>
      <c r="T7013">
        <v>0</v>
      </c>
      <c r="U7013" t="s">
        <v>65</v>
      </c>
      <c r="V7013" t="s">
        <v>184</v>
      </c>
      <c r="W7013" s="2">
        <v>0</v>
      </c>
    </row>
    <row r="7014" spans="1:23" x14ac:dyDescent="0.25">
      <c r="A7014" s="1">
        <v>34014</v>
      </c>
      <c r="B7014" s="3">
        <v>14</v>
      </c>
      <c r="C7014" s="3">
        <v>2</v>
      </c>
      <c r="D7014" s="3">
        <v>1993</v>
      </c>
      <c r="E7014" s="2">
        <v>20.5</v>
      </c>
      <c r="F7014">
        <v>30.6</v>
      </c>
      <c r="G7014">
        <v>10.4</v>
      </c>
      <c r="H7014">
        <v>0</v>
      </c>
      <c r="I7014">
        <v>0</v>
      </c>
      <c r="J7014">
        <v>0</v>
      </c>
      <c r="K7014">
        <v>0</v>
      </c>
      <c r="L7014" t="str">
        <f t="shared" si="118"/>
        <v>0</v>
      </c>
      <c r="M7014" s="4">
        <v>0</v>
      </c>
      <c r="N7014">
        <v>0</v>
      </c>
      <c r="O7014">
        <v>16.399999999999999</v>
      </c>
      <c r="P7014">
        <v>68</v>
      </c>
      <c r="Q7014">
        <v>14.4</v>
      </c>
      <c r="R7014">
        <v>0</v>
      </c>
      <c r="T7014">
        <v>0</v>
      </c>
      <c r="U7014" t="s">
        <v>182</v>
      </c>
      <c r="V7014" t="s">
        <v>249</v>
      </c>
      <c r="W7014" s="2">
        <v>0</v>
      </c>
    </row>
    <row r="7015" spans="1:23" x14ac:dyDescent="0.25">
      <c r="A7015" s="1">
        <v>34015</v>
      </c>
      <c r="B7015" s="3">
        <v>15</v>
      </c>
      <c r="C7015" s="3">
        <v>2</v>
      </c>
      <c r="D7015" s="3">
        <v>1993</v>
      </c>
      <c r="E7015" s="2">
        <v>21.85</v>
      </c>
      <c r="F7015">
        <v>31.9</v>
      </c>
      <c r="G7015">
        <v>11.8</v>
      </c>
      <c r="H7015">
        <v>0</v>
      </c>
      <c r="I7015">
        <v>0</v>
      </c>
      <c r="J7015">
        <v>0</v>
      </c>
      <c r="K7015">
        <v>0</v>
      </c>
      <c r="L7015" t="str">
        <f t="shared" si="118"/>
        <v>0</v>
      </c>
      <c r="M7015" s="4">
        <v>0</v>
      </c>
      <c r="N7015">
        <v>0</v>
      </c>
      <c r="O7015">
        <v>17.8</v>
      </c>
      <c r="P7015">
        <v>68</v>
      </c>
      <c r="Q7015">
        <v>15.7</v>
      </c>
      <c r="R7015">
        <v>4</v>
      </c>
      <c r="T7015">
        <v>4</v>
      </c>
      <c r="U7015" t="s">
        <v>93</v>
      </c>
      <c r="V7015" t="s">
        <v>247</v>
      </c>
      <c r="W7015" s="2">
        <v>0</v>
      </c>
    </row>
    <row r="7016" spans="1:23" x14ac:dyDescent="0.25">
      <c r="A7016" s="1">
        <v>34016</v>
      </c>
      <c r="B7016" s="3">
        <v>16</v>
      </c>
      <c r="C7016" s="3">
        <v>2</v>
      </c>
      <c r="D7016" s="3">
        <v>1993</v>
      </c>
      <c r="E7016" s="2">
        <v>25.6</v>
      </c>
      <c r="F7016">
        <v>35</v>
      </c>
      <c r="G7016">
        <v>16.2</v>
      </c>
      <c r="H7016">
        <v>0</v>
      </c>
      <c r="I7016">
        <v>0</v>
      </c>
      <c r="J7016">
        <v>0</v>
      </c>
      <c r="K7016">
        <v>0</v>
      </c>
      <c r="L7016" t="str">
        <f t="shared" si="118"/>
        <v>0</v>
      </c>
      <c r="M7016" s="4">
        <v>0</v>
      </c>
      <c r="N7016">
        <v>0</v>
      </c>
      <c r="O7016">
        <v>19.7</v>
      </c>
      <c r="P7016">
        <v>60</v>
      </c>
      <c r="Q7016">
        <v>17.3</v>
      </c>
      <c r="R7016">
        <v>2</v>
      </c>
      <c r="T7016">
        <v>2</v>
      </c>
      <c r="U7016" t="s">
        <v>93</v>
      </c>
      <c r="V7016" t="s">
        <v>298</v>
      </c>
      <c r="W7016" s="2">
        <v>0</v>
      </c>
    </row>
    <row r="7017" spans="1:23" x14ac:dyDescent="0.25">
      <c r="A7017" s="1">
        <v>34017</v>
      </c>
      <c r="B7017" s="3">
        <v>17</v>
      </c>
      <c r="C7017" s="3">
        <v>2</v>
      </c>
      <c r="D7017" s="3">
        <v>1993</v>
      </c>
      <c r="E7017" s="2">
        <v>29.15</v>
      </c>
      <c r="F7017">
        <v>38.9</v>
      </c>
      <c r="G7017">
        <v>19.399999999999999</v>
      </c>
      <c r="H7017">
        <v>5.4</v>
      </c>
      <c r="I7017">
        <v>0</v>
      </c>
      <c r="J7017">
        <v>0</v>
      </c>
      <c r="K7017">
        <v>0</v>
      </c>
      <c r="L7017" t="str">
        <f t="shared" si="118"/>
        <v>0</v>
      </c>
      <c r="M7017" s="4">
        <v>0</v>
      </c>
      <c r="N7017">
        <v>0</v>
      </c>
      <c r="O7017">
        <v>28.3</v>
      </c>
      <c r="P7017">
        <v>70</v>
      </c>
      <c r="Q7017">
        <v>23.1</v>
      </c>
      <c r="R7017">
        <v>0</v>
      </c>
      <c r="T7017">
        <v>0</v>
      </c>
      <c r="U7017" t="s">
        <v>93</v>
      </c>
      <c r="V7017" t="s">
        <v>66</v>
      </c>
      <c r="W7017" s="2">
        <v>0</v>
      </c>
    </row>
    <row r="7018" spans="1:23" x14ac:dyDescent="0.25">
      <c r="A7018" s="1">
        <v>34018</v>
      </c>
      <c r="B7018" s="3">
        <v>18</v>
      </c>
      <c r="C7018" s="3">
        <v>2</v>
      </c>
      <c r="D7018" s="3">
        <v>1993</v>
      </c>
      <c r="E7018" s="2">
        <v>26.45</v>
      </c>
      <c r="F7018">
        <v>35.1</v>
      </c>
      <c r="G7018">
        <v>17.8</v>
      </c>
      <c r="H7018">
        <v>0</v>
      </c>
      <c r="I7018">
        <v>0</v>
      </c>
      <c r="J7018">
        <v>0</v>
      </c>
      <c r="K7018">
        <v>0</v>
      </c>
      <c r="L7018" t="str">
        <f t="shared" si="118"/>
        <v>0</v>
      </c>
      <c r="M7018" s="4">
        <v>10.3</v>
      </c>
      <c r="N7018">
        <v>77</v>
      </c>
      <c r="O7018">
        <v>24.8</v>
      </c>
      <c r="P7018">
        <v>72</v>
      </c>
      <c r="Q7018">
        <v>21</v>
      </c>
      <c r="R7018">
        <v>8</v>
      </c>
      <c r="T7018">
        <v>9</v>
      </c>
      <c r="U7018" t="s">
        <v>123</v>
      </c>
      <c r="V7018" t="s">
        <v>166</v>
      </c>
      <c r="W7018" s="2">
        <v>0</v>
      </c>
    </row>
    <row r="7019" spans="1:23" x14ac:dyDescent="0.25">
      <c r="A7019" s="1">
        <v>34019</v>
      </c>
      <c r="B7019" s="3">
        <v>19</v>
      </c>
      <c r="C7019" s="3">
        <v>2</v>
      </c>
      <c r="D7019" s="3">
        <v>1993</v>
      </c>
      <c r="E7019" s="2">
        <v>17.8</v>
      </c>
      <c r="F7019">
        <v>24.2</v>
      </c>
      <c r="G7019">
        <v>11.4</v>
      </c>
      <c r="H7019">
        <v>0</v>
      </c>
      <c r="I7019">
        <v>0</v>
      </c>
      <c r="J7019">
        <v>0</v>
      </c>
      <c r="K7019">
        <v>0</v>
      </c>
      <c r="L7019" t="str">
        <f t="shared" si="118"/>
        <v>0</v>
      </c>
      <c r="M7019" s="4">
        <v>11.5</v>
      </c>
      <c r="N7019">
        <v>86</v>
      </c>
      <c r="O7019">
        <v>14.5</v>
      </c>
      <c r="P7019">
        <v>71</v>
      </c>
      <c r="Q7019">
        <v>12.5</v>
      </c>
      <c r="R7019">
        <v>0</v>
      </c>
      <c r="T7019">
        <v>0</v>
      </c>
      <c r="U7019" t="s">
        <v>232</v>
      </c>
      <c r="V7019" t="s">
        <v>262</v>
      </c>
      <c r="W7019" s="2">
        <v>0</v>
      </c>
    </row>
    <row r="7020" spans="1:23" x14ac:dyDescent="0.25">
      <c r="A7020" s="1">
        <v>34020</v>
      </c>
      <c r="B7020" s="3">
        <v>20</v>
      </c>
      <c r="C7020" s="3">
        <v>2</v>
      </c>
      <c r="D7020" s="3">
        <v>1993</v>
      </c>
      <c r="E7020" s="2">
        <v>16</v>
      </c>
      <c r="F7020">
        <v>21</v>
      </c>
      <c r="G7020">
        <v>11</v>
      </c>
      <c r="H7020">
        <v>0</v>
      </c>
      <c r="I7020">
        <v>0</v>
      </c>
      <c r="J7020">
        <v>0</v>
      </c>
      <c r="K7020">
        <v>0</v>
      </c>
      <c r="L7020" t="str">
        <f t="shared" si="118"/>
        <v>0</v>
      </c>
      <c r="M7020" s="4">
        <v>9.8000000000000007</v>
      </c>
      <c r="N7020">
        <v>73</v>
      </c>
      <c r="O7020">
        <v>13.3</v>
      </c>
      <c r="P7020">
        <v>73</v>
      </c>
      <c r="Q7020">
        <v>11.2</v>
      </c>
      <c r="R7020">
        <v>0</v>
      </c>
      <c r="T7020">
        <v>0</v>
      </c>
      <c r="U7020" t="s">
        <v>207</v>
      </c>
      <c r="V7020" t="s">
        <v>275</v>
      </c>
      <c r="W7020" s="2">
        <v>0</v>
      </c>
    </row>
    <row r="7021" spans="1:23" x14ac:dyDescent="0.25">
      <c r="A7021" s="1">
        <v>34021</v>
      </c>
      <c r="B7021" s="3">
        <v>21</v>
      </c>
      <c r="C7021" s="3">
        <v>2</v>
      </c>
      <c r="D7021" s="3">
        <v>1993</v>
      </c>
      <c r="E7021" s="2">
        <v>21.6</v>
      </c>
      <c r="F7021">
        <v>27.2</v>
      </c>
      <c r="G7021">
        <v>16</v>
      </c>
      <c r="H7021">
        <v>0</v>
      </c>
      <c r="I7021">
        <v>0</v>
      </c>
      <c r="J7021">
        <v>0</v>
      </c>
      <c r="K7021">
        <v>0</v>
      </c>
      <c r="L7021" t="str">
        <f t="shared" si="118"/>
        <v>0</v>
      </c>
      <c r="M7021" s="4">
        <v>10.9</v>
      </c>
      <c r="N7021">
        <v>82</v>
      </c>
      <c r="O7021">
        <v>18.8</v>
      </c>
      <c r="P7021">
        <v>73</v>
      </c>
      <c r="Q7021">
        <v>16.600000000000001</v>
      </c>
      <c r="R7021">
        <v>0</v>
      </c>
      <c r="T7021">
        <v>0</v>
      </c>
      <c r="U7021" t="s">
        <v>21</v>
      </c>
      <c r="V7021" t="s">
        <v>23</v>
      </c>
      <c r="W7021" s="2">
        <v>0</v>
      </c>
    </row>
    <row r="7022" spans="1:23" x14ac:dyDescent="0.25">
      <c r="A7022" s="1">
        <v>34022</v>
      </c>
      <c r="B7022" s="3">
        <v>22</v>
      </c>
      <c r="C7022" s="3">
        <v>2</v>
      </c>
      <c r="D7022" s="3">
        <v>1993</v>
      </c>
      <c r="E7022" s="2">
        <v>24.1</v>
      </c>
      <c r="F7022">
        <v>31.2</v>
      </c>
      <c r="G7022">
        <v>17</v>
      </c>
      <c r="H7022">
        <v>0</v>
      </c>
      <c r="I7022">
        <v>0</v>
      </c>
      <c r="J7022">
        <v>0</v>
      </c>
      <c r="K7022">
        <v>0</v>
      </c>
      <c r="L7022" t="str">
        <f t="shared" si="118"/>
        <v>0</v>
      </c>
      <c r="M7022" s="4">
        <v>10.6</v>
      </c>
      <c r="N7022">
        <v>80</v>
      </c>
      <c r="O7022">
        <v>23.4</v>
      </c>
      <c r="P7022">
        <v>78</v>
      </c>
      <c r="Q7022">
        <v>20</v>
      </c>
      <c r="R7022">
        <v>1</v>
      </c>
      <c r="T7022">
        <v>1</v>
      </c>
      <c r="U7022" t="s">
        <v>137</v>
      </c>
      <c r="V7022" t="s">
        <v>162</v>
      </c>
      <c r="W7022" s="2">
        <v>0</v>
      </c>
    </row>
    <row r="7023" spans="1:23" x14ac:dyDescent="0.25">
      <c r="A7023" s="1">
        <v>34023</v>
      </c>
      <c r="B7023" s="3">
        <v>23</v>
      </c>
      <c r="C7023" s="3">
        <v>2</v>
      </c>
      <c r="D7023" s="3">
        <v>1993</v>
      </c>
      <c r="E7023" s="2">
        <v>22.95</v>
      </c>
      <c r="F7023">
        <v>30.3</v>
      </c>
      <c r="G7023">
        <v>15.6</v>
      </c>
      <c r="H7023">
        <v>0</v>
      </c>
      <c r="I7023">
        <v>0</v>
      </c>
      <c r="J7023">
        <v>0</v>
      </c>
      <c r="K7023">
        <v>0</v>
      </c>
      <c r="L7023" t="str">
        <f t="shared" si="118"/>
        <v>0</v>
      </c>
      <c r="M7023" s="4">
        <v>10.5</v>
      </c>
      <c r="N7023">
        <v>79</v>
      </c>
      <c r="O7023">
        <v>20.7</v>
      </c>
      <c r="P7023">
        <v>74</v>
      </c>
      <c r="Q7023">
        <v>18.100000000000001</v>
      </c>
      <c r="R7023">
        <v>1</v>
      </c>
      <c r="T7023">
        <v>1</v>
      </c>
      <c r="U7023" t="s">
        <v>45</v>
      </c>
      <c r="V7023" t="s">
        <v>114</v>
      </c>
      <c r="W7023" s="2">
        <v>0</v>
      </c>
    </row>
    <row r="7024" spans="1:23" x14ac:dyDescent="0.25">
      <c r="A7024" s="1">
        <v>34024</v>
      </c>
      <c r="B7024" s="3">
        <v>24</v>
      </c>
      <c r="C7024" s="3">
        <v>2</v>
      </c>
      <c r="D7024" s="3">
        <v>1993</v>
      </c>
      <c r="E7024" s="2">
        <v>25.15</v>
      </c>
      <c r="F7024">
        <v>34</v>
      </c>
      <c r="G7024">
        <v>16.3</v>
      </c>
      <c r="H7024">
        <v>0</v>
      </c>
      <c r="I7024">
        <v>0</v>
      </c>
      <c r="J7024">
        <v>0</v>
      </c>
      <c r="K7024">
        <v>0</v>
      </c>
      <c r="L7024" t="str">
        <f t="shared" si="118"/>
        <v>0</v>
      </c>
      <c r="M7024" s="4">
        <v>10.4</v>
      </c>
      <c r="N7024">
        <v>79</v>
      </c>
      <c r="O7024">
        <v>21.7</v>
      </c>
      <c r="P7024">
        <v>68</v>
      </c>
      <c r="Q7024">
        <v>18.8</v>
      </c>
      <c r="R7024">
        <v>0</v>
      </c>
      <c r="T7024">
        <v>0</v>
      </c>
      <c r="U7024" t="s">
        <v>225</v>
      </c>
      <c r="V7024" t="s">
        <v>184</v>
      </c>
      <c r="W7024" s="2">
        <v>0</v>
      </c>
    </row>
    <row r="7025" spans="1:23" x14ac:dyDescent="0.25">
      <c r="A7025" s="1">
        <v>34025</v>
      </c>
      <c r="B7025" s="3">
        <v>25</v>
      </c>
      <c r="C7025" s="3">
        <v>2</v>
      </c>
      <c r="D7025" s="3">
        <v>1993</v>
      </c>
      <c r="E7025" s="2">
        <v>18.95</v>
      </c>
      <c r="F7025">
        <v>25.2</v>
      </c>
      <c r="G7025">
        <v>12.7</v>
      </c>
      <c r="H7025">
        <v>0</v>
      </c>
      <c r="I7025">
        <v>0</v>
      </c>
      <c r="J7025">
        <v>0</v>
      </c>
      <c r="K7025">
        <v>0</v>
      </c>
      <c r="L7025" t="str">
        <f t="shared" si="118"/>
        <v>0</v>
      </c>
      <c r="M7025" s="4">
        <v>10.3</v>
      </c>
      <c r="N7025">
        <v>78</v>
      </c>
      <c r="O7025">
        <v>14.2</v>
      </c>
      <c r="P7025">
        <v>65</v>
      </c>
      <c r="Q7025">
        <v>12.2</v>
      </c>
      <c r="R7025">
        <v>0</v>
      </c>
      <c r="T7025">
        <v>0</v>
      </c>
      <c r="U7025" t="s">
        <v>174</v>
      </c>
      <c r="V7025" t="s">
        <v>242</v>
      </c>
      <c r="W7025" s="2">
        <v>0</v>
      </c>
    </row>
    <row r="7026" spans="1:23" x14ac:dyDescent="0.25">
      <c r="A7026" s="1">
        <v>34026</v>
      </c>
      <c r="B7026" s="3">
        <v>26</v>
      </c>
      <c r="C7026" s="3">
        <v>2</v>
      </c>
      <c r="D7026" s="3">
        <v>1993</v>
      </c>
      <c r="E7026" s="2">
        <v>17.7</v>
      </c>
      <c r="F7026">
        <v>24.4</v>
      </c>
      <c r="G7026">
        <v>11</v>
      </c>
      <c r="H7026">
        <v>0</v>
      </c>
      <c r="I7026">
        <v>0</v>
      </c>
      <c r="J7026">
        <v>0</v>
      </c>
      <c r="K7026">
        <v>0</v>
      </c>
      <c r="L7026" t="str">
        <f t="shared" si="118"/>
        <v>0</v>
      </c>
      <c r="M7026" s="4">
        <v>6.1</v>
      </c>
      <c r="N7026">
        <v>46</v>
      </c>
      <c r="O7026">
        <v>14</v>
      </c>
      <c r="P7026">
        <v>69</v>
      </c>
      <c r="Q7026">
        <v>11.9</v>
      </c>
      <c r="R7026">
        <v>2</v>
      </c>
      <c r="T7026">
        <v>2</v>
      </c>
      <c r="U7026" t="s">
        <v>178</v>
      </c>
      <c r="V7026" t="s">
        <v>140</v>
      </c>
      <c r="W7026" s="2">
        <v>0</v>
      </c>
    </row>
    <row r="7027" spans="1:23" x14ac:dyDescent="0.25">
      <c r="A7027" s="1">
        <v>34027</v>
      </c>
      <c r="B7027" s="3">
        <v>27</v>
      </c>
      <c r="C7027" s="3">
        <v>2</v>
      </c>
      <c r="D7027" s="3">
        <v>1993</v>
      </c>
      <c r="E7027" s="2">
        <v>19.55</v>
      </c>
      <c r="F7027">
        <v>27.7</v>
      </c>
      <c r="G7027">
        <v>11.4</v>
      </c>
      <c r="H7027">
        <v>0</v>
      </c>
      <c r="I7027">
        <v>0</v>
      </c>
      <c r="J7027">
        <v>0</v>
      </c>
      <c r="K7027">
        <v>0</v>
      </c>
      <c r="L7027" t="str">
        <f t="shared" si="118"/>
        <v>0</v>
      </c>
      <c r="M7027" s="4">
        <v>10.3</v>
      </c>
      <c r="N7027">
        <v>79</v>
      </c>
      <c r="O7027">
        <v>13.4</v>
      </c>
      <c r="P7027">
        <v>59</v>
      </c>
      <c r="Q7027">
        <v>11.3</v>
      </c>
      <c r="R7027">
        <v>0</v>
      </c>
      <c r="T7027">
        <v>0</v>
      </c>
      <c r="U7027" t="s">
        <v>110</v>
      </c>
      <c r="V7027" t="s">
        <v>242</v>
      </c>
      <c r="W7027" s="2">
        <v>0</v>
      </c>
    </row>
    <row r="7028" spans="1:23" x14ac:dyDescent="0.25">
      <c r="A7028" s="1">
        <v>34028</v>
      </c>
      <c r="B7028" s="3">
        <v>28</v>
      </c>
      <c r="C7028" s="3">
        <v>2</v>
      </c>
      <c r="D7028" s="3">
        <v>1993</v>
      </c>
      <c r="E7028" s="2">
        <v>17.350000000000001</v>
      </c>
      <c r="F7028">
        <v>24.7</v>
      </c>
      <c r="G7028">
        <v>10</v>
      </c>
      <c r="H7028">
        <v>0</v>
      </c>
      <c r="I7028">
        <v>0</v>
      </c>
      <c r="J7028">
        <v>0</v>
      </c>
      <c r="K7028">
        <v>0</v>
      </c>
      <c r="L7028" t="str">
        <f t="shared" si="118"/>
        <v>0</v>
      </c>
      <c r="M7028" s="4">
        <v>7.9</v>
      </c>
      <c r="N7028">
        <v>60</v>
      </c>
      <c r="O7028">
        <v>10.9</v>
      </c>
      <c r="P7028">
        <v>55</v>
      </c>
      <c r="Q7028">
        <v>8.1999999999999993</v>
      </c>
      <c r="R7028">
        <v>0</v>
      </c>
      <c r="T7028">
        <v>0</v>
      </c>
      <c r="U7028" t="s">
        <v>32</v>
      </c>
      <c r="V7028" t="s">
        <v>258</v>
      </c>
      <c r="W7028" s="2">
        <v>0</v>
      </c>
    </row>
    <row r="7029" spans="1:23" x14ac:dyDescent="0.25">
      <c r="A7029" s="1">
        <v>34029</v>
      </c>
      <c r="B7029" s="3">
        <v>1</v>
      </c>
      <c r="C7029" s="3">
        <v>3</v>
      </c>
      <c r="D7029" s="3">
        <v>1993</v>
      </c>
      <c r="E7029" s="2">
        <v>16.75</v>
      </c>
      <c r="F7029">
        <v>21.3</v>
      </c>
      <c r="G7029">
        <v>12.2</v>
      </c>
      <c r="H7029">
        <v>0</v>
      </c>
      <c r="I7029">
        <v>0</v>
      </c>
      <c r="J7029">
        <v>0</v>
      </c>
      <c r="K7029">
        <v>0</v>
      </c>
      <c r="L7029" t="str">
        <f t="shared" si="118"/>
        <v>0</v>
      </c>
      <c r="M7029" s="4">
        <v>7.2</v>
      </c>
      <c r="N7029">
        <v>55</v>
      </c>
      <c r="O7029">
        <v>14.9</v>
      </c>
      <c r="P7029">
        <v>78</v>
      </c>
      <c r="Q7029">
        <v>12.9</v>
      </c>
      <c r="R7029">
        <v>1.3</v>
      </c>
      <c r="T7029">
        <v>1</v>
      </c>
      <c r="U7029" t="s">
        <v>218</v>
      </c>
      <c r="V7029" t="s">
        <v>289</v>
      </c>
      <c r="W7029" s="2">
        <v>0</v>
      </c>
    </row>
    <row r="7030" spans="1:23" x14ac:dyDescent="0.25">
      <c r="A7030" s="1">
        <v>34030</v>
      </c>
      <c r="B7030" s="3">
        <v>2</v>
      </c>
      <c r="C7030" s="3">
        <v>3</v>
      </c>
      <c r="D7030" s="3">
        <v>1993</v>
      </c>
      <c r="E7030" s="2">
        <v>15.45</v>
      </c>
      <c r="F7030">
        <v>22.1</v>
      </c>
      <c r="G7030">
        <v>8.8000000000000007</v>
      </c>
      <c r="H7030">
        <v>0</v>
      </c>
      <c r="I7030">
        <v>0</v>
      </c>
      <c r="J7030">
        <v>0</v>
      </c>
      <c r="K7030">
        <v>0</v>
      </c>
      <c r="L7030" t="str">
        <f t="shared" si="118"/>
        <v>0</v>
      </c>
      <c r="M7030" s="4">
        <v>7.8</v>
      </c>
      <c r="N7030">
        <v>60</v>
      </c>
      <c r="O7030">
        <v>12.6</v>
      </c>
      <c r="P7030">
        <v>72</v>
      </c>
      <c r="Q7030">
        <v>10.4</v>
      </c>
      <c r="R7030">
        <v>4</v>
      </c>
      <c r="T7030">
        <v>4</v>
      </c>
      <c r="U7030" t="s">
        <v>213</v>
      </c>
      <c r="V7030" t="s">
        <v>258</v>
      </c>
      <c r="W7030" s="2">
        <v>0</v>
      </c>
    </row>
    <row r="7031" spans="1:23" x14ac:dyDescent="0.25">
      <c r="A7031" s="1">
        <v>34031</v>
      </c>
      <c r="B7031" s="3">
        <v>3</v>
      </c>
      <c r="C7031" s="3">
        <v>3</v>
      </c>
      <c r="D7031" s="3">
        <v>1993</v>
      </c>
      <c r="E7031" s="2">
        <v>19.05</v>
      </c>
      <c r="F7031">
        <v>23.7</v>
      </c>
      <c r="G7031">
        <v>14.4</v>
      </c>
      <c r="H7031">
        <v>0</v>
      </c>
      <c r="I7031">
        <v>0</v>
      </c>
      <c r="J7031">
        <v>0</v>
      </c>
      <c r="K7031">
        <v>0</v>
      </c>
      <c r="L7031" t="str">
        <f t="shared" si="118"/>
        <v>0</v>
      </c>
      <c r="M7031" s="4">
        <v>5</v>
      </c>
      <c r="N7031">
        <v>38</v>
      </c>
      <c r="O7031">
        <v>17</v>
      </c>
      <c r="P7031">
        <v>77</v>
      </c>
      <c r="Q7031">
        <v>14.9</v>
      </c>
      <c r="R7031">
        <v>23.3</v>
      </c>
      <c r="T7031">
        <v>29</v>
      </c>
      <c r="U7031" t="s">
        <v>107</v>
      </c>
      <c r="V7031" t="s">
        <v>189</v>
      </c>
      <c r="W7031" s="2">
        <v>0</v>
      </c>
    </row>
    <row r="7032" spans="1:23" x14ac:dyDescent="0.25">
      <c r="A7032" s="1">
        <v>34032</v>
      </c>
      <c r="B7032" s="3">
        <v>4</v>
      </c>
      <c r="C7032" s="3">
        <v>3</v>
      </c>
      <c r="D7032" s="3">
        <v>1993</v>
      </c>
      <c r="E7032" s="2">
        <v>15</v>
      </c>
      <c r="F7032">
        <v>16.899999999999999</v>
      </c>
      <c r="G7032">
        <v>13.1</v>
      </c>
      <c r="H7032">
        <v>11.4</v>
      </c>
      <c r="I7032">
        <v>0</v>
      </c>
      <c r="J7032">
        <v>0</v>
      </c>
      <c r="K7032">
        <v>0</v>
      </c>
      <c r="L7032" t="str">
        <f t="shared" si="118"/>
        <v>0</v>
      </c>
      <c r="M7032" s="4">
        <v>0</v>
      </c>
      <c r="N7032">
        <v>0</v>
      </c>
      <c r="O7032">
        <v>15.3</v>
      </c>
      <c r="P7032">
        <v>90</v>
      </c>
      <c r="Q7032">
        <v>13.4</v>
      </c>
      <c r="R7032">
        <v>38</v>
      </c>
      <c r="T7032">
        <v>47</v>
      </c>
      <c r="U7032" t="s">
        <v>251</v>
      </c>
      <c r="V7032" t="s">
        <v>246</v>
      </c>
      <c r="W7032" s="2">
        <v>0</v>
      </c>
    </row>
    <row r="7033" spans="1:23" x14ac:dyDescent="0.25">
      <c r="A7033" s="1">
        <v>34033</v>
      </c>
      <c r="B7033" s="3">
        <v>5</v>
      </c>
      <c r="C7033" s="3">
        <v>3</v>
      </c>
      <c r="D7033" s="3">
        <v>1993</v>
      </c>
      <c r="E7033" s="2">
        <v>16.3</v>
      </c>
      <c r="F7033">
        <v>20.2</v>
      </c>
      <c r="G7033">
        <v>12.4</v>
      </c>
      <c r="H7033">
        <v>4</v>
      </c>
      <c r="I7033">
        <v>0</v>
      </c>
      <c r="J7033">
        <v>0</v>
      </c>
      <c r="K7033">
        <v>0</v>
      </c>
      <c r="L7033" t="str">
        <f t="shared" si="118"/>
        <v>0</v>
      </c>
      <c r="M7033" s="4">
        <v>1</v>
      </c>
      <c r="N7033">
        <v>7</v>
      </c>
      <c r="O7033">
        <v>15.7</v>
      </c>
      <c r="P7033">
        <v>85</v>
      </c>
      <c r="Q7033">
        <v>13.8</v>
      </c>
      <c r="R7033">
        <v>3.3</v>
      </c>
      <c r="T7033">
        <v>4</v>
      </c>
      <c r="U7033" t="s">
        <v>224</v>
      </c>
      <c r="V7033" t="s">
        <v>193</v>
      </c>
      <c r="W7033" s="2">
        <v>0</v>
      </c>
    </row>
    <row r="7034" spans="1:23" x14ac:dyDescent="0.25">
      <c r="A7034" s="1">
        <v>34034</v>
      </c>
      <c r="B7034" s="3">
        <v>6</v>
      </c>
      <c r="C7034" s="3">
        <v>3</v>
      </c>
      <c r="D7034" s="3">
        <v>1993</v>
      </c>
      <c r="E7034" s="2">
        <v>17.899999999999999</v>
      </c>
      <c r="F7034">
        <v>24.8</v>
      </c>
      <c r="G7034">
        <v>11</v>
      </c>
      <c r="H7034">
        <v>0</v>
      </c>
      <c r="I7034">
        <v>0</v>
      </c>
      <c r="J7034">
        <v>0</v>
      </c>
      <c r="K7034">
        <v>0</v>
      </c>
      <c r="L7034" t="str">
        <f t="shared" si="118"/>
        <v>0</v>
      </c>
      <c r="M7034" s="4">
        <v>9.1999999999999993</v>
      </c>
      <c r="N7034">
        <v>72</v>
      </c>
      <c r="O7034">
        <v>14.4</v>
      </c>
      <c r="P7034">
        <v>70</v>
      </c>
      <c r="Q7034">
        <v>12.4</v>
      </c>
      <c r="R7034">
        <v>0</v>
      </c>
      <c r="T7034">
        <v>0</v>
      </c>
      <c r="U7034" t="s">
        <v>281</v>
      </c>
      <c r="V7034" t="s">
        <v>258</v>
      </c>
      <c r="W7034" s="2">
        <v>0</v>
      </c>
    </row>
    <row r="7035" spans="1:23" x14ac:dyDescent="0.25">
      <c r="A7035" s="1">
        <v>34035</v>
      </c>
      <c r="B7035" s="3">
        <v>7</v>
      </c>
      <c r="C7035" s="3">
        <v>3</v>
      </c>
      <c r="D7035" s="3">
        <v>1993</v>
      </c>
      <c r="E7035" s="2">
        <v>18.899999999999999</v>
      </c>
      <c r="F7035">
        <v>28</v>
      </c>
      <c r="G7035">
        <v>9.8000000000000007</v>
      </c>
      <c r="H7035">
        <v>0</v>
      </c>
      <c r="I7035">
        <v>0</v>
      </c>
      <c r="J7035">
        <v>0</v>
      </c>
      <c r="K7035">
        <v>0</v>
      </c>
      <c r="L7035" t="str">
        <f t="shared" si="118"/>
        <v>0</v>
      </c>
      <c r="M7035" s="4">
        <v>10.4</v>
      </c>
      <c r="N7035">
        <v>82</v>
      </c>
      <c r="O7035">
        <v>13.8</v>
      </c>
      <c r="P7035">
        <v>63</v>
      </c>
      <c r="Q7035">
        <v>11.7</v>
      </c>
      <c r="R7035">
        <v>0</v>
      </c>
      <c r="T7035">
        <v>0</v>
      </c>
      <c r="U7035" t="s">
        <v>31</v>
      </c>
      <c r="V7035" t="s">
        <v>276</v>
      </c>
      <c r="W7035" s="2">
        <v>0</v>
      </c>
    </row>
    <row r="7036" spans="1:23" x14ac:dyDescent="0.25">
      <c r="A7036" s="1">
        <v>34036</v>
      </c>
      <c r="B7036" s="3">
        <v>8</v>
      </c>
      <c r="C7036" s="3">
        <v>3</v>
      </c>
      <c r="D7036" s="3">
        <v>1993</v>
      </c>
      <c r="E7036" s="2">
        <v>20.100000000000001</v>
      </c>
      <c r="F7036">
        <v>29.8</v>
      </c>
      <c r="G7036">
        <v>10.4</v>
      </c>
      <c r="H7036">
        <v>0</v>
      </c>
      <c r="I7036">
        <v>0</v>
      </c>
      <c r="J7036">
        <v>0</v>
      </c>
      <c r="K7036">
        <v>0</v>
      </c>
      <c r="L7036" t="str">
        <f t="shared" si="118"/>
        <v>0</v>
      </c>
      <c r="M7036" s="4">
        <v>10.3</v>
      </c>
      <c r="N7036">
        <v>81</v>
      </c>
      <c r="O7036">
        <v>15.3</v>
      </c>
      <c r="P7036">
        <v>65</v>
      </c>
      <c r="Q7036">
        <v>13.3</v>
      </c>
      <c r="R7036">
        <v>1.6</v>
      </c>
      <c r="T7036">
        <v>2</v>
      </c>
      <c r="U7036" t="s">
        <v>313</v>
      </c>
      <c r="V7036" t="s">
        <v>242</v>
      </c>
      <c r="W7036" s="2">
        <v>0</v>
      </c>
    </row>
    <row r="7037" spans="1:23" x14ac:dyDescent="0.25">
      <c r="A7037" s="1">
        <v>34037</v>
      </c>
      <c r="B7037" s="3">
        <v>9</v>
      </c>
      <c r="C7037" s="3">
        <v>3</v>
      </c>
      <c r="D7037" s="3">
        <v>1993</v>
      </c>
      <c r="E7037" s="2">
        <v>21.45</v>
      </c>
      <c r="F7037">
        <v>30.9</v>
      </c>
      <c r="G7037">
        <v>12</v>
      </c>
      <c r="H7037">
        <v>0</v>
      </c>
      <c r="I7037">
        <v>0</v>
      </c>
      <c r="J7037">
        <v>0</v>
      </c>
      <c r="K7037">
        <v>0</v>
      </c>
      <c r="L7037" t="str">
        <f t="shared" si="118"/>
        <v>0</v>
      </c>
      <c r="M7037" s="4">
        <v>14.4</v>
      </c>
      <c r="N7037">
        <v>100</v>
      </c>
      <c r="O7037">
        <v>15.8</v>
      </c>
      <c r="P7037">
        <v>62</v>
      </c>
      <c r="Q7037">
        <v>13.9</v>
      </c>
      <c r="R7037">
        <v>1.3</v>
      </c>
      <c r="T7037">
        <v>1</v>
      </c>
      <c r="U7037" t="s">
        <v>327</v>
      </c>
      <c r="V7037" t="s">
        <v>189</v>
      </c>
      <c r="W7037" s="2">
        <v>0</v>
      </c>
    </row>
    <row r="7038" spans="1:23" x14ac:dyDescent="0.25">
      <c r="A7038" s="1">
        <v>34038</v>
      </c>
      <c r="B7038" s="3">
        <v>10</v>
      </c>
      <c r="C7038" s="3">
        <v>3</v>
      </c>
      <c r="D7038" s="3">
        <v>1993</v>
      </c>
      <c r="E7038" s="2">
        <v>21.9</v>
      </c>
      <c r="F7038">
        <v>31.7</v>
      </c>
      <c r="G7038">
        <v>12.1</v>
      </c>
      <c r="H7038">
        <v>0</v>
      </c>
      <c r="I7038">
        <v>0</v>
      </c>
      <c r="J7038">
        <v>0</v>
      </c>
      <c r="K7038">
        <v>0</v>
      </c>
      <c r="L7038" t="str">
        <f t="shared" si="118"/>
        <v>0</v>
      </c>
      <c r="M7038" s="4">
        <v>8.8000000000000007</v>
      </c>
      <c r="N7038">
        <v>70</v>
      </c>
      <c r="O7038">
        <v>17.3</v>
      </c>
      <c r="P7038">
        <v>66</v>
      </c>
      <c r="Q7038">
        <v>15.3</v>
      </c>
      <c r="R7038">
        <v>2</v>
      </c>
      <c r="T7038">
        <v>2</v>
      </c>
      <c r="U7038" t="s">
        <v>151</v>
      </c>
      <c r="V7038" t="s">
        <v>269</v>
      </c>
      <c r="W7038" s="2">
        <v>0</v>
      </c>
    </row>
    <row r="7039" spans="1:23" x14ac:dyDescent="0.25">
      <c r="A7039" s="1">
        <v>34039</v>
      </c>
      <c r="B7039" s="3">
        <v>11</v>
      </c>
      <c r="C7039" s="3">
        <v>3</v>
      </c>
      <c r="D7039" s="3">
        <v>1993</v>
      </c>
      <c r="E7039" s="2">
        <v>21.5</v>
      </c>
      <c r="F7039">
        <v>29.8</v>
      </c>
      <c r="G7039">
        <v>13.2</v>
      </c>
      <c r="H7039">
        <v>0</v>
      </c>
      <c r="I7039">
        <v>0</v>
      </c>
      <c r="J7039">
        <v>0</v>
      </c>
      <c r="K7039">
        <v>0</v>
      </c>
      <c r="L7039" t="str">
        <f t="shared" si="118"/>
        <v>0</v>
      </c>
      <c r="M7039" s="4">
        <v>8.6</v>
      </c>
      <c r="N7039">
        <v>68</v>
      </c>
      <c r="O7039">
        <v>18.2</v>
      </c>
      <c r="P7039">
        <v>71</v>
      </c>
      <c r="Q7039">
        <v>16</v>
      </c>
      <c r="R7039">
        <v>1</v>
      </c>
      <c r="T7039">
        <v>1</v>
      </c>
      <c r="U7039" t="s">
        <v>32</v>
      </c>
      <c r="V7039" t="s">
        <v>276</v>
      </c>
      <c r="W7039" s="2">
        <v>0</v>
      </c>
    </row>
    <row r="7040" spans="1:23" x14ac:dyDescent="0.25">
      <c r="A7040" s="1">
        <v>34040</v>
      </c>
      <c r="B7040" s="3">
        <v>12</v>
      </c>
      <c r="C7040" s="3">
        <v>3</v>
      </c>
      <c r="D7040" s="3">
        <v>1993</v>
      </c>
      <c r="E7040" s="2">
        <v>19.100000000000001</v>
      </c>
      <c r="F7040">
        <v>28.2</v>
      </c>
      <c r="G7040">
        <v>10</v>
      </c>
      <c r="H7040">
        <v>0</v>
      </c>
      <c r="I7040">
        <v>0</v>
      </c>
      <c r="J7040">
        <v>0</v>
      </c>
      <c r="K7040">
        <v>0</v>
      </c>
      <c r="L7040" t="str">
        <f t="shared" si="118"/>
        <v>0</v>
      </c>
      <c r="M7040" s="4">
        <v>9.9</v>
      </c>
      <c r="N7040">
        <v>79</v>
      </c>
      <c r="O7040">
        <v>14.4</v>
      </c>
      <c r="P7040">
        <v>65</v>
      </c>
      <c r="Q7040">
        <v>12.4</v>
      </c>
      <c r="R7040">
        <v>1</v>
      </c>
      <c r="T7040">
        <v>1</v>
      </c>
      <c r="U7040" t="s">
        <v>318</v>
      </c>
      <c r="V7040" t="s">
        <v>303</v>
      </c>
      <c r="W7040" s="2">
        <v>0</v>
      </c>
    </row>
    <row r="7041" spans="1:23" x14ac:dyDescent="0.25">
      <c r="A7041" s="1">
        <v>34041</v>
      </c>
      <c r="B7041" s="3">
        <v>13</v>
      </c>
      <c r="C7041" s="3">
        <v>3</v>
      </c>
      <c r="D7041" s="3">
        <v>1993</v>
      </c>
      <c r="E7041" s="2">
        <v>17.899999999999999</v>
      </c>
      <c r="F7041">
        <v>26.2</v>
      </c>
      <c r="G7041">
        <v>9.6</v>
      </c>
      <c r="H7041">
        <v>0</v>
      </c>
      <c r="I7041">
        <v>0</v>
      </c>
      <c r="J7041">
        <v>0</v>
      </c>
      <c r="K7041">
        <v>0</v>
      </c>
      <c r="L7041" t="str">
        <f t="shared" si="118"/>
        <v>0</v>
      </c>
      <c r="M7041" s="4">
        <v>9.1999999999999993</v>
      </c>
      <c r="N7041">
        <v>74</v>
      </c>
      <c r="O7041">
        <v>14.4</v>
      </c>
      <c r="P7041">
        <v>70</v>
      </c>
      <c r="Q7041">
        <v>12.4</v>
      </c>
      <c r="R7041">
        <v>0</v>
      </c>
      <c r="T7041">
        <v>0</v>
      </c>
      <c r="U7041" t="s">
        <v>64</v>
      </c>
      <c r="V7041" t="s">
        <v>289</v>
      </c>
      <c r="W7041" s="2">
        <v>0</v>
      </c>
    </row>
    <row r="7042" spans="1:23" x14ac:dyDescent="0.25">
      <c r="A7042" s="1">
        <v>34042</v>
      </c>
      <c r="B7042" s="3">
        <v>14</v>
      </c>
      <c r="C7042" s="3">
        <v>3</v>
      </c>
      <c r="D7042" s="3">
        <v>1993</v>
      </c>
      <c r="E7042" s="2">
        <v>16.7</v>
      </c>
      <c r="F7042">
        <v>20.8</v>
      </c>
      <c r="G7042">
        <v>12.6</v>
      </c>
      <c r="H7042">
        <v>0</v>
      </c>
      <c r="I7042">
        <v>0</v>
      </c>
      <c r="J7042">
        <v>0</v>
      </c>
      <c r="K7042">
        <v>0</v>
      </c>
      <c r="L7042" t="str">
        <f t="shared" si="118"/>
        <v>0</v>
      </c>
      <c r="M7042" s="4">
        <v>3.2</v>
      </c>
      <c r="N7042">
        <v>25</v>
      </c>
      <c r="O7042">
        <v>16.2</v>
      </c>
      <c r="P7042">
        <v>85</v>
      </c>
      <c r="Q7042">
        <v>14.2</v>
      </c>
      <c r="R7042">
        <v>0</v>
      </c>
      <c r="T7042">
        <v>0</v>
      </c>
      <c r="U7042" t="s">
        <v>180</v>
      </c>
      <c r="V7042" t="s">
        <v>50</v>
      </c>
      <c r="W7042" s="2">
        <v>0</v>
      </c>
    </row>
    <row r="7043" spans="1:23" x14ac:dyDescent="0.25">
      <c r="A7043" s="1">
        <v>34043</v>
      </c>
      <c r="B7043" s="3">
        <v>15</v>
      </c>
      <c r="C7043" s="3">
        <v>3</v>
      </c>
      <c r="D7043" s="3">
        <v>1993</v>
      </c>
      <c r="E7043" s="2">
        <v>16.899999999999999</v>
      </c>
      <c r="F7043">
        <v>26.4</v>
      </c>
      <c r="G7043">
        <v>7.4</v>
      </c>
      <c r="H7043">
        <v>0</v>
      </c>
      <c r="I7043">
        <v>0</v>
      </c>
      <c r="J7043">
        <v>0</v>
      </c>
      <c r="K7043">
        <v>0</v>
      </c>
      <c r="L7043" t="str">
        <f t="shared" si="118"/>
        <v>0</v>
      </c>
      <c r="M7043" s="4">
        <v>9.6999999999999993</v>
      </c>
      <c r="N7043">
        <v>78</v>
      </c>
      <c r="O7043">
        <v>13.3</v>
      </c>
      <c r="P7043">
        <v>69</v>
      </c>
      <c r="Q7043">
        <v>11.2</v>
      </c>
      <c r="R7043">
        <v>0</v>
      </c>
      <c r="T7043">
        <v>0</v>
      </c>
      <c r="U7043" t="s">
        <v>236</v>
      </c>
      <c r="V7043" t="s">
        <v>270</v>
      </c>
      <c r="W7043" s="2">
        <v>0</v>
      </c>
    </row>
    <row r="7044" spans="1:23" x14ac:dyDescent="0.25">
      <c r="A7044" s="1">
        <v>34044</v>
      </c>
      <c r="B7044" s="3">
        <v>16</v>
      </c>
      <c r="C7044" s="3">
        <v>3</v>
      </c>
      <c r="D7044" s="3">
        <v>1993</v>
      </c>
      <c r="E7044" s="2">
        <v>20.6</v>
      </c>
      <c r="F7044">
        <v>31.2</v>
      </c>
      <c r="G7044">
        <v>10</v>
      </c>
      <c r="H7044">
        <v>0</v>
      </c>
      <c r="I7044">
        <v>0</v>
      </c>
      <c r="J7044">
        <v>0</v>
      </c>
      <c r="K7044">
        <v>0</v>
      </c>
      <c r="L7044" t="str">
        <f t="shared" si="118"/>
        <v>0</v>
      </c>
      <c r="M7044" s="4">
        <v>9.5</v>
      </c>
      <c r="N7044">
        <v>77</v>
      </c>
      <c r="O7044">
        <v>13.8</v>
      </c>
      <c r="P7044">
        <v>57</v>
      </c>
      <c r="Q7044">
        <v>11.8</v>
      </c>
      <c r="R7044">
        <v>1.3</v>
      </c>
      <c r="T7044">
        <v>1</v>
      </c>
      <c r="U7044" t="s">
        <v>64</v>
      </c>
      <c r="V7044" t="s">
        <v>303</v>
      </c>
      <c r="W7044" s="2">
        <v>0</v>
      </c>
    </row>
    <row r="7045" spans="1:23" x14ac:dyDescent="0.25">
      <c r="A7045" s="1">
        <v>34045</v>
      </c>
      <c r="B7045" s="3">
        <v>17</v>
      </c>
      <c r="C7045" s="3">
        <v>3</v>
      </c>
      <c r="D7045" s="3">
        <v>1993</v>
      </c>
      <c r="E7045" s="2">
        <v>20.350000000000001</v>
      </c>
      <c r="F7045">
        <v>31.9</v>
      </c>
      <c r="G7045">
        <v>8.8000000000000007</v>
      </c>
      <c r="H7045">
        <v>0</v>
      </c>
      <c r="I7045">
        <v>0</v>
      </c>
      <c r="J7045">
        <v>0</v>
      </c>
      <c r="K7045">
        <v>0</v>
      </c>
      <c r="L7045" t="str">
        <f t="shared" si="118"/>
        <v>0</v>
      </c>
      <c r="M7045" s="4">
        <v>8</v>
      </c>
      <c r="N7045">
        <v>65</v>
      </c>
      <c r="O7045">
        <v>14.8</v>
      </c>
      <c r="P7045">
        <v>62</v>
      </c>
      <c r="Q7045">
        <v>12.8</v>
      </c>
      <c r="R7045">
        <v>3.3</v>
      </c>
      <c r="T7045">
        <v>4</v>
      </c>
      <c r="U7045" t="s">
        <v>274</v>
      </c>
      <c r="V7045" t="s">
        <v>303</v>
      </c>
      <c r="W7045" s="2">
        <v>0</v>
      </c>
    </row>
    <row r="7046" spans="1:23" x14ac:dyDescent="0.25">
      <c r="A7046" s="1">
        <v>34046</v>
      </c>
      <c r="B7046" s="3">
        <v>18</v>
      </c>
      <c r="C7046" s="3">
        <v>3</v>
      </c>
      <c r="D7046" s="3">
        <v>1993</v>
      </c>
      <c r="E7046" s="2">
        <v>20.55</v>
      </c>
      <c r="F7046">
        <v>26.9</v>
      </c>
      <c r="G7046">
        <v>14.2</v>
      </c>
      <c r="H7046">
        <v>0</v>
      </c>
      <c r="I7046">
        <v>0</v>
      </c>
      <c r="J7046">
        <v>0</v>
      </c>
      <c r="K7046">
        <v>0</v>
      </c>
      <c r="L7046" t="str">
        <f t="shared" si="118"/>
        <v>0</v>
      </c>
      <c r="M7046" s="4">
        <v>8.6</v>
      </c>
      <c r="N7046">
        <v>70</v>
      </c>
      <c r="O7046">
        <v>12.1</v>
      </c>
      <c r="P7046">
        <v>50</v>
      </c>
      <c r="Q7046">
        <v>9.8000000000000007</v>
      </c>
      <c r="R7046">
        <v>7.3</v>
      </c>
      <c r="T7046">
        <v>9</v>
      </c>
      <c r="U7046" t="s">
        <v>115</v>
      </c>
      <c r="V7046" t="s">
        <v>262</v>
      </c>
      <c r="W7046" s="2">
        <v>0</v>
      </c>
    </row>
    <row r="7047" spans="1:23" x14ac:dyDescent="0.25">
      <c r="A7047" s="1">
        <v>34047</v>
      </c>
      <c r="B7047" s="3">
        <v>19</v>
      </c>
      <c r="C7047" s="3">
        <v>3</v>
      </c>
      <c r="D7047" s="3">
        <v>1993</v>
      </c>
      <c r="E7047" s="2">
        <v>17.350000000000001</v>
      </c>
      <c r="F7047">
        <v>22.9</v>
      </c>
      <c r="G7047">
        <v>11.8</v>
      </c>
      <c r="H7047">
        <v>0</v>
      </c>
      <c r="I7047">
        <v>0</v>
      </c>
      <c r="J7047">
        <v>0</v>
      </c>
      <c r="K7047">
        <v>0</v>
      </c>
      <c r="L7047" t="str">
        <f t="shared" si="118"/>
        <v>0</v>
      </c>
      <c r="M7047" s="4">
        <v>10.1</v>
      </c>
      <c r="N7047">
        <v>83</v>
      </c>
      <c r="O7047">
        <v>11.1</v>
      </c>
      <c r="P7047">
        <v>56</v>
      </c>
      <c r="Q7047">
        <v>8.5</v>
      </c>
      <c r="R7047">
        <v>1</v>
      </c>
      <c r="T7047">
        <v>1</v>
      </c>
      <c r="U7047" t="s">
        <v>75</v>
      </c>
      <c r="V7047" t="s">
        <v>289</v>
      </c>
      <c r="W7047" s="2">
        <v>0</v>
      </c>
    </row>
    <row r="7048" spans="1:23" x14ac:dyDescent="0.25">
      <c r="A7048" s="1">
        <v>34048</v>
      </c>
      <c r="B7048" s="3">
        <v>20</v>
      </c>
      <c r="C7048" s="3">
        <v>3</v>
      </c>
      <c r="D7048" s="3">
        <v>1993</v>
      </c>
      <c r="E7048" s="2">
        <v>15.95</v>
      </c>
      <c r="F7048">
        <v>26.9</v>
      </c>
      <c r="G7048">
        <v>5</v>
      </c>
      <c r="H7048">
        <v>0</v>
      </c>
      <c r="I7048">
        <v>0</v>
      </c>
      <c r="J7048">
        <v>0</v>
      </c>
      <c r="K7048">
        <v>0</v>
      </c>
      <c r="L7048" t="str">
        <f t="shared" si="118"/>
        <v>0</v>
      </c>
      <c r="M7048" s="4">
        <v>9.8000000000000007</v>
      </c>
      <c r="N7048">
        <v>80</v>
      </c>
      <c r="O7048">
        <v>11.8</v>
      </c>
      <c r="P7048">
        <v>65</v>
      </c>
      <c r="Q7048">
        <v>9.4</v>
      </c>
      <c r="R7048">
        <v>0</v>
      </c>
      <c r="T7048">
        <v>0</v>
      </c>
      <c r="U7048" t="s">
        <v>151</v>
      </c>
      <c r="V7048" t="s">
        <v>293</v>
      </c>
      <c r="W7048" s="2">
        <v>2.1917810000000002</v>
      </c>
    </row>
    <row r="7049" spans="1:23" x14ac:dyDescent="0.25">
      <c r="A7049" s="1">
        <v>34049</v>
      </c>
      <c r="B7049" s="3">
        <v>21</v>
      </c>
      <c r="C7049" s="3">
        <v>3</v>
      </c>
      <c r="D7049" s="3">
        <v>1993</v>
      </c>
      <c r="E7049" s="2">
        <v>18.45</v>
      </c>
      <c r="F7049">
        <v>28.9</v>
      </c>
      <c r="G7049">
        <v>8</v>
      </c>
      <c r="H7049">
        <v>0</v>
      </c>
      <c r="I7049">
        <v>0</v>
      </c>
      <c r="J7049">
        <v>0</v>
      </c>
      <c r="K7049">
        <v>0</v>
      </c>
      <c r="L7049" t="str">
        <f t="shared" si="118"/>
        <v>0</v>
      </c>
      <c r="M7049" s="4">
        <v>8.8000000000000007</v>
      </c>
      <c r="N7049">
        <v>72</v>
      </c>
      <c r="O7049">
        <v>13.6</v>
      </c>
      <c r="P7049">
        <v>64</v>
      </c>
      <c r="Q7049">
        <v>11.5</v>
      </c>
      <c r="R7049">
        <v>0</v>
      </c>
      <c r="T7049">
        <v>0</v>
      </c>
      <c r="U7049" t="s">
        <v>305</v>
      </c>
      <c r="V7049" t="s">
        <v>247</v>
      </c>
      <c r="W7049" s="2">
        <v>0</v>
      </c>
    </row>
    <row r="7050" spans="1:23" x14ac:dyDescent="0.25">
      <c r="A7050" s="1">
        <v>34050</v>
      </c>
      <c r="B7050" s="3">
        <v>22</v>
      </c>
      <c r="C7050" s="3">
        <v>3</v>
      </c>
      <c r="D7050" s="3">
        <v>1993</v>
      </c>
      <c r="E7050" s="2">
        <v>20.149999999999999</v>
      </c>
      <c r="F7050">
        <v>30.4</v>
      </c>
      <c r="G7050">
        <v>9.9</v>
      </c>
      <c r="H7050">
        <v>0</v>
      </c>
      <c r="I7050">
        <v>0</v>
      </c>
      <c r="J7050">
        <v>0</v>
      </c>
      <c r="K7050">
        <v>0</v>
      </c>
      <c r="L7050" t="str">
        <f t="shared" si="118"/>
        <v>0</v>
      </c>
      <c r="M7050" s="4">
        <v>6.9</v>
      </c>
      <c r="N7050">
        <v>57</v>
      </c>
      <c r="O7050">
        <v>15.6</v>
      </c>
      <c r="P7050">
        <v>66</v>
      </c>
      <c r="Q7050">
        <v>13.6</v>
      </c>
      <c r="R7050">
        <v>8</v>
      </c>
      <c r="T7050">
        <v>9</v>
      </c>
      <c r="U7050" t="s">
        <v>339</v>
      </c>
      <c r="V7050" t="s">
        <v>276</v>
      </c>
      <c r="W7050" s="2">
        <v>0</v>
      </c>
    </row>
    <row r="7051" spans="1:23" x14ac:dyDescent="0.25">
      <c r="A7051" s="1">
        <v>34051</v>
      </c>
      <c r="B7051" s="3">
        <v>23</v>
      </c>
      <c r="C7051" s="3">
        <v>3</v>
      </c>
      <c r="D7051" s="3">
        <v>1993</v>
      </c>
      <c r="E7051" s="2">
        <v>21.1</v>
      </c>
      <c r="F7051">
        <v>30.8</v>
      </c>
      <c r="G7051">
        <v>11.4</v>
      </c>
      <c r="H7051">
        <v>0</v>
      </c>
      <c r="I7051">
        <v>0</v>
      </c>
      <c r="J7051">
        <v>0</v>
      </c>
      <c r="K7051">
        <v>0</v>
      </c>
      <c r="L7051" t="str">
        <f t="shared" si="118"/>
        <v>0</v>
      </c>
      <c r="M7051" s="4">
        <v>8.1</v>
      </c>
      <c r="N7051">
        <v>67</v>
      </c>
      <c r="O7051">
        <v>15</v>
      </c>
      <c r="P7051">
        <v>60</v>
      </c>
      <c r="Q7051">
        <v>13</v>
      </c>
      <c r="R7051">
        <v>4</v>
      </c>
      <c r="T7051">
        <v>4</v>
      </c>
      <c r="U7051" t="s">
        <v>290</v>
      </c>
      <c r="V7051" t="s">
        <v>303</v>
      </c>
      <c r="W7051" s="2">
        <v>0</v>
      </c>
    </row>
    <row r="7052" spans="1:23" x14ac:dyDescent="0.25">
      <c r="A7052" s="1">
        <v>34052</v>
      </c>
      <c r="B7052" s="3">
        <v>24</v>
      </c>
      <c r="C7052" s="3">
        <v>3</v>
      </c>
      <c r="D7052" s="3">
        <v>1993</v>
      </c>
      <c r="E7052" s="2">
        <v>20.8</v>
      </c>
      <c r="F7052">
        <v>30.4</v>
      </c>
      <c r="G7052">
        <v>11.2</v>
      </c>
      <c r="H7052">
        <v>0</v>
      </c>
      <c r="I7052">
        <v>0</v>
      </c>
      <c r="J7052">
        <v>0</v>
      </c>
      <c r="K7052">
        <v>0</v>
      </c>
      <c r="L7052" t="str">
        <f t="shared" si="118"/>
        <v>0</v>
      </c>
      <c r="M7052" s="4">
        <v>9.1999999999999993</v>
      </c>
      <c r="N7052">
        <v>77</v>
      </c>
      <c r="O7052">
        <v>16</v>
      </c>
      <c r="P7052">
        <v>65</v>
      </c>
      <c r="Q7052">
        <v>14</v>
      </c>
      <c r="R7052">
        <v>1</v>
      </c>
      <c r="T7052">
        <v>1</v>
      </c>
      <c r="U7052" t="s">
        <v>113</v>
      </c>
      <c r="V7052" t="s">
        <v>289</v>
      </c>
      <c r="W7052" s="2">
        <v>0</v>
      </c>
    </row>
    <row r="7053" spans="1:23" x14ac:dyDescent="0.25">
      <c r="A7053" s="1">
        <v>34053</v>
      </c>
      <c r="B7053" s="3">
        <v>25</v>
      </c>
      <c r="C7053" s="3">
        <v>3</v>
      </c>
      <c r="D7053" s="3">
        <v>1993</v>
      </c>
      <c r="E7053" s="2">
        <v>18.100000000000001</v>
      </c>
      <c r="F7053">
        <v>28.2</v>
      </c>
      <c r="G7053">
        <v>8</v>
      </c>
      <c r="H7053">
        <v>0</v>
      </c>
      <c r="I7053">
        <v>0</v>
      </c>
      <c r="J7053">
        <v>0</v>
      </c>
      <c r="K7053">
        <v>0</v>
      </c>
      <c r="L7053" t="str">
        <f t="shared" si="118"/>
        <v>0</v>
      </c>
      <c r="M7053" s="4">
        <v>8.4</v>
      </c>
      <c r="N7053">
        <v>70</v>
      </c>
      <c r="O7053">
        <v>13.5</v>
      </c>
      <c r="P7053">
        <v>65</v>
      </c>
      <c r="Q7053">
        <v>11.4</v>
      </c>
      <c r="R7053">
        <v>0</v>
      </c>
      <c r="T7053">
        <v>0</v>
      </c>
      <c r="U7053" t="s">
        <v>89</v>
      </c>
      <c r="V7053" t="s">
        <v>66</v>
      </c>
      <c r="W7053" s="2">
        <v>0</v>
      </c>
    </row>
    <row r="7054" spans="1:23" x14ac:dyDescent="0.25">
      <c r="A7054" s="1">
        <v>34054</v>
      </c>
      <c r="B7054" s="3">
        <v>26</v>
      </c>
      <c r="C7054" s="3">
        <v>3</v>
      </c>
      <c r="D7054" s="3">
        <v>1993</v>
      </c>
      <c r="E7054" s="2">
        <v>22.55</v>
      </c>
      <c r="F7054">
        <v>32.5</v>
      </c>
      <c r="G7054">
        <v>12.6</v>
      </c>
      <c r="H7054">
        <v>0</v>
      </c>
      <c r="I7054">
        <v>0</v>
      </c>
      <c r="J7054">
        <v>0</v>
      </c>
      <c r="K7054">
        <v>0</v>
      </c>
      <c r="L7054" t="str">
        <f t="shared" si="118"/>
        <v>0</v>
      </c>
      <c r="M7054" s="4">
        <v>8.6999999999999993</v>
      </c>
      <c r="N7054">
        <v>73</v>
      </c>
      <c r="O7054">
        <v>17.2</v>
      </c>
      <c r="P7054">
        <v>63</v>
      </c>
      <c r="Q7054">
        <v>15.2</v>
      </c>
      <c r="R7054">
        <v>0</v>
      </c>
      <c r="T7054">
        <v>0</v>
      </c>
      <c r="U7054" t="s">
        <v>37</v>
      </c>
      <c r="V7054" t="s">
        <v>289</v>
      </c>
      <c r="W7054" s="2">
        <v>0</v>
      </c>
    </row>
    <row r="7055" spans="1:23" x14ac:dyDescent="0.25">
      <c r="A7055" s="1">
        <v>34055</v>
      </c>
      <c r="B7055" s="3">
        <v>27</v>
      </c>
      <c r="C7055" s="3">
        <v>3</v>
      </c>
      <c r="D7055" s="3">
        <v>1993</v>
      </c>
      <c r="E7055" s="2">
        <v>20.6</v>
      </c>
      <c r="F7055">
        <v>28.4</v>
      </c>
      <c r="G7055">
        <v>12.8</v>
      </c>
      <c r="H7055">
        <v>0</v>
      </c>
      <c r="I7055">
        <v>0</v>
      </c>
      <c r="J7055">
        <v>0</v>
      </c>
      <c r="K7055">
        <v>0</v>
      </c>
      <c r="L7055" t="str">
        <f t="shared" si="118"/>
        <v>0</v>
      </c>
      <c r="M7055" s="4">
        <v>7.3</v>
      </c>
      <c r="N7055">
        <v>61</v>
      </c>
      <c r="O7055">
        <v>17</v>
      </c>
      <c r="P7055">
        <v>70</v>
      </c>
      <c r="Q7055">
        <v>14.9</v>
      </c>
      <c r="R7055">
        <v>0</v>
      </c>
      <c r="T7055">
        <v>0</v>
      </c>
      <c r="U7055" t="s">
        <v>192</v>
      </c>
      <c r="V7055" t="s">
        <v>293</v>
      </c>
      <c r="W7055" s="2">
        <v>0</v>
      </c>
    </row>
    <row r="7056" spans="1:23" x14ac:dyDescent="0.25">
      <c r="A7056" s="1">
        <v>34056</v>
      </c>
      <c r="B7056" s="3">
        <v>28</v>
      </c>
      <c r="C7056" s="3">
        <v>3</v>
      </c>
      <c r="D7056" s="3">
        <v>1993</v>
      </c>
      <c r="E7056" s="2">
        <v>14.4</v>
      </c>
      <c r="F7056">
        <v>22</v>
      </c>
      <c r="G7056">
        <v>6.8</v>
      </c>
      <c r="H7056">
        <v>0</v>
      </c>
      <c r="I7056">
        <v>0</v>
      </c>
      <c r="J7056">
        <v>0</v>
      </c>
      <c r="K7056">
        <v>0</v>
      </c>
      <c r="L7056" t="str">
        <f t="shared" si="118"/>
        <v>0</v>
      </c>
      <c r="M7056" s="4">
        <v>9.4</v>
      </c>
      <c r="N7056">
        <v>79</v>
      </c>
      <c r="O7056">
        <v>10</v>
      </c>
      <c r="P7056">
        <v>61</v>
      </c>
      <c r="Q7056">
        <v>7</v>
      </c>
      <c r="R7056">
        <v>0</v>
      </c>
      <c r="T7056">
        <v>0</v>
      </c>
      <c r="U7056" t="s">
        <v>222</v>
      </c>
      <c r="V7056" t="s">
        <v>249</v>
      </c>
      <c r="W7056" s="2">
        <v>0.31578919999999999</v>
      </c>
    </row>
    <row r="7057" spans="1:23" x14ac:dyDescent="0.25">
      <c r="A7057" s="1">
        <v>34057</v>
      </c>
      <c r="B7057" s="3">
        <v>29</v>
      </c>
      <c r="C7057" s="3">
        <v>3</v>
      </c>
      <c r="D7057" s="3">
        <v>1993</v>
      </c>
      <c r="E7057" s="2">
        <v>13.4</v>
      </c>
      <c r="F7057">
        <v>23.8</v>
      </c>
      <c r="G7057">
        <v>3</v>
      </c>
      <c r="H7057">
        <v>0</v>
      </c>
      <c r="I7057">
        <v>0</v>
      </c>
      <c r="J7057">
        <v>0</v>
      </c>
      <c r="K7057">
        <v>0</v>
      </c>
      <c r="L7057" t="str">
        <f t="shared" si="118"/>
        <v>0</v>
      </c>
      <c r="M7057" s="4">
        <v>9.1999999999999993</v>
      </c>
      <c r="N7057">
        <v>78</v>
      </c>
      <c r="O7057">
        <v>9.8000000000000007</v>
      </c>
      <c r="P7057">
        <v>64</v>
      </c>
      <c r="Q7057">
        <v>6.7</v>
      </c>
      <c r="R7057">
        <v>3</v>
      </c>
      <c r="T7057">
        <v>3</v>
      </c>
      <c r="U7057" t="s">
        <v>253</v>
      </c>
      <c r="V7057" t="s">
        <v>246</v>
      </c>
      <c r="W7057" s="2">
        <v>4.6153849999999998</v>
      </c>
    </row>
    <row r="7058" spans="1:23" x14ac:dyDescent="0.25">
      <c r="A7058" s="1">
        <v>34058</v>
      </c>
      <c r="B7058" s="3">
        <v>30</v>
      </c>
      <c r="C7058" s="3">
        <v>3</v>
      </c>
      <c r="D7058" s="3">
        <v>1993</v>
      </c>
      <c r="E7058" s="2">
        <v>16.600000000000001</v>
      </c>
      <c r="F7058">
        <v>25</v>
      </c>
      <c r="G7058">
        <v>8.1999999999999993</v>
      </c>
      <c r="H7058">
        <v>0</v>
      </c>
      <c r="I7058">
        <v>0</v>
      </c>
      <c r="J7058">
        <v>0</v>
      </c>
      <c r="K7058">
        <v>0</v>
      </c>
      <c r="L7058" t="str">
        <f t="shared" si="118"/>
        <v>0</v>
      </c>
      <c r="M7058" s="4">
        <v>4.5</v>
      </c>
      <c r="N7058">
        <v>38</v>
      </c>
      <c r="O7058">
        <v>12.8</v>
      </c>
      <c r="P7058">
        <v>68</v>
      </c>
      <c r="Q7058">
        <v>10.7</v>
      </c>
      <c r="R7058">
        <v>4</v>
      </c>
      <c r="T7058">
        <v>4</v>
      </c>
      <c r="U7058" t="s">
        <v>185</v>
      </c>
      <c r="V7058" t="s">
        <v>43</v>
      </c>
      <c r="W7058" s="2">
        <v>0</v>
      </c>
    </row>
    <row r="7059" spans="1:23" x14ac:dyDescent="0.25">
      <c r="A7059" s="1">
        <v>34059</v>
      </c>
      <c r="B7059" s="3">
        <v>31</v>
      </c>
      <c r="C7059" s="3">
        <v>3</v>
      </c>
      <c r="D7059" s="3">
        <v>1993</v>
      </c>
      <c r="E7059" s="2">
        <v>15</v>
      </c>
      <c r="F7059">
        <v>19.2</v>
      </c>
      <c r="G7059">
        <v>10.8</v>
      </c>
      <c r="H7059">
        <v>0</v>
      </c>
      <c r="I7059">
        <v>0</v>
      </c>
      <c r="J7059">
        <v>0</v>
      </c>
      <c r="K7059">
        <v>0</v>
      </c>
      <c r="L7059" t="str">
        <f t="shared" si="118"/>
        <v>0</v>
      </c>
      <c r="M7059" s="4">
        <v>0</v>
      </c>
      <c r="N7059">
        <v>0</v>
      </c>
      <c r="O7059">
        <v>13.5</v>
      </c>
      <c r="P7059">
        <v>79</v>
      </c>
      <c r="Q7059">
        <v>11.4</v>
      </c>
      <c r="R7059">
        <v>0</v>
      </c>
      <c r="T7059">
        <v>0</v>
      </c>
      <c r="U7059" t="s">
        <v>81</v>
      </c>
      <c r="V7059" t="s">
        <v>288</v>
      </c>
      <c r="W7059" s="2">
        <v>0</v>
      </c>
    </row>
    <row r="7060" spans="1:23" x14ac:dyDescent="0.25">
      <c r="A7060" s="1">
        <v>34060</v>
      </c>
      <c r="B7060" s="3">
        <v>1</v>
      </c>
      <c r="C7060" s="3">
        <v>4</v>
      </c>
      <c r="D7060" s="3">
        <v>1993</v>
      </c>
      <c r="E7060" s="2">
        <v>16.75</v>
      </c>
      <c r="F7060">
        <v>21.7</v>
      </c>
      <c r="G7060">
        <v>11.8</v>
      </c>
      <c r="H7060">
        <v>0</v>
      </c>
      <c r="I7060">
        <v>0</v>
      </c>
      <c r="J7060">
        <v>0</v>
      </c>
      <c r="K7060">
        <v>0</v>
      </c>
      <c r="L7060" t="str">
        <f t="shared" si="118"/>
        <v>0</v>
      </c>
      <c r="M7060" s="4">
        <v>1.4</v>
      </c>
      <c r="N7060">
        <v>12</v>
      </c>
      <c r="O7060">
        <v>14.1</v>
      </c>
      <c r="P7060">
        <v>74</v>
      </c>
      <c r="Q7060">
        <v>12.1</v>
      </c>
      <c r="R7060">
        <v>1.3</v>
      </c>
      <c r="T7060">
        <v>1</v>
      </c>
      <c r="U7060" t="s">
        <v>171</v>
      </c>
      <c r="V7060" t="s">
        <v>266</v>
      </c>
      <c r="W7060" s="2">
        <v>0</v>
      </c>
    </row>
    <row r="7061" spans="1:23" x14ac:dyDescent="0.25">
      <c r="A7061" s="1">
        <v>34061</v>
      </c>
      <c r="B7061" s="3">
        <v>2</v>
      </c>
      <c r="C7061" s="3">
        <v>4</v>
      </c>
      <c r="D7061" s="3">
        <v>1993</v>
      </c>
      <c r="E7061" s="2">
        <v>13.65</v>
      </c>
      <c r="F7061">
        <v>17.3</v>
      </c>
      <c r="G7061">
        <v>10</v>
      </c>
      <c r="H7061">
        <v>0</v>
      </c>
      <c r="I7061">
        <v>0</v>
      </c>
      <c r="J7061">
        <v>0</v>
      </c>
      <c r="K7061">
        <v>0</v>
      </c>
      <c r="L7061" t="str">
        <f t="shared" si="118"/>
        <v>0</v>
      </c>
      <c r="M7061" s="4">
        <v>4.7</v>
      </c>
      <c r="N7061">
        <v>40</v>
      </c>
      <c r="O7061">
        <v>10.9</v>
      </c>
      <c r="P7061">
        <v>70</v>
      </c>
      <c r="Q7061">
        <v>8.3000000000000007</v>
      </c>
      <c r="R7061">
        <v>3.3</v>
      </c>
      <c r="T7061">
        <v>4</v>
      </c>
      <c r="U7061" t="s">
        <v>54</v>
      </c>
      <c r="V7061" t="s">
        <v>50</v>
      </c>
      <c r="W7061" s="2">
        <v>0</v>
      </c>
    </row>
    <row r="7062" spans="1:23" x14ac:dyDescent="0.25">
      <c r="A7062" s="1">
        <v>34062</v>
      </c>
      <c r="B7062" s="3">
        <v>3</v>
      </c>
      <c r="C7062" s="3">
        <v>4</v>
      </c>
      <c r="D7062" s="3">
        <v>1993</v>
      </c>
      <c r="E7062" s="2">
        <v>9.4</v>
      </c>
      <c r="F7062">
        <v>11</v>
      </c>
      <c r="G7062">
        <v>7.8</v>
      </c>
      <c r="H7062">
        <v>0</v>
      </c>
      <c r="I7062">
        <v>0</v>
      </c>
      <c r="J7062">
        <v>0</v>
      </c>
      <c r="K7062">
        <v>0</v>
      </c>
      <c r="L7062" t="str">
        <f t="shared" si="118"/>
        <v>0</v>
      </c>
      <c r="M7062" s="4">
        <v>0</v>
      </c>
      <c r="N7062">
        <v>0</v>
      </c>
      <c r="O7062">
        <v>8.6999999999999993</v>
      </c>
      <c r="P7062">
        <v>74</v>
      </c>
      <c r="Q7062">
        <v>5</v>
      </c>
      <c r="R7062">
        <v>0</v>
      </c>
      <c r="T7062">
        <v>0</v>
      </c>
      <c r="U7062" t="s">
        <v>158</v>
      </c>
      <c r="V7062" t="s">
        <v>291</v>
      </c>
      <c r="W7062" s="2">
        <v>0</v>
      </c>
    </row>
    <row r="7063" spans="1:23" x14ac:dyDescent="0.25">
      <c r="A7063" s="1">
        <v>34063</v>
      </c>
      <c r="B7063" s="3">
        <v>4</v>
      </c>
      <c r="C7063" s="3">
        <v>4</v>
      </c>
      <c r="D7063" s="3">
        <v>1993</v>
      </c>
      <c r="E7063" s="2">
        <v>8.9</v>
      </c>
      <c r="F7063">
        <v>11.8</v>
      </c>
      <c r="G7063">
        <v>6</v>
      </c>
      <c r="H7063">
        <v>8.1999999999999993</v>
      </c>
      <c r="I7063">
        <v>0</v>
      </c>
      <c r="J7063">
        <v>0</v>
      </c>
      <c r="K7063">
        <v>0</v>
      </c>
      <c r="L7063" t="str">
        <f t="shared" si="118"/>
        <v>0</v>
      </c>
      <c r="M7063" s="4">
        <v>0.2</v>
      </c>
      <c r="N7063">
        <v>1</v>
      </c>
      <c r="O7063">
        <v>10.1</v>
      </c>
      <c r="P7063">
        <v>89</v>
      </c>
      <c r="Q7063">
        <v>7.2</v>
      </c>
      <c r="R7063">
        <v>0</v>
      </c>
      <c r="T7063">
        <v>0</v>
      </c>
      <c r="U7063" t="s">
        <v>81</v>
      </c>
      <c r="V7063" t="s">
        <v>244</v>
      </c>
      <c r="W7063" s="2">
        <v>4.137931</v>
      </c>
    </row>
    <row r="7064" spans="1:23" x14ac:dyDescent="0.25">
      <c r="A7064" s="1">
        <v>34064</v>
      </c>
      <c r="B7064" s="3">
        <v>5</v>
      </c>
      <c r="C7064" s="3">
        <v>4</v>
      </c>
      <c r="D7064" s="3">
        <v>1993</v>
      </c>
      <c r="E7064" s="2">
        <v>9.9499999999999993</v>
      </c>
      <c r="F7064">
        <v>16</v>
      </c>
      <c r="G7064">
        <v>3.9</v>
      </c>
      <c r="H7064">
        <v>1</v>
      </c>
      <c r="I7064">
        <v>0</v>
      </c>
      <c r="J7064">
        <v>0</v>
      </c>
      <c r="K7064">
        <v>0</v>
      </c>
      <c r="L7064" t="str">
        <f t="shared" si="118"/>
        <v>0</v>
      </c>
      <c r="M7064" s="4">
        <v>3.1</v>
      </c>
      <c r="N7064">
        <v>27</v>
      </c>
      <c r="O7064">
        <v>10.9</v>
      </c>
      <c r="P7064">
        <v>89</v>
      </c>
      <c r="Q7064">
        <v>8.1999999999999993</v>
      </c>
      <c r="R7064">
        <v>2</v>
      </c>
      <c r="T7064">
        <v>2</v>
      </c>
      <c r="U7064" t="s">
        <v>263</v>
      </c>
      <c r="V7064" t="s">
        <v>291</v>
      </c>
      <c r="W7064" s="2">
        <v>6.1487600000000002</v>
      </c>
    </row>
    <row r="7065" spans="1:23" x14ac:dyDescent="0.25">
      <c r="A7065" s="1">
        <v>34065</v>
      </c>
      <c r="B7065" s="3">
        <v>6</v>
      </c>
      <c r="C7065" s="3">
        <v>4</v>
      </c>
      <c r="D7065" s="3">
        <v>1993</v>
      </c>
      <c r="E7065" s="2">
        <v>11.7</v>
      </c>
      <c r="F7065">
        <v>20.8</v>
      </c>
      <c r="G7065">
        <v>2.6</v>
      </c>
      <c r="H7065">
        <v>0.8</v>
      </c>
      <c r="I7065">
        <v>0</v>
      </c>
      <c r="J7065">
        <v>0</v>
      </c>
      <c r="K7065">
        <v>0</v>
      </c>
      <c r="L7065" t="str">
        <f t="shared" si="118"/>
        <v>0</v>
      </c>
      <c r="M7065" s="4">
        <v>7.4</v>
      </c>
      <c r="N7065">
        <v>65</v>
      </c>
      <c r="O7065">
        <v>10.199999999999999</v>
      </c>
      <c r="P7065">
        <v>74</v>
      </c>
      <c r="Q7065">
        <v>7.2</v>
      </c>
      <c r="R7065">
        <v>3.3</v>
      </c>
      <c r="T7065">
        <v>4</v>
      </c>
      <c r="U7065" t="s">
        <v>96</v>
      </c>
      <c r="V7065" t="s">
        <v>261</v>
      </c>
      <c r="W7065" s="2">
        <v>5.8021979999999997</v>
      </c>
    </row>
    <row r="7066" spans="1:23" x14ac:dyDescent="0.25">
      <c r="A7066" s="1">
        <v>34066</v>
      </c>
      <c r="B7066" s="3">
        <v>7</v>
      </c>
      <c r="C7066" s="3">
        <v>4</v>
      </c>
      <c r="D7066" s="3">
        <v>1993</v>
      </c>
      <c r="E7066" s="2">
        <v>14.35</v>
      </c>
      <c r="F7066">
        <v>21</v>
      </c>
      <c r="G7066">
        <v>7.7</v>
      </c>
      <c r="H7066">
        <v>0</v>
      </c>
      <c r="I7066">
        <v>0</v>
      </c>
      <c r="J7066">
        <v>0</v>
      </c>
      <c r="K7066">
        <v>0</v>
      </c>
      <c r="L7066" t="str">
        <f t="shared" si="118"/>
        <v>0</v>
      </c>
      <c r="M7066" s="4">
        <v>8</v>
      </c>
      <c r="N7066">
        <v>70</v>
      </c>
      <c r="O7066">
        <v>10.1</v>
      </c>
      <c r="P7066">
        <v>62</v>
      </c>
      <c r="Q7066">
        <v>7.2</v>
      </c>
      <c r="R7066">
        <v>1</v>
      </c>
      <c r="T7066">
        <v>1</v>
      </c>
      <c r="U7066" t="s">
        <v>85</v>
      </c>
      <c r="V7066" t="s">
        <v>193</v>
      </c>
      <c r="W7066" s="2">
        <v>0</v>
      </c>
    </row>
    <row r="7067" spans="1:23" x14ac:dyDescent="0.25">
      <c r="A7067" s="1">
        <v>34067</v>
      </c>
      <c r="B7067" s="3">
        <v>8</v>
      </c>
      <c r="C7067" s="3">
        <v>4</v>
      </c>
      <c r="D7067" s="3">
        <v>1993</v>
      </c>
      <c r="E7067" s="2">
        <v>13.4</v>
      </c>
      <c r="F7067">
        <v>23</v>
      </c>
      <c r="G7067">
        <v>3.8</v>
      </c>
      <c r="H7067">
        <v>0</v>
      </c>
      <c r="I7067">
        <v>0</v>
      </c>
      <c r="J7067">
        <v>0</v>
      </c>
      <c r="K7067">
        <v>0</v>
      </c>
      <c r="L7067" t="str">
        <f t="shared" si="118"/>
        <v>0</v>
      </c>
      <c r="M7067" s="4">
        <v>8.1999999999999993</v>
      </c>
      <c r="N7067">
        <v>72</v>
      </c>
      <c r="O7067">
        <v>10.6</v>
      </c>
      <c r="P7067">
        <v>69</v>
      </c>
      <c r="Q7067">
        <v>7.8</v>
      </c>
      <c r="R7067">
        <v>0</v>
      </c>
      <c r="T7067">
        <v>0</v>
      </c>
      <c r="U7067" t="s">
        <v>100</v>
      </c>
      <c r="V7067" t="s">
        <v>266</v>
      </c>
      <c r="W7067" s="2">
        <v>4</v>
      </c>
    </row>
    <row r="7068" spans="1:23" x14ac:dyDescent="0.25">
      <c r="A7068" s="1">
        <v>34068</v>
      </c>
      <c r="B7068" s="3">
        <v>9</v>
      </c>
      <c r="C7068" s="3">
        <v>4</v>
      </c>
      <c r="D7068" s="3">
        <v>1993</v>
      </c>
      <c r="E7068" s="2">
        <v>17.600000000000001</v>
      </c>
      <c r="F7068">
        <v>26</v>
      </c>
      <c r="G7068">
        <v>9.1999999999999993</v>
      </c>
      <c r="H7068">
        <v>0</v>
      </c>
      <c r="I7068">
        <v>0</v>
      </c>
      <c r="J7068">
        <v>0</v>
      </c>
      <c r="K7068">
        <v>0</v>
      </c>
      <c r="L7068" t="str">
        <f t="shared" si="118"/>
        <v>0</v>
      </c>
      <c r="M7068" s="4">
        <v>8.4</v>
      </c>
      <c r="N7068">
        <v>74</v>
      </c>
      <c r="O7068">
        <v>13.1</v>
      </c>
      <c r="P7068">
        <v>65</v>
      </c>
      <c r="Q7068">
        <v>10.9</v>
      </c>
      <c r="R7068">
        <v>0</v>
      </c>
      <c r="T7068">
        <v>0</v>
      </c>
      <c r="U7068" t="s">
        <v>161</v>
      </c>
      <c r="V7068" t="s">
        <v>50</v>
      </c>
      <c r="W7068" s="2">
        <v>0</v>
      </c>
    </row>
    <row r="7069" spans="1:23" x14ac:dyDescent="0.25">
      <c r="A7069" s="1">
        <v>34069</v>
      </c>
      <c r="B7069" s="3">
        <v>10</v>
      </c>
      <c r="C7069" s="3">
        <v>4</v>
      </c>
      <c r="D7069" s="3">
        <v>1993</v>
      </c>
      <c r="E7069" s="2">
        <v>13.3</v>
      </c>
      <c r="F7069">
        <v>21.2</v>
      </c>
      <c r="G7069">
        <v>5.4</v>
      </c>
      <c r="H7069">
        <v>0</v>
      </c>
      <c r="I7069">
        <v>0</v>
      </c>
      <c r="J7069">
        <v>0</v>
      </c>
      <c r="K7069">
        <v>0</v>
      </c>
      <c r="L7069" t="str">
        <f t="shared" si="118"/>
        <v>0</v>
      </c>
      <c r="M7069" s="4">
        <v>6.9</v>
      </c>
      <c r="N7069">
        <v>61</v>
      </c>
      <c r="O7069">
        <v>10.4</v>
      </c>
      <c r="P7069">
        <v>68</v>
      </c>
      <c r="Q7069">
        <v>7.5</v>
      </c>
      <c r="R7069">
        <v>0</v>
      </c>
      <c r="T7069">
        <v>0</v>
      </c>
      <c r="U7069" t="s">
        <v>173</v>
      </c>
      <c r="V7069" t="s">
        <v>259</v>
      </c>
      <c r="W7069" s="2">
        <v>2.4303789999999998</v>
      </c>
    </row>
    <row r="7070" spans="1:23" x14ac:dyDescent="0.25">
      <c r="A7070" s="1">
        <v>34070</v>
      </c>
      <c r="B7070" s="3">
        <v>11</v>
      </c>
      <c r="C7070" s="3">
        <v>4</v>
      </c>
      <c r="D7070" s="3">
        <v>1993</v>
      </c>
      <c r="E7070" s="2">
        <v>14.65</v>
      </c>
      <c r="F7070">
        <v>23.9</v>
      </c>
      <c r="G7070">
        <v>5.4</v>
      </c>
      <c r="H7070">
        <v>0</v>
      </c>
      <c r="I7070">
        <v>0</v>
      </c>
      <c r="J7070">
        <v>0</v>
      </c>
      <c r="K7070">
        <v>0</v>
      </c>
      <c r="L7070" t="str">
        <f t="shared" si="118"/>
        <v>0</v>
      </c>
      <c r="M7070" s="4">
        <v>7.5</v>
      </c>
      <c r="N7070">
        <v>67</v>
      </c>
      <c r="O7070">
        <v>11.5</v>
      </c>
      <c r="P7070">
        <v>69</v>
      </c>
      <c r="Q7070">
        <v>9</v>
      </c>
      <c r="R7070">
        <v>0</v>
      </c>
      <c r="T7070">
        <v>0</v>
      </c>
      <c r="U7070" t="s">
        <v>156</v>
      </c>
      <c r="V7070" t="s">
        <v>266</v>
      </c>
      <c r="W7070" s="2">
        <v>2.0756749999999999</v>
      </c>
    </row>
    <row r="7071" spans="1:23" x14ac:dyDescent="0.25">
      <c r="A7071" s="1">
        <v>34071</v>
      </c>
      <c r="B7071" s="3">
        <v>12</v>
      </c>
      <c r="C7071" s="3">
        <v>4</v>
      </c>
      <c r="D7071" s="3">
        <v>1993</v>
      </c>
      <c r="E7071" s="2">
        <v>13.2</v>
      </c>
      <c r="F7071">
        <v>21.2</v>
      </c>
      <c r="G7071">
        <v>5.2</v>
      </c>
      <c r="H7071">
        <v>0</v>
      </c>
      <c r="I7071">
        <v>0</v>
      </c>
      <c r="J7071">
        <v>0</v>
      </c>
      <c r="K7071">
        <v>0</v>
      </c>
      <c r="L7071" t="str">
        <f t="shared" si="118"/>
        <v>0</v>
      </c>
      <c r="M7071" s="4">
        <v>0.7</v>
      </c>
      <c r="N7071">
        <v>6</v>
      </c>
      <c r="O7071">
        <v>11.8</v>
      </c>
      <c r="P7071">
        <v>78</v>
      </c>
      <c r="Q7071">
        <v>9.5</v>
      </c>
      <c r="R7071">
        <v>2</v>
      </c>
      <c r="T7071">
        <v>2</v>
      </c>
      <c r="U7071" t="s">
        <v>24</v>
      </c>
      <c r="V7071" t="s">
        <v>288</v>
      </c>
      <c r="W7071" s="2">
        <v>2.7</v>
      </c>
    </row>
    <row r="7072" spans="1:23" x14ac:dyDescent="0.25">
      <c r="A7072" s="1">
        <v>34072</v>
      </c>
      <c r="B7072" s="3">
        <v>13</v>
      </c>
      <c r="C7072" s="3">
        <v>4</v>
      </c>
      <c r="D7072" s="3">
        <v>1993</v>
      </c>
      <c r="E7072" s="2">
        <v>17.850000000000001</v>
      </c>
      <c r="F7072">
        <v>22.1</v>
      </c>
      <c r="G7072">
        <v>13.6</v>
      </c>
      <c r="H7072">
        <v>0</v>
      </c>
      <c r="I7072">
        <v>0</v>
      </c>
      <c r="J7072">
        <v>0</v>
      </c>
      <c r="K7072">
        <v>0</v>
      </c>
      <c r="L7072" t="str">
        <f t="shared" ref="L7072:L7134" si="119">IF(G7072&gt;=0, "0", IF(G7072&gt;=-1.9, "1", IF(G7072&gt;=-3.9, "2", "3")))</f>
        <v>0</v>
      </c>
      <c r="M7072" s="4">
        <v>1.6</v>
      </c>
      <c r="N7072">
        <v>14</v>
      </c>
      <c r="O7072">
        <v>14.5</v>
      </c>
      <c r="P7072">
        <v>71</v>
      </c>
      <c r="Q7072">
        <v>12.5</v>
      </c>
      <c r="R7072">
        <v>1</v>
      </c>
      <c r="T7072">
        <v>1</v>
      </c>
      <c r="U7072" t="s">
        <v>195</v>
      </c>
      <c r="V7072" t="s">
        <v>259</v>
      </c>
      <c r="W7072" s="2">
        <v>0</v>
      </c>
    </row>
    <row r="7073" spans="1:23" x14ac:dyDescent="0.25">
      <c r="A7073" s="1">
        <v>34073</v>
      </c>
      <c r="B7073" s="3">
        <v>14</v>
      </c>
      <c r="C7073" s="3">
        <v>4</v>
      </c>
      <c r="D7073" s="3">
        <v>1993</v>
      </c>
      <c r="E7073" s="2">
        <v>14.15</v>
      </c>
      <c r="F7073">
        <v>17.899999999999999</v>
      </c>
      <c r="G7073">
        <v>10.4</v>
      </c>
      <c r="H7073">
        <v>0</v>
      </c>
      <c r="I7073">
        <v>0</v>
      </c>
      <c r="J7073">
        <v>0</v>
      </c>
      <c r="K7073">
        <v>0</v>
      </c>
      <c r="L7073" t="str">
        <f t="shared" si="119"/>
        <v>0</v>
      </c>
      <c r="M7073" s="4">
        <v>1</v>
      </c>
      <c r="N7073">
        <v>9</v>
      </c>
      <c r="O7073">
        <v>11.6</v>
      </c>
      <c r="P7073">
        <v>72</v>
      </c>
      <c r="Q7073">
        <v>9.1999999999999993</v>
      </c>
      <c r="R7073">
        <v>2</v>
      </c>
      <c r="T7073">
        <v>2</v>
      </c>
      <c r="U7073" t="s">
        <v>56</v>
      </c>
      <c r="V7073" t="s">
        <v>287</v>
      </c>
      <c r="W7073" s="2">
        <v>0</v>
      </c>
    </row>
    <row r="7074" spans="1:23" x14ac:dyDescent="0.25">
      <c r="A7074" s="1">
        <v>34074</v>
      </c>
      <c r="B7074" s="3">
        <v>15</v>
      </c>
      <c r="C7074" s="3">
        <v>4</v>
      </c>
      <c r="D7074" s="3">
        <v>1993</v>
      </c>
      <c r="E7074" s="2">
        <v>11.6</v>
      </c>
      <c r="F7074">
        <v>23</v>
      </c>
      <c r="G7074">
        <v>0.2</v>
      </c>
      <c r="H7074">
        <v>0</v>
      </c>
      <c r="I7074">
        <v>0</v>
      </c>
      <c r="J7074">
        <v>0</v>
      </c>
      <c r="K7074">
        <v>0</v>
      </c>
      <c r="L7074" t="str">
        <f t="shared" si="119"/>
        <v>0</v>
      </c>
      <c r="M7074" s="4">
        <v>7.6</v>
      </c>
      <c r="N7074">
        <v>68</v>
      </c>
      <c r="O7074">
        <v>8.1</v>
      </c>
      <c r="P7074">
        <v>59</v>
      </c>
      <c r="Q7074">
        <v>3.9</v>
      </c>
      <c r="R7074">
        <v>4</v>
      </c>
      <c r="T7074">
        <v>4</v>
      </c>
      <c r="U7074" t="s">
        <v>47</v>
      </c>
      <c r="V7074" t="s">
        <v>261</v>
      </c>
      <c r="W7074" s="2">
        <v>7.157896</v>
      </c>
    </row>
    <row r="7075" spans="1:23" x14ac:dyDescent="0.25">
      <c r="A7075" s="1">
        <v>34075</v>
      </c>
      <c r="B7075" s="3">
        <v>16</v>
      </c>
      <c r="C7075" s="3">
        <v>4</v>
      </c>
      <c r="D7075" s="3">
        <v>1993</v>
      </c>
      <c r="E7075" s="2">
        <v>15.75</v>
      </c>
      <c r="F7075">
        <v>18.8</v>
      </c>
      <c r="G7075">
        <v>12.7</v>
      </c>
      <c r="H7075">
        <v>1.4</v>
      </c>
      <c r="I7075">
        <v>0</v>
      </c>
      <c r="J7075">
        <v>0</v>
      </c>
      <c r="K7075">
        <v>0</v>
      </c>
      <c r="L7075" t="str">
        <f t="shared" si="119"/>
        <v>0</v>
      </c>
      <c r="M7075" s="4">
        <v>0</v>
      </c>
      <c r="N7075">
        <v>0</v>
      </c>
      <c r="O7075">
        <v>12.5</v>
      </c>
      <c r="P7075">
        <v>70</v>
      </c>
      <c r="Q7075">
        <v>10.3</v>
      </c>
      <c r="R7075">
        <v>6</v>
      </c>
      <c r="T7075">
        <v>7</v>
      </c>
      <c r="U7075" t="s">
        <v>114</v>
      </c>
      <c r="V7075" t="s">
        <v>261</v>
      </c>
      <c r="W7075" s="2">
        <v>0</v>
      </c>
    </row>
    <row r="7076" spans="1:23" x14ac:dyDescent="0.25">
      <c r="A7076" s="1">
        <v>34076</v>
      </c>
      <c r="B7076" s="3">
        <v>17</v>
      </c>
      <c r="C7076" s="3">
        <v>4</v>
      </c>
      <c r="D7076" s="3">
        <v>1993</v>
      </c>
      <c r="E7076" s="2">
        <v>17.45</v>
      </c>
      <c r="F7076">
        <v>23.1</v>
      </c>
      <c r="G7076">
        <v>11.8</v>
      </c>
      <c r="H7076">
        <v>0</v>
      </c>
      <c r="I7076">
        <v>0</v>
      </c>
      <c r="J7076">
        <v>0</v>
      </c>
      <c r="K7076">
        <v>0</v>
      </c>
      <c r="L7076" t="str">
        <f t="shared" si="119"/>
        <v>0</v>
      </c>
      <c r="M7076" s="4">
        <v>7.3</v>
      </c>
      <c r="N7076">
        <v>66</v>
      </c>
      <c r="O7076">
        <v>13.8</v>
      </c>
      <c r="P7076">
        <v>69</v>
      </c>
      <c r="Q7076">
        <v>11.7</v>
      </c>
      <c r="R7076">
        <v>0.3</v>
      </c>
      <c r="T7076">
        <v>0</v>
      </c>
      <c r="U7076" t="s">
        <v>44</v>
      </c>
      <c r="V7076" t="s">
        <v>266</v>
      </c>
      <c r="W7076" s="2">
        <v>0</v>
      </c>
    </row>
    <row r="7077" spans="1:23" x14ac:dyDescent="0.25">
      <c r="A7077" s="1">
        <v>34077</v>
      </c>
      <c r="B7077" s="3">
        <v>18</v>
      </c>
      <c r="C7077" s="3">
        <v>4</v>
      </c>
      <c r="D7077" s="3">
        <v>1993</v>
      </c>
      <c r="E7077" s="2">
        <v>14.2</v>
      </c>
      <c r="F7077">
        <v>20</v>
      </c>
      <c r="G7077">
        <v>8.4</v>
      </c>
      <c r="H7077">
        <v>0</v>
      </c>
      <c r="I7077">
        <v>0</v>
      </c>
      <c r="J7077">
        <v>0</v>
      </c>
      <c r="K7077">
        <v>0</v>
      </c>
      <c r="L7077" t="str">
        <f t="shared" si="119"/>
        <v>0</v>
      </c>
      <c r="M7077" s="4">
        <v>2.1</v>
      </c>
      <c r="N7077">
        <v>19</v>
      </c>
      <c r="O7077">
        <v>11</v>
      </c>
      <c r="P7077">
        <v>68</v>
      </c>
      <c r="Q7077">
        <v>8.4</v>
      </c>
      <c r="R7077">
        <v>1</v>
      </c>
      <c r="T7077">
        <v>1</v>
      </c>
      <c r="U7077" t="s">
        <v>128</v>
      </c>
      <c r="V7077" t="s">
        <v>287</v>
      </c>
      <c r="W7077" s="2">
        <v>0</v>
      </c>
    </row>
    <row r="7078" spans="1:23" x14ac:dyDescent="0.25">
      <c r="A7078" s="1">
        <v>34078</v>
      </c>
      <c r="B7078" s="3">
        <v>19</v>
      </c>
      <c r="C7078" s="3">
        <v>4</v>
      </c>
      <c r="D7078" s="3">
        <v>1993</v>
      </c>
      <c r="E7078" s="2">
        <v>11.85</v>
      </c>
      <c r="F7078">
        <v>18.3</v>
      </c>
      <c r="G7078">
        <v>5.4</v>
      </c>
      <c r="H7078">
        <v>0</v>
      </c>
      <c r="I7078">
        <v>0</v>
      </c>
      <c r="J7078">
        <v>0</v>
      </c>
      <c r="K7078">
        <v>0</v>
      </c>
      <c r="L7078" t="str">
        <f t="shared" si="119"/>
        <v>0</v>
      </c>
      <c r="M7078" s="4">
        <v>4.9000000000000004</v>
      </c>
      <c r="N7078">
        <v>45</v>
      </c>
      <c r="O7078">
        <v>9.6</v>
      </c>
      <c r="P7078">
        <v>69</v>
      </c>
      <c r="Q7078">
        <v>6.4</v>
      </c>
      <c r="R7078">
        <v>3.3</v>
      </c>
      <c r="T7078">
        <v>4</v>
      </c>
      <c r="U7078" t="s">
        <v>227</v>
      </c>
      <c r="V7078" t="s">
        <v>287</v>
      </c>
      <c r="W7078" s="2">
        <v>2.9767440000000001</v>
      </c>
    </row>
    <row r="7079" spans="1:23" x14ac:dyDescent="0.25">
      <c r="A7079" s="1">
        <v>34079</v>
      </c>
      <c r="B7079" s="3">
        <v>20</v>
      </c>
      <c r="C7079" s="3">
        <v>4</v>
      </c>
      <c r="D7079" s="3">
        <v>1993</v>
      </c>
      <c r="E7079" s="2">
        <v>10.050000000000001</v>
      </c>
      <c r="F7079">
        <v>18.7</v>
      </c>
      <c r="G7079">
        <v>1.4</v>
      </c>
      <c r="H7079">
        <v>0</v>
      </c>
      <c r="I7079">
        <v>0</v>
      </c>
      <c r="J7079">
        <v>0</v>
      </c>
      <c r="K7079">
        <v>0</v>
      </c>
      <c r="L7079" t="str">
        <f t="shared" si="119"/>
        <v>0</v>
      </c>
      <c r="M7079" s="4">
        <v>6</v>
      </c>
      <c r="N7079">
        <v>55</v>
      </c>
      <c r="O7079">
        <v>8.1</v>
      </c>
      <c r="P7079">
        <v>66</v>
      </c>
      <c r="Q7079">
        <v>4</v>
      </c>
      <c r="R7079">
        <v>7</v>
      </c>
      <c r="T7079">
        <v>8</v>
      </c>
      <c r="U7079" t="s">
        <v>48</v>
      </c>
      <c r="V7079" t="s">
        <v>266</v>
      </c>
      <c r="W7079" s="2">
        <v>7.7687850000000003</v>
      </c>
    </row>
    <row r="7080" spans="1:23" x14ac:dyDescent="0.25">
      <c r="A7080" s="1">
        <v>34080</v>
      </c>
      <c r="B7080" s="3">
        <v>21</v>
      </c>
      <c r="C7080" s="3">
        <v>4</v>
      </c>
      <c r="D7080" s="3">
        <v>1993</v>
      </c>
      <c r="E7080" s="2">
        <v>8.5500000000000007</v>
      </c>
      <c r="F7080">
        <v>17.899999999999999</v>
      </c>
      <c r="G7080" s="2">
        <v>-0.8</v>
      </c>
      <c r="H7080">
        <v>0</v>
      </c>
      <c r="I7080">
        <v>0</v>
      </c>
      <c r="J7080">
        <v>0</v>
      </c>
      <c r="K7080">
        <v>1</v>
      </c>
      <c r="L7080" t="str">
        <f t="shared" si="119"/>
        <v>1</v>
      </c>
      <c r="M7080" s="4">
        <v>5.6</v>
      </c>
      <c r="N7080">
        <v>51</v>
      </c>
      <c r="O7080">
        <v>7.3</v>
      </c>
      <c r="P7080">
        <v>66</v>
      </c>
      <c r="Q7080">
        <v>2.6</v>
      </c>
      <c r="R7080">
        <v>4</v>
      </c>
      <c r="T7080">
        <v>4</v>
      </c>
      <c r="U7080" t="s">
        <v>144</v>
      </c>
      <c r="V7080" t="s">
        <v>288</v>
      </c>
      <c r="W7080" s="2">
        <v>10.0107</v>
      </c>
    </row>
    <row r="7081" spans="1:23" x14ac:dyDescent="0.25">
      <c r="A7081" s="1">
        <v>34081</v>
      </c>
      <c r="B7081" s="3">
        <v>22</v>
      </c>
      <c r="C7081" s="3">
        <v>4</v>
      </c>
      <c r="D7081" s="3">
        <v>1993</v>
      </c>
      <c r="E7081" s="2">
        <v>11.3</v>
      </c>
      <c r="F7081">
        <v>19</v>
      </c>
      <c r="G7081">
        <v>3.6</v>
      </c>
      <c r="H7081">
        <v>0</v>
      </c>
      <c r="I7081">
        <v>0</v>
      </c>
      <c r="J7081">
        <v>0</v>
      </c>
      <c r="K7081">
        <v>0</v>
      </c>
      <c r="L7081" t="str">
        <f t="shared" si="119"/>
        <v>0</v>
      </c>
      <c r="M7081" s="4">
        <v>7.5</v>
      </c>
      <c r="N7081">
        <v>69</v>
      </c>
      <c r="O7081">
        <v>10</v>
      </c>
      <c r="P7081">
        <v>75</v>
      </c>
      <c r="Q7081">
        <v>7</v>
      </c>
      <c r="R7081">
        <v>1.3</v>
      </c>
      <c r="T7081">
        <v>1</v>
      </c>
      <c r="U7081" t="s">
        <v>99</v>
      </c>
      <c r="V7081" t="s">
        <v>291</v>
      </c>
      <c r="W7081" s="2">
        <v>5.2987019999999996</v>
      </c>
    </row>
    <row r="7082" spans="1:23" x14ac:dyDescent="0.25">
      <c r="A7082" s="1">
        <v>34082</v>
      </c>
      <c r="B7082" s="3">
        <v>23</v>
      </c>
      <c r="C7082" s="3">
        <v>4</v>
      </c>
      <c r="D7082" s="3">
        <v>1993</v>
      </c>
      <c r="E7082" s="2">
        <v>15.55</v>
      </c>
      <c r="F7082">
        <v>23.2</v>
      </c>
      <c r="G7082">
        <v>7.9</v>
      </c>
      <c r="H7082">
        <v>0</v>
      </c>
      <c r="I7082">
        <v>0</v>
      </c>
      <c r="J7082">
        <v>0</v>
      </c>
      <c r="K7082">
        <v>0</v>
      </c>
      <c r="L7082" t="str">
        <f t="shared" si="119"/>
        <v>0</v>
      </c>
      <c r="M7082" s="4">
        <v>3.2</v>
      </c>
      <c r="N7082">
        <v>29</v>
      </c>
      <c r="O7082">
        <v>13.4</v>
      </c>
      <c r="P7082">
        <v>76</v>
      </c>
      <c r="Q7082">
        <v>11.3</v>
      </c>
      <c r="R7082">
        <v>0</v>
      </c>
      <c r="T7082">
        <v>0</v>
      </c>
      <c r="U7082" t="s">
        <v>160</v>
      </c>
      <c r="V7082" t="s">
        <v>291</v>
      </c>
      <c r="W7082" s="2">
        <v>0</v>
      </c>
    </row>
    <row r="7083" spans="1:23" x14ac:dyDescent="0.25">
      <c r="A7083" s="1">
        <v>34083</v>
      </c>
      <c r="B7083" s="3">
        <v>24</v>
      </c>
      <c r="C7083" s="3">
        <v>4</v>
      </c>
      <c r="D7083" s="3">
        <v>1993</v>
      </c>
      <c r="E7083" s="2">
        <v>15.85</v>
      </c>
      <c r="F7083">
        <v>22.8</v>
      </c>
      <c r="G7083">
        <v>8.9</v>
      </c>
      <c r="H7083">
        <v>1.2</v>
      </c>
      <c r="I7083">
        <v>0</v>
      </c>
      <c r="J7083">
        <v>0</v>
      </c>
      <c r="K7083">
        <v>0</v>
      </c>
      <c r="L7083" t="str">
        <f t="shared" si="119"/>
        <v>0</v>
      </c>
      <c r="M7083" s="4">
        <v>5.8</v>
      </c>
      <c r="N7083">
        <v>54</v>
      </c>
      <c r="O7083">
        <v>11.7</v>
      </c>
      <c r="P7083">
        <v>65</v>
      </c>
      <c r="Q7083">
        <v>9.3000000000000007</v>
      </c>
      <c r="R7083">
        <v>0</v>
      </c>
      <c r="T7083">
        <v>0</v>
      </c>
      <c r="U7083" t="s">
        <v>194</v>
      </c>
      <c r="V7083" t="s">
        <v>288</v>
      </c>
      <c r="W7083" s="2">
        <v>0</v>
      </c>
    </row>
    <row r="7084" spans="1:23" x14ac:dyDescent="0.25">
      <c r="A7084" s="1">
        <v>34084</v>
      </c>
      <c r="B7084" s="3">
        <v>25</v>
      </c>
      <c r="C7084" s="3">
        <v>4</v>
      </c>
      <c r="D7084" s="3">
        <v>1993</v>
      </c>
      <c r="E7084" s="2">
        <v>10.9</v>
      </c>
      <c r="F7084">
        <v>17.899999999999999</v>
      </c>
      <c r="G7084">
        <v>3.9</v>
      </c>
      <c r="H7084">
        <v>0</v>
      </c>
      <c r="I7084">
        <v>0</v>
      </c>
      <c r="J7084">
        <v>0</v>
      </c>
      <c r="K7084">
        <v>0</v>
      </c>
      <c r="L7084" t="str">
        <f t="shared" si="119"/>
        <v>0</v>
      </c>
      <c r="M7084" s="4">
        <v>8.8000000000000007</v>
      </c>
      <c r="N7084">
        <v>82</v>
      </c>
      <c r="O7084">
        <v>8.1999999999999993</v>
      </c>
      <c r="P7084">
        <v>63</v>
      </c>
      <c r="Q7084">
        <v>4.0999999999999996</v>
      </c>
      <c r="R7084">
        <v>0</v>
      </c>
      <c r="T7084">
        <v>0</v>
      </c>
      <c r="U7084" t="s">
        <v>61</v>
      </c>
      <c r="V7084" t="s">
        <v>268</v>
      </c>
      <c r="W7084" s="2">
        <v>5.3142849999999999</v>
      </c>
    </row>
    <row r="7085" spans="1:23" x14ac:dyDescent="0.25">
      <c r="A7085" s="1">
        <v>34085</v>
      </c>
      <c r="B7085" s="3">
        <v>26</v>
      </c>
      <c r="C7085" s="3">
        <v>4</v>
      </c>
      <c r="D7085" s="3">
        <v>1993</v>
      </c>
      <c r="E7085" s="2">
        <v>8.0999990000000004</v>
      </c>
      <c r="F7085">
        <v>17.899999999999999</v>
      </c>
      <c r="G7085" s="2">
        <v>-1.7</v>
      </c>
      <c r="H7085">
        <v>0</v>
      </c>
      <c r="I7085">
        <v>0</v>
      </c>
      <c r="J7085">
        <v>0</v>
      </c>
      <c r="K7085">
        <v>1</v>
      </c>
      <c r="L7085" t="str">
        <f t="shared" si="119"/>
        <v>1</v>
      </c>
      <c r="M7085" s="4">
        <v>8</v>
      </c>
      <c r="N7085">
        <v>75</v>
      </c>
      <c r="O7085">
        <v>7</v>
      </c>
      <c r="P7085">
        <v>65</v>
      </c>
      <c r="Q7085">
        <v>1.9</v>
      </c>
      <c r="R7085">
        <v>6</v>
      </c>
      <c r="T7085">
        <v>7</v>
      </c>
      <c r="U7085" t="s">
        <v>101</v>
      </c>
      <c r="V7085" t="s">
        <v>288</v>
      </c>
      <c r="W7085" s="2">
        <v>10.65306</v>
      </c>
    </row>
    <row r="7086" spans="1:23" x14ac:dyDescent="0.25">
      <c r="A7086" s="1">
        <v>34086</v>
      </c>
      <c r="B7086" s="3">
        <v>27</v>
      </c>
      <c r="C7086" s="3">
        <v>4</v>
      </c>
      <c r="D7086" s="3">
        <v>1993</v>
      </c>
      <c r="E7086" s="2">
        <v>11.45</v>
      </c>
      <c r="F7086">
        <v>22.9</v>
      </c>
      <c r="G7086">
        <v>0</v>
      </c>
      <c r="H7086">
        <v>0</v>
      </c>
      <c r="I7086">
        <v>0</v>
      </c>
      <c r="J7086">
        <v>0</v>
      </c>
      <c r="K7086">
        <v>0</v>
      </c>
      <c r="L7086" t="str">
        <f t="shared" si="119"/>
        <v>0</v>
      </c>
      <c r="M7086" s="4">
        <v>7.2</v>
      </c>
      <c r="N7086">
        <v>68</v>
      </c>
      <c r="O7086">
        <v>8.8000000000000007</v>
      </c>
      <c r="P7086">
        <v>65</v>
      </c>
      <c r="Q7086">
        <v>5.0999999999999996</v>
      </c>
      <c r="R7086">
        <v>0</v>
      </c>
      <c r="T7086">
        <v>0</v>
      </c>
      <c r="U7086" t="s">
        <v>179</v>
      </c>
      <c r="V7086" t="s">
        <v>244</v>
      </c>
      <c r="W7086" s="2">
        <v>7.3362449999999999</v>
      </c>
    </row>
    <row r="7087" spans="1:23" x14ac:dyDescent="0.25">
      <c r="A7087" s="1">
        <v>34087</v>
      </c>
      <c r="B7087" s="3">
        <v>28</v>
      </c>
      <c r="C7087" s="3">
        <v>4</v>
      </c>
      <c r="D7087" s="3">
        <v>1993</v>
      </c>
      <c r="E7087" s="2">
        <v>15.85</v>
      </c>
      <c r="F7087">
        <v>25.9</v>
      </c>
      <c r="G7087">
        <v>5.8</v>
      </c>
      <c r="H7087">
        <v>0</v>
      </c>
      <c r="I7087">
        <v>0</v>
      </c>
      <c r="J7087">
        <v>0</v>
      </c>
      <c r="K7087">
        <v>0</v>
      </c>
      <c r="L7087" t="str">
        <f t="shared" si="119"/>
        <v>0</v>
      </c>
      <c r="M7087" s="4">
        <v>7.4</v>
      </c>
      <c r="N7087">
        <v>70</v>
      </c>
      <c r="O7087">
        <v>12.2</v>
      </c>
      <c r="P7087">
        <v>68</v>
      </c>
      <c r="Q7087">
        <v>10</v>
      </c>
      <c r="R7087">
        <v>4</v>
      </c>
      <c r="T7087">
        <v>4</v>
      </c>
      <c r="U7087" t="s">
        <v>33</v>
      </c>
      <c r="V7087" t="s">
        <v>259</v>
      </c>
      <c r="W7087" s="2">
        <v>1.432836</v>
      </c>
    </row>
    <row r="7088" spans="1:23" x14ac:dyDescent="0.25">
      <c r="A7088" s="1">
        <v>34088</v>
      </c>
      <c r="B7088" s="3">
        <v>29</v>
      </c>
      <c r="C7088" s="3">
        <v>4</v>
      </c>
      <c r="D7088" s="3">
        <v>1993</v>
      </c>
      <c r="E7088" s="2">
        <v>16.3</v>
      </c>
      <c r="F7088">
        <v>25</v>
      </c>
      <c r="G7088">
        <v>7.6</v>
      </c>
      <c r="H7088">
        <v>0</v>
      </c>
      <c r="I7088">
        <v>0</v>
      </c>
      <c r="J7088">
        <v>0</v>
      </c>
      <c r="K7088">
        <v>0</v>
      </c>
      <c r="L7088" t="str">
        <f t="shared" si="119"/>
        <v>0</v>
      </c>
      <c r="M7088" s="4">
        <v>0.6</v>
      </c>
      <c r="N7088">
        <v>5</v>
      </c>
      <c r="O7088">
        <v>12.6</v>
      </c>
      <c r="P7088">
        <v>68</v>
      </c>
      <c r="Q7088">
        <v>10.4</v>
      </c>
      <c r="R7088">
        <v>3</v>
      </c>
      <c r="T7088">
        <v>3</v>
      </c>
      <c r="U7088" t="s">
        <v>114</v>
      </c>
      <c r="V7088" t="s">
        <v>259</v>
      </c>
      <c r="W7088" s="2">
        <v>0</v>
      </c>
    </row>
    <row r="7089" spans="1:23" x14ac:dyDescent="0.25">
      <c r="A7089" s="1">
        <v>34089</v>
      </c>
      <c r="B7089" s="3">
        <v>30</v>
      </c>
      <c r="C7089" s="3">
        <v>4</v>
      </c>
      <c r="D7089" s="3">
        <v>1993</v>
      </c>
      <c r="E7089" s="2">
        <v>16.5</v>
      </c>
      <c r="F7089">
        <v>24</v>
      </c>
      <c r="G7089">
        <v>9</v>
      </c>
      <c r="H7089">
        <v>0</v>
      </c>
      <c r="I7089">
        <v>0</v>
      </c>
      <c r="J7089">
        <v>0</v>
      </c>
      <c r="K7089">
        <v>0</v>
      </c>
      <c r="L7089" t="str">
        <f t="shared" si="119"/>
        <v>0</v>
      </c>
      <c r="M7089" s="4">
        <v>7.5</v>
      </c>
      <c r="N7089">
        <v>71</v>
      </c>
      <c r="O7089">
        <v>12.9</v>
      </c>
      <c r="P7089">
        <v>69</v>
      </c>
      <c r="Q7089">
        <v>10.8</v>
      </c>
      <c r="R7089">
        <v>4</v>
      </c>
      <c r="T7089">
        <v>4</v>
      </c>
      <c r="U7089" t="s">
        <v>67</v>
      </c>
      <c r="V7089" t="s">
        <v>259</v>
      </c>
      <c r="W7089" s="2">
        <v>0</v>
      </c>
    </row>
    <row r="7090" spans="1:23" x14ac:dyDescent="0.25">
      <c r="A7090" s="1">
        <v>34090</v>
      </c>
      <c r="B7090" s="3">
        <v>1</v>
      </c>
      <c r="C7090" s="3">
        <v>5</v>
      </c>
      <c r="D7090" s="3">
        <v>1993</v>
      </c>
      <c r="E7090" s="2">
        <v>11.25</v>
      </c>
      <c r="F7090">
        <v>12.5</v>
      </c>
      <c r="G7090">
        <v>10</v>
      </c>
      <c r="H7090">
        <v>2</v>
      </c>
      <c r="I7090">
        <v>0</v>
      </c>
      <c r="J7090">
        <v>0</v>
      </c>
      <c r="K7090">
        <v>0</v>
      </c>
      <c r="L7090" t="str">
        <f t="shared" si="119"/>
        <v>0</v>
      </c>
      <c r="M7090" s="4">
        <v>0</v>
      </c>
      <c r="N7090">
        <v>0</v>
      </c>
      <c r="O7090">
        <v>11.9</v>
      </c>
      <c r="P7090">
        <v>89</v>
      </c>
      <c r="Q7090">
        <v>9.5</v>
      </c>
      <c r="R7090">
        <v>4</v>
      </c>
      <c r="T7090">
        <v>4</v>
      </c>
      <c r="U7090" t="s">
        <v>242</v>
      </c>
      <c r="V7090" t="s">
        <v>286</v>
      </c>
      <c r="W7090" s="2">
        <v>0</v>
      </c>
    </row>
    <row r="7091" spans="1:23" x14ac:dyDescent="0.25">
      <c r="A7091" s="1">
        <v>34091</v>
      </c>
      <c r="B7091" s="3">
        <v>2</v>
      </c>
      <c r="C7091" s="3">
        <v>5</v>
      </c>
      <c r="D7091" s="3">
        <v>1993</v>
      </c>
      <c r="E7091" s="2">
        <v>16.75</v>
      </c>
      <c r="F7091">
        <v>22.5</v>
      </c>
      <c r="G7091">
        <v>11</v>
      </c>
      <c r="H7091">
        <v>10.5</v>
      </c>
      <c r="I7091">
        <v>0</v>
      </c>
      <c r="J7091">
        <v>0</v>
      </c>
      <c r="K7091">
        <v>0</v>
      </c>
      <c r="L7091" t="str">
        <f t="shared" si="119"/>
        <v>0</v>
      </c>
      <c r="M7091" s="4">
        <v>3.6</v>
      </c>
      <c r="N7091">
        <v>34</v>
      </c>
      <c r="O7091">
        <v>14.7</v>
      </c>
      <c r="P7091">
        <v>77</v>
      </c>
      <c r="Q7091">
        <v>12.7</v>
      </c>
      <c r="R7091">
        <v>4</v>
      </c>
      <c r="T7091">
        <v>4</v>
      </c>
      <c r="U7091" t="s">
        <v>93</v>
      </c>
      <c r="V7091" t="s">
        <v>288</v>
      </c>
      <c r="W7091" s="2">
        <v>0</v>
      </c>
    </row>
    <row r="7092" spans="1:23" x14ac:dyDescent="0.25">
      <c r="A7092" s="1">
        <v>34092</v>
      </c>
      <c r="B7092" s="3">
        <v>3</v>
      </c>
      <c r="C7092" s="3">
        <v>5</v>
      </c>
      <c r="D7092" s="3">
        <v>1993</v>
      </c>
      <c r="E7092" s="2">
        <v>14.8</v>
      </c>
      <c r="F7092">
        <v>20</v>
      </c>
      <c r="G7092">
        <v>9.6</v>
      </c>
      <c r="H7092">
        <v>0.6</v>
      </c>
      <c r="I7092">
        <v>0</v>
      </c>
      <c r="J7092">
        <v>0</v>
      </c>
      <c r="K7092">
        <v>0</v>
      </c>
      <c r="L7092" t="str">
        <f t="shared" si="119"/>
        <v>0</v>
      </c>
      <c r="M7092" s="4">
        <v>6.5</v>
      </c>
      <c r="N7092">
        <v>62</v>
      </c>
      <c r="O7092">
        <v>10.6</v>
      </c>
      <c r="P7092">
        <v>63</v>
      </c>
      <c r="Q7092">
        <v>7.8</v>
      </c>
      <c r="R7092">
        <v>12.5</v>
      </c>
      <c r="T7092">
        <v>15</v>
      </c>
      <c r="U7092" t="s">
        <v>144</v>
      </c>
      <c r="V7092" t="s">
        <v>43</v>
      </c>
      <c r="W7092" s="2">
        <v>0</v>
      </c>
    </row>
    <row r="7093" spans="1:23" x14ac:dyDescent="0.25">
      <c r="A7093" s="1">
        <v>34093</v>
      </c>
      <c r="B7093" s="3">
        <v>4</v>
      </c>
      <c r="C7093" s="3">
        <v>5</v>
      </c>
      <c r="D7093" s="3">
        <v>1993</v>
      </c>
      <c r="E7093" s="2">
        <v>11</v>
      </c>
      <c r="F7093">
        <v>15</v>
      </c>
      <c r="G7093">
        <v>7</v>
      </c>
      <c r="H7093">
        <v>0</v>
      </c>
      <c r="I7093">
        <v>0</v>
      </c>
      <c r="J7093">
        <v>0</v>
      </c>
      <c r="K7093">
        <v>0</v>
      </c>
      <c r="L7093" t="str">
        <f t="shared" si="119"/>
        <v>0</v>
      </c>
      <c r="M7093" s="4">
        <v>8.9</v>
      </c>
      <c r="N7093">
        <v>86</v>
      </c>
      <c r="O7093">
        <v>7.1</v>
      </c>
      <c r="P7093">
        <v>54</v>
      </c>
      <c r="Q7093">
        <v>2.1</v>
      </c>
      <c r="R7093">
        <v>10</v>
      </c>
      <c r="T7093">
        <v>12</v>
      </c>
      <c r="U7093" t="s">
        <v>44</v>
      </c>
      <c r="V7093" t="s">
        <v>193</v>
      </c>
      <c r="W7093" s="2">
        <v>0</v>
      </c>
    </row>
    <row r="7094" spans="1:23" x14ac:dyDescent="0.25">
      <c r="A7094" s="1">
        <v>34094</v>
      </c>
      <c r="B7094" s="3">
        <v>5</v>
      </c>
      <c r="C7094" s="3">
        <v>5</v>
      </c>
      <c r="D7094" s="3">
        <v>1993</v>
      </c>
      <c r="E7094" s="2">
        <v>5.8</v>
      </c>
      <c r="F7094">
        <v>12</v>
      </c>
      <c r="G7094" s="2">
        <v>-0.4</v>
      </c>
      <c r="H7094">
        <v>0</v>
      </c>
      <c r="I7094">
        <v>0</v>
      </c>
      <c r="J7094">
        <v>0</v>
      </c>
      <c r="K7094">
        <v>1</v>
      </c>
      <c r="L7094" t="str">
        <f t="shared" si="119"/>
        <v>1</v>
      </c>
      <c r="M7094" s="4">
        <v>0</v>
      </c>
      <c r="N7094">
        <v>0</v>
      </c>
      <c r="O7094">
        <v>6.7</v>
      </c>
      <c r="P7094">
        <v>73</v>
      </c>
      <c r="Q7094">
        <v>1.3</v>
      </c>
      <c r="R7094">
        <v>4</v>
      </c>
      <c r="T7094">
        <v>4</v>
      </c>
      <c r="U7094" t="s">
        <v>269</v>
      </c>
      <c r="V7094" t="s">
        <v>244</v>
      </c>
      <c r="W7094" s="2">
        <v>14.32258</v>
      </c>
    </row>
    <row r="7095" spans="1:23" x14ac:dyDescent="0.25">
      <c r="A7095" s="1">
        <v>34095</v>
      </c>
      <c r="B7095" s="3">
        <v>6</v>
      </c>
      <c r="C7095" s="3">
        <v>5</v>
      </c>
      <c r="D7095" s="3">
        <v>1993</v>
      </c>
      <c r="E7095" s="2">
        <v>11.85</v>
      </c>
      <c r="F7095">
        <v>18.5</v>
      </c>
      <c r="G7095">
        <v>5.2</v>
      </c>
      <c r="H7095">
        <v>0</v>
      </c>
      <c r="I7095">
        <v>0</v>
      </c>
      <c r="J7095">
        <v>0</v>
      </c>
      <c r="K7095">
        <v>0</v>
      </c>
      <c r="L7095" t="str">
        <f t="shared" si="119"/>
        <v>0</v>
      </c>
      <c r="M7095" s="4">
        <v>7.5</v>
      </c>
      <c r="N7095">
        <v>73</v>
      </c>
      <c r="O7095">
        <v>8.6</v>
      </c>
      <c r="P7095">
        <v>62</v>
      </c>
      <c r="Q7095">
        <v>4.8</v>
      </c>
      <c r="R7095">
        <v>9.1999999999999993</v>
      </c>
      <c r="T7095">
        <v>11</v>
      </c>
      <c r="U7095" t="s">
        <v>54</v>
      </c>
      <c r="V7095" t="s">
        <v>266</v>
      </c>
      <c r="W7095" s="2">
        <v>3.2481209999999998</v>
      </c>
    </row>
    <row r="7096" spans="1:23" x14ac:dyDescent="0.25">
      <c r="A7096" s="1">
        <v>34096</v>
      </c>
      <c r="B7096" s="3">
        <v>7</v>
      </c>
      <c r="C7096" s="3">
        <v>5</v>
      </c>
      <c r="D7096" s="3">
        <v>1993</v>
      </c>
      <c r="E7096" s="2">
        <v>8.9</v>
      </c>
      <c r="F7096">
        <v>15</v>
      </c>
      <c r="G7096">
        <v>2.8</v>
      </c>
      <c r="H7096">
        <v>0</v>
      </c>
      <c r="I7096">
        <v>0</v>
      </c>
      <c r="J7096">
        <v>0</v>
      </c>
      <c r="K7096">
        <v>0</v>
      </c>
      <c r="L7096" t="str">
        <f t="shared" si="119"/>
        <v>0</v>
      </c>
      <c r="M7096" s="4">
        <v>4.7</v>
      </c>
      <c r="N7096">
        <v>46</v>
      </c>
      <c r="O7096">
        <v>8.1</v>
      </c>
      <c r="P7096">
        <v>71</v>
      </c>
      <c r="Q7096">
        <v>3.9</v>
      </c>
      <c r="R7096">
        <v>8</v>
      </c>
      <c r="T7096">
        <v>9</v>
      </c>
      <c r="U7096" t="s">
        <v>186</v>
      </c>
      <c r="V7096" t="s">
        <v>291</v>
      </c>
      <c r="W7096" s="2">
        <v>8.2622949999999999</v>
      </c>
    </row>
    <row r="7097" spans="1:23" x14ac:dyDescent="0.25">
      <c r="A7097" s="1">
        <v>34097</v>
      </c>
      <c r="B7097" s="3">
        <v>8</v>
      </c>
      <c r="C7097" s="3">
        <v>5</v>
      </c>
      <c r="D7097" s="3">
        <v>1993</v>
      </c>
      <c r="E7097" s="2">
        <v>8.9</v>
      </c>
      <c r="F7097">
        <v>16</v>
      </c>
      <c r="G7097">
        <v>1.8</v>
      </c>
      <c r="H7097">
        <v>0</v>
      </c>
      <c r="I7097">
        <v>0</v>
      </c>
      <c r="J7097">
        <v>0</v>
      </c>
      <c r="K7097">
        <v>0</v>
      </c>
      <c r="L7097" t="str">
        <f t="shared" si="119"/>
        <v>0</v>
      </c>
      <c r="M7097" s="4">
        <v>4.5999999999999996</v>
      </c>
      <c r="N7097">
        <v>45</v>
      </c>
      <c r="O7097">
        <v>8.9</v>
      </c>
      <c r="P7097">
        <v>78</v>
      </c>
      <c r="Q7097">
        <v>5.3</v>
      </c>
      <c r="R7097">
        <v>2</v>
      </c>
      <c r="T7097">
        <v>2</v>
      </c>
      <c r="U7097" t="s">
        <v>228</v>
      </c>
      <c r="V7097" t="s">
        <v>272</v>
      </c>
      <c r="W7097" s="2">
        <v>8.7887330000000006</v>
      </c>
    </row>
    <row r="7098" spans="1:23" x14ac:dyDescent="0.25">
      <c r="A7098" s="1">
        <v>34098</v>
      </c>
      <c r="B7098" s="3">
        <v>9</v>
      </c>
      <c r="C7098" s="3">
        <v>5</v>
      </c>
      <c r="D7098" s="3">
        <v>1993</v>
      </c>
      <c r="E7098" s="2">
        <v>9.6</v>
      </c>
      <c r="F7098">
        <v>15</v>
      </c>
      <c r="G7098">
        <v>4.2</v>
      </c>
      <c r="H7098">
        <v>0</v>
      </c>
      <c r="I7098">
        <v>0</v>
      </c>
      <c r="J7098">
        <v>0</v>
      </c>
      <c r="K7098">
        <v>0</v>
      </c>
      <c r="L7098" t="str">
        <f t="shared" si="119"/>
        <v>0</v>
      </c>
      <c r="M7098" s="4">
        <v>3.4</v>
      </c>
      <c r="N7098">
        <v>33</v>
      </c>
      <c r="O7098">
        <v>10.5</v>
      </c>
      <c r="P7098">
        <v>88</v>
      </c>
      <c r="Q7098">
        <v>7.7</v>
      </c>
      <c r="R7098">
        <v>1</v>
      </c>
      <c r="T7098">
        <v>1</v>
      </c>
      <c r="U7098" t="s">
        <v>128</v>
      </c>
      <c r="V7098" t="s">
        <v>304</v>
      </c>
      <c r="W7098" s="2">
        <v>6.2222220000000004</v>
      </c>
    </row>
    <row r="7099" spans="1:23" x14ac:dyDescent="0.25">
      <c r="A7099" s="1">
        <v>34099</v>
      </c>
      <c r="B7099" s="3">
        <v>10</v>
      </c>
      <c r="C7099" s="3">
        <v>5</v>
      </c>
      <c r="D7099" s="3">
        <v>1993</v>
      </c>
      <c r="E7099" s="2">
        <v>6.2</v>
      </c>
      <c r="F7099">
        <v>11</v>
      </c>
      <c r="G7099">
        <v>1.4</v>
      </c>
      <c r="H7099">
        <v>0</v>
      </c>
      <c r="I7099">
        <v>0</v>
      </c>
      <c r="J7099">
        <v>0</v>
      </c>
      <c r="K7099">
        <v>0</v>
      </c>
      <c r="L7099" t="str">
        <f t="shared" si="119"/>
        <v>0</v>
      </c>
      <c r="M7099" s="4">
        <v>0.4</v>
      </c>
      <c r="N7099">
        <v>3</v>
      </c>
      <c r="O7099">
        <v>8.6</v>
      </c>
      <c r="P7099">
        <v>91</v>
      </c>
      <c r="Q7099">
        <v>4.8</v>
      </c>
      <c r="R7099">
        <v>3</v>
      </c>
      <c r="T7099">
        <v>3</v>
      </c>
      <c r="U7099" t="s">
        <v>242</v>
      </c>
      <c r="V7099" t="s">
        <v>304</v>
      </c>
      <c r="W7099" s="2">
        <v>14</v>
      </c>
    </row>
    <row r="7100" spans="1:23" x14ac:dyDescent="0.25">
      <c r="A7100" s="1">
        <v>34100</v>
      </c>
      <c r="B7100" s="3">
        <v>11</v>
      </c>
      <c r="C7100" s="3">
        <v>5</v>
      </c>
      <c r="D7100" s="3">
        <v>1993</v>
      </c>
      <c r="E7100" s="2">
        <v>7.3</v>
      </c>
      <c r="F7100">
        <v>16.5</v>
      </c>
      <c r="G7100" s="2">
        <v>-1.9</v>
      </c>
      <c r="H7100">
        <v>0</v>
      </c>
      <c r="I7100">
        <v>0</v>
      </c>
      <c r="J7100">
        <v>0</v>
      </c>
      <c r="K7100">
        <v>1</v>
      </c>
      <c r="L7100" t="str">
        <f t="shared" si="119"/>
        <v>1</v>
      </c>
      <c r="M7100" s="4" t="e">
        <v>#VALUE!</v>
      </c>
      <c r="N7100" t="e">
        <v>#VALUE!</v>
      </c>
      <c r="O7100">
        <v>7.5</v>
      </c>
      <c r="P7100">
        <v>73</v>
      </c>
      <c r="Q7100">
        <v>2.8</v>
      </c>
      <c r="R7100">
        <v>2</v>
      </c>
      <c r="T7100">
        <v>2</v>
      </c>
      <c r="W7100" s="2">
        <v>11.608700000000001</v>
      </c>
    </row>
    <row r="7101" spans="1:23" x14ac:dyDescent="0.25">
      <c r="A7101" s="1">
        <v>34102</v>
      </c>
      <c r="B7101" s="3">
        <v>13</v>
      </c>
      <c r="C7101" s="3">
        <v>5</v>
      </c>
      <c r="D7101" s="3">
        <v>1993</v>
      </c>
      <c r="E7101" s="2">
        <v>8.6999999999999993</v>
      </c>
      <c r="F7101">
        <v>16</v>
      </c>
      <c r="G7101">
        <v>1.4</v>
      </c>
      <c r="H7101">
        <v>0</v>
      </c>
      <c r="I7101">
        <v>0</v>
      </c>
      <c r="J7101">
        <v>0</v>
      </c>
      <c r="K7101">
        <v>0</v>
      </c>
      <c r="L7101" t="str">
        <f t="shared" si="119"/>
        <v>0</v>
      </c>
      <c r="M7101" s="4">
        <v>8</v>
      </c>
      <c r="N7101">
        <v>79</v>
      </c>
      <c r="O7101">
        <v>7.1</v>
      </c>
      <c r="P7101">
        <v>63</v>
      </c>
      <c r="Q7101">
        <v>2.1</v>
      </c>
      <c r="R7101">
        <v>2</v>
      </c>
      <c r="T7101">
        <v>2</v>
      </c>
      <c r="U7101" t="s">
        <v>48</v>
      </c>
      <c r="V7101" t="s">
        <v>272</v>
      </c>
      <c r="W7101" s="2">
        <v>9.2054790000000004</v>
      </c>
    </row>
    <row r="7102" spans="1:23" x14ac:dyDescent="0.25">
      <c r="A7102" s="1">
        <v>34103</v>
      </c>
      <c r="B7102" s="3">
        <v>14</v>
      </c>
      <c r="C7102" s="3">
        <v>5</v>
      </c>
      <c r="D7102" s="3">
        <v>1993</v>
      </c>
      <c r="E7102" s="2">
        <v>7.85</v>
      </c>
      <c r="F7102">
        <v>14.5</v>
      </c>
      <c r="G7102">
        <v>1.2</v>
      </c>
      <c r="H7102">
        <v>0</v>
      </c>
      <c r="I7102">
        <v>0</v>
      </c>
      <c r="J7102">
        <v>0</v>
      </c>
      <c r="K7102">
        <v>0</v>
      </c>
      <c r="L7102" t="str">
        <f t="shared" si="119"/>
        <v>0</v>
      </c>
      <c r="M7102" s="4">
        <v>6.7</v>
      </c>
      <c r="N7102">
        <v>67</v>
      </c>
      <c r="O7102">
        <v>7.8</v>
      </c>
      <c r="P7102">
        <v>73</v>
      </c>
      <c r="Q7102">
        <v>3.3</v>
      </c>
      <c r="R7102">
        <v>1</v>
      </c>
      <c r="T7102">
        <v>1</v>
      </c>
      <c r="U7102" t="s">
        <v>72</v>
      </c>
      <c r="V7102" t="s">
        <v>312</v>
      </c>
      <c r="W7102" s="2">
        <v>10.46617</v>
      </c>
    </row>
    <row r="7103" spans="1:23" x14ac:dyDescent="0.25">
      <c r="A7103" s="1">
        <v>34104</v>
      </c>
      <c r="B7103" s="3">
        <v>15</v>
      </c>
      <c r="C7103" s="3">
        <v>5</v>
      </c>
      <c r="D7103" s="3">
        <v>1993</v>
      </c>
      <c r="E7103" s="2">
        <v>11.4</v>
      </c>
      <c r="F7103">
        <v>17</v>
      </c>
      <c r="G7103">
        <v>5.8</v>
      </c>
      <c r="H7103">
        <v>0</v>
      </c>
      <c r="I7103">
        <v>0</v>
      </c>
      <c r="J7103">
        <v>0</v>
      </c>
      <c r="K7103">
        <v>0</v>
      </c>
      <c r="L7103" t="str">
        <f t="shared" si="119"/>
        <v>0</v>
      </c>
      <c r="M7103" s="4">
        <v>0</v>
      </c>
      <c r="N7103">
        <v>0</v>
      </c>
      <c r="O7103">
        <v>10</v>
      </c>
      <c r="P7103">
        <v>74</v>
      </c>
      <c r="Q7103">
        <v>6.9</v>
      </c>
      <c r="R7103">
        <v>1</v>
      </c>
      <c r="T7103">
        <v>1</v>
      </c>
      <c r="U7103" t="s">
        <v>303</v>
      </c>
      <c r="V7103" t="s">
        <v>244</v>
      </c>
      <c r="W7103" s="2">
        <v>2.571428</v>
      </c>
    </row>
    <row r="7104" spans="1:23" x14ac:dyDescent="0.25">
      <c r="A7104" s="1">
        <v>34105</v>
      </c>
      <c r="B7104" s="3">
        <v>16</v>
      </c>
      <c r="C7104" s="3">
        <v>5</v>
      </c>
      <c r="D7104" s="3">
        <v>1993</v>
      </c>
      <c r="E7104" s="2">
        <v>9.5</v>
      </c>
      <c r="F7104">
        <v>12</v>
      </c>
      <c r="G7104">
        <v>7</v>
      </c>
      <c r="H7104">
        <v>0</v>
      </c>
      <c r="I7104">
        <v>0</v>
      </c>
      <c r="J7104">
        <v>0</v>
      </c>
      <c r="K7104">
        <v>0</v>
      </c>
      <c r="L7104" t="str">
        <f t="shared" si="119"/>
        <v>0</v>
      </c>
      <c r="M7104" s="4">
        <v>0</v>
      </c>
      <c r="N7104">
        <v>0</v>
      </c>
      <c r="O7104">
        <v>11.2</v>
      </c>
      <c r="P7104">
        <v>94</v>
      </c>
      <c r="Q7104">
        <v>8.6</v>
      </c>
      <c r="R7104">
        <v>1.2</v>
      </c>
      <c r="T7104">
        <v>1</v>
      </c>
      <c r="U7104" t="s">
        <v>258</v>
      </c>
      <c r="V7104" t="s">
        <v>312</v>
      </c>
      <c r="W7104" s="2">
        <v>0</v>
      </c>
    </row>
    <row r="7105" spans="1:23" x14ac:dyDescent="0.25">
      <c r="A7105" s="1">
        <v>34106</v>
      </c>
      <c r="B7105" s="3">
        <v>17</v>
      </c>
      <c r="C7105" s="3">
        <v>5</v>
      </c>
      <c r="D7105" s="3">
        <v>1993</v>
      </c>
      <c r="E7105" s="2">
        <v>10.35</v>
      </c>
      <c r="F7105">
        <v>15.5</v>
      </c>
      <c r="G7105">
        <v>5.2</v>
      </c>
      <c r="H7105">
        <v>3.5</v>
      </c>
      <c r="I7105">
        <v>0</v>
      </c>
      <c r="J7105">
        <v>0</v>
      </c>
      <c r="K7105">
        <v>0</v>
      </c>
      <c r="L7105" t="str">
        <f t="shared" si="119"/>
        <v>0</v>
      </c>
      <c r="M7105" s="4">
        <v>2.6</v>
      </c>
      <c r="N7105">
        <v>26</v>
      </c>
      <c r="O7105">
        <v>10.4</v>
      </c>
      <c r="P7105">
        <v>83</v>
      </c>
      <c r="Q7105">
        <v>7.6</v>
      </c>
      <c r="R7105">
        <v>4</v>
      </c>
      <c r="T7105">
        <v>4</v>
      </c>
      <c r="U7105" t="s">
        <v>118</v>
      </c>
      <c r="V7105" t="s">
        <v>272</v>
      </c>
      <c r="W7105" s="2">
        <v>4.1941750000000004</v>
      </c>
    </row>
    <row r="7106" spans="1:23" x14ac:dyDescent="0.25">
      <c r="A7106" s="1">
        <v>34107</v>
      </c>
      <c r="B7106" s="3">
        <v>18</v>
      </c>
      <c r="C7106" s="3">
        <v>5</v>
      </c>
      <c r="D7106" s="3">
        <v>1993</v>
      </c>
      <c r="E7106" s="2">
        <v>7.25</v>
      </c>
      <c r="F7106">
        <v>12.5</v>
      </c>
      <c r="G7106">
        <v>2</v>
      </c>
      <c r="H7106">
        <v>0</v>
      </c>
      <c r="I7106">
        <v>0</v>
      </c>
      <c r="J7106">
        <v>0</v>
      </c>
      <c r="K7106">
        <v>0</v>
      </c>
      <c r="L7106" t="str">
        <f t="shared" si="119"/>
        <v>0</v>
      </c>
      <c r="M7106" s="4">
        <v>0</v>
      </c>
      <c r="N7106">
        <v>0</v>
      </c>
      <c r="O7106">
        <v>9.3000000000000007</v>
      </c>
      <c r="P7106">
        <v>91</v>
      </c>
      <c r="Q7106">
        <v>5.9</v>
      </c>
      <c r="R7106">
        <v>2</v>
      </c>
      <c r="T7106">
        <v>2</v>
      </c>
      <c r="U7106" t="s">
        <v>258</v>
      </c>
      <c r="V7106" t="s">
        <v>312</v>
      </c>
      <c r="W7106" s="2">
        <v>11.428570000000001</v>
      </c>
    </row>
    <row r="7107" spans="1:23" x14ac:dyDescent="0.25">
      <c r="A7107" s="1">
        <v>34108</v>
      </c>
      <c r="B7107" s="3">
        <v>19</v>
      </c>
      <c r="C7107" s="3">
        <v>5</v>
      </c>
      <c r="D7107" s="3">
        <v>1993</v>
      </c>
      <c r="E7107" s="2">
        <v>17.2</v>
      </c>
      <c r="F7107">
        <v>27</v>
      </c>
      <c r="G7107">
        <v>7.4</v>
      </c>
      <c r="H7107">
        <v>0</v>
      </c>
      <c r="I7107">
        <v>0</v>
      </c>
      <c r="J7107">
        <v>0</v>
      </c>
      <c r="K7107">
        <v>0</v>
      </c>
      <c r="L7107" t="str">
        <f t="shared" si="119"/>
        <v>0</v>
      </c>
      <c r="M7107" s="4">
        <v>4.3</v>
      </c>
      <c r="N7107">
        <v>43</v>
      </c>
      <c r="O7107">
        <v>15.5</v>
      </c>
      <c r="P7107">
        <v>79</v>
      </c>
      <c r="Q7107">
        <v>13.5</v>
      </c>
      <c r="R7107">
        <v>6</v>
      </c>
      <c r="T7107">
        <v>7</v>
      </c>
      <c r="U7107" t="s">
        <v>283</v>
      </c>
      <c r="V7107" t="s">
        <v>291</v>
      </c>
      <c r="W7107" s="2">
        <v>0</v>
      </c>
    </row>
    <row r="7108" spans="1:23" x14ac:dyDescent="0.25">
      <c r="A7108" s="1">
        <v>34109</v>
      </c>
      <c r="B7108" s="3">
        <v>20</v>
      </c>
      <c r="C7108" s="3">
        <v>5</v>
      </c>
      <c r="D7108" s="3">
        <v>1993</v>
      </c>
      <c r="E7108" s="2">
        <v>14.95</v>
      </c>
      <c r="F7108">
        <v>22</v>
      </c>
      <c r="G7108">
        <v>7.9</v>
      </c>
      <c r="H7108">
        <v>0</v>
      </c>
      <c r="I7108">
        <v>0</v>
      </c>
      <c r="J7108">
        <v>0</v>
      </c>
      <c r="K7108">
        <v>0</v>
      </c>
      <c r="L7108" t="str">
        <f t="shared" si="119"/>
        <v>0</v>
      </c>
      <c r="M7108" s="4">
        <v>5.6</v>
      </c>
      <c r="N7108">
        <v>57</v>
      </c>
      <c r="O7108">
        <v>12.1</v>
      </c>
      <c r="P7108">
        <v>71</v>
      </c>
      <c r="Q7108">
        <v>9.6999999999999993</v>
      </c>
      <c r="R7108">
        <v>0</v>
      </c>
      <c r="T7108">
        <v>0</v>
      </c>
      <c r="U7108" t="s">
        <v>186</v>
      </c>
      <c r="V7108" t="s">
        <v>272</v>
      </c>
      <c r="W7108" s="2">
        <v>0</v>
      </c>
    </row>
    <row r="7109" spans="1:23" x14ac:dyDescent="0.25">
      <c r="A7109" s="1">
        <v>34110</v>
      </c>
      <c r="B7109" s="3">
        <v>21</v>
      </c>
      <c r="C7109" s="3">
        <v>5</v>
      </c>
      <c r="D7109" s="3">
        <v>1993</v>
      </c>
      <c r="E7109" s="2">
        <v>10.050000000000001</v>
      </c>
      <c r="F7109">
        <v>16.5</v>
      </c>
      <c r="G7109">
        <v>3.6</v>
      </c>
      <c r="H7109">
        <v>0</v>
      </c>
      <c r="I7109">
        <v>0</v>
      </c>
      <c r="J7109">
        <v>0</v>
      </c>
      <c r="K7109">
        <v>0</v>
      </c>
      <c r="L7109" t="str">
        <f t="shared" si="119"/>
        <v>0</v>
      </c>
      <c r="M7109" s="4">
        <v>1.6</v>
      </c>
      <c r="N7109">
        <v>16</v>
      </c>
      <c r="O7109">
        <v>9.9</v>
      </c>
      <c r="P7109">
        <v>80</v>
      </c>
      <c r="Q7109">
        <v>6.8</v>
      </c>
      <c r="R7109">
        <v>0</v>
      </c>
      <c r="T7109">
        <v>0</v>
      </c>
      <c r="U7109" t="s">
        <v>206</v>
      </c>
      <c r="V7109" t="s">
        <v>304</v>
      </c>
      <c r="W7109" s="2">
        <v>6.3255819999999998</v>
      </c>
    </row>
    <row r="7110" spans="1:23" x14ac:dyDescent="0.25">
      <c r="A7110" s="1">
        <v>34111</v>
      </c>
      <c r="B7110" s="3">
        <v>22</v>
      </c>
      <c r="C7110" s="3">
        <v>5</v>
      </c>
      <c r="D7110" s="3">
        <v>1993</v>
      </c>
      <c r="E7110" s="2">
        <v>10.45</v>
      </c>
      <c r="F7110">
        <v>19.5</v>
      </c>
      <c r="G7110">
        <v>1.4</v>
      </c>
      <c r="H7110">
        <v>0</v>
      </c>
      <c r="I7110">
        <v>0</v>
      </c>
      <c r="J7110">
        <v>0</v>
      </c>
      <c r="K7110">
        <v>0</v>
      </c>
      <c r="L7110" t="str">
        <f t="shared" si="119"/>
        <v>0</v>
      </c>
      <c r="M7110" s="4">
        <v>8</v>
      </c>
      <c r="N7110">
        <v>81</v>
      </c>
      <c r="O7110">
        <v>8.1999999999999993</v>
      </c>
      <c r="P7110">
        <v>65</v>
      </c>
      <c r="Q7110">
        <v>4.2</v>
      </c>
      <c r="R7110">
        <v>1</v>
      </c>
      <c r="T7110">
        <v>1</v>
      </c>
      <c r="U7110" t="s">
        <v>176</v>
      </c>
      <c r="V7110" t="s">
        <v>272</v>
      </c>
      <c r="W7110" s="2">
        <v>7.425414</v>
      </c>
    </row>
    <row r="7111" spans="1:23" x14ac:dyDescent="0.25">
      <c r="A7111" s="1">
        <v>34112</v>
      </c>
      <c r="B7111" s="3">
        <v>23</v>
      </c>
      <c r="C7111" s="3">
        <v>5</v>
      </c>
      <c r="D7111" s="3">
        <v>1993</v>
      </c>
      <c r="E7111" s="2">
        <v>5.25</v>
      </c>
      <c r="F7111">
        <v>10.5</v>
      </c>
      <c r="G7111">
        <v>0</v>
      </c>
      <c r="H7111">
        <v>0</v>
      </c>
      <c r="I7111">
        <v>0</v>
      </c>
      <c r="J7111">
        <v>0</v>
      </c>
      <c r="K7111">
        <v>0</v>
      </c>
      <c r="L7111" t="str">
        <f t="shared" si="119"/>
        <v>0</v>
      </c>
      <c r="M7111" s="4">
        <v>1.7</v>
      </c>
      <c r="N7111">
        <v>17</v>
      </c>
      <c r="O7111">
        <v>6.4</v>
      </c>
      <c r="P7111">
        <v>72</v>
      </c>
      <c r="Q7111">
        <v>0.6</v>
      </c>
      <c r="R7111">
        <v>2</v>
      </c>
      <c r="T7111">
        <v>2</v>
      </c>
      <c r="U7111" t="s">
        <v>206</v>
      </c>
      <c r="V7111" t="s">
        <v>272</v>
      </c>
      <c r="W7111" s="2">
        <v>16</v>
      </c>
    </row>
    <row r="7112" spans="1:23" x14ac:dyDescent="0.25">
      <c r="A7112" s="1">
        <v>34113</v>
      </c>
      <c r="B7112" s="3">
        <v>24</v>
      </c>
      <c r="C7112" s="3">
        <v>5</v>
      </c>
      <c r="D7112" s="3">
        <v>1993</v>
      </c>
      <c r="E7112" s="2">
        <v>2.8</v>
      </c>
      <c r="F7112">
        <v>10.5</v>
      </c>
      <c r="G7112" s="2">
        <v>-4.9000000000000004</v>
      </c>
      <c r="H7112">
        <v>0</v>
      </c>
      <c r="I7112">
        <v>0</v>
      </c>
      <c r="J7112">
        <v>0</v>
      </c>
      <c r="K7112">
        <v>1</v>
      </c>
      <c r="L7112" t="str">
        <f t="shared" si="119"/>
        <v>3</v>
      </c>
      <c r="M7112" s="4">
        <v>5.9</v>
      </c>
      <c r="N7112">
        <v>60</v>
      </c>
      <c r="O7112">
        <v>4.7</v>
      </c>
      <c r="P7112">
        <v>63</v>
      </c>
      <c r="Q7112">
        <v>-3.5</v>
      </c>
      <c r="R7112">
        <v>0</v>
      </c>
      <c r="T7112">
        <v>0</v>
      </c>
      <c r="U7112" t="s">
        <v>186</v>
      </c>
      <c r="V7112" t="s">
        <v>312</v>
      </c>
      <c r="W7112" s="2">
        <v>18.545449999999999</v>
      </c>
    </row>
    <row r="7113" spans="1:23" x14ac:dyDescent="0.25">
      <c r="A7113" s="1">
        <v>34114</v>
      </c>
      <c r="B7113" s="3">
        <v>25</v>
      </c>
      <c r="C7113" s="3">
        <v>5</v>
      </c>
      <c r="D7113" s="3">
        <v>1993</v>
      </c>
      <c r="E7113" s="2">
        <v>0.45</v>
      </c>
      <c r="F7113">
        <v>7.5</v>
      </c>
      <c r="G7113" s="2">
        <v>-6.6</v>
      </c>
      <c r="H7113">
        <v>0</v>
      </c>
      <c r="I7113">
        <v>0</v>
      </c>
      <c r="J7113">
        <v>0</v>
      </c>
      <c r="K7113">
        <v>1</v>
      </c>
      <c r="L7113" t="str">
        <f t="shared" si="119"/>
        <v>3</v>
      </c>
      <c r="M7113" s="4">
        <v>2.6</v>
      </c>
      <c r="N7113">
        <v>26</v>
      </c>
      <c r="O7113">
        <v>4.5999999999999996</v>
      </c>
      <c r="P7113">
        <v>73</v>
      </c>
      <c r="Q7113">
        <v>-3.8</v>
      </c>
      <c r="R7113">
        <v>1</v>
      </c>
      <c r="T7113">
        <v>1</v>
      </c>
      <c r="U7113" t="s">
        <v>74</v>
      </c>
      <c r="V7113" t="s">
        <v>302</v>
      </c>
      <c r="W7113" s="2">
        <v>23.14894</v>
      </c>
    </row>
    <row r="7114" spans="1:23" x14ac:dyDescent="0.25">
      <c r="A7114" s="1">
        <v>34115</v>
      </c>
      <c r="B7114" s="3">
        <v>26</v>
      </c>
      <c r="C7114" s="3">
        <v>5</v>
      </c>
      <c r="D7114" s="3">
        <v>1993</v>
      </c>
      <c r="E7114" s="2">
        <v>-0.55000020000000005</v>
      </c>
      <c r="F7114">
        <v>9</v>
      </c>
      <c r="G7114" s="2">
        <v>-10.1</v>
      </c>
      <c r="H7114">
        <v>0</v>
      </c>
      <c r="I7114">
        <v>0</v>
      </c>
      <c r="J7114">
        <v>0</v>
      </c>
      <c r="K7114">
        <v>1</v>
      </c>
      <c r="L7114" t="str">
        <f t="shared" si="119"/>
        <v>3</v>
      </c>
      <c r="M7114" s="4">
        <v>6.1</v>
      </c>
      <c r="N7114">
        <v>63</v>
      </c>
      <c r="O7114">
        <v>4</v>
      </c>
      <c r="P7114">
        <v>68</v>
      </c>
      <c r="Q7114">
        <v>-5.7</v>
      </c>
      <c r="R7114">
        <v>0</v>
      </c>
      <c r="T7114">
        <v>0</v>
      </c>
      <c r="U7114" t="s">
        <v>191</v>
      </c>
      <c r="V7114" t="s">
        <v>302</v>
      </c>
      <c r="W7114" s="2">
        <v>21.486910000000002</v>
      </c>
    </row>
    <row r="7115" spans="1:23" x14ac:dyDescent="0.25">
      <c r="A7115" s="1">
        <v>34116</v>
      </c>
      <c r="B7115" s="3">
        <v>27</v>
      </c>
      <c r="C7115" s="3">
        <v>5</v>
      </c>
      <c r="D7115" s="3">
        <v>1993</v>
      </c>
      <c r="E7115" s="2">
        <v>1.9</v>
      </c>
      <c r="F7115">
        <v>10</v>
      </c>
      <c r="G7115" s="2">
        <v>-6.2</v>
      </c>
      <c r="H7115">
        <v>0</v>
      </c>
      <c r="I7115">
        <v>0</v>
      </c>
      <c r="J7115">
        <v>0</v>
      </c>
      <c r="K7115">
        <v>1</v>
      </c>
      <c r="L7115" t="str">
        <f t="shared" si="119"/>
        <v>3</v>
      </c>
      <c r="M7115" s="4">
        <v>3.5</v>
      </c>
      <c r="N7115">
        <v>36</v>
      </c>
      <c r="O7115">
        <v>4.7</v>
      </c>
      <c r="P7115">
        <v>67</v>
      </c>
      <c r="Q7115">
        <v>-3.6</v>
      </c>
      <c r="R7115">
        <v>1</v>
      </c>
      <c r="T7115">
        <v>1</v>
      </c>
      <c r="U7115" t="s">
        <v>63</v>
      </c>
      <c r="V7115" t="s">
        <v>312</v>
      </c>
      <c r="W7115" s="2">
        <v>19.55555</v>
      </c>
    </row>
    <row r="7116" spans="1:23" x14ac:dyDescent="0.25">
      <c r="A7116" s="1">
        <v>34117</v>
      </c>
      <c r="B7116" s="3">
        <v>28</v>
      </c>
      <c r="C7116" s="3">
        <v>5</v>
      </c>
      <c r="D7116" s="3">
        <v>1993</v>
      </c>
      <c r="E7116" s="2">
        <v>4.8</v>
      </c>
      <c r="F7116">
        <v>9.5</v>
      </c>
      <c r="G7116">
        <v>0.1</v>
      </c>
      <c r="H7116">
        <v>0</v>
      </c>
      <c r="I7116">
        <v>0</v>
      </c>
      <c r="J7116">
        <v>0</v>
      </c>
      <c r="K7116">
        <v>0</v>
      </c>
      <c r="L7116" t="str">
        <f t="shared" si="119"/>
        <v>0</v>
      </c>
      <c r="M7116" s="4">
        <v>0.2</v>
      </c>
      <c r="N7116">
        <v>2</v>
      </c>
      <c r="O7116">
        <v>6.6</v>
      </c>
      <c r="P7116">
        <v>77</v>
      </c>
      <c r="Q7116">
        <v>1.1000000000000001</v>
      </c>
      <c r="R7116">
        <v>0</v>
      </c>
      <c r="T7116">
        <v>0</v>
      </c>
      <c r="U7116" t="s">
        <v>140</v>
      </c>
      <c r="V7116" t="s">
        <v>304</v>
      </c>
      <c r="W7116" s="2">
        <v>17.61702</v>
      </c>
    </row>
    <row r="7117" spans="1:23" x14ac:dyDescent="0.25">
      <c r="A7117" s="1">
        <v>34118</v>
      </c>
      <c r="B7117" s="3">
        <v>29</v>
      </c>
      <c r="C7117" s="3">
        <v>5</v>
      </c>
      <c r="D7117" s="3">
        <v>1993</v>
      </c>
      <c r="E7117" s="2">
        <v>6.2</v>
      </c>
      <c r="F7117">
        <v>16</v>
      </c>
      <c r="G7117" s="2">
        <v>-3.6</v>
      </c>
      <c r="H7117">
        <v>0</v>
      </c>
      <c r="I7117">
        <v>0</v>
      </c>
      <c r="J7117">
        <v>0</v>
      </c>
      <c r="K7117">
        <v>1</v>
      </c>
      <c r="L7117" t="str">
        <f t="shared" si="119"/>
        <v>2</v>
      </c>
      <c r="M7117" s="4">
        <v>6.9</v>
      </c>
      <c r="N7117">
        <v>71</v>
      </c>
      <c r="O7117">
        <v>6.6</v>
      </c>
      <c r="P7117">
        <v>70</v>
      </c>
      <c r="Q7117">
        <v>1.1000000000000001</v>
      </c>
      <c r="R7117">
        <v>0.3</v>
      </c>
      <c r="T7117">
        <v>0</v>
      </c>
      <c r="U7117" t="s">
        <v>263</v>
      </c>
      <c r="V7117" t="s">
        <v>312</v>
      </c>
      <c r="W7117" s="2">
        <v>12.97959</v>
      </c>
    </row>
    <row r="7118" spans="1:23" x14ac:dyDescent="0.25">
      <c r="A7118" s="1">
        <v>34119</v>
      </c>
      <c r="B7118" s="3">
        <v>30</v>
      </c>
      <c r="C7118" s="3">
        <v>5</v>
      </c>
      <c r="D7118" s="3">
        <v>1993</v>
      </c>
      <c r="E7118" s="2">
        <v>5.75</v>
      </c>
      <c r="F7118">
        <v>10.5</v>
      </c>
      <c r="G7118">
        <v>1</v>
      </c>
      <c r="H7118">
        <v>0</v>
      </c>
      <c r="I7118">
        <v>0</v>
      </c>
      <c r="J7118">
        <v>0</v>
      </c>
      <c r="K7118">
        <v>0</v>
      </c>
      <c r="L7118" t="str">
        <f t="shared" si="119"/>
        <v>0</v>
      </c>
      <c r="M7118" s="4">
        <v>5.4</v>
      </c>
      <c r="N7118">
        <v>56</v>
      </c>
      <c r="O7118">
        <v>6.2</v>
      </c>
      <c r="P7118">
        <v>68</v>
      </c>
      <c r="Q7118">
        <v>0.3</v>
      </c>
      <c r="R7118">
        <v>1</v>
      </c>
      <c r="T7118">
        <v>1</v>
      </c>
      <c r="U7118" t="s">
        <v>160</v>
      </c>
      <c r="V7118" t="s">
        <v>312</v>
      </c>
      <c r="W7118" s="2">
        <v>15.1579</v>
      </c>
    </row>
    <row r="7119" spans="1:23" x14ac:dyDescent="0.25">
      <c r="A7119" s="1">
        <v>34120</v>
      </c>
      <c r="B7119" s="3">
        <v>31</v>
      </c>
      <c r="C7119" s="3">
        <v>5</v>
      </c>
      <c r="D7119" s="3">
        <v>1993</v>
      </c>
      <c r="E7119" s="2">
        <v>3.7</v>
      </c>
      <c r="F7119">
        <v>11</v>
      </c>
      <c r="G7119" s="2">
        <v>-3.6</v>
      </c>
      <c r="H7119">
        <v>0</v>
      </c>
      <c r="I7119">
        <v>0</v>
      </c>
      <c r="J7119">
        <v>0</v>
      </c>
      <c r="K7119">
        <v>1</v>
      </c>
      <c r="L7119" t="str">
        <f t="shared" si="119"/>
        <v>2</v>
      </c>
      <c r="M7119" s="4">
        <v>7.2</v>
      </c>
      <c r="N7119">
        <v>75</v>
      </c>
      <c r="O7119">
        <v>5.3</v>
      </c>
      <c r="P7119">
        <v>66</v>
      </c>
      <c r="Q7119">
        <v>-2.1</v>
      </c>
      <c r="R7119">
        <v>0</v>
      </c>
      <c r="T7119">
        <v>0</v>
      </c>
      <c r="U7119" t="s">
        <v>152</v>
      </c>
      <c r="V7119" t="s">
        <v>312</v>
      </c>
      <c r="W7119" s="2">
        <v>17.424659999999999</v>
      </c>
    </row>
    <row r="7120" spans="1:23" x14ac:dyDescent="0.25">
      <c r="A7120" s="1">
        <v>34121</v>
      </c>
      <c r="B7120" s="3">
        <v>1</v>
      </c>
      <c r="C7120" s="3">
        <v>6</v>
      </c>
      <c r="D7120" s="3">
        <v>1993</v>
      </c>
      <c r="E7120" s="2">
        <v>2.95</v>
      </c>
      <c r="F7120">
        <v>10.5</v>
      </c>
      <c r="G7120" s="2">
        <v>-4.5999999999999996</v>
      </c>
      <c r="H7120">
        <v>0</v>
      </c>
      <c r="I7120">
        <v>0</v>
      </c>
      <c r="J7120">
        <v>0</v>
      </c>
      <c r="K7120">
        <v>1</v>
      </c>
      <c r="L7120" t="str">
        <f t="shared" si="119"/>
        <v>3</v>
      </c>
      <c r="M7120" s="4">
        <v>0.1</v>
      </c>
      <c r="N7120">
        <v>1</v>
      </c>
      <c r="O7120">
        <v>5.4</v>
      </c>
      <c r="P7120">
        <v>72</v>
      </c>
      <c r="Q7120">
        <v>-1.6</v>
      </c>
      <c r="R7120">
        <v>1</v>
      </c>
      <c r="T7120">
        <v>1</v>
      </c>
      <c r="U7120" t="s">
        <v>289</v>
      </c>
      <c r="V7120" t="s">
        <v>304</v>
      </c>
      <c r="W7120" s="2">
        <v>18.437090000000001</v>
      </c>
    </row>
    <row r="7121" spans="1:23" x14ac:dyDescent="0.25">
      <c r="A7121" s="1">
        <v>34122</v>
      </c>
      <c r="B7121" s="3">
        <v>2</v>
      </c>
      <c r="C7121" s="3">
        <v>6</v>
      </c>
      <c r="D7121" s="3">
        <v>1993</v>
      </c>
      <c r="E7121" s="2">
        <v>1.75</v>
      </c>
      <c r="F7121">
        <v>7.5</v>
      </c>
      <c r="G7121" s="2">
        <v>-4</v>
      </c>
      <c r="H7121">
        <v>0</v>
      </c>
      <c r="I7121">
        <v>0</v>
      </c>
      <c r="J7121">
        <v>0</v>
      </c>
      <c r="K7121">
        <v>1</v>
      </c>
      <c r="L7121" t="str">
        <f t="shared" si="119"/>
        <v>3</v>
      </c>
      <c r="M7121" s="4">
        <v>0.1</v>
      </c>
      <c r="N7121">
        <v>1</v>
      </c>
      <c r="O7121">
        <v>5.7</v>
      </c>
      <c r="P7121">
        <v>82</v>
      </c>
      <c r="Q7121">
        <v>-1</v>
      </c>
      <c r="R7121">
        <v>0</v>
      </c>
      <c r="T7121">
        <v>0</v>
      </c>
      <c r="U7121" t="s">
        <v>270</v>
      </c>
      <c r="V7121" t="s">
        <v>312</v>
      </c>
      <c r="W7121" s="2">
        <v>22.956520000000001</v>
      </c>
    </row>
    <row r="7122" spans="1:23" x14ac:dyDescent="0.25">
      <c r="A7122" s="1">
        <v>34123</v>
      </c>
      <c r="B7122" s="3">
        <v>3</v>
      </c>
      <c r="C7122" s="3">
        <v>6</v>
      </c>
      <c r="D7122" s="3">
        <v>1993</v>
      </c>
      <c r="E7122" s="2">
        <v>10.9</v>
      </c>
      <c r="F7122">
        <v>16</v>
      </c>
      <c r="G7122">
        <v>5.8</v>
      </c>
      <c r="H7122">
        <v>0.6</v>
      </c>
      <c r="I7122">
        <v>0</v>
      </c>
      <c r="J7122">
        <v>0</v>
      </c>
      <c r="K7122">
        <v>0</v>
      </c>
      <c r="L7122" t="str">
        <f t="shared" si="119"/>
        <v>0</v>
      </c>
      <c r="M7122" s="4">
        <v>1.4</v>
      </c>
      <c r="N7122">
        <v>14</v>
      </c>
      <c r="O7122">
        <v>9.9</v>
      </c>
      <c r="P7122">
        <v>76</v>
      </c>
      <c r="Q7122">
        <v>6.8</v>
      </c>
      <c r="R7122">
        <v>1</v>
      </c>
      <c r="T7122">
        <v>1</v>
      </c>
      <c r="U7122" t="s">
        <v>279</v>
      </c>
      <c r="V7122" t="s">
        <v>272</v>
      </c>
      <c r="W7122" s="2">
        <v>2.8235290000000002</v>
      </c>
    </row>
    <row r="7123" spans="1:23" x14ac:dyDescent="0.25">
      <c r="A7123" s="1">
        <v>34124</v>
      </c>
      <c r="B7123" s="3">
        <v>4</v>
      </c>
      <c r="C7123" s="3">
        <v>6</v>
      </c>
      <c r="D7123" s="3">
        <v>1993</v>
      </c>
      <c r="E7123" s="2">
        <v>4.95</v>
      </c>
      <c r="F7123">
        <v>12.5</v>
      </c>
      <c r="G7123" s="2">
        <v>-2.6</v>
      </c>
      <c r="H7123">
        <v>0</v>
      </c>
      <c r="I7123">
        <v>0</v>
      </c>
      <c r="J7123">
        <v>0</v>
      </c>
      <c r="K7123">
        <v>1</v>
      </c>
      <c r="L7123" t="str">
        <f t="shared" si="119"/>
        <v>2</v>
      </c>
      <c r="M7123" s="4">
        <v>0.5</v>
      </c>
      <c r="N7123">
        <v>5</v>
      </c>
      <c r="O7123">
        <v>7.2</v>
      </c>
      <c r="P7123">
        <v>83</v>
      </c>
      <c r="Q7123">
        <v>2.2999999999999998</v>
      </c>
      <c r="R7123">
        <v>1.2</v>
      </c>
      <c r="T7123">
        <v>1</v>
      </c>
      <c r="U7123" t="s">
        <v>258</v>
      </c>
      <c r="V7123" t="s">
        <v>312</v>
      </c>
      <c r="W7123" s="2">
        <v>15.258279999999999</v>
      </c>
    </row>
    <row r="7124" spans="1:23" x14ac:dyDescent="0.25">
      <c r="A7124" s="1">
        <v>34125</v>
      </c>
      <c r="B7124" s="3">
        <v>5</v>
      </c>
      <c r="C7124" s="3">
        <v>6</v>
      </c>
      <c r="D7124" s="3">
        <v>1993</v>
      </c>
      <c r="E7124" s="2">
        <v>12.15</v>
      </c>
      <c r="F7124">
        <v>19.5</v>
      </c>
      <c r="G7124">
        <v>4.8</v>
      </c>
      <c r="H7124">
        <v>0.4</v>
      </c>
      <c r="I7124">
        <v>0</v>
      </c>
      <c r="J7124">
        <v>0</v>
      </c>
      <c r="K7124">
        <v>0</v>
      </c>
      <c r="L7124" t="str">
        <f t="shared" si="119"/>
        <v>0</v>
      </c>
      <c r="M7124" s="4">
        <v>5.9</v>
      </c>
      <c r="N7124">
        <v>62</v>
      </c>
      <c r="O7124">
        <v>9.9</v>
      </c>
      <c r="P7124">
        <v>70</v>
      </c>
      <c r="Q7124">
        <v>6.8</v>
      </c>
      <c r="R7124">
        <v>1</v>
      </c>
      <c r="T7124">
        <v>1</v>
      </c>
      <c r="U7124" t="s">
        <v>277</v>
      </c>
      <c r="V7124" t="s">
        <v>304</v>
      </c>
      <c r="W7124" s="2">
        <v>3.5918359999999998</v>
      </c>
    </row>
    <row r="7125" spans="1:23" x14ac:dyDescent="0.25">
      <c r="A7125" s="1">
        <v>34126</v>
      </c>
      <c r="B7125" s="3">
        <v>6</v>
      </c>
      <c r="C7125" s="3">
        <v>6</v>
      </c>
      <c r="D7125" s="3">
        <v>1993</v>
      </c>
      <c r="E7125" s="2">
        <v>5.55</v>
      </c>
      <c r="F7125">
        <v>9.5</v>
      </c>
      <c r="G7125">
        <v>1.6</v>
      </c>
      <c r="H7125">
        <v>0</v>
      </c>
      <c r="I7125">
        <v>0</v>
      </c>
      <c r="J7125">
        <v>0</v>
      </c>
      <c r="K7125">
        <v>0</v>
      </c>
      <c r="L7125" t="str">
        <f t="shared" si="119"/>
        <v>0</v>
      </c>
      <c r="M7125" s="4">
        <v>0.5</v>
      </c>
      <c r="N7125">
        <v>5</v>
      </c>
      <c r="O7125">
        <v>7.3</v>
      </c>
      <c r="P7125">
        <v>81</v>
      </c>
      <c r="Q7125">
        <v>2.6</v>
      </c>
      <c r="R7125">
        <v>1</v>
      </c>
      <c r="T7125">
        <v>1</v>
      </c>
      <c r="U7125" t="s">
        <v>258</v>
      </c>
      <c r="V7125" t="s">
        <v>312</v>
      </c>
      <c r="W7125" s="2">
        <v>16.405059999999999</v>
      </c>
    </row>
    <row r="7126" spans="1:23" x14ac:dyDescent="0.25">
      <c r="A7126" s="1">
        <v>34127</v>
      </c>
      <c r="B7126" s="3">
        <v>7</v>
      </c>
      <c r="C7126" s="3">
        <v>6</v>
      </c>
      <c r="D7126" s="3">
        <v>1993</v>
      </c>
      <c r="E7126" s="2">
        <v>8.1</v>
      </c>
      <c r="F7126">
        <v>9</v>
      </c>
      <c r="G7126">
        <v>7.2</v>
      </c>
      <c r="H7126">
        <v>23</v>
      </c>
      <c r="I7126">
        <v>0</v>
      </c>
      <c r="J7126">
        <v>0</v>
      </c>
      <c r="K7126">
        <v>0</v>
      </c>
      <c r="L7126" t="str">
        <f t="shared" si="119"/>
        <v>0</v>
      </c>
      <c r="M7126" s="4">
        <v>0</v>
      </c>
      <c r="N7126">
        <v>0</v>
      </c>
      <c r="O7126">
        <v>9.8000000000000007</v>
      </c>
      <c r="P7126">
        <v>91</v>
      </c>
      <c r="Q7126">
        <v>6.7</v>
      </c>
      <c r="R7126">
        <v>4</v>
      </c>
      <c r="T7126">
        <v>4</v>
      </c>
      <c r="U7126" t="s">
        <v>298</v>
      </c>
      <c r="V7126" t="s">
        <v>312</v>
      </c>
      <c r="W7126" s="2">
        <v>0</v>
      </c>
    </row>
    <row r="7127" spans="1:23" x14ac:dyDescent="0.25">
      <c r="A7127" s="1">
        <v>34128</v>
      </c>
      <c r="B7127" s="3">
        <v>8</v>
      </c>
      <c r="C7127" s="3">
        <v>6</v>
      </c>
      <c r="D7127" s="3">
        <v>1993</v>
      </c>
      <c r="E7127" s="2">
        <v>5.45</v>
      </c>
      <c r="F7127">
        <v>6.5</v>
      </c>
      <c r="G7127">
        <v>4.4000000000000004</v>
      </c>
      <c r="H7127">
        <v>8.1999999999999993</v>
      </c>
      <c r="I7127">
        <v>0</v>
      </c>
      <c r="J7127">
        <v>0</v>
      </c>
      <c r="K7127">
        <v>0</v>
      </c>
      <c r="L7127" t="str">
        <f t="shared" si="119"/>
        <v>0</v>
      </c>
      <c r="M7127" s="4">
        <v>0</v>
      </c>
      <c r="N7127">
        <v>0</v>
      </c>
      <c r="O7127">
        <v>8.1999999999999993</v>
      </c>
      <c r="P7127">
        <v>91</v>
      </c>
      <c r="Q7127">
        <v>4.0999999999999996</v>
      </c>
      <c r="R7127">
        <v>8</v>
      </c>
      <c r="T7127">
        <v>9</v>
      </c>
      <c r="U7127" t="s">
        <v>298</v>
      </c>
      <c r="V7127" t="s">
        <v>312</v>
      </c>
      <c r="W7127" s="2">
        <v>24</v>
      </c>
    </row>
    <row r="7128" spans="1:23" x14ac:dyDescent="0.25">
      <c r="A7128" s="1">
        <v>34129</v>
      </c>
      <c r="B7128" s="3">
        <v>9</v>
      </c>
      <c r="C7128" s="3">
        <v>6</v>
      </c>
      <c r="D7128" s="3">
        <v>1993</v>
      </c>
      <c r="E7128" s="2">
        <v>4.4000000000000004</v>
      </c>
      <c r="F7128">
        <v>6</v>
      </c>
      <c r="G7128">
        <v>2.8</v>
      </c>
      <c r="H7128">
        <v>1</v>
      </c>
      <c r="I7128">
        <v>0</v>
      </c>
      <c r="J7128">
        <v>0</v>
      </c>
      <c r="K7128">
        <v>0</v>
      </c>
      <c r="L7128" t="str">
        <f t="shared" si="119"/>
        <v>0</v>
      </c>
      <c r="M7128" s="4">
        <v>0</v>
      </c>
      <c r="N7128">
        <v>0</v>
      </c>
      <c r="O7128">
        <v>7.4</v>
      </c>
      <c r="P7128">
        <v>88</v>
      </c>
      <c r="Q7128">
        <v>2.6</v>
      </c>
      <c r="R7128">
        <v>4</v>
      </c>
      <c r="T7128">
        <v>4</v>
      </c>
      <c r="U7128" t="s">
        <v>298</v>
      </c>
      <c r="V7128" t="s">
        <v>312</v>
      </c>
      <c r="W7128" s="2">
        <v>24</v>
      </c>
    </row>
    <row r="7129" spans="1:23" x14ac:dyDescent="0.25">
      <c r="A7129" s="1">
        <v>34130</v>
      </c>
      <c r="B7129" s="3">
        <v>10</v>
      </c>
      <c r="C7129" s="3">
        <v>6</v>
      </c>
      <c r="D7129" s="3">
        <v>1993</v>
      </c>
      <c r="E7129" s="2">
        <v>5.55</v>
      </c>
      <c r="F7129">
        <v>7.5</v>
      </c>
      <c r="G7129">
        <v>3.6</v>
      </c>
      <c r="H7129">
        <v>1.5</v>
      </c>
      <c r="I7129">
        <v>0</v>
      </c>
      <c r="J7129">
        <v>0</v>
      </c>
      <c r="K7129">
        <v>0</v>
      </c>
      <c r="L7129" t="str">
        <f t="shared" si="119"/>
        <v>0</v>
      </c>
      <c r="M7129" s="4">
        <v>0</v>
      </c>
      <c r="N7129">
        <v>0</v>
      </c>
      <c r="O7129">
        <v>7.4</v>
      </c>
      <c r="P7129">
        <v>82</v>
      </c>
      <c r="Q7129">
        <v>2.7</v>
      </c>
      <c r="R7129">
        <v>10</v>
      </c>
      <c r="T7129">
        <v>12</v>
      </c>
      <c r="U7129" t="s">
        <v>298</v>
      </c>
      <c r="V7129" t="s">
        <v>286</v>
      </c>
      <c r="W7129" s="2">
        <v>20.923079999999999</v>
      </c>
    </row>
    <row r="7130" spans="1:23" x14ac:dyDescent="0.25">
      <c r="A7130" s="1">
        <v>34131</v>
      </c>
      <c r="B7130" s="3">
        <v>11</v>
      </c>
      <c r="C7130" s="3">
        <v>6</v>
      </c>
      <c r="D7130" s="3">
        <v>1993</v>
      </c>
      <c r="E7130" s="2">
        <v>9</v>
      </c>
      <c r="F7130">
        <v>12</v>
      </c>
      <c r="G7130">
        <v>6</v>
      </c>
      <c r="H7130">
        <v>0</v>
      </c>
      <c r="I7130">
        <v>0</v>
      </c>
      <c r="J7130">
        <v>0</v>
      </c>
      <c r="K7130">
        <v>0</v>
      </c>
      <c r="L7130" t="str">
        <f t="shared" si="119"/>
        <v>0</v>
      </c>
      <c r="M7130" s="4">
        <v>0</v>
      </c>
      <c r="N7130">
        <v>0</v>
      </c>
      <c r="O7130">
        <v>9</v>
      </c>
      <c r="P7130">
        <v>78</v>
      </c>
      <c r="Q7130">
        <v>5.4</v>
      </c>
      <c r="R7130">
        <v>10</v>
      </c>
      <c r="T7130">
        <v>12</v>
      </c>
      <c r="U7130" t="s">
        <v>298</v>
      </c>
      <c r="V7130" t="s">
        <v>291</v>
      </c>
      <c r="W7130" s="2">
        <v>4</v>
      </c>
    </row>
    <row r="7131" spans="1:23" x14ac:dyDescent="0.25">
      <c r="A7131" s="1">
        <v>34132</v>
      </c>
      <c r="B7131" s="3">
        <v>12</v>
      </c>
      <c r="C7131" s="3">
        <v>6</v>
      </c>
      <c r="D7131" s="3">
        <v>1993</v>
      </c>
      <c r="E7131" s="2">
        <v>4.95</v>
      </c>
      <c r="F7131">
        <v>6.5</v>
      </c>
      <c r="G7131">
        <v>3.4</v>
      </c>
      <c r="H7131">
        <v>0</v>
      </c>
      <c r="I7131">
        <v>0</v>
      </c>
      <c r="J7131">
        <v>0</v>
      </c>
      <c r="K7131">
        <v>0</v>
      </c>
      <c r="L7131" t="str">
        <f t="shared" si="119"/>
        <v>0</v>
      </c>
      <c r="M7131" s="4">
        <v>0</v>
      </c>
      <c r="N7131">
        <v>0</v>
      </c>
      <c r="O7131">
        <v>7.8</v>
      </c>
      <c r="P7131">
        <v>90</v>
      </c>
      <c r="Q7131">
        <v>3.4</v>
      </c>
      <c r="R7131">
        <v>1</v>
      </c>
      <c r="T7131">
        <v>1</v>
      </c>
      <c r="U7131" t="s">
        <v>298</v>
      </c>
      <c r="V7131" t="s">
        <v>302</v>
      </c>
      <c r="W7131" s="2">
        <v>24</v>
      </c>
    </row>
    <row r="7132" spans="1:23" x14ac:dyDescent="0.25">
      <c r="A7132" s="1">
        <v>34133</v>
      </c>
      <c r="B7132" s="3">
        <v>13</v>
      </c>
      <c r="C7132" s="3">
        <v>6</v>
      </c>
      <c r="D7132" s="3">
        <v>1993</v>
      </c>
      <c r="E7132" s="2">
        <v>4.7</v>
      </c>
      <c r="F7132">
        <v>6</v>
      </c>
      <c r="G7132">
        <v>3.4</v>
      </c>
      <c r="H7132">
        <v>0</v>
      </c>
      <c r="I7132">
        <v>0</v>
      </c>
      <c r="J7132">
        <v>0</v>
      </c>
      <c r="K7132">
        <v>0</v>
      </c>
      <c r="L7132" t="str">
        <f t="shared" si="119"/>
        <v>0</v>
      </c>
      <c r="M7132" s="4">
        <v>0</v>
      </c>
      <c r="N7132">
        <v>0</v>
      </c>
      <c r="O7132">
        <v>7.9</v>
      </c>
      <c r="P7132">
        <v>92</v>
      </c>
      <c r="Q7132">
        <v>3.5</v>
      </c>
      <c r="R7132">
        <v>0.3</v>
      </c>
      <c r="T7132">
        <v>0</v>
      </c>
      <c r="U7132" t="s">
        <v>247</v>
      </c>
      <c r="V7132" t="s">
        <v>302</v>
      </c>
      <c r="W7132" s="2">
        <v>24</v>
      </c>
    </row>
    <row r="7133" spans="1:23" x14ac:dyDescent="0.25">
      <c r="A7133" s="1">
        <v>34134</v>
      </c>
      <c r="B7133" s="3">
        <v>14</v>
      </c>
      <c r="C7133" s="3">
        <v>6</v>
      </c>
      <c r="D7133" s="3">
        <v>1993</v>
      </c>
      <c r="E7133" s="2">
        <v>5.4</v>
      </c>
      <c r="F7133">
        <v>9</v>
      </c>
      <c r="G7133">
        <v>1.8</v>
      </c>
      <c r="H7133">
        <v>0</v>
      </c>
      <c r="I7133">
        <v>0</v>
      </c>
      <c r="J7133">
        <v>0</v>
      </c>
      <c r="K7133">
        <v>0</v>
      </c>
      <c r="L7133" t="str">
        <f t="shared" si="119"/>
        <v>0</v>
      </c>
      <c r="M7133" s="4">
        <v>0.2</v>
      </c>
      <c r="N7133">
        <v>2</v>
      </c>
      <c r="O7133">
        <v>8.1</v>
      </c>
      <c r="P7133">
        <v>90</v>
      </c>
      <c r="Q7133">
        <v>3.9</v>
      </c>
      <c r="R7133">
        <v>1</v>
      </c>
      <c r="T7133">
        <v>1</v>
      </c>
      <c r="U7133" t="s">
        <v>270</v>
      </c>
      <c r="V7133" t="s">
        <v>302</v>
      </c>
      <c r="W7133" s="2">
        <v>17.33333</v>
      </c>
    </row>
    <row r="7134" spans="1:23" x14ac:dyDescent="0.25">
      <c r="A7134" s="1">
        <v>34135</v>
      </c>
      <c r="B7134" s="3">
        <v>15</v>
      </c>
      <c r="C7134" s="3">
        <v>6</v>
      </c>
      <c r="D7134" s="3">
        <v>1993</v>
      </c>
      <c r="E7134" s="2">
        <v>6.4</v>
      </c>
      <c r="F7134">
        <v>11</v>
      </c>
      <c r="G7134">
        <v>1.8</v>
      </c>
      <c r="H7134">
        <v>0.8</v>
      </c>
      <c r="I7134">
        <v>0</v>
      </c>
      <c r="J7134">
        <v>0</v>
      </c>
      <c r="K7134">
        <v>0</v>
      </c>
      <c r="L7134" t="str">
        <f t="shared" si="119"/>
        <v>0</v>
      </c>
      <c r="M7134" s="4">
        <v>1.9</v>
      </c>
      <c r="N7134">
        <v>20</v>
      </c>
      <c r="O7134">
        <v>8</v>
      </c>
      <c r="P7134">
        <v>83</v>
      </c>
      <c r="Q7134">
        <v>3.7</v>
      </c>
      <c r="R7134">
        <v>6</v>
      </c>
      <c r="T7134">
        <v>7</v>
      </c>
      <c r="U7134" t="s">
        <v>240</v>
      </c>
      <c r="V7134" t="s">
        <v>304</v>
      </c>
      <c r="W7134" s="2">
        <v>13.56522</v>
      </c>
    </row>
    <row r="7135" spans="1:23" x14ac:dyDescent="0.25">
      <c r="A7135" s="1">
        <v>34136</v>
      </c>
      <c r="B7135" s="3">
        <v>16</v>
      </c>
      <c r="C7135" s="3">
        <v>6</v>
      </c>
      <c r="D7135" s="3">
        <v>1993</v>
      </c>
      <c r="E7135" s="2">
        <v>5.75</v>
      </c>
      <c r="F7135">
        <v>13.5</v>
      </c>
      <c r="G7135" s="2">
        <v>-2</v>
      </c>
      <c r="H7135">
        <v>0</v>
      </c>
      <c r="I7135">
        <v>0</v>
      </c>
      <c r="J7135">
        <v>0</v>
      </c>
      <c r="K7135">
        <v>1</v>
      </c>
      <c r="L7135" t="str">
        <f t="shared" ref="L7135:L7198" si="120">IF(G7135&gt;=0, "0", IF(G7135&gt;=-1.9, "1", IF(G7135&gt;=-3.9, "2", "3")))</f>
        <v>2</v>
      </c>
      <c r="M7135" s="4">
        <v>6</v>
      </c>
      <c r="N7135">
        <v>63</v>
      </c>
      <c r="O7135">
        <v>7.4</v>
      </c>
      <c r="P7135">
        <v>80</v>
      </c>
      <c r="Q7135">
        <v>2.6</v>
      </c>
      <c r="R7135">
        <v>0</v>
      </c>
      <c r="T7135">
        <v>0</v>
      </c>
      <c r="U7135" t="s">
        <v>160</v>
      </c>
      <c r="V7135" t="s">
        <v>245</v>
      </c>
      <c r="W7135" s="2">
        <v>13.93548</v>
      </c>
    </row>
    <row r="7136" spans="1:23" x14ac:dyDescent="0.25">
      <c r="A7136" s="1">
        <v>34137</v>
      </c>
      <c r="B7136" s="3">
        <v>17</v>
      </c>
      <c r="C7136" s="3">
        <v>6</v>
      </c>
      <c r="D7136" s="3">
        <v>1993</v>
      </c>
      <c r="E7136" s="2">
        <v>5.95</v>
      </c>
      <c r="F7136">
        <v>14.5</v>
      </c>
      <c r="G7136" s="2">
        <v>-2.6</v>
      </c>
      <c r="H7136">
        <v>0</v>
      </c>
      <c r="I7136">
        <v>0</v>
      </c>
      <c r="J7136">
        <v>0</v>
      </c>
      <c r="K7136">
        <v>1</v>
      </c>
      <c r="L7136" t="str">
        <f t="shared" si="120"/>
        <v>2</v>
      </c>
      <c r="M7136" s="4">
        <v>6.9</v>
      </c>
      <c r="N7136">
        <v>73</v>
      </c>
      <c r="O7136">
        <v>7</v>
      </c>
      <c r="P7136">
        <v>75</v>
      </c>
      <c r="Q7136">
        <v>1.9</v>
      </c>
      <c r="R7136">
        <v>2</v>
      </c>
      <c r="T7136">
        <v>2</v>
      </c>
      <c r="U7136" t="s">
        <v>186</v>
      </c>
      <c r="V7136" t="s">
        <v>312</v>
      </c>
      <c r="W7136" s="2">
        <v>13.47368</v>
      </c>
    </row>
    <row r="7137" spans="1:23" x14ac:dyDescent="0.25">
      <c r="A7137" s="1">
        <v>34138</v>
      </c>
      <c r="B7137" s="3">
        <v>18</v>
      </c>
      <c r="C7137" s="3">
        <v>6</v>
      </c>
      <c r="D7137" s="3">
        <v>1993</v>
      </c>
      <c r="E7137" s="2">
        <v>6.35</v>
      </c>
      <c r="F7137">
        <v>12.5</v>
      </c>
      <c r="G7137">
        <v>0.2</v>
      </c>
      <c r="H7137">
        <v>0</v>
      </c>
      <c r="I7137">
        <v>0</v>
      </c>
      <c r="J7137">
        <v>0</v>
      </c>
      <c r="K7137">
        <v>0</v>
      </c>
      <c r="L7137" t="str">
        <f t="shared" si="120"/>
        <v>0</v>
      </c>
      <c r="M7137" s="4">
        <v>0</v>
      </c>
      <c r="N7137">
        <v>0</v>
      </c>
      <c r="O7137">
        <v>7.9</v>
      </c>
      <c r="P7137">
        <v>82</v>
      </c>
      <c r="Q7137">
        <v>3.5</v>
      </c>
      <c r="R7137">
        <v>4</v>
      </c>
      <c r="T7137">
        <v>4</v>
      </c>
      <c r="U7137" t="s">
        <v>247</v>
      </c>
      <c r="V7137" t="s">
        <v>304</v>
      </c>
      <c r="W7137" s="2">
        <v>13.26829</v>
      </c>
    </row>
    <row r="7138" spans="1:23" x14ac:dyDescent="0.25">
      <c r="A7138" s="1">
        <v>34139</v>
      </c>
      <c r="B7138" s="3">
        <v>19</v>
      </c>
      <c r="C7138" s="3">
        <v>6</v>
      </c>
      <c r="D7138" s="3">
        <v>1993</v>
      </c>
      <c r="E7138" s="2">
        <v>7.45</v>
      </c>
      <c r="F7138">
        <v>14.5</v>
      </c>
      <c r="G7138">
        <v>0.4</v>
      </c>
      <c r="H7138">
        <v>0</v>
      </c>
      <c r="I7138">
        <v>0</v>
      </c>
      <c r="J7138">
        <v>0</v>
      </c>
      <c r="K7138">
        <v>0</v>
      </c>
      <c r="L7138" t="str">
        <f t="shared" si="120"/>
        <v>0</v>
      </c>
      <c r="M7138" s="4">
        <v>2.7</v>
      </c>
      <c r="N7138">
        <v>28</v>
      </c>
      <c r="O7138">
        <v>8.1999999999999993</v>
      </c>
      <c r="P7138">
        <v>79</v>
      </c>
      <c r="Q7138">
        <v>4.0999999999999996</v>
      </c>
      <c r="R7138">
        <v>1</v>
      </c>
      <c r="T7138">
        <v>1</v>
      </c>
      <c r="U7138" t="s">
        <v>301</v>
      </c>
      <c r="V7138" t="s">
        <v>302</v>
      </c>
      <c r="W7138" s="2">
        <v>11.23404</v>
      </c>
    </row>
    <row r="7139" spans="1:23" x14ac:dyDescent="0.25">
      <c r="A7139" s="1">
        <v>34140</v>
      </c>
      <c r="B7139" s="3">
        <v>20</v>
      </c>
      <c r="C7139" s="3">
        <v>6</v>
      </c>
      <c r="D7139" s="3">
        <v>1993</v>
      </c>
      <c r="E7139" s="2">
        <v>10.050000000000001</v>
      </c>
      <c r="F7139">
        <v>19.5</v>
      </c>
      <c r="G7139">
        <v>0.6</v>
      </c>
      <c r="H7139">
        <v>0</v>
      </c>
      <c r="I7139">
        <v>0</v>
      </c>
      <c r="J7139">
        <v>0</v>
      </c>
      <c r="K7139">
        <v>0</v>
      </c>
      <c r="L7139" t="str">
        <f t="shared" si="120"/>
        <v>0</v>
      </c>
      <c r="M7139" s="4">
        <v>6.6</v>
      </c>
      <c r="N7139">
        <v>70</v>
      </c>
      <c r="O7139">
        <v>9.5</v>
      </c>
      <c r="P7139">
        <v>77</v>
      </c>
      <c r="Q7139">
        <v>6.2</v>
      </c>
      <c r="R7139">
        <v>3</v>
      </c>
      <c r="T7139">
        <v>3</v>
      </c>
      <c r="U7139" t="s">
        <v>228</v>
      </c>
      <c r="V7139" t="s">
        <v>304</v>
      </c>
      <c r="W7139" s="2">
        <v>8.1269849999999995</v>
      </c>
    </row>
    <row r="7140" spans="1:23" x14ac:dyDescent="0.25">
      <c r="A7140" s="1">
        <v>34141</v>
      </c>
      <c r="B7140" s="3">
        <v>21</v>
      </c>
      <c r="C7140" s="3">
        <v>6</v>
      </c>
      <c r="D7140" s="3">
        <v>1993</v>
      </c>
      <c r="E7140" s="2">
        <v>8.4499999999999993</v>
      </c>
      <c r="F7140">
        <v>18</v>
      </c>
      <c r="G7140" s="2">
        <v>-1.1000000000000001</v>
      </c>
      <c r="H7140">
        <v>0</v>
      </c>
      <c r="I7140">
        <v>0</v>
      </c>
      <c r="J7140">
        <v>0</v>
      </c>
      <c r="K7140">
        <v>1</v>
      </c>
      <c r="L7140" t="str">
        <f t="shared" si="120"/>
        <v>1</v>
      </c>
      <c r="M7140" s="4">
        <v>6.2</v>
      </c>
      <c r="N7140">
        <v>66</v>
      </c>
      <c r="O7140">
        <v>8.3000000000000007</v>
      </c>
      <c r="P7140">
        <v>75</v>
      </c>
      <c r="Q7140">
        <v>4.3</v>
      </c>
      <c r="R7140">
        <v>0</v>
      </c>
      <c r="T7140">
        <v>0</v>
      </c>
      <c r="U7140" t="s">
        <v>277</v>
      </c>
      <c r="V7140" t="s">
        <v>302</v>
      </c>
      <c r="W7140" s="2">
        <v>10.17801</v>
      </c>
    </row>
    <row r="7141" spans="1:23" x14ac:dyDescent="0.25">
      <c r="A7141" s="1">
        <v>34142</v>
      </c>
      <c r="B7141" s="3">
        <v>22</v>
      </c>
      <c r="C7141" s="3">
        <v>6</v>
      </c>
      <c r="D7141" s="3">
        <v>1993</v>
      </c>
      <c r="E7141" s="2">
        <v>7.55</v>
      </c>
      <c r="F7141">
        <v>10.5</v>
      </c>
      <c r="G7141">
        <v>4.5999999999999996</v>
      </c>
      <c r="H7141">
        <v>0.9</v>
      </c>
      <c r="I7141">
        <v>0</v>
      </c>
      <c r="J7141">
        <v>0</v>
      </c>
      <c r="K7141">
        <v>0</v>
      </c>
      <c r="L7141" t="str">
        <f t="shared" si="120"/>
        <v>0</v>
      </c>
      <c r="M7141" s="4">
        <v>0.1</v>
      </c>
      <c r="N7141">
        <v>1</v>
      </c>
      <c r="O7141">
        <v>9.5</v>
      </c>
      <c r="P7141">
        <v>91</v>
      </c>
      <c r="Q7141">
        <v>6.2</v>
      </c>
      <c r="R7141">
        <v>2</v>
      </c>
      <c r="T7141">
        <v>2</v>
      </c>
      <c r="U7141" t="s">
        <v>298</v>
      </c>
      <c r="V7141" t="s">
        <v>312</v>
      </c>
      <c r="W7141" s="2">
        <v>9.7627120000000005</v>
      </c>
    </row>
    <row r="7142" spans="1:23" x14ac:dyDescent="0.25">
      <c r="A7142" s="1">
        <v>34143</v>
      </c>
      <c r="B7142" s="3">
        <v>23</v>
      </c>
      <c r="C7142" s="3">
        <v>6</v>
      </c>
      <c r="D7142" s="3">
        <v>1993</v>
      </c>
      <c r="E7142" s="2">
        <v>6.75</v>
      </c>
      <c r="F7142">
        <v>13.5</v>
      </c>
      <c r="G7142">
        <v>0</v>
      </c>
      <c r="H7142">
        <v>7.6</v>
      </c>
      <c r="I7142">
        <v>0</v>
      </c>
      <c r="J7142">
        <v>0</v>
      </c>
      <c r="K7142">
        <v>0</v>
      </c>
      <c r="L7142" t="str">
        <f t="shared" si="120"/>
        <v>0</v>
      </c>
      <c r="M7142" s="4">
        <v>3.6</v>
      </c>
      <c r="N7142">
        <v>38</v>
      </c>
      <c r="O7142">
        <v>7.5</v>
      </c>
      <c r="P7142">
        <v>76</v>
      </c>
      <c r="Q7142">
        <v>2.8</v>
      </c>
      <c r="R7142">
        <v>12</v>
      </c>
      <c r="T7142">
        <v>14</v>
      </c>
      <c r="U7142" t="s">
        <v>118</v>
      </c>
      <c r="V7142" t="s">
        <v>244</v>
      </c>
      <c r="W7142" s="2">
        <v>12.44444</v>
      </c>
    </row>
    <row r="7143" spans="1:23" x14ac:dyDescent="0.25">
      <c r="A7143" s="1">
        <v>34144</v>
      </c>
      <c r="B7143" s="3">
        <v>24</v>
      </c>
      <c r="C7143" s="3">
        <v>6</v>
      </c>
      <c r="D7143" s="3">
        <v>1993</v>
      </c>
      <c r="E7143" s="2">
        <v>5.05</v>
      </c>
      <c r="F7143">
        <v>10.5</v>
      </c>
      <c r="G7143" s="2">
        <v>-0.4</v>
      </c>
      <c r="H7143">
        <v>0</v>
      </c>
      <c r="I7143">
        <v>0</v>
      </c>
      <c r="J7143">
        <v>0</v>
      </c>
      <c r="K7143">
        <v>1</v>
      </c>
      <c r="L7143" t="str">
        <f t="shared" si="120"/>
        <v>1</v>
      </c>
      <c r="M7143" s="4">
        <v>0</v>
      </c>
      <c r="N7143">
        <v>0</v>
      </c>
      <c r="O7143">
        <v>7.4</v>
      </c>
      <c r="P7143">
        <v>84</v>
      </c>
      <c r="Q7143">
        <v>2.6</v>
      </c>
      <c r="R7143">
        <v>3.3</v>
      </c>
      <c r="T7143">
        <v>4</v>
      </c>
      <c r="U7143" t="s">
        <v>247</v>
      </c>
      <c r="V7143" t="s">
        <v>304</v>
      </c>
      <c r="W7143" s="2">
        <v>16.293579999999999</v>
      </c>
    </row>
    <row r="7144" spans="1:23" x14ac:dyDescent="0.25">
      <c r="A7144" s="1">
        <v>34145</v>
      </c>
      <c r="B7144" s="3">
        <v>25</v>
      </c>
      <c r="C7144" s="3">
        <v>6</v>
      </c>
      <c r="D7144" s="3">
        <v>1993</v>
      </c>
      <c r="E7144" s="2">
        <v>14.25</v>
      </c>
      <c r="F7144">
        <v>23</v>
      </c>
      <c r="G7144">
        <v>5.5</v>
      </c>
      <c r="H7144">
        <v>3.5</v>
      </c>
      <c r="I7144">
        <v>0</v>
      </c>
      <c r="J7144">
        <v>0</v>
      </c>
      <c r="K7144">
        <v>0</v>
      </c>
      <c r="L7144" t="str">
        <f t="shared" si="120"/>
        <v>0</v>
      </c>
      <c r="M7144" s="4">
        <v>2.4</v>
      </c>
      <c r="N7144">
        <v>25</v>
      </c>
      <c r="O7144">
        <v>11.2</v>
      </c>
      <c r="P7144">
        <v>69</v>
      </c>
      <c r="Q7144">
        <v>8.6</v>
      </c>
      <c r="R7144">
        <v>7</v>
      </c>
      <c r="T7144">
        <v>8</v>
      </c>
      <c r="U7144" t="s">
        <v>184</v>
      </c>
      <c r="V7144" t="s">
        <v>288</v>
      </c>
      <c r="W7144" s="2">
        <v>2.0571429999999999</v>
      </c>
    </row>
    <row r="7145" spans="1:23" x14ac:dyDescent="0.25">
      <c r="A7145" s="1">
        <v>34146</v>
      </c>
      <c r="B7145" s="3">
        <v>26</v>
      </c>
      <c r="C7145" s="3">
        <v>6</v>
      </c>
      <c r="D7145" s="3">
        <v>1993</v>
      </c>
      <c r="E7145" s="2">
        <v>13.15</v>
      </c>
      <c r="F7145">
        <v>15.5</v>
      </c>
      <c r="G7145">
        <v>10.8</v>
      </c>
      <c r="H7145">
        <v>0.5</v>
      </c>
      <c r="I7145">
        <v>0</v>
      </c>
      <c r="J7145">
        <v>0</v>
      </c>
      <c r="K7145">
        <v>0</v>
      </c>
      <c r="L7145" t="str">
        <f t="shared" si="120"/>
        <v>0</v>
      </c>
      <c r="M7145" s="4">
        <v>3.7</v>
      </c>
      <c r="N7145">
        <v>39</v>
      </c>
      <c r="O7145">
        <v>11.2</v>
      </c>
      <c r="P7145">
        <v>74</v>
      </c>
      <c r="Q7145">
        <v>8.6</v>
      </c>
      <c r="R7145">
        <v>1</v>
      </c>
      <c r="T7145">
        <v>1</v>
      </c>
      <c r="U7145" t="s">
        <v>56</v>
      </c>
      <c r="V7145" t="s">
        <v>304</v>
      </c>
      <c r="W7145" s="2">
        <v>0</v>
      </c>
    </row>
    <row r="7146" spans="1:23" x14ac:dyDescent="0.25">
      <c r="A7146" s="1">
        <v>34147</v>
      </c>
      <c r="B7146" s="3">
        <v>27</v>
      </c>
      <c r="C7146" s="3">
        <v>6</v>
      </c>
      <c r="D7146" s="3">
        <v>1993</v>
      </c>
      <c r="E7146" s="2">
        <v>6.3</v>
      </c>
      <c r="F7146">
        <v>14</v>
      </c>
      <c r="G7146" s="2">
        <v>-1.4</v>
      </c>
      <c r="H7146">
        <v>0</v>
      </c>
      <c r="I7146">
        <v>0</v>
      </c>
      <c r="J7146">
        <v>0</v>
      </c>
      <c r="K7146">
        <v>1</v>
      </c>
      <c r="L7146" t="str">
        <f t="shared" si="120"/>
        <v>1</v>
      </c>
      <c r="M7146" s="4">
        <v>4.8</v>
      </c>
      <c r="N7146">
        <v>51</v>
      </c>
      <c r="O7146">
        <v>7.1</v>
      </c>
      <c r="P7146">
        <v>74</v>
      </c>
      <c r="Q7146">
        <v>2</v>
      </c>
      <c r="R7146">
        <v>1</v>
      </c>
      <c r="T7146">
        <v>1</v>
      </c>
      <c r="U7146" t="s">
        <v>251</v>
      </c>
      <c r="V7146" t="s">
        <v>312</v>
      </c>
      <c r="W7146" s="2">
        <v>13.090909999999999</v>
      </c>
    </row>
    <row r="7147" spans="1:23" x14ac:dyDescent="0.25">
      <c r="A7147" s="1">
        <v>34148</v>
      </c>
      <c r="B7147" s="3">
        <v>28</v>
      </c>
      <c r="C7147" s="3">
        <v>6</v>
      </c>
      <c r="D7147" s="3">
        <v>1993</v>
      </c>
      <c r="E7147" s="2">
        <v>10.65</v>
      </c>
      <c r="F7147">
        <v>15.5</v>
      </c>
      <c r="G7147">
        <v>5.8</v>
      </c>
      <c r="H7147">
        <v>1.6</v>
      </c>
      <c r="I7147">
        <v>0</v>
      </c>
      <c r="J7147">
        <v>0</v>
      </c>
      <c r="K7147">
        <v>0</v>
      </c>
      <c r="L7147" t="str">
        <f t="shared" si="120"/>
        <v>0</v>
      </c>
      <c r="M7147" s="4">
        <v>7</v>
      </c>
      <c r="N7147">
        <v>74</v>
      </c>
      <c r="O7147">
        <v>9</v>
      </c>
      <c r="P7147">
        <v>70</v>
      </c>
      <c r="Q7147">
        <v>5.4</v>
      </c>
      <c r="R7147">
        <v>4.5999999999999996</v>
      </c>
      <c r="T7147">
        <v>5</v>
      </c>
      <c r="U7147" t="s">
        <v>264</v>
      </c>
      <c r="V7147" t="s">
        <v>286</v>
      </c>
      <c r="W7147" s="2">
        <v>2.9690720000000002</v>
      </c>
    </row>
    <row r="7148" spans="1:23" x14ac:dyDescent="0.25">
      <c r="A7148" s="1">
        <v>34149</v>
      </c>
      <c r="B7148" s="3">
        <v>29</v>
      </c>
      <c r="C7148" s="3">
        <v>6</v>
      </c>
      <c r="D7148" s="3">
        <v>1993</v>
      </c>
      <c r="E7148" s="2">
        <v>11.1</v>
      </c>
      <c r="F7148">
        <v>16</v>
      </c>
      <c r="G7148">
        <v>6.2</v>
      </c>
      <c r="H7148">
        <v>0</v>
      </c>
      <c r="I7148">
        <v>0</v>
      </c>
      <c r="J7148">
        <v>0</v>
      </c>
      <c r="K7148">
        <v>0</v>
      </c>
      <c r="L7148" t="str">
        <f t="shared" si="120"/>
        <v>0</v>
      </c>
      <c r="M7148" s="4">
        <v>7.5</v>
      </c>
      <c r="N7148">
        <v>79</v>
      </c>
      <c r="O7148">
        <v>8.1999999999999993</v>
      </c>
      <c r="P7148">
        <v>62</v>
      </c>
      <c r="Q7148">
        <v>4.0999999999999996</v>
      </c>
      <c r="R7148">
        <v>2</v>
      </c>
      <c r="T7148">
        <v>2</v>
      </c>
      <c r="U7148" t="s">
        <v>263</v>
      </c>
      <c r="V7148" t="s">
        <v>286</v>
      </c>
      <c r="W7148" s="2">
        <v>1.959184</v>
      </c>
    </row>
    <row r="7149" spans="1:23" x14ac:dyDescent="0.25">
      <c r="A7149" s="1">
        <v>34150</v>
      </c>
      <c r="B7149" s="3">
        <v>30</v>
      </c>
      <c r="C7149" s="3">
        <v>6</v>
      </c>
      <c r="D7149" s="3">
        <v>1993</v>
      </c>
      <c r="E7149" s="2">
        <v>6.5</v>
      </c>
      <c r="F7149">
        <v>12</v>
      </c>
      <c r="G7149">
        <v>1</v>
      </c>
      <c r="H7149">
        <v>0</v>
      </c>
      <c r="I7149">
        <v>0</v>
      </c>
      <c r="J7149">
        <v>0</v>
      </c>
      <c r="K7149">
        <v>0</v>
      </c>
      <c r="L7149" t="str">
        <f t="shared" si="120"/>
        <v>0</v>
      </c>
      <c r="M7149" s="4">
        <v>0.8</v>
      </c>
      <c r="N7149">
        <v>8</v>
      </c>
      <c r="O7149">
        <v>7.7</v>
      </c>
      <c r="P7149">
        <v>80</v>
      </c>
      <c r="Q7149">
        <v>3.3</v>
      </c>
      <c r="R7149">
        <v>1.6</v>
      </c>
      <c r="T7149">
        <v>2</v>
      </c>
      <c r="U7149" t="s">
        <v>276</v>
      </c>
      <c r="V7149" t="s">
        <v>312</v>
      </c>
      <c r="W7149" s="2">
        <v>13.090909999999999</v>
      </c>
    </row>
    <row r="7150" spans="1:23" x14ac:dyDescent="0.25">
      <c r="A7150" s="1">
        <v>34151</v>
      </c>
      <c r="B7150" s="3">
        <v>1</v>
      </c>
      <c r="C7150" s="3">
        <v>7</v>
      </c>
      <c r="D7150" s="3">
        <v>1993</v>
      </c>
      <c r="E7150" s="2">
        <v>2.25</v>
      </c>
      <c r="F7150">
        <v>5.5</v>
      </c>
      <c r="G7150" s="2">
        <v>-1</v>
      </c>
      <c r="H7150">
        <v>0</v>
      </c>
      <c r="I7150">
        <v>0</v>
      </c>
      <c r="J7150">
        <v>0</v>
      </c>
      <c r="K7150">
        <v>1</v>
      </c>
      <c r="L7150" t="str">
        <f t="shared" si="120"/>
        <v>1</v>
      </c>
      <c r="M7150" s="4">
        <v>0.9</v>
      </c>
      <c r="N7150">
        <v>9</v>
      </c>
      <c r="O7150">
        <v>5.9</v>
      </c>
      <c r="P7150">
        <v>82</v>
      </c>
      <c r="Q7150">
        <v>-0.5</v>
      </c>
      <c r="R7150">
        <v>2</v>
      </c>
      <c r="T7150">
        <v>2</v>
      </c>
      <c r="U7150" t="s">
        <v>276</v>
      </c>
      <c r="V7150" t="s">
        <v>312</v>
      </c>
      <c r="W7150" s="2">
        <v>24</v>
      </c>
    </row>
    <row r="7151" spans="1:23" x14ac:dyDescent="0.25">
      <c r="A7151" s="1">
        <v>34152</v>
      </c>
      <c r="B7151" s="3">
        <v>2</v>
      </c>
      <c r="C7151" s="3">
        <v>7</v>
      </c>
      <c r="D7151" s="3">
        <v>1993</v>
      </c>
      <c r="E7151" s="2">
        <v>1.7</v>
      </c>
      <c r="F7151">
        <v>6</v>
      </c>
      <c r="G7151" s="2">
        <v>-2.6</v>
      </c>
      <c r="H7151">
        <v>0</v>
      </c>
      <c r="I7151">
        <v>0</v>
      </c>
      <c r="J7151">
        <v>0</v>
      </c>
      <c r="K7151">
        <v>1</v>
      </c>
      <c r="L7151" t="str">
        <f t="shared" si="120"/>
        <v>2</v>
      </c>
      <c r="M7151" s="4">
        <v>1</v>
      </c>
      <c r="N7151">
        <v>10</v>
      </c>
      <c r="O7151">
        <v>6.1</v>
      </c>
      <c r="P7151">
        <v>88</v>
      </c>
      <c r="Q7151">
        <v>-0.1</v>
      </c>
      <c r="R7151">
        <v>1</v>
      </c>
      <c r="T7151">
        <v>1</v>
      </c>
      <c r="U7151" t="s">
        <v>275</v>
      </c>
      <c r="V7151" t="s">
        <v>302</v>
      </c>
      <c r="W7151" s="2">
        <v>24</v>
      </c>
    </row>
    <row r="7152" spans="1:23" x14ac:dyDescent="0.25">
      <c r="A7152" s="1">
        <v>34153</v>
      </c>
      <c r="B7152" s="3">
        <v>3</v>
      </c>
      <c r="C7152" s="3">
        <v>7</v>
      </c>
      <c r="D7152" s="3">
        <v>1993</v>
      </c>
      <c r="E7152" s="2">
        <v>2.4500000000000002</v>
      </c>
      <c r="F7152">
        <v>4.5</v>
      </c>
      <c r="G7152">
        <v>0.4</v>
      </c>
      <c r="H7152">
        <v>0</v>
      </c>
      <c r="I7152">
        <v>0</v>
      </c>
      <c r="J7152">
        <v>0</v>
      </c>
      <c r="K7152">
        <v>0</v>
      </c>
      <c r="L7152" t="str">
        <f t="shared" si="120"/>
        <v>0</v>
      </c>
      <c r="M7152" s="4">
        <v>0</v>
      </c>
      <c r="N7152">
        <v>0</v>
      </c>
      <c r="O7152">
        <v>6.4</v>
      </c>
      <c r="P7152">
        <v>88</v>
      </c>
      <c r="Q7152">
        <v>0.7</v>
      </c>
      <c r="R7152">
        <v>1.2</v>
      </c>
      <c r="T7152">
        <v>1</v>
      </c>
      <c r="U7152" t="s">
        <v>298</v>
      </c>
      <c r="V7152" t="s">
        <v>302</v>
      </c>
      <c r="W7152" s="2">
        <v>24</v>
      </c>
    </row>
    <row r="7153" spans="1:23" x14ac:dyDescent="0.25">
      <c r="A7153" s="1">
        <v>34154</v>
      </c>
      <c r="B7153" s="3">
        <v>4</v>
      </c>
      <c r="C7153" s="3">
        <v>7</v>
      </c>
      <c r="D7153" s="3">
        <v>1993</v>
      </c>
      <c r="E7153" s="2">
        <v>2.2000000000000002</v>
      </c>
      <c r="F7153">
        <v>4</v>
      </c>
      <c r="G7153">
        <v>0.4</v>
      </c>
      <c r="H7153">
        <v>0</v>
      </c>
      <c r="I7153">
        <v>0</v>
      </c>
      <c r="J7153">
        <v>0</v>
      </c>
      <c r="K7153">
        <v>0</v>
      </c>
      <c r="L7153" t="str">
        <f t="shared" si="120"/>
        <v>0</v>
      </c>
      <c r="M7153" s="4">
        <v>1.2</v>
      </c>
      <c r="N7153">
        <v>12</v>
      </c>
      <c r="O7153">
        <v>6.6</v>
      </c>
      <c r="P7153">
        <v>92</v>
      </c>
      <c r="Q7153">
        <v>1</v>
      </c>
      <c r="R7153">
        <v>1</v>
      </c>
      <c r="T7153">
        <v>1</v>
      </c>
      <c r="U7153" t="s">
        <v>242</v>
      </c>
      <c r="V7153" t="s">
        <v>245</v>
      </c>
      <c r="W7153" s="2">
        <v>24</v>
      </c>
    </row>
    <row r="7154" spans="1:23" x14ac:dyDescent="0.25">
      <c r="A7154" s="1">
        <v>34155</v>
      </c>
      <c r="B7154" s="3">
        <v>5</v>
      </c>
      <c r="C7154" s="3">
        <v>7</v>
      </c>
      <c r="D7154" s="3">
        <v>1993</v>
      </c>
      <c r="E7154" s="2">
        <v>0.6</v>
      </c>
      <c r="F7154">
        <v>1.5</v>
      </c>
      <c r="G7154" s="2">
        <v>-0.3</v>
      </c>
      <c r="H7154">
        <v>0</v>
      </c>
      <c r="I7154">
        <v>0</v>
      </c>
      <c r="J7154">
        <v>0</v>
      </c>
      <c r="K7154">
        <v>1</v>
      </c>
      <c r="L7154" t="str">
        <f t="shared" si="120"/>
        <v>1</v>
      </c>
      <c r="M7154" s="4">
        <v>0</v>
      </c>
      <c r="N7154">
        <v>0</v>
      </c>
      <c r="O7154">
        <v>6.1</v>
      </c>
      <c r="P7154">
        <v>96</v>
      </c>
      <c r="Q7154">
        <v>0</v>
      </c>
      <c r="R7154">
        <v>2</v>
      </c>
      <c r="T7154">
        <v>2</v>
      </c>
      <c r="U7154" t="s">
        <v>298</v>
      </c>
      <c r="V7154" t="s">
        <v>245</v>
      </c>
      <c r="W7154" s="2">
        <v>24</v>
      </c>
    </row>
    <row r="7155" spans="1:23" x14ac:dyDescent="0.25">
      <c r="A7155" s="1">
        <v>34156</v>
      </c>
      <c r="B7155" s="3">
        <v>6</v>
      </c>
      <c r="C7155" s="3">
        <v>7</v>
      </c>
      <c r="D7155" s="3">
        <v>1993</v>
      </c>
      <c r="E7155" s="2">
        <v>2.5499999999999998</v>
      </c>
      <c r="F7155">
        <v>7.5</v>
      </c>
      <c r="G7155" s="2">
        <v>-2.4</v>
      </c>
      <c r="H7155">
        <v>0</v>
      </c>
      <c r="I7155">
        <v>0</v>
      </c>
      <c r="J7155">
        <v>0</v>
      </c>
      <c r="K7155">
        <v>1</v>
      </c>
      <c r="L7155" t="str">
        <f t="shared" si="120"/>
        <v>2</v>
      </c>
      <c r="M7155" s="4">
        <v>0.1</v>
      </c>
      <c r="N7155">
        <v>1</v>
      </c>
      <c r="O7155">
        <v>6.3</v>
      </c>
      <c r="P7155">
        <v>86</v>
      </c>
      <c r="Q7155">
        <v>0.4</v>
      </c>
      <c r="R7155">
        <v>0</v>
      </c>
      <c r="T7155">
        <v>0</v>
      </c>
      <c r="U7155" t="s">
        <v>270</v>
      </c>
      <c r="V7155" t="s">
        <v>302</v>
      </c>
      <c r="W7155" s="2">
        <v>22.787880000000001</v>
      </c>
    </row>
    <row r="7156" spans="1:23" x14ac:dyDescent="0.25">
      <c r="A7156" s="1">
        <v>34157</v>
      </c>
      <c r="B7156" s="3">
        <v>7</v>
      </c>
      <c r="C7156" s="3">
        <v>7</v>
      </c>
      <c r="D7156" s="3">
        <v>1993</v>
      </c>
      <c r="E7156" s="2">
        <v>6.9</v>
      </c>
      <c r="F7156">
        <v>14</v>
      </c>
      <c r="G7156" s="2">
        <v>-0.2</v>
      </c>
      <c r="H7156">
        <v>0</v>
      </c>
      <c r="I7156">
        <v>0</v>
      </c>
      <c r="J7156">
        <v>0</v>
      </c>
      <c r="K7156">
        <v>1</v>
      </c>
      <c r="L7156" t="str">
        <f t="shared" si="120"/>
        <v>1</v>
      </c>
      <c r="M7156" s="4">
        <v>0.2</v>
      </c>
      <c r="N7156">
        <v>2</v>
      </c>
      <c r="O7156">
        <v>7.6</v>
      </c>
      <c r="P7156">
        <v>76</v>
      </c>
      <c r="Q7156">
        <v>3</v>
      </c>
      <c r="R7156">
        <v>1</v>
      </c>
      <c r="T7156">
        <v>1</v>
      </c>
      <c r="U7156" t="s">
        <v>289</v>
      </c>
      <c r="V7156" t="s">
        <v>304</v>
      </c>
      <c r="W7156" s="2">
        <v>12.16901</v>
      </c>
    </row>
    <row r="7157" spans="1:23" x14ac:dyDescent="0.25">
      <c r="A7157" s="1">
        <v>34158</v>
      </c>
      <c r="B7157" s="3">
        <v>8</v>
      </c>
      <c r="C7157" s="3">
        <v>7</v>
      </c>
      <c r="D7157" s="3">
        <v>1993</v>
      </c>
      <c r="E7157" s="2">
        <v>11.1</v>
      </c>
      <c r="F7157">
        <v>13.5</v>
      </c>
      <c r="G7157">
        <v>8.6999999999999993</v>
      </c>
      <c r="H7157">
        <v>0</v>
      </c>
      <c r="I7157">
        <v>0</v>
      </c>
      <c r="J7157">
        <v>0</v>
      </c>
      <c r="K7157">
        <v>0</v>
      </c>
      <c r="L7157" t="str">
        <f t="shared" si="120"/>
        <v>0</v>
      </c>
      <c r="M7157" s="4">
        <v>7.4</v>
      </c>
      <c r="N7157">
        <v>77</v>
      </c>
      <c r="O7157">
        <v>7.7</v>
      </c>
      <c r="P7157">
        <v>58</v>
      </c>
      <c r="Q7157">
        <v>3.2</v>
      </c>
      <c r="R7157">
        <v>3.3</v>
      </c>
      <c r="T7157">
        <v>4</v>
      </c>
      <c r="U7157" t="s">
        <v>30</v>
      </c>
      <c r="V7157" t="s">
        <v>268</v>
      </c>
      <c r="W7157" s="2">
        <v>0</v>
      </c>
    </row>
    <row r="7158" spans="1:23" x14ac:dyDescent="0.25">
      <c r="A7158" s="1">
        <v>34159</v>
      </c>
      <c r="B7158" s="3">
        <v>9</v>
      </c>
      <c r="C7158" s="3">
        <v>7</v>
      </c>
      <c r="D7158" s="3">
        <v>1993</v>
      </c>
      <c r="E7158" s="2">
        <v>6.65</v>
      </c>
      <c r="F7158">
        <v>15.5</v>
      </c>
      <c r="G7158" s="2">
        <v>-2.2000000000000002</v>
      </c>
      <c r="H7158">
        <v>0</v>
      </c>
      <c r="I7158">
        <v>0</v>
      </c>
      <c r="J7158">
        <v>0</v>
      </c>
      <c r="K7158">
        <v>1</v>
      </c>
      <c r="L7158" t="str">
        <f t="shared" si="120"/>
        <v>2</v>
      </c>
      <c r="M7158" s="4">
        <v>6.3</v>
      </c>
      <c r="N7158">
        <v>66</v>
      </c>
      <c r="O7158">
        <v>6.7</v>
      </c>
      <c r="P7158">
        <v>69</v>
      </c>
      <c r="Q7158">
        <v>1.4</v>
      </c>
      <c r="R7158">
        <v>0.3</v>
      </c>
      <c r="T7158">
        <v>0</v>
      </c>
      <c r="U7158" t="s">
        <v>285</v>
      </c>
      <c r="V7158" t="s">
        <v>312</v>
      </c>
      <c r="W7158" s="2">
        <v>12.47458</v>
      </c>
    </row>
    <row r="7159" spans="1:23" x14ac:dyDescent="0.25">
      <c r="A7159" s="1">
        <v>34160</v>
      </c>
      <c r="B7159" s="3">
        <v>10</v>
      </c>
      <c r="C7159" s="3">
        <v>7</v>
      </c>
      <c r="D7159" s="3">
        <v>1993</v>
      </c>
      <c r="E7159" s="2">
        <v>4.75</v>
      </c>
      <c r="F7159">
        <v>11.5</v>
      </c>
      <c r="G7159" s="2">
        <v>-2</v>
      </c>
      <c r="H7159">
        <v>0</v>
      </c>
      <c r="I7159">
        <v>0</v>
      </c>
      <c r="J7159">
        <v>0</v>
      </c>
      <c r="K7159">
        <v>1</v>
      </c>
      <c r="L7159" t="str">
        <f t="shared" si="120"/>
        <v>2</v>
      </c>
      <c r="M7159" s="4">
        <v>7</v>
      </c>
      <c r="N7159">
        <v>73</v>
      </c>
      <c r="O7159">
        <v>6.3</v>
      </c>
      <c r="P7159">
        <v>73</v>
      </c>
      <c r="Q7159">
        <v>0.3</v>
      </c>
      <c r="R7159">
        <v>1</v>
      </c>
      <c r="T7159">
        <v>1</v>
      </c>
      <c r="U7159" t="s">
        <v>68</v>
      </c>
      <c r="V7159" t="s">
        <v>312</v>
      </c>
      <c r="W7159" s="2">
        <v>16</v>
      </c>
    </row>
    <row r="7160" spans="1:23" x14ac:dyDescent="0.25">
      <c r="A7160" s="1">
        <v>34161</v>
      </c>
      <c r="B7160" s="3">
        <v>11</v>
      </c>
      <c r="C7160" s="3">
        <v>7</v>
      </c>
      <c r="D7160" s="3">
        <v>1993</v>
      </c>
      <c r="E7160" s="2">
        <v>5.8</v>
      </c>
      <c r="F7160">
        <v>14</v>
      </c>
      <c r="G7160" s="2">
        <v>-2.4</v>
      </c>
      <c r="H7160">
        <v>0</v>
      </c>
      <c r="I7160">
        <v>0</v>
      </c>
      <c r="J7160">
        <v>0</v>
      </c>
      <c r="K7160">
        <v>1</v>
      </c>
      <c r="L7160" t="str">
        <f t="shared" si="120"/>
        <v>2</v>
      </c>
      <c r="M7160" s="4">
        <v>5.8</v>
      </c>
      <c r="N7160">
        <v>60</v>
      </c>
      <c r="O7160">
        <v>6.5</v>
      </c>
      <c r="P7160">
        <v>71</v>
      </c>
      <c r="Q7160">
        <v>1</v>
      </c>
      <c r="R7160">
        <v>1.1000000000000001</v>
      </c>
      <c r="T7160">
        <v>1</v>
      </c>
      <c r="U7160" t="s">
        <v>277</v>
      </c>
      <c r="V7160" t="s">
        <v>312</v>
      </c>
      <c r="W7160" s="2">
        <v>13.7561</v>
      </c>
    </row>
    <row r="7161" spans="1:23" x14ac:dyDescent="0.25">
      <c r="A7161" s="1">
        <v>34162</v>
      </c>
      <c r="B7161" s="3">
        <v>12</v>
      </c>
      <c r="C7161" s="3">
        <v>7</v>
      </c>
      <c r="D7161" s="3">
        <v>1993</v>
      </c>
      <c r="E7161" s="2">
        <v>2.85</v>
      </c>
      <c r="F7161">
        <v>10.5</v>
      </c>
      <c r="G7161" s="2">
        <v>-4.8</v>
      </c>
      <c r="H7161">
        <v>0</v>
      </c>
      <c r="I7161">
        <v>0</v>
      </c>
      <c r="J7161">
        <v>0</v>
      </c>
      <c r="K7161">
        <v>1</v>
      </c>
      <c r="L7161" t="str">
        <f t="shared" si="120"/>
        <v>3</v>
      </c>
      <c r="M7161" s="4">
        <v>7.6</v>
      </c>
      <c r="N7161">
        <v>79</v>
      </c>
      <c r="O7161">
        <v>5.5</v>
      </c>
      <c r="P7161">
        <v>74</v>
      </c>
      <c r="Q7161">
        <v>-1.3</v>
      </c>
      <c r="R7161">
        <v>5.2</v>
      </c>
      <c r="T7161">
        <v>6</v>
      </c>
      <c r="U7161" t="s">
        <v>71</v>
      </c>
      <c r="V7161" t="s">
        <v>304</v>
      </c>
      <c r="W7161" s="2">
        <v>18.509799999999998</v>
      </c>
    </row>
    <row r="7162" spans="1:23" x14ac:dyDescent="0.25">
      <c r="A7162" s="1">
        <v>34163</v>
      </c>
      <c r="B7162" s="3">
        <v>13</v>
      </c>
      <c r="C7162" s="3">
        <v>7</v>
      </c>
      <c r="D7162" s="3">
        <v>1993</v>
      </c>
      <c r="E7162" s="2">
        <v>1.05</v>
      </c>
      <c r="F7162">
        <v>11</v>
      </c>
      <c r="G7162" s="2">
        <v>-8.9</v>
      </c>
      <c r="H7162">
        <v>0</v>
      </c>
      <c r="I7162">
        <v>0</v>
      </c>
      <c r="J7162">
        <v>0</v>
      </c>
      <c r="K7162">
        <v>1</v>
      </c>
      <c r="L7162" t="str">
        <f t="shared" si="120"/>
        <v>3</v>
      </c>
      <c r="M7162" s="4">
        <v>6.3</v>
      </c>
      <c r="N7162">
        <v>65</v>
      </c>
      <c r="O7162">
        <v>5</v>
      </c>
      <c r="P7162">
        <v>76</v>
      </c>
      <c r="Q7162">
        <v>-2.7</v>
      </c>
      <c r="R7162">
        <v>2</v>
      </c>
      <c r="T7162">
        <v>2</v>
      </c>
      <c r="U7162" t="s">
        <v>186</v>
      </c>
      <c r="V7162" t="s">
        <v>302</v>
      </c>
      <c r="W7162" s="2">
        <v>19.175879999999999</v>
      </c>
    </row>
    <row r="7163" spans="1:23" x14ac:dyDescent="0.25">
      <c r="A7163" s="1">
        <v>34164</v>
      </c>
      <c r="B7163" s="3">
        <v>14</v>
      </c>
      <c r="C7163" s="3">
        <v>7</v>
      </c>
      <c r="D7163" s="3">
        <v>1993</v>
      </c>
      <c r="E7163" s="2">
        <v>1.65</v>
      </c>
      <c r="F7163">
        <v>11.5</v>
      </c>
      <c r="G7163" s="2">
        <v>-8.1999999999999993</v>
      </c>
      <c r="H7163">
        <v>0</v>
      </c>
      <c r="I7163">
        <v>0</v>
      </c>
      <c r="J7163">
        <v>0</v>
      </c>
      <c r="K7163">
        <v>1</v>
      </c>
      <c r="L7163" t="str">
        <f t="shared" si="120"/>
        <v>3</v>
      </c>
      <c r="M7163" s="4">
        <v>6.1</v>
      </c>
      <c r="N7163">
        <v>63</v>
      </c>
      <c r="O7163">
        <v>5.2</v>
      </c>
      <c r="P7163">
        <v>75</v>
      </c>
      <c r="Q7163">
        <v>-2.2999999999999998</v>
      </c>
      <c r="R7163">
        <v>1.6</v>
      </c>
      <c r="T7163">
        <v>2</v>
      </c>
      <c r="U7163" t="s">
        <v>285</v>
      </c>
      <c r="V7163" t="s">
        <v>302</v>
      </c>
      <c r="W7163" s="2">
        <v>18.517769999999999</v>
      </c>
    </row>
    <row r="7164" spans="1:23" x14ac:dyDescent="0.25">
      <c r="A7164" s="1">
        <v>34165</v>
      </c>
      <c r="B7164" s="3">
        <v>15</v>
      </c>
      <c r="C7164" s="3">
        <v>7</v>
      </c>
      <c r="D7164" s="3">
        <v>1993</v>
      </c>
      <c r="E7164" s="2">
        <v>4.6500000000000004</v>
      </c>
      <c r="F7164">
        <v>14.5</v>
      </c>
      <c r="G7164" s="2">
        <v>-5.2</v>
      </c>
      <c r="H7164">
        <v>0</v>
      </c>
      <c r="I7164">
        <v>0</v>
      </c>
      <c r="J7164">
        <v>0</v>
      </c>
      <c r="K7164">
        <v>1</v>
      </c>
      <c r="L7164" t="str">
        <f t="shared" si="120"/>
        <v>3</v>
      </c>
      <c r="M7164" s="4">
        <v>2.2999999999999998</v>
      </c>
      <c r="N7164">
        <v>23</v>
      </c>
      <c r="O7164">
        <v>6.2</v>
      </c>
      <c r="P7164">
        <v>73</v>
      </c>
      <c r="Q7164">
        <v>0.2</v>
      </c>
      <c r="R7164">
        <v>2</v>
      </c>
      <c r="T7164">
        <v>2</v>
      </c>
      <c r="U7164" t="s">
        <v>301</v>
      </c>
      <c r="V7164" t="s">
        <v>304</v>
      </c>
      <c r="W7164" s="2">
        <v>14.86294</v>
      </c>
    </row>
    <row r="7165" spans="1:23" x14ac:dyDescent="0.25">
      <c r="A7165" s="1">
        <v>34166</v>
      </c>
      <c r="B7165" s="3">
        <v>16</v>
      </c>
      <c r="C7165" s="3">
        <v>7</v>
      </c>
      <c r="D7165" s="3">
        <v>1993</v>
      </c>
      <c r="E7165" s="2">
        <v>3.3</v>
      </c>
      <c r="F7165">
        <v>10</v>
      </c>
      <c r="G7165" s="2">
        <v>-3.4</v>
      </c>
      <c r="H7165">
        <v>0</v>
      </c>
      <c r="I7165">
        <v>0</v>
      </c>
      <c r="J7165">
        <v>0</v>
      </c>
      <c r="K7165">
        <v>1</v>
      </c>
      <c r="L7165" t="str">
        <f t="shared" si="120"/>
        <v>2</v>
      </c>
      <c r="M7165" s="4">
        <v>1</v>
      </c>
      <c r="N7165">
        <v>10</v>
      </c>
      <c r="O7165">
        <v>6.3</v>
      </c>
      <c r="P7165">
        <v>81</v>
      </c>
      <c r="Q7165">
        <v>0.4</v>
      </c>
      <c r="R7165">
        <v>5</v>
      </c>
      <c r="T7165">
        <v>6</v>
      </c>
      <c r="U7165" t="s">
        <v>239</v>
      </c>
      <c r="V7165" t="s">
        <v>304</v>
      </c>
      <c r="W7165" s="2">
        <v>18.62687</v>
      </c>
    </row>
    <row r="7166" spans="1:23" x14ac:dyDescent="0.25">
      <c r="A7166" s="1">
        <v>34167</v>
      </c>
      <c r="B7166" s="3">
        <v>17</v>
      </c>
      <c r="C7166" s="3">
        <v>7</v>
      </c>
      <c r="D7166" s="3">
        <v>1993</v>
      </c>
      <c r="E7166" s="2">
        <v>10.6</v>
      </c>
      <c r="F7166">
        <v>23</v>
      </c>
      <c r="G7166" s="2">
        <v>-1.8</v>
      </c>
      <c r="H7166">
        <v>0.2</v>
      </c>
      <c r="I7166">
        <v>0</v>
      </c>
      <c r="J7166">
        <v>0</v>
      </c>
      <c r="K7166">
        <v>1</v>
      </c>
      <c r="L7166" t="str">
        <f t="shared" si="120"/>
        <v>1</v>
      </c>
      <c r="M7166" s="4">
        <v>3.8</v>
      </c>
      <c r="N7166">
        <v>39</v>
      </c>
      <c r="O7166">
        <v>9.1999999999999993</v>
      </c>
      <c r="P7166">
        <v>72</v>
      </c>
      <c r="Q7166">
        <v>5.8</v>
      </c>
      <c r="R7166">
        <v>1</v>
      </c>
      <c r="T7166">
        <v>1</v>
      </c>
      <c r="U7166" t="s">
        <v>271</v>
      </c>
      <c r="V7166" t="s">
        <v>304</v>
      </c>
      <c r="W7166" s="2">
        <v>8.5161289999999994</v>
      </c>
    </row>
    <row r="7167" spans="1:23" x14ac:dyDescent="0.25">
      <c r="A7167" s="1">
        <v>34168</v>
      </c>
      <c r="B7167" s="3">
        <v>18</v>
      </c>
      <c r="C7167" s="3">
        <v>7</v>
      </c>
      <c r="D7167" s="3">
        <v>1993</v>
      </c>
      <c r="E7167" s="2">
        <v>16.3</v>
      </c>
      <c r="F7167">
        <v>24</v>
      </c>
      <c r="G7167">
        <v>8.6</v>
      </c>
      <c r="H7167">
        <v>2</v>
      </c>
      <c r="I7167">
        <v>0</v>
      </c>
      <c r="J7167">
        <v>0</v>
      </c>
      <c r="K7167">
        <v>0</v>
      </c>
      <c r="L7167" t="str">
        <f t="shared" si="120"/>
        <v>0</v>
      </c>
      <c r="M7167" s="4">
        <v>1.9</v>
      </c>
      <c r="N7167">
        <v>19</v>
      </c>
      <c r="O7167">
        <v>12.6</v>
      </c>
      <c r="P7167">
        <v>68</v>
      </c>
      <c r="Q7167">
        <v>10.4</v>
      </c>
      <c r="R7167">
        <v>0.3</v>
      </c>
      <c r="T7167">
        <v>0</v>
      </c>
      <c r="U7167" t="s">
        <v>184</v>
      </c>
      <c r="V7167" t="s">
        <v>244</v>
      </c>
      <c r="W7167" s="2">
        <v>0</v>
      </c>
    </row>
    <row r="7168" spans="1:23" x14ac:dyDescent="0.25">
      <c r="A7168" s="1">
        <v>34169</v>
      </c>
      <c r="B7168" s="3">
        <v>19</v>
      </c>
      <c r="C7168" s="3">
        <v>7</v>
      </c>
      <c r="D7168" s="3">
        <v>1993</v>
      </c>
      <c r="E7168" s="2">
        <v>13.25</v>
      </c>
      <c r="F7168">
        <v>15.5</v>
      </c>
      <c r="G7168">
        <v>11</v>
      </c>
      <c r="H7168">
        <v>0.3</v>
      </c>
      <c r="I7168">
        <v>0</v>
      </c>
      <c r="J7168">
        <v>0</v>
      </c>
      <c r="K7168">
        <v>0</v>
      </c>
      <c r="L7168" t="str">
        <f t="shared" si="120"/>
        <v>0</v>
      </c>
      <c r="M7168" s="4" t="e">
        <v>#VALUE!</v>
      </c>
      <c r="N7168" t="e">
        <v>#VALUE!</v>
      </c>
      <c r="O7168">
        <v>11.4</v>
      </c>
      <c r="P7168">
        <v>75</v>
      </c>
      <c r="Q7168">
        <v>8.9</v>
      </c>
      <c r="R7168">
        <v>2</v>
      </c>
      <c r="T7168">
        <v>2</v>
      </c>
      <c r="W7168" s="2">
        <v>0</v>
      </c>
    </row>
    <row r="7169" spans="1:23" x14ac:dyDescent="0.25">
      <c r="A7169" s="1">
        <v>34170</v>
      </c>
      <c r="B7169" s="3">
        <v>20</v>
      </c>
      <c r="C7169" s="3">
        <v>7</v>
      </c>
      <c r="D7169" s="3">
        <v>1993</v>
      </c>
      <c r="E7169" s="2">
        <v>5.65</v>
      </c>
      <c r="F7169">
        <v>13.5</v>
      </c>
      <c r="G7169" s="2">
        <v>-2.2000000000000002</v>
      </c>
      <c r="H7169">
        <v>0</v>
      </c>
      <c r="I7169">
        <v>0</v>
      </c>
      <c r="J7169">
        <v>0</v>
      </c>
      <c r="K7169">
        <v>1</v>
      </c>
      <c r="L7169" t="str">
        <f t="shared" si="120"/>
        <v>2</v>
      </c>
      <c r="M7169" s="4">
        <v>5.8</v>
      </c>
      <c r="N7169">
        <v>59</v>
      </c>
      <c r="O7169">
        <v>6.6</v>
      </c>
      <c r="P7169">
        <v>72</v>
      </c>
      <c r="Q7169">
        <v>1</v>
      </c>
      <c r="R7169">
        <v>3.4</v>
      </c>
      <c r="T7169">
        <v>4</v>
      </c>
      <c r="U7169" t="s">
        <v>285</v>
      </c>
      <c r="V7169" t="s">
        <v>304</v>
      </c>
      <c r="W7169" s="2">
        <v>14.063689999999999</v>
      </c>
    </row>
    <row r="7170" spans="1:23" x14ac:dyDescent="0.25">
      <c r="A7170" s="1">
        <v>34171</v>
      </c>
      <c r="B7170" s="3">
        <v>21</v>
      </c>
      <c r="C7170" s="3">
        <v>7</v>
      </c>
      <c r="D7170" s="3">
        <v>1993</v>
      </c>
      <c r="E7170" s="2">
        <v>5.85</v>
      </c>
      <c r="F7170">
        <v>16.5</v>
      </c>
      <c r="G7170" s="2">
        <v>-4.8</v>
      </c>
      <c r="H7170">
        <v>0</v>
      </c>
      <c r="I7170">
        <v>0</v>
      </c>
      <c r="J7170">
        <v>0</v>
      </c>
      <c r="K7170">
        <v>1</v>
      </c>
      <c r="L7170" t="str">
        <f t="shared" si="120"/>
        <v>3</v>
      </c>
      <c r="M7170" s="4">
        <v>7</v>
      </c>
      <c r="N7170">
        <v>71</v>
      </c>
      <c r="O7170">
        <v>6.8</v>
      </c>
      <c r="P7170">
        <v>73</v>
      </c>
      <c r="Q7170">
        <v>1.4</v>
      </c>
      <c r="R7170">
        <v>0.3</v>
      </c>
      <c r="T7170">
        <v>0</v>
      </c>
      <c r="U7170" t="s">
        <v>254</v>
      </c>
      <c r="V7170" t="s">
        <v>302</v>
      </c>
      <c r="W7170" s="2">
        <v>13.295780000000001</v>
      </c>
    </row>
    <row r="7171" spans="1:23" x14ac:dyDescent="0.25">
      <c r="A7171" s="1">
        <v>34172</v>
      </c>
      <c r="B7171" s="3">
        <v>22</v>
      </c>
      <c r="C7171" s="3">
        <v>7</v>
      </c>
      <c r="D7171" s="3">
        <v>1993</v>
      </c>
      <c r="E7171" s="2">
        <v>6</v>
      </c>
      <c r="F7171">
        <v>17</v>
      </c>
      <c r="G7171" s="2">
        <v>-5</v>
      </c>
      <c r="H7171">
        <v>0</v>
      </c>
      <c r="I7171">
        <v>0</v>
      </c>
      <c r="J7171">
        <v>0</v>
      </c>
      <c r="K7171">
        <v>1</v>
      </c>
      <c r="L7171" t="str">
        <f t="shared" si="120"/>
        <v>3</v>
      </c>
      <c r="M7171" s="4">
        <v>7</v>
      </c>
      <c r="N7171">
        <v>71</v>
      </c>
      <c r="O7171">
        <v>6.3</v>
      </c>
      <c r="P7171">
        <v>67</v>
      </c>
      <c r="Q7171">
        <v>0.3</v>
      </c>
      <c r="R7171">
        <v>1.6</v>
      </c>
      <c r="T7171">
        <v>2</v>
      </c>
      <c r="U7171" t="s">
        <v>71</v>
      </c>
      <c r="V7171" t="s">
        <v>304</v>
      </c>
      <c r="W7171" s="2">
        <v>13.090909999999999</v>
      </c>
    </row>
    <row r="7172" spans="1:23" x14ac:dyDescent="0.25">
      <c r="A7172" s="1">
        <v>34173</v>
      </c>
      <c r="B7172" s="3">
        <v>23</v>
      </c>
      <c r="C7172" s="3">
        <v>7</v>
      </c>
      <c r="D7172" s="3">
        <v>1993</v>
      </c>
      <c r="E7172" s="2">
        <v>7.75</v>
      </c>
      <c r="F7172">
        <v>14.5</v>
      </c>
      <c r="G7172">
        <v>1</v>
      </c>
      <c r="H7172">
        <v>0</v>
      </c>
      <c r="I7172">
        <v>0</v>
      </c>
      <c r="J7172">
        <v>0</v>
      </c>
      <c r="K7172">
        <v>0</v>
      </c>
      <c r="L7172" t="str">
        <f t="shared" si="120"/>
        <v>0</v>
      </c>
      <c r="M7172" s="4">
        <v>8.4</v>
      </c>
      <c r="N7172">
        <v>85</v>
      </c>
      <c r="O7172">
        <v>7.1</v>
      </c>
      <c r="P7172">
        <v>67</v>
      </c>
      <c r="Q7172">
        <v>2</v>
      </c>
      <c r="R7172">
        <v>2</v>
      </c>
      <c r="T7172">
        <v>2</v>
      </c>
      <c r="U7172" t="s">
        <v>141</v>
      </c>
      <c r="V7172" t="s">
        <v>304</v>
      </c>
      <c r="W7172" s="2">
        <v>10.66667</v>
      </c>
    </row>
    <row r="7173" spans="1:23" x14ac:dyDescent="0.25">
      <c r="A7173" s="1">
        <v>34174</v>
      </c>
      <c r="B7173" s="3">
        <v>24</v>
      </c>
      <c r="C7173" s="3">
        <v>7</v>
      </c>
      <c r="D7173" s="3">
        <v>1993</v>
      </c>
      <c r="E7173" s="2">
        <v>4.05</v>
      </c>
      <c r="F7173">
        <v>14.5</v>
      </c>
      <c r="G7173" s="2">
        <v>-6.4</v>
      </c>
      <c r="H7173">
        <v>0</v>
      </c>
      <c r="I7173">
        <v>0</v>
      </c>
      <c r="J7173">
        <v>0</v>
      </c>
      <c r="K7173">
        <v>1</v>
      </c>
      <c r="L7173" t="str">
        <f t="shared" si="120"/>
        <v>3</v>
      </c>
      <c r="M7173" s="4">
        <v>6.5</v>
      </c>
      <c r="N7173">
        <v>65</v>
      </c>
      <c r="O7173">
        <v>5.8</v>
      </c>
      <c r="P7173">
        <v>71</v>
      </c>
      <c r="Q7173">
        <v>-0.7</v>
      </c>
      <c r="R7173">
        <v>0.3</v>
      </c>
      <c r="T7173">
        <v>0</v>
      </c>
      <c r="U7173" t="s">
        <v>30</v>
      </c>
      <c r="V7173" t="s">
        <v>302</v>
      </c>
      <c r="W7173" s="2">
        <v>15.387560000000001</v>
      </c>
    </row>
    <row r="7174" spans="1:23" x14ac:dyDescent="0.25">
      <c r="A7174" s="1">
        <v>34175</v>
      </c>
      <c r="B7174" s="3">
        <v>25</v>
      </c>
      <c r="C7174" s="3">
        <v>7</v>
      </c>
      <c r="D7174" s="3">
        <v>1993</v>
      </c>
      <c r="E7174" s="2">
        <v>4.3</v>
      </c>
      <c r="F7174">
        <v>14</v>
      </c>
      <c r="G7174" s="2">
        <v>-5.4</v>
      </c>
      <c r="H7174">
        <v>0</v>
      </c>
      <c r="I7174">
        <v>0</v>
      </c>
      <c r="J7174">
        <v>0</v>
      </c>
      <c r="K7174">
        <v>1</v>
      </c>
      <c r="L7174" t="str">
        <f t="shared" si="120"/>
        <v>3</v>
      </c>
      <c r="M7174" s="4">
        <v>5.9</v>
      </c>
      <c r="N7174">
        <v>59</v>
      </c>
      <c r="O7174">
        <v>6</v>
      </c>
      <c r="P7174">
        <v>72</v>
      </c>
      <c r="Q7174">
        <v>-0.3</v>
      </c>
      <c r="R7174">
        <v>0.6</v>
      </c>
      <c r="T7174">
        <v>0</v>
      </c>
      <c r="U7174" t="s">
        <v>42</v>
      </c>
      <c r="V7174" t="s">
        <v>302</v>
      </c>
      <c r="W7174" s="2">
        <v>15.340210000000001</v>
      </c>
    </row>
    <row r="7175" spans="1:23" x14ac:dyDescent="0.25">
      <c r="A7175" s="1">
        <v>34176</v>
      </c>
      <c r="B7175" s="3">
        <v>26</v>
      </c>
      <c r="C7175" s="3">
        <v>7</v>
      </c>
      <c r="D7175" s="3">
        <v>1993</v>
      </c>
      <c r="E7175" s="2">
        <v>4.8</v>
      </c>
      <c r="F7175">
        <v>9</v>
      </c>
      <c r="G7175">
        <v>0.6</v>
      </c>
      <c r="H7175">
        <v>0</v>
      </c>
      <c r="I7175">
        <v>0</v>
      </c>
      <c r="J7175">
        <v>0</v>
      </c>
      <c r="K7175">
        <v>0</v>
      </c>
      <c r="L7175" t="str">
        <f t="shared" si="120"/>
        <v>0</v>
      </c>
      <c r="M7175" s="4">
        <v>0</v>
      </c>
      <c r="N7175">
        <v>0</v>
      </c>
      <c r="O7175">
        <v>7.4</v>
      </c>
      <c r="P7175">
        <v>86</v>
      </c>
      <c r="Q7175">
        <v>2.7</v>
      </c>
      <c r="R7175">
        <v>1.6</v>
      </c>
      <c r="T7175">
        <v>2</v>
      </c>
      <c r="U7175" t="s">
        <v>258</v>
      </c>
      <c r="V7175" t="s">
        <v>304</v>
      </c>
      <c r="W7175" s="2">
        <v>18.285720000000001</v>
      </c>
    </row>
    <row r="7176" spans="1:23" x14ac:dyDescent="0.25">
      <c r="A7176" s="1">
        <v>34177</v>
      </c>
      <c r="B7176" s="3">
        <v>27</v>
      </c>
      <c r="C7176" s="3">
        <v>7</v>
      </c>
      <c r="D7176" s="3">
        <v>1993</v>
      </c>
      <c r="E7176" s="2">
        <v>5.75</v>
      </c>
      <c r="F7176">
        <v>10.5</v>
      </c>
      <c r="G7176">
        <v>1</v>
      </c>
      <c r="H7176">
        <v>2.9</v>
      </c>
      <c r="I7176">
        <v>0</v>
      </c>
      <c r="J7176">
        <v>0</v>
      </c>
      <c r="K7176">
        <v>0</v>
      </c>
      <c r="L7176" t="str">
        <f t="shared" si="120"/>
        <v>0</v>
      </c>
      <c r="M7176" s="4">
        <v>7.3</v>
      </c>
      <c r="N7176">
        <v>73</v>
      </c>
      <c r="O7176">
        <v>6.2</v>
      </c>
      <c r="P7176">
        <v>67</v>
      </c>
      <c r="Q7176">
        <v>0.1</v>
      </c>
      <c r="R7176">
        <v>2</v>
      </c>
      <c r="T7176">
        <v>2</v>
      </c>
      <c r="U7176" t="s">
        <v>333</v>
      </c>
      <c r="V7176" t="s">
        <v>304</v>
      </c>
      <c r="W7176" s="2">
        <v>15.1579</v>
      </c>
    </row>
    <row r="7177" spans="1:23" x14ac:dyDescent="0.25">
      <c r="A7177" s="1">
        <v>34178</v>
      </c>
      <c r="B7177" s="3">
        <v>28</v>
      </c>
      <c r="C7177" s="3">
        <v>7</v>
      </c>
      <c r="D7177" s="3">
        <v>1993</v>
      </c>
      <c r="E7177" s="2">
        <v>2.7</v>
      </c>
      <c r="F7177">
        <v>10.5</v>
      </c>
      <c r="G7177" s="2">
        <v>-5.0999999999999996</v>
      </c>
      <c r="H7177">
        <v>0</v>
      </c>
      <c r="I7177">
        <v>0</v>
      </c>
      <c r="J7177">
        <v>0</v>
      </c>
      <c r="K7177">
        <v>1</v>
      </c>
      <c r="L7177" t="str">
        <f t="shared" si="120"/>
        <v>3</v>
      </c>
      <c r="M7177" s="4">
        <v>6.9</v>
      </c>
      <c r="N7177">
        <v>69</v>
      </c>
      <c r="O7177">
        <v>5.4</v>
      </c>
      <c r="P7177">
        <v>73</v>
      </c>
      <c r="Q7177">
        <v>-1.6</v>
      </c>
      <c r="R7177">
        <v>1</v>
      </c>
      <c r="T7177">
        <v>1</v>
      </c>
      <c r="U7177" t="s">
        <v>120</v>
      </c>
      <c r="V7177" t="s">
        <v>302</v>
      </c>
      <c r="W7177" s="2">
        <v>18.615390000000001</v>
      </c>
    </row>
    <row r="7178" spans="1:23" x14ac:dyDescent="0.25">
      <c r="A7178" s="1">
        <v>34179</v>
      </c>
      <c r="B7178" s="3">
        <v>29</v>
      </c>
      <c r="C7178" s="3">
        <v>7</v>
      </c>
      <c r="D7178" s="3">
        <v>1993</v>
      </c>
      <c r="E7178" s="2">
        <v>1.9</v>
      </c>
      <c r="F7178">
        <v>11</v>
      </c>
      <c r="G7178" s="2">
        <v>-7.2</v>
      </c>
      <c r="H7178">
        <v>0</v>
      </c>
      <c r="I7178">
        <v>0</v>
      </c>
      <c r="J7178">
        <v>0</v>
      </c>
      <c r="K7178">
        <v>1</v>
      </c>
      <c r="L7178" t="str">
        <f t="shared" si="120"/>
        <v>3</v>
      </c>
      <c r="M7178" s="4">
        <v>6.6</v>
      </c>
      <c r="N7178">
        <v>66</v>
      </c>
      <c r="O7178">
        <v>4.8</v>
      </c>
      <c r="P7178">
        <v>69</v>
      </c>
      <c r="Q7178">
        <v>-3.2</v>
      </c>
      <c r="R7178">
        <v>0</v>
      </c>
      <c r="T7178">
        <v>0</v>
      </c>
      <c r="U7178" t="s">
        <v>219</v>
      </c>
      <c r="V7178" t="s">
        <v>302</v>
      </c>
      <c r="W7178" s="2">
        <v>18.725269999999998</v>
      </c>
    </row>
    <row r="7179" spans="1:23" x14ac:dyDescent="0.25">
      <c r="A7179" s="1">
        <v>34180</v>
      </c>
      <c r="B7179" s="3">
        <v>30</v>
      </c>
      <c r="C7179" s="3">
        <v>7</v>
      </c>
      <c r="D7179" s="3">
        <v>1993</v>
      </c>
      <c r="E7179" s="2">
        <v>1.7</v>
      </c>
      <c r="F7179">
        <v>12</v>
      </c>
      <c r="G7179" s="2">
        <v>-8.6</v>
      </c>
      <c r="H7179">
        <v>0</v>
      </c>
      <c r="I7179">
        <v>0</v>
      </c>
      <c r="J7179">
        <v>0</v>
      </c>
      <c r="K7179">
        <v>1</v>
      </c>
      <c r="L7179" t="str">
        <f t="shared" si="120"/>
        <v>3</v>
      </c>
      <c r="M7179" s="4">
        <v>6.5</v>
      </c>
      <c r="N7179">
        <v>64</v>
      </c>
      <c r="O7179">
        <v>4.7</v>
      </c>
      <c r="P7179">
        <v>68</v>
      </c>
      <c r="Q7179">
        <v>-3.6</v>
      </c>
      <c r="R7179">
        <v>0</v>
      </c>
      <c r="T7179">
        <v>0</v>
      </c>
      <c r="U7179" t="s">
        <v>71</v>
      </c>
      <c r="V7179" t="s">
        <v>302</v>
      </c>
      <c r="W7179" s="2">
        <v>18.174759999999999</v>
      </c>
    </row>
    <row r="7180" spans="1:23" x14ac:dyDescent="0.25">
      <c r="A7180" s="1">
        <v>34181</v>
      </c>
      <c r="B7180" s="3">
        <v>31</v>
      </c>
      <c r="C7180" s="3">
        <v>7</v>
      </c>
      <c r="D7180" s="3">
        <v>1993</v>
      </c>
      <c r="E7180" s="2">
        <v>2.85</v>
      </c>
      <c r="F7180">
        <v>12.5</v>
      </c>
      <c r="G7180" s="2">
        <v>-6.8</v>
      </c>
      <c r="H7180">
        <v>0</v>
      </c>
      <c r="I7180">
        <v>0</v>
      </c>
      <c r="J7180">
        <v>0</v>
      </c>
      <c r="K7180">
        <v>1</v>
      </c>
      <c r="L7180" t="str">
        <f t="shared" si="120"/>
        <v>3</v>
      </c>
      <c r="M7180" s="4">
        <v>8</v>
      </c>
      <c r="N7180">
        <v>79</v>
      </c>
      <c r="O7180">
        <v>5.0999999999999996</v>
      </c>
      <c r="P7180">
        <v>68</v>
      </c>
      <c r="Q7180">
        <v>-2.5</v>
      </c>
      <c r="R7180">
        <v>1</v>
      </c>
      <c r="T7180">
        <v>1</v>
      </c>
      <c r="U7180" t="s">
        <v>48</v>
      </c>
      <c r="V7180" t="s">
        <v>312</v>
      </c>
      <c r="W7180" s="2">
        <v>17.160620000000002</v>
      </c>
    </row>
    <row r="7181" spans="1:23" x14ac:dyDescent="0.25">
      <c r="A7181" s="1">
        <v>34182</v>
      </c>
      <c r="B7181" s="3">
        <v>1</v>
      </c>
      <c r="C7181" s="3">
        <v>8</v>
      </c>
      <c r="D7181" s="3">
        <v>1993</v>
      </c>
      <c r="E7181" s="2">
        <v>2.75</v>
      </c>
      <c r="F7181">
        <v>11.7</v>
      </c>
      <c r="G7181" s="2">
        <v>-6.2</v>
      </c>
      <c r="H7181">
        <v>0</v>
      </c>
      <c r="I7181">
        <v>0</v>
      </c>
      <c r="J7181">
        <v>0</v>
      </c>
      <c r="K7181">
        <v>1</v>
      </c>
      <c r="L7181" t="str">
        <f t="shared" si="120"/>
        <v>3</v>
      </c>
      <c r="M7181" s="4">
        <v>7.4</v>
      </c>
      <c r="N7181">
        <v>73</v>
      </c>
      <c r="O7181">
        <v>5.0999999999999996</v>
      </c>
      <c r="P7181">
        <v>69</v>
      </c>
      <c r="Q7181">
        <v>-2.4</v>
      </c>
      <c r="R7181">
        <v>1.3</v>
      </c>
      <c r="T7181">
        <v>1</v>
      </c>
      <c r="U7181" t="s">
        <v>194</v>
      </c>
      <c r="V7181" t="s">
        <v>312</v>
      </c>
      <c r="W7181" s="2">
        <v>17.698319999999999</v>
      </c>
    </row>
    <row r="7182" spans="1:23" x14ac:dyDescent="0.25">
      <c r="A7182" s="1">
        <v>34183</v>
      </c>
      <c r="B7182" s="3">
        <v>2</v>
      </c>
      <c r="C7182" s="3">
        <v>8</v>
      </c>
      <c r="D7182" s="3">
        <v>1993</v>
      </c>
      <c r="E7182" s="2">
        <v>7.05</v>
      </c>
      <c r="F7182">
        <v>16.2</v>
      </c>
      <c r="G7182" s="2">
        <v>-2.1</v>
      </c>
      <c r="H7182">
        <v>0</v>
      </c>
      <c r="I7182">
        <v>0</v>
      </c>
      <c r="J7182">
        <v>0</v>
      </c>
      <c r="K7182">
        <v>1</v>
      </c>
      <c r="L7182" t="str">
        <f t="shared" si="120"/>
        <v>2</v>
      </c>
      <c r="M7182" s="4">
        <v>7.9</v>
      </c>
      <c r="N7182">
        <v>78</v>
      </c>
      <c r="O7182">
        <v>6.5</v>
      </c>
      <c r="P7182">
        <v>65</v>
      </c>
      <c r="Q7182">
        <v>0.9</v>
      </c>
      <c r="R7182">
        <v>2</v>
      </c>
      <c r="T7182">
        <v>2</v>
      </c>
      <c r="U7182" t="s">
        <v>54</v>
      </c>
      <c r="V7182" t="s">
        <v>272</v>
      </c>
      <c r="W7182" s="2">
        <v>11.934430000000001</v>
      </c>
    </row>
    <row r="7183" spans="1:23" x14ac:dyDescent="0.25">
      <c r="A7183" s="1">
        <v>34184</v>
      </c>
      <c r="B7183" s="3">
        <v>3</v>
      </c>
      <c r="C7183" s="3">
        <v>8</v>
      </c>
      <c r="D7183" s="3">
        <v>1993</v>
      </c>
      <c r="E7183" s="2">
        <v>9.9</v>
      </c>
      <c r="F7183">
        <v>21</v>
      </c>
      <c r="G7183" s="2">
        <v>-1.2</v>
      </c>
      <c r="H7183">
        <v>0</v>
      </c>
      <c r="I7183">
        <v>0</v>
      </c>
      <c r="J7183">
        <v>0</v>
      </c>
      <c r="K7183">
        <v>1</v>
      </c>
      <c r="L7183" t="str">
        <f t="shared" si="120"/>
        <v>1</v>
      </c>
      <c r="M7183" s="4">
        <v>4.5</v>
      </c>
      <c r="N7183">
        <v>44</v>
      </c>
      <c r="O7183">
        <v>7.7</v>
      </c>
      <c r="P7183">
        <v>63</v>
      </c>
      <c r="Q7183">
        <v>3.2</v>
      </c>
      <c r="R7183">
        <v>5.3</v>
      </c>
      <c r="T7183">
        <v>6</v>
      </c>
      <c r="U7183" t="s">
        <v>224</v>
      </c>
      <c r="V7183" t="s">
        <v>291</v>
      </c>
      <c r="W7183" s="2">
        <v>8.8648640000000007</v>
      </c>
    </row>
    <row r="7184" spans="1:23" x14ac:dyDescent="0.25">
      <c r="A7184" s="1">
        <v>34185</v>
      </c>
      <c r="B7184" s="3">
        <v>4</v>
      </c>
      <c r="C7184" s="3">
        <v>8</v>
      </c>
      <c r="D7184" s="3">
        <v>1993</v>
      </c>
      <c r="E7184" s="2">
        <v>11.7</v>
      </c>
      <c r="F7184">
        <v>17.600000000000001</v>
      </c>
      <c r="G7184">
        <v>5.8</v>
      </c>
      <c r="H7184">
        <v>0</v>
      </c>
      <c r="I7184">
        <v>0</v>
      </c>
      <c r="J7184">
        <v>0</v>
      </c>
      <c r="K7184">
        <v>0</v>
      </c>
      <c r="L7184" t="str">
        <f t="shared" si="120"/>
        <v>0</v>
      </c>
      <c r="M7184" s="4">
        <v>4.7</v>
      </c>
      <c r="N7184">
        <v>46</v>
      </c>
      <c r="O7184">
        <v>8.9</v>
      </c>
      <c r="P7184">
        <v>65</v>
      </c>
      <c r="Q7184">
        <v>5.3</v>
      </c>
      <c r="R7184">
        <v>5</v>
      </c>
      <c r="T7184">
        <v>6</v>
      </c>
      <c r="U7184" t="s">
        <v>228</v>
      </c>
      <c r="V7184" t="s">
        <v>288</v>
      </c>
      <c r="W7184" s="2">
        <v>2.4406780000000001</v>
      </c>
    </row>
    <row r="7185" spans="1:23" x14ac:dyDescent="0.25">
      <c r="A7185" s="1">
        <v>34186</v>
      </c>
      <c r="B7185" s="3">
        <v>5</v>
      </c>
      <c r="C7185" s="3">
        <v>8</v>
      </c>
      <c r="D7185" s="3">
        <v>1993</v>
      </c>
      <c r="E7185" s="2">
        <v>5.85</v>
      </c>
      <c r="F7185">
        <v>16.7</v>
      </c>
      <c r="G7185" s="2">
        <v>-5</v>
      </c>
      <c r="H7185">
        <v>0</v>
      </c>
      <c r="I7185">
        <v>0</v>
      </c>
      <c r="J7185">
        <v>0</v>
      </c>
      <c r="K7185">
        <v>1</v>
      </c>
      <c r="L7185" t="str">
        <f t="shared" si="120"/>
        <v>3</v>
      </c>
      <c r="M7185" s="4">
        <v>7.1</v>
      </c>
      <c r="N7185">
        <v>69</v>
      </c>
      <c r="O7185">
        <v>6.2</v>
      </c>
      <c r="P7185">
        <v>67</v>
      </c>
      <c r="Q7185">
        <v>0.2</v>
      </c>
      <c r="R7185">
        <v>2</v>
      </c>
      <c r="T7185">
        <v>2</v>
      </c>
      <c r="U7185" t="s">
        <v>180</v>
      </c>
      <c r="V7185" t="s">
        <v>304</v>
      </c>
      <c r="W7185" s="2">
        <v>13.271890000000001</v>
      </c>
    </row>
    <row r="7186" spans="1:23" x14ac:dyDescent="0.25">
      <c r="A7186" s="1">
        <v>34187</v>
      </c>
      <c r="B7186" s="3">
        <v>6</v>
      </c>
      <c r="C7186" s="3">
        <v>8</v>
      </c>
      <c r="D7186" s="3">
        <v>1993</v>
      </c>
      <c r="E7186" s="2">
        <v>5.95</v>
      </c>
      <c r="F7186">
        <v>16.100000000000001</v>
      </c>
      <c r="G7186" s="2">
        <v>-4.2</v>
      </c>
      <c r="H7186">
        <v>0</v>
      </c>
      <c r="I7186">
        <v>0</v>
      </c>
      <c r="J7186">
        <v>0</v>
      </c>
      <c r="K7186">
        <v>1</v>
      </c>
      <c r="L7186" t="str">
        <f t="shared" si="120"/>
        <v>3</v>
      </c>
      <c r="M7186" s="4">
        <v>7.5</v>
      </c>
      <c r="N7186">
        <v>73</v>
      </c>
      <c r="O7186">
        <v>6.4</v>
      </c>
      <c r="P7186">
        <v>69</v>
      </c>
      <c r="Q7186">
        <v>0.7</v>
      </c>
      <c r="R7186">
        <v>0.3</v>
      </c>
      <c r="T7186">
        <v>0</v>
      </c>
      <c r="U7186" t="s">
        <v>54</v>
      </c>
      <c r="V7186" t="s">
        <v>312</v>
      </c>
      <c r="W7186" s="2">
        <v>13.241379999999999</v>
      </c>
    </row>
    <row r="7187" spans="1:23" x14ac:dyDescent="0.25">
      <c r="A7187" s="1">
        <v>34188</v>
      </c>
      <c r="B7187" s="3">
        <v>7</v>
      </c>
      <c r="C7187" s="3">
        <v>8</v>
      </c>
      <c r="D7187" s="3">
        <v>1993</v>
      </c>
      <c r="E7187" s="2">
        <v>7.5</v>
      </c>
      <c r="F7187">
        <v>12.2</v>
      </c>
      <c r="G7187">
        <v>2.8</v>
      </c>
      <c r="H7187">
        <v>0</v>
      </c>
      <c r="I7187">
        <v>0</v>
      </c>
      <c r="J7187">
        <v>0</v>
      </c>
      <c r="K7187">
        <v>0</v>
      </c>
      <c r="L7187" t="str">
        <f t="shared" si="120"/>
        <v>0</v>
      </c>
      <c r="M7187" s="4">
        <v>6.8</v>
      </c>
      <c r="N7187">
        <v>66</v>
      </c>
      <c r="O7187">
        <v>5.9</v>
      </c>
      <c r="P7187">
        <v>57</v>
      </c>
      <c r="Q7187">
        <v>-0.5</v>
      </c>
      <c r="R7187">
        <v>1</v>
      </c>
      <c r="T7187">
        <v>1</v>
      </c>
      <c r="U7187" t="s">
        <v>194</v>
      </c>
      <c r="V7187" t="s">
        <v>286</v>
      </c>
      <c r="W7187" s="2">
        <v>10.7234</v>
      </c>
    </row>
    <row r="7188" spans="1:23" x14ac:dyDescent="0.25">
      <c r="A7188" s="1">
        <v>34189</v>
      </c>
      <c r="B7188" s="3">
        <v>8</v>
      </c>
      <c r="C7188" s="3">
        <v>8</v>
      </c>
      <c r="D7188" s="3">
        <v>1993</v>
      </c>
      <c r="E7188" s="2">
        <v>3.85</v>
      </c>
      <c r="F7188">
        <v>11.9</v>
      </c>
      <c r="G7188" s="2">
        <v>-4.2</v>
      </c>
      <c r="H7188">
        <v>0</v>
      </c>
      <c r="I7188">
        <v>0</v>
      </c>
      <c r="J7188">
        <v>0</v>
      </c>
      <c r="K7188">
        <v>1</v>
      </c>
      <c r="L7188" t="str">
        <f t="shared" si="120"/>
        <v>3</v>
      </c>
      <c r="M7188" s="4">
        <v>8.5</v>
      </c>
      <c r="N7188">
        <v>82</v>
      </c>
      <c r="O7188">
        <v>5.7</v>
      </c>
      <c r="P7188">
        <v>71</v>
      </c>
      <c r="Q7188">
        <v>-0.9</v>
      </c>
      <c r="R7188">
        <v>0.3</v>
      </c>
      <c r="T7188">
        <v>0</v>
      </c>
      <c r="U7188" t="s">
        <v>257</v>
      </c>
      <c r="V7188" t="s">
        <v>312</v>
      </c>
      <c r="W7188" s="2">
        <v>16.695650000000001</v>
      </c>
    </row>
    <row r="7189" spans="1:23" x14ac:dyDescent="0.25">
      <c r="A7189" s="1">
        <v>34190</v>
      </c>
      <c r="B7189" s="3">
        <v>9</v>
      </c>
      <c r="C7189" s="3">
        <v>8</v>
      </c>
      <c r="D7189" s="3">
        <v>1993</v>
      </c>
      <c r="E7189" s="2">
        <v>4.3</v>
      </c>
      <c r="F7189">
        <v>12.8</v>
      </c>
      <c r="G7189" s="2">
        <v>-4.2</v>
      </c>
      <c r="H7189">
        <v>0</v>
      </c>
      <c r="I7189">
        <v>0</v>
      </c>
      <c r="J7189">
        <v>0</v>
      </c>
      <c r="K7189">
        <v>1</v>
      </c>
      <c r="L7189" t="str">
        <f t="shared" si="120"/>
        <v>3</v>
      </c>
      <c r="M7189" s="4">
        <v>8.1999999999999993</v>
      </c>
      <c r="N7189">
        <v>79</v>
      </c>
      <c r="O7189">
        <v>5.8</v>
      </c>
      <c r="P7189">
        <v>70</v>
      </c>
      <c r="Q7189">
        <v>-0.7</v>
      </c>
      <c r="R7189">
        <v>1.3</v>
      </c>
      <c r="T7189">
        <v>1</v>
      </c>
      <c r="U7189" t="s">
        <v>77</v>
      </c>
      <c r="V7189" t="s">
        <v>304</v>
      </c>
      <c r="W7189" s="2">
        <v>15.81176</v>
      </c>
    </row>
    <row r="7190" spans="1:23" x14ac:dyDescent="0.25">
      <c r="A7190" s="1">
        <v>34191</v>
      </c>
      <c r="B7190" s="3">
        <v>10</v>
      </c>
      <c r="C7190" s="3">
        <v>8</v>
      </c>
      <c r="D7190" s="3">
        <v>1993</v>
      </c>
      <c r="E7190" s="2">
        <v>7.95</v>
      </c>
      <c r="F7190">
        <v>18.2</v>
      </c>
      <c r="G7190" s="2">
        <v>-2.2999999999999998</v>
      </c>
      <c r="H7190">
        <v>0</v>
      </c>
      <c r="I7190">
        <v>0</v>
      </c>
      <c r="J7190">
        <v>0</v>
      </c>
      <c r="K7190">
        <v>1</v>
      </c>
      <c r="L7190" t="str">
        <f t="shared" si="120"/>
        <v>2</v>
      </c>
      <c r="M7190" s="4">
        <v>5</v>
      </c>
      <c r="N7190">
        <v>48</v>
      </c>
      <c r="O7190">
        <v>6.5</v>
      </c>
      <c r="P7190">
        <v>61</v>
      </c>
      <c r="Q7190">
        <v>0.9</v>
      </c>
      <c r="R7190">
        <v>10</v>
      </c>
      <c r="T7190">
        <v>12</v>
      </c>
      <c r="U7190" t="s">
        <v>68</v>
      </c>
      <c r="V7190" t="s">
        <v>266</v>
      </c>
      <c r="W7190" s="2">
        <v>10.88781</v>
      </c>
    </row>
    <row r="7191" spans="1:23" x14ac:dyDescent="0.25">
      <c r="A7191" s="1">
        <v>34192</v>
      </c>
      <c r="B7191" s="3">
        <v>11</v>
      </c>
      <c r="C7191" s="3">
        <v>8</v>
      </c>
      <c r="D7191" s="3">
        <v>1993</v>
      </c>
      <c r="E7191" s="2">
        <v>11.1</v>
      </c>
      <c r="F7191">
        <v>22.2</v>
      </c>
      <c r="G7191">
        <v>0</v>
      </c>
      <c r="H7191">
        <v>0</v>
      </c>
      <c r="I7191">
        <v>0</v>
      </c>
      <c r="J7191">
        <v>0</v>
      </c>
      <c r="K7191">
        <v>0</v>
      </c>
      <c r="L7191" t="str">
        <f t="shared" si="120"/>
        <v>0</v>
      </c>
      <c r="M7191" s="4">
        <v>9.1999999999999993</v>
      </c>
      <c r="N7191">
        <v>88</v>
      </c>
      <c r="O7191">
        <v>8.6999999999999993</v>
      </c>
      <c r="P7191">
        <v>66</v>
      </c>
      <c r="Q7191">
        <v>5</v>
      </c>
      <c r="R7191">
        <v>1.6</v>
      </c>
      <c r="T7191">
        <v>2</v>
      </c>
      <c r="U7191" t="s">
        <v>310</v>
      </c>
      <c r="V7191" t="s">
        <v>244</v>
      </c>
      <c r="W7191" s="2">
        <v>7.5675670000000004</v>
      </c>
    </row>
    <row r="7192" spans="1:23" x14ac:dyDescent="0.25">
      <c r="A7192" s="1">
        <v>34193</v>
      </c>
      <c r="B7192" s="3">
        <v>12</v>
      </c>
      <c r="C7192" s="3">
        <v>8</v>
      </c>
      <c r="D7192" s="3">
        <v>1993</v>
      </c>
      <c r="E7192" s="2">
        <v>10.5</v>
      </c>
      <c r="F7192">
        <v>23.9</v>
      </c>
      <c r="G7192" s="2">
        <v>-2.9</v>
      </c>
      <c r="H7192">
        <v>0</v>
      </c>
      <c r="I7192">
        <v>0</v>
      </c>
      <c r="J7192">
        <v>0</v>
      </c>
      <c r="K7192">
        <v>1</v>
      </c>
      <c r="L7192" t="str">
        <f t="shared" si="120"/>
        <v>2</v>
      </c>
      <c r="M7192" s="4">
        <v>8.3000000000000007</v>
      </c>
      <c r="N7192">
        <v>79</v>
      </c>
      <c r="O7192">
        <v>8</v>
      </c>
      <c r="P7192">
        <v>63</v>
      </c>
      <c r="Q7192">
        <v>3.8</v>
      </c>
      <c r="R7192">
        <v>1</v>
      </c>
      <c r="T7192">
        <v>1</v>
      </c>
      <c r="U7192" t="s">
        <v>99</v>
      </c>
      <c r="V7192" t="s">
        <v>244</v>
      </c>
      <c r="W7192" s="2">
        <v>8.8656710000000007</v>
      </c>
    </row>
    <row r="7193" spans="1:23" x14ac:dyDescent="0.25">
      <c r="A7193" s="1">
        <v>34194</v>
      </c>
      <c r="B7193" s="3">
        <v>13</v>
      </c>
      <c r="C7193" s="3">
        <v>8</v>
      </c>
      <c r="D7193" s="3">
        <v>1993</v>
      </c>
      <c r="E7193" s="2">
        <v>11.75</v>
      </c>
      <c r="F7193">
        <v>25.9</v>
      </c>
      <c r="G7193" s="2">
        <v>-2.4</v>
      </c>
      <c r="H7193">
        <v>0</v>
      </c>
      <c r="I7193">
        <v>0</v>
      </c>
      <c r="J7193">
        <v>0</v>
      </c>
      <c r="K7193">
        <v>1</v>
      </c>
      <c r="L7193" t="str">
        <f t="shared" si="120"/>
        <v>2</v>
      </c>
      <c r="M7193" s="4">
        <v>8.1</v>
      </c>
      <c r="N7193">
        <v>77</v>
      </c>
      <c r="O7193">
        <v>8.6999999999999993</v>
      </c>
      <c r="P7193">
        <v>63</v>
      </c>
      <c r="Q7193">
        <v>4.9000000000000004</v>
      </c>
      <c r="R7193">
        <v>1</v>
      </c>
      <c r="T7193">
        <v>1</v>
      </c>
      <c r="U7193" t="s">
        <v>79</v>
      </c>
      <c r="V7193" t="s">
        <v>268</v>
      </c>
      <c r="W7193" s="2">
        <v>7.9717310000000001</v>
      </c>
    </row>
    <row r="7194" spans="1:23" x14ac:dyDescent="0.25">
      <c r="A7194" s="1">
        <v>34195</v>
      </c>
      <c r="B7194" s="3">
        <v>14</v>
      </c>
      <c r="C7194" s="3">
        <v>8</v>
      </c>
      <c r="D7194" s="3">
        <v>1993</v>
      </c>
      <c r="E7194" s="2">
        <v>9.6999999999999993</v>
      </c>
      <c r="F7194">
        <v>20</v>
      </c>
      <c r="G7194" s="2">
        <v>-0.6</v>
      </c>
      <c r="H7194">
        <v>0</v>
      </c>
      <c r="I7194">
        <v>0</v>
      </c>
      <c r="J7194">
        <v>0</v>
      </c>
      <c r="K7194">
        <v>1</v>
      </c>
      <c r="L7194" t="str">
        <f t="shared" si="120"/>
        <v>1</v>
      </c>
      <c r="M7194" s="4">
        <v>2.7</v>
      </c>
      <c r="N7194">
        <v>25</v>
      </c>
      <c r="O7194">
        <v>8.5</v>
      </c>
      <c r="P7194">
        <v>71</v>
      </c>
      <c r="Q7194">
        <v>4.7</v>
      </c>
      <c r="R7194">
        <v>0.3</v>
      </c>
      <c r="T7194">
        <v>0</v>
      </c>
      <c r="U7194" t="s">
        <v>251</v>
      </c>
      <c r="V7194" t="s">
        <v>244</v>
      </c>
      <c r="W7194" s="2">
        <v>8.8543679999999991</v>
      </c>
    </row>
    <row r="7195" spans="1:23" x14ac:dyDescent="0.25">
      <c r="A7195" s="1">
        <v>34196</v>
      </c>
      <c r="B7195" s="3">
        <v>15</v>
      </c>
      <c r="C7195" s="3">
        <v>8</v>
      </c>
      <c r="D7195" s="3">
        <v>1993</v>
      </c>
      <c r="E7195" s="2">
        <v>8.4</v>
      </c>
      <c r="F7195">
        <v>11.6</v>
      </c>
      <c r="G7195">
        <v>5.2</v>
      </c>
      <c r="H7195">
        <v>0</v>
      </c>
      <c r="I7195">
        <v>0</v>
      </c>
      <c r="J7195">
        <v>0</v>
      </c>
      <c r="K7195">
        <v>0</v>
      </c>
      <c r="L7195" t="str">
        <f t="shared" si="120"/>
        <v>0</v>
      </c>
      <c r="M7195" s="4">
        <v>4.4000000000000004</v>
      </c>
      <c r="N7195">
        <v>41</v>
      </c>
      <c r="O7195">
        <v>7.7</v>
      </c>
      <c r="P7195">
        <v>70</v>
      </c>
      <c r="Q7195">
        <v>3.3</v>
      </c>
      <c r="R7195">
        <v>0.3</v>
      </c>
      <c r="T7195">
        <v>0</v>
      </c>
      <c r="U7195" t="s">
        <v>264</v>
      </c>
      <c r="V7195" t="s">
        <v>286</v>
      </c>
      <c r="W7195" s="2">
        <v>6.75</v>
      </c>
    </row>
    <row r="7196" spans="1:23" x14ac:dyDescent="0.25">
      <c r="A7196" s="1">
        <v>34197</v>
      </c>
      <c r="B7196" s="3">
        <v>16</v>
      </c>
      <c r="C7196" s="3">
        <v>8</v>
      </c>
      <c r="D7196" s="3">
        <v>1993</v>
      </c>
      <c r="E7196" s="2">
        <v>3.55</v>
      </c>
      <c r="F7196">
        <v>13</v>
      </c>
      <c r="G7196" s="2">
        <v>-5.9</v>
      </c>
      <c r="H7196">
        <v>0</v>
      </c>
      <c r="I7196">
        <v>0</v>
      </c>
      <c r="J7196">
        <v>0</v>
      </c>
      <c r="K7196">
        <v>1</v>
      </c>
      <c r="L7196" t="str">
        <f t="shared" si="120"/>
        <v>3</v>
      </c>
      <c r="M7196" s="4">
        <v>8.6</v>
      </c>
      <c r="N7196">
        <v>81</v>
      </c>
      <c r="O7196">
        <v>5.7</v>
      </c>
      <c r="P7196">
        <v>72</v>
      </c>
      <c r="Q7196">
        <v>-1</v>
      </c>
      <c r="R7196">
        <v>1</v>
      </c>
      <c r="T7196">
        <v>1</v>
      </c>
      <c r="U7196" t="s">
        <v>173</v>
      </c>
      <c r="V7196" t="s">
        <v>272</v>
      </c>
      <c r="W7196" s="2">
        <v>16.380949999999999</v>
      </c>
    </row>
    <row r="7197" spans="1:23" x14ac:dyDescent="0.25">
      <c r="A7197" s="1">
        <v>34198</v>
      </c>
      <c r="B7197" s="3">
        <v>17</v>
      </c>
      <c r="C7197" s="3">
        <v>8</v>
      </c>
      <c r="D7197" s="3">
        <v>1993</v>
      </c>
      <c r="E7197" s="2">
        <v>9.0999990000000004</v>
      </c>
      <c r="F7197">
        <v>19.899999999999999</v>
      </c>
      <c r="G7197" s="2">
        <v>-1.7</v>
      </c>
      <c r="H7197">
        <v>0</v>
      </c>
      <c r="I7197">
        <v>0</v>
      </c>
      <c r="J7197">
        <v>0</v>
      </c>
      <c r="K7197">
        <v>1</v>
      </c>
      <c r="L7197" t="str">
        <f t="shared" si="120"/>
        <v>1</v>
      </c>
      <c r="M7197" s="4">
        <v>8.1999999999999993</v>
      </c>
      <c r="N7197">
        <v>77</v>
      </c>
      <c r="O7197">
        <v>7.2</v>
      </c>
      <c r="P7197">
        <v>62</v>
      </c>
      <c r="Q7197">
        <v>2.2000000000000002</v>
      </c>
      <c r="R7197">
        <v>6</v>
      </c>
      <c r="T7197">
        <v>7</v>
      </c>
      <c r="U7197" t="s">
        <v>59</v>
      </c>
      <c r="V7197" t="s">
        <v>287</v>
      </c>
      <c r="W7197" s="2">
        <v>9.6666659999999993</v>
      </c>
    </row>
    <row r="7198" spans="1:23" x14ac:dyDescent="0.25">
      <c r="A7198" s="1">
        <v>34199</v>
      </c>
      <c r="B7198" s="3">
        <v>18</v>
      </c>
      <c r="C7198" s="3">
        <v>8</v>
      </c>
      <c r="D7198" s="3">
        <v>1993</v>
      </c>
      <c r="E7198" s="2">
        <v>9.8499990000000004</v>
      </c>
      <c r="F7198">
        <v>22.3</v>
      </c>
      <c r="G7198" s="2">
        <v>-2.6</v>
      </c>
      <c r="H7198">
        <v>0</v>
      </c>
      <c r="I7198">
        <v>0</v>
      </c>
      <c r="J7198">
        <v>0</v>
      </c>
      <c r="K7198">
        <v>1</v>
      </c>
      <c r="L7198" t="str">
        <f t="shared" si="120"/>
        <v>2</v>
      </c>
      <c r="M7198" s="4">
        <v>8.5</v>
      </c>
      <c r="N7198">
        <v>79</v>
      </c>
      <c r="O7198">
        <v>8.4</v>
      </c>
      <c r="P7198">
        <v>69</v>
      </c>
      <c r="Q7198">
        <v>4.4000000000000004</v>
      </c>
      <c r="R7198">
        <v>2</v>
      </c>
      <c r="T7198">
        <v>2</v>
      </c>
      <c r="U7198" t="s">
        <v>310</v>
      </c>
      <c r="V7198" t="s">
        <v>268</v>
      </c>
      <c r="W7198" s="2">
        <v>9.2530129999999993</v>
      </c>
    </row>
    <row r="7199" spans="1:23" x14ac:dyDescent="0.25">
      <c r="A7199" s="1">
        <v>34200</v>
      </c>
      <c r="B7199" s="3">
        <v>19</v>
      </c>
      <c r="C7199" s="3">
        <v>8</v>
      </c>
      <c r="D7199" s="3">
        <v>1993</v>
      </c>
      <c r="E7199" s="2">
        <v>9.35</v>
      </c>
      <c r="F7199">
        <v>18.2</v>
      </c>
      <c r="G7199">
        <v>0.5</v>
      </c>
      <c r="H7199">
        <v>0</v>
      </c>
      <c r="I7199">
        <v>0</v>
      </c>
      <c r="J7199">
        <v>0</v>
      </c>
      <c r="K7199">
        <v>0</v>
      </c>
      <c r="L7199" t="str">
        <f t="shared" ref="L7199:L7262" si="121">IF(G7199&gt;=0, "0", IF(G7199&gt;=-1.9, "1", IF(G7199&gt;=-3.9, "2", "3")))</f>
        <v>0</v>
      </c>
      <c r="M7199" s="4">
        <v>9.1</v>
      </c>
      <c r="N7199">
        <v>84</v>
      </c>
      <c r="O7199">
        <v>8.6999999999999993</v>
      </c>
      <c r="P7199">
        <v>74</v>
      </c>
      <c r="Q7199">
        <v>5</v>
      </c>
      <c r="R7199">
        <v>1</v>
      </c>
      <c r="T7199">
        <v>1</v>
      </c>
      <c r="U7199" t="s">
        <v>147</v>
      </c>
      <c r="V7199" t="s">
        <v>244</v>
      </c>
      <c r="W7199" s="2">
        <v>8.8135589999999997</v>
      </c>
    </row>
    <row r="7200" spans="1:23" x14ac:dyDescent="0.25">
      <c r="A7200" s="1">
        <v>34201</v>
      </c>
      <c r="B7200" s="3">
        <v>20</v>
      </c>
      <c r="C7200" s="3">
        <v>8</v>
      </c>
      <c r="D7200" s="3">
        <v>1993</v>
      </c>
      <c r="E7200" s="2">
        <v>9.1</v>
      </c>
      <c r="F7200">
        <v>20.7</v>
      </c>
      <c r="G7200" s="2">
        <v>-2.5</v>
      </c>
      <c r="H7200">
        <v>0</v>
      </c>
      <c r="I7200">
        <v>0</v>
      </c>
      <c r="J7200">
        <v>0</v>
      </c>
      <c r="K7200">
        <v>1</v>
      </c>
      <c r="L7200" t="str">
        <f t="shared" si="121"/>
        <v>2</v>
      </c>
      <c r="M7200" s="4">
        <v>8.6999999999999993</v>
      </c>
      <c r="N7200">
        <v>80</v>
      </c>
      <c r="O7200">
        <v>8.4</v>
      </c>
      <c r="P7200">
        <v>73</v>
      </c>
      <c r="Q7200">
        <v>4.5</v>
      </c>
      <c r="R7200">
        <v>0.3</v>
      </c>
      <c r="T7200">
        <v>0</v>
      </c>
      <c r="U7200" t="s">
        <v>49</v>
      </c>
      <c r="V7200" t="s">
        <v>244</v>
      </c>
      <c r="W7200" s="2">
        <v>9.8275860000000002</v>
      </c>
    </row>
    <row r="7201" spans="1:23" x14ac:dyDescent="0.25">
      <c r="A7201" s="1">
        <v>34202</v>
      </c>
      <c r="B7201" s="3">
        <v>21</v>
      </c>
      <c r="C7201" s="3">
        <v>8</v>
      </c>
      <c r="D7201" s="3">
        <v>1993</v>
      </c>
      <c r="E7201" s="2">
        <v>9.4</v>
      </c>
      <c r="F7201">
        <v>20.8</v>
      </c>
      <c r="G7201" s="2">
        <v>-2</v>
      </c>
      <c r="H7201">
        <v>0</v>
      </c>
      <c r="I7201">
        <v>0</v>
      </c>
      <c r="J7201">
        <v>0</v>
      </c>
      <c r="K7201">
        <v>1</v>
      </c>
      <c r="L7201" t="str">
        <f t="shared" si="121"/>
        <v>2</v>
      </c>
      <c r="M7201" s="4">
        <v>8.5</v>
      </c>
      <c r="N7201">
        <v>78</v>
      </c>
      <c r="O7201">
        <v>8.6999999999999993</v>
      </c>
      <c r="P7201">
        <v>74</v>
      </c>
      <c r="Q7201">
        <v>5</v>
      </c>
      <c r="R7201">
        <v>0</v>
      </c>
      <c r="T7201">
        <v>0</v>
      </c>
      <c r="U7201" t="s">
        <v>61</v>
      </c>
      <c r="V7201" t="s">
        <v>244</v>
      </c>
      <c r="W7201" s="2">
        <v>9.4736840000000004</v>
      </c>
    </row>
    <row r="7202" spans="1:23" x14ac:dyDescent="0.25">
      <c r="A7202" s="1">
        <v>34203</v>
      </c>
      <c r="B7202" s="3">
        <v>22</v>
      </c>
      <c r="C7202" s="3">
        <v>8</v>
      </c>
      <c r="D7202" s="3">
        <v>1993</v>
      </c>
      <c r="E7202" s="2">
        <v>10.95</v>
      </c>
      <c r="F7202">
        <v>23.9</v>
      </c>
      <c r="G7202" s="2">
        <v>-2</v>
      </c>
      <c r="H7202">
        <v>0</v>
      </c>
      <c r="I7202">
        <v>0</v>
      </c>
      <c r="J7202">
        <v>0</v>
      </c>
      <c r="K7202">
        <v>1</v>
      </c>
      <c r="L7202" t="str">
        <f t="shared" si="121"/>
        <v>2</v>
      </c>
      <c r="M7202" s="4">
        <v>8.6999999999999993</v>
      </c>
      <c r="N7202">
        <v>80</v>
      </c>
      <c r="O7202">
        <v>9.1999999999999993</v>
      </c>
      <c r="P7202">
        <v>70</v>
      </c>
      <c r="Q7202">
        <v>5.7</v>
      </c>
      <c r="R7202">
        <v>1</v>
      </c>
      <c r="T7202">
        <v>1</v>
      </c>
      <c r="U7202" t="s">
        <v>147</v>
      </c>
      <c r="V7202" t="s">
        <v>291</v>
      </c>
      <c r="W7202" s="2">
        <v>8.3397679999999994</v>
      </c>
    </row>
    <row r="7203" spans="1:23" x14ac:dyDescent="0.25">
      <c r="A7203" s="1">
        <v>34204</v>
      </c>
      <c r="B7203" s="3">
        <v>23</v>
      </c>
      <c r="C7203" s="3">
        <v>8</v>
      </c>
      <c r="D7203" s="3">
        <v>1993</v>
      </c>
      <c r="E7203" s="2">
        <v>12.65</v>
      </c>
      <c r="F7203">
        <v>25.9</v>
      </c>
      <c r="G7203" s="2">
        <v>-0.6</v>
      </c>
      <c r="H7203">
        <v>0</v>
      </c>
      <c r="I7203">
        <v>0</v>
      </c>
      <c r="J7203">
        <v>0</v>
      </c>
      <c r="K7203">
        <v>1</v>
      </c>
      <c r="L7203" t="str">
        <f t="shared" si="121"/>
        <v>1</v>
      </c>
      <c r="M7203" s="4">
        <v>2.9</v>
      </c>
      <c r="N7203">
        <v>26</v>
      </c>
      <c r="O7203">
        <v>9.5</v>
      </c>
      <c r="P7203">
        <v>65</v>
      </c>
      <c r="Q7203">
        <v>6.2</v>
      </c>
      <c r="R7203">
        <v>7</v>
      </c>
      <c r="T7203">
        <v>8</v>
      </c>
      <c r="U7203" t="s">
        <v>182</v>
      </c>
      <c r="V7203" t="s">
        <v>193</v>
      </c>
      <c r="W7203" s="2">
        <v>6.8830179999999999</v>
      </c>
    </row>
    <row r="7204" spans="1:23" x14ac:dyDescent="0.25">
      <c r="A7204" s="1">
        <v>34205</v>
      </c>
      <c r="B7204" s="3">
        <v>24</v>
      </c>
      <c r="C7204" s="3">
        <v>8</v>
      </c>
      <c r="D7204" s="3">
        <v>1993</v>
      </c>
      <c r="E7204" s="2">
        <v>12.45</v>
      </c>
      <c r="F7204">
        <v>18.899999999999999</v>
      </c>
      <c r="G7204">
        <v>6</v>
      </c>
      <c r="H7204">
        <v>0</v>
      </c>
      <c r="I7204">
        <v>0</v>
      </c>
      <c r="J7204">
        <v>0</v>
      </c>
      <c r="K7204">
        <v>0</v>
      </c>
      <c r="L7204" t="str">
        <f t="shared" si="121"/>
        <v>0</v>
      </c>
      <c r="M7204" s="4">
        <v>1</v>
      </c>
      <c r="N7204">
        <v>9</v>
      </c>
      <c r="O7204">
        <v>11.4</v>
      </c>
      <c r="P7204">
        <v>79</v>
      </c>
      <c r="Q7204">
        <v>8.9</v>
      </c>
      <c r="R7204">
        <v>1</v>
      </c>
      <c r="T7204">
        <v>1</v>
      </c>
      <c r="U7204" t="s">
        <v>24</v>
      </c>
      <c r="V7204" t="s">
        <v>268</v>
      </c>
      <c r="W7204" s="2">
        <v>1.860465</v>
      </c>
    </row>
    <row r="7205" spans="1:23" x14ac:dyDescent="0.25">
      <c r="A7205" s="1">
        <v>34206</v>
      </c>
      <c r="B7205" s="3">
        <v>25</v>
      </c>
      <c r="C7205" s="3">
        <v>8</v>
      </c>
      <c r="D7205" s="3">
        <v>1993</v>
      </c>
      <c r="E7205" s="2">
        <v>13.05</v>
      </c>
      <c r="F7205">
        <v>21.2</v>
      </c>
      <c r="G7205">
        <v>4.9000000000000004</v>
      </c>
      <c r="H7205">
        <v>2.5</v>
      </c>
      <c r="I7205">
        <v>0</v>
      </c>
      <c r="J7205">
        <v>0</v>
      </c>
      <c r="K7205">
        <v>0</v>
      </c>
      <c r="L7205" t="str">
        <f t="shared" si="121"/>
        <v>0</v>
      </c>
      <c r="M7205" s="4">
        <v>2.2999999999999998</v>
      </c>
      <c r="N7205">
        <v>21</v>
      </c>
      <c r="O7205">
        <v>10.7</v>
      </c>
      <c r="P7205">
        <v>71</v>
      </c>
      <c r="Q7205">
        <v>7.9</v>
      </c>
      <c r="R7205">
        <v>6.3</v>
      </c>
      <c r="T7205">
        <v>7</v>
      </c>
      <c r="U7205" t="s">
        <v>171</v>
      </c>
      <c r="V7205" t="s">
        <v>266</v>
      </c>
      <c r="W7205" s="2">
        <v>3.0920239999999999</v>
      </c>
    </row>
    <row r="7206" spans="1:23" x14ac:dyDescent="0.25">
      <c r="A7206" s="1">
        <v>34207</v>
      </c>
      <c r="B7206" s="3">
        <v>26</v>
      </c>
      <c r="C7206" s="3">
        <v>8</v>
      </c>
      <c r="D7206" s="3">
        <v>1993</v>
      </c>
      <c r="E7206" s="2">
        <v>16.3</v>
      </c>
      <c r="F7206">
        <v>20</v>
      </c>
      <c r="G7206">
        <v>12.6</v>
      </c>
      <c r="H7206">
        <v>0</v>
      </c>
      <c r="I7206">
        <v>0</v>
      </c>
      <c r="J7206">
        <v>0</v>
      </c>
      <c r="K7206">
        <v>0</v>
      </c>
      <c r="L7206" t="str">
        <f t="shared" si="121"/>
        <v>0</v>
      </c>
      <c r="M7206" s="4">
        <v>5.7</v>
      </c>
      <c r="N7206">
        <v>51</v>
      </c>
      <c r="O7206">
        <v>10.9</v>
      </c>
      <c r="P7206">
        <v>59</v>
      </c>
      <c r="Q7206">
        <v>8.3000000000000007</v>
      </c>
      <c r="R7206">
        <v>10</v>
      </c>
      <c r="T7206">
        <v>12</v>
      </c>
      <c r="U7206" t="s">
        <v>20</v>
      </c>
      <c r="V7206" t="s">
        <v>247</v>
      </c>
      <c r="W7206" s="2">
        <v>0</v>
      </c>
    </row>
    <row r="7207" spans="1:23" x14ac:dyDescent="0.25">
      <c r="A7207" s="1">
        <v>34208</v>
      </c>
      <c r="B7207" s="3">
        <v>27</v>
      </c>
      <c r="C7207" s="3">
        <v>8</v>
      </c>
      <c r="D7207" s="3">
        <v>1993</v>
      </c>
      <c r="E7207" s="2">
        <v>11</v>
      </c>
      <c r="F7207">
        <v>19</v>
      </c>
      <c r="G7207">
        <v>3</v>
      </c>
      <c r="H7207">
        <v>0</v>
      </c>
      <c r="I7207">
        <v>0</v>
      </c>
      <c r="J7207">
        <v>0</v>
      </c>
      <c r="K7207">
        <v>0</v>
      </c>
      <c r="L7207" t="str">
        <f t="shared" si="121"/>
        <v>0</v>
      </c>
      <c r="M7207" s="4">
        <v>2.8</v>
      </c>
      <c r="N7207">
        <v>25</v>
      </c>
      <c r="O7207">
        <v>10.4</v>
      </c>
      <c r="P7207">
        <v>79</v>
      </c>
      <c r="Q7207">
        <v>7.5</v>
      </c>
      <c r="R7207">
        <v>0.3</v>
      </c>
      <c r="T7207">
        <v>0</v>
      </c>
      <c r="U7207" t="s">
        <v>155</v>
      </c>
      <c r="V7207" t="s">
        <v>268</v>
      </c>
      <c r="W7207" s="2">
        <v>6</v>
      </c>
    </row>
    <row r="7208" spans="1:23" x14ac:dyDescent="0.25">
      <c r="A7208" s="1">
        <v>34209</v>
      </c>
      <c r="B7208" s="3">
        <v>28</v>
      </c>
      <c r="C7208" s="3">
        <v>8</v>
      </c>
      <c r="D7208" s="3">
        <v>1993</v>
      </c>
      <c r="E7208" s="2">
        <v>9.15</v>
      </c>
      <c r="F7208">
        <v>11.8</v>
      </c>
      <c r="G7208">
        <v>6.5</v>
      </c>
      <c r="H7208">
        <v>6</v>
      </c>
      <c r="I7208">
        <v>0</v>
      </c>
      <c r="J7208">
        <v>0</v>
      </c>
      <c r="K7208">
        <v>0</v>
      </c>
      <c r="L7208" t="str">
        <f t="shared" si="121"/>
        <v>0</v>
      </c>
      <c r="M7208" s="4">
        <v>0</v>
      </c>
      <c r="N7208">
        <v>0</v>
      </c>
      <c r="O7208">
        <v>8.9</v>
      </c>
      <c r="P7208">
        <v>77</v>
      </c>
      <c r="Q7208">
        <v>5.3</v>
      </c>
      <c r="R7208">
        <v>1</v>
      </c>
      <c r="T7208">
        <v>1</v>
      </c>
      <c r="U7208" t="s">
        <v>114</v>
      </c>
      <c r="V7208" t="s">
        <v>268</v>
      </c>
      <c r="W7208" s="2">
        <v>2.264151</v>
      </c>
    </row>
    <row r="7209" spans="1:23" x14ac:dyDescent="0.25">
      <c r="A7209" s="1">
        <v>34210</v>
      </c>
      <c r="B7209" s="3">
        <v>29</v>
      </c>
      <c r="C7209" s="3">
        <v>8</v>
      </c>
      <c r="D7209" s="3">
        <v>1993</v>
      </c>
      <c r="E7209" s="2">
        <v>5.75</v>
      </c>
      <c r="F7209">
        <v>6.6</v>
      </c>
      <c r="G7209">
        <v>4.9000000000000004</v>
      </c>
      <c r="H7209">
        <v>5.6</v>
      </c>
      <c r="I7209">
        <v>0</v>
      </c>
      <c r="J7209">
        <v>0</v>
      </c>
      <c r="K7209">
        <v>0</v>
      </c>
      <c r="L7209" t="str">
        <f t="shared" si="121"/>
        <v>0</v>
      </c>
      <c r="M7209" s="4">
        <v>0</v>
      </c>
      <c r="N7209">
        <v>0</v>
      </c>
      <c r="O7209">
        <v>7.9</v>
      </c>
      <c r="P7209">
        <v>86</v>
      </c>
      <c r="Q7209">
        <v>3.6</v>
      </c>
      <c r="R7209">
        <v>0.3</v>
      </c>
      <c r="T7209">
        <v>0</v>
      </c>
      <c r="U7209" t="s">
        <v>206</v>
      </c>
      <c r="V7209" t="s">
        <v>272</v>
      </c>
      <c r="W7209" s="2">
        <v>24</v>
      </c>
    </row>
    <row r="7210" spans="1:23" x14ac:dyDescent="0.25">
      <c r="A7210" s="1">
        <v>34211</v>
      </c>
      <c r="B7210" s="3">
        <v>30</v>
      </c>
      <c r="C7210" s="3">
        <v>8</v>
      </c>
      <c r="D7210" s="3">
        <v>1993</v>
      </c>
      <c r="E7210" s="2">
        <v>4.6500000000000004</v>
      </c>
      <c r="F7210">
        <v>12.2</v>
      </c>
      <c r="G7210" s="2">
        <v>-2.9</v>
      </c>
      <c r="H7210">
        <v>0</v>
      </c>
      <c r="I7210">
        <v>0</v>
      </c>
      <c r="J7210">
        <v>0</v>
      </c>
      <c r="K7210">
        <v>1</v>
      </c>
      <c r="L7210" t="str">
        <f t="shared" si="121"/>
        <v>2</v>
      </c>
      <c r="M7210" s="4">
        <v>9</v>
      </c>
      <c r="N7210">
        <v>80</v>
      </c>
      <c r="O7210">
        <v>6.1</v>
      </c>
      <c r="P7210">
        <v>72</v>
      </c>
      <c r="Q7210">
        <v>0</v>
      </c>
      <c r="R7210">
        <v>1</v>
      </c>
      <c r="T7210">
        <v>1</v>
      </c>
      <c r="U7210" t="s">
        <v>339</v>
      </c>
      <c r="V7210" t="s">
        <v>268</v>
      </c>
      <c r="W7210" s="2">
        <v>15.735099999999999</v>
      </c>
    </row>
    <row r="7211" spans="1:23" x14ac:dyDescent="0.25">
      <c r="A7211" s="1">
        <v>34212</v>
      </c>
      <c r="B7211" s="3">
        <v>31</v>
      </c>
      <c r="C7211" s="3">
        <v>8</v>
      </c>
      <c r="D7211" s="3">
        <v>1993</v>
      </c>
      <c r="E7211" s="2">
        <v>4.05</v>
      </c>
      <c r="F7211">
        <v>13</v>
      </c>
      <c r="G7211" s="2">
        <v>-4.9000000000000004</v>
      </c>
      <c r="H7211">
        <v>0</v>
      </c>
      <c r="I7211">
        <v>0</v>
      </c>
      <c r="J7211">
        <v>0</v>
      </c>
      <c r="K7211">
        <v>1</v>
      </c>
      <c r="L7211" t="str">
        <f t="shared" si="121"/>
        <v>3</v>
      </c>
      <c r="M7211" s="4">
        <v>8.4</v>
      </c>
      <c r="N7211">
        <v>75</v>
      </c>
      <c r="O7211">
        <v>5.9</v>
      </c>
      <c r="P7211">
        <v>72</v>
      </c>
      <c r="Q7211">
        <v>-0.5</v>
      </c>
      <c r="R7211">
        <v>0</v>
      </c>
      <c r="T7211">
        <v>0</v>
      </c>
      <c r="U7211" t="s">
        <v>34</v>
      </c>
      <c r="V7211" t="s">
        <v>268</v>
      </c>
      <c r="W7211" s="2">
        <v>15.955310000000001</v>
      </c>
    </row>
    <row r="7212" spans="1:23" x14ac:dyDescent="0.25">
      <c r="A7212" s="1">
        <v>34213</v>
      </c>
      <c r="B7212" s="3">
        <v>1</v>
      </c>
      <c r="C7212" s="3">
        <v>9</v>
      </c>
      <c r="D7212" s="3">
        <v>1993</v>
      </c>
      <c r="E7212" s="2">
        <v>4.9000000000000004</v>
      </c>
      <c r="F7212">
        <v>14.6</v>
      </c>
      <c r="G7212" s="2">
        <v>-4.8</v>
      </c>
      <c r="H7212">
        <v>0</v>
      </c>
      <c r="I7212">
        <v>0</v>
      </c>
      <c r="J7212">
        <v>0</v>
      </c>
      <c r="K7212">
        <v>1</v>
      </c>
      <c r="L7212" t="str">
        <f t="shared" si="121"/>
        <v>3</v>
      </c>
      <c r="M7212" s="4">
        <v>8.5</v>
      </c>
      <c r="N7212">
        <v>75</v>
      </c>
      <c r="O7212">
        <v>6.2</v>
      </c>
      <c r="P7212">
        <v>71</v>
      </c>
      <c r="Q7212">
        <v>0.1</v>
      </c>
      <c r="R7212">
        <v>0</v>
      </c>
      <c r="T7212">
        <v>0</v>
      </c>
      <c r="U7212" t="s">
        <v>85</v>
      </c>
      <c r="V7212" t="s">
        <v>268</v>
      </c>
      <c r="W7212" s="2">
        <v>14.597939999999999</v>
      </c>
    </row>
    <row r="7213" spans="1:23" x14ac:dyDescent="0.25">
      <c r="A7213" s="1">
        <v>34214</v>
      </c>
      <c r="B7213" s="3">
        <v>2</v>
      </c>
      <c r="C7213" s="3">
        <v>9</v>
      </c>
      <c r="D7213" s="3">
        <v>1993</v>
      </c>
      <c r="E7213" s="2">
        <v>8.5</v>
      </c>
      <c r="F7213">
        <v>20</v>
      </c>
      <c r="G7213" s="2">
        <v>-3</v>
      </c>
      <c r="H7213">
        <v>0</v>
      </c>
      <c r="I7213">
        <v>0</v>
      </c>
      <c r="J7213">
        <v>0</v>
      </c>
      <c r="K7213">
        <v>1</v>
      </c>
      <c r="L7213" t="str">
        <f t="shared" si="121"/>
        <v>2</v>
      </c>
      <c r="M7213" s="4">
        <v>8.9</v>
      </c>
      <c r="N7213">
        <v>79</v>
      </c>
      <c r="O7213">
        <v>7.5</v>
      </c>
      <c r="P7213">
        <v>68</v>
      </c>
      <c r="Q7213">
        <v>2.9</v>
      </c>
      <c r="R7213">
        <v>3.3</v>
      </c>
      <c r="T7213">
        <v>4</v>
      </c>
      <c r="U7213" t="s">
        <v>311</v>
      </c>
      <c r="V7213" t="s">
        <v>259</v>
      </c>
      <c r="W7213" s="2">
        <v>10.43478</v>
      </c>
    </row>
    <row r="7214" spans="1:23" x14ac:dyDescent="0.25">
      <c r="A7214" s="1">
        <v>34215</v>
      </c>
      <c r="B7214" s="3">
        <v>3</v>
      </c>
      <c r="C7214" s="3">
        <v>9</v>
      </c>
      <c r="D7214" s="3">
        <v>1993</v>
      </c>
      <c r="E7214" s="2">
        <v>12.65</v>
      </c>
      <c r="F7214">
        <v>24.8</v>
      </c>
      <c r="G7214">
        <v>0.5</v>
      </c>
      <c r="H7214">
        <v>0</v>
      </c>
      <c r="I7214">
        <v>0</v>
      </c>
      <c r="J7214">
        <v>0</v>
      </c>
      <c r="K7214">
        <v>0</v>
      </c>
      <c r="L7214" t="str">
        <f t="shared" si="121"/>
        <v>0</v>
      </c>
      <c r="M7214" s="4">
        <v>7.6</v>
      </c>
      <c r="N7214">
        <v>67</v>
      </c>
      <c r="O7214">
        <v>9.8000000000000007</v>
      </c>
      <c r="P7214">
        <v>67</v>
      </c>
      <c r="Q7214">
        <v>6.7</v>
      </c>
      <c r="R7214">
        <v>2</v>
      </c>
      <c r="T7214">
        <v>2</v>
      </c>
      <c r="U7214" t="s">
        <v>107</v>
      </c>
      <c r="V7214" t="s">
        <v>261</v>
      </c>
      <c r="W7214" s="2">
        <v>6.419753</v>
      </c>
    </row>
    <row r="7215" spans="1:23" x14ac:dyDescent="0.25">
      <c r="A7215" s="1">
        <v>34216</v>
      </c>
      <c r="B7215" s="3">
        <v>4</v>
      </c>
      <c r="C7215" s="3">
        <v>9</v>
      </c>
      <c r="D7215" s="3">
        <v>1993</v>
      </c>
      <c r="E7215" s="2">
        <v>14.05</v>
      </c>
      <c r="F7215">
        <v>22.3</v>
      </c>
      <c r="G7215">
        <v>5.8</v>
      </c>
      <c r="H7215">
        <v>0</v>
      </c>
      <c r="I7215">
        <v>0</v>
      </c>
      <c r="J7215">
        <v>0</v>
      </c>
      <c r="K7215">
        <v>0</v>
      </c>
      <c r="L7215" t="str">
        <f t="shared" si="121"/>
        <v>0</v>
      </c>
      <c r="M7215" s="4">
        <v>9.3000000000000007</v>
      </c>
      <c r="N7215">
        <v>81</v>
      </c>
      <c r="O7215">
        <v>9.9</v>
      </c>
      <c r="P7215">
        <v>62</v>
      </c>
      <c r="Q7215">
        <v>6.9</v>
      </c>
      <c r="R7215">
        <v>1</v>
      </c>
      <c r="T7215">
        <v>1</v>
      </c>
      <c r="U7215" t="s">
        <v>126</v>
      </c>
      <c r="V7215" t="s">
        <v>193</v>
      </c>
      <c r="W7215" s="2">
        <v>1.7454540000000001</v>
      </c>
    </row>
    <row r="7216" spans="1:23" x14ac:dyDescent="0.25">
      <c r="A7216" s="1">
        <v>34217</v>
      </c>
      <c r="B7216" s="3">
        <v>5</v>
      </c>
      <c r="C7216" s="3">
        <v>9</v>
      </c>
      <c r="D7216" s="3">
        <v>1993</v>
      </c>
      <c r="E7216" s="2">
        <v>14</v>
      </c>
      <c r="F7216">
        <v>22</v>
      </c>
      <c r="G7216">
        <v>6</v>
      </c>
      <c r="H7216">
        <v>0</v>
      </c>
      <c r="I7216">
        <v>0</v>
      </c>
      <c r="J7216">
        <v>0</v>
      </c>
      <c r="K7216">
        <v>0</v>
      </c>
      <c r="L7216" t="str">
        <f t="shared" si="121"/>
        <v>0</v>
      </c>
      <c r="M7216" s="4">
        <v>8.6999999999999993</v>
      </c>
      <c r="N7216">
        <v>76</v>
      </c>
      <c r="O7216">
        <v>10.199999999999999</v>
      </c>
      <c r="P7216">
        <v>64</v>
      </c>
      <c r="Q7216">
        <v>7.3</v>
      </c>
      <c r="R7216">
        <v>2</v>
      </c>
      <c r="T7216">
        <v>2</v>
      </c>
      <c r="U7216" t="s">
        <v>134</v>
      </c>
      <c r="V7216" t="s">
        <v>50</v>
      </c>
      <c r="W7216" s="2">
        <v>1.5</v>
      </c>
    </row>
    <row r="7217" spans="1:23" x14ac:dyDescent="0.25">
      <c r="A7217" s="1">
        <v>34218</v>
      </c>
      <c r="B7217" s="3">
        <v>6</v>
      </c>
      <c r="C7217" s="3">
        <v>9</v>
      </c>
      <c r="D7217" s="3">
        <v>1993</v>
      </c>
      <c r="E7217" s="2">
        <v>10.6</v>
      </c>
      <c r="F7217">
        <v>17.8</v>
      </c>
      <c r="G7217">
        <v>3.4</v>
      </c>
      <c r="H7217">
        <v>0</v>
      </c>
      <c r="I7217">
        <v>0</v>
      </c>
      <c r="J7217">
        <v>0</v>
      </c>
      <c r="K7217">
        <v>0</v>
      </c>
      <c r="L7217" t="str">
        <f t="shared" si="121"/>
        <v>0</v>
      </c>
      <c r="M7217" s="4">
        <v>9.6</v>
      </c>
      <c r="N7217">
        <v>84</v>
      </c>
      <c r="O7217">
        <v>7.9</v>
      </c>
      <c r="P7217">
        <v>62</v>
      </c>
      <c r="Q7217">
        <v>3.6</v>
      </c>
      <c r="R7217">
        <v>6.3</v>
      </c>
      <c r="T7217">
        <v>7</v>
      </c>
      <c r="U7217" t="s">
        <v>89</v>
      </c>
      <c r="V7217" t="s">
        <v>249</v>
      </c>
      <c r="W7217" s="2">
        <v>6</v>
      </c>
    </row>
    <row r="7218" spans="1:23" x14ac:dyDescent="0.25">
      <c r="A7218" s="1">
        <v>34219</v>
      </c>
      <c r="B7218" s="3">
        <v>7</v>
      </c>
      <c r="C7218" s="3">
        <v>9</v>
      </c>
      <c r="D7218" s="3">
        <v>1993</v>
      </c>
      <c r="E7218" s="2">
        <v>10.199999999999999</v>
      </c>
      <c r="F7218">
        <v>17</v>
      </c>
      <c r="G7218">
        <v>3.4</v>
      </c>
      <c r="H7218">
        <v>0</v>
      </c>
      <c r="I7218">
        <v>0</v>
      </c>
      <c r="J7218">
        <v>0</v>
      </c>
      <c r="K7218">
        <v>0</v>
      </c>
      <c r="L7218" t="str">
        <f t="shared" si="121"/>
        <v>0</v>
      </c>
      <c r="M7218" s="4">
        <v>9.6999999999999993</v>
      </c>
      <c r="N7218">
        <v>84</v>
      </c>
      <c r="O7218">
        <v>7.8</v>
      </c>
      <c r="P7218">
        <v>63</v>
      </c>
      <c r="Q7218">
        <v>3.5</v>
      </c>
      <c r="R7218">
        <v>8</v>
      </c>
      <c r="T7218">
        <v>9</v>
      </c>
      <c r="U7218" t="s">
        <v>168</v>
      </c>
      <c r="V7218" t="s">
        <v>43</v>
      </c>
      <c r="W7218" s="2">
        <v>6.3529410000000004</v>
      </c>
    </row>
    <row r="7219" spans="1:23" x14ac:dyDescent="0.25">
      <c r="A7219" s="1">
        <v>34220</v>
      </c>
      <c r="B7219" s="3">
        <v>8</v>
      </c>
      <c r="C7219" s="3">
        <v>9</v>
      </c>
      <c r="D7219" s="3">
        <v>1993</v>
      </c>
      <c r="E7219" s="2">
        <v>11.3</v>
      </c>
      <c r="F7219">
        <v>20</v>
      </c>
      <c r="G7219">
        <v>2.6</v>
      </c>
      <c r="H7219">
        <v>0</v>
      </c>
      <c r="I7219">
        <v>0</v>
      </c>
      <c r="J7219">
        <v>0</v>
      </c>
      <c r="K7219">
        <v>0</v>
      </c>
      <c r="L7219" t="str">
        <f t="shared" si="121"/>
        <v>0</v>
      </c>
      <c r="M7219" s="4">
        <v>10.199999999999999</v>
      </c>
      <c r="N7219">
        <v>88</v>
      </c>
      <c r="O7219">
        <v>9.4</v>
      </c>
      <c r="P7219">
        <v>70</v>
      </c>
      <c r="Q7219">
        <v>6</v>
      </c>
      <c r="R7219">
        <v>7.3</v>
      </c>
      <c r="T7219">
        <v>9</v>
      </c>
      <c r="U7219" t="s">
        <v>222</v>
      </c>
      <c r="V7219" t="s">
        <v>43</v>
      </c>
      <c r="W7219" s="2">
        <v>6.0689659999999996</v>
      </c>
    </row>
    <row r="7220" spans="1:23" x14ac:dyDescent="0.25">
      <c r="A7220" s="1">
        <v>34221</v>
      </c>
      <c r="B7220" s="3">
        <v>9</v>
      </c>
      <c r="C7220" s="3">
        <v>9</v>
      </c>
      <c r="D7220" s="3">
        <v>1993</v>
      </c>
      <c r="E7220" s="2">
        <v>10.050000000000001</v>
      </c>
      <c r="F7220">
        <v>20.3</v>
      </c>
      <c r="G7220" s="2">
        <v>-0.2</v>
      </c>
      <c r="H7220">
        <v>0</v>
      </c>
      <c r="I7220">
        <v>0</v>
      </c>
      <c r="J7220">
        <v>0</v>
      </c>
      <c r="K7220">
        <v>1</v>
      </c>
      <c r="L7220" t="str">
        <f t="shared" si="121"/>
        <v>1</v>
      </c>
      <c r="M7220" s="4">
        <v>9.8000000000000007</v>
      </c>
      <c r="N7220">
        <v>84</v>
      </c>
      <c r="O7220">
        <v>8.5</v>
      </c>
      <c r="P7220">
        <v>69</v>
      </c>
      <c r="Q7220">
        <v>4.5999999999999996</v>
      </c>
      <c r="R7220">
        <v>9</v>
      </c>
      <c r="T7220">
        <v>11</v>
      </c>
      <c r="U7220" t="s">
        <v>130</v>
      </c>
      <c r="V7220" t="s">
        <v>43</v>
      </c>
      <c r="W7220" s="2">
        <v>8.4292680000000004</v>
      </c>
    </row>
    <row r="7221" spans="1:23" x14ac:dyDescent="0.25">
      <c r="A7221" s="1">
        <v>34222</v>
      </c>
      <c r="B7221" s="3">
        <v>10</v>
      </c>
      <c r="C7221" s="3">
        <v>9</v>
      </c>
      <c r="D7221" s="3">
        <v>1993</v>
      </c>
      <c r="E7221" s="2">
        <v>9.5</v>
      </c>
      <c r="F7221">
        <v>20</v>
      </c>
      <c r="G7221" s="2">
        <v>-1</v>
      </c>
      <c r="H7221">
        <v>0</v>
      </c>
      <c r="I7221">
        <v>0</v>
      </c>
      <c r="J7221">
        <v>0</v>
      </c>
      <c r="K7221">
        <v>1</v>
      </c>
      <c r="L7221" t="str">
        <f t="shared" si="121"/>
        <v>1</v>
      </c>
      <c r="M7221" s="4">
        <v>10</v>
      </c>
      <c r="N7221">
        <v>86</v>
      </c>
      <c r="O7221">
        <v>8.6999999999999993</v>
      </c>
      <c r="P7221">
        <v>73</v>
      </c>
      <c r="Q7221">
        <v>4.9000000000000004</v>
      </c>
      <c r="R7221">
        <v>6</v>
      </c>
      <c r="T7221">
        <v>7</v>
      </c>
      <c r="U7221" t="s">
        <v>305</v>
      </c>
      <c r="V7221" t="s">
        <v>170</v>
      </c>
      <c r="W7221" s="2">
        <v>9.1428580000000004</v>
      </c>
    </row>
    <row r="7222" spans="1:23" x14ac:dyDescent="0.25">
      <c r="A7222" s="1">
        <v>34223</v>
      </c>
      <c r="B7222" s="3">
        <v>11</v>
      </c>
      <c r="C7222" s="3">
        <v>9</v>
      </c>
      <c r="D7222" s="3">
        <v>1993</v>
      </c>
      <c r="E7222" s="2">
        <v>11.6</v>
      </c>
      <c r="F7222">
        <v>20.399999999999999</v>
      </c>
      <c r="G7222">
        <v>2.8</v>
      </c>
      <c r="H7222">
        <v>0</v>
      </c>
      <c r="I7222">
        <v>0</v>
      </c>
      <c r="J7222">
        <v>0</v>
      </c>
      <c r="K7222">
        <v>0</v>
      </c>
      <c r="L7222" t="str">
        <f t="shared" si="121"/>
        <v>0</v>
      </c>
      <c r="M7222" s="4">
        <v>10</v>
      </c>
      <c r="N7222">
        <v>85</v>
      </c>
      <c r="O7222">
        <v>10</v>
      </c>
      <c r="P7222">
        <v>73</v>
      </c>
      <c r="Q7222">
        <v>6.9</v>
      </c>
      <c r="R7222">
        <v>1</v>
      </c>
      <c r="T7222">
        <v>1</v>
      </c>
      <c r="U7222" t="s">
        <v>305</v>
      </c>
      <c r="V7222" t="s">
        <v>50</v>
      </c>
      <c r="W7222" s="2">
        <v>5.7272730000000003</v>
      </c>
    </row>
    <row r="7223" spans="1:23" x14ac:dyDescent="0.25">
      <c r="A7223" s="1">
        <v>34224</v>
      </c>
      <c r="B7223" s="3">
        <v>12</v>
      </c>
      <c r="C7223" s="3">
        <v>9</v>
      </c>
      <c r="D7223" s="3">
        <v>1993</v>
      </c>
      <c r="E7223" s="2">
        <v>12.6</v>
      </c>
      <c r="F7223">
        <v>25.2</v>
      </c>
      <c r="G7223">
        <v>0</v>
      </c>
      <c r="H7223">
        <v>0</v>
      </c>
      <c r="I7223">
        <v>0</v>
      </c>
      <c r="J7223">
        <v>0</v>
      </c>
      <c r="K7223">
        <v>0</v>
      </c>
      <c r="L7223" t="str">
        <f t="shared" si="121"/>
        <v>0</v>
      </c>
      <c r="M7223" s="4">
        <v>8.8000000000000007</v>
      </c>
      <c r="N7223">
        <v>75</v>
      </c>
      <c r="O7223">
        <v>10.199999999999999</v>
      </c>
      <c r="P7223">
        <v>70</v>
      </c>
      <c r="Q7223">
        <v>7.3</v>
      </c>
      <c r="R7223">
        <v>0.3</v>
      </c>
      <c r="T7223">
        <v>0</v>
      </c>
      <c r="U7223" t="s">
        <v>208</v>
      </c>
      <c r="V7223" t="s">
        <v>50</v>
      </c>
      <c r="W7223" s="2">
        <v>6.6666670000000003</v>
      </c>
    </row>
    <row r="7224" spans="1:23" x14ac:dyDescent="0.25">
      <c r="A7224" s="1">
        <v>34225</v>
      </c>
      <c r="B7224" s="3">
        <v>13</v>
      </c>
      <c r="C7224" s="3">
        <v>9</v>
      </c>
      <c r="D7224" s="3">
        <v>1993</v>
      </c>
      <c r="E7224" s="2">
        <v>15.65</v>
      </c>
      <c r="F7224">
        <v>27.9</v>
      </c>
      <c r="G7224">
        <v>3.4</v>
      </c>
      <c r="H7224">
        <v>0</v>
      </c>
      <c r="I7224">
        <v>0</v>
      </c>
      <c r="J7224">
        <v>0</v>
      </c>
      <c r="K7224">
        <v>0</v>
      </c>
      <c r="L7224" t="str">
        <f t="shared" si="121"/>
        <v>0</v>
      </c>
      <c r="M7224" s="4">
        <v>8.9</v>
      </c>
      <c r="N7224">
        <v>75</v>
      </c>
      <c r="O7224">
        <v>11.9</v>
      </c>
      <c r="P7224">
        <v>67</v>
      </c>
      <c r="Q7224">
        <v>9.5</v>
      </c>
      <c r="R7224">
        <v>6</v>
      </c>
      <c r="T7224">
        <v>7</v>
      </c>
      <c r="U7224" t="s">
        <v>221</v>
      </c>
      <c r="V7224" t="s">
        <v>247</v>
      </c>
      <c r="W7224" s="2">
        <v>3.5265300000000002</v>
      </c>
    </row>
    <row r="7225" spans="1:23" x14ac:dyDescent="0.25">
      <c r="A7225" s="1">
        <v>34226</v>
      </c>
      <c r="B7225" s="3">
        <v>14</v>
      </c>
      <c r="C7225" s="3">
        <v>9</v>
      </c>
      <c r="D7225" s="3">
        <v>1993</v>
      </c>
      <c r="E7225" s="2">
        <v>14.25</v>
      </c>
      <c r="F7225">
        <v>27.5</v>
      </c>
      <c r="G7225">
        <v>1</v>
      </c>
      <c r="H7225">
        <v>0</v>
      </c>
      <c r="I7225">
        <v>0</v>
      </c>
      <c r="J7225">
        <v>0</v>
      </c>
      <c r="K7225">
        <v>0</v>
      </c>
      <c r="L7225" t="str">
        <f t="shared" si="121"/>
        <v>0</v>
      </c>
      <c r="M7225" s="4">
        <v>8.9</v>
      </c>
      <c r="N7225">
        <v>75</v>
      </c>
      <c r="O7225">
        <v>10.1</v>
      </c>
      <c r="P7225">
        <v>62</v>
      </c>
      <c r="Q7225">
        <v>7.1</v>
      </c>
      <c r="R7225">
        <v>5.3</v>
      </c>
      <c r="T7225">
        <v>6</v>
      </c>
      <c r="U7225" t="s">
        <v>89</v>
      </c>
      <c r="V7225" t="s">
        <v>293</v>
      </c>
      <c r="W7225" s="2">
        <v>5.4339620000000002</v>
      </c>
    </row>
    <row r="7226" spans="1:23" x14ac:dyDescent="0.25">
      <c r="A7226" s="1">
        <v>34227</v>
      </c>
      <c r="B7226" s="3">
        <v>15</v>
      </c>
      <c r="C7226" s="3">
        <v>9</v>
      </c>
      <c r="D7226" s="3">
        <v>1993</v>
      </c>
      <c r="E7226" s="2">
        <v>14.9</v>
      </c>
      <c r="F7226">
        <v>27.2</v>
      </c>
      <c r="G7226">
        <v>2.6</v>
      </c>
      <c r="H7226">
        <v>0</v>
      </c>
      <c r="I7226">
        <v>0</v>
      </c>
      <c r="J7226">
        <v>0</v>
      </c>
      <c r="K7226">
        <v>0</v>
      </c>
      <c r="L7226" t="str">
        <f t="shared" si="121"/>
        <v>0</v>
      </c>
      <c r="M7226" s="4">
        <v>9.6</v>
      </c>
      <c r="N7226">
        <v>81</v>
      </c>
      <c r="O7226">
        <v>11.2</v>
      </c>
      <c r="P7226">
        <v>66</v>
      </c>
      <c r="Q7226">
        <v>8.6</v>
      </c>
      <c r="R7226">
        <v>4</v>
      </c>
      <c r="T7226">
        <v>4</v>
      </c>
      <c r="U7226" t="s">
        <v>115</v>
      </c>
      <c r="V7226" t="s">
        <v>293</v>
      </c>
      <c r="W7226" s="2">
        <v>4.2926830000000002</v>
      </c>
    </row>
    <row r="7227" spans="1:23" x14ac:dyDescent="0.25">
      <c r="A7227" s="1">
        <v>34228</v>
      </c>
      <c r="B7227" s="3">
        <v>16</v>
      </c>
      <c r="C7227" s="3">
        <v>9</v>
      </c>
      <c r="D7227" s="3">
        <v>1993</v>
      </c>
      <c r="E7227" s="2">
        <v>10.8</v>
      </c>
      <c r="F7227">
        <v>13.2</v>
      </c>
      <c r="G7227">
        <v>8.4</v>
      </c>
      <c r="H7227">
        <v>0</v>
      </c>
      <c r="I7227">
        <v>0</v>
      </c>
      <c r="J7227">
        <v>0</v>
      </c>
      <c r="K7227">
        <v>0</v>
      </c>
      <c r="L7227" t="str">
        <f t="shared" si="121"/>
        <v>0</v>
      </c>
      <c r="M7227" s="4">
        <v>4.5999999999999996</v>
      </c>
      <c r="N7227">
        <v>38</v>
      </c>
      <c r="O7227">
        <v>10.9</v>
      </c>
      <c r="P7227">
        <v>84</v>
      </c>
      <c r="Q7227">
        <v>8.1999999999999993</v>
      </c>
      <c r="R7227">
        <v>0.3</v>
      </c>
      <c r="T7227">
        <v>0</v>
      </c>
      <c r="U7227" t="s">
        <v>226</v>
      </c>
      <c r="V7227" t="s">
        <v>259</v>
      </c>
      <c r="W7227" s="2">
        <v>0</v>
      </c>
    </row>
    <row r="7228" spans="1:23" x14ac:dyDescent="0.25">
      <c r="A7228" s="1">
        <v>34229</v>
      </c>
      <c r="B7228" s="3">
        <v>17</v>
      </c>
      <c r="C7228" s="3">
        <v>9</v>
      </c>
      <c r="D7228" s="3">
        <v>1993</v>
      </c>
      <c r="E7228" s="2">
        <v>14.5</v>
      </c>
      <c r="F7228">
        <v>20.3</v>
      </c>
      <c r="G7228">
        <v>8.6999999999999993</v>
      </c>
      <c r="H7228">
        <v>0</v>
      </c>
      <c r="I7228">
        <v>0</v>
      </c>
      <c r="J7228">
        <v>0</v>
      </c>
      <c r="K7228">
        <v>0</v>
      </c>
      <c r="L7228" t="str">
        <f t="shared" si="121"/>
        <v>0</v>
      </c>
      <c r="M7228" s="4">
        <v>7.6</v>
      </c>
      <c r="N7228">
        <v>63</v>
      </c>
      <c r="O7228">
        <v>12.7</v>
      </c>
      <c r="P7228">
        <v>77</v>
      </c>
      <c r="Q7228">
        <v>10.5</v>
      </c>
      <c r="R7228">
        <v>3</v>
      </c>
      <c r="T7228">
        <v>3</v>
      </c>
      <c r="U7228" t="s">
        <v>311</v>
      </c>
      <c r="V7228" t="s">
        <v>43</v>
      </c>
      <c r="W7228" s="2">
        <v>0</v>
      </c>
    </row>
    <row r="7229" spans="1:23" x14ac:dyDescent="0.25">
      <c r="A7229" s="1">
        <v>34230</v>
      </c>
      <c r="B7229" s="3">
        <v>18</v>
      </c>
      <c r="C7229" s="3">
        <v>9</v>
      </c>
      <c r="D7229" s="3">
        <v>1993</v>
      </c>
      <c r="E7229" s="2">
        <v>11.95</v>
      </c>
      <c r="F7229">
        <v>19.399999999999999</v>
      </c>
      <c r="G7229">
        <v>4.5</v>
      </c>
      <c r="H7229">
        <v>0</v>
      </c>
      <c r="I7229">
        <v>0</v>
      </c>
      <c r="J7229">
        <v>0</v>
      </c>
      <c r="K7229">
        <v>0</v>
      </c>
      <c r="L7229" t="str">
        <f t="shared" si="121"/>
        <v>0</v>
      </c>
      <c r="M7229" s="4">
        <v>7.2</v>
      </c>
      <c r="N7229">
        <v>60</v>
      </c>
      <c r="O7229">
        <v>9.9</v>
      </c>
      <c r="P7229">
        <v>71</v>
      </c>
      <c r="Q7229">
        <v>6.9</v>
      </c>
      <c r="R7229">
        <v>2</v>
      </c>
      <c r="T7229">
        <v>2</v>
      </c>
      <c r="U7229" t="s">
        <v>192</v>
      </c>
      <c r="V7229" t="s">
        <v>170</v>
      </c>
      <c r="W7229" s="2">
        <v>4.0268459999999999</v>
      </c>
    </row>
    <row r="7230" spans="1:23" x14ac:dyDescent="0.25">
      <c r="A7230" s="1">
        <v>34231</v>
      </c>
      <c r="B7230" s="3">
        <v>19</v>
      </c>
      <c r="C7230" s="3">
        <v>9</v>
      </c>
      <c r="D7230" s="3">
        <v>1993</v>
      </c>
      <c r="E7230" s="2">
        <v>10.45</v>
      </c>
      <c r="F7230">
        <v>16.2</v>
      </c>
      <c r="G7230">
        <v>4.7</v>
      </c>
      <c r="H7230">
        <v>1.2</v>
      </c>
      <c r="I7230">
        <v>0</v>
      </c>
      <c r="J7230">
        <v>0</v>
      </c>
      <c r="K7230">
        <v>0</v>
      </c>
      <c r="L7230" t="str">
        <f t="shared" si="121"/>
        <v>0</v>
      </c>
      <c r="M7230" s="4">
        <v>9.5</v>
      </c>
      <c r="N7230">
        <v>79</v>
      </c>
      <c r="O7230">
        <v>8.9</v>
      </c>
      <c r="P7230">
        <v>70</v>
      </c>
      <c r="Q7230">
        <v>5.2</v>
      </c>
      <c r="R7230">
        <v>1</v>
      </c>
      <c r="T7230">
        <v>1</v>
      </c>
      <c r="U7230" t="s">
        <v>282</v>
      </c>
      <c r="V7230" t="s">
        <v>170</v>
      </c>
      <c r="W7230" s="2">
        <v>4.8</v>
      </c>
    </row>
    <row r="7231" spans="1:23" x14ac:dyDescent="0.25">
      <c r="A7231" s="1">
        <v>34232</v>
      </c>
      <c r="B7231" s="3">
        <v>20</v>
      </c>
      <c r="C7231" s="3">
        <v>9</v>
      </c>
      <c r="D7231" s="3">
        <v>1993</v>
      </c>
      <c r="E7231" s="2">
        <v>8.0500000000000007</v>
      </c>
      <c r="F7231">
        <v>14.1</v>
      </c>
      <c r="G7231">
        <v>2</v>
      </c>
      <c r="H7231">
        <v>0</v>
      </c>
      <c r="I7231">
        <v>0</v>
      </c>
      <c r="J7231">
        <v>0</v>
      </c>
      <c r="K7231">
        <v>0</v>
      </c>
      <c r="L7231" t="str">
        <f t="shared" si="121"/>
        <v>0</v>
      </c>
      <c r="M7231" s="4">
        <v>5.2</v>
      </c>
      <c r="N7231">
        <v>43</v>
      </c>
      <c r="O7231">
        <v>8.1</v>
      </c>
      <c r="P7231">
        <v>75</v>
      </c>
      <c r="Q7231">
        <v>3.9</v>
      </c>
      <c r="R7231">
        <v>4</v>
      </c>
      <c r="T7231">
        <v>4</v>
      </c>
      <c r="U7231" t="s">
        <v>101</v>
      </c>
      <c r="V7231" t="s">
        <v>261</v>
      </c>
      <c r="W7231" s="2">
        <v>9.9173550000000006</v>
      </c>
    </row>
    <row r="7232" spans="1:23" x14ac:dyDescent="0.25">
      <c r="A7232" s="1">
        <v>34233</v>
      </c>
      <c r="B7232" s="3">
        <v>21</v>
      </c>
      <c r="C7232" s="3">
        <v>9</v>
      </c>
      <c r="D7232" s="3">
        <v>1993</v>
      </c>
      <c r="E7232" s="2">
        <v>8.0999990000000004</v>
      </c>
      <c r="F7232">
        <v>13.9</v>
      </c>
      <c r="G7232">
        <v>2.2999999999999998</v>
      </c>
      <c r="H7232">
        <v>0</v>
      </c>
      <c r="I7232">
        <v>0</v>
      </c>
      <c r="J7232">
        <v>0</v>
      </c>
      <c r="K7232">
        <v>0</v>
      </c>
      <c r="L7232" t="str">
        <f t="shared" si="121"/>
        <v>0</v>
      </c>
      <c r="M7232" s="4">
        <v>1.8</v>
      </c>
      <c r="N7232">
        <v>14</v>
      </c>
      <c r="O7232">
        <v>7</v>
      </c>
      <c r="P7232">
        <v>65</v>
      </c>
      <c r="Q7232">
        <v>1.9</v>
      </c>
      <c r="R7232">
        <v>8</v>
      </c>
      <c r="T7232">
        <v>9</v>
      </c>
      <c r="U7232" t="s">
        <v>150</v>
      </c>
      <c r="V7232" t="s">
        <v>170</v>
      </c>
      <c r="W7232" s="2">
        <v>9.7241379999999999</v>
      </c>
    </row>
    <row r="7233" spans="1:23" x14ac:dyDescent="0.25">
      <c r="A7233" s="1">
        <v>34234</v>
      </c>
      <c r="B7233" s="3">
        <v>22</v>
      </c>
      <c r="C7233" s="3">
        <v>9</v>
      </c>
      <c r="D7233" s="3">
        <v>1993</v>
      </c>
      <c r="E7233" s="2">
        <v>6.05</v>
      </c>
      <c r="F7233">
        <v>7.6</v>
      </c>
      <c r="G7233">
        <v>4.5</v>
      </c>
      <c r="H7233">
        <v>5.5</v>
      </c>
      <c r="I7233">
        <v>0</v>
      </c>
      <c r="J7233">
        <v>0</v>
      </c>
      <c r="K7233">
        <v>0</v>
      </c>
      <c r="L7233" t="str">
        <f t="shared" si="121"/>
        <v>0</v>
      </c>
      <c r="M7233" s="4">
        <v>0</v>
      </c>
      <c r="N7233">
        <v>0</v>
      </c>
      <c r="O7233">
        <v>7.9</v>
      </c>
      <c r="P7233">
        <v>84</v>
      </c>
      <c r="Q7233">
        <v>3.6</v>
      </c>
      <c r="R7233">
        <v>5.3</v>
      </c>
      <c r="T7233">
        <v>6</v>
      </c>
      <c r="U7233" t="s">
        <v>56</v>
      </c>
      <c r="V7233" t="s">
        <v>291</v>
      </c>
      <c r="W7233" s="2">
        <v>19.354839999999999</v>
      </c>
    </row>
    <row r="7234" spans="1:23" x14ac:dyDescent="0.25">
      <c r="A7234" s="1">
        <v>34235</v>
      </c>
      <c r="B7234" s="3">
        <v>23</v>
      </c>
      <c r="C7234" s="3">
        <v>9</v>
      </c>
      <c r="D7234" s="3">
        <v>1993</v>
      </c>
      <c r="E7234" s="2">
        <v>8.4</v>
      </c>
      <c r="F7234">
        <v>13.4</v>
      </c>
      <c r="G7234">
        <v>3.4</v>
      </c>
      <c r="H7234">
        <v>9.1999999999999993</v>
      </c>
      <c r="I7234">
        <v>0</v>
      </c>
      <c r="J7234">
        <v>0</v>
      </c>
      <c r="K7234">
        <v>0</v>
      </c>
      <c r="L7234" t="str">
        <f t="shared" si="121"/>
        <v>0</v>
      </c>
      <c r="M7234" s="4">
        <v>5.0999999999999996</v>
      </c>
      <c r="N7234">
        <v>42</v>
      </c>
      <c r="O7234">
        <v>8.8000000000000007</v>
      </c>
      <c r="P7234">
        <v>80</v>
      </c>
      <c r="Q7234">
        <v>5.2</v>
      </c>
      <c r="R7234">
        <v>6</v>
      </c>
      <c r="T7234">
        <v>7</v>
      </c>
      <c r="U7234" t="s">
        <v>59</v>
      </c>
      <c r="V7234" t="s">
        <v>193</v>
      </c>
      <c r="W7234" s="2">
        <v>8.6399989999999995</v>
      </c>
    </row>
    <row r="7235" spans="1:23" x14ac:dyDescent="0.25">
      <c r="A7235" s="1">
        <v>34236</v>
      </c>
      <c r="B7235" s="3">
        <v>24</v>
      </c>
      <c r="C7235" s="3">
        <v>9</v>
      </c>
      <c r="D7235" s="3">
        <v>1993</v>
      </c>
      <c r="E7235" s="2">
        <v>10.199999999999999</v>
      </c>
      <c r="F7235">
        <v>17.2</v>
      </c>
      <c r="G7235">
        <v>3.2</v>
      </c>
      <c r="H7235">
        <v>0</v>
      </c>
      <c r="I7235">
        <v>0</v>
      </c>
      <c r="J7235">
        <v>0</v>
      </c>
      <c r="K7235">
        <v>0</v>
      </c>
      <c r="L7235" t="str">
        <f t="shared" si="121"/>
        <v>0</v>
      </c>
      <c r="M7235" s="4">
        <v>8</v>
      </c>
      <c r="N7235">
        <v>65</v>
      </c>
      <c r="O7235">
        <v>9.5</v>
      </c>
      <c r="P7235">
        <v>76</v>
      </c>
      <c r="Q7235">
        <v>6.2</v>
      </c>
      <c r="R7235">
        <v>4.3</v>
      </c>
      <c r="T7235">
        <v>5</v>
      </c>
      <c r="U7235" t="s">
        <v>89</v>
      </c>
      <c r="V7235" t="s">
        <v>249</v>
      </c>
      <c r="W7235" s="2">
        <v>6.5142850000000001</v>
      </c>
    </row>
    <row r="7236" spans="1:23" x14ac:dyDescent="0.25">
      <c r="A7236" s="1">
        <v>34237</v>
      </c>
      <c r="B7236" s="3">
        <v>25</v>
      </c>
      <c r="C7236" s="3">
        <v>9</v>
      </c>
      <c r="D7236" s="3">
        <v>1993</v>
      </c>
      <c r="E7236" s="2">
        <v>11.6</v>
      </c>
      <c r="F7236">
        <v>19.2</v>
      </c>
      <c r="G7236">
        <v>4</v>
      </c>
      <c r="H7236">
        <v>0</v>
      </c>
      <c r="I7236">
        <v>0</v>
      </c>
      <c r="J7236">
        <v>0</v>
      </c>
      <c r="K7236">
        <v>0</v>
      </c>
      <c r="L7236" t="str">
        <f t="shared" si="121"/>
        <v>0</v>
      </c>
      <c r="M7236" s="4">
        <v>10.4</v>
      </c>
      <c r="N7236">
        <v>85</v>
      </c>
      <c r="O7236">
        <v>9.3000000000000007</v>
      </c>
      <c r="P7236">
        <v>68</v>
      </c>
      <c r="Q7236">
        <v>5.9</v>
      </c>
      <c r="R7236">
        <v>0.3</v>
      </c>
      <c r="T7236">
        <v>0</v>
      </c>
      <c r="U7236" t="s">
        <v>332</v>
      </c>
      <c r="V7236" t="s">
        <v>246</v>
      </c>
      <c r="W7236" s="2">
        <v>4.7368420000000002</v>
      </c>
    </row>
    <row r="7237" spans="1:23" x14ac:dyDescent="0.25">
      <c r="A7237" s="1">
        <v>34238</v>
      </c>
      <c r="B7237" s="3">
        <v>26</v>
      </c>
      <c r="C7237" s="3">
        <v>9</v>
      </c>
      <c r="D7237" s="3">
        <v>1993</v>
      </c>
      <c r="E7237" s="2">
        <v>11.5</v>
      </c>
      <c r="F7237">
        <v>22</v>
      </c>
      <c r="G7237">
        <v>1</v>
      </c>
      <c r="H7237">
        <v>0</v>
      </c>
      <c r="I7237">
        <v>0</v>
      </c>
      <c r="J7237">
        <v>0</v>
      </c>
      <c r="K7237">
        <v>0</v>
      </c>
      <c r="L7237" t="str">
        <f t="shared" si="121"/>
        <v>0</v>
      </c>
      <c r="M7237" s="4">
        <v>6</v>
      </c>
      <c r="N7237">
        <v>48</v>
      </c>
      <c r="O7237">
        <v>9</v>
      </c>
      <c r="P7237">
        <v>66</v>
      </c>
      <c r="Q7237">
        <v>5.4</v>
      </c>
      <c r="R7237">
        <v>1</v>
      </c>
      <c r="T7237">
        <v>1</v>
      </c>
      <c r="U7237" t="s">
        <v>145</v>
      </c>
      <c r="V7237" t="s">
        <v>170</v>
      </c>
      <c r="W7237" s="2">
        <v>6.8571429999999998</v>
      </c>
    </row>
    <row r="7238" spans="1:23" x14ac:dyDescent="0.25">
      <c r="A7238" s="1">
        <v>34239</v>
      </c>
      <c r="B7238" s="3">
        <v>27</v>
      </c>
      <c r="C7238" s="3">
        <v>9</v>
      </c>
      <c r="D7238" s="3">
        <v>1993</v>
      </c>
      <c r="E7238" s="2">
        <v>8.9499999999999993</v>
      </c>
      <c r="F7238">
        <v>11.4</v>
      </c>
      <c r="G7238">
        <v>6.5</v>
      </c>
      <c r="H7238">
        <v>4.4000000000000004</v>
      </c>
      <c r="I7238">
        <v>0</v>
      </c>
      <c r="J7238">
        <v>0</v>
      </c>
      <c r="K7238">
        <v>0</v>
      </c>
      <c r="L7238" t="str">
        <f t="shared" si="121"/>
        <v>0</v>
      </c>
      <c r="M7238" s="4">
        <v>4</v>
      </c>
      <c r="N7238">
        <v>32</v>
      </c>
      <c r="O7238">
        <v>9</v>
      </c>
      <c r="P7238">
        <v>79</v>
      </c>
      <c r="Q7238">
        <v>5.5</v>
      </c>
      <c r="R7238">
        <v>13.6</v>
      </c>
      <c r="T7238">
        <v>17</v>
      </c>
      <c r="U7238" t="s">
        <v>67</v>
      </c>
      <c r="V7238" t="s">
        <v>249</v>
      </c>
      <c r="W7238" s="2">
        <v>2.4489800000000002</v>
      </c>
    </row>
    <row r="7239" spans="1:23" x14ac:dyDescent="0.25">
      <c r="A7239" s="1">
        <v>34240</v>
      </c>
      <c r="B7239" s="3">
        <v>28</v>
      </c>
      <c r="C7239" s="3">
        <v>9</v>
      </c>
      <c r="D7239" s="3">
        <v>1993</v>
      </c>
      <c r="E7239" s="2">
        <v>9.1999999999999993</v>
      </c>
      <c r="F7239">
        <v>16.899999999999999</v>
      </c>
      <c r="G7239">
        <v>1.5</v>
      </c>
      <c r="H7239">
        <v>0</v>
      </c>
      <c r="I7239">
        <v>0</v>
      </c>
      <c r="J7239">
        <v>0</v>
      </c>
      <c r="K7239">
        <v>0</v>
      </c>
      <c r="L7239" t="str">
        <f t="shared" si="121"/>
        <v>0</v>
      </c>
      <c r="M7239" s="4">
        <v>10.7</v>
      </c>
      <c r="N7239">
        <v>86</v>
      </c>
      <c r="O7239">
        <v>7.6</v>
      </c>
      <c r="P7239">
        <v>65</v>
      </c>
      <c r="Q7239">
        <v>3</v>
      </c>
      <c r="R7239">
        <v>8</v>
      </c>
      <c r="T7239">
        <v>9</v>
      </c>
      <c r="U7239" t="s">
        <v>317</v>
      </c>
      <c r="V7239" t="s">
        <v>270</v>
      </c>
      <c r="W7239" s="2">
        <v>8.5714290000000002</v>
      </c>
    </row>
    <row r="7240" spans="1:23" x14ac:dyDescent="0.25">
      <c r="A7240" s="1">
        <v>34241</v>
      </c>
      <c r="B7240" s="3">
        <v>29</v>
      </c>
      <c r="C7240" s="3">
        <v>9</v>
      </c>
      <c r="D7240" s="3">
        <v>1993</v>
      </c>
      <c r="E7240" s="2">
        <v>9.15</v>
      </c>
      <c r="F7240">
        <v>19.3</v>
      </c>
      <c r="G7240" s="2">
        <v>-1</v>
      </c>
      <c r="H7240">
        <v>0</v>
      </c>
      <c r="I7240">
        <v>0</v>
      </c>
      <c r="J7240">
        <v>0</v>
      </c>
      <c r="K7240">
        <v>1</v>
      </c>
      <c r="L7240" t="str">
        <f t="shared" si="121"/>
        <v>1</v>
      </c>
      <c r="M7240" s="4">
        <v>10.1</v>
      </c>
      <c r="N7240">
        <v>81</v>
      </c>
      <c r="O7240">
        <v>7.9</v>
      </c>
      <c r="P7240">
        <v>68</v>
      </c>
      <c r="Q7240">
        <v>3.6</v>
      </c>
      <c r="R7240">
        <v>4</v>
      </c>
      <c r="T7240">
        <v>4</v>
      </c>
      <c r="U7240" t="s">
        <v>332</v>
      </c>
      <c r="V7240" t="s">
        <v>66</v>
      </c>
      <c r="W7240" s="2">
        <v>9.4581280000000003</v>
      </c>
    </row>
    <row r="7241" spans="1:23" x14ac:dyDescent="0.25">
      <c r="A7241" s="1">
        <v>34242</v>
      </c>
      <c r="B7241" s="3">
        <v>30</v>
      </c>
      <c r="C7241" s="3">
        <v>9</v>
      </c>
      <c r="D7241" s="3">
        <v>1993</v>
      </c>
      <c r="E7241" s="2">
        <v>10.15</v>
      </c>
      <c r="F7241">
        <v>19.8</v>
      </c>
      <c r="G7241">
        <v>0.5</v>
      </c>
      <c r="H7241">
        <v>0</v>
      </c>
      <c r="I7241">
        <v>0</v>
      </c>
      <c r="J7241">
        <v>0</v>
      </c>
      <c r="K7241">
        <v>0</v>
      </c>
      <c r="L7241" t="str">
        <f t="shared" si="121"/>
        <v>0</v>
      </c>
      <c r="M7241" s="4">
        <v>8.6999999999999993</v>
      </c>
      <c r="N7241">
        <v>70</v>
      </c>
      <c r="O7241">
        <v>8.6999999999999993</v>
      </c>
      <c r="P7241">
        <v>70</v>
      </c>
      <c r="Q7241">
        <v>4.9000000000000004</v>
      </c>
      <c r="R7241">
        <v>2</v>
      </c>
      <c r="T7241">
        <v>2</v>
      </c>
      <c r="U7241" t="s">
        <v>213</v>
      </c>
      <c r="V7241" t="s">
        <v>246</v>
      </c>
      <c r="W7241" s="2">
        <v>8.0829020000000007</v>
      </c>
    </row>
    <row r="7242" spans="1:23" x14ac:dyDescent="0.25">
      <c r="A7242" s="1">
        <v>34243</v>
      </c>
      <c r="B7242" s="3">
        <v>1</v>
      </c>
      <c r="C7242" s="3">
        <v>10</v>
      </c>
      <c r="D7242" s="3">
        <v>1993</v>
      </c>
      <c r="E7242" s="2">
        <v>9.85</v>
      </c>
      <c r="F7242">
        <v>20.2</v>
      </c>
      <c r="G7242" s="2">
        <v>-0.5</v>
      </c>
      <c r="H7242">
        <v>0</v>
      </c>
      <c r="I7242">
        <v>0</v>
      </c>
      <c r="J7242">
        <v>0</v>
      </c>
      <c r="K7242">
        <v>1</v>
      </c>
      <c r="L7242" t="str">
        <f t="shared" si="121"/>
        <v>1</v>
      </c>
      <c r="M7242" s="4">
        <v>11</v>
      </c>
      <c r="N7242">
        <v>88</v>
      </c>
      <c r="O7242">
        <v>8</v>
      </c>
      <c r="P7242">
        <v>66</v>
      </c>
      <c r="Q7242">
        <v>3.8</v>
      </c>
      <c r="R7242">
        <v>0.3</v>
      </c>
      <c r="T7242">
        <v>0</v>
      </c>
      <c r="U7242" t="s">
        <v>138</v>
      </c>
      <c r="V7242" t="s">
        <v>66</v>
      </c>
      <c r="W7242" s="2">
        <v>8.6956520000000008</v>
      </c>
    </row>
    <row r="7243" spans="1:23" x14ac:dyDescent="0.25">
      <c r="A7243" s="1">
        <v>34244</v>
      </c>
      <c r="B7243" s="3">
        <v>2</v>
      </c>
      <c r="C7243" s="3">
        <v>10</v>
      </c>
      <c r="D7243" s="3">
        <v>1993</v>
      </c>
      <c r="E7243" s="2">
        <v>10.8</v>
      </c>
      <c r="F7243">
        <v>22.2</v>
      </c>
      <c r="G7243" s="2">
        <v>-0.6</v>
      </c>
      <c r="H7243">
        <v>0</v>
      </c>
      <c r="I7243">
        <v>0</v>
      </c>
      <c r="J7243">
        <v>0</v>
      </c>
      <c r="K7243">
        <v>1</v>
      </c>
      <c r="L7243" t="str">
        <f t="shared" si="121"/>
        <v>1</v>
      </c>
      <c r="M7243" s="4">
        <v>10.4</v>
      </c>
      <c r="N7243">
        <v>83</v>
      </c>
      <c r="O7243">
        <v>8.4</v>
      </c>
      <c r="P7243">
        <v>65</v>
      </c>
      <c r="Q7243">
        <v>4.5</v>
      </c>
      <c r="R7243">
        <v>1</v>
      </c>
      <c r="T7243">
        <v>1</v>
      </c>
      <c r="U7243" t="s">
        <v>323</v>
      </c>
      <c r="V7243" t="s">
        <v>293</v>
      </c>
      <c r="W7243" s="2">
        <v>8</v>
      </c>
    </row>
    <row r="7244" spans="1:23" x14ac:dyDescent="0.25">
      <c r="A7244" s="1">
        <v>34245</v>
      </c>
      <c r="B7244" s="3">
        <v>3</v>
      </c>
      <c r="C7244" s="3">
        <v>10</v>
      </c>
      <c r="D7244" s="3">
        <v>1993</v>
      </c>
      <c r="E7244" s="2">
        <v>11.75</v>
      </c>
      <c r="F7244">
        <v>23.7</v>
      </c>
      <c r="G7244" s="2">
        <v>-0.2</v>
      </c>
      <c r="H7244">
        <v>0</v>
      </c>
      <c r="I7244">
        <v>0</v>
      </c>
      <c r="J7244">
        <v>0</v>
      </c>
      <c r="K7244">
        <v>1</v>
      </c>
      <c r="L7244" t="str">
        <f t="shared" si="121"/>
        <v>1</v>
      </c>
      <c r="M7244" s="4" t="e">
        <v>#VALUE!</v>
      </c>
      <c r="N7244" t="e">
        <v>#VALUE!</v>
      </c>
      <c r="O7244">
        <v>8.8000000000000007</v>
      </c>
      <c r="P7244">
        <v>64</v>
      </c>
      <c r="Q7244">
        <v>5.2</v>
      </c>
      <c r="R7244">
        <v>0.6</v>
      </c>
      <c r="T7244">
        <v>0</v>
      </c>
      <c r="W7244" s="2">
        <v>7.230124</v>
      </c>
    </row>
    <row r="7245" spans="1:23" x14ac:dyDescent="0.25">
      <c r="A7245" s="1">
        <v>34246</v>
      </c>
      <c r="B7245" s="3">
        <v>4</v>
      </c>
      <c r="C7245" s="3">
        <v>10</v>
      </c>
      <c r="D7245" s="3">
        <v>1993</v>
      </c>
      <c r="E7245" s="2">
        <v>14</v>
      </c>
      <c r="F7245">
        <v>23</v>
      </c>
      <c r="G7245">
        <v>5</v>
      </c>
      <c r="H7245">
        <v>0</v>
      </c>
      <c r="I7245">
        <v>0</v>
      </c>
      <c r="J7245">
        <v>0</v>
      </c>
      <c r="K7245">
        <v>0</v>
      </c>
      <c r="L7245" t="str">
        <f t="shared" si="121"/>
        <v>0</v>
      </c>
      <c r="M7245" s="4">
        <v>10.5</v>
      </c>
      <c r="N7245">
        <v>83</v>
      </c>
      <c r="O7245">
        <v>11.2</v>
      </c>
      <c r="P7245">
        <v>70</v>
      </c>
      <c r="Q7245">
        <v>8.6</v>
      </c>
      <c r="R7245">
        <v>6</v>
      </c>
      <c r="T7245">
        <v>7</v>
      </c>
      <c r="U7245" t="s">
        <v>313</v>
      </c>
      <c r="V7245" t="s">
        <v>303</v>
      </c>
      <c r="W7245" s="2">
        <v>2.6666669999999999</v>
      </c>
    </row>
    <row r="7246" spans="1:23" x14ac:dyDescent="0.25">
      <c r="A7246" s="1">
        <v>34247</v>
      </c>
      <c r="B7246" s="3">
        <v>5</v>
      </c>
      <c r="C7246" s="3">
        <v>10</v>
      </c>
      <c r="D7246" s="3">
        <v>1993</v>
      </c>
      <c r="E7246" s="2">
        <v>16.95</v>
      </c>
      <c r="F7246">
        <v>28.4</v>
      </c>
      <c r="G7246">
        <v>5.5</v>
      </c>
      <c r="H7246">
        <v>0</v>
      </c>
      <c r="I7246">
        <v>0</v>
      </c>
      <c r="J7246">
        <v>0</v>
      </c>
      <c r="K7246">
        <v>0</v>
      </c>
      <c r="L7246" t="str">
        <f t="shared" si="121"/>
        <v>0</v>
      </c>
      <c r="M7246" s="4">
        <v>10.199999999999999</v>
      </c>
      <c r="N7246">
        <v>80</v>
      </c>
      <c r="O7246">
        <v>12.7</v>
      </c>
      <c r="P7246">
        <v>66</v>
      </c>
      <c r="Q7246">
        <v>10.6</v>
      </c>
      <c r="R7246">
        <v>1.6</v>
      </c>
      <c r="T7246">
        <v>2</v>
      </c>
      <c r="U7246" t="s">
        <v>323</v>
      </c>
      <c r="V7246" t="s">
        <v>303</v>
      </c>
      <c r="W7246" s="2">
        <v>1.572052</v>
      </c>
    </row>
    <row r="7247" spans="1:23" x14ac:dyDescent="0.25">
      <c r="A7247" s="1">
        <v>34248</v>
      </c>
      <c r="B7247" s="3">
        <v>6</v>
      </c>
      <c r="C7247" s="3">
        <v>10</v>
      </c>
      <c r="D7247" s="3">
        <v>1993</v>
      </c>
      <c r="E7247" s="2">
        <v>18.850000000000001</v>
      </c>
      <c r="F7247">
        <v>31.2</v>
      </c>
      <c r="G7247">
        <v>6.5</v>
      </c>
      <c r="H7247">
        <v>0</v>
      </c>
      <c r="I7247">
        <v>0</v>
      </c>
      <c r="J7247">
        <v>0</v>
      </c>
      <c r="K7247">
        <v>0</v>
      </c>
      <c r="L7247" t="str">
        <f t="shared" si="121"/>
        <v>0</v>
      </c>
      <c r="M7247" s="4">
        <v>9.1</v>
      </c>
      <c r="N7247">
        <v>71</v>
      </c>
      <c r="O7247">
        <v>14.4</v>
      </c>
      <c r="P7247">
        <v>66</v>
      </c>
      <c r="Q7247">
        <v>12.4</v>
      </c>
      <c r="R7247">
        <v>4</v>
      </c>
      <c r="T7247">
        <v>4</v>
      </c>
      <c r="U7247" t="s">
        <v>229</v>
      </c>
      <c r="V7247" t="s">
        <v>269</v>
      </c>
      <c r="W7247" s="2">
        <v>0.48582989999999998</v>
      </c>
    </row>
    <row r="7248" spans="1:23" x14ac:dyDescent="0.25">
      <c r="A7248" s="1">
        <v>34249</v>
      </c>
      <c r="B7248" s="3">
        <v>7</v>
      </c>
      <c r="C7248" s="3">
        <v>10</v>
      </c>
      <c r="D7248" s="3">
        <v>1993</v>
      </c>
      <c r="E7248" s="2">
        <v>20.7</v>
      </c>
      <c r="F7248">
        <v>33.799999999999997</v>
      </c>
      <c r="G7248">
        <v>7.6</v>
      </c>
      <c r="H7248">
        <v>0</v>
      </c>
      <c r="I7248">
        <v>0</v>
      </c>
      <c r="J7248">
        <v>0</v>
      </c>
      <c r="K7248">
        <v>0</v>
      </c>
      <c r="L7248" t="str">
        <f t="shared" si="121"/>
        <v>0</v>
      </c>
      <c r="M7248" s="4">
        <v>9.5</v>
      </c>
      <c r="N7248">
        <v>74</v>
      </c>
      <c r="O7248">
        <v>14.9</v>
      </c>
      <c r="P7248">
        <v>61</v>
      </c>
      <c r="Q7248">
        <v>12.9</v>
      </c>
      <c r="R7248">
        <v>3.3</v>
      </c>
      <c r="T7248">
        <v>4</v>
      </c>
      <c r="U7248" t="s">
        <v>332</v>
      </c>
      <c r="V7248" t="s">
        <v>239</v>
      </c>
      <c r="W7248" s="2">
        <v>0</v>
      </c>
    </row>
    <row r="7249" spans="1:23" x14ac:dyDescent="0.25">
      <c r="A7249" s="1">
        <v>34250</v>
      </c>
      <c r="B7249" s="3">
        <v>8</v>
      </c>
      <c r="C7249" s="3">
        <v>10</v>
      </c>
      <c r="D7249" s="3">
        <v>1993</v>
      </c>
      <c r="E7249" s="2">
        <v>16.55</v>
      </c>
      <c r="F7249">
        <v>25.9</v>
      </c>
      <c r="G7249">
        <v>7.2</v>
      </c>
      <c r="H7249">
        <v>0</v>
      </c>
      <c r="I7249">
        <v>0</v>
      </c>
      <c r="J7249">
        <v>0</v>
      </c>
      <c r="K7249">
        <v>0</v>
      </c>
      <c r="L7249" t="str">
        <f t="shared" si="121"/>
        <v>0</v>
      </c>
      <c r="M7249" s="4">
        <v>10.3</v>
      </c>
      <c r="N7249">
        <v>80</v>
      </c>
      <c r="O7249">
        <v>12</v>
      </c>
      <c r="P7249">
        <v>64</v>
      </c>
      <c r="Q7249">
        <v>9.6999999999999993</v>
      </c>
      <c r="R7249">
        <v>6.6</v>
      </c>
      <c r="T7249">
        <v>8</v>
      </c>
      <c r="U7249" t="s">
        <v>38</v>
      </c>
      <c r="V7249" t="s">
        <v>239</v>
      </c>
      <c r="W7249" s="2">
        <v>0</v>
      </c>
    </row>
    <row r="7250" spans="1:23" x14ac:dyDescent="0.25">
      <c r="A7250" s="1">
        <v>34251</v>
      </c>
      <c r="B7250" s="3">
        <v>9</v>
      </c>
      <c r="C7250" s="3">
        <v>10</v>
      </c>
      <c r="D7250" s="3">
        <v>1993</v>
      </c>
      <c r="E7250" s="2">
        <v>16.8</v>
      </c>
      <c r="F7250">
        <v>26.9</v>
      </c>
      <c r="G7250">
        <v>6.7</v>
      </c>
      <c r="H7250">
        <v>0</v>
      </c>
      <c r="I7250">
        <v>0</v>
      </c>
      <c r="J7250">
        <v>0</v>
      </c>
      <c r="K7250">
        <v>0</v>
      </c>
      <c r="L7250" t="str">
        <f t="shared" si="121"/>
        <v>0</v>
      </c>
      <c r="M7250" s="4">
        <v>6.2</v>
      </c>
      <c r="N7250">
        <v>48</v>
      </c>
      <c r="O7250">
        <v>12.6</v>
      </c>
      <c r="P7250">
        <v>66</v>
      </c>
      <c r="Q7250">
        <v>10.4</v>
      </c>
      <c r="R7250">
        <v>0.3</v>
      </c>
      <c r="T7250">
        <v>0</v>
      </c>
      <c r="U7250" t="s">
        <v>116</v>
      </c>
      <c r="V7250" t="s">
        <v>298</v>
      </c>
      <c r="W7250" s="2">
        <v>0.35643590000000003</v>
      </c>
    </row>
    <row r="7251" spans="1:23" x14ac:dyDescent="0.25">
      <c r="A7251" s="1">
        <v>34252</v>
      </c>
      <c r="B7251" s="3">
        <v>10</v>
      </c>
      <c r="C7251" s="3">
        <v>10</v>
      </c>
      <c r="D7251" s="3">
        <v>1993</v>
      </c>
      <c r="E7251" s="2">
        <v>18.45</v>
      </c>
      <c r="F7251">
        <v>25.9</v>
      </c>
      <c r="G7251">
        <v>11</v>
      </c>
      <c r="H7251">
        <v>0</v>
      </c>
      <c r="I7251">
        <v>0</v>
      </c>
      <c r="J7251">
        <v>0</v>
      </c>
      <c r="K7251">
        <v>0</v>
      </c>
      <c r="L7251" t="str">
        <f t="shared" si="121"/>
        <v>0</v>
      </c>
      <c r="M7251" s="4" t="e">
        <v>#VALUE!</v>
      </c>
      <c r="N7251" t="e">
        <v>#VALUE!</v>
      </c>
      <c r="O7251">
        <v>11.2</v>
      </c>
      <c r="P7251">
        <v>53</v>
      </c>
      <c r="Q7251">
        <v>8.6999999999999993</v>
      </c>
      <c r="R7251">
        <v>1</v>
      </c>
      <c r="T7251">
        <v>1</v>
      </c>
      <c r="W7251" s="2">
        <v>0</v>
      </c>
    </row>
    <row r="7252" spans="1:23" x14ac:dyDescent="0.25">
      <c r="A7252" s="1">
        <v>34253</v>
      </c>
      <c r="B7252" s="3">
        <v>11</v>
      </c>
      <c r="C7252" s="3">
        <v>10</v>
      </c>
      <c r="D7252" s="3">
        <v>1993</v>
      </c>
      <c r="E7252" s="2">
        <v>14.2</v>
      </c>
      <c r="F7252">
        <v>27</v>
      </c>
      <c r="G7252">
        <v>1.4</v>
      </c>
      <c r="H7252">
        <v>0</v>
      </c>
      <c r="I7252">
        <v>0</v>
      </c>
      <c r="J7252">
        <v>0</v>
      </c>
      <c r="K7252">
        <v>0</v>
      </c>
      <c r="L7252" t="str">
        <f t="shared" si="121"/>
        <v>0</v>
      </c>
      <c r="M7252" s="4">
        <v>10.7</v>
      </c>
      <c r="N7252">
        <v>83</v>
      </c>
      <c r="O7252">
        <v>9.6999999999999993</v>
      </c>
      <c r="P7252">
        <v>60</v>
      </c>
      <c r="Q7252">
        <v>6.6</v>
      </c>
      <c r="R7252">
        <v>1</v>
      </c>
      <c r="T7252">
        <v>1</v>
      </c>
      <c r="U7252" t="s">
        <v>174</v>
      </c>
      <c r="V7252" t="s">
        <v>258</v>
      </c>
      <c r="W7252" s="2">
        <v>5.25</v>
      </c>
    </row>
    <row r="7253" spans="1:23" x14ac:dyDescent="0.25">
      <c r="A7253" s="1">
        <v>34254</v>
      </c>
      <c r="B7253" s="3">
        <v>12</v>
      </c>
      <c r="C7253" s="3">
        <v>10</v>
      </c>
      <c r="D7253" s="3">
        <v>1993</v>
      </c>
      <c r="E7253" s="2">
        <v>14.75</v>
      </c>
      <c r="F7253">
        <v>24.9</v>
      </c>
      <c r="G7253">
        <v>4.5999999999999996</v>
      </c>
      <c r="H7253">
        <v>0</v>
      </c>
      <c r="I7253">
        <v>0</v>
      </c>
      <c r="J7253">
        <v>0</v>
      </c>
      <c r="K7253">
        <v>0</v>
      </c>
      <c r="L7253" t="str">
        <f t="shared" si="121"/>
        <v>0</v>
      </c>
      <c r="M7253" s="4">
        <v>9</v>
      </c>
      <c r="N7253">
        <v>69</v>
      </c>
      <c r="O7253">
        <v>11.1</v>
      </c>
      <c r="P7253">
        <v>66</v>
      </c>
      <c r="Q7253">
        <v>8.5</v>
      </c>
      <c r="R7253">
        <v>3</v>
      </c>
      <c r="T7253">
        <v>3</v>
      </c>
      <c r="U7253" t="s">
        <v>91</v>
      </c>
      <c r="V7253" t="s">
        <v>258</v>
      </c>
      <c r="W7253" s="2">
        <v>2.8374389999999998</v>
      </c>
    </row>
    <row r="7254" spans="1:23" x14ac:dyDescent="0.25">
      <c r="A7254" s="1">
        <v>34255</v>
      </c>
      <c r="B7254" s="3">
        <v>13</v>
      </c>
      <c r="C7254" s="3">
        <v>10</v>
      </c>
      <c r="D7254" s="3">
        <v>1993</v>
      </c>
      <c r="E7254" s="2">
        <v>18.7</v>
      </c>
      <c r="F7254">
        <v>31</v>
      </c>
      <c r="G7254">
        <v>6.4</v>
      </c>
      <c r="H7254">
        <v>0</v>
      </c>
      <c r="I7254">
        <v>0</v>
      </c>
      <c r="J7254">
        <v>0</v>
      </c>
      <c r="K7254">
        <v>0</v>
      </c>
      <c r="L7254" t="str">
        <f t="shared" si="121"/>
        <v>0</v>
      </c>
      <c r="M7254" s="4">
        <v>10</v>
      </c>
      <c r="N7254">
        <v>77</v>
      </c>
      <c r="O7254">
        <v>14.7</v>
      </c>
      <c r="P7254">
        <v>68</v>
      </c>
      <c r="Q7254">
        <v>12.7</v>
      </c>
      <c r="R7254">
        <v>10</v>
      </c>
      <c r="T7254">
        <v>12</v>
      </c>
      <c r="U7254" t="s">
        <v>31</v>
      </c>
      <c r="V7254" t="s">
        <v>114</v>
      </c>
      <c r="W7254" s="2">
        <v>0.58536580000000005</v>
      </c>
    </row>
    <row r="7255" spans="1:23" x14ac:dyDescent="0.25">
      <c r="A7255" s="1">
        <v>34256</v>
      </c>
      <c r="B7255" s="3">
        <v>14</v>
      </c>
      <c r="C7255" s="3">
        <v>10</v>
      </c>
      <c r="D7255" s="3">
        <v>1993</v>
      </c>
      <c r="E7255" s="2">
        <v>18.350000000000001</v>
      </c>
      <c r="F7255">
        <v>31.2</v>
      </c>
      <c r="G7255">
        <v>5.5</v>
      </c>
      <c r="H7255">
        <v>0</v>
      </c>
      <c r="I7255">
        <v>0</v>
      </c>
      <c r="J7255">
        <v>0</v>
      </c>
      <c r="K7255">
        <v>0</v>
      </c>
      <c r="L7255" t="str">
        <f t="shared" si="121"/>
        <v>0</v>
      </c>
      <c r="M7255" s="4">
        <v>9.3000000000000007</v>
      </c>
      <c r="N7255">
        <v>71</v>
      </c>
      <c r="O7255">
        <v>14.3</v>
      </c>
      <c r="P7255">
        <v>68</v>
      </c>
      <c r="Q7255">
        <v>12.3</v>
      </c>
      <c r="R7255">
        <v>7.3</v>
      </c>
      <c r="T7255">
        <v>9</v>
      </c>
      <c r="U7255" t="s">
        <v>278</v>
      </c>
      <c r="V7255" t="s">
        <v>262</v>
      </c>
      <c r="W7255" s="2">
        <v>1.4007780000000001</v>
      </c>
    </row>
    <row r="7256" spans="1:23" x14ac:dyDescent="0.25">
      <c r="A7256" s="1">
        <v>34257</v>
      </c>
      <c r="B7256" s="3">
        <v>15</v>
      </c>
      <c r="C7256" s="3">
        <v>10</v>
      </c>
      <c r="D7256" s="3">
        <v>1993</v>
      </c>
      <c r="E7256" s="2">
        <v>19.95</v>
      </c>
      <c r="F7256">
        <v>30.4</v>
      </c>
      <c r="G7256">
        <v>9.5</v>
      </c>
      <c r="H7256">
        <v>0</v>
      </c>
      <c r="I7256">
        <v>0</v>
      </c>
      <c r="J7256">
        <v>0</v>
      </c>
      <c r="K7256">
        <v>0</v>
      </c>
      <c r="L7256" t="str">
        <f t="shared" si="121"/>
        <v>0</v>
      </c>
      <c r="M7256" s="4">
        <v>7.3</v>
      </c>
      <c r="N7256">
        <v>55</v>
      </c>
      <c r="O7256">
        <v>14.4</v>
      </c>
      <c r="P7256">
        <v>62</v>
      </c>
      <c r="Q7256">
        <v>12.5</v>
      </c>
      <c r="R7256">
        <v>8</v>
      </c>
      <c r="T7256">
        <v>9</v>
      </c>
      <c r="U7256" t="s">
        <v>305</v>
      </c>
      <c r="V7256" t="s">
        <v>189</v>
      </c>
      <c r="W7256" s="2">
        <v>0</v>
      </c>
    </row>
    <row r="7257" spans="1:23" x14ac:dyDescent="0.25">
      <c r="A7257" s="1">
        <v>34258</v>
      </c>
      <c r="B7257" s="3">
        <v>16</v>
      </c>
      <c r="C7257" s="3">
        <v>10</v>
      </c>
      <c r="D7257" s="3">
        <v>1993</v>
      </c>
      <c r="E7257" s="2">
        <v>11.95</v>
      </c>
      <c r="F7257">
        <v>18.899999999999999</v>
      </c>
      <c r="G7257">
        <v>5</v>
      </c>
      <c r="H7257">
        <v>0</v>
      </c>
      <c r="I7257">
        <v>0</v>
      </c>
      <c r="J7257">
        <v>0</v>
      </c>
      <c r="K7257">
        <v>0</v>
      </c>
      <c r="L7257" t="str">
        <f t="shared" si="121"/>
        <v>0</v>
      </c>
      <c r="M7257" s="4">
        <v>5.0999999999999996</v>
      </c>
      <c r="N7257">
        <v>38</v>
      </c>
      <c r="O7257">
        <v>9.5</v>
      </c>
      <c r="P7257">
        <v>68</v>
      </c>
      <c r="Q7257">
        <v>6.2</v>
      </c>
      <c r="R7257">
        <v>0.3</v>
      </c>
      <c r="T7257">
        <v>0</v>
      </c>
      <c r="U7257" t="s">
        <v>212</v>
      </c>
      <c r="V7257" t="s">
        <v>246</v>
      </c>
      <c r="W7257" s="2">
        <v>3.4532379999999998</v>
      </c>
    </row>
    <row r="7258" spans="1:23" x14ac:dyDescent="0.25">
      <c r="A7258" s="1">
        <v>34259</v>
      </c>
      <c r="B7258" s="3">
        <v>17</v>
      </c>
      <c r="C7258" s="3">
        <v>10</v>
      </c>
      <c r="D7258" s="3">
        <v>1993</v>
      </c>
      <c r="E7258" s="2">
        <v>9.4</v>
      </c>
      <c r="F7258">
        <v>18.8</v>
      </c>
      <c r="G7258">
        <v>0</v>
      </c>
      <c r="H7258">
        <v>0</v>
      </c>
      <c r="I7258">
        <v>0</v>
      </c>
      <c r="J7258">
        <v>0</v>
      </c>
      <c r="K7258">
        <v>0</v>
      </c>
      <c r="L7258" t="str">
        <f t="shared" si="121"/>
        <v>0</v>
      </c>
      <c r="M7258" s="4">
        <v>6.3</v>
      </c>
      <c r="N7258">
        <v>47</v>
      </c>
      <c r="O7258">
        <v>8.5</v>
      </c>
      <c r="P7258">
        <v>72</v>
      </c>
      <c r="Q7258">
        <v>4.5999999999999996</v>
      </c>
      <c r="R7258">
        <v>1</v>
      </c>
      <c r="T7258">
        <v>1</v>
      </c>
      <c r="U7258" t="s">
        <v>208</v>
      </c>
      <c r="V7258" t="s">
        <v>246</v>
      </c>
      <c r="W7258" s="2">
        <v>8.9361709999999999</v>
      </c>
    </row>
    <row r="7259" spans="1:23" x14ac:dyDescent="0.25">
      <c r="A7259" s="1">
        <v>34260</v>
      </c>
      <c r="B7259" s="3">
        <v>18</v>
      </c>
      <c r="C7259" s="3">
        <v>10</v>
      </c>
      <c r="D7259" s="3">
        <v>1993</v>
      </c>
      <c r="E7259" s="2">
        <v>7.95</v>
      </c>
      <c r="F7259">
        <v>14.9</v>
      </c>
      <c r="G7259">
        <v>1</v>
      </c>
      <c r="H7259">
        <v>0</v>
      </c>
      <c r="I7259">
        <v>0</v>
      </c>
      <c r="J7259">
        <v>0</v>
      </c>
      <c r="K7259">
        <v>0</v>
      </c>
      <c r="L7259" t="str">
        <f t="shared" si="121"/>
        <v>0</v>
      </c>
      <c r="M7259" s="4">
        <v>3.8</v>
      </c>
      <c r="N7259">
        <v>28</v>
      </c>
      <c r="O7259">
        <v>9</v>
      </c>
      <c r="P7259">
        <v>84</v>
      </c>
      <c r="Q7259">
        <v>5.4</v>
      </c>
      <c r="R7259">
        <v>3.3</v>
      </c>
      <c r="T7259">
        <v>4</v>
      </c>
      <c r="U7259" t="s">
        <v>44</v>
      </c>
      <c r="V7259" t="s">
        <v>50</v>
      </c>
      <c r="W7259" s="2">
        <v>10.35971</v>
      </c>
    </row>
    <row r="7260" spans="1:23" x14ac:dyDescent="0.25">
      <c r="A7260" s="1">
        <v>34261</v>
      </c>
      <c r="B7260" s="3">
        <v>19</v>
      </c>
      <c r="C7260" s="3">
        <v>10</v>
      </c>
      <c r="D7260" s="3">
        <v>1993</v>
      </c>
      <c r="E7260" s="2">
        <v>11.8</v>
      </c>
      <c r="F7260">
        <v>16.899999999999999</v>
      </c>
      <c r="G7260">
        <v>6.7</v>
      </c>
      <c r="H7260">
        <v>0</v>
      </c>
      <c r="I7260">
        <v>0</v>
      </c>
      <c r="J7260">
        <v>0</v>
      </c>
      <c r="K7260">
        <v>0</v>
      </c>
      <c r="L7260" t="str">
        <f t="shared" si="121"/>
        <v>0</v>
      </c>
      <c r="M7260" s="4">
        <v>3</v>
      </c>
      <c r="N7260">
        <v>22</v>
      </c>
      <c r="O7260">
        <v>10.8</v>
      </c>
      <c r="P7260">
        <v>78</v>
      </c>
      <c r="Q7260">
        <v>8.1</v>
      </c>
      <c r="R7260">
        <v>4</v>
      </c>
      <c r="T7260">
        <v>4</v>
      </c>
      <c r="U7260" t="s">
        <v>67</v>
      </c>
      <c r="V7260" t="s">
        <v>249</v>
      </c>
      <c r="W7260" s="2">
        <v>0.70588280000000003</v>
      </c>
    </row>
    <row r="7261" spans="1:23" x14ac:dyDescent="0.25">
      <c r="A7261" s="1">
        <v>34262</v>
      </c>
      <c r="B7261" s="3">
        <v>20</v>
      </c>
      <c r="C7261" s="3">
        <v>10</v>
      </c>
      <c r="D7261" s="3">
        <v>1993</v>
      </c>
      <c r="E7261" s="2">
        <v>10.15</v>
      </c>
      <c r="F7261">
        <v>12.9</v>
      </c>
      <c r="G7261">
        <v>7.4</v>
      </c>
      <c r="H7261">
        <v>0</v>
      </c>
      <c r="I7261">
        <v>0</v>
      </c>
      <c r="J7261">
        <v>0</v>
      </c>
      <c r="K7261">
        <v>0</v>
      </c>
      <c r="L7261" t="str">
        <f t="shared" si="121"/>
        <v>0</v>
      </c>
      <c r="M7261" s="4">
        <v>0.4</v>
      </c>
      <c r="N7261">
        <v>3</v>
      </c>
      <c r="O7261">
        <v>10.3</v>
      </c>
      <c r="P7261">
        <v>83</v>
      </c>
      <c r="Q7261">
        <v>7.4</v>
      </c>
      <c r="R7261">
        <v>7</v>
      </c>
      <c r="T7261">
        <v>8</v>
      </c>
      <c r="U7261" t="s">
        <v>155</v>
      </c>
      <c r="V7261" t="s">
        <v>261</v>
      </c>
      <c r="W7261" s="2">
        <v>0</v>
      </c>
    </row>
    <row r="7262" spans="1:23" x14ac:dyDescent="0.25">
      <c r="A7262" s="1">
        <v>34263</v>
      </c>
      <c r="B7262" s="3">
        <v>21</v>
      </c>
      <c r="C7262" s="3">
        <v>10</v>
      </c>
      <c r="D7262" s="3">
        <v>1993</v>
      </c>
      <c r="E7262" s="2">
        <v>8.75</v>
      </c>
      <c r="F7262">
        <v>10</v>
      </c>
      <c r="G7262">
        <v>7.5</v>
      </c>
      <c r="H7262">
        <v>6.2</v>
      </c>
      <c r="I7262">
        <v>0</v>
      </c>
      <c r="J7262">
        <v>0</v>
      </c>
      <c r="K7262">
        <v>0</v>
      </c>
      <c r="L7262" t="str">
        <f t="shared" si="121"/>
        <v>0</v>
      </c>
      <c r="M7262" s="4">
        <v>0</v>
      </c>
      <c r="N7262">
        <v>0</v>
      </c>
      <c r="O7262">
        <v>10.3</v>
      </c>
      <c r="P7262">
        <v>91</v>
      </c>
      <c r="Q7262">
        <v>7.4</v>
      </c>
      <c r="R7262">
        <v>3</v>
      </c>
      <c r="T7262">
        <v>3</v>
      </c>
      <c r="U7262" t="s">
        <v>104</v>
      </c>
      <c r="V7262" t="s">
        <v>288</v>
      </c>
      <c r="W7262" s="2">
        <v>0</v>
      </c>
    </row>
    <row r="7263" spans="1:23" x14ac:dyDescent="0.25">
      <c r="A7263" s="1">
        <v>34264</v>
      </c>
      <c r="B7263" s="3">
        <v>22</v>
      </c>
      <c r="C7263" s="3">
        <v>10</v>
      </c>
      <c r="D7263" s="3">
        <v>1993</v>
      </c>
      <c r="E7263" s="2">
        <v>11.2</v>
      </c>
      <c r="F7263">
        <v>15.2</v>
      </c>
      <c r="G7263">
        <v>7.2</v>
      </c>
      <c r="H7263">
        <v>3.7</v>
      </c>
      <c r="I7263">
        <v>0</v>
      </c>
      <c r="J7263">
        <v>0</v>
      </c>
      <c r="K7263">
        <v>0</v>
      </c>
      <c r="L7263" t="str">
        <f t="shared" ref="L7263:L7326" si="122">IF(G7263&gt;=0, "0", IF(G7263&gt;=-1.9, "1", IF(G7263&gt;=-3.9, "2", "3")))</f>
        <v>0</v>
      </c>
      <c r="M7263" s="4">
        <v>2</v>
      </c>
      <c r="N7263">
        <v>14</v>
      </c>
      <c r="O7263">
        <v>10.1</v>
      </c>
      <c r="P7263">
        <v>76</v>
      </c>
      <c r="Q7263">
        <v>7.1</v>
      </c>
      <c r="R7263">
        <v>3.3</v>
      </c>
      <c r="T7263">
        <v>4</v>
      </c>
      <c r="U7263" t="s">
        <v>190</v>
      </c>
      <c r="V7263" t="s">
        <v>170</v>
      </c>
      <c r="W7263" s="2">
        <v>0</v>
      </c>
    </row>
    <row r="7264" spans="1:23" x14ac:dyDescent="0.25">
      <c r="A7264" s="1">
        <v>34265</v>
      </c>
      <c r="B7264" s="3">
        <v>23</v>
      </c>
      <c r="C7264" s="3">
        <v>10</v>
      </c>
      <c r="D7264" s="3">
        <v>1993</v>
      </c>
      <c r="E7264" s="2">
        <v>8.5500000000000007</v>
      </c>
      <c r="F7264">
        <v>12.1</v>
      </c>
      <c r="G7264">
        <v>5</v>
      </c>
      <c r="H7264">
        <v>0</v>
      </c>
      <c r="I7264">
        <v>0</v>
      </c>
      <c r="J7264">
        <v>0</v>
      </c>
      <c r="K7264">
        <v>0</v>
      </c>
      <c r="L7264" t="str">
        <f t="shared" si="122"/>
        <v>0</v>
      </c>
      <c r="M7264" s="4">
        <v>1</v>
      </c>
      <c r="N7264">
        <v>7</v>
      </c>
      <c r="O7264">
        <v>9</v>
      </c>
      <c r="P7264">
        <v>81</v>
      </c>
      <c r="Q7264">
        <v>5.5</v>
      </c>
      <c r="R7264">
        <v>1</v>
      </c>
      <c r="T7264">
        <v>1</v>
      </c>
      <c r="U7264" t="s">
        <v>252</v>
      </c>
      <c r="V7264" t="s">
        <v>266</v>
      </c>
      <c r="W7264" s="2">
        <v>6.7605630000000003</v>
      </c>
    </row>
    <row r="7265" spans="1:23" x14ac:dyDescent="0.25">
      <c r="A7265" s="1">
        <v>34266</v>
      </c>
      <c r="B7265" s="3">
        <v>24</v>
      </c>
      <c r="C7265" s="3">
        <v>10</v>
      </c>
      <c r="D7265" s="3">
        <v>1993</v>
      </c>
      <c r="E7265" s="2">
        <v>11.8</v>
      </c>
      <c r="F7265">
        <v>20.100000000000001</v>
      </c>
      <c r="G7265">
        <v>3.5</v>
      </c>
      <c r="H7265">
        <v>0</v>
      </c>
      <c r="I7265">
        <v>0</v>
      </c>
      <c r="J7265">
        <v>0</v>
      </c>
      <c r="K7265">
        <v>0</v>
      </c>
      <c r="L7265" t="str">
        <f t="shared" si="122"/>
        <v>0</v>
      </c>
      <c r="M7265" s="4">
        <v>11.6</v>
      </c>
      <c r="N7265">
        <v>86</v>
      </c>
      <c r="O7265">
        <v>9.5</v>
      </c>
      <c r="P7265">
        <v>69</v>
      </c>
      <c r="Q7265">
        <v>6.3</v>
      </c>
      <c r="R7265">
        <v>0.3</v>
      </c>
      <c r="T7265">
        <v>0</v>
      </c>
      <c r="U7265" t="s">
        <v>232</v>
      </c>
      <c r="V7265" t="s">
        <v>276</v>
      </c>
      <c r="W7265" s="2">
        <v>5.0602410000000004</v>
      </c>
    </row>
    <row r="7266" spans="1:23" x14ac:dyDescent="0.25">
      <c r="A7266" s="1">
        <v>34267</v>
      </c>
      <c r="B7266" s="3">
        <v>25</v>
      </c>
      <c r="C7266" s="3">
        <v>10</v>
      </c>
      <c r="D7266" s="3">
        <v>1993</v>
      </c>
      <c r="E7266" s="2">
        <v>12.15</v>
      </c>
      <c r="F7266">
        <v>23.8</v>
      </c>
      <c r="G7266">
        <v>0.5</v>
      </c>
      <c r="H7266">
        <v>0</v>
      </c>
      <c r="I7266">
        <v>0</v>
      </c>
      <c r="J7266">
        <v>0</v>
      </c>
      <c r="K7266">
        <v>0</v>
      </c>
      <c r="L7266" t="str">
        <f t="shared" si="122"/>
        <v>0</v>
      </c>
      <c r="M7266" s="4">
        <v>11.6</v>
      </c>
      <c r="N7266">
        <v>86</v>
      </c>
      <c r="O7266">
        <v>9.5</v>
      </c>
      <c r="P7266">
        <v>67</v>
      </c>
      <c r="Q7266">
        <v>6.2</v>
      </c>
      <c r="R7266">
        <v>2.2999999999999998</v>
      </c>
      <c r="T7266">
        <v>2</v>
      </c>
      <c r="U7266" t="s">
        <v>334</v>
      </c>
      <c r="V7266" t="s">
        <v>269</v>
      </c>
      <c r="W7266" s="2">
        <v>6.6952790000000002</v>
      </c>
    </row>
    <row r="7267" spans="1:23" x14ac:dyDescent="0.25">
      <c r="A7267" s="1">
        <v>34268</v>
      </c>
      <c r="B7267" s="3">
        <v>26</v>
      </c>
      <c r="C7267" s="3">
        <v>10</v>
      </c>
      <c r="D7267" s="3">
        <v>1993</v>
      </c>
      <c r="E7267" s="2">
        <v>12.25</v>
      </c>
      <c r="F7267">
        <v>16.2</v>
      </c>
      <c r="G7267">
        <v>8.3000000000000007</v>
      </c>
      <c r="H7267">
        <v>0</v>
      </c>
      <c r="I7267">
        <v>0</v>
      </c>
      <c r="J7267">
        <v>0</v>
      </c>
      <c r="K7267">
        <v>0</v>
      </c>
      <c r="L7267" t="str">
        <f t="shared" si="122"/>
        <v>0</v>
      </c>
      <c r="M7267" s="4">
        <v>0.3</v>
      </c>
      <c r="N7267">
        <v>2</v>
      </c>
      <c r="O7267">
        <v>11.5</v>
      </c>
      <c r="P7267">
        <v>81</v>
      </c>
      <c r="Q7267">
        <v>9.1</v>
      </c>
      <c r="R7267">
        <v>3.3</v>
      </c>
      <c r="T7267">
        <v>4</v>
      </c>
      <c r="U7267" t="s">
        <v>277</v>
      </c>
      <c r="V7267" t="s">
        <v>193</v>
      </c>
      <c r="W7267" s="2">
        <v>0</v>
      </c>
    </row>
    <row r="7268" spans="1:23" x14ac:dyDescent="0.25">
      <c r="A7268" s="1">
        <v>34269</v>
      </c>
      <c r="B7268" s="3">
        <v>27</v>
      </c>
      <c r="C7268" s="3">
        <v>10</v>
      </c>
      <c r="D7268" s="3">
        <v>1993</v>
      </c>
      <c r="E7268" s="2">
        <v>19</v>
      </c>
      <c r="F7268">
        <v>25</v>
      </c>
      <c r="G7268">
        <v>13</v>
      </c>
      <c r="H7268">
        <v>5.3</v>
      </c>
      <c r="I7268">
        <v>0</v>
      </c>
      <c r="J7268">
        <v>0</v>
      </c>
      <c r="K7268">
        <v>0</v>
      </c>
      <c r="L7268" t="str">
        <f t="shared" si="122"/>
        <v>0</v>
      </c>
      <c r="M7268" s="4">
        <v>5.2</v>
      </c>
      <c r="N7268">
        <v>38</v>
      </c>
      <c r="O7268">
        <v>16.5</v>
      </c>
      <c r="P7268">
        <v>75</v>
      </c>
      <c r="Q7268">
        <v>14.5</v>
      </c>
      <c r="R7268">
        <v>7</v>
      </c>
      <c r="T7268">
        <v>8</v>
      </c>
      <c r="U7268" t="s">
        <v>134</v>
      </c>
      <c r="V7268" t="s">
        <v>275</v>
      </c>
      <c r="W7268" s="2">
        <v>0</v>
      </c>
    </row>
    <row r="7269" spans="1:23" x14ac:dyDescent="0.25">
      <c r="A7269" s="1">
        <v>34270</v>
      </c>
      <c r="B7269" s="3">
        <v>28</v>
      </c>
      <c r="C7269" s="3">
        <v>10</v>
      </c>
      <c r="D7269" s="3">
        <v>1993</v>
      </c>
      <c r="E7269" s="2">
        <v>15</v>
      </c>
      <c r="F7269">
        <v>24.1</v>
      </c>
      <c r="G7269">
        <v>5.9</v>
      </c>
      <c r="H7269">
        <v>0</v>
      </c>
      <c r="I7269">
        <v>0</v>
      </c>
      <c r="J7269">
        <v>0</v>
      </c>
      <c r="K7269">
        <v>0</v>
      </c>
      <c r="L7269" t="str">
        <f t="shared" si="122"/>
        <v>0</v>
      </c>
      <c r="M7269" s="4">
        <v>11</v>
      </c>
      <c r="N7269">
        <v>81</v>
      </c>
      <c r="O7269">
        <v>11.4</v>
      </c>
      <c r="P7269">
        <v>67</v>
      </c>
      <c r="Q7269">
        <v>8.9</v>
      </c>
      <c r="R7269">
        <v>7.1</v>
      </c>
      <c r="T7269">
        <v>8</v>
      </c>
      <c r="U7269" t="s">
        <v>237</v>
      </c>
      <c r="V7269" t="s">
        <v>23</v>
      </c>
      <c r="W7269" s="2">
        <v>1.4505490000000001</v>
      </c>
    </row>
    <row r="7270" spans="1:23" x14ac:dyDescent="0.25">
      <c r="A7270" s="1">
        <v>34271</v>
      </c>
      <c r="B7270" s="3">
        <v>29</v>
      </c>
      <c r="C7270" s="3">
        <v>10</v>
      </c>
      <c r="D7270" s="3">
        <v>1993</v>
      </c>
      <c r="E7270" s="2">
        <v>11.35</v>
      </c>
      <c r="F7270">
        <v>15.5</v>
      </c>
      <c r="G7270">
        <v>7.2</v>
      </c>
      <c r="H7270">
        <v>0</v>
      </c>
      <c r="I7270">
        <v>0</v>
      </c>
      <c r="J7270">
        <v>0</v>
      </c>
      <c r="K7270">
        <v>0</v>
      </c>
      <c r="L7270" t="str">
        <f t="shared" si="122"/>
        <v>0</v>
      </c>
      <c r="M7270" s="4">
        <v>0</v>
      </c>
      <c r="N7270">
        <v>0</v>
      </c>
      <c r="O7270">
        <v>9.1</v>
      </c>
      <c r="P7270">
        <v>68</v>
      </c>
      <c r="Q7270">
        <v>5.7</v>
      </c>
      <c r="R7270">
        <v>5</v>
      </c>
      <c r="T7270">
        <v>6</v>
      </c>
      <c r="U7270" t="s">
        <v>182</v>
      </c>
      <c r="V7270" t="s">
        <v>249</v>
      </c>
      <c r="W7270" s="2">
        <v>0</v>
      </c>
    </row>
    <row r="7271" spans="1:23" x14ac:dyDescent="0.25">
      <c r="A7271" s="1">
        <v>34272</v>
      </c>
      <c r="B7271" s="3">
        <v>30</v>
      </c>
      <c r="C7271" s="3">
        <v>10</v>
      </c>
      <c r="D7271" s="3">
        <v>1993</v>
      </c>
      <c r="E7271" s="2">
        <v>13.45</v>
      </c>
      <c r="F7271">
        <v>15.9</v>
      </c>
      <c r="G7271">
        <v>11</v>
      </c>
      <c r="H7271">
        <v>12.7</v>
      </c>
      <c r="I7271">
        <v>0</v>
      </c>
      <c r="J7271">
        <v>0</v>
      </c>
      <c r="K7271">
        <v>0</v>
      </c>
      <c r="L7271" t="str">
        <f t="shared" si="122"/>
        <v>0</v>
      </c>
      <c r="M7271" s="4">
        <v>9.6</v>
      </c>
      <c r="N7271">
        <v>70</v>
      </c>
      <c r="O7271">
        <v>14</v>
      </c>
      <c r="P7271">
        <v>91</v>
      </c>
      <c r="Q7271">
        <v>12</v>
      </c>
      <c r="R7271">
        <v>1</v>
      </c>
      <c r="T7271">
        <v>1</v>
      </c>
      <c r="U7271" t="s">
        <v>325</v>
      </c>
      <c r="V7271" t="s">
        <v>303</v>
      </c>
      <c r="W7271" s="2">
        <v>0</v>
      </c>
    </row>
    <row r="7272" spans="1:23" x14ac:dyDescent="0.25">
      <c r="A7272" s="1">
        <v>34273</v>
      </c>
      <c r="B7272" s="3">
        <v>31</v>
      </c>
      <c r="C7272" s="3">
        <v>10</v>
      </c>
      <c r="D7272" s="3">
        <v>1993</v>
      </c>
      <c r="E7272" s="2">
        <v>15.4</v>
      </c>
      <c r="F7272">
        <v>22</v>
      </c>
      <c r="G7272">
        <v>8.8000000000000007</v>
      </c>
      <c r="H7272">
        <v>14</v>
      </c>
      <c r="I7272">
        <v>0</v>
      </c>
      <c r="J7272">
        <v>0</v>
      </c>
      <c r="K7272">
        <v>0</v>
      </c>
      <c r="L7272" t="str">
        <f t="shared" si="122"/>
        <v>0</v>
      </c>
      <c r="M7272" s="4">
        <v>6.8</v>
      </c>
      <c r="N7272">
        <v>49</v>
      </c>
      <c r="O7272">
        <v>12.4</v>
      </c>
      <c r="P7272">
        <v>71</v>
      </c>
      <c r="Q7272">
        <v>10.199999999999999</v>
      </c>
      <c r="R7272">
        <v>0.3</v>
      </c>
      <c r="T7272">
        <v>0</v>
      </c>
      <c r="U7272" t="s">
        <v>201</v>
      </c>
      <c r="V7272" t="s">
        <v>140</v>
      </c>
      <c r="W7272" s="2">
        <v>0</v>
      </c>
    </row>
    <row r="7273" spans="1:23" x14ac:dyDescent="0.25">
      <c r="A7273" s="1">
        <v>34274</v>
      </c>
      <c r="B7273" s="3">
        <v>1</v>
      </c>
      <c r="C7273" s="3">
        <v>11</v>
      </c>
      <c r="D7273" s="3">
        <v>1993</v>
      </c>
      <c r="E7273" s="2">
        <v>14.6</v>
      </c>
      <c r="F7273">
        <v>22.8</v>
      </c>
      <c r="G7273">
        <v>6.4</v>
      </c>
      <c r="H7273">
        <v>0.8</v>
      </c>
      <c r="I7273">
        <v>0</v>
      </c>
      <c r="J7273">
        <v>0</v>
      </c>
      <c r="K7273">
        <v>0</v>
      </c>
      <c r="L7273" t="str">
        <f t="shared" si="122"/>
        <v>0</v>
      </c>
      <c r="M7273" s="4">
        <v>10</v>
      </c>
      <c r="N7273">
        <v>72</v>
      </c>
      <c r="O7273">
        <v>10.3</v>
      </c>
      <c r="P7273">
        <v>62</v>
      </c>
      <c r="Q7273">
        <v>7.4</v>
      </c>
      <c r="R7273">
        <v>0</v>
      </c>
      <c r="T7273">
        <v>0</v>
      </c>
      <c r="U7273" t="s">
        <v>123</v>
      </c>
      <c r="V7273" t="s">
        <v>269</v>
      </c>
      <c r="W7273" s="2">
        <v>0.87804870000000002</v>
      </c>
    </row>
    <row r="7274" spans="1:23" x14ac:dyDescent="0.25">
      <c r="A7274" s="1">
        <v>34275</v>
      </c>
      <c r="B7274" s="3">
        <v>2</v>
      </c>
      <c r="C7274" s="3">
        <v>11</v>
      </c>
      <c r="D7274" s="3">
        <v>1993</v>
      </c>
      <c r="E7274" s="2">
        <v>17.7</v>
      </c>
      <c r="F7274">
        <v>26.9</v>
      </c>
      <c r="G7274">
        <v>8.5</v>
      </c>
      <c r="H7274">
        <v>0</v>
      </c>
      <c r="I7274">
        <v>0</v>
      </c>
      <c r="J7274">
        <v>0</v>
      </c>
      <c r="K7274">
        <v>0</v>
      </c>
      <c r="L7274" t="str">
        <f t="shared" si="122"/>
        <v>0</v>
      </c>
      <c r="M7274" s="4">
        <v>11.7</v>
      </c>
      <c r="N7274">
        <v>84</v>
      </c>
      <c r="O7274">
        <v>13</v>
      </c>
      <c r="P7274">
        <v>64</v>
      </c>
      <c r="Q7274">
        <v>10.8</v>
      </c>
      <c r="R7274">
        <v>10</v>
      </c>
      <c r="T7274">
        <v>12</v>
      </c>
      <c r="U7274" t="s">
        <v>344</v>
      </c>
      <c r="V7274" t="s">
        <v>74</v>
      </c>
      <c r="W7274" s="2">
        <v>0</v>
      </c>
    </row>
    <row r="7275" spans="1:23" x14ac:dyDescent="0.25">
      <c r="A7275" s="1">
        <v>34276</v>
      </c>
      <c r="B7275" s="3">
        <v>3</v>
      </c>
      <c r="C7275" s="3">
        <v>11</v>
      </c>
      <c r="D7275" s="3">
        <v>1993</v>
      </c>
      <c r="E7275" s="2">
        <v>20.350000000000001</v>
      </c>
      <c r="F7275">
        <v>28.8</v>
      </c>
      <c r="G7275">
        <v>11.9</v>
      </c>
      <c r="H7275">
        <v>0</v>
      </c>
      <c r="I7275">
        <v>0</v>
      </c>
      <c r="J7275">
        <v>0</v>
      </c>
      <c r="K7275">
        <v>0</v>
      </c>
      <c r="L7275" t="str">
        <f t="shared" si="122"/>
        <v>0</v>
      </c>
      <c r="M7275" s="4">
        <v>11.6</v>
      </c>
      <c r="N7275">
        <v>84</v>
      </c>
      <c r="O7275">
        <v>15.5</v>
      </c>
      <c r="P7275">
        <v>65</v>
      </c>
      <c r="Q7275">
        <v>13.6</v>
      </c>
      <c r="R7275">
        <v>6</v>
      </c>
      <c r="T7275">
        <v>7</v>
      </c>
      <c r="U7275" t="s">
        <v>70</v>
      </c>
      <c r="V7275" t="s">
        <v>74</v>
      </c>
      <c r="W7275" s="2">
        <v>0</v>
      </c>
    </row>
    <row r="7276" spans="1:23" x14ac:dyDescent="0.25">
      <c r="A7276" s="1">
        <v>34277</v>
      </c>
      <c r="B7276" s="3">
        <v>4</v>
      </c>
      <c r="C7276" s="3">
        <v>11</v>
      </c>
      <c r="D7276" s="3">
        <v>1993</v>
      </c>
      <c r="E7276" s="2">
        <v>14.8</v>
      </c>
      <c r="F7276">
        <v>20.2</v>
      </c>
      <c r="G7276">
        <v>9.4</v>
      </c>
      <c r="H7276">
        <v>4.8</v>
      </c>
      <c r="I7276">
        <v>0</v>
      </c>
      <c r="J7276">
        <v>0</v>
      </c>
      <c r="K7276">
        <v>0</v>
      </c>
      <c r="L7276" t="str">
        <f t="shared" si="122"/>
        <v>0</v>
      </c>
      <c r="M7276" s="4">
        <v>4.4000000000000004</v>
      </c>
      <c r="N7276">
        <v>31</v>
      </c>
      <c r="O7276">
        <v>13.3</v>
      </c>
      <c r="P7276">
        <v>79</v>
      </c>
      <c r="Q7276">
        <v>11.2</v>
      </c>
      <c r="R7276">
        <v>8</v>
      </c>
      <c r="T7276">
        <v>9</v>
      </c>
      <c r="U7276" t="s">
        <v>85</v>
      </c>
      <c r="V7276" t="s">
        <v>289</v>
      </c>
      <c r="W7276" s="2">
        <v>0</v>
      </c>
    </row>
    <row r="7277" spans="1:23" x14ac:dyDescent="0.25">
      <c r="A7277" s="1">
        <v>34278</v>
      </c>
      <c r="B7277" s="3">
        <v>5</v>
      </c>
      <c r="C7277" s="3">
        <v>11</v>
      </c>
      <c r="D7277" s="3">
        <v>1993</v>
      </c>
      <c r="E7277" s="2">
        <v>15.1</v>
      </c>
      <c r="F7277">
        <v>23.3</v>
      </c>
      <c r="G7277">
        <v>6.9</v>
      </c>
      <c r="H7277">
        <v>1.5</v>
      </c>
      <c r="I7277">
        <v>0</v>
      </c>
      <c r="J7277">
        <v>0</v>
      </c>
      <c r="K7277">
        <v>0</v>
      </c>
      <c r="L7277" t="str">
        <f t="shared" si="122"/>
        <v>0</v>
      </c>
      <c r="M7277" s="4">
        <v>8.5</v>
      </c>
      <c r="N7277">
        <v>61</v>
      </c>
      <c r="O7277">
        <v>13.2</v>
      </c>
      <c r="P7277">
        <v>77</v>
      </c>
      <c r="Q7277">
        <v>11.1</v>
      </c>
      <c r="R7277">
        <v>4</v>
      </c>
      <c r="T7277">
        <v>4</v>
      </c>
      <c r="U7277" t="s">
        <v>313</v>
      </c>
      <c r="V7277" t="s">
        <v>269</v>
      </c>
      <c r="W7277" s="2">
        <v>0.14634130000000001</v>
      </c>
    </row>
    <row r="7278" spans="1:23" x14ac:dyDescent="0.25">
      <c r="A7278" s="1">
        <v>34279</v>
      </c>
      <c r="B7278" s="3">
        <v>6</v>
      </c>
      <c r="C7278" s="3">
        <v>11</v>
      </c>
      <c r="D7278" s="3">
        <v>1993</v>
      </c>
      <c r="E7278" s="2">
        <v>14.85</v>
      </c>
      <c r="F7278">
        <v>23.3</v>
      </c>
      <c r="G7278">
        <v>6.4</v>
      </c>
      <c r="H7278">
        <v>2.5</v>
      </c>
      <c r="I7278">
        <v>0</v>
      </c>
      <c r="J7278">
        <v>0</v>
      </c>
      <c r="K7278">
        <v>0</v>
      </c>
      <c r="L7278" t="str">
        <f t="shared" si="122"/>
        <v>0</v>
      </c>
      <c r="M7278" s="4">
        <v>10.6</v>
      </c>
      <c r="N7278">
        <v>76</v>
      </c>
      <c r="O7278">
        <v>11.3</v>
      </c>
      <c r="P7278">
        <v>67</v>
      </c>
      <c r="Q7278">
        <v>8.8000000000000007</v>
      </c>
      <c r="R7278">
        <v>5.3</v>
      </c>
      <c r="T7278">
        <v>6</v>
      </c>
      <c r="U7278" t="s">
        <v>237</v>
      </c>
      <c r="V7278" t="s">
        <v>240</v>
      </c>
      <c r="W7278" s="2">
        <v>0.85207089999999996</v>
      </c>
    </row>
    <row r="7279" spans="1:23" x14ac:dyDescent="0.25">
      <c r="A7279" s="1">
        <v>34280</v>
      </c>
      <c r="B7279" s="3">
        <v>7</v>
      </c>
      <c r="C7279" s="3">
        <v>11</v>
      </c>
      <c r="D7279" s="3">
        <v>1993</v>
      </c>
      <c r="E7279" s="2">
        <v>15.65</v>
      </c>
      <c r="F7279">
        <v>23.5</v>
      </c>
      <c r="G7279">
        <v>7.8</v>
      </c>
      <c r="H7279">
        <v>0</v>
      </c>
      <c r="I7279">
        <v>0</v>
      </c>
      <c r="J7279">
        <v>0</v>
      </c>
      <c r="K7279">
        <v>0</v>
      </c>
      <c r="L7279" t="str">
        <f t="shared" si="122"/>
        <v>0</v>
      </c>
      <c r="M7279" s="4">
        <v>8.6</v>
      </c>
      <c r="N7279">
        <v>61</v>
      </c>
      <c r="O7279">
        <v>11.4</v>
      </c>
      <c r="P7279">
        <v>64</v>
      </c>
      <c r="Q7279">
        <v>8.9</v>
      </c>
      <c r="R7279">
        <v>1</v>
      </c>
      <c r="T7279">
        <v>1</v>
      </c>
      <c r="U7279" t="s">
        <v>187</v>
      </c>
      <c r="V7279" t="s">
        <v>242</v>
      </c>
      <c r="W7279" s="2">
        <v>0</v>
      </c>
    </row>
    <row r="7280" spans="1:23" x14ac:dyDescent="0.25">
      <c r="A7280" s="1">
        <v>34281</v>
      </c>
      <c r="B7280" s="3">
        <v>8</v>
      </c>
      <c r="C7280" s="3">
        <v>11</v>
      </c>
      <c r="D7280" s="3">
        <v>1993</v>
      </c>
      <c r="E7280" s="2">
        <v>17.55</v>
      </c>
      <c r="F7280">
        <v>25.8</v>
      </c>
      <c r="G7280">
        <v>9.3000000000000007</v>
      </c>
      <c r="H7280">
        <v>0</v>
      </c>
      <c r="I7280">
        <v>0</v>
      </c>
      <c r="J7280">
        <v>0</v>
      </c>
      <c r="K7280">
        <v>0</v>
      </c>
      <c r="L7280" t="str">
        <f t="shared" si="122"/>
        <v>0</v>
      </c>
      <c r="M7280" s="4">
        <v>12</v>
      </c>
      <c r="N7280">
        <v>85</v>
      </c>
      <c r="O7280">
        <v>13.6</v>
      </c>
      <c r="P7280">
        <v>68</v>
      </c>
      <c r="Q7280">
        <v>11.6</v>
      </c>
      <c r="R7280">
        <v>6</v>
      </c>
      <c r="T7280">
        <v>7</v>
      </c>
      <c r="U7280" t="s">
        <v>217</v>
      </c>
      <c r="V7280" t="s">
        <v>124</v>
      </c>
      <c r="W7280" s="2">
        <v>0</v>
      </c>
    </row>
    <row r="7281" spans="1:23" x14ac:dyDescent="0.25">
      <c r="A7281" s="1">
        <v>34282</v>
      </c>
      <c r="B7281" s="3">
        <v>9</v>
      </c>
      <c r="C7281" s="3">
        <v>11</v>
      </c>
      <c r="D7281" s="3">
        <v>1993</v>
      </c>
      <c r="E7281" s="2">
        <v>14.75</v>
      </c>
      <c r="F7281">
        <v>23</v>
      </c>
      <c r="G7281">
        <v>6.5</v>
      </c>
      <c r="H7281">
        <v>0</v>
      </c>
      <c r="I7281">
        <v>0</v>
      </c>
      <c r="J7281">
        <v>0</v>
      </c>
      <c r="K7281">
        <v>0</v>
      </c>
      <c r="L7281" t="str">
        <f t="shared" si="122"/>
        <v>0</v>
      </c>
      <c r="M7281" s="4">
        <v>2.1</v>
      </c>
      <c r="N7281">
        <v>14</v>
      </c>
      <c r="O7281">
        <v>12.9</v>
      </c>
      <c r="P7281">
        <v>77</v>
      </c>
      <c r="Q7281">
        <v>10.8</v>
      </c>
      <c r="R7281">
        <v>4</v>
      </c>
      <c r="T7281">
        <v>4</v>
      </c>
      <c r="U7281" t="s">
        <v>185</v>
      </c>
      <c r="V7281" t="s">
        <v>66</v>
      </c>
      <c r="W7281" s="2">
        <v>0.72727269999999999</v>
      </c>
    </row>
    <row r="7282" spans="1:23" x14ac:dyDescent="0.25">
      <c r="A7282" s="1">
        <v>34283</v>
      </c>
      <c r="B7282" s="3">
        <v>10</v>
      </c>
      <c r="C7282" s="3">
        <v>11</v>
      </c>
      <c r="D7282" s="3">
        <v>1993</v>
      </c>
      <c r="E7282" s="2">
        <v>17.7</v>
      </c>
      <c r="F7282">
        <v>24.2</v>
      </c>
      <c r="G7282">
        <v>11.2</v>
      </c>
      <c r="H7282">
        <v>0</v>
      </c>
      <c r="I7282">
        <v>0</v>
      </c>
      <c r="J7282">
        <v>0</v>
      </c>
      <c r="K7282">
        <v>0</v>
      </c>
      <c r="L7282" t="str">
        <f t="shared" si="122"/>
        <v>0</v>
      </c>
      <c r="M7282" s="4">
        <v>7.6</v>
      </c>
      <c r="N7282">
        <v>54</v>
      </c>
      <c r="O7282">
        <v>14.4</v>
      </c>
      <c r="P7282">
        <v>71</v>
      </c>
      <c r="Q7282">
        <v>12.4</v>
      </c>
      <c r="R7282">
        <v>7</v>
      </c>
      <c r="T7282">
        <v>8</v>
      </c>
      <c r="U7282" t="s">
        <v>318</v>
      </c>
      <c r="V7282" t="s">
        <v>240</v>
      </c>
      <c r="W7282" s="2">
        <v>0</v>
      </c>
    </row>
    <row r="7283" spans="1:23" x14ac:dyDescent="0.25">
      <c r="A7283" s="1">
        <v>34284</v>
      </c>
      <c r="B7283" s="3">
        <v>11</v>
      </c>
      <c r="C7283" s="3">
        <v>11</v>
      </c>
      <c r="D7283" s="3">
        <v>1993</v>
      </c>
      <c r="E7283" s="2">
        <v>16.850000000000001</v>
      </c>
      <c r="F7283">
        <v>23.1</v>
      </c>
      <c r="G7283">
        <v>10.6</v>
      </c>
      <c r="H7283">
        <v>6.5</v>
      </c>
      <c r="I7283">
        <v>0</v>
      </c>
      <c r="J7283">
        <v>0</v>
      </c>
      <c r="K7283">
        <v>0</v>
      </c>
      <c r="L7283" t="str">
        <f t="shared" si="122"/>
        <v>0</v>
      </c>
      <c r="M7283" s="4">
        <v>8.4</v>
      </c>
      <c r="N7283">
        <v>59</v>
      </c>
      <c r="O7283">
        <v>13.2</v>
      </c>
      <c r="P7283">
        <v>69</v>
      </c>
      <c r="Q7283">
        <v>11.1</v>
      </c>
      <c r="R7283">
        <v>12</v>
      </c>
      <c r="T7283">
        <v>14</v>
      </c>
      <c r="U7283" t="s">
        <v>38</v>
      </c>
      <c r="V7283" t="s">
        <v>162</v>
      </c>
      <c r="W7283" s="2">
        <v>0</v>
      </c>
    </row>
    <row r="7284" spans="1:23" x14ac:dyDescent="0.25">
      <c r="A7284" s="1">
        <v>34285</v>
      </c>
      <c r="B7284" s="3">
        <v>12</v>
      </c>
      <c r="C7284" s="3">
        <v>11</v>
      </c>
      <c r="D7284" s="3">
        <v>1993</v>
      </c>
      <c r="E7284" s="2">
        <v>12.7</v>
      </c>
      <c r="F7284">
        <v>20</v>
      </c>
      <c r="G7284">
        <v>5.4</v>
      </c>
      <c r="H7284">
        <v>0</v>
      </c>
      <c r="I7284">
        <v>0</v>
      </c>
      <c r="J7284">
        <v>0</v>
      </c>
      <c r="K7284">
        <v>0</v>
      </c>
      <c r="L7284" t="str">
        <f t="shared" si="122"/>
        <v>0</v>
      </c>
      <c r="M7284" s="4">
        <v>11.7</v>
      </c>
      <c r="N7284">
        <v>82</v>
      </c>
      <c r="O7284">
        <v>9.5</v>
      </c>
      <c r="P7284">
        <v>65</v>
      </c>
      <c r="Q7284">
        <v>6.3</v>
      </c>
      <c r="R7284">
        <v>10</v>
      </c>
      <c r="T7284">
        <v>12</v>
      </c>
      <c r="U7284" t="s">
        <v>209</v>
      </c>
      <c r="V7284" t="s">
        <v>184</v>
      </c>
      <c r="W7284" s="2">
        <v>2.6301369999999999</v>
      </c>
    </row>
    <row r="7285" spans="1:23" x14ac:dyDescent="0.25">
      <c r="A7285" s="1">
        <v>34286</v>
      </c>
      <c r="B7285" s="3">
        <v>13</v>
      </c>
      <c r="C7285" s="3">
        <v>11</v>
      </c>
      <c r="D7285" s="3">
        <v>1993</v>
      </c>
      <c r="E7285" s="2">
        <v>11.15</v>
      </c>
      <c r="F7285">
        <v>22.3</v>
      </c>
      <c r="G7285">
        <v>0</v>
      </c>
      <c r="H7285">
        <v>0</v>
      </c>
      <c r="I7285">
        <v>0</v>
      </c>
      <c r="J7285">
        <v>0</v>
      </c>
      <c r="K7285">
        <v>0</v>
      </c>
      <c r="L7285" t="str">
        <f t="shared" si="122"/>
        <v>0</v>
      </c>
      <c r="M7285" s="4">
        <v>11.6</v>
      </c>
      <c r="N7285">
        <v>81</v>
      </c>
      <c r="O7285">
        <v>8.6999999999999993</v>
      </c>
      <c r="P7285">
        <v>66</v>
      </c>
      <c r="Q7285">
        <v>5</v>
      </c>
      <c r="R7285">
        <v>0.3</v>
      </c>
      <c r="T7285">
        <v>0</v>
      </c>
      <c r="U7285" t="s">
        <v>188</v>
      </c>
      <c r="V7285" t="s">
        <v>242</v>
      </c>
      <c r="W7285" s="2">
        <v>7.533633</v>
      </c>
    </row>
    <row r="7286" spans="1:23" x14ac:dyDescent="0.25">
      <c r="A7286" s="1">
        <v>34287</v>
      </c>
      <c r="B7286" s="3">
        <v>14</v>
      </c>
      <c r="C7286" s="3">
        <v>11</v>
      </c>
      <c r="D7286" s="3">
        <v>1993</v>
      </c>
      <c r="E7286" s="2">
        <v>10.55</v>
      </c>
      <c r="F7286">
        <v>14.6</v>
      </c>
      <c r="G7286">
        <v>6.5</v>
      </c>
      <c r="H7286">
        <v>0</v>
      </c>
      <c r="I7286">
        <v>0</v>
      </c>
      <c r="J7286">
        <v>0</v>
      </c>
      <c r="K7286">
        <v>0</v>
      </c>
      <c r="L7286" t="str">
        <f t="shared" si="122"/>
        <v>0</v>
      </c>
      <c r="M7286" s="4">
        <v>1.4</v>
      </c>
      <c r="N7286">
        <v>9</v>
      </c>
      <c r="O7286">
        <v>10.199999999999999</v>
      </c>
      <c r="P7286">
        <v>80</v>
      </c>
      <c r="Q7286">
        <v>7.2</v>
      </c>
      <c r="R7286">
        <v>1</v>
      </c>
      <c r="T7286">
        <v>1</v>
      </c>
      <c r="U7286" t="s">
        <v>190</v>
      </c>
      <c r="V7286" t="s">
        <v>50</v>
      </c>
      <c r="W7286" s="2">
        <v>1.481481</v>
      </c>
    </row>
    <row r="7287" spans="1:23" x14ac:dyDescent="0.25">
      <c r="A7287" s="1">
        <v>34288</v>
      </c>
      <c r="B7287" s="3">
        <v>15</v>
      </c>
      <c r="C7287" s="3">
        <v>11</v>
      </c>
      <c r="D7287" s="3">
        <v>1993</v>
      </c>
      <c r="E7287" s="2">
        <v>13.6</v>
      </c>
      <c r="F7287">
        <v>22.2</v>
      </c>
      <c r="G7287">
        <v>5</v>
      </c>
      <c r="H7287">
        <v>17.2</v>
      </c>
      <c r="I7287">
        <v>0</v>
      </c>
      <c r="J7287">
        <v>0</v>
      </c>
      <c r="K7287">
        <v>0</v>
      </c>
      <c r="L7287" t="str">
        <f t="shared" si="122"/>
        <v>0</v>
      </c>
      <c r="M7287" s="4">
        <v>8.3000000000000007</v>
      </c>
      <c r="N7287">
        <v>58</v>
      </c>
      <c r="O7287">
        <v>11.1</v>
      </c>
      <c r="P7287">
        <v>71</v>
      </c>
      <c r="Q7287">
        <v>8.4</v>
      </c>
      <c r="R7287">
        <v>4</v>
      </c>
      <c r="T7287">
        <v>4</v>
      </c>
      <c r="U7287" t="s">
        <v>187</v>
      </c>
      <c r="V7287" t="s">
        <v>242</v>
      </c>
      <c r="W7287" s="2">
        <v>2.7906979999999999</v>
      </c>
    </row>
    <row r="7288" spans="1:23" x14ac:dyDescent="0.25">
      <c r="A7288" s="1">
        <v>34289</v>
      </c>
      <c r="B7288" s="3">
        <v>16</v>
      </c>
      <c r="C7288" s="3">
        <v>11</v>
      </c>
      <c r="D7288" s="3">
        <v>1993</v>
      </c>
      <c r="E7288" s="2">
        <v>16.899999999999999</v>
      </c>
      <c r="F7288">
        <v>24.2</v>
      </c>
      <c r="G7288">
        <v>9.6</v>
      </c>
      <c r="H7288">
        <v>0</v>
      </c>
      <c r="I7288">
        <v>0</v>
      </c>
      <c r="J7288">
        <v>0</v>
      </c>
      <c r="K7288">
        <v>0</v>
      </c>
      <c r="L7288" t="str">
        <f t="shared" si="122"/>
        <v>0</v>
      </c>
      <c r="M7288" s="4">
        <v>12.5</v>
      </c>
      <c r="N7288">
        <v>87</v>
      </c>
      <c r="O7288">
        <v>13.1</v>
      </c>
      <c r="P7288">
        <v>68</v>
      </c>
      <c r="Q7288">
        <v>11</v>
      </c>
      <c r="R7288">
        <v>15.7</v>
      </c>
      <c r="T7288">
        <v>19</v>
      </c>
      <c r="U7288" t="s">
        <v>103</v>
      </c>
      <c r="V7288" t="s">
        <v>63</v>
      </c>
      <c r="W7288" s="2">
        <v>0</v>
      </c>
    </row>
    <row r="7289" spans="1:23" x14ac:dyDescent="0.25">
      <c r="A7289" s="1">
        <v>34290</v>
      </c>
      <c r="B7289" s="3">
        <v>17</v>
      </c>
      <c r="C7289" s="3">
        <v>11</v>
      </c>
      <c r="D7289" s="3">
        <v>1993</v>
      </c>
      <c r="E7289" s="2">
        <v>15.25</v>
      </c>
      <c r="F7289">
        <v>25.5</v>
      </c>
      <c r="G7289">
        <v>5</v>
      </c>
      <c r="H7289">
        <v>0</v>
      </c>
      <c r="I7289">
        <v>0</v>
      </c>
      <c r="J7289">
        <v>0</v>
      </c>
      <c r="K7289">
        <v>0</v>
      </c>
      <c r="L7289" t="str">
        <f t="shared" si="122"/>
        <v>0</v>
      </c>
      <c r="M7289" s="4">
        <v>11.6</v>
      </c>
      <c r="N7289">
        <v>81</v>
      </c>
      <c r="O7289">
        <v>11.6</v>
      </c>
      <c r="P7289">
        <v>67</v>
      </c>
      <c r="Q7289">
        <v>9.1999999999999993</v>
      </c>
      <c r="R7289">
        <v>3.3</v>
      </c>
      <c r="T7289">
        <v>4</v>
      </c>
      <c r="U7289" t="s">
        <v>142</v>
      </c>
      <c r="V7289" t="s">
        <v>206</v>
      </c>
      <c r="W7289" s="2">
        <v>2.3414630000000001</v>
      </c>
    </row>
    <row r="7290" spans="1:23" x14ac:dyDescent="0.25">
      <c r="A7290" s="1">
        <v>34291</v>
      </c>
      <c r="B7290" s="3">
        <v>18</v>
      </c>
      <c r="C7290" s="3">
        <v>11</v>
      </c>
      <c r="D7290" s="3">
        <v>1993</v>
      </c>
      <c r="E7290" s="2">
        <v>14.85</v>
      </c>
      <c r="F7290">
        <v>22.1</v>
      </c>
      <c r="G7290">
        <v>7.6</v>
      </c>
      <c r="H7290">
        <v>0</v>
      </c>
      <c r="I7290">
        <v>0</v>
      </c>
      <c r="J7290">
        <v>0</v>
      </c>
      <c r="K7290">
        <v>0</v>
      </c>
      <c r="L7290" t="str">
        <f t="shared" si="122"/>
        <v>0</v>
      </c>
      <c r="M7290" s="4">
        <v>10</v>
      </c>
      <c r="N7290">
        <v>69</v>
      </c>
      <c r="O7290">
        <v>11.6</v>
      </c>
      <c r="P7290">
        <v>69</v>
      </c>
      <c r="Q7290">
        <v>9.1999999999999993</v>
      </c>
      <c r="R7290">
        <v>3.3</v>
      </c>
      <c r="T7290">
        <v>4</v>
      </c>
      <c r="U7290" t="s">
        <v>314</v>
      </c>
      <c r="V7290" t="s">
        <v>189</v>
      </c>
      <c r="W7290" s="2">
        <v>0</v>
      </c>
    </row>
    <row r="7291" spans="1:23" x14ac:dyDescent="0.25">
      <c r="A7291" s="1">
        <v>34292</v>
      </c>
      <c r="B7291" s="3">
        <v>19</v>
      </c>
      <c r="C7291" s="3">
        <v>11</v>
      </c>
      <c r="D7291" s="3">
        <v>1993</v>
      </c>
      <c r="E7291" s="2">
        <v>17.399999999999999</v>
      </c>
      <c r="F7291">
        <v>28.8</v>
      </c>
      <c r="G7291">
        <v>6</v>
      </c>
      <c r="H7291">
        <v>0</v>
      </c>
      <c r="I7291">
        <v>0</v>
      </c>
      <c r="J7291">
        <v>0</v>
      </c>
      <c r="K7291">
        <v>0</v>
      </c>
      <c r="L7291" t="str">
        <f t="shared" si="122"/>
        <v>0</v>
      </c>
      <c r="M7291" s="4">
        <v>9.1</v>
      </c>
      <c r="N7291">
        <v>63</v>
      </c>
      <c r="O7291">
        <v>13.3</v>
      </c>
      <c r="P7291">
        <v>67</v>
      </c>
      <c r="Q7291">
        <v>11.2</v>
      </c>
      <c r="R7291">
        <v>10</v>
      </c>
      <c r="T7291">
        <v>12</v>
      </c>
      <c r="U7291" t="s">
        <v>45</v>
      </c>
      <c r="V7291" t="s">
        <v>124</v>
      </c>
      <c r="W7291" s="2">
        <v>1.052632</v>
      </c>
    </row>
    <row r="7292" spans="1:23" x14ac:dyDescent="0.25">
      <c r="A7292" s="1">
        <v>34293</v>
      </c>
      <c r="B7292" s="3">
        <v>20</v>
      </c>
      <c r="C7292" s="3">
        <v>11</v>
      </c>
      <c r="D7292" s="3">
        <v>1993</v>
      </c>
      <c r="E7292" s="2">
        <v>16.8</v>
      </c>
      <c r="F7292">
        <v>26.6</v>
      </c>
      <c r="G7292">
        <v>7</v>
      </c>
      <c r="H7292">
        <v>0</v>
      </c>
      <c r="I7292">
        <v>0</v>
      </c>
      <c r="J7292">
        <v>0</v>
      </c>
      <c r="K7292">
        <v>0</v>
      </c>
      <c r="L7292" t="str">
        <f t="shared" si="122"/>
        <v>0</v>
      </c>
      <c r="M7292" s="4">
        <v>12.1</v>
      </c>
      <c r="N7292">
        <v>84</v>
      </c>
      <c r="O7292">
        <v>12.6</v>
      </c>
      <c r="P7292">
        <v>66</v>
      </c>
      <c r="Q7292">
        <v>10.4</v>
      </c>
      <c r="R7292">
        <v>0.3</v>
      </c>
      <c r="T7292">
        <v>0</v>
      </c>
      <c r="U7292" t="s">
        <v>354</v>
      </c>
      <c r="V7292" t="s">
        <v>184</v>
      </c>
      <c r="W7292" s="2">
        <v>0</v>
      </c>
    </row>
    <row r="7293" spans="1:23" x14ac:dyDescent="0.25">
      <c r="A7293" s="1">
        <v>34294</v>
      </c>
      <c r="B7293" s="3">
        <v>21</v>
      </c>
      <c r="C7293" s="3">
        <v>11</v>
      </c>
      <c r="D7293" s="3">
        <v>1993</v>
      </c>
      <c r="E7293" s="2">
        <v>16.600000000000001</v>
      </c>
      <c r="F7293">
        <v>22</v>
      </c>
      <c r="G7293">
        <v>11.2</v>
      </c>
      <c r="H7293">
        <v>0</v>
      </c>
      <c r="I7293">
        <v>0</v>
      </c>
      <c r="J7293">
        <v>0</v>
      </c>
      <c r="K7293">
        <v>0</v>
      </c>
      <c r="L7293" t="str">
        <f t="shared" si="122"/>
        <v>0</v>
      </c>
      <c r="M7293" s="4">
        <v>8.1999999999999993</v>
      </c>
      <c r="N7293">
        <v>56</v>
      </c>
      <c r="O7293">
        <v>13.6</v>
      </c>
      <c r="P7293">
        <v>72</v>
      </c>
      <c r="Q7293">
        <v>11.5</v>
      </c>
      <c r="R7293">
        <v>1</v>
      </c>
      <c r="T7293">
        <v>1</v>
      </c>
      <c r="U7293" t="s">
        <v>187</v>
      </c>
      <c r="V7293" t="s">
        <v>239</v>
      </c>
      <c r="W7293" s="2">
        <v>0</v>
      </c>
    </row>
    <row r="7294" spans="1:23" x14ac:dyDescent="0.25">
      <c r="A7294" s="1">
        <v>34295</v>
      </c>
      <c r="B7294" s="3">
        <v>22</v>
      </c>
      <c r="C7294" s="3">
        <v>11</v>
      </c>
      <c r="D7294" s="3">
        <v>1993</v>
      </c>
      <c r="E7294" s="2">
        <v>16.149999999999999</v>
      </c>
      <c r="F7294">
        <v>24.3</v>
      </c>
      <c r="G7294">
        <v>8</v>
      </c>
      <c r="H7294">
        <v>0</v>
      </c>
      <c r="I7294">
        <v>0</v>
      </c>
      <c r="J7294">
        <v>0</v>
      </c>
      <c r="K7294">
        <v>0</v>
      </c>
      <c r="L7294" t="str">
        <f t="shared" si="122"/>
        <v>0</v>
      </c>
      <c r="M7294" s="4">
        <v>4.2</v>
      </c>
      <c r="N7294">
        <v>29</v>
      </c>
      <c r="O7294">
        <v>14.3</v>
      </c>
      <c r="P7294">
        <v>78</v>
      </c>
      <c r="Q7294">
        <v>12.3</v>
      </c>
      <c r="R7294">
        <v>8</v>
      </c>
      <c r="T7294">
        <v>9</v>
      </c>
      <c r="U7294" t="s">
        <v>256</v>
      </c>
      <c r="V7294" t="s">
        <v>276</v>
      </c>
      <c r="W7294" s="2">
        <v>0</v>
      </c>
    </row>
    <row r="7295" spans="1:23" x14ac:dyDescent="0.25">
      <c r="A7295" s="1">
        <v>34296</v>
      </c>
      <c r="B7295" s="3">
        <v>23</v>
      </c>
      <c r="C7295" s="3">
        <v>11</v>
      </c>
      <c r="D7295" s="3">
        <v>1993</v>
      </c>
      <c r="E7295" s="2">
        <v>17.149999999999999</v>
      </c>
      <c r="F7295">
        <v>25.9</v>
      </c>
      <c r="G7295">
        <v>8.4</v>
      </c>
      <c r="H7295">
        <v>0</v>
      </c>
      <c r="I7295">
        <v>0</v>
      </c>
      <c r="J7295">
        <v>0</v>
      </c>
      <c r="K7295">
        <v>0</v>
      </c>
      <c r="L7295" t="str">
        <f t="shared" si="122"/>
        <v>0</v>
      </c>
      <c r="M7295" s="4">
        <v>11.5</v>
      </c>
      <c r="N7295">
        <v>79</v>
      </c>
      <c r="O7295">
        <v>13.5</v>
      </c>
      <c r="P7295">
        <v>69</v>
      </c>
      <c r="Q7295">
        <v>11.4</v>
      </c>
      <c r="R7295">
        <v>6</v>
      </c>
      <c r="T7295">
        <v>7</v>
      </c>
      <c r="U7295" t="s">
        <v>214</v>
      </c>
      <c r="V7295" t="s">
        <v>158</v>
      </c>
      <c r="W7295" s="2">
        <v>0</v>
      </c>
    </row>
    <row r="7296" spans="1:23" x14ac:dyDescent="0.25">
      <c r="A7296" s="1">
        <v>34297</v>
      </c>
      <c r="B7296" s="3">
        <v>24</v>
      </c>
      <c r="C7296" s="3">
        <v>11</v>
      </c>
      <c r="D7296" s="3">
        <v>1993</v>
      </c>
      <c r="E7296" s="2">
        <v>15.8</v>
      </c>
      <c r="F7296">
        <v>18.600000000000001</v>
      </c>
      <c r="G7296">
        <v>13</v>
      </c>
      <c r="H7296">
        <v>4.5999999999999996</v>
      </c>
      <c r="I7296">
        <v>0</v>
      </c>
      <c r="J7296">
        <v>0</v>
      </c>
      <c r="K7296">
        <v>0</v>
      </c>
      <c r="L7296" t="str">
        <f t="shared" si="122"/>
        <v>0</v>
      </c>
      <c r="M7296" s="4">
        <v>3.4</v>
      </c>
      <c r="N7296">
        <v>23</v>
      </c>
      <c r="O7296">
        <v>12.9</v>
      </c>
      <c r="P7296">
        <v>72</v>
      </c>
      <c r="Q7296">
        <v>10.8</v>
      </c>
      <c r="R7296">
        <v>9</v>
      </c>
      <c r="T7296">
        <v>11</v>
      </c>
      <c r="U7296" t="s">
        <v>147</v>
      </c>
      <c r="V7296" t="s">
        <v>276</v>
      </c>
      <c r="W7296" s="2">
        <v>0</v>
      </c>
    </row>
    <row r="7297" spans="1:23" x14ac:dyDescent="0.25">
      <c r="A7297" s="1">
        <v>34298</v>
      </c>
      <c r="B7297" s="3">
        <v>25</v>
      </c>
      <c r="C7297" s="3">
        <v>11</v>
      </c>
      <c r="D7297" s="3">
        <v>1993</v>
      </c>
      <c r="E7297" s="2">
        <v>17.25</v>
      </c>
      <c r="F7297">
        <v>25.6</v>
      </c>
      <c r="G7297">
        <v>8.9</v>
      </c>
      <c r="H7297">
        <v>21</v>
      </c>
      <c r="I7297">
        <v>0</v>
      </c>
      <c r="J7297">
        <v>0</v>
      </c>
      <c r="K7297">
        <v>0</v>
      </c>
      <c r="L7297" t="str">
        <f t="shared" si="122"/>
        <v>0</v>
      </c>
      <c r="M7297" s="4">
        <v>9.1</v>
      </c>
      <c r="N7297">
        <v>62</v>
      </c>
      <c r="O7297">
        <v>15.7</v>
      </c>
      <c r="P7297">
        <v>80</v>
      </c>
      <c r="Q7297">
        <v>13.8</v>
      </c>
      <c r="R7297">
        <v>6.6</v>
      </c>
      <c r="T7297">
        <v>8</v>
      </c>
      <c r="U7297" t="s">
        <v>230</v>
      </c>
      <c r="V7297" t="s">
        <v>114</v>
      </c>
      <c r="W7297" s="2">
        <v>0</v>
      </c>
    </row>
    <row r="7298" spans="1:23" x14ac:dyDescent="0.25">
      <c r="A7298" s="1">
        <v>34299</v>
      </c>
      <c r="B7298" s="3">
        <v>26</v>
      </c>
      <c r="C7298" s="3">
        <v>11</v>
      </c>
      <c r="D7298" s="3">
        <v>1993</v>
      </c>
      <c r="E7298" s="2">
        <v>16.899999999999999</v>
      </c>
      <c r="F7298">
        <v>27.2</v>
      </c>
      <c r="G7298">
        <v>6.6</v>
      </c>
      <c r="H7298">
        <v>0</v>
      </c>
      <c r="I7298">
        <v>0</v>
      </c>
      <c r="J7298">
        <v>0</v>
      </c>
      <c r="K7298">
        <v>0</v>
      </c>
      <c r="L7298" t="str">
        <f t="shared" si="122"/>
        <v>0</v>
      </c>
      <c r="M7298" s="4">
        <v>11.6</v>
      </c>
      <c r="N7298">
        <v>79</v>
      </c>
      <c r="O7298">
        <v>12.9</v>
      </c>
      <c r="P7298">
        <v>67</v>
      </c>
      <c r="Q7298">
        <v>10.7</v>
      </c>
      <c r="R7298">
        <v>6</v>
      </c>
      <c r="T7298">
        <v>7</v>
      </c>
      <c r="U7298" t="s">
        <v>108</v>
      </c>
      <c r="V7298" t="s">
        <v>158</v>
      </c>
      <c r="W7298" s="2">
        <v>0.46601949999999998</v>
      </c>
    </row>
    <row r="7299" spans="1:23" x14ac:dyDescent="0.25">
      <c r="A7299" s="1">
        <v>34300</v>
      </c>
      <c r="B7299" s="3">
        <v>27</v>
      </c>
      <c r="C7299" s="3">
        <v>11</v>
      </c>
      <c r="D7299" s="3">
        <v>1993</v>
      </c>
      <c r="E7299" s="2">
        <v>20.149999999999999</v>
      </c>
      <c r="F7299">
        <v>27.8</v>
      </c>
      <c r="G7299">
        <v>12.5</v>
      </c>
      <c r="H7299">
        <v>0</v>
      </c>
      <c r="I7299">
        <v>0</v>
      </c>
      <c r="J7299">
        <v>0</v>
      </c>
      <c r="K7299">
        <v>0</v>
      </c>
      <c r="L7299" t="str">
        <f t="shared" si="122"/>
        <v>0</v>
      </c>
      <c r="M7299" s="4">
        <v>11.9</v>
      </c>
      <c r="N7299">
        <v>81</v>
      </c>
      <c r="O7299">
        <v>16</v>
      </c>
      <c r="P7299">
        <v>68</v>
      </c>
      <c r="Q7299">
        <v>14.1</v>
      </c>
      <c r="R7299">
        <v>1</v>
      </c>
      <c r="T7299">
        <v>1</v>
      </c>
      <c r="U7299" t="s">
        <v>57</v>
      </c>
      <c r="V7299" t="s">
        <v>81</v>
      </c>
      <c r="W7299" s="2">
        <v>0</v>
      </c>
    </row>
    <row r="7300" spans="1:23" x14ac:dyDescent="0.25">
      <c r="A7300" s="1">
        <v>34301</v>
      </c>
      <c r="B7300" s="3">
        <v>28</v>
      </c>
      <c r="C7300" s="3">
        <v>11</v>
      </c>
      <c r="D7300" s="3">
        <v>1993</v>
      </c>
      <c r="E7300" s="2">
        <v>19.3</v>
      </c>
      <c r="F7300">
        <v>28</v>
      </c>
      <c r="G7300">
        <v>10.6</v>
      </c>
      <c r="H7300">
        <v>0</v>
      </c>
      <c r="I7300">
        <v>0</v>
      </c>
      <c r="J7300">
        <v>0</v>
      </c>
      <c r="K7300">
        <v>0</v>
      </c>
      <c r="L7300" t="str">
        <f t="shared" si="122"/>
        <v>0</v>
      </c>
      <c r="M7300" s="4">
        <v>9.1</v>
      </c>
      <c r="N7300">
        <v>62</v>
      </c>
      <c r="O7300">
        <v>14.8</v>
      </c>
      <c r="P7300">
        <v>66</v>
      </c>
      <c r="Q7300">
        <v>12.8</v>
      </c>
      <c r="R7300">
        <v>1</v>
      </c>
      <c r="T7300">
        <v>1</v>
      </c>
      <c r="U7300" t="s">
        <v>137</v>
      </c>
      <c r="V7300" t="s">
        <v>114</v>
      </c>
      <c r="W7300" s="2">
        <v>0</v>
      </c>
    </row>
    <row r="7301" spans="1:23" x14ac:dyDescent="0.25">
      <c r="A7301" s="1">
        <v>34302</v>
      </c>
      <c r="B7301" s="3">
        <v>29</v>
      </c>
      <c r="C7301" s="3">
        <v>11</v>
      </c>
      <c r="D7301" s="3">
        <v>1993</v>
      </c>
      <c r="E7301" s="2">
        <v>13.45</v>
      </c>
      <c r="F7301">
        <v>19.899999999999999</v>
      </c>
      <c r="G7301">
        <v>7</v>
      </c>
      <c r="H7301">
        <v>0</v>
      </c>
      <c r="I7301">
        <v>0</v>
      </c>
      <c r="J7301">
        <v>0</v>
      </c>
      <c r="K7301">
        <v>0</v>
      </c>
      <c r="L7301" t="str">
        <f t="shared" si="122"/>
        <v>0</v>
      </c>
      <c r="M7301" s="4">
        <v>0</v>
      </c>
      <c r="N7301">
        <v>0</v>
      </c>
      <c r="O7301">
        <v>10.5</v>
      </c>
      <c r="P7301">
        <v>68</v>
      </c>
      <c r="Q7301">
        <v>7.7</v>
      </c>
      <c r="R7301">
        <v>10</v>
      </c>
      <c r="T7301">
        <v>12</v>
      </c>
      <c r="U7301" t="s">
        <v>191</v>
      </c>
      <c r="V7301" t="s">
        <v>270</v>
      </c>
      <c r="W7301" s="2">
        <v>0</v>
      </c>
    </row>
    <row r="7302" spans="1:23" x14ac:dyDescent="0.25">
      <c r="A7302" s="1">
        <v>34303</v>
      </c>
      <c r="B7302" s="3">
        <v>30</v>
      </c>
      <c r="C7302" s="3">
        <v>11</v>
      </c>
      <c r="D7302" s="3">
        <v>1993</v>
      </c>
      <c r="E7302" s="2">
        <v>11.6</v>
      </c>
      <c r="F7302">
        <v>16.2</v>
      </c>
      <c r="G7302">
        <v>7</v>
      </c>
      <c r="H7302">
        <v>0</v>
      </c>
      <c r="I7302">
        <v>0</v>
      </c>
      <c r="J7302">
        <v>0</v>
      </c>
      <c r="K7302">
        <v>0</v>
      </c>
      <c r="L7302" t="str">
        <f t="shared" si="122"/>
        <v>0</v>
      </c>
      <c r="M7302" s="4">
        <v>8</v>
      </c>
      <c r="N7302">
        <v>54</v>
      </c>
      <c r="O7302">
        <v>7.6</v>
      </c>
      <c r="P7302">
        <v>56</v>
      </c>
      <c r="Q7302">
        <v>3.1</v>
      </c>
      <c r="R7302">
        <v>20.3</v>
      </c>
      <c r="T7302">
        <v>25</v>
      </c>
      <c r="U7302" t="s">
        <v>31</v>
      </c>
      <c r="V7302" t="s">
        <v>198</v>
      </c>
      <c r="W7302" s="2">
        <v>0</v>
      </c>
    </row>
    <row r="7303" spans="1:23" x14ac:dyDescent="0.25">
      <c r="A7303" s="1">
        <v>34304</v>
      </c>
      <c r="B7303" s="3">
        <v>1</v>
      </c>
      <c r="C7303" s="3">
        <v>12</v>
      </c>
      <c r="D7303" s="3">
        <v>1993</v>
      </c>
      <c r="E7303" s="2">
        <v>20.25</v>
      </c>
      <c r="F7303">
        <v>27.3</v>
      </c>
      <c r="G7303">
        <v>13.2</v>
      </c>
      <c r="H7303">
        <v>0</v>
      </c>
      <c r="I7303">
        <v>0</v>
      </c>
      <c r="J7303">
        <v>0</v>
      </c>
      <c r="K7303">
        <v>0</v>
      </c>
      <c r="L7303" t="str">
        <f t="shared" si="122"/>
        <v>0</v>
      </c>
      <c r="M7303" s="4" t="e">
        <v>#VALUE!</v>
      </c>
      <c r="N7303" t="e">
        <v>#VALUE!</v>
      </c>
      <c r="O7303">
        <v>12.1</v>
      </c>
      <c r="P7303">
        <v>51</v>
      </c>
      <c r="Q7303">
        <v>9.8000000000000007</v>
      </c>
      <c r="R7303">
        <v>13.3</v>
      </c>
      <c r="T7303">
        <v>16</v>
      </c>
      <c r="W7303" s="2">
        <v>0</v>
      </c>
    </row>
    <row r="7304" spans="1:23" x14ac:dyDescent="0.25">
      <c r="A7304" s="1">
        <v>34305</v>
      </c>
      <c r="B7304" s="3">
        <v>2</v>
      </c>
      <c r="C7304" s="3">
        <v>12</v>
      </c>
      <c r="D7304" s="3">
        <v>1993</v>
      </c>
      <c r="E7304" s="2">
        <v>21.8</v>
      </c>
      <c r="F7304">
        <v>29.6</v>
      </c>
      <c r="G7304">
        <v>14</v>
      </c>
      <c r="H7304">
        <v>0</v>
      </c>
      <c r="I7304">
        <v>0</v>
      </c>
      <c r="J7304">
        <v>0</v>
      </c>
      <c r="K7304">
        <v>0</v>
      </c>
      <c r="L7304" t="str">
        <f t="shared" si="122"/>
        <v>0</v>
      </c>
      <c r="M7304" s="4">
        <v>11.9</v>
      </c>
      <c r="N7304">
        <v>81</v>
      </c>
      <c r="O7304">
        <v>15.4</v>
      </c>
      <c r="P7304">
        <v>59</v>
      </c>
      <c r="Q7304">
        <v>13.4</v>
      </c>
      <c r="R7304">
        <v>17.3</v>
      </c>
      <c r="T7304">
        <v>21</v>
      </c>
      <c r="U7304" t="s">
        <v>127</v>
      </c>
      <c r="V7304" t="s">
        <v>160</v>
      </c>
      <c r="W7304" s="2">
        <v>0</v>
      </c>
    </row>
    <row r="7305" spans="1:23" x14ac:dyDescent="0.25">
      <c r="A7305" s="1">
        <v>34306</v>
      </c>
      <c r="B7305" s="3">
        <v>3</v>
      </c>
      <c r="C7305" s="3">
        <v>12</v>
      </c>
      <c r="D7305" s="3">
        <v>1993</v>
      </c>
      <c r="E7305" s="2">
        <v>17.149999999999999</v>
      </c>
      <c r="F7305">
        <v>22.3</v>
      </c>
      <c r="G7305">
        <v>12</v>
      </c>
      <c r="H7305">
        <v>2.8</v>
      </c>
      <c r="I7305">
        <v>0</v>
      </c>
      <c r="J7305">
        <v>0</v>
      </c>
      <c r="K7305">
        <v>0</v>
      </c>
      <c r="L7305" t="str">
        <f t="shared" si="122"/>
        <v>0</v>
      </c>
      <c r="M7305" s="4">
        <v>3.4</v>
      </c>
      <c r="N7305">
        <v>23</v>
      </c>
      <c r="O7305">
        <v>14.5</v>
      </c>
      <c r="P7305">
        <v>74</v>
      </c>
      <c r="Q7305">
        <v>12.5</v>
      </c>
      <c r="R7305">
        <v>5</v>
      </c>
      <c r="T7305">
        <v>6</v>
      </c>
      <c r="U7305" t="s">
        <v>96</v>
      </c>
      <c r="V7305" t="s">
        <v>303</v>
      </c>
      <c r="W7305" s="2">
        <v>0</v>
      </c>
    </row>
    <row r="7306" spans="1:23" x14ac:dyDescent="0.25">
      <c r="A7306" s="1">
        <v>34307</v>
      </c>
      <c r="B7306" s="3">
        <v>4</v>
      </c>
      <c r="C7306" s="3">
        <v>12</v>
      </c>
      <c r="D7306" s="3">
        <v>1993</v>
      </c>
      <c r="E7306" s="2">
        <v>14.55</v>
      </c>
      <c r="F7306">
        <v>20.100000000000001</v>
      </c>
      <c r="G7306">
        <v>9</v>
      </c>
      <c r="H7306">
        <v>0</v>
      </c>
      <c r="I7306">
        <v>0</v>
      </c>
      <c r="J7306">
        <v>0</v>
      </c>
      <c r="K7306">
        <v>0</v>
      </c>
      <c r="L7306" t="str">
        <f t="shared" si="122"/>
        <v>0</v>
      </c>
      <c r="M7306" s="4">
        <v>12.5</v>
      </c>
      <c r="N7306">
        <v>84</v>
      </c>
      <c r="O7306">
        <v>9.4</v>
      </c>
      <c r="P7306">
        <v>57</v>
      </c>
      <c r="Q7306">
        <v>6.1</v>
      </c>
      <c r="R7306">
        <v>1</v>
      </c>
      <c r="T7306">
        <v>1</v>
      </c>
      <c r="U7306" t="s">
        <v>149</v>
      </c>
      <c r="V7306" t="s">
        <v>184</v>
      </c>
      <c r="W7306" s="2">
        <v>0</v>
      </c>
    </row>
    <row r="7307" spans="1:23" x14ac:dyDescent="0.25">
      <c r="A7307" s="1">
        <v>34308</v>
      </c>
      <c r="B7307" s="3">
        <v>5</v>
      </c>
      <c r="C7307" s="3">
        <v>12</v>
      </c>
      <c r="D7307" s="3">
        <v>1993</v>
      </c>
      <c r="E7307" s="2">
        <v>16.95</v>
      </c>
      <c r="F7307">
        <v>26.3</v>
      </c>
      <c r="G7307">
        <v>7.6</v>
      </c>
      <c r="H7307">
        <v>0</v>
      </c>
      <c r="I7307">
        <v>0</v>
      </c>
      <c r="J7307">
        <v>0</v>
      </c>
      <c r="K7307">
        <v>0</v>
      </c>
      <c r="L7307" t="str">
        <f t="shared" si="122"/>
        <v>0</v>
      </c>
      <c r="M7307" s="4">
        <v>13.7</v>
      </c>
      <c r="N7307">
        <v>93</v>
      </c>
      <c r="O7307">
        <v>10.199999999999999</v>
      </c>
      <c r="P7307">
        <v>53</v>
      </c>
      <c r="Q7307">
        <v>7.3</v>
      </c>
      <c r="R7307">
        <v>1</v>
      </c>
      <c r="T7307">
        <v>1</v>
      </c>
      <c r="U7307" t="s">
        <v>94</v>
      </c>
      <c r="V7307" t="s">
        <v>74</v>
      </c>
      <c r="W7307" s="2">
        <v>0</v>
      </c>
    </row>
    <row r="7308" spans="1:23" x14ac:dyDescent="0.25">
      <c r="A7308" s="1">
        <v>34309</v>
      </c>
      <c r="B7308" s="3">
        <v>6</v>
      </c>
      <c r="C7308" s="3">
        <v>12</v>
      </c>
      <c r="D7308" s="3">
        <v>1993</v>
      </c>
      <c r="E7308" s="2">
        <v>19.95</v>
      </c>
      <c r="F7308">
        <v>29.3</v>
      </c>
      <c r="G7308">
        <v>10.6</v>
      </c>
      <c r="H7308">
        <v>0</v>
      </c>
      <c r="I7308">
        <v>0</v>
      </c>
      <c r="J7308">
        <v>0</v>
      </c>
      <c r="K7308">
        <v>0</v>
      </c>
      <c r="L7308" t="str">
        <f t="shared" si="122"/>
        <v>0</v>
      </c>
      <c r="M7308" s="4">
        <v>12.8</v>
      </c>
      <c r="N7308">
        <v>86</v>
      </c>
      <c r="O7308">
        <v>15.8</v>
      </c>
      <c r="P7308">
        <v>68</v>
      </c>
      <c r="Q7308">
        <v>13.9</v>
      </c>
      <c r="R7308">
        <v>6</v>
      </c>
      <c r="T7308">
        <v>7</v>
      </c>
      <c r="U7308" t="s">
        <v>342</v>
      </c>
      <c r="V7308" t="s">
        <v>87</v>
      </c>
      <c r="W7308" s="2">
        <v>0</v>
      </c>
    </row>
    <row r="7309" spans="1:23" x14ac:dyDescent="0.25">
      <c r="A7309" s="1">
        <v>34310</v>
      </c>
      <c r="B7309" s="3">
        <v>7</v>
      </c>
      <c r="C7309" s="3">
        <v>12</v>
      </c>
      <c r="D7309" s="3">
        <v>1993</v>
      </c>
      <c r="E7309" s="2">
        <v>19.7</v>
      </c>
      <c r="F7309">
        <v>29.9</v>
      </c>
      <c r="G7309">
        <v>9.5</v>
      </c>
      <c r="H7309">
        <v>0</v>
      </c>
      <c r="I7309">
        <v>0</v>
      </c>
      <c r="J7309">
        <v>0</v>
      </c>
      <c r="K7309">
        <v>0</v>
      </c>
      <c r="L7309" t="str">
        <f t="shared" si="122"/>
        <v>0</v>
      </c>
      <c r="M7309" s="4">
        <v>12.2</v>
      </c>
      <c r="N7309">
        <v>82</v>
      </c>
      <c r="O7309">
        <v>12.2</v>
      </c>
      <c r="P7309">
        <v>53</v>
      </c>
      <c r="Q7309">
        <v>9.9</v>
      </c>
      <c r="R7309">
        <v>9.3000000000000007</v>
      </c>
      <c r="T7309">
        <v>11</v>
      </c>
      <c r="U7309" t="s">
        <v>62</v>
      </c>
      <c r="V7309" t="s">
        <v>195</v>
      </c>
      <c r="W7309" s="2">
        <v>0</v>
      </c>
    </row>
    <row r="7310" spans="1:23" x14ac:dyDescent="0.25">
      <c r="A7310" s="1">
        <v>34311</v>
      </c>
      <c r="B7310" s="3">
        <v>8</v>
      </c>
      <c r="C7310" s="3">
        <v>12</v>
      </c>
      <c r="D7310" s="3">
        <v>1993</v>
      </c>
      <c r="E7310" s="2">
        <v>18.3</v>
      </c>
      <c r="F7310">
        <v>30.1</v>
      </c>
      <c r="G7310">
        <v>6.5</v>
      </c>
      <c r="H7310">
        <v>0</v>
      </c>
      <c r="I7310">
        <v>0</v>
      </c>
      <c r="J7310">
        <v>0</v>
      </c>
      <c r="K7310">
        <v>0</v>
      </c>
      <c r="L7310" t="str">
        <f t="shared" si="122"/>
        <v>0</v>
      </c>
      <c r="M7310" s="4">
        <v>12.7</v>
      </c>
      <c r="N7310">
        <v>85</v>
      </c>
      <c r="O7310">
        <v>14.3</v>
      </c>
      <c r="P7310">
        <v>68</v>
      </c>
      <c r="Q7310">
        <v>12.3</v>
      </c>
      <c r="R7310">
        <v>0.3</v>
      </c>
      <c r="T7310">
        <v>0</v>
      </c>
      <c r="U7310" t="s">
        <v>157</v>
      </c>
      <c r="V7310" t="s">
        <v>81</v>
      </c>
      <c r="W7310" s="2">
        <v>0.5084746</v>
      </c>
    </row>
    <row r="7311" spans="1:23" x14ac:dyDescent="0.25">
      <c r="A7311" s="1">
        <v>34312</v>
      </c>
      <c r="B7311" s="3">
        <v>9</v>
      </c>
      <c r="C7311" s="3">
        <v>12</v>
      </c>
      <c r="D7311" s="3">
        <v>1993</v>
      </c>
      <c r="E7311" s="2">
        <v>22</v>
      </c>
      <c r="F7311">
        <v>29.6</v>
      </c>
      <c r="G7311">
        <v>14.4</v>
      </c>
      <c r="H7311">
        <v>0</v>
      </c>
      <c r="I7311">
        <v>0</v>
      </c>
      <c r="J7311">
        <v>0</v>
      </c>
      <c r="K7311">
        <v>0</v>
      </c>
      <c r="L7311" t="str">
        <f t="shared" si="122"/>
        <v>0</v>
      </c>
      <c r="M7311" s="4">
        <v>10.7</v>
      </c>
      <c r="N7311">
        <v>72</v>
      </c>
      <c r="O7311">
        <v>15.6</v>
      </c>
      <c r="P7311">
        <v>59</v>
      </c>
      <c r="Q7311">
        <v>13.6</v>
      </c>
      <c r="R7311">
        <v>4</v>
      </c>
      <c r="T7311">
        <v>4</v>
      </c>
      <c r="U7311" t="s">
        <v>153</v>
      </c>
      <c r="V7311" t="s">
        <v>56</v>
      </c>
      <c r="W7311" s="2">
        <v>0</v>
      </c>
    </row>
    <row r="7312" spans="1:23" x14ac:dyDescent="0.25">
      <c r="A7312" s="1">
        <v>34313</v>
      </c>
      <c r="B7312" s="3">
        <v>10</v>
      </c>
      <c r="C7312" s="3">
        <v>12</v>
      </c>
      <c r="D7312" s="3">
        <v>1993</v>
      </c>
      <c r="E7312" s="2">
        <v>22.15</v>
      </c>
      <c r="F7312">
        <v>34.299999999999997</v>
      </c>
      <c r="G7312">
        <v>10</v>
      </c>
      <c r="H7312">
        <v>0</v>
      </c>
      <c r="I7312">
        <v>0</v>
      </c>
      <c r="J7312">
        <v>0</v>
      </c>
      <c r="K7312">
        <v>0</v>
      </c>
      <c r="L7312" t="str">
        <f t="shared" si="122"/>
        <v>0</v>
      </c>
      <c r="M7312" s="4">
        <v>10.199999999999999</v>
      </c>
      <c r="N7312">
        <v>68</v>
      </c>
      <c r="O7312">
        <v>18.7</v>
      </c>
      <c r="P7312">
        <v>70</v>
      </c>
      <c r="Q7312">
        <v>16.399999999999999</v>
      </c>
      <c r="R7312">
        <v>9.6999999999999993</v>
      </c>
      <c r="T7312">
        <v>12</v>
      </c>
      <c r="U7312" t="s">
        <v>65</v>
      </c>
      <c r="V7312" t="s">
        <v>63</v>
      </c>
      <c r="W7312" s="2">
        <v>0</v>
      </c>
    </row>
    <row r="7313" spans="1:23" x14ac:dyDescent="0.25">
      <c r="A7313" s="1">
        <v>34314</v>
      </c>
      <c r="B7313" s="3">
        <v>11</v>
      </c>
      <c r="C7313" s="3">
        <v>12</v>
      </c>
      <c r="D7313" s="3">
        <v>1993</v>
      </c>
      <c r="E7313" s="2">
        <v>20.350000000000001</v>
      </c>
      <c r="F7313">
        <v>31.2</v>
      </c>
      <c r="G7313">
        <v>9.5</v>
      </c>
      <c r="H7313">
        <v>0</v>
      </c>
      <c r="I7313">
        <v>0</v>
      </c>
      <c r="J7313">
        <v>0</v>
      </c>
      <c r="K7313">
        <v>0</v>
      </c>
      <c r="L7313" t="str">
        <f t="shared" si="122"/>
        <v>0</v>
      </c>
      <c r="M7313" s="4">
        <v>10</v>
      </c>
      <c r="N7313">
        <v>67</v>
      </c>
      <c r="O7313">
        <v>15.3</v>
      </c>
      <c r="P7313">
        <v>64</v>
      </c>
      <c r="Q7313">
        <v>13.3</v>
      </c>
      <c r="R7313">
        <v>1</v>
      </c>
      <c r="T7313">
        <v>1</v>
      </c>
      <c r="U7313" t="s">
        <v>343</v>
      </c>
      <c r="V7313" t="s">
        <v>124</v>
      </c>
      <c r="W7313" s="2">
        <v>0</v>
      </c>
    </row>
    <row r="7314" spans="1:23" x14ac:dyDescent="0.25">
      <c r="A7314" s="1">
        <v>34315</v>
      </c>
      <c r="B7314" s="3">
        <v>12</v>
      </c>
      <c r="C7314" s="3">
        <v>12</v>
      </c>
      <c r="D7314" s="3">
        <v>1993</v>
      </c>
      <c r="E7314" s="2">
        <v>18.45</v>
      </c>
      <c r="F7314">
        <v>25.3</v>
      </c>
      <c r="G7314">
        <v>11.6</v>
      </c>
      <c r="H7314">
        <v>0</v>
      </c>
      <c r="I7314">
        <v>0</v>
      </c>
      <c r="J7314">
        <v>0</v>
      </c>
      <c r="K7314">
        <v>0</v>
      </c>
      <c r="L7314" t="str">
        <f t="shared" si="122"/>
        <v>0</v>
      </c>
      <c r="M7314" s="4">
        <v>12.1</v>
      </c>
      <c r="N7314">
        <v>81</v>
      </c>
      <c r="O7314">
        <v>13.6</v>
      </c>
      <c r="P7314">
        <v>64</v>
      </c>
      <c r="Q7314">
        <v>11.5</v>
      </c>
      <c r="R7314">
        <v>1</v>
      </c>
      <c r="T7314">
        <v>1</v>
      </c>
      <c r="U7314" t="s">
        <v>97</v>
      </c>
      <c r="V7314" t="s">
        <v>81</v>
      </c>
      <c r="W7314" s="2">
        <v>0</v>
      </c>
    </row>
    <row r="7315" spans="1:23" x14ac:dyDescent="0.25">
      <c r="A7315" s="1">
        <v>34316</v>
      </c>
      <c r="B7315" s="3">
        <v>13</v>
      </c>
      <c r="C7315" s="3">
        <v>12</v>
      </c>
      <c r="D7315" s="3">
        <v>1993</v>
      </c>
      <c r="E7315" s="2">
        <v>13.85</v>
      </c>
      <c r="F7315">
        <v>21.2</v>
      </c>
      <c r="G7315">
        <v>6.5</v>
      </c>
      <c r="H7315">
        <v>0</v>
      </c>
      <c r="I7315">
        <v>0</v>
      </c>
      <c r="J7315">
        <v>0</v>
      </c>
      <c r="K7315">
        <v>0</v>
      </c>
      <c r="L7315" t="str">
        <f t="shared" si="122"/>
        <v>0</v>
      </c>
      <c r="M7315" s="4">
        <v>7.5</v>
      </c>
      <c r="N7315">
        <v>50</v>
      </c>
      <c r="O7315">
        <v>9</v>
      </c>
      <c r="P7315">
        <v>57</v>
      </c>
      <c r="Q7315">
        <v>5.5</v>
      </c>
      <c r="R7315">
        <v>0.3</v>
      </c>
      <c r="T7315">
        <v>0</v>
      </c>
      <c r="U7315" t="s">
        <v>326</v>
      </c>
      <c r="V7315" t="s">
        <v>269</v>
      </c>
      <c r="W7315" s="2">
        <v>0.81632649999999995</v>
      </c>
    </row>
    <row r="7316" spans="1:23" x14ac:dyDescent="0.25">
      <c r="A7316" s="1">
        <v>34317</v>
      </c>
      <c r="B7316" s="3">
        <v>14</v>
      </c>
      <c r="C7316" s="3">
        <v>12</v>
      </c>
      <c r="D7316" s="3">
        <v>1993</v>
      </c>
      <c r="E7316" s="2">
        <v>17.899999999999999</v>
      </c>
      <c r="F7316">
        <v>24.3</v>
      </c>
      <c r="G7316">
        <v>11.5</v>
      </c>
      <c r="H7316">
        <v>0</v>
      </c>
      <c r="I7316">
        <v>0</v>
      </c>
      <c r="J7316">
        <v>0</v>
      </c>
      <c r="K7316">
        <v>0</v>
      </c>
      <c r="L7316" t="str">
        <f t="shared" si="122"/>
        <v>0</v>
      </c>
      <c r="M7316" s="4">
        <v>9.1</v>
      </c>
      <c r="N7316">
        <v>61</v>
      </c>
      <c r="O7316">
        <v>14.4</v>
      </c>
      <c r="P7316">
        <v>70</v>
      </c>
      <c r="Q7316">
        <v>12.4</v>
      </c>
      <c r="R7316">
        <v>2</v>
      </c>
      <c r="T7316">
        <v>2</v>
      </c>
      <c r="U7316" t="s">
        <v>199</v>
      </c>
      <c r="V7316" t="s">
        <v>114</v>
      </c>
      <c r="W7316" s="2">
        <v>0</v>
      </c>
    </row>
    <row r="7317" spans="1:23" x14ac:dyDescent="0.25">
      <c r="A7317" s="1">
        <v>34318</v>
      </c>
      <c r="B7317" s="3">
        <v>15</v>
      </c>
      <c r="C7317" s="3">
        <v>12</v>
      </c>
      <c r="D7317" s="3">
        <v>1993</v>
      </c>
      <c r="E7317" s="2">
        <v>18</v>
      </c>
      <c r="F7317">
        <v>27</v>
      </c>
      <c r="G7317">
        <v>9</v>
      </c>
      <c r="H7317">
        <v>0</v>
      </c>
      <c r="I7317">
        <v>0</v>
      </c>
      <c r="J7317">
        <v>0</v>
      </c>
      <c r="K7317">
        <v>0</v>
      </c>
      <c r="L7317" t="str">
        <f t="shared" si="122"/>
        <v>0</v>
      </c>
      <c r="M7317" s="4">
        <v>10.8</v>
      </c>
      <c r="N7317">
        <v>72</v>
      </c>
      <c r="O7317">
        <v>13.6</v>
      </c>
      <c r="P7317">
        <v>66</v>
      </c>
      <c r="Q7317">
        <v>11.6</v>
      </c>
      <c r="R7317">
        <v>8</v>
      </c>
      <c r="T7317">
        <v>9</v>
      </c>
      <c r="U7317" t="s">
        <v>51</v>
      </c>
      <c r="V7317" t="s">
        <v>198</v>
      </c>
      <c r="W7317" s="2">
        <v>0</v>
      </c>
    </row>
    <row r="7318" spans="1:23" x14ac:dyDescent="0.25">
      <c r="A7318" s="1">
        <v>34319</v>
      </c>
      <c r="B7318" s="3">
        <v>16</v>
      </c>
      <c r="C7318" s="3">
        <v>12</v>
      </c>
      <c r="D7318" s="3">
        <v>1993</v>
      </c>
      <c r="E7318" s="2">
        <v>19.05</v>
      </c>
      <c r="F7318">
        <v>29.9</v>
      </c>
      <c r="G7318">
        <v>8.1999999999999993</v>
      </c>
      <c r="H7318">
        <v>0</v>
      </c>
      <c r="I7318">
        <v>0</v>
      </c>
      <c r="J7318">
        <v>0</v>
      </c>
      <c r="K7318">
        <v>0</v>
      </c>
      <c r="L7318" t="str">
        <f t="shared" si="122"/>
        <v>0</v>
      </c>
      <c r="M7318" s="4">
        <v>11.9</v>
      </c>
      <c r="N7318">
        <v>80</v>
      </c>
      <c r="O7318">
        <v>14.1</v>
      </c>
      <c r="P7318">
        <v>64</v>
      </c>
      <c r="Q7318">
        <v>12.1</v>
      </c>
      <c r="R7318">
        <v>1</v>
      </c>
      <c r="T7318">
        <v>1</v>
      </c>
      <c r="U7318" t="s">
        <v>260</v>
      </c>
      <c r="V7318" t="s">
        <v>74</v>
      </c>
      <c r="W7318" s="2">
        <v>0</v>
      </c>
    </row>
    <row r="7319" spans="1:23" x14ac:dyDescent="0.25">
      <c r="A7319" s="1">
        <v>34320</v>
      </c>
      <c r="B7319" s="3">
        <v>17</v>
      </c>
      <c r="C7319" s="3">
        <v>12</v>
      </c>
      <c r="D7319" s="3">
        <v>1993</v>
      </c>
      <c r="E7319" s="2">
        <v>23.55</v>
      </c>
      <c r="F7319">
        <v>34.299999999999997</v>
      </c>
      <c r="G7319">
        <v>12.8</v>
      </c>
      <c r="H7319">
        <v>0</v>
      </c>
      <c r="I7319">
        <v>0</v>
      </c>
      <c r="J7319">
        <v>0</v>
      </c>
      <c r="K7319">
        <v>0</v>
      </c>
      <c r="L7319" t="str">
        <f t="shared" si="122"/>
        <v>0</v>
      </c>
      <c r="M7319" s="4">
        <v>12</v>
      </c>
      <c r="N7319">
        <v>80</v>
      </c>
      <c r="O7319">
        <v>19.399999999999999</v>
      </c>
      <c r="P7319">
        <v>67</v>
      </c>
      <c r="Q7319">
        <v>17.100000000000001</v>
      </c>
      <c r="R7319">
        <v>0</v>
      </c>
      <c r="T7319">
        <v>0</v>
      </c>
      <c r="U7319" t="s">
        <v>260</v>
      </c>
      <c r="V7319" t="s">
        <v>166</v>
      </c>
      <c r="W7319" s="2">
        <v>0</v>
      </c>
    </row>
    <row r="7320" spans="1:23" x14ac:dyDescent="0.25">
      <c r="A7320" s="1">
        <v>34321</v>
      </c>
      <c r="B7320" s="3">
        <v>18</v>
      </c>
      <c r="C7320" s="3">
        <v>12</v>
      </c>
      <c r="D7320" s="3">
        <v>1993</v>
      </c>
      <c r="E7320" s="2">
        <v>24.05</v>
      </c>
      <c r="F7320">
        <v>32.6</v>
      </c>
      <c r="G7320">
        <v>15.5</v>
      </c>
      <c r="H7320">
        <v>0</v>
      </c>
      <c r="I7320">
        <v>0</v>
      </c>
      <c r="J7320">
        <v>0</v>
      </c>
      <c r="K7320">
        <v>0</v>
      </c>
      <c r="L7320" t="str">
        <f t="shared" si="122"/>
        <v>0</v>
      </c>
      <c r="M7320" s="4">
        <v>9.3000000000000007</v>
      </c>
      <c r="N7320">
        <v>62</v>
      </c>
      <c r="O7320">
        <v>17.3</v>
      </c>
      <c r="P7320">
        <v>58</v>
      </c>
      <c r="Q7320">
        <v>15.3</v>
      </c>
      <c r="R7320">
        <v>0.3</v>
      </c>
      <c r="T7320">
        <v>0</v>
      </c>
      <c r="U7320" t="s">
        <v>202</v>
      </c>
      <c r="V7320" t="s">
        <v>81</v>
      </c>
      <c r="W7320" s="2">
        <v>0</v>
      </c>
    </row>
    <row r="7321" spans="1:23" x14ac:dyDescent="0.25">
      <c r="A7321" s="1">
        <v>34322</v>
      </c>
      <c r="B7321" s="3">
        <v>19</v>
      </c>
      <c r="C7321" s="3">
        <v>12</v>
      </c>
      <c r="D7321" s="3">
        <v>1993</v>
      </c>
      <c r="E7321" s="2">
        <v>21.75</v>
      </c>
      <c r="F7321">
        <v>28.3</v>
      </c>
      <c r="G7321">
        <v>15.2</v>
      </c>
      <c r="H7321">
        <v>0</v>
      </c>
      <c r="I7321">
        <v>0</v>
      </c>
      <c r="J7321">
        <v>0</v>
      </c>
      <c r="K7321">
        <v>0</v>
      </c>
      <c r="L7321" t="str">
        <f t="shared" si="122"/>
        <v>0</v>
      </c>
      <c r="M7321" s="4">
        <v>11.4</v>
      </c>
      <c r="N7321">
        <v>76</v>
      </c>
      <c r="O7321">
        <v>14.1</v>
      </c>
      <c r="P7321">
        <v>54</v>
      </c>
      <c r="Q7321">
        <v>12</v>
      </c>
      <c r="R7321">
        <v>1</v>
      </c>
      <c r="T7321">
        <v>1</v>
      </c>
      <c r="U7321" t="s">
        <v>143</v>
      </c>
      <c r="V7321" t="s">
        <v>198</v>
      </c>
      <c r="W7321" s="2">
        <v>0</v>
      </c>
    </row>
    <row r="7322" spans="1:23" x14ac:dyDescent="0.25">
      <c r="A7322" s="1">
        <v>34323</v>
      </c>
      <c r="B7322" s="3">
        <v>20</v>
      </c>
      <c r="C7322" s="3">
        <v>12</v>
      </c>
      <c r="D7322" s="3">
        <v>1993</v>
      </c>
      <c r="E7322" s="2">
        <v>21.5</v>
      </c>
      <c r="F7322">
        <v>31.2</v>
      </c>
      <c r="G7322">
        <v>11.8</v>
      </c>
      <c r="H7322">
        <v>0</v>
      </c>
      <c r="I7322">
        <v>0</v>
      </c>
      <c r="J7322">
        <v>0</v>
      </c>
      <c r="K7322">
        <v>0</v>
      </c>
      <c r="L7322" t="str">
        <f t="shared" si="122"/>
        <v>0</v>
      </c>
      <c r="M7322" s="4" t="e">
        <v>#VALUE!</v>
      </c>
      <c r="N7322" t="e">
        <v>#VALUE!</v>
      </c>
      <c r="O7322">
        <v>15.9</v>
      </c>
      <c r="P7322">
        <v>62</v>
      </c>
      <c r="Q7322">
        <v>13.9</v>
      </c>
      <c r="R7322">
        <v>8.6999999999999993</v>
      </c>
      <c r="T7322">
        <v>10</v>
      </c>
      <c r="W7322" s="2">
        <v>0</v>
      </c>
    </row>
    <row r="7323" spans="1:23" x14ac:dyDescent="0.25">
      <c r="A7323" s="1">
        <v>34324</v>
      </c>
      <c r="B7323" s="3">
        <v>21</v>
      </c>
      <c r="C7323" s="3">
        <v>12</v>
      </c>
      <c r="D7323" s="3">
        <v>1993</v>
      </c>
      <c r="E7323" s="2">
        <v>25.55</v>
      </c>
      <c r="F7323">
        <v>34.200000000000003</v>
      </c>
      <c r="G7323">
        <v>16.899999999999999</v>
      </c>
      <c r="H7323">
        <v>0</v>
      </c>
      <c r="I7323">
        <v>0</v>
      </c>
      <c r="J7323">
        <v>0</v>
      </c>
      <c r="K7323">
        <v>0</v>
      </c>
      <c r="L7323" t="str">
        <f t="shared" si="122"/>
        <v>0</v>
      </c>
      <c r="M7323" s="4">
        <v>11.1</v>
      </c>
      <c r="N7323">
        <v>74</v>
      </c>
      <c r="O7323">
        <v>18.600000000000001</v>
      </c>
      <c r="P7323">
        <v>57</v>
      </c>
      <c r="Q7323">
        <v>16.399999999999999</v>
      </c>
      <c r="R7323">
        <v>6</v>
      </c>
      <c r="T7323">
        <v>7</v>
      </c>
      <c r="U7323" t="s">
        <v>142</v>
      </c>
      <c r="V7323" t="s">
        <v>251</v>
      </c>
      <c r="W7323" s="2">
        <v>0</v>
      </c>
    </row>
    <row r="7324" spans="1:23" x14ac:dyDescent="0.25">
      <c r="A7324" s="1">
        <v>34325</v>
      </c>
      <c r="B7324" s="3">
        <v>22</v>
      </c>
      <c r="C7324" s="3">
        <v>12</v>
      </c>
      <c r="D7324" s="3">
        <v>1993</v>
      </c>
      <c r="E7324" s="2">
        <v>24.1</v>
      </c>
      <c r="F7324">
        <v>32.6</v>
      </c>
      <c r="G7324">
        <v>15.6</v>
      </c>
      <c r="H7324">
        <v>0</v>
      </c>
      <c r="I7324">
        <v>0</v>
      </c>
      <c r="J7324">
        <v>0</v>
      </c>
      <c r="K7324">
        <v>0</v>
      </c>
      <c r="L7324" t="str">
        <f t="shared" si="122"/>
        <v>0</v>
      </c>
      <c r="M7324" s="4">
        <v>11</v>
      </c>
      <c r="N7324">
        <v>74</v>
      </c>
      <c r="O7324">
        <v>21</v>
      </c>
      <c r="P7324">
        <v>70</v>
      </c>
      <c r="Q7324">
        <v>18.3</v>
      </c>
      <c r="R7324">
        <v>2</v>
      </c>
      <c r="T7324">
        <v>2</v>
      </c>
      <c r="U7324" t="s">
        <v>214</v>
      </c>
      <c r="V7324" t="s">
        <v>87</v>
      </c>
      <c r="W7324" s="2">
        <v>0</v>
      </c>
    </row>
    <row r="7325" spans="1:23" x14ac:dyDescent="0.25">
      <c r="A7325" s="1">
        <v>34326</v>
      </c>
      <c r="B7325" s="3">
        <v>23</v>
      </c>
      <c r="C7325" s="3">
        <v>12</v>
      </c>
      <c r="D7325" s="3">
        <v>1993</v>
      </c>
      <c r="E7325" s="2">
        <v>22.95</v>
      </c>
      <c r="F7325">
        <v>33.9</v>
      </c>
      <c r="G7325">
        <v>12</v>
      </c>
      <c r="H7325">
        <v>0</v>
      </c>
      <c r="I7325">
        <v>0</v>
      </c>
      <c r="J7325">
        <v>0</v>
      </c>
      <c r="K7325">
        <v>0</v>
      </c>
      <c r="L7325" t="str">
        <f t="shared" si="122"/>
        <v>0</v>
      </c>
      <c r="M7325" s="4">
        <v>11.3</v>
      </c>
      <c r="N7325">
        <v>76</v>
      </c>
      <c r="O7325">
        <v>19</v>
      </c>
      <c r="P7325">
        <v>68</v>
      </c>
      <c r="Q7325">
        <v>16.7</v>
      </c>
      <c r="R7325">
        <v>4.7</v>
      </c>
      <c r="T7325">
        <v>5</v>
      </c>
      <c r="U7325" t="s">
        <v>143</v>
      </c>
      <c r="V7325" t="s">
        <v>63</v>
      </c>
      <c r="W7325" s="2">
        <v>0</v>
      </c>
    </row>
    <row r="7326" spans="1:23" x14ac:dyDescent="0.25">
      <c r="A7326" s="1">
        <v>34327</v>
      </c>
      <c r="B7326" s="3">
        <v>24</v>
      </c>
      <c r="C7326" s="3">
        <v>12</v>
      </c>
      <c r="D7326" s="3">
        <v>1993</v>
      </c>
      <c r="E7326" s="2">
        <v>21.05</v>
      </c>
      <c r="F7326">
        <v>28.8</v>
      </c>
      <c r="G7326">
        <v>13.3</v>
      </c>
      <c r="H7326">
        <v>0</v>
      </c>
      <c r="I7326">
        <v>0</v>
      </c>
      <c r="J7326">
        <v>0</v>
      </c>
      <c r="K7326">
        <v>0</v>
      </c>
      <c r="L7326" t="str">
        <f t="shared" si="122"/>
        <v>0</v>
      </c>
      <c r="M7326" s="4">
        <v>12</v>
      </c>
      <c r="N7326">
        <v>80</v>
      </c>
      <c r="O7326">
        <v>14.5</v>
      </c>
      <c r="P7326">
        <v>58</v>
      </c>
      <c r="Q7326">
        <v>12.5</v>
      </c>
      <c r="R7326">
        <v>1</v>
      </c>
      <c r="T7326">
        <v>1</v>
      </c>
      <c r="U7326" t="s">
        <v>260</v>
      </c>
      <c r="V7326" t="s">
        <v>198</v>
      </c>
      <c r="W7326" s="2">
        <v>0</v>
      </c>
    </row>
    <row r="7327" spans="1:23" x14ac:dyDescent="0.25">
      <c r="A7327" s="1">
        <v>34328</v>
      </c>
      <c r="B7327" s="3">
        <v>25</v>
      </c>
      <c r="C7327" s="3">
        <v>12</v>
      </c>
      <c r="D7327" s="3">
        <v>1993</v>
      </c>
      <c r="E7327" s="2">
        <v>19.75</v>
      </c>
      <c r="F7327">
        <v>29.9</v>
      </c>
      <c r="G7327">
        <v>9.6</v>
      </c>
      <c r="H7327">
        <v>0</v>
      </c>
      <c r="I7327">
        <v>0</v>
      </c>
      <c r="J7327">
        <v>0</v>
      </c>
      <c r="K7327">
        <v>0</v>
      </c>
      <c r="L7327" t="str">
        <f t="shared" ref="L7327:L7390" si="123">IF(G7327&gt;=0, "0", IF(G7327&gt;=-1.9, "1", IF(G7327&gt;=-3.9, "2", "3")))</f>
        <v>0</v>
      </c>
      <c r="M7327" s="4">
        <v>12.3</v>
      </c>
      <c r="N7327">
        <v>82</v>
      </c>
      <c r="O7327">
        <v>16.100000000000001</v>
      </c>
      <c r="P7327">
        <v>70</v>
      </c>
      <c r="Q7327">
        <v>14.1</v>
      </c>
      <c r="R7327">
        <v>0.3</v>
      </c>
      <c r="T7327">
        <v>0</v>
      </c>
      <c r="U7327" t="s">
        <v>149</v>
      </c>
      <c r="V7327" t="s">
        <v>24</v>
      </c>
      <c r="W7327" s="2">
        <v>0</v>
      </c>
    </row>
    <row r="7328" spans="1:23" x14ac:dyDescent="0.25">
      <c r="A7328" s="1">
        <v>34329</v>
      </c>
      <c r="B7328" s="3">
        <v>26</v>
      </c>
      <c r="C7328" s="3">
        <v>12</v>
      </c>
      <c r="D7328" s="3">
        <v>1993</v>
      </c>
      <c r="E7328" s="2">
        <v>22</v>
      </c>
      <c r="F7328">
        <v>32</v>
      </c>
      <c r="G7328">
        <v>12</v>
      </c>
      <c r="H7328">
        <v>0</v>
      </c>
      <c r="I7328">
        <v>0</v>
      </c>
      <c r="J7328">
        <v>0</v>
      </c>
      <c r="K7328">
        <v>0</v>
      </c>
      <c r="L7328" t="str">
        <f t="shared" si="123"/>
        <v>0</v>
      </c>
      <c r="M7328" s="4">
        <v>8</v>
      </c>
      <c r="N7328">
        <v>53</v>
      </c>
      <c r="O7328">
        <v>18.5</v>
      </c>
      <c r="P7328">
        <v>70</v>
      </c>
      <c r="Q7328">
        <v>16.3</v>
      </c>
      <c r="R7328">
        <v>0.7</v>
      </c>
      <c r="T7328">
        <v>0</v>
      </c>
      <c r="U7328" t="s">
        <v>119</v>
      </c>
      <c r="V7328" t="s">
        <v>184</v>
      </c>
      <c r="W7328" s="2">
        <v>0</v>
      </c>
    </row>
    <row r="7329" spans="1:23" x14ac:dyDescent="0.25">
      <c r="A7329" s="1">
        <v>34330</v>
      </c>
      <c r="B7329" s="3">
        <v>27</v>
      </c>
      <c r="C7329" s="3">
        <v>12</v>
      </c>
      <c r="D7329" s="3">
        <v>1993</v>
      </c>
      <c r="E7329" s="2">
        <v>24.45</v>
      </c>
      <c r="F7329">
        <v>29.9</v>
      </c>
      <c r="G7329">
        <v>19</v>
      </c>
      <c r="H7329">
        <v>0</v>
      </c>
      <c r="I7329">
        <v>0</v>
      </c>
      <c r="J7329">
        <v>0</v>
      </c>
      <c r="K7329">
        <v>0</v>
      </c>
      <c r="L7329" t="str">
        <f t="shared" si="123"/>
        <v>0</v>
      </c>
      <c r="M7329" s="4">
        <v>5.2</v>
      </c>
      <c r="N7329">
        <v>35</v>
      </c>
      <c r="O7329">
        <v>17.5</v>
      </c>
      <c r="P7329">
        <v>57</v>
      </c>
      <c r="Q7329">
        <v>15.4</v>
      </c>
      <c r="R7329">
        <v>9</v>
      </c>
      <c r="T7329">
        <v>11</v>
      </c>
      <c r="U7329" t="s">
        <v>218</v>
      </c>
      <c r="V7329" t="s">
        <v>24</v>
      </c>
      <c r="W7329" s="2">
        <v>0</v>
      </c>
    </row>
    <row r="7330" spans="1:23" x14ac:dyDescent="0.25">
      <c r="A7330" s="1">
        <v>34331</v>
      </c>
      <c r="B7330" s="3">
        <v>28</v>
      </c>
      <c r="C7330" s="3">
        <v>12</v>
      </c>
      <c r="D7330" s="3">
        <v>1993</v>
      </c>
      <c r="E7330" s="2">
        <v>21.65</v>
      </c>
      <c r="F7330">
        <v>28.3</v>
      </c>
      <c r="G7330">
        <v>15</v>
      </c>
      <c r="H7330">
        <v>0</v>
      </c>
      <c r="I7330">
        <v>0</v>
      </c>
      <c r="J7330">
        <v>0</v>
      </c>
      <c r="K7330">
        <v>0</v>
      </c>
      <c r="L7330" t="str">
        <f t="shared" si="123"/>
        <v>0</v>
      </c>
      <c r="M7330" s="4">
        <v>11.8</v>
      </c>
      <c r="N7330">
        <v>79</v>
      </c>
      <c r="O7330">
        <v>19.100000000000001</v>
      </c>
      <c r="P7330">
        <v>74</v>
      </c>
      <c r="Q7330">
        <v>16.8</v>
      </c>
      <c r="R7330">
        <v>8.6999999999999993</v>
      </c>
      <c r="T7330">
        <v>10</v>
      </c>
      <c r="U7330" t="s">
        <v>127</v>
      </c>
      <c r="V7330" t="s">
        <v>36</v>
      </c>
      <c r="W7330" s="2">
        <v>0</v>
      </c>
    </row>
    <row r="7331" spans="1:23" x14ac:dyDescent="0.25">
      <c r="A7331" s="1">
        <v>34332</v>
      </c>
      <c r="B7331" s="3">
        <v>29</v>
      </c>
      <c r="C7331" s="3">
        <v>12</v>
      </c>
      <c r="D7331" s="3">
        <v>1993</v>
      </c>
      <c r="E7331" s="2">
        <v>22</v>
      </c>
      <c r="F7331">
        <v>33</v>
      </c>
      <c r="G7331">
        <v>11</v>
      </c>
      <c r="H7331">
        <v>0</v>
      </c>
      <c r="I7331">
        <v>0</v>
      </c>
      <c r="J7331">
        <v>0</v>
      </c>
      <c r="K7331">
        <v>0</v>
      </c>
      <c r="L7331" t="str">
        <f t="shared" si="123"/>
        <v>0</v>
      </c>
      <c r="M7331" s="4">
        <v>12.9</v>
      </c>
      <c r="N7331">
        <v>86</v>
      </c>
      <c r="O7331">
        <v>19</v>
      </c>
      <c r="P7331">
        <v>72</v>
      </c>
      <c r="Q7331">
        <v>16.7</v>
      </c>
      <c r="R7331">
        <v>2</v>
      </c>
      <c r="T7331">
        <v>2</v>
      </c>
      <c r="U7331" t="s">
        <v>280</v>
      </c>
      <c r="V7331" t="s">
        <v>63</v>
      </c>
      <c r="W7331" s="2">
        <v>0</v>
      </c>
    </row>
    <row r="7332" spans="1:23" x14ac:dyDescent="0.25">
      <c r="A7332" s="1">
        <v>34333</v>
      </c>
      <c r="B7332" s="3">
        <v>30</v>
      </c>
      <c r="C7332" s="3">
        <v>12</v>
      </c>
      <c r="D7332" s="3">
        <v>1993</v>
      </c>
      <c r="E7332" s="2">
        <v>23.95</v>
      </c>
      <c r="F7332">
        <v>36.1</v>
      </c>
      <c r="G7332">
        <v>11.8</v>
      </c>
      <c r="H7332">
        <v>0</v>
      </c>
      <c r="I7332">
        <v>0</v>
      </c>
      <c r="J7332">
        <v>0</v>
      </c>
      <c r="K7332">
        <v>0</v>
      </c>
      <c r="L7332" t="str">
        <f t="shared" si="123"/>
        <v>0</v>
      </c>
      <c r="M7332" s="4">
        <v>12.2</v>
      </c>
      <c r="N7332">
        <v>82</v>
      </c>
      <c r="O7332">
        <v>19.899999999999999</v>
      </c>
      <c r="P7332">
        <v>67</v>
      </c>
      <c r="Q7332">
        <v>17.399999999999999</v>
      </c>
      <c r="R7332">
        <v>0.3</v>
      </c>
      <c r="T7332">
        <v>0</v>
      </c>
      <c r="U7332" t="s">
        <v>149</v>
      </c>
      <c r="V7332" t="s">
        <v>63</v>
      </c>
      <c r="W7332" s="2">
        <v>0</v>
      </c>
    </row>
    <row r="7333" spans="1:23" x14ac:dyDescent="0.25">
      <c r="A7333" s="1">
        <v>34334</v>
      </c>
      <c r="B7333" s="3">
        <v>31</v>
      </c>
      <c r="C7333" s="3">
        <v>12</v>
      </c>
      <c r="D7333" s="3">
        <v>1993</v>
      </c>
      <c r="E7333" s="2">
        <v>22.55</v>
      </c>
      <c r="F7333">
        <v>32.700000000000003</v>
      </c>
      <c r="G7333">
        <v>12.4</v>
      </c>
      <c r="H7333">
        <v>0</v>
      </c>
      <c r="I7333">
        <v>0</v>
      </c>
      <c r="J7333">
        <v>0</v>
      </c>
      <c r="K7333">
        <v>0</v>
      </c>
      <c r="L7333" t="str">
        <f t="shared" si="123"/>
        <v>0</v>
      </c>
      <c r="M7333" s="4">
        <v>12.8</v>
      </c>
      <c r="N7333">
        <v>86</v>
      </c>
      <c r="O7333">
        <v>19.899999999999999</v>
      </c>
      <c r="P7333">
        <v>73</v>
      </c>
      <c r="Q7333">
        <v>17.5</v>
      </c>
      <c r="R7333">
        <v>1</v>
      </c>
      <c r="T7333">
        <v>1</v>
      </c>
      <c r="U7333" t="s">
        <v>345</v>
      </c>
      <c r="V7333" t="s">
        <v>63</v>
      </c>
      <c r="W7333" s="2">
        <v>0</v>
      </c>
    </row>
    <row r="7334" spans="1:23" x14ac:dyDescent="0.25">
      <c r="A7334" s="1">
        <v>34335</v>
      </c>
      <c r="B7334" s="3">
        <v>1</v>
      </c>
      <c r="C7334" s="3">
        <v>1</v>
      </c>
      <c r="D7334" s="3">
        <v>1994</v>
      </c>
      <c r="E7334" s="2">
        <v>23.4</v>
      </c>
      <c r="F7334">
        <v>32</v>
      </c>
      <c r="G7334">
        <v>14.8</v>
      </c>
      <c r="H7334">
        <v>0</v>
      </c>
      <c r="I7334">
        <v>0</v>
      </c>
      <c r="J7334">
        <v>0</v>
      </c>
      <c r="K7334">
        <v>0</v>
      </c>
      <c r="L7334" t="str">
        <f t="shared" si="123"/>
        <v>0</v>
      </c>
      <c r="M7334" s="4">
        <v>11</v>
      </c>
      <c r="N7334">
        <v>74</v>
      </c>
      <c r="O7334">
        <v>19.600000000000001</v>
      </c>
      <c r="P7334">
        <v>68</v>
      </c>
      <c r="Q7334">
        <v>17.2</v>
      </c>
      <c r="R7334">
        <v>0.3</v>
      </c>
      <c r="T7334">
        <v>0</v>
      </c>
      <c r="U7334" t="s">
        <v>217</v>
      </c>
      <c r="V7334" t="s">
        <v>118</v>
      </c>
      <c r="W7334" s="2">
        <v>0</v>
      </c>
    </row>
    <row r="7335" spans="1:23" x14ac:dyDescent="0.25">
      <c r="A7335" s="1">
        <v>34336</v>
      </c>
      <c r="B7335" s="3">
        <v>2</v>
      </c>
      <c r="C7335" s="3">
        <v>1</v>
      </c>
      <c r="D7335" s="3">
        <v>1994</v>
      </c>
      <c r="E7335" s="2">
        <v>25.3</v>
      </c>
      <c r="F7335">
        <v>32</v>
      </c>
      <c r="G7335">
        <v>18.600000000000001</v>
      </c>
      <c r="H7335">
        <v>0</v>
      </c>
      <c r="I7335">
        <v>0</v>
      </c>
      <c r="J7335">
        <v>0</v>
      </c>
      <c r="K7335">
        <v>0</v>
      </c>
      <c r="L7335" t="str">
        <f t="shared" si="123"/>
        <v>0</v>
      </c>
      <c r="M7335" s="4">
        <v>7.1</v>
      </c>
      <c r="N7335">
        <v>48</v>
      </c>
      <c r="O7335">
        <v>24.2</v>
      </c>
      <c r="P7335">
        <v>75</v>
      </c>
      <c r="Q7335">
        <v>20.5</v>
      </c>
      <c r="R7335">
        <v>1</v>
      </c>
      <c r="T7335">
        <v>1</v>
      </c>
      <c r="U7335" t="s">
        <v>165</v>
      </c>
      <c r="V7335" t="s">
        <v>162</v>
      </c>
      <c r="W7335" s="2">
        <v>0</v>
      </c>
    </row>
    <row r="7336" spans="1:23" x14ac:dyDescent="0.25">
      <c r="A7336" s="1">
        <v>34337</v>
      </c>
      <c r="B7336" s="3">
        <v>3</v>
      </c>
      <c r="C7336" s="3">
        <v>1</v>
      </c>
      <c r="D7336" s="3">
        <v>1994</v>
      </c>
      <c r="E7336" s="2">
        <v>23.2</v>
      </c>
      <c r="F7336">
        <v>31.2</v>
      </c>
      <c r="G7336">
        <v>15.2</v>
      </c>
      <c r="H7336">
        <v>16</v>
      </c>
      <c r="I7336">
        <v>0</v>
      </c>
      <c r="J7336">
        <v>0</v>
      </c>
      <c r="K7336">
        <v>0</v>
      </c>
      <c r="L7336" t="str">
        <f t="shared" si="123"/>
        <v>0</v>
      </c>
      <c r="M7336" s="4">
        <v>8.5</v>
      </c>
      <c r="N7336">
        <v>57</v>
      </c>
      <c r="O7336">
        <v>20.7</v>
      </c>
      <c r="P7336">
        <v>73</v>
      </c>
      <c r="Q7336">
        <v>18.100000000000001</v>
      </c>
      <c r="R7336">
        <v>2</v>
      </c>
      <c r="T7336">
        <v>2</v>
      </c>
      <c r="U7336" t="s">
        <v>359</v>
      </c>
      <c r="V7336" t="s">
        <v>124</v>
      </c>
      <c r="W7336" s="2">
        <v>0</v>
      </c>
    </row>
    <row r="7337" spans="1:23" x14ac:dyDescent="0.25">
      <c r="A7337" s="1">
        <v>34338</v>
      </c>
      <c r="B7337" s="3">
        <v>4</v>
      </c>
      <c r="C7337" s="3">
        <v>1</v>
      </c>
      <c r="D7337" s="3">
        <v>1994</v>
      </c>
      <c r="E7337" s="2">
        <v>24</v>
      </c>
      <c r="F7337">
        <v>32</v>
      </c>
      <c r="G7337">
        <v>16</v>
      </c>
      <c r="H7337">
        <v>0</v>
      </c>
      <c r="I7337">
        <v>0</v>
      </c>
      <c r="J7337">
        <v>0</v>
      </c>
      <c r="K7337">
        <v>0</v>
      </c>
      <c r="L7337" t="str">
        <f t="shared" si="123"/>
        <v>0</v>
      </c>
      <c r="M7337" s="4">
        <v>12.6</v>
      </c>
      <c r="N7337">
        <v>85</v>
      </c>
      <c r="O7337">
        <v>17.899999999999999</v>
      </c>
      <c r="P7337">
        <v>60</v>
      </c>
      <c r="Q7337">
        <v>15.8</v>
      </c>
      <c r="R7337">
        <v>1</v>
      </c>
      <c r="T7337">
        <v>1</v>
      </c>
      <c r="U7337" t="s">
        <v>157</v>
      </c>
      <c r="V7337" t="s">
        <v>26</v>
      </c>
      <c r="W7337" s="2">
        <v>0</v>
      </c>
    </row>
    <row r="7338" spans="1:23" x14ac:dyDescent="0.25">
      <c r="A7338" s="1">
        <v>34339</v>
      </c>
      <c r="B7338" s="3">
        <v>5</v>
      </c>
      <c r="C7338" s="3">
        <v>1</v>
      </c>
      <c r="D7338" s="3">
        <v>1994</v>
      </c>
      <c r="E7338" s="2">
        <v>24.85</v>
      </c>
      <c r="F7338">
        <v>33.700000000000003</v>
      </c>
      <c r="G7338">
        <v>16</v>
      </c>
      <c r="H7338">
        <v>0</v>
      </c>
      <c r="I7338">
        <v>0</v>
      </c>
      <c r="J7338">
        <v>0</v>
      </c>
      <c r="K7338">
        <v>0</v>
      </c>
      <c r="L7338" t="str">
        <f t="shared" si="123"/>
        <v>0</v>
      </c>
      <c r="M7338" s="4">
        <v>7.9</v>
      </c>
      <c r="N7338">
        <v>53</v>
      </c>
      <c r="O7338">
        <v>19.100000000000001</v>
      </c>
      <c r="P7338">
        <v>61</v>
      </c>
      <c r="Q7338">
        <v>16.8</v>
      </c>
      <c r="R7338">
        <v>5</v>
      </c>
      <c r="T7338">
        <v>6</v>
      </c>
      <c r="U7338" t="s">
        <v>138</v>
      </c>
      <c r="V7338" t="s">
        <v>198</v>
      </c>
      <c r="W7338" s="2">
        <v>0</v>
      </c>
    </row>
    <row r="7339" spans="1:23" x14ac:dyDescent="0.25">
      <c r="A7339" s="1">
        <v>34340</v>
      </c>
      <c r="B7339" s="3">
        <v>6</v>
      </c>
      <c r="C7339" s="3">
        <v>1</v>
      </c>
      <c r="D7339" s="3">
        <v>1994</v>
      </c>
      <c r="E7339" s="2">
        <v>22.9</v>
      </c>
      <c r="F7339">
        <v>33.200000000000003</v>
      </c>
      <c r="G7339">
        <v>12.6</v>
      </c>
      <c r="H7339">
        <v>0</v>
      </c>
      <c r="I7339">
        <v>0</v>
      </c>
      <c r="J7339">
        <v>0</v>
      </c>
      <c r="K7339">
        <v>0</v>
      </c>
      <c r="L7339" t="str">
        <f t="shared" si="123"/>
        <v>0</v>
      </c>
      <c r="M7339" s="4">
        <v>10.5</v>
      </c>
      <c r="N7339">
        <v>71</v>
      </c>
      <c r="O7339">
        <v>20.399999999999999</v>
      </c>
      <c r="P7339">
        <v>73</v>
      </c>
      <c r="Q7339">
        <v>17.8</v>
      </c>
      <c r="R7339">
        <v>2</v>
      </c>
      <c r="T7339">
        <v>2</v>
      </c>
      <c r="U7339" t="s">
        <v>70</v>
      </c>
      <c r="V7339" t="s">
        <v>198</v>
      </c>
      <c r="W7339" s="2">
        <v>0</v>
      </c>
    </row>
    <row r="7340" spans="1:23" x14ac:dyDescent="0.25">
      <c r="A7340" s="1">
        <v>34341</v>
      </c>
      <c r="B7340" s="3">
        <v>7</v>
      </c>
      <c r="C7340" s="3">
        <v>1</v>
      </c>
      <c r="D7340" s="3">
        <v>1994</v>
      </c>
      <c r="E7340" s="2">
        <v>21.85</v>
      </c>
      <c r="F7340">
        <v>27.8</v>
      </c>
      <c r="G7340">
        <v>15.9</v>
      </c>
      <c r="H7340">
        <v>0</v>
      </c>
      <c r="I7340">
        <v>0</v>
      </c>
      <c r="J7340">
        <v>0</v>
      </c>
      <c r="K7340">
        <v>0</v>
      </c>
      <c r="L7340" t="str">
        <f t="shared" si="123"/>
        <v>0</v>
      </c>
      <c r="M7340" s="4">
        <v>10.9</v>
      </c>
      <c r="N7340">
        <v>74</v>
      </c>
      <c r="O7340">
        <v>20.2</v>
      </c>
      <c r="P7340">
        <v>77</v>
      </c>
      <c r="Q7340">
        <v>17.600000000000001</v>
      </c>
      <c r="R7340">
        <v>6</v>
      </c>
      <c r="T7340">
        <v>7</v>
      </c>
      <c r="U7340" t="s">
        <v>209</v>
      </c>
      <c r="V7340" t="s">
        <v>56</v>
      </c>
      <c r="W7340" s="2">
        <v>0</v>
      </c>
    </row>
    <row r="7341" spans="1:23" x14ac:dyDescent="0.25">
      <c r="A7341" s="1">
        <v>34342</v>
      </c>
      <c r="B7341" s="3">
        <v>8</v>
      </c>
      <c r="C7341" s="3">
        <v>1</v>
      </c>
      <c r="D7341" s="3">
        <v>1994</v>
      </c>
      <c r="E7341" s="2">
        <v>22</v>
      </c>
      <c r="F7341">
        <v>29</v>
      </c>
      <c r="G7341">
        <v>15</v>
      </c>
      <c r="H7341">
        <v>0</v>
      </c>
      <c r="I7341">
        <v>0</v>
      </c>
      <c r="J7341">
        <v>0</v>
      </c>
      <c r="K7341">
        <v>0</v>
      </c>
      <c r="L7341" t="str">
        <f t="shared" si="123"/>
        <v>0</v>
      </c>
      <c r="M7341" s="4">
        <v>12.4</v>
      </c>
      <c r="N7341">
        <v>84</v>
      </c>
      <c r="O7341">
        <v>19.3</v>
      </c>
      <c r="P7341">
        <v>73</v>
      </c>
      <c r="Q7341">
        <v>16.899999999999999</v>
      </c>
      <c r="R7341">
        <v>0.3</v>
      </c>
      <c r="T7341">
        <v>0</v>
      </c>
      <c r="U7341" t="s">
        <v>346</v>
      </c>
      <c r="V7341" t="s">
        <v>56</v>
      </c>
      <c r="W7341" s="2">
        <v>0</v>
      </c>
    </row>
    <row r="7342" spans="1:23" x14ac:dyDescent="0.25">
      <c r="A7342" s="1">
        <v>34343</v>
      </c>
      <c r="B7342" s="3">
        <v>9</v>
      </c>
      <c r="C7342" s="3">
        <v>1</v>
      </c>
      <c r="D7342" s="3">
        <v>1994</v>
      </c>
      <c r="E7342" s="2">
        <v>25.25</v>
      </c>
      <c r="F7342">
        <v>36</v>
      </c>
      <c r="G7342">
        <v>14.5</v>
      </c>
      <c r="H7342">
        <v>0</v>
      </c>
      <c r="I7342">
        <v>0</v>
      </c>
      <c r="J7342">
        <v>0</v>
      </c>
      <c r="K7342">
        <v>0</v>
      </c>
      <c r="L7342" t="str">
        <f t="shared" si="123"/>
        <v>0</v>
      </c>
      <c r="M7342" s="4">
        <v>12.8</v>
      </c>
      <c r="N7342">
        <v>87</v>
      </c>
      <c r="O7342">
        <v>20.9</v>
      </c>
      <c r="P7342">
        <v>65</v>
      </c>
      <c r="Q7342">
        <v>18.2</v>
      </c>
      <c r="R7342">
        <v>1</v>
      </c>
      <c r="T7342">
        <v>1</v>
      </c>
      <c r="U7342" t="s">
        <v>351</v>
      </c>
      <c r="V7342" t="s">
        <v>271</v>
      </c>
      <c r="W7342" s="2">
        <v>0</v>
      </c>
    </row>
    <row r="7343" spans="1:23" x14ac:dyDescent="0.25">
      <c r="A7343" s="1">
        <v>34344</v>
      </c>
      <c r="B7343" s="3">
        <v>10</v>
      </c>
      <c r="C7343" s="3">
        <v>1</v>
      </c>
      <c r="D7343" s="3">
        <v>1994</v>
      </c>
      <c r="E7343" s="2">
        <v>22.8</v>
      </c>
      <c r="F7343">
        <v>32.5</v>
      </c>
      <c r="G7343">
        <v>13.1</v>
      </c>
      <c r="H7343">
        <v>0</v>
      </c>
      <c r="I7343">
        <v>0</v>
      </c>
      <c r="J7343">
        <v>0</v>
      </c>
      <c r="K7343">
        <v>0</v>
      </c>
      <c r="L7343" t="str">
        <f t="shared" si="123"/>
        <v>0</v>
      </c>
      <c r="M7343" s="4">
        <v>11.5</v>
      </c>
      <c r="N7343">
        <v>78</v>
      </c>
      <c r="O7343">
        <v>20</v>
      </c>
      <c r="P7343">
        <v>72</v>
      </c>
      <c r="Q7343">
        <v>17.5</v>
      </c>
      <c r="R7343">
        <v>2</v>
      </c>
      <c r="T7343">
        <v>2</v>
      </c>
      <c r="U7343" t="s">
        <v>143</v>
      </c>
      <c r="V7343" t="s">
        <v>56</v>
      </c>
      <c r="W7343" s="2">
        <v>0</v>
      </c>
    </row>
    <row r="7344" spans="1:23" x14ac:dyDescent="0.25">
      <c r="A7344" s="1">
        <v>34345</v>
      </c>
      <c r="B7344" s="3">
        <v>11</v>
      </c>
      <c r="C7344" s="3">
        <v>1</v>
      </c>
      <c r="D7344" s="3">
        <v>1994</v>
      </c>
      <c r="E7344" s="2">
        <v>20</v>
      </c>
      <c r="F7344">
        <v>26</v>
      </c>
      <c r="G7344">
        <v>14</v>
      </c>
      <c r="H7344">
        <v>0</v>
      </c>
      <c r="I7344">
        <v>0</v>
      </c>
      <c r="J7344">
        <v>0</v>
      </c>
      <c r="K7344">
        <v>0</v>
      </c>
      <c r="L7344" t="str">
        <f t="shared" si="123"/>
        <v>0</v>
      </c>
      <c r="M7344" s="4">
        <v>1</v>
      </c>
      <c r="N7344">
        <v>6</v>
      </c>
      <c r="O7344">
        <v>16.100000000000001</v>
      </c>
      <c r="P7344">
        <v>69</v>
      </c>
      <c r="Q7344">
        <v>14.1</v>
      </c>
      <c r="R7344">
        <v>8</v>
      </c>
      <c r="T7344">
        <v>9</v>
      </c>
      <c r="U7344" t="s">
        <v>333</v>
      </c>
      <c r="V7344" t="s">
        <v>303</v>
      </c>
      <c r="W7344" s="2">
        <v>0</v>
      </c>
    </row>
    <row r="7345" spans="1:23" x14ac:dyDescent="0.25">
      <c r="A7345" s="1">
        <v>34346</v>
      </c>
      <c r="B7345" s="3">
        <v>12</v>
      </c>
      <c r="C7345" s="3">
        <v>1</v>
      </c>
      <c r="D7345" s="3">
        <v>1994</v>
      </c>
      <c r="E7345" s="2">
        <v>21.9</v>
      </c>
      <c r="F7345">
        <v>32.5</v>
      </c>
      <c r="G7345">
        <v>11.3</v>
      </c>
      <c r="H7345">
        <v>0</v>
      </c>
      <c r="I7345">
        <v>0</v>
      </c>
      <c r="J7345">
        <v>0</v>
      </c>
      <c r="K7345">
        <v>0</v>
      </c>
      <c r="L7345" t="str">
        <f t="shared" si="123"/>
        <v>0</v>
      </c>
      <c r="M7345" s="4">
        <v>12</v>
      </c>
      <c r="N7345">
        <v>82</v>
      </c>
      <c r="O7345">
        <v>19.399999999999999</v>
      </c>
      <c r="P7345">
        <v>74</v>
      </c>
      <c r="Q7345">
        <v>17.100000000000001</v>
      </c>
      <c r="R7345">
        <v>4</v>
      </c>
      <c r="T7345">
        <v>4</v>
      </c>
      <c r="U7345" t="s">
        <v>73</v>
      </c>
      <c r="V7345" t="s">
        <v>166</v>
      </c>
      <c r="W7345" s="2">
        <v>0</v>
      </c>
    </row>
    <row r="7346" spans="1:23" x14ac:dyDescent="0.25">
      <c r="A7346" s="1">
        <v>34347</v>
      </c>
      <c r="B7346" s="3">
        <v>13</v>
      </c>
      <c r="C7346" s="3">
        <v>1</v>
      </c>
      <c r="D7346" s="3">
        <v>1994</v>
      </c>
      <c r="E7346" s="2">
        <v>22.85</v>
      </c>
      <c r="F7346">
        <v>31.2</v>
      </c>
      <c r="G7346">
        <v>14.5</v>
      </c>
      <c r="H7346">
        <v>0</v>
      </c>
      <c r="I7346">
        <v>0</v>
      </c>
      <c r="J7346">
        <v>0</v>
      </c>
      <c r="K7346">
        <v>0</v>
      </c>
      <c r="L7346" t="str">
        <f t="shared" si="123"/>
        <v>0</v>
      </c>
      <c r="M7346" s="4">
        <v>10.5</v>
      </c>
      <c r="N7346">
        <v>71</v>
      </c>
      <c r="O7346">
        <v>19.5</v>
      </c>
      <c r="P7346">
        <v>70</v>
      </c>
      <c r="Q7346">
        <v>17.100000000000001</v>
      </c>
      <c r="R7346">
        <v>3.3</v>
      </c>
      <c r="T7346">
        <v>4</v>
      </c>
      <c r="U7346" t="s">
        <v>80</v>
      </c>
      <c r="V7346" t="s">
        <v>198</v>
      </c>
      <c r="W7346" s="2">
        <v>0</v>
      </c>
    </row>
    <row r="7347" spans="1:23" x14ac:dyDescent="0.25">
      <c r="A7347" s="1">
        <v>34348</v>
      </c>
      <c r="B7347" s="3">
        <v>14</v>
      </c>
      <c r="C7347" s="3">
        <v>1</v>
      </c>
      <c r="D7347" s="3">
        <v>1994</v>
      </c>
      <c r="E7347" s="2">
        <v>25.95</v>
      </c>
      <c r="F7347">
        <v>36.5</v>
      </c>
      <c r="G7347">
        <v>15.4</v>
      </c>
      <c r="H7347">
        <v>0</v>
      </c>
      <c r="I7347">
        <v>0</v>
      </c>
      <c r="J7347">
        <v>0</v>
      </c>
      <c r="K7347">
        <v>0</v>
      </c>
      <c r="L7347" t="str">
        <f t="shared" si="123"/>
        <v>0</v>
      </c>
      <c r="M7347" s="4">
        <v>12</v>
      </c>
      <c r="N7347">
        <v>82</v>
      </c>
      <c r="O7347">
        <v>24.1</v>
      </c>
      <c r="P7347">
        <v>72</v>
      </c>
      <c r="Q7347">
        <v>20.5</v>
      </c>
      <c r="R7347">
        <v>0</v>
      </c>
      <c r="T7347">
        <v>0</v>
      </c>
      <c r="U7347" t="s">
        <v>103</v>
      </c>
      <c r="V7347" t="s">
        <v>26</v>
      </c>
      <c r="W7347" s="2">
        <v>0</v>
      </c>
    </row>
    <row r="7348" spans="1:23" x14ac:dyDescent="0.25">
      <c r="A7348" s="1">
        <v>34349</v>
      </c>
      <c r="B7348" s="3">
        <v>15</v>
      </c>
      <c r="C7348" s="3">
        <v>1</v>
      </c>
      <c r="D7348" s="3">
        <v>1994</v>
      </c>
      <c r="E7348" s="2">
        <v>18.899999999999999</v>
      </c>
      <c r="F7348">
        <v>19.8</v>
      </c>
      <c r="G7348">
        <v>18</v>
      </c>
      <c r="H7348">
        <v>0</v>
      </c>
      <c r="I7348">
        <v>0</v>
      </c>
      <c r="J7348">
        <v>0</v>
      </c>
      <c r="K7348">
        <v>0</v>
      </c>
      <c r="L7348" t="str">
        <f t="shared" si="123"/>
        <v>0</v>
      </c>
      <c r="M7348" s="4">
        <v>0</v>
      </c>
      <c r="N7348">
        <v>0</v>
      </c>
      <c r="O7348">
        <v>17</v>
      </c>
      <c r="P7348">
        <v>78</v>
      </c>
      <c r="Q7348">
        <v>15</v>
      </c>
      <c r="R7348">
        <v>0.3</v>
      </c>
      <c r="T7348">
        <v>0</v>
      </c>
      <c r="U7348" t="s">
        <v>191</v>
      </c>
      <c r="V7348" t="s">
        <v>249</v>
      </c>
      <c r="W7348" s="2">
        <v>0</v>
      </c>
    </row>
    <row r="7349" spans="1:23" x14ac:dyDescent="0.25">
      <c r="A7349" s="1">
        <v>34350</v>
      </c>
      <c r="B7349" s="3">
        <v>16</v>
      </c>
      <c r="C7349" s="3">
        <v>1</v>
      </c>
      <c r="D7349" s="3">
        <v>1994</v>
      </c>
      <c r="E7349" s="2">
        <v>21.25</v>
      </c>
      <c r="F7349">
        <v>28.9</v>
      </c>
      <c r="G7349">
        <v>13.6</v>
      </c>
      <c r="H7349">
        <v>1.6</v>
      </c>
      <c r="I7349">
        <v>0</v>
      </c>
      <c r="J7349">
        <v>0</v>
      </c>
      <c r="K7349">
        <v>0</v>
      </c>
      <c r="L7349" t="str">
        <f t="shared" si="123"/>
        <v>0</v>
      </c>
      <c r="M7349" s="4">
        <v>12.6</v>
      </c>
      <c r="N7349">
        <v>86</v>
      </c>
      <c r="O7349">
        <v>18.2</v>
      </c>
      <c r="P7349">
        <v>72</v>
      </c>
      <c r="Q7349">
        <v>16</v>
      </c>
      <c r="R7349">
        <v>1</v>
      </c>
      <c r="T7349">
        <v>1</v>
      </c>
      <c r="U7349" t="s">
        <v>346</v>
      </c>
      <c r="V7349" t="s">
        <v>118</v>
      </c>
      <c r="W7349" s="2">
        <v>0</v>
      </c>
    </row>
    <row r="7350" spans="1:23" x14ac:dyDescent="0.25">
      <c r="A7350" s="1">
        <v>34351</v>
      </c>
      <c r="B7350" s="3">
        <v>17</v>
      </c>
      <c r="C7350" s="3">
        <v>1</v>
      </c>
      <c r="D7350" s="3">
        <v>1994</v>
      </c>
      <c r="E7350" s="2">
        <v>21.7</v>
      </c>
      <c r="F7350">
        <v>29</v>
      </c>
      <c r="G7350">
        <v>14.4</v>
      </c>
      <c r="H7350">
        <v>0</v>
      </c>
      <c r="I7350">
        <v>0</v>
      </c>
      <c r="J7350">
        <v>0</v>
      </c>
      <c r="K7350">
        <v>0</v>
      </c>
      <c r="L7350" t="str">
        <f t="shared" si="123"/>
        <v>0</v>
      </c>
      <c r="M7350" s="4">
        <v>12</v>
      </c>
      <c r="N7350">
        <v>82</v>
      </c>
      <c r="O7350">
        <v>18.899999999999999</v>
      </c>
      <c r="P7350">
        <v>73</v>
      </c>
      <c r="Q7350">
        <v>16.600000000000001</v>
      </c>
      <c r="R7350">
        <v>7.3</v>
      </c>
      <c r="T7350">
        <v>9</v>
      </c>
      <c r="U7350" t="s">
        <v>354</v>
      </c>
      <c r="V7350" t="s">
        <v>63</v>
      </c>
      <c r="W7350" s="2">
        <v>0</v>
      </c>
    </row>
    <row r="7351" spans="1:23" x14ac:dyDescent="0.25">
      <c r="A7351" s="1">
        <v>34352</v>
      </c>
      <c r="B7351" s="3">
        <v>18</v>
      </c>
      <c r="C7351" s="3">
        <v>1</v>
      </c>
      <c r="D7351" s="3">
        <v>1994</v>
      </c>
      <c r="E7351" s="2">
        <v>22.3</v>
      </c>
      <c r="F7351">
        <v>34.5</v>
      </c>
      <c r="G7351">
        <v>10.1</v>
      </c>
      <c r="H7351">
        <v>0</v>
      </c>
      <c r="I7351">
        <v>0</v>
      </c>
      <c r="J7351">
        <v>0</v>
      </c>
      <c r="K7351">
        <v>0</v>
      </c>
      <c r="L7351" t="str">
        <f t="shared" si="123"/>
        <v>0</v>
      </c>
      <c r="M7351" s="4">
        <v>11.9</v>
      </c>
      <c r="N7351">
        <v>82</v>
      </c>
      <c r="O7351">
        <v>17.5</v>
      </c>
      <c r="P7351">
        <v>65</v>
      </c>
      <c r="Q7351">
        <v>15.4</v>
      </c>
      <c r="R7351">
        <v>0.3</v>
      </c>
      <c r="T7351">
        <v>0</v>
      </c>
      <c r="U7351" t="s">
        <v>354</v>
      </c>
      <c r="V7351" t="s">
        <v>198</v>
      </c>
      <c r="W7351" s="2">
        <v>0</v>
      </c>
    </row>
    <row r="7352" spans="1:23" x14ac:dyDescent="0.25">
      <c r="A7352" s="1">
        <v>34353</v>
      </c>
      <c r="B7352" s="3">
        <v>19</v>
      </c>
      <c r="C7352" s="3">
        <v>1</v>
      </c>
      <c r="D7352" s="3">
        <v>1994</v>
      </c>
      <c r="E7352" s="2">
        <v>24.3</v>
      </c>
      <c r="F7352">
        <v>32.5</v>
      </c>
      <c r="G7352">
        <v>16.100000000000001</v>
      </c>
      <c r="H7352">
        <v>0</v>
      </c>
      <c r="I7352">
        <v>0</v>
      </c>
      <c r="J7352">
        <v>0</v>
      </c>
      <c r="K7352">
        <v>0</v>
      </c>
      <c r="L7352" t="str">
        <f t="shared" si="123"/>
        <v>0</v>
      </c>
      <c r="M7352" s="4">
        <v>12.1</v>
      </c>
      <c r="N7352">
        <v>83</v>
      </c>
      <c r="O7352">
        <v>16.100000000000001</v>
      </c>
      <c r="P7352">
        <v>53</v>
      </c>
      <c r="Q7352">
        <v>14.1</v>
      </c>
      <c r="R7352">
        <v>6</v>
      </c>
      <c r="T7352">
        <v>7</v>
      </c>
      <c r="U7352" t="s">
        <v>117</v>
      </c>
      <c r="V7352" t="s">
        <v>109</v>
      </c>
      <c r="W7352" s="2">
        <v>0</v>
      </c>
    </row>
    <row r="7353" spans="1:23" x14ac:dyDescent="0.25">
      <c r="A7353" s="1">
        <v>34354</v>
      </c>
      <c r="B7353" s="3">
        <v>20</v>
      </c>
      <c r="C7353" s="3">
        <v>1</v>
      </c>
      <c r="D7353" s="3">
        <v>1994</v>
      </c>
      <c r="E7353" s="2">
        <v>18.75</v>
      </c>
      <c r="F7353">
        <v>26</v>
      </c>
      <c r="G7353">
        <v>11.5</v>
      </c>
      <c r="H7353">
        <v>0</v>
      </c>
      <c r="I7353">
        <v>0</v>
      </c>
      <c r="J7353">
        <v>0</v>
      </c>
      <c r="K7353">
        <v>0</v>
      </c>
      <c r="L7353" t="str">
        <f t="shared" si="123"/>
        <v>0</v>
      </c>
      <c r="M7353" s="4">
        <v>12.5</v>
      </c>
      <c r="N7353">
        <v>86</v>
      </c>
      <c r="O7353">
        <v>14.3</v>
      </c>
      <c r="P7353">
        <v>66</v>
      </c>
      <c r="Q7353">
        <v>12.3</v>
      </c>
      <c r="R7353">
        <v>9.3000000000000007</v>
      </c>
      <c r="T7353">
        <v>11</v>
      </c>
      <c r="U7353" t="s">
        <v>320</v>
      </c>
      <c r="V7353" t="s">
        <v>87</v>
      </c>
      <c r="W7353" s="2">
        <v>0</v>
      </c>
    </row>
    <row r="7354" spans="1:23" x14ac:dyDescent="0.25">
      <c r="A7354" s="1">
        <v>34355</v>
      </c>
      <c r="B7354" s="3">
        <v>21</v>
      </c>
      <c r="C7354" s="3">
        <v>1</v>
      </c>
      <c r="D7354" s="3">
        <v>1994</v>
      </c>
      <c r="E7354" s="2">
        <v>17</v>
      </c>
      <c r="F7354">
        <v>28.5</v>
      </c>
      <c r="G7354">
        <v>5.5</v>
      </c>
      <c r="H7354">
        <v>0</v>
      </c>
      <c r="I7354">
        <v>0</v>
      </c>
      <c r="J7354">
        <v>0</v>
      </c>
      <c r="K7354">
        <v>0</v>
      </c>
      <c r="L7354" t="str">
        <f t="shared" si="123"/>
        <v>0</v>
      </c>
      <c r="M7354" s="4">
        <v>12</v>
      </c>
      <c r="N7354">
        <v>83</v>
      </c>
      <c r="O7354">
        <v>12.8</v>
      </c>
      <c r="P7354">
        <v>66</v>
      </c>
      <c r="Q7354">
        <v>10.6</v>
      </c>
      <c r="R7354">
        <v>14.3</v>
      </c>
      <c r="T7354">
        <v>17</v>
      </c>
      <c r="U7354" t="s">
        <v>355</v>
      </c>
      <c r="V7354" t="s">
        <v>87</v>
      </c>
      <c r="W7354" s="2">
        <v>1.5652170000000001</v>
      </c>
    </row>
    <row r="7355" spans="1:23" x14ac:dyDescent="0.25">
      <c r="A7355" s="1">
        <v>34356</v>
      </c>
      <c r="B7355" s="3">
        <v>22</v>
      </c>
      <c r="C7355" s="3">
        <v>1</v>
      </c>
      <c r="D7355" s="3">
        <v>1994</v>
      </c>
      <c r="E7355" s="2">
        <v>20.6</v>
      </c>
      <c r="F7355">
        <v>31.2</v>
      </c>
      <c r="G7355">
        <v>10</v>
      </c>
      <c r="H7355">
        <v>0</v>
      </c>
      <c r="I7355">
        <v>0</v>
      </c>
      <c r="J7355">
        <v>0</v>
      </c>
      <c r="K7355">
        <v>0</v>
      </c>
      <c r="L7355" t="str">
        <f t="shared" si="123"/>
        <v>0</v>
      </c>
      <c r="M7355" s="4">
        <v>12.4</v>
      </c>
      <c r="N7355">
        <v>86</v>
      </c>
      <c r="O7355">
        <v>16.3</v>
      </c>
      <c r="P7355">
        <v>67</v>
      </c>
      <c r="Q7355">
        <v>14.3</v>
      </c>
      <c r="R7355">
        <v>0.3</v>
      </c>
      <c r="T7355">
        <v>0</v>
      </c>
      <c r="U7355" t="s">
        <v>97</v>
      </c>
      <c r="V7355" t="s">
        <v>74</v>
      </c>
      <c r="W7355" s="2">
        <v>0</v>
      </c>
    </row>
    <row r="7356" spans="1:23" x14ac:dyDescent="0.25">
      <c r="A7356" s="1">
        <v>34357</v>
      </c>
      <c r="B7356" s="3">
        <v>23</v>
      </c>
      <c r="C7356" s="3">
        <v>1</v>
      </c>
      <c r="D7356" s="3">
        <v>1994</v>
      </c>
      <c r="E7356" s="2">
        <v>19.649999999999999</v>
      </c>
      <c r="F7356">
        <v>26</v>
      </c>
      <c r="G7356">
        <v>13.3</v>
      </c>
      <c r="H7356">
        <v>0</v>
      </c>
      <c r="I7356">
        <v>0</v>
      </c>
      <c r="J7356">
        <v>0</v>
      </c>
      <c r="K7356">
        <v>0</v>
      </c>
      <c r="L7356" t="str">
        <f t="shared" si="123"/>
        <v>0</v>
      </c>
      <c r="M7356" s="4">
        <v>9.9</v>
      </c>
      <c r="N7356">
        <v>69</v>
      </c>
      <c r="O7356">
        <v>15.1</v>
      </c>
      <c r="P7356">
        <v>66</v>
      </c>
      <c r="Q7356">
        <v>13.1</v>
      </c>
      <c r="R7356">
        <v>1</v>
      </c>
      <c r="T7356">
        <v>1</v>
      </c>
      <c r="U7356" t="s">
        <v>327</v>
      </c>
      <c r="V7356" t="s">
        <v>184</v>
      </c>
      <c r="W7356" s="2">
        <v>0</v>
      </c>
    </row>
    <row r="7357" spans="1:23" x14ac:dyDescent="0.25">
      <c r="A7357" s="1">
        <v>34358</v>
      </c>
      <c r="B7357" s="3">
        <v>24</v>
      </c>
      <c r="C7357" s="3">
        <v>1</v>
      </c>
      <c r="D7357" s="3">
        <v>1994</v>
      </c>
      <c r="E7357" s="2">
        <v>20.6</v>
      </c>
      <c r="F7357">
        <v>28</v>
      </c>
      <c r="G7357">
        <v>13.2</v>
      </c>
      <c r="H7357">
        <v>0</v>
      </c>
      <c r="I7357">
        <v>0</v>
      </c>
      <c r="J7357">
        <v>0</v>
      </c>
      <c r="K7357">
        <v>0</v>
      </c>
      <c r="L7357" t="str">
        <f t="shared" si="123"/>
        <v>0</v>
      </c>
      <c r="M7357" s="4">
        <v>11.7</v>
      </c>
      <c r="N7357">
        <v>81</v>
      </c>
      <c r="O7357">
        <v>17.5</v>
      </c>
      <c r="P7357">
        <v>72</v>
      </c>
      <c r="Q7357">
        <v>15.4</v>
      </c>
      <c r="R7357">
        <v>8</v>
      </c>
      <c r="T7357">
        <v>9</v>
      </c>
      <c r="U7357" t="s">
        <v>356</v>
      </c>
      <c r="V7357" t="s">
        <v>56</v>
      </c>
      <c r="W7357" s="2">
        <v>0</v>
      </c>
    </row>
    <row r="7358" spans="1:23" x14ac:dyDescent="0.25">
      <c r="A7358" s="1">
        <v>34359</v>
      </c>
      <c r="B7358" s="3">
        <v>25</v>
      </c>
      <c r="C7358" s="3">
        <v>1</v>
      </c>
      <c r="D7358" s="3">
        <v>1994</v>
      </c>
      <c r="E7358" s="2">
        <v>20.25</v>
      </c>
      <c r="F7358">
        <v>30.5</v>
      </c>
      <c r="G7358">
        <v>10</v>
      </c>
      <c r="H7358">
        <v>0</v>
      </c>
      <c r="I7358">
        <v>0</v>
      </c>
      <c r="J7358">
        <v>0</v>
      </c>
      <c r="K7358">
        <v>0</v>
      </c>
      <c r="L7358" t="str">
        <f t="shared" si="123"/>
        <v>0</v>
      </c>
      <c r="M7358" s="4">
        <v>11</v>
      </c>
      <c r="N7358">
        <v>77</v>
      </c>
      <c r="O7358">
        <v>14</v>
      </c>
      <c r="P7358">
        <v>59</v>
      </c>
      <c r="Q7358">
        <v>12</v>
      </c>
      <c r="R7358">
        <v>9.6999999999999993</v>
      </c>
      <c r="T7358">
        <v>12</v>
      </c>
      <c r="U7358" t="s">
        <v>340</v>
      </c>
      <c r="V7358" t="s">
        <v>63</v>
      </c>
      <c r="W7358" s="2">
        <v>0</v>
      </c>
    </row>
    <row r="7359" spans="1:23" x14ac:dyDescent="0.25">
      <c r="A7359" s="1">
        <v>34360</v>
      </c>
      <c r="B7359" s="3">
        <v>26</v>
      </c>
      <c r="C7359" s="3">
        <v>1</v>
      </c>
      <c r="D7359" s="3">
        <v>1994</v>
      </c>
      <c r="E7359" s="2">
        <v>20.100000000000001</v>
      </c>
      <c r="F7359">
        <v>31.2</v>
      </c>
      <c r="G7359">
        <v>9</v>
      </c>
      <c r="H7359">
        <v>0</v>
      </c>
      <c r="I7359">
        <v>0</v>
      </c>
      <c r="J7359">
        <v>0</v>
      </c>
      <c r="K7359">
        <v>0</v>
      </c>
      <c r="L7359" t="str">
        <f t="shared" si="123"/>
        <v>0</v>
      </c>
      <c r="M7359" s="4">
        <v>12</v>
      </c>
      <c r="N7359">
        <v>84</v>
      </c>
      <c r="O7359">
        <v>13.2</v>
      </c>
      <c r="P7359">
        <v>56</v>
      </c>
      <c r="Q7359">
        <v>11.1</v>
      </c>
      <c r="R7359">
        <v>4</v>
      </c>
      <c r="T7359">
        <v>4</v>
      </c>
      <c r="U7359" t="s">
        <v>131</v>
      </c>
      <c r="V7359" t="s">
        <v>198</v>
      </c>
      <c r="W7359" s="2">
        <v>0</v>
      </c>
    </row>
    <row r="7360" spans="1:23" x14ac:dyDescent="0.25">
      <c r="A7360" s="1">
        <v>34361</v>
      </c>
      <c r="B7360" s="3">
        <v>27</v>
      </c>
      <c r="C7360" s="3">
        <v>1</v>
      </c>
      <c r="D7360" s="3">
        <v>1994</v>
      </c>
      <c r="E7360" s="2">
        <v>23.05</v>
      </c>
      <c r="F7360">
        <v>35.799999999999997</v>
      </c>
      <c r="G7360">
        <v>10.3</v>
      </c>
      <c r="H7360">
        <v>0</v>
      </c>
      <c r="I7360">
        <v>0</v>
      </c>
      <c r="J7360">
        <v>0</v>
      </c>
      <c r="K7360">
        <v>0</v>
      </c>
      <c r="L7360" t="str">
        <f t="shared" si="123"/>
        <v>0</v>
      </c>
      <c r="M7360" s="4">
        <v>11.9</v>
      </c>
      <c r="N7360">
        <v>83</v>
      </c>
      <c r="O7360">
        <v>15.8</v>
      </c>
      <c r="P7360">
        <v>56</v>
      </c>
      <c r="Q7360">
        <v>13.8</v>
      </c>
      <c r="R7360">
        <v>3.7</v>
      </c>
      <c r="T7360">
        <v>4</v>
      </c>
      <c r="U7360" t="s">
        <v>76</v>
      </c>
      <c r="V7360" t="s">
        <v>166</v>
      </c>
      <c r="W7360" s="2">
        <v>0</v>
      </c>
    </row>
    <row r="7361" spans="1:23" x14ac:dyDescent="0.25">
      <c r="A7361" s="1">
        <v>34362</v>
      </c>
      <c r="B7361" s="3">
        <v>28</v>
      </c>
      <c r="C7361" s="3">
        <v>1</v>
      </c>
      <c r="D7361" s="3">
        <v>1994</v>
      </c>
      <c r="E7361" s="2">
        <v>24.8</v>
      </c>
      <c r="F7361">
        <v>30</v>
      </c>
      <c r="G7361">
        <v>19.600000000000001</v>
      </c>
      <c r="H7361">
        <v>0</v>
      </c>
      <c r="I7361">
        <v>0</v>
      </c>
      <c r="J7361">
        <v>0</v>
      </c>
      <c r="K7361">
        <v>0</v>
      </c>
      <c r="L7361" t="str">
        <f t="shared" si="123"/>
        <v>0</v>
      </c>
      <c r="M7361" s="4">
        <v>12</v>
      </c>
      <c r="N7361">
        <v>84</v>
      </c>
      <c r="O7361">
        <v>12.8</v>
      </c>
      <c r="P7361">
        <v>41</v>
      </c>
      <c r="Q7361">
        <v>10.7</v>
      </c>
      <c r="R7361">
        <v>6</v>
      </c>
      <c r="T7361">
        <v>7</v>
      </c>
      <c r="U7361" t="s">
        <v>143</v>
      </c>
      <c r="V7361" t="s">
        <v>109</v>
      </c>
      <c r="W7361" s="2">
        <v>0</v>
      </c>
    </row>
    <row r="7362" spans="1:23" x14ac:dyDescent="0.25">
      <c r="A7362" s="1">
        <v>34363</v>
      </c>
      <c r="B7362" s="3">
        <v>29</v>
      </c>
      <c r="C7362" s="3">
        <v>1</v>
      </c>
      <c r="D7362" s="3">
        <v>1994</v>
      </c>
      <c r="E7362" s="2">
        <v>19.600000000000001</v>
      </c>
      <c r="F7362">
        <v>28.6</v>
      </c>
      <c r="G7362">
        <v>10.6</v>
      </c>
      <c r="H7362">
        <v>0</v>
      </c>
      <c r="I7362">
        <v>0</v>
      </c>
      <c r="J7362">
        <v>0</v>
      </c>
      <c r="K7362">
        <v>0</v>
      </c>
      <c r="L7362" t="str">
        <f t="shared" si="123"/>
        <v>0</v>
      </c>
      <c r="M7362" s="4">
        <v>11.8</v>
      </c>
      <c r="N7362">
        <v>83</v>
      </c>
      <c r="O7362">
        <v>12.8</v>
      </c>
      <c r="P7362">
        <v>56</v>
      </c>
      <c r="Q7362">
        <v>10.6</v>
      </c>
      <c r="R7362">
        <v>0.3</v>
      </c>
      <c r="T7362">
        <v>0</v>
      </c>
      <c r="U7362" t="s">
        <v>356</v>
      </c>
      <c r="V7362" t="s">
        <v>301</v>
      </c>
      <c r="W7362" s="2">
        <v>0</v>
      </c>
    </row>
    <row r="7363" spans="1:23" x14ac:dyDescent="0.25">
      <c r="A7363" s="1">
        <v>34364</v>
      </c>
      <c r="B7363" s="3">
        <v>30</v>
      </c>
      <c r="C7363" s="3">
        <v>1</v>
      </c>
      <c r="D7363" s="3">
        <v>1994</v>
      </c>
      <c r="E7363" s="2">
        <v>22.25</v>
      </c>
      <c r="F7363">
        <v>31</v>
      </c>
      <c r="G7363">
        <v>13.5</v>
      </c>
      <c r="H7363">
        <v>0</v>
      </c>
      <c r="I7363">
        <v>0</v>
      </c>
      <c r="J7363">
        <v>0</v>
      </c>
      <c r="K7363">
        <v>0</v>
      </c>
      <c r="L7363" t="str">
        <f t="shared" si="123"/>
        <v>0</v>
      </c>
      <c r="M7363" s="4">
        <v>8.1</v>
      </c>
      <c r="N7363">
        <v>57</v>
      </c>
      <c r="O7363">
        <v>15.6</v>
      </c>
      <c r="P7363">
        <v>58</v>
      </c>
      <c r="Q7363">
        <v>13.6</v>
      </c>
      <c r="R7363">
        <v>0.7</v>
      </c>
      <c r="T7363">
        <v>0</v>
      </c>
      <c r="U7363" t="s">
        <v>322</v>
      </c>
      <c r="V7363" t="s">
        <v>114</v>
      </c>
      <c r="W7363" s="2">
        <v>0</v>
      </c>
    </row>
    <row r="7364" spans="1:23" x14ac:dyDescent="0.25">
      <c r="A7364" s="1">
        <v>34365</v>
      </c>
      <c r="B7364" s="3">
        <v>31</v>
      </c>
      <c r="C7364" s="3">
        <v>1</v>
      </c>
      <c r="D7364" s="3">
        <v>1994</v>
      </c>
      <c r="E7364" s="2">
        <v>21.15</v>
      </c>
      <c r="F7364">
        <v>29.8</v>
      </c>
      <c r="G7364">
        <v>12.5</v>
      </c>
      <c r="H7364">
        <v>0</v>
      </c>
      <c r="I7364">
        <v>0</v>
      </c>
      <c r="J7364">
        <v>0</v>
      </c>
      <c r="K7364">
        <v>0</v>
      </c>
      <c r="L7364" t="str">
        <f t="shared" si="123"/>
        <v>0</v>
      </c>
      <c r="M7364" s="4">
        <v>11.8</v>
      </c>
      <c r="N7364">
        <v>83</v>
      </c>
      <c r="O7364">
        <v>13.5</v>
      </c>
      <c r="P7364">
        <v>54</v>
      </c>
      <c r="Q7364">
        <v>11.5</v>
      </c>
      <c r="R7364">
        <v>2</v>
      </c>
      <c r="T7364">
        <v>2</v>
      </c>
      <c r="U7364" t="s">
        <v>217</v>
      </c>
      <c r="V7364" t="s">
        <v>81</v>
      </c>
      <c r="W7364" s="2">
        <v>0</v>
      </c>
    </row>
    <row r="7365" spans="1:23" x14ac:dyDescent="0.25">
      <c r="A7365" s="1">
        <v>34366</v>
      </c>
      <c r="B7365" s="3">
        <v>1</v>
      </c>
      <c r="C7365" s="3">
        <v>2</v>
      </c>
      <c r="D7365" s="3">
        <v>1994</v>
      </c>
      <c r="E7365" s="2">
        <v>19.2</v>
      </c>
      <c r="F7365">
        <v>25.8</v>
      </c>
      <c r="G7365">
        <v>12.6</v>
      </c>
      <c r="H7365">
        <v>0</v>
      </c>
      <c r="I7365">
        <v>0</v>
      </c>
      <c r="J7365">
        <v>0</v>
      </c>
      <c r="K7365">
        <v>0</v>
      </c>
      <c r="L7365" t="str">
        <f t="shared" si="123"/>
        <v>0</v>
      </c>
      <c r="M7365" s="4">
        <v>6.8</v>
      </c>
      <c r="N7365">
        <v>48</v>
      </c>
      <c r="O7365">
        <v>12.9</v>
      </c>
      <c r="P7365">
        <v>58</v>
      </c>
      <c r="Q7365">
        <v>10.7</v>
      </c>
      <c r="R7365">
        <v>6</v>
      </c>
      <c r="T7365">
        <v>7</v>
      </c>
      <c r="U7365" t="s">
        <v>233</v>
      </c>
      <c r="V7365" t="s">
        <v>114</v>
      </c>
      <c r="W7365" s="2">
        <v>0</v>
      </c>
    </row>
    <row r="7366" spans="1:23" x14ac:dyDescent="0.25">
      <c r="A7366" s="1">
        <v>34367</v>
      </c>
      <c r="B7366" s="3">
        <v>2</v>
      </c>
      <c r="C7366" s="3">
        <v>2</v>
      </c>
      <c r="D7366" s="3">
        <v>1994</v>
      </c>
      <c r="E7366" s="2">
        <v>19.649999999999999</v>
      </c>
      <c r="F7366">
        <v>28</v>
      </c>
      <c r="G7366">
        <v>11.3</v>
      </c>
      <c r="H7366">
        <v>0</v>
      </c>
      <c r="I7366">
        <v>0</v>
      </c>
      <c r="J7366">
        <v>0</v>
      </c>
      <c r="K7366">
        <v>0</v>
      </c>
      <c r="L7366" t="str">
        <f t="shared" si="123"/>
        <v>0</v>
      </c>
      <c r="M7366" s="4">
        <v>8.8000000000000007</v>
      </c>
      <c r="N7366">
        <v>62</v>
      </c>
      <c r="O7366">
        <v>13.5</v>
      </c>
      <c r="P7366">
        <v>59</v>
      </c>
      <c r="Q7366">
        <v>11.4</v>
      </c>
      <c r="R7366">
        <v>2</v>
      </c>
      <c r="T7366">
        <v>2</v>
      </c>
      <c r="U7366" t="s">
        <v>135</v>
      </c>
      <c r="V7366" t="s">
        <v>23</v>
      </c>
      <c r="W7366" s="2">
        <v>0</v>
      </c>
    </row>
    <row r="7367" spans="1:23" x14ac:dyDescent="0.25">
      <c r="A7367" s="1">
        <v>34368</v>
      </c>
      <c r="B7367" s="3">
        <v>3</v>
      </c>
      <c r="C7367" s="3">
        <v>2</v>
      </c>
      <c r="D7367" s="3">
        <v>1994</v>
      </c>
      <c r="E7367" s="2">
        <v>19</v>
      </c>
      <c r="F7367">
        <v>28</v>
      </c>
      <c r="G7367">
        <v>10</v>
      </c>
      <c r="H7367">
        <v>0</v>
      </c>
      <c r="I7367">
        <v>0</v>
      </c>
      <c r="J7367">
        <v>0</v>
      </c>
      <c r="K7367">
        <v>0</v>
      </c>
      <c r="L7367" t="str">
        <f t="shared" si="123"/>
        <v>0</v>
      </c>
      <c r="M7367" s="4">
        <v>9.1999999999999993</v>
      </c>
      <c r="N7367">
        <v>65</v>
      </c>
      <c r="O7367">
        <v>11.6</v>
      </c>
      <c r="P7367">
        <v>53</v>
      </c>
      <c r="Q7367">
        <v>9.1999999999999993</v>
      </c>
      <c r="R7367">
        <v>9.3000000000000007</v>
      </c>
      <c r="T7367">
        <v>11</v>
      </c>
      <c r="U7367" t="s">
        <v>325</v>
      </c>
      <c r="V7367" t="s">
        <v>24</v>
      </c>
      <c r="W7367" s="2">
        <v>0</v>
      </c>
    </row>
    <row r="7368" spans="1:23" x14ac:dyDescent="0.25">
      <c r="A7368" s="1">
        <v>34369</v>
      </c>
      <c r="B7368" s="3">
        <v>4</v>
      </c>
      <c r="C7368" s="3">
        <v>2</v>
      </c>
      <c r="D7368" s="3">
        <v>1994</v>
      </c>
      <c r="E7368" s="2">
        <v>15.25</v>
      </c>
      <c r="F7368">
        <v>21.2</v>
      </c>
      <c r="G7368">
        <v>9.3000000000000007</v>
      </c>
      <c r="H7368">
        <v>0</v>
      </c>
      <c r="I7368">
        <v>0</v>
      </c>
      <c r="J7368">
        <v>0</v>
      </c>
      <c r="K7368">
        <v>0</v>
      </c>
      <c r="L7368" t="str">
        <f t="shared" si="123"/>
        <v>0</v>
      </c>
      <c r="M7368" s="4">
        <v>12</v>
      </c>
      <c r="N7368">
        <v>86</v>
      </c>
      <c r="O7368">
        <v>7.3</v>
      </c>
      <c r="P7368">
        <v>42</v>
      </c>
      <c r="Q7368">
        <v>2.4</v>
      </c>
      <c r="R7368">
        <v>5.3</v>
      </c>
      <c r="T7368">
        <v>6</v>
      </c>
      <c r="U7368" t="s">
        <v>214</v>
      </c>
      <c r="V7368" t="s">
        <v>124</v>
      </c>
      <c r="W7368" s="2">
        <v>0</v>
      </c>
    </row>
    <row r="7369" spans="1:23" x14ac:dyDescent="0.25">
      <c r="A7369" s="1">
        <v>34370</v>
      </c>
      <c r="B7369" s="3">
        <v>5</v>
      </c>
      <c r="C7369" s="3">
        <v>2</v>
      </c>
      <c r="D7369" s="3">
        <v>1994</v>
      </c>
      <c r="E7369" s="2">
        <v>12.4</v>
      </c>
      <c r="F7369">
        <v>23.5</v>
      </c>
      <c r="G7369">
        <v>1.3</v>
      </c>
      <c r="H7369">
        <v>0</v>
      </c>
      <c r="I7369">
        <v>0</v>
      </c>
      <c r="J7369">
        <v>0</v>
      </c>
      <c r="K7369">
        <v>0</v>
      </c>
      <c r="L7369" t="str">
        <f t="shared" si="123"/>
        <v>0</v>
      </c>
      <c r="M7369" s="4">
        <v>11.7</v>
      </c>
      <c r="N7369">
        <v>84</v>
      </c>
      <c r="O7369">
        <v>7.3</v>
      </c>
      <c r="P7369">
        <v>51</v>
      </c>
      <c r="Q7369">
        <v>2.6</v>
      </c>
      <c r="R7369">
        <v>1</v>
      </c>
      <c r="T7369">
        <v>1</v>
      </c>
      <c r="U7369" t="s">
        <v>188</v>
      </c>
      <c r="V7369" t="s">
        <v>279</v>
      </c>
      <c r="W7369" s="2">
        <v>6.1621610000000002</v>
      </c>
    </row>
    <row r="7370" spans="1:23" x14ac:dyDescent="0.25">
      <c r="A7370" s="1">
        <v>34371</v>
      </c>
      <c r="B7370" s="3">
        <v>6</v>
      </c>
      <c r="C7370" s="3">
        <v>2</v>
      </c>
      <c r="D7370" s="3">
        <v>1994</v>
      </c>
      <c r="E7370" s="2">
        <v>19.55</v>
      </c>
      <c r="F7370">
        <v>30.5</v>
      </c>
      <c r="G7370">
        <v>8.6</v>
      </c>
      <c r="H7370">
        <v>0</v>
      </c>
      <c r="I7370">
        <v>0</v>
      </c>
      <c r="J7370">
        <v>0</v>
      </c>
      <c r="K7370">
        <v>0</v>
      </c>
      <c r="L7370" t="str">
        <f t="shared" si="123"/>
        <v>0</v>
      </c>
      <c r="M7370" s="4">
        <v>11.8</v>
      </c>
      <c r="N7370">
        <v>85</v>
      </c>
      <c r="O7370">
        <v>12.3</v>
      </c>
      <c r="P7370">
        <v>54</v>
      </c>
      <c r="Q7370">
        <v>10</v>
      </c>
      <c r="R7370">
        <v>0.3</v>
      </c>
      <c r="T7370">
        <v>0</v>
      </c>
      <c r="U7370" t="s">
        <v>209</v>
      </c>
      <c r="V7370" t="s">
        <v>184</v>
      </c>
      <c r="W7370" s="2">
        <v>0</v>
      </c>
    </row>
    <row r="7371" spans="1:23" x14ac:dyDescent="0.25">
      <c r="A7371" s="1">
        <v>34372</v>
      </c>
      <c r="B7371" s="3">
        <v>7</v>
      </c>
      <c r="C7371" s="3">
        <v>2</v>
      </c>
      <c r="D7371" s="3">
        <v>1994</v>
      </c>
      <c r="E7371" s="2">
        <v>21.85</v>
      </c>
      <c r="F7371">
        <v>30.2</v>
      </c>
      <c r="G7371">
        <v>13.5</v>
      </c>
      <c r="H7371">
        <v>0</v>
      </c>
      <c r="I7371">
        <v>0</v>
      </c>
      <c r="J7371">
        <v>0</v>
      </c>
      <c r="K7371">
        <v>0</v>
      </c>
      <c r="L7371" t="str">
        <f t="shared" si="123"/>
        <v>0</v>
      </c>
      <c r="M7371" s="4">
        <v>11.6</v>
      </c>
      <c r="N7371">
        <v>83</v>
      </c>
      <c r="O7371">
        <v>14.4</v>
      </c>
      <c r="P7371">
        <v>55</v>
      </c>
      <c r="Q7371">
        <v>12.4</v>
      </c>
      <c r="R7371">
        <v>2</v>
      </c>
      <c r="T7371">
        <v>2</v>
      </c>
      <c r="U7371" t="s">
        <v>86</v>
      </c>
      <c r="V7371" t="s">
        <v>158</v>
      </c>
      <c r="W7371" s="2">
        <v>0</v>
      </c>
    </row>
    <row r="7372" spans="1:23" x14ac:dyDescent="0.25">
      <c r="A7372" s="1">
        <v>34373</v>
      </c>
      <c r="B7372" s="3">
        <v>8</v>
      </c>
      <c r="C7372" s="3">
        <v>2</v>
      </c>
      <c r="D7372" s="3">
        <v>1994</v>
      </c>
      <c r="E7372" s="2">
        <v>20.7</v>
      </c>
      <c r="F7372">
        <v>26</v>
      </c>
      <c r="G7372">
        <v>15.4</v>
      </c>
      <c r="H7372">
        <v>0</v>
      </c>
      <c r="I7372">
        <v>0</v>
      </c>
      <c r="J7372">
        <v>0</v>
      </c>
      <c r="K7372">
        <v>0</v>
      </c>
      <c r="L7372" t="str">
        <f t="shared" si="123"/>
        <v>0</v>
      </c>
      <c r="M7372" s="4">
        <v>11.9</v>
      </c>
      <c r="N7372">
        <v>86</v>
      </c>
      <c r="O7372">
        <v>12.7</v>
      </c>
      <c r="P7372">
        <v>52</v>
      </c>
      <c r="Q7372">
        <v>10.5</v>
      </c>
      <c r="R7372">
        <v>9.6999999999999993</v>
      </c>
      <c r="T7372">
        <v>12</v>
      </c>
      <c r="U7372" t="s">
        <v>188</v>
      </c>
      <c r="V7372" t="s">
        <v>26</v>
      </c>
      <c r="W7372" s="2">
        <v>0</v>
      </c>
    </row>
    <row r="7373" spans="1:23" x14ac:dyDescent="0.25">
      <c r="A7373" s="1">
        <v>34374</v>
      </c>
      <c r="B7373" s="3">
        <v>9</v>
      </c>
      <c r="C7373" s="3">
        <v>2</v>
      </c>
      <c r="D7373" s="3">
        <v>1994</v>
      </c>
      <c r="E7373" s="2">
        <v>15.25</v>
      </c>
      <c r="F7373">
        <v>24.5</v>
      </c>
      <c r="G7373">
        <v>6</v>
      </c>
      <c r="H7373">
        <v>0</v>
      </c>
      <c r="I7373">
        <v>0</v>
      </c>
      <c r="J7373">
        <v>0</v>
      </c>
      <c r="K7373">
        <v>0</v>
      </c>
      <c r="L7373" t="str">
        <f t="shared" si="123"/>
        <v>0</v>
      </c>
      <c r="M7373" s="4">
        <v>9.6999999999999993</v>
      </c>
      <c r="N7373">
        <v>70</v>
      </c>
      <c r="O7373">
        <v>10.199999999999999</v>
      </c>
      <c r="P7373">
        <v>59</v>
      </c>
      <c r="Q7373">
        <v>7.3</v>
      </c>
      <c r="R7373">
        <v>2</v>
      </c>
      <c r="T7373">
        <v>2</v>
      </c>
      <c r="U7373" t="s">
        <v>90</v>
      </c>
      <c r="V7373" t="s">
        <v>279</v>
      </c>
      <c r="W7373" s="2">
        <v>1.2972969999999999</v>
      </c>
    </row>
    <row r="7374" spans="1:23" x14ac:dyDescent="0.25">
      <c r="A7374" s="1">
        <v>34375</v>
      </c>
      <c r="B7374" s="3">
        <v>10</v>
      </c>
      <c r="C7374" s="3">
        <v>2</v>
      </c>
      <c r="D7374" s="3">
        <v>1994</v>
      </c>
      <c r="E7374" s="2">
        <v>17.649999999999999</v>
      </c>
      <c r="F7374">
        <v>28.8</v>
      </c>
      <c r="G7374">
        <v>6.5</v>
      </c>
      <c r="H7374">
        <v>0</v>
      </c>
      <c r="I7374">
        <v>0</v>
      </c>
      <c r="J7374">
        <v>0</v>
      </c>
      <c r="K7374">
        <v>0</v>
      </c>
      <c r="L7374" t="str">
        <f t="shared" si="123"/>
        <v>0</v>
      </c>
      <c r="M7374" s="4">
        <v>11</v>
      </c>
      <c r="N7374">
        <v>80</v>
      </c>
      <c r="O7374">
        <v>11.3</v>
      </c>
      <c r="P7374">
        <v>56</v>
      </c>
      <c r="Q7374">
        <v>8.8000000000000007</v>
      </c>
      <c r="R7374">
        <v>6</v>
      </c>
      <c r="T7374">
        <v>7</v>
      </c>
      <c r="U7374" t="s">
        <v>232</v>
      </c>
      <c r="V7374" t="s">
        <v>301</v>
      </c>
      <c r="W7374" s="2">
        <v>0.53811659999999994</v>
      </c>
    </row>
    <row r="7375" spans="1:23" x14ac:dyDescent="0.25">
      <c r="A7375" s="1">
        <v>34376</v>
      </c>
      <c r="B7375" s="3">
        <v>11</v>
      </c>
      <c r="C7375" s="3">
        <v>2</v>
      </c>
      <c r="D7375" s="3">
        <v>1994</v>
      </c>
      <c r="E7375" s="2">
        <v>21.8</v>
      </c>
      <c r="F7375">
        <v>30.9</v>
      </c>
      <c r="G7375">
        <v>12.7</v>
      </c>
      <c r="H7375">
        <v>0</v>
      </c>
      <c r="I7375">
        <v>0</v>
      </c>
      <c r="J7375">
        <v>0</v>
      </c>
      <c r="K7375">
        <v>0</v>
      </c>
      <c r="L7375" t="str">
        <f t="shared" si="123"/>
        <v>0</v>
      </c>
      <c r="M7375" s="4">
        <v>10.9</v>
      </c>
      <c r="N7375">
        <v>79</v>
      </c>
      <c r="O7375">
        <v>14.4</v>
      </c>
      <c r="P7375">
        <v>55</v>
      </c>
      <c r="Q7375">
        <v>12.4</v>
      </c>
      <c r="R7375">
        <v>7.7</v>
      </c>
      <c r="T7375">
        <v>9</v>
      </c>
      <c r="U7375" t="s">
        <v>183</v>
      </c>
      <c r="V7375" t="s">
        <v>118</v>
      </c>
      <c r="W7375" s="2">
        <v>0</v>
      </c>
    </row>
    <row r="7376" spans="1:23" x14ac:dyDescent="0.25">
      <c r="A7376" s="1">
        <v>34377</v>
      </c>
      <c r="B7376" s="3">
        <v>12</v>
      </c>
      <c r="C7376" s="3">
        <v>2</v>
      </c>
      <c r="D7376" s="3">
        <v>1994</v>
      </c>
      <c r="E7376" s="2">
        <v>18.899999999999999</v>
      </c>
      <c r="F7376">
        <v>25.8</v>
      </c>
      <c r="G7376">
        <v>12</v>
      </c>
      <c r="H7376">
        <v>4.5999999999999996</v>
      </c>
      <c r="I7376">
        <v>0</v>
      </c>
      <c r="J7376">
        <v>0</v>
      </c>
      <c r="K7376">
        <v>0</v>
      </c>
      <c r="L7376" t="str">
        <f t="shared" si="123"/>
        <v>0</v>
      </c>
      <c r="M7376" s="4">
        <v>7</v>
      </c>
      <c r="N7376">
        <v>51</v>
      </c>
      <c r="O7376">
        <v>14.8</v>
      </c>
      <c r="P7376">
        <v>68</v>
      </c>
      <c r="Q7376">
        <v>12.9</v>
      </c>
      <c r="R7376">
        <v>1</v>
      </c>
      <c r="T7376">
        <v>1</v>
      </c>
      <c r="U7376" t="s">
        <v>177</v>
      </c>
      <c r="V7376" t="s">
        <v>269</v>
      </c>
      <c r="W7376" s="2">
        <v>0</v>
      </c>
    </row>
    <row r="7377" spans="1:23" x14ac:dyDescent="0.25">
      <c r="A7377" s="1">
        <v>34378</v>
      </c>
      <c r="B7377" s="3">
        <v>13</v>
      </c>
      <c r="C7377" s="3">
        <v>2</v>
      </c>
      <c r="D7377" s="3">
        <v>1994</v>
      </c>
      <c r="E7377" s="2">
        <v>22.25</v>
      </c>
      <c r="F7377">
        <v>30.5</v>
      </c>
      <c r="G7377">
        <v>14</v>
      </c>
      <c r="H7377">
        <v>0</v>
      </c>
      <c r="I7377">
        <v>0</v>
      </c>
      <c r="J7377">
        <v>0</v>
      </c>
      <c r="K7377">
        <v>0</v>
      </c>
      <c r="L7377" t="str">
        <f t="shared" si="123"/>
        <v>0</v>
      </c>
      <c r="M7377" s="4">
        <v>10.7</v>
      </c>
      <c r="N7377">
        <v>78</v>
      </c>
      <c r="O7377">
        <v>16.399999999999999</v>
      </c>
      <c r="P7377">
        <v>61</v>
      </c>
      <c r="Q7377">
        <v>14.4</v>
      </c>
      <c r="R7377">
        <v>0.3</v>
      </c>
      <c r="T7377">
        <v>0</v>
      </c>
      <c r="U7377" t="s">
        <v>338</v>
      </c>
      <c r="V7377" t="s">
        <v>184</v>
      </c>
      <c r="W7377" s="2">
        <v>0</v>
      </c>
    </row>
    <row r="7378" spans="1:23" x14ac:dyDescent="0.25">
      <c r="A7378" s="1">
        <v>34379</v>
      </c>
      <c r="B7378" s="3">
        <v>14</v>
      </c>
      <c r="C7378" s="3">
        <v>2</v>
      </c>
      <c r="D7378" s="3">
        <v>1994</v>
      </c>
      <c r="E7378" s="2">
        <v>20.45</v>
      </c>
      <c r="F7378">
        <v>30</v>
      </c>
      <c r="G7378">
        <v>10.9</v>
      </c>
      <c r="H7378">
        <v>0</v>
      </c>
      <c r="I7378">
        <v>0</v>
      </c>
      <c r="J7378">
        <v>0</v>
      </c>
      <c r="K7378">
        <v>0</v>
      </c>
      <c r="L7378" t="str">
        <f t="shared" si="123"/>
        <v>0</v>
      </c>
      <c r="M7378" s="4">
        <v>11</v>
      </c>
      <c r="N7378">
        <v>81</v>
      </c>
      <c r="O7378">
        <v>11.3</v>
      </c>
      <c r="P7378">
        <v>47</v>
      </c>
      <c r="Q7378">
        <v>8.8000000000000007</v>
      </c>
      <c r="R7378">
        <v>13.3</v>
      </c>
      <c r="T7378">
        <v>16</v>
      </c>
      <c r="U7378" t="s">
        <v>183</v>
      </c>
      <c r="V7378" t="s">
        <v>195</v>
      </c>
      <c r="W7378" s="2">
        <v>0</v>
      </c>
    </row>
    <row r="7379" spans="1:23" x14ac:dyDescent="0.25">
      <c r="A7379" s="1">
        <v>34380</v>
      </c>
      <c r="B7379" s="3">
        <v>15</v>
      </c>
      <c r="C7379" s="3">
        <v>2</v>
      </c>
      <c r="D7379" s="3">
        <v>1994</v>
      </c>
      <c r="E7379" s="2">
        <v>15.6</v>
      </c>
      <c r="F7379">
        <v>24.2</v>
      </c>
      <c r="G7379">
        <v>7</v>
      </c>
      <c r="H7379">
        <v>0</v>
      </c>
      <c r="I7379">
        <v>0</v>
      </c>
      <c r="J7379">
        <v>0</v>
      </c>
      <c r="K7379">
        <v>0</v>
      </c>
      <c r="L7379" t="str">
        <f t="shared" si="123"/>
        <v>0</v>
      </c>
      <c r="M7379" s="4">
        <v>10.8</v>
      </c>
      <c r="N7379">
        <v>80</v>
      </c>
      <c r="O7379">
        <v>10.5</v>
      </c>
      <c r="P7379">
        <v>59</v>
      </c>
      <c r="Q7379">
        <v>7.6</v>
      </c>
      <c r="R7379">
        <v>7.7</v>
      </c>
      <c r="T7379">
        <v>9</v>
      </c>
      <c r="U7379" t="s">
        <v>314</v>
      </c>
      <c r="V7379" t="s">
        <v>206</v>
      </c>
      <c r="W7379" s="2">
        <v>0</v>
      </c>
    </row>
    <row r="7380" spans="1:23" x14ac:dyDescent="0.25">
      <c r="A7380" s="1">
        <v>34381</v>
      </c>
      <c r="B7380" s="3">
        <v>16</v>
      </c>
      <c r="C7380" s="3">
        <v>2</v>
      </c>
      <c r="D7380" s="3">
        <v>1994</v>
      </c>
      <c r="E7380" s="2">
        <v>16.05</v>
      </c>
      <c r="F7380">
        <v>22</v>
      </c>
      <c r="G7380">
        <v>10.1</v>
      </c>
      <c r="H7380">
        <v>0</v>
      </c>
      <c r="I7380">
        <v>0</v>
      </c>
      <c r="J7380">
        <v>0</v>
      </c>
      <c r="K7380">
        <v>0</v>
      </c>
      <c r="L7380" t="str">
        <f t="shared" si="123"/>
        <v>0</v>
      </c>
      <c r="M7380" s="4">
        <v>10.8</v>
      </c>
      <c r="N7380">
        <v>80</v>
      </c>
      <c r="O7380">
        <v>8.1999999999999993</v>
      </c>
      <c r="P7380">
        <v>45</v>
      </c>
      <c r="Q7380">
        <v>4.0999999999999996</v>
      </c>
      <c r="R7380">
        <v>12</v>
      </c>
      <c r="T7380">
        <v>14</v>
      </c>
      <c r="U7380" t="s">
        <v>338</v>
      </c>
      <c r="V7380" t="s">
        <v>198</v>
      </c>
      <c r="W7380" s="2">
        <v>0</v>
      </c>
    </row>
    <row r="7381" spans="1:23" x14ac:dyDescent="0.25">
      <c r="A7381" s="1">
        <v>34382</v>
      </c>
      <c r="B7381" s="3">
        <v>17</v>
      </c>
      <c r="C7381" s="3">
        <v>2</v>
      </c>
      <c r="D7381" s="3">
        <v>1994</v>
      </c>
      <c r="E7381" s="2">
        <v>17.899999999999999</v>
      </c>
      <c r="F7381">
        <v>27.8</v>
      </c>
      <c r="G7381">
        <v>8</v>
      </c>
      <c r="H7381">
        <v>0</v>
      </c>
      <c r="I7381">
        <v>0</v>
      </c>
      <c r="J7381">
        <v>0</v>
      </c>
      <c r="K7381">
        <v>0</v>
      </c>
      <c r="L7381" t="str">
        <f t="shared" si="123"/>
        <v>0</v>
      </c>
      <c r="M7381" s="4">
        <v>11.8</v>
      </c>
      <c r="N7381">
        <v>87</v>
      </c>
      <c r="O7381">
        <v>11.3</v>
      </c>
      <c r="P7381">
        <v>55</v>
      </c>
      <c r="Q7381">
        <v>8.6999999999999993</v>
      </c>
      <c r="R7381">
        <v>14.7</v>
      </c>
      <c r="T7381">
        <v>18</v>
      </c>
      <c r="U7381" t="s">
        <v>154</v>
      </c>
      <c r="V7381" t="s">
        <v>87</v>
      </c>
      <c r="W7381" s="2">
        <v>0</v>
      </c>
    </row>
    <row r="7382" spans="1:23" x14ac:dyDescent="0.25">
      <c r="A7382" s="1">
        <v>34383</v>
      </c>
      <c r="B7382" s="3">
        <v>18</v>
      </c>
      <c r="C7382" s="3">
        <v>2</v>
      </c>
      <c r="D7382" s="3">
        <v>1994</v>
      </c>
      <c r="E7382" s="2">
        <v>19.8</v>
      </c>
      <c r="F7382">
        <v>28</v>
      </c>
      <c r="G7382">
        <v>11.6</v>
      </c>
      <c r="H7382">
        <v>0</v>
      </c>
      <c r="I7382">
        <v>0</v>
      </c>
      <c r="J7382">
        <v>0</v>
      </c>
      <c r="K7382">
        <v>0</v>
      </c>
      <c r="L7382" t="str">
        <f t="shared" si="123"/>
        <v>0</v>
      </c>
      <c r="M7382" s="4">
        <v>10.6</v>
      </c>
      <c r="N7382">
        <v>79</v>
      </c>
      <c r="O7382">
        <v>12</v>
      </c>
      <c r="P7382">
        <v>52</v>
      </c>
      <c r="Q7382">
        <v>9.6999999999999993</v>
      </c>
      <c r="R7382">
        <v>2</v>
      </c>
      <c r="T7382">
        <v>2</v>
      </c>
      <c r="U7382" t="s">
        <v>199</v>
      </c>
      <c r="V7382" t="s">
        <v>23</v>
      </c>
      <c r="W7382" s="2">
        <v>0</v>
      </c>
    </row>
    <row r="7383" spans="1:23" x14ac:dyDescent="0.25">
      <c r="A7383" s="1">
        <v>34384</v>
      </c>
      <c r="B7383" s="3">
        <v>19</v>
      </c>
      <c r="C7383" s="3">
        <v>2</v>
      </c>
      <c r="D7383" s="3">
        <v>1994</v>
      </c>
      <c r="E7383" s="2">
        <v>20.399999999999999</v>
      </c>
      <c r="F7383">
        <v>31.8</v>
      </c>
      <c r="G7383">
        <v>9</v>
      </c>
      <c r="H7383">
        <v>0</v>
      </c>
      <c r="I7383">
        <v>0</v>
      </c>
      <c r="J7383">
        <v>0</v>
      </c>
      <c r="K7383">
        <v>0</v>
      </c>
      <c r="L7383" t="str">
        <f t="shared" si="123"/>
        <v>0</v>
      </c>
      <c r="M7383" s="4">
        <v>1.3315939999999999</v>
      </c>
      <c r="N7383">
        <v>100</v>
      </c>
      <c r="O7383">
        <v>12.7</v>
      </c>
      <c r="P7383">
        <v>53</v>
      </c>
      <c r="Q7383">
        <v>10.5</v>
      </c>
      <c r="R7383">
        <v>0.3</v>
      </c>
      <c r="T7383">
        <v>0</v>
      </c>
      <c r="U7383" t="s">
        <v>355</v>
      </c>
      <c r="V7383" t="s">
        <v>184</v>
      </c>
      <c r="W7383" s="2">
        <v>0</v>
      </c>
    </row>
    <row r="7384" spans="1:23" x14ac:dyDescent="0.25">
      <c r="A7384" s="1">
        <v>34385</v>
      </c>
      <c r="B7384" s="3">
        <v>20</v>
      </c>
      <c r="C7384" s="3">
        <v>2</v>
      </c>
      <c r="D7384" s="3">
        <v>1994</v>
      </c>
      <c r="E7384" s="2">
        <v>22.5</v>
      </c>
      <c r="F7384">
        <v>35</v>
      </c>
      <c r="G7384">
        <v>10</v>
      </c>
      <c r="H7384">
        <v>0</v>
      </c>
      <c r="I7384">
        <v>0</v>
      </c>
      <c r="J7384">
        <v>0</v>
      </c>
      <c r="K7384">
        <v>0</v>
      </c>
      <c r="L7384" t="str">
        <f t="shared" si="123"/>
        <v>0</v>
      </c>
      <c r="M7384" s="4">
        <v>6</v>
      </c>
      <c r="N7384">
        <v>45</v>
      </c>
      <c r="O7384">
        <v>12.5</v>
      </c>
      <c r="P7384">
        <v>46</v>
      </c>
      <c r="Q7384">
        <v>10.3</v>
      </c>
      <c r="R7384">
        <v>1</v>
      </c>
      <c r="T7384">
        <v>1</v>
      </c>
      <c r="U7384" t="s">
        <v>221</v>
      </c>
      <c r="V7384" t="s">
        <v>242</v>
      </c>
      <c r="W7384" s="2">
        <v>0</v>
      </c>
    </row>
    <row r="7385" spans="1:23" x14ac:dyDescent="0.25">
      <c r="A7385" s="1">
        <v>34386</v>
      </c>
      <c r="B7385" s="3">
        <v>21</v>
      </c>
      <c r="C7385" s="3">
        <v>2</v>
      </c>
      <c r="D7385" s="3">
        <v>1994</v>
      </c>
      <c r="E7385" s="2">
        <v>21.65</v>
      </c>
      <c r="F7385">
        <v>32.4</v>
      </c>
      <c r="G7385">
        <v>10.9</v>
      </c>
      <c r="H7385">
        <v>0</v>
      </c>
      <c r="I7385">
        <v>0</v>
      </c>
      <c r="J7385">
        <v>0</v>
      </c>
      <c r="K7385">
        <v>0</v>
      </c>
      <c r="L7385" t="str">
        <f t="shared" si="123"/>
        <v>0</v>
      </c>
      <c r="M7385" s="4">
        <v>11.4</v>
      </c>
      <c r="N7385">
        <v>85</v>
      </c>
      <c r="O7385">
        <v>11.9</v>
      </c>
      <c r="P7385">
        <v>46</v>
      </c>
      <c r="Q7385">
        <v>9.5</v>
      </c>
      <c r="R7385">
        <v>2</v>
      </c>
      <c r="T7385">
        <v>2</v>
      </c>
      <c r="U7385" t="s">
        <v>327</v>
      </c>
      <c r="V7385" t="s">
        <v>184</v>
      </c>
      <c r="W7385" s="2">
        <v>0</v>
      </c>
    </row>
    <row r="7386" spans="1:23" x14ac:dyDescent="0.25">
      <c r="A7386" s="1">
        <v>34387</v>
      </c>
      <c r="B7386" s="3">
        <v>22</v>
      </c>
      <c r="C7386" s="3">
        <v>2</v>
      </c>
      <c r="D7386" s="3">
        <v>1994</v>
      </c>
      <c r="E7386" s="2">
        <v>19.100000000000001</v>
      </c>
      <c r="F7386">
        <v>28</v>
      </c>
      <c r="G7386">
        <v>10.199999999999999</v>
      </c>
      <c r="H7386">
        <v>0</v>
      </c>
      <c r="I7386">
        <v>0</v>
      </c>
      <c r="J7386">
        <v>0</v>
      </c>
      <c r="K7386">
        <v>0</v>
      </c>
      <c r="L7386" t="str">
        <f t="shared" si="123"/>
        <v>0</v>
      </c>
      <c r="M7386" s="4">
        <v>9.6</v>
      </c>
      <c r="N7386">
        <v>72</v>
      </c>
      <c r="O7386">
        <v>11.5</v>
      </c>
      <c r="P7386">
        <v>52</v>
      </c>
      <c r="Q7386">
        <v>9</v>
      </c>
      <c r="R7386">
        <v>4</v>
      </c>
      <c r="T7386">
        <v>4</v>
      </c>
      <c r="U7386" t="s">
        <v>146</v>
      </c>
      <c r="V7386" t="s">
        <v>240</v>
      </c>
      <c r="W7386" s="2">
        <v>0</v>
      </c>
    </row>
    <row r="7387" spans="1:23" x14ac:dyDescent="0.25">
      <c r="A7387" s="1">
        <v>34388</v>
      </c>
      <c r="B7387" s="3">
        <v>23</v>
      </c>
      <c r="C7387" s="3">
        <v>2</v>
      </c>
      <c r="D7387" s="3">
        <v>1994</v>
      </c>
      <c r="E7387" s="2">
        <v>21</v>
      </c>
      <c r="F7387">
        <v>29</v>
      </c>
      <c r="G7387">
        <v>13</v>
      </c>
      <c r="H7387">
        <v>0</v>
      </c>
      <c r="I7387">
        <v>0</v>
      </c>
      <c r="J7387">
        <v>0</v>
      </c>
      <c r="K7387">
        <v>0</v>
      </c>
      <c r="L7387" t="str">
        <f t="shared" si="123"/>
        <v>0</v>
      </c>
      <c r="M7387" s="4">
        <v>8.9</v>
      </c>
      <c r="N7387">
        <v>67</v>
      </c>
      <c r="O7387">
        <v>15.7</v>
      </c>
      <c r="P7387">
        <v>63</v>
      </c>
      <c r="Q7387">
        <v>13.7</v>
      </c>
      <c r="R7387">
        <v>4</v>
      </c>
      <c r="T7387">
        <v>4</v>
      </c>
      <c r="U7387" t="s">
        <v>278</v>
      </c>
      <c r="V7387" t="s">
        <v>240</v>
      </c>
      <c r="W7387" s="2">
        <v>0</v>
      </c>
    </row>
    <row r="7388" spans="1:23" x14ac:dyDescent="0.25">
      <c r="A7388" s="1">
        <v>34389</v>
      </c>
      <c r="B7388" s="3">
        <v>24</v>
      </c>
      <c r="C7388" s="3">
        <v>2</v>
      </c>
      <c r="D7388" s="3">
        <v>1994</v>
      </c>
      <c r="E7388" s="2">
        <v>19.8</v>
      </c>
      <c r="F7388">
        <v>27</v>
      </c>
      <c r="G7388">
        <v>12.6</v>
      </c>
      <c r="H7388">
        <v>5</v>
      </c>
      <c r="I7388">
        <v>0</v>
      </c>
      <c r="J7388">
        <v>0</v>
      </c>
      <c r="K7388">
        <v>0</v>
      </c>
      <c r="L7388" t="str">
        <f t="shared" si="123"/>
        <v>0</v>
      </c>
      <c r="M7388" s="4">
        <v>9</v>
      </c>
      <c r="N7388">
        <v>68</v>
      </c>
      <c r="O7388">
        <v>13.9</v>
      </c>
      <c r="P7388">
        <v>60</v>
      </c>
      <c r="Q7388">
        <v>11.8</v>
      </c>
      <c r="R7388">
        <v>2</v>
      </c>
      <c r="T7388">
        <v>2</v>
      </c>
      <c r="U7388" t="s">
        <v>292</v>
      </c>
      <c r="V7388" t="s">
        <v>279</v>
      </c>
      <c r="W7388" s="2">
        <v>0</v>
      </c>
    </row>
    <row r="7389" spans="1:23" x14ac:dyDescent="0.25">
      <c r="A7389" s="1">
        <v>34390</v>
      </c>
      <c r="B7389" s="3">
        <v>25</v>
      </c>
      <c r="C7389" s="3">
        <v>2</v>
      </c>
      <c r="D7389" s="3">
        <v>1994</v>
      </c>
      <c r="E7389" s="2">
        <v>18.600000000000001</v>
      </c>
      <c r="F7389">
        <v>27.8</v>
      </c>
      <c r="G7389">
        <v>9.4</v>
      </c>
      <c r="H7389">
        <v>0</v>
      </c>
      <c r="I7389">
        <v>0</v>
      </c>
      <c r="J7389">
        <v>0</v>
      </c>
      <c r="K7389">
        <v>0</v>
      </c>
      <c r="L7389" t="str">
        <f t="shared" si="123"/>
        <v>0</v>
      </c>
      <c r="M7389" s="4">
        <v>11</v>
      </c>
      <c r="N7389">
        <v>84</v>
      </c>
      <c r="O7389">
        <v>11.8</v>
      </c>
      <c r="P7389">
        <v>55</v>
      </c>
      <c r="Q7389">
        <v>9.4</v>
      </c>
      <c r="R7389">
        <v>2</v>
      </c>
      <c r="T7389">
        <v>2</v>
      </c>
      <c r="U7389" t="s">
        <v>241</v>
      </c>
      <c r="V7389" t="s">
        <v>262</v>
      </c>
      <c r="W7389" s="2">
        <v>0</v>
      </c>
    </row>
    <row r="7390" spans="1:23" x14ac:dyDescent="0.25">
      <c r="A7390" s="1">
        <v>34391</v>
      </c>
      <c r="B7390" s="3">
        <v>26</v>
      </c>
      <c r="C7390" s="3">
        <v>2</v>
      </c>
      <c r="D7390" s="3">
        <v>1994</v>
      </c>
      <c r="E7390" s="2">
        <v>20.05</v>
      </c>
      <c r="F7390">
        <v>30.5</v>
      </c>
      <c r="G7390">
        <v>9.6</v>
      </c>
      <c r="H7390">
        <v>0</v>
      </c>
      <c r="I7390">
        <v>0</v>
      </c>
      <c r="J7390">
        <v>0</v>
      </c>
      <c r="K7390">
        <v>0</v>
      </c>
      <c r="L7390" t="str">
        <f t="shared" si="123"/>
        <v>0</v>
      </c>
      <c r="M7390" s="4">
        <v>10.8</v>
      </c>
      <c r="N7390">
        <v>82</v>
      </c>
      <c r="O7390">
        <v>10.5</v>
      </c>
      <c r="P7390">
        <v>45</v>
      </c>
      <c r="Q7390">
        <v>7.8</v>
      </c>
      <c r="R7390">
        <v>0.3</v>
      </c>
      <c r="T7390">
        <v>0</v>
      </c>
      <c r="U7390" t="s">
        <v>230</v>
      </c>
      <c r="V7390" t="s">
        <v>279</v>
      </c>
      <c r="W7390" s="2">
        <v>0</v>
      </c>
    </row>
    <row r="7391" spans="1:23" x14ac:dyDescent="0.25">
      <c r="A7391" s="1">
        <v>34392</v>
      </c>
      <c r="B7391" s="3">
        <v>27</v>
      </c>
      <c r="C7391" s="3">
        <v>2</v>
      </c>
      <c r="D7391" s="3">
        <v>1994</v>
      </c>
      <c r="E7391" s="2">
        <v>20.65</v>
      </c>
      <c r="F7391">
        <v>28.8</v>
      </c>
      <c r="G7391">
        <v>12.5</v>
      </c>
      <c r="H7391">
        <v>0</v>
      </c>
      <c r="I7391">
        <v>0</v>
      </c>
      <c r="J7391">
        <v>0</v>
      </c>
      <c r="K7391">
        <v>0</v>
      </c>
      <c r="L7391" t="str">
        <f t="shared" ref="L7391:L7416" si="124">IF(G7391&gt;=0, "0", IF(G7391&gt;=-1.9, "1", IF(G7391&gt;=-3.9, "2", "3")))</f>
        <v>0</v>
      </c>
      <c r="M7391" s="4">
        <v>4.3</v>
      </c>
      <c r="N7391">
        <v>33</v>
      </c>
      <c r="O7391">
        <v>12.4</v>
      </c>
      <c r="P7391">
        <v>51</v>
      </c>
      <c r="Q7391">
        <v>10.199999999999999</v>
      </c>
      <c r="R7391">
        <v>0.3</v>
      </c>
      <c r="T7391">
        <v>0</v>
      </c>
      <c r="U7391" t="s">
        <v>61</v>
      </c>
      <c r="V7391" t="s">
        <v>289</v>
      </c>
      <c r="W7391" s="2">
        <v>0</v>
      </c>
    </row>
    <row r="7392" spans="1:23" x14ac:dyDescent="0.25">
      <c r="A7392" s="1">
        <v>34393</v>
      </c>
      <c r="B7392" s="3">
        <v>28</v>
      </c>
      <c r="C7392" s="3">
        <v>2</v>
      </c>
      <c r="D7392" s="3">
        <v>1994</v>
      </c>
      <c r="E7392" s="2">
        <v>22.5</v>
      </c>
      <c r="F7392">
        <v>27.5</v>
      </c>
      <c r="G7392">
        <v>17.5</v>
      </c>
      <c r="H7392">
        <v>0</v>
      </c>
      <c r="I7392">
        <v>0</v>
      </c>
      <c r="J7392">
        <v>0</v>
      </c>
      <c r="K7392">
        <v>0</v>
      </c>
      <c r="L7392" t="str">
        <f t="shared" si="124"/>
        <v>0</v>
      </c>
      <c r="M7392" s="4">
        <v>10.6</v>
      </c>
      <c r="N7392">
        <v>81</v>
      </c>
      <c r="O7392">
        <v>10.9</v>
      </c>
      <c r="P7392">
        <v>40</v>
      </c>
      <c r="Q7392">
        <v>8.1999999999999993</v>
      </c>
      <c r="R7392">
        <v>2</v>
      </c>
      <c r="T7392">
        <v>2</v>
      </c>
      <c r="U7392" t="s">
        <v>359</v>
      </c>
      <c r="V7392" t="s">
        <v>23</v>
      </c>
      <c r="W7392" s="2">
        <v>0</v>
      </c>
    </row>
    <row r="7393" spans="1:23" x14ac:dyDescent="0.25">
      <c r="A7393" s="1">
        <v>34394</v>
      </c>
      <c r="B7393" s="3">
        <v>1</v>
      </c>
      <c r="C7393" s="3">
        <v>3</v>
      </c>
      <c r="D7393" s="3">
        <v>1994</v>
      </c>
      <c r="E7393" s="2">
        <v>15.95</v>
      </c>
      <c r="F7393">
        <v>25.2</v>
      </c>
      <c r="G7393">
        <v>6.7</v>
      </c>
      <c r="H7393">
        <v>0</v>
      </c>
      <c r="I7393">
        <v>0</v>
      </c>
      <c r="J7393">
        <v>0</v>
      </c>
      <c r="K7393">
        <v>0</v>
      </c>
      <c r="L7393" t="str">
        <f t="shared" si="124"/>
        <v>0</v>
      </c>
      <c r="M7393" s="4">
        <v>10.5</v>
      </c>
      <c r="N7393">
        <v>81</v>
      </c>
      <c r="O7393">
        <v>8.6999999999999993</v>
      </c>
      <c r="P7393">
        <v>48</v>
      </c>
      <c r="Q7393">
        <v>5</v>
      </c>
      <c r="R7393">
        <v>12</v>
      </c>
      <c r="T7393">
        <v>14</v>
      </c>
      <c r="U7393" t="s">
        <v>174</v>
      </c>
      <c r="V7393" t="s">
        <v>124</v>
      </c>
      <c r="W7393" s="2">
        <v>0.38918940000000002</v>
      </c>
    </row>
    <row r="7394" spans="1:23" x14ac:dyDescent="0.25">
      <c r="A7394" s="1">
        <v>34395</v>
      </c>
      <c r="B7394" s="3">
        <v>2</v>
      </c>
      <c r="C7394" s="3">
        <v>3</v>
      </c>
      <c r="D7394" s="3">
        <v>1994</v>
      </c>
      <c r="E7394" s="2">
        <v>21.05</v>
      </c>
      <c r="F7394">
        <v>31.1</v>
      </c>
      <c r="G7394">
        <v>11</v>
      </c>
      <c r="H7394">
        <v>0</v>
      </c>
      <c r="I7394">
        <v>0</v>
      </c>
      <c r="J7394">
        <v>0</v>
      </c>
      <c r="K7394">
        <v>0</v>
      </c>
      <c r="L7394" t="str">
        <f t="shared" si="124"/>
        <v>0</v>
      </c>
      <c r="M7394" s="4">
        <v>10.1</v>
      </c>
      <c r="N7394">
        <v>78</v>
      </c>
      <c r="O7394">
        <v>11.5</v>
      </c>
      <c r="P7394">
        <v>46</v>
      </c>
      <c r="Q7394">
        <v>9</v>
      </c>
      <c r="R7394">
        <v>10</v>
      </c>
      <c r="T7394">
        <v>12</v>
      </c>
      <c r="U7394" t="s">
        <v>146</v>
      </c>
      <c r="V7394" t="s">
        <v>24</v>
      </c>
      <c r="W7394" s="2">
        <v>0</v>
      </c>
    </row>
    <row r="7395" spans="1:23" x14ac:dyDescent="0.25">
      <c r="A7395" s="1">
        <v>34396</v>
      </c>
      <c r="B7395" s="3">
        <v>3</v>
      </c>
      <c r="C7395" s="3">
        <v>3</v>
      </c>
      <c r="D7395" s="3">
        <v>1994</v>
      </c>
      <c r="E7395" s="2">
        <v>21.4</v>
      </c>
      <c r="F7395">
        <v>31.8</v>
      </c>
      <c r="G7395">
        <v>11</v>
      </c>
      <c r="H7395">
        <v>0</v>
      </c>
      <c r="I7395">
        <v>0</v>
      </c>
      <c r="J7395">
        <v>0</v>
      </c>
      <c r="K7395">
        <v>0</v>
      </c>
      <c r="L7395" t="str">
        <f t="shared" si="124"/>
        <v>0</v>
      </c>
      <c r="M7395" s="4">
        <v>10.8</v>
      </c>
      <c r="N7395">
        <v>84</v>
      </c>
      <c r="O7395">
        <v>13</v>
      </c>
      <c r="P7395">
        <v>51</v>
      </c>
      <c r="Q7395">
        <v>10.8</v>
      </c>
      <c r="R7395">
        <v>4</v>
      </c>
      <c r="T7395">
        <v>4</v>
      </c>
      <c r="U7395" t="s">
        <v>359</v>
      </c>
      <c r="V7395" t="s">
        <v>114</v>
      </c>
      <c r="W7395" s="2">
        <v>0</v>
      </c>
    </row>
    <row r="7396" spans="1:23" x14ac:dyDescent="0.25">
      <c r="A7396" s="1">
        <v>34397</v>
      </c>
      <c r="B7396" s="3">
        <v>4</v>
      </c>
      <c r="C7396" s="3">
        <v>3</v>
      </c>
      <c r="D7396" s="3">
        <v>1994</v>
      </c>
      <c r="E7396" s="2">
        <v>22.75</v>
      </c>
      <c r="F7396">
        <v>33.4</v>
      </c>
      <c r="G7396">
        <v>12.1</v>
      </c>
      <c r="H7396">
        <v>0</v>
      </c>
      <c r="I7396">
        <v>0</v>
      </c>
      <c r="J7396">
        <v>0</v>
      </c>
      <c r="K7396">
        <v>0</v>
      </c>
      <c r="L7396" t="str">
        <f t="shared" si="124"/>
        <v>0</v>
      </c>
      <c r="M7396" s="4">
        <v>7.4</v>
      </c>
      <c r="N7396">
        <v>57</v>
      </c>
      <c r="O7396">
        <v>13.8</v>
      </c>
      <c r="P7396">
        <v>50</v>
      </c>
      <c r="Q7396">
        <v>11.8</v>
      </c>
      <c r="R7396">
        <v>6</v>
      </c>
      <c r="T7396">
        <v>7</v>
      </c>
      <c r="U7396" t="s">
        <v>222</v>
      </c>
      <c r="V7396" t="s">
        <v>114</v>
      </c>
      <c r="W7396" s="2">
        <v>0</v>
      </c>
    </row>
    <row r="7397" spans="1:23" x14ac:dyDescent="0.25">
      <c r="A7397" s="1">
        <v>34398</v>
      </c>
      <c r="B7397" s="3">
        <v>5</v>
      </c>
      <c r="C7397" s="3">
        <v>3</v>
      </c>
      <c r="D7397" s="3">
        <v>1994</v>
      </c>
      <c r="E7397" s="2">
        <v>24.45</v>
      </c>
      <c r="F7397">
        <v>34.9</v>
      </c>
      <c r="G7397">
        <v>14</v>
      </c>
      <c r="H7397">
        <v>0</v>
      </c>
      <c r="I7397">
        <v>0</v>
      </c>
      <c r="J7397">
        <v>0</v>
      </c>
      <c r="K7397">
        <v>0</v>
      </c>
      <c r="L7397" t="str">
        <f t="shared" si="124"/>
        <v>0</v>
      </c>
      <c r="M7397" s="4">
        <v>9.9</v>
      </c>
      <c r="N7397">
        <v>77</v>
      </c>
      <c r="O7397">
        <v>17.2</v>
      </c>
      <c r="P7397">
        <v>56</v>
      </c>
      <c r="Q7397">
        <v>15.1</v>
      </c>
      <c r="R7397">
        <v>0.3</v>
      </c>
      <c r="T7397">
        <v>0</v>
      </c>
      <c r="U7397" t="s">
        <v>326</v>
      </c>
      <c r="V7397" t="s">
        <v>189</v>
      </c>
      <c r="W7397" s="2">
        <v>0</v>
      </c>
    </row>
    <row r="7398" spans="1:23" x14ac:dyDescent="0.25">
      <c r="A7398" s="1">
        <v>34399</v>
      </c>
      <c r="B7398" s="3">
        <v>6</v>
      </c>
      <c r="C7398" s="3">
        <v>3</v>
      </c>
      <c r="D7398" s="3">
        <v>1994</v>
      </c>
      <c r="E7398" s="2">
        <v>25.25</v>
      </c>
      <c r="F7398">
        <v>36.9</v>
      </c>
      <c r="G7398">
        <v>13.6</v>
      </c>
      <c r="H7398">
        <v>0</v>
      </c>
      <c r="I7398">
        <v>0</v>
      </c>
      <c r="J7398">
        <v>0</v>
      </c>
      <c r="K7398">
        <v>0</v>
      </c>
      <c r="L7398" t="str">
        <f t="shared" si="124"/>
        <v>0</v>
      </c>
      <c r="M7398" s="4">
        <v>10.1</v>
      </c>
      <c r="N7398">
        <v>79</v>
      </c>
      <c r="O7398">
        <v>15.1</v>
      </c>
      <c r="P7398">
        <v>47</v>
      </c>
      <c r="Q7398">
        <v>13.1</v>
      </c>
      <c r="R7398">
        <v>1</v>
      </c>
      <c r="T7398">
        <v>1</v>
      </c>
      <c r="U7398" t="s">
        <v>313</v>
      </c>
      <c r="V7398" t="s">
        <v>240</v>
      </c>
      <c r="W7398" s="2">
        <v>0</v>
      </c>
    </row>
    <row r="7399" spans="1:23" x14ac:dyDescent="0.25">
      <c r="A7399" s="1">
        <v>34400</v>
      </c>
      <c r="B7399" s="3">
        <v>7</v>
      </c>
      <c r="C7399" s="3">
        <v>3</v>
      </c>
      <c r="D7399" s="3">
        <v>1994</v>
      </c>
      <c r="E7399" s="2">
        <v>26.1</v>
      </c>
      <c r="F7399">
        <v>34.200000000000003</v>
      </c>
      <c r="G7399">
        <v>18</v>
      </c>
      <c r="H7399">
        <v>0</v>
      </c>
      <c r="I7399">
        <v>0</v>
      </c>
      <c r="J7399">
        <v>0</v>
      </c>
      <c r="K7399">
        <v>0</v>
      </c>
      <c r="L7399" t="str">
        <f t="shared" si="124"/>
        <v>0</v>
      </c>
      <c r="M7399" s="4">
        <v>10.199999999999999</v>
      </c>
      <c r="N7399">
        <v>80</v>
      </c>
      <c r="O7399">
        <v>16.899999999999999</v>
      </c>
      <c r="P7399">
        <v>50</v>
      </c>
      <c r="Q7399">
        <v>14.9</v>
      </c>
      <c r="R7399">
        <v>0.3</v>
      </c>
      <c r="T7399">
        <v>0</v>
      </c>
      <c r="U7399" t="s">
        <v>313</v>
      </c>
      <c r="V7399" t="s">
        <v>240</v>
      </c>
      <c r="W7399" s="2">
        <v>0</v>
      </c>
    </row>
    <row r="7400" spans="1:23" x14ac:dyDescent="0.25">
      <c r="A7400" s="1">
        <v>34401</v>
      </c>
      <c r="B7400" s="3">
        <v>8</v>
      </c>
      <c r="C7400" s="3">
        <v>3</v>
      </c>
      <c r="D7400" s="3">
        <v>1994</v>
      </c>
      <c r="E7400" s="2">
        <v>23.75</v>
      </c>
      <c r="F7400">
        <v>33.1</v>
      </c>
      <c r="G7400">
        <v>14.4</v>
      </c>
      <c r="H7400">
        <v>0</v>
      </c>
      <c r="I7400">
        <v>0</v>
      </c>
      <c r="J7400">
        <v>0</v>
      </c>
      <c r="K7400">
        <v>0</v>
      </c>
      <c r="L7400" t="str">
        <f t="shared" si="124"/>
        <v>0</v>
      </c>
      <c r="M7400" s="4">
        <v>10.6</v>
      </c>
      <c r="N7400">
        <v>83</v>
      </c>
      <c r="O7400">
        <v>15.3</v>
      </c>
      <c r="P7400">
        <v>52</v>
      </c>
      <c r="Q7400">
        <v>13.3</v>
      </c>
      <c r="R7400">
        <v>6</v>
      </c>
      <c r="T7400">
        <v>7</v>
      </c>
      <c r="U7400" t="s">
        <v>138</v>
      </c>
      <c r="V7400" t="s">
        <v>301</v>
      </c>
      <c r="W7400" s="2">
        <v>0</v>
      </c>
    </row>
    <row r="7401" spans="1:23" x14ac:dyDescent="0.25">
      <c r="A7401" s="1">
        <v>34402</v>
      </c>
      <c r="B7401" s="3">
        <v>9</v>
      </c>
      <c r="C7401" s="3">
        <v>3</v>
      </c>
      <c r="D7401" s="3">
        <v>1994</v>
      </c>
      <c r="E7401" s="2">
        <v>19.7</v>
      </c>
      <c r="F7401">
        <v>30.8</v>
      </c>
      <c r="G7401">
        <v>8.6</v>
      </c>
      <c r="H7401">
        <v>0</v>
      </c>
      <c r="I7401">
        <v>0</v>
      </c>
      <c r="J7401">
        <v>0</v>
      </c>
      <c r="K7401">
        <v>0</v>
      </c>
      <c r="L7401" t="str">
        <f t="shared" si="124"/>
        <v>0</v>
      </c>
      <c r="M7401" s="4">
        <v>9</v>
      </c>
      <c r="N7401">
        <v>71</v>
      </c>
      <c r="O7401">
        <v>11.5</v>
      </c>
      <c r="P7401">
        <v>50</v>
      </c>
      <c r="Q7401">
        <v>9</v>
      </c>
      <c r="R7401">
        <v>5.3</v>
      </c>
      <c r="T7401">
        <v>6</v>
      </c>
      <c r="U7401" t="s">
        <v>308</v>
      </c>
      <c r="V7401" t="s">
        <v>262</v>
      </c>
      <c r="W7401" s="2">
        <v>0</v>
      </c>
    </row>
    <row r="7402" spans="1:23" x14ac:dyDescent="0.25">
      <c r="A7402" s="1">
        <v>34403</v>
      </c>
      <c r="B7402" s="3">
        <v>10</v>
      </c>
      <c r="C7402" s="3">
        <v>3</v>
      </c>
      <c r="D7402" s="3">
        <v>1994</v>
      </c>
      <c r="E7402" s="2">
        <v>20.7</v>
      </c>
      <c r="F7402">
        <v>30</v>
      </c>
      <c r="G7402">
        <v>11.4</v>
      </c>
      <c r="H7402">
        <v>0</v>
      </c>
      <c r="I7402">
        <v>0</v>
      </c>
      <c r="J7402">
        <v>0</v>
      </c>
      <c r="K7402">
        <v>0</v>
      </c>
      <c r="L7402" t="str">
        <f t="shared" si="124"/>
        <v>0</v>
      </c>
      <c r="M7402" s="4">
        <v>10.5</v>
      </c>
      <c r="N7402">
        <v>83</v>
      </c>
      <c r="O7402">
        <v>13.2</v>
      </c>
      <c r="P7402">
        <v>54</v>
      </c>
      <c r="Q7402">
        <v>11.1</v>
      </c>
      <c r="R7402">
        <v>7.3</v>
      </c>
      <c r="T7402">
        <v>9</v>
      </c>
      <c r="U7402" t="s">
        <v>313</v>
      </c>
      <c r="V7402" t="s">
        <v>206</v>
      </c>
      <c r="W7402" s="2">
        <v>0</v>
      </c>
    </row>
    <row r="7403" spans="1:23" x14ac:dyDescent="0.25">
      <c r="A7403" s="1">
        <v>34404</v>
      </c>
      <c r="B7403" s="3">
        <v>11</v>
      </c>
      <c r="C7403" s="3">
        <v>3</v>
      </c>
      <c r="D7403" s="3">
        <v>1994</v>
      </c>
      <c r="E7403" s="2">
        <v>21.3</v>
      </c>
      <c r="F7403">
        <v>32</v>
      </c>
      <c r="G7403">
        <v>10.6</v>
      </c>
      <c r="H7403">
        <v>0</v>
      </c>
      <c r="I7403">
        <v>0</v>
      </c>
      <c r="J7403">
        <v>0</v>
      </c>
      <c r="K7403">
        <v>0</v>
      </c>
      <c r="L7403" t="str">
        <f t="shared" si="124"/>
        <v>0</v>
      </c>
      <c r="M7403" s="4">
        <v>8.6999999999999993</v>
      </c>
      <c r="N7403">
        <v>69</v>
      </c>
      <c r="O7403">
        <v>13.9</v>
      </c>
      <c r="P7403">
        <v>55</v>
      </c>
      <c r="Q7403">
        <v>11.9</v>
      </c>
      <c r="R7403">
        <v>0.3</v>
      </c>
      <c r="T7403">
        <v>0</v>
      </c>
      <c r="U7403" t="s">
        <v>29</v>
      </c>
      <c r="V7403" t="s">
        <v>276</v>
      </c>
      <c r="W7403" s="2">
        <v>0</v>
      </c>
    </row>
    <row r="7404" spans="1:23" x14ac:dyDescent="0.25">
      <c r="A7404" s="1">
        <v>34405</v>
      </c>
      <c r="B7404" s="3">
        <v>12</v>
      </c>
      <c r="C7404" s="3">
        <v>3</v>
      </c>
      <c r="D7404" s="3">
        <v>1994</v>
      </c>
      <c r="E7404" s="2">
        <v>20.65</v>
      </c>
      <c r="F7404">
        <v>28.9</v>
      </c>
      <c r="G7404">
        <v>12.4</v>
      </c>
      <c r="H7404">
        <v>0</v>
      </c>
      <c r="I7404">
        <v>0</v>
      </c>
      <c r="J7404">
        <v>0</v>
      </c>
      <c r="K7404">
        <v>0</v>
      </c>
      <c r="L7404" t="str">
        <f t="shared" si="124"/>
        <v>0</v>
      </c>
      <c r="M7404" s="4">
        <v>10.3</v>
      </c>
      <c r="N7404">
        <v>82</v>
      </c>
      <c r="O7404">
        <v>11.2</v>
      </c>
      <c r="P7404">
        <v>46</v>
      </c>
      <c r="Q7404">
        <v>8.6</v>
      </c>
      <c r="R7404">
        <v>1</v>
      </c>
      <c r="T7404">
        <v>1</v>
      </c>
      <c r="U7404" t="s">
        <v>317</v>
      </c>
      <c r="V7404" t="s">
        <v>275</v>
      </c>
      <c r="W7404" s="2">
        <v>0</v>
      </c>
    </row>
    <row r="7405" spans="1:23" x14ac:dyDescent="0.25">
      <c r="A7405" s="1">
        <v>34406</v>
      </c>
      <c r="B7405" s="3">
        <v>13</v>
      </c>
      <c r="C7405" s="3">
        <v>3</v>
      </c>
      <c r="D7405" s="3">
        <v>1994</v>
      </c>
      <c r="E7405" s="2">
        <v>18.649999999999999</v>
      </c>
      <c r="F7405">
        <v>24.9</v>
      </c>
      <c r="G7405">
        <v>12.4</v>
      </c>
      <c r="H7405">
        <v>0</v>
      </c>
      <c r="I7405">
        <v>0</v>
      </c>
      <c r="J7405">
        <v>0</v>
      </c>
      <c r="K7405">
        <v>0</v>
      </c>
      <c r="L7405" t="str">
        <f t="shared" si="124"/>
        <v>0</v>
      </c>
      <c r="M7405" s="4">
        <v>4.5999999999999996</v>
      </c>
      <c r="N7405">
        <v>37</v>
      </c>
      <c r="O7405">
        <v>12.9</v>
      </c>
      <c r="P7405">
        <v>60</v>
      </c>
      <c r="Q7405">
        <v>10.7</v>
      </c>
      <c r="R7405">
        <v>0.3</v>
      </c>
      <c r="T7405">
        <v>0</v>
      </c>
      <c r="U7405" t="s">
        <v>59</v>
      </c>
      <c r="V7405" t="s">
        <v>293</v>
      </c>
      <c r="W7405" s="2">
        <v>0</v>
      </c>
    </row>
    <row r="7406" spans="1:23" x14ac:dyDescent="0.25">
      <c r="A7406" s="1">
        <v>34408</v>
      </c>
      <c r="B7406" s="3">
        <v>15</v>
      </c>
      <c r="C7406" s="3">
        <v>3</v>
      </c>
      <c r="D7406" s="3">
        <v>1994</v>
      </c>
      <c r="E7406" s="2">
        <v>16.2</v>
      </c>
      <c r="F7406">
        <v>20.8</v>
      </c>
      <c r="G7406">
        <v>11.6</v>
      </c>
      <c r="H7406">
        <v>26.9</v>
      </c>
      <c r="I7406">
        <v>0</v>
      </c>
      <c r="J7406">
        <v>0</v>
      </c>
      <c r="K7406">
        <v>0</v>
      </c>
      <c r="L7406" t="str">
        <f t="shared" si="124"/>
        <v>0</v>
      </c>
      <c r="M7406" s="4">
        <v>3.3</v>
      </c>
      <c r="N7406">
        <v>26</v>
      </c>
      <c r="O7406">
        <v>14</v>
      </c>
      <c r="P7406">
        <v>76</v>
      </c>
      <c r="Q7406">
        <v>12</v>
      </c>
      <c r="R7406">
        <v>5</v>
      </c>
      <c r="T7406">
        <v>6</v>
      </c>
      <c r="U7406" t="s">
        <v>58</v>
      </c>
      <c r="V7406" t="s">
        <v>43</v>
      </c>
      <c r="W7406" s="2">
        <v>0</v>
      </c>
    </row>
    <row r="7407" spans="1:23" x14ac:dyDescent="0.25">
      <c r="A7407" s="1">
        <v>34409</v>
      </c>
      <c r="B7407" s="3">
        <v>16</v>
      </c>
      <c r="C7407" s="3">
        <v>3</v>
      </c>
      <c r="D7407" s="3">
        <v>1994</v>
      </c>
      <c r="E7407" s="2">
        <v>18.2</v>
      </c>
      <c r="F7407">
        <v>26</v>
      </c>
      <c r="G7407">
        <v>10.4</v>
      </c>
      <c r="H7407">
        <v>3.7</v>
      </c>
      <c r="I7407">
        <v>0</v>
      </c>
      <c r="J7407">
        <v>0</v>
      </c>
      <c r="K7407">
        <v>0</v>
      </c>
      <c r="L7407" t="str">
        <f t="shared" si="124"/>
        <v>0</v>
      </c>
      <c r="M7407" s="4">
        <v>10</v>
      </c>
      <c r="N7407">
        <v>81</v>
      </c>
      <c r="O7407">
        <v>15</v>
      </c>
      <c r="P7407">
        <v>72</v>
      </c>
      <c r="Q7407">
        <v>13.1</v>
      </c>
      <c r="R7407">
        <v>3.3</v>
      </c>
      <c r="T7407">
        <v>4</v>
      </c>
      <c r="U7407" t="s">
        <v>281</v>
      </c>
      <c r="V7407" t="s">
        <v>303</v>
      </c>
      <c r="W7407" s="2">
        <v>0</v>
      </c>
    </row>
    <row r="7408" spans="1:23" x14ac:dyDescent="0.25">
      <c r="A7408" s="1">
        <v>34410</v>
      </c>
      <c r="B7408" s="3">
        <v>17</v>
      </c>
      <c r="C7408" s="3">
        <v>3</v>
      </c>
      <c r="D7408" s="3">
        <v>1994</v>
      </c>
      <c r="E7408" s="2">
        <v>19.75</v>
      </c>
      <c r="F7408">
        <v>28.1</v>
      </c>
      <c r="G7408">
        <v>11.4</v>
      </c>
      <c r="H7408">
        <v>0</v>
      </c>
      <c r="I7408">
        <v>0</v>
      </c>
      <c r="J7408">
        <v>0</v>
      </c>
      <c r="K7408">
        <v>0</v>
      </c>
      <c r="L7408" t="str">
        <f t="shared" si="124"/>
        <v>0</v>
      </c>
      <c r="M7408" s="4">
        <v>10.1</v>
      </c>
      <c r="N7408">
        <v>82</v>
      </c>
      <c r="O7408">
        <v>15.9</v>
      </c>
      <c r="P7408">
        <v>69</v>
      </c>
      <c r="Q7408">
        <v>13.9</v>
      </c>
      <c r="R7408">
        <v>3.3</v>
      </c>
      <c r="T7408">
        <v>4</v>
      </c>
      <c r="U7408" t="s">
        <v>91</v>
      </c>
      <c r="V7408" t="s">
        <v>275</v>
      </c>
      <c r="W7408" s="2">
        <v>0</v>
      </c>
    </row>
    <row r="7409" spans="1:23" x14ac:dyDescent="0.25">
      <c r="A7409" s="1">
        <v>34411</v>
      </c>
      <c r="B7409" s="3">
        <v>18</v>
      </c>
      <c r="C7409" s="3">
        <v>3</v>
      </c>
      <c r="D7409" s="3">
        <v>1994</v>
      </c>
      <c r="E7409" s="2">
        <v>22.35</v>
      </c>
      <c r="F7409">
        <v>30.7</v>
      </c>
      <c r="G7409">
        <v>14</v>
      </c>
      <c r="H7409">
        <v>0</v>
      </c>
      <c r="I7409">
        <v>0</v>
      </c>
      <c r="J7409">
        <v>0</v>
      </c>
      <c r="K7409">
        <v>0</v>
      </c>
      <c r="L7409" t="str">
        <f t="shared" si="124"/>
        <v>0</v>
      </c>
      <c r="M7409" s="4">
        <v>9.1999999999999993</v>
      </c>
      <c r="N7409">
        <v>75</v>
      </c>
      <c r="O7409">
        <v>18.100000000000001</v>
      </c>
      <c r="P7409">
        <v>67</v>
      </c>
      <c r="Q7409">
        <v>15.9</v>
      </c>
      <c r="R7409">
        <v>1</v>
      </c>
      <c r="T7409">
        <v>1</v>
      </c>
      <c r="U7409" t="s">
        <v>177</v>
      </c>
      <c r="V7409" t="s">
        <v>276</v>
      </c>
      <c r="W7409" s="2">
        <v>0</v>
      </c>
    </row>
    <row r="7410" spans="1:23" x14ac:dyDescent="0.25">
      <c r="A7410" s="1">
        <v>34412</v>
      </c>
      <c r="B7410" s="3">
        <v>19</v>
      </c>
      <c r="C7410" s="3">
        <v>3</v>
      </c>
      <c r="D7410" s="3">
        <v>1994</v>
      </c>
      <c r="E7410" s="2">
        <v>18.25</v>
      </c>
      <c r="F7410">
        <v>20.9</v>
      </c>
      <c r="G7410">
        <v>15.6</v>
      </c>
      <c r="H7410">
        <v>0</v>
      </c>
      <c r="I7410">
        <v>0</v>
      </c>
      <c r="J7410">
        <v>0</v>
      </c>
      <c r="K7410">
        <v>0</v>
      </c>
      <c r="L7410" t="str">
        <f t="shared" si="124"/>
        <v>0</v>
      </c>
      <c r="M7410" s="4">
        <v>7.2</v>
      </c>
      <c r="N7410">
        <v>59</v>
      </c>
      <c r="O7410">
        <v>12.8</v>
      </c>
      <c r="P7410">
        <v>61</v>
      </c>
      <c r="Q7410">
        <v>10.6</v>
      </c>
      <c r="R7410">
        <v>1.3</v>
      </c>
      <c r="T7410">
        <v>1</v>
      </c>
      <c r="U7410" t="s">
        <v>122</v>
      </c>
      <c r="V7410" t="s">
        <v>298</v>
      </c>
      <c r="W7410" s="2">
        <v>0</v>
      </c>
    </row>
    <row r="7411" spans="1:23" x14ac:dyDescent="0.25">
      <c r="A7411" s="1">
        <v>34413</v>
      </c>
      <c r="B7411" s="3">
        <v>20</v>
      </c>
      <c r="C7411" s="3">
        <v>3</v>
      </c>
      <c r="D7411" s="3">
        <v>1994</v>
      </c>
      <c r="E7411" s="2">
        <v>19.3</v>
      </c>
      <c r="F7411">
        <v>25.4</v>
      </c>
      <c r="G7411">
        <v>13.2</v>
      </c>
      <c r="H7411">
        <v>0</v>
      </c>
      <c r="I7411">
        <v>0</v>
      </c>
      <c r="J7411">
        <v>0</v>
      </c>
      <c r="K7411">
        <v>0</v>
      </c>
      <c r="L7411" t="str">
        <f t="shared" si="124"/>
        <v>0</v>
      </c>
      <c r="M7411" s="4">
        <v>10</v>
      </c>
      <c r="N7411">
        <v>82</v>
      </c>
      <c r="O7411">
        <v>15</v>
      </c>
      <c r="P7411">
        <v>67</v>
      </c>
      <c r="Q7411">
        <v>13</v>
      </c>
      <c r="R7411">
        <v>1</v>
      </c>
      <c r="T7411">
        <v>1</v>
      </c>
      <c r="U7411" t="s">
        <v>229</v>
      </c>
      <c r="V7411" t="s">
        <v>140</v>
      </c>
      <c r="W7411" s="2">
        <v>0</v>
      </c>
    </row>
    <row r="7412" spans="1:23" x14ac:dyDescent="0.25">
      <c r="A7412" s="1">
        <v>34414</v>
      </c>
      <c r="B7412" s="3">
        <v>21</v>
      </c>
      <c r="C7412" s="3">
        <v>3</v>
      </c>
      <c r="D7412" s="3">
        <v>1994</v>
      </c>
      <c r="E7412" s="2">
        <v>17.600000000000001</v>
      </c>
      <c r="F7412">
        <v>29</v>
      </c>
      <c r="G7412">
        <v>6.2</v>
      </c>
      <c r="H7412">
        <v>0</v>
      </c>
      <c r="I7412">
        <v>0</v>
      </c>
      <c r="J7412">
        <v>0</v>
      </c>
      <c r="K7412">
        <v>0</v>
      </c>
      <c r="L7412" t="str">
        <f t="shared" si="124"/>
        <v>0</v>
      </c>
      <c r="M7412" s="4">
        <v>10.1</v>
      </c>
      <c r="N7412">
        <v>83</v>
      </c>
      <c r="O7412">
        <v>12.7</v>
      </c>
      <c r="P7412">
        <v>63</v>
      </c>
      <c r="Q7412">
        <v>10.5</v>
      </c>
      <c r="R7412">
        <v>1</v>
      </c>
      <c r="T7412">
        <v>1</v>
      </c>
      <c r="U7412" t="s">
        <v>229</v>
      </c>
      <c r="V7412" t="s">
        <v>270</v>
      </c>
      <c r="W7412" s="2">
        <v>0.84210549999999995</v>
      </c>
    </row>
    <row r="7413" spans="1:23" x14ac:dyDescent="0.25">
      <c r="A7413" s="1">
        <v>34415</v>
      </c>
      <c r="B7413" s="3">
        <v>22</v>
      </c>
      <c r="C7413" s="3">
        <v>3</v>
      </c>
      <c r="D7413" s="3">
        <v>1994</v>
      </c>
      <c r="E7413" s="2">
        <v>20.05</v>
      </c>
      <c r="F7413">
        <v>32</v>
      </c>
      <c r="G7413">
        <v>8.1</v>
      </c>
      <c r="H7413">
        <v>0</v>
      </c>
      <c r="I7413">
        <v>0</v>
      </c>
      <c r="J7413">
        <v>0</v>
      </c>
      <c r="K7413">
        <v>0</v>
      </c>
      <c r="L7413" t="str">
        <f t="shared" si="124"/>
        <v>0</v>
      </c>
      <c r="M7413" s="4">
        <v>9.4</v>
      </c>
      <c r="N7413">
        <v>78</v>
      </c>
      <c r="O7413">
        <v>14.5</v>
      </c>
      <c r="P7413">
        <v>62</v>
      </c>
      <c r="Q7413">
        <v>12.5</v>
      </c>
      <c r="R7413">
        <v>7.7</v>
      </c>
      <c r="T7413">
        <v>9</v>
      </c>
      <c r="U7413" t="s">
        <v>18</v>
      </c>
      <c r="V7413" t="s">
        <v>242</v>
      </c>
      <c r="W7413" s="2">
        <v>0</v>
      </c>
    </row>
    <row r="7414" spans="1:23" x14ac:dyDescent="0.25">
      <c r="A7414" s="1">
        <v>34416</v>
      </c>
      <c r="B7414" s="3">
        <v>23</v>
      </c>
      <c r="C7414" s="3">
        <v>3</v>
      </c>
      <c r="D7414" s="3">
        <v>1994</v>
      </c>
      <c r="E7414" s="2">
        <v>16.25</v>
      </c>
      <c r="F7414">
        <v>20.9</v>
      </c>
      <c r="G7414">
        <v>11.6</v>
      </c>
      <c r="H7414">
        <v>0</v>
      </c>
      <c r="I7414">
        <v>0</v>
      </c>
      <c r="J7414">
        <v>0</v>
      </c>
      <c r="K7414">
        <v>0</v>
      </c>
      <c r="L7414" t="str">
        <f t="shared" si="124"/>
        <v>0</v>
      </c>
      <c r="M7414" s="4">
        <v>0</v>
      </c>
      <c r="N7414">
        <v>0</v>
      </c>
      <c r="O7414">
        <v>12.7</v>
      </c>
      <c r="P7414">
        <v>69</v>
      </c>
      <c r="Q7414">
        <v>10.6</v>
      </c>
      <c r="R7414">
        <v>4</v>
      </c>
      <c r="T7414">
        <v>4</v>
      </c>
      <c r="U7414" t="s">
        <v>118</v>
      </c>
      <c r="V7414" t="s">
        <v>50</v>
      </c>
      <c r="W7414" s="2">
        <v>0</v>
      </c>
    </row>
    <row r="7415" spans="1:23" x14ac:dyDescent="0.25">
      <c r="A7415" s="1">
        <v>34417</v>
      </c>
      <c r="B7415" s="3">
        <v>24</v>
      </c>
      <c r="C7415" s="3">
        <v>3</v>
      </c>
      <c r="D7415" s="3">
        <v>1994</v>
      </c>
      <c r="E7415" s="2">
        <v>15.7</v>
      </c>
      <c r="F7415">
        <v>19.899999999999999</v>
      </c>
      <c r="G7415">
        <v>11.5</v>
      </c>
      <c r="H7415">
        <v>0</v>
      </c>
      <c r="I7415">
        <v>0</v>
      </c>
      <c r="J7415">
        <v>0</v>
      </c>
      <c r="K7415">
        <v>0</v>
      </c>
      <c r="L7415" t="str">
        <f t="shared" si="124"/>
        <v>0</v>
      </c>
      <c r="M7415" s="4">
        <v>9.5</v>
      </c>
      <c r="N7415">
        <v>79</v>
      </c>
      <c r="O7415">
        <v>10.7</v>
      </c>
      <c r="P7415">
        <v>60</v>
      </c>
      <c r="Q7415">
        <v>8</v>
      </c>
      <c r="R7415">
        <v>12</v>
      </c>
      <c r="T7415">
        <v>14</v>
      </c>
      <c r="U7415" t="s">
        <v>201</v>
      </c>
      <c r="V7415" t="s">
        <v>242</v>
      </c>
      <c r="W7415" s="2">
        <v>0</v>
      </c>
    </row>
    <row r="7416" spans="1:23" x14ac:dyDescent="0.25">
      <c r="A7416" s="1">
        <v>34418</v>
      </c>
      <c r="B7416" s="3">
        <v>25</v>
      </c>
      <c r="C7416" s="3">
        <v>3</v>
      </c>
      <c r="D7416" s="3">
        <v>1994</v>
      </c>
      <c r="E7416" s="2">
        <v>11.6</v>
      </c>
      <c r="F7416">
        <v>20.9</v>
      </c>
      <c r="G7416">
        <v>2.2999999999999998</v>
      </c>
      <c r="H7416">
        <v>0</v>
      </c>
      <c r="I7416">
        <v>0</v>
      </c>
      <c r="J7416">
        <v>0</v>
      </c>
      <c r="K7416">
        <v>0</v>
      </c>
      <c r="L7416" t="str">
        <f t="shared" si="124"/>
        <v>0</v>
      </c>
      <c r="M7416" s="4">
        <v>7.2</v>
      </c>
      <c r="N7416">
        <v>60</v>
      </c>
      <c r="O7416">
        <v>9</v>
      </c>
      <c r="P7416">
        <v>66</v>
      </c>
      <c r="Q7416">
        <v>5.5</v>
      </c>
      <c r="R7416">
        <v>6</v>
      </c>
      <c r="T7416">
        <v>7</v>
      </c>
      <c r="U7416" t="s">
        <v>46</v>
      </c>
      <c r="V7416" t="s">
        <v>246</v>
      </c>
      <c r="W7416" s="2">
        <v>6.0645160000000002</v>
      </c>
    </row>
    <row r="7417" spans="1:23" x14ac:dyDescent="0.25">
      <c r="A7417" s="1">
        <v>34419</v>
      </c>
      <c r="B7417" s="3">
        <v>26</v>
      </c>
      <c r="C7417" s="3">
        <v>3</v>
      </c>
      <c r="D7417" s="3">
        <v>1994</v>
      </c>
      <c r="E7417" s="2">
        <v>15.3</v>
      </c>
      <c r="F7417">
        <v>26</v>
      </c>
      <c r="G7417">
        <v>4.5999999999999996</v>
      </c>
      <c r="H7417">
        <v>0</v>
      </c>
      <c r="I7417">
        <v>0</v>
      </c>
      <c r="J7417">
        <v>0</v>
      </c>
      <c r="K7417">
        <v>0</v>
      </c>
      <c r="L7417" t="str">
        <f>IF(G7417&gt;=0, "0", IF(G7417&gt;=-1.9, "1", IF(G7417&gt;=-3.9, "2", "3")))</f>
        <v>0</v>
      </c>
      <c r="M7417" s="4">
        <v>7.4</v>
      </c>
      <c r="N7417">
        <v>62</v>
      </c>
      <c r="O7417">
        <v>11.5</v>
      </c>
      <c r="P7417">
        <v>66</v>
      </c>
      <c r="Q7417">
        <v>9</v>
      </c>
      <c r="R7417">
        <v>0.3</v>
      </c>
      <c r="T7417">
        <v>0</v>
      </c>
      <c r="U7417" t="s">
        <v>256</v>
      </c>
      <c r="V7417" t="s">
        <v>249</v>
      </c>
      <c r="W7417" s="2">
        <v>2.691589</v>
      </c>
    </row>
    <row r="7418" spans="1:23" x14ac:dyDescent="0.25">
      <c r="A7418" s="1">
        <v>34420</v>
      </c>
      <c r="B7418" s="3">
        <v>27</v>
      </c>
      <c r="C7418" s="3">
        <v>3</v>
      </c>
      <c r="D7418" s="3">
        <v>1994</v>
      </c>
      <c r="E7418" s="2">
        <v>17.7</v>
      </c>
      <c r="F7418">
        <v>28.8</v>
      </c>
      <c r="G7418">
        <v>6.6</v>
      </c>
      <c r="H7418">
        <v>0</v>
      </c>
      <c r="I7418">
        <v>0</v>
      </c>
      <c r="J7418">
        <v>0</v>
      </c>
      <c r="K7418">
        <v>0</v>
      </c>
      <c r="L7418" t="str">
        <f t="shared" ref="L7418:L7481" si="125">IF(G7418&gt;=0, "0", IF(G7418&gt;=-1.9, "1", IF(G7418&gt;=-3.9, "2", "3")))</f>
        <v>0</v>
      </c>
      <c r="M7418" s="4">
        <v>7.3</v>
      </c>
      <c r="N7418">
        <v>61</v>
      </c>
      <c r="O7418">
        <v>12.3</v>
      </c>
      <c r="P7418">
        <v>61</v>
      </c>
      <c r="Q7418">
        <v>10.1</v>
      </c>
      <c r="R7418">
        <v>1.7</v>
      </c>
      <c r="T7418">
        <v>2</v>
      </c>
      <c r="U7418" t="s">
        <v>192</v>
      </c>
      <c r="V7418" t="s">
        <v>66</v>
      </c>
      <c r="W7418" s="2">
        <v>0.4324326</v>
      </c>
    </row>
    <row r="7419" spans="1:23" x14ac:dyDescent="0.25">
      <c r="A7419" s="1">
        <v>34421</v>
      </c>
      <c r="B7419" s="3">
        <v>28</v>
      </c>
      <c r="C7419" s="3">
        <v>3</v>
      </c>
      <c r="D7419" s="3">
        <v>1994</v>
      </c>
      <c r="E7419" s="2">
        <v>14</v>
      </c>
      <c r="F7419">
        <v>17.5</v>
      </c>
      <c r="G7419">
        <v>10.5</v>
      </c>
      <c r="H7419">
        <v>0</v>
      </c>
      <c r="I7419">
        <v>0</v>
      </c>
      <c r="J7419">
        <v>0</v>
      </c>
      <c r="K7419">
        <v>0</v>
      </c>
      <c r="L7419" t="str">
        <f t="shared" si="125"/>
        <v>0</v>
      </c>
      <c r="M7419" s="4">
        <v>9.5</v>
      </c>
      <c r="N7419">
        <v>80</v>
      </c>
      <c r="O7419">
        <v>10.1</v>
      </c>
      <c r="P7419">
        <v>63</v>
      </c>
      <c r="Q7419">
        <v>7.1</v>
      </c>
      <c r="R7419">
        <v>13.3</v>
      </c>
      <c r="T7419">
        <v>16</v>
      </c>
      <c r="U7419" t="s">
        <v>115</v>
      </c>
      <c r="V7419" t="s">
        <v>276</v>
      </c>
      <c r="W7419" s="2">
        <v>0</v>
      </c>
    </row>
    <row r="7420" spans="1:23" x14ac:dyDescent="0.25">
      <c r="A7420" s="1">
        <v>34422</v>
      </c>
      <c r="B7420" s="3">
        <v>29</v>
      </c>
      <c r="C7420" s="3">
        <v>3</v>
      </c>
      <c r="D7420" s="3">
        <v>1994</v>
      </c>
      <c r="E7420" s="2">
        <v>14.35</v>
      </c>
      <c r="F7420">
        <v>30.6</v>
      </c>
      <c r="G7420" s="2">
        <v>-1.9</v>
      </c>
      <c r="H7420">
        <v>0</v>
      </c>
      <c r="I7420">
        <v>0</v>
      </c>
      <c r="J7420">
        <v>0</v>
      </c>
      <c r="K7420">
        <v>1</v>
      </c>
      <c r="L7420" t="str">
        <f t="shared" si="125"/>
        <v>1</v>
      </c>
      <c r="M7420" s="4">
        <v>8.6</v>
      </c>
      <c r="N7420">
        <v>73</v>
      </c>
      <c r="O7420">
        <v>9.8000000000000007</v>
      </c>
      <c r="P7420">
        <v>60</v>
      </c>
      <c r="Q7420">
        <v>6.7</v>
      </c>
      <c r="R7420">
        <v>6</v>
      </c>
      <c r="T7420">
        <v>7</v>
      </c>
      <c r="U7420" t="s">
        <v>221</v>
      </c>
      <c r="V7420" t="s">
        <v>247</v>
      </c>
      <c r="W7420" s="2">
        <v>6.5723079999999996</v>
      </c>
    </row>
    <row r="7421" spans="1:23" x14ac:dyDescent="0.25">
      <c r="A7421" s="1">
        <v>34423</v>
      </c>
      <c r="B7421" s="3">
        <v>30</v>
      </c>
      <c r="C7421" s="3">
        <v>3</v>
      </c>
      <c r="D7421" s="3">
        <v>1994</v>
      </c>
      <c r="E7421" s="2">
        <v>10.8</v>
      </c>
      <c r="F7421">
        <v>22.4</v>
      </c>
      <c r="G7421" s="2">
        <v>-0.8</v>
      </c>
      <c r="H7421">
        <v>0</v>
      </c>
      <c r="I7421">
        <v>0</v>
      </c>
      <c r="J7421">
        <v>0</v>
      </c>
      <c r="K7421">
        <v>1</v>
      </c>
      <c r="L7421" t="str">
        <f t="shared" si="125"/>
        <v>1</v>
      </c>
      <c r="M7421" s="4">
        <v>6.3</v>
      </c>
      <c r="N7421">
        <v>53</v>
      </c>
      <c r="O7421">
        <v>8.1999999999999993</v>
      </c>
      <c r="P7421">
        <v>63</v>
      </c>
      <c r="Q7421">
        <v>4</v>
      </c>
      <c r="R7421">
        <v>2</v>
      </c>
      <c r="T7421">
        <v>2</v>
      </c>
      <c r="U7421" t="s">
        <v>148</v>
      </c>
      <c r="V7421" t="s">
        <v>193</v>
      </c>
      <c r="W7421" s="2">
        <v>8.0689670000000007</v>
      </c>
    </row>
    <row r="7422" spans="1:23" x14ac:dyDescent="0.25">
      <c r="A7422" s="1">
        <v>34424</v>
      </c>
      <c r="B7422" s="3">
        <v>31</v>
      </c>
      <c r="C7422" s="3">
        <v>3</v>
      </c>
      <c r="D7422" s="3">
        <v>1994</v>
      </c>
      <c r="E7422" s="2">
        <v>13.5</v>
      </c>
      <c r="F7422">
        <v>22.4</v>
      </c>
      <c r="G7422">
        <v>4.5999999999999996</v>
      </c>
      <c r="H7422">
        <v>0</v>
      </c>
      <c r="I7422">
        <v>0</v>
      </c>
      <c r="J7422">
        <v>0</v>
      </c>
      <c r="K7422">
        <v>0</v>
      </c>
      <c r="L7422" t="str">
        <f t="shared" si="125"/>
        <v>0</v>
      </c>
      <c r="M7422" s="4">
        <v>5.7</v>
      </c>
      <c r="N7422">
        <v>48</v>
      </c>
      <c r="O7422">
        <v>10.4</v>
      </c>
      <c r="P7422">
        <v>67</v>
      </c>
      <c r="Q7422">
        <v>7.5</v>
      </c>
      <c r="R7422">
        <v>1</v>
      </c>
      <c r="T7422">
        <v>1</v>
      </c>
      <c r="U7422" t="s">
        <v>101</v>
      </c>
      <c r="V7422" t="s">
        <v>193</v>
      </c>
      <c r="W7422" s="2">
        <v>3.2359550000000001</v>
      </c>
    </row>
    <row r="7423" spans="1:23" x14ac:dyDescent="0.25">
      <c r="A7423" s="1">
        <v>34425</v>
      </c>
      <c r="B7423" s="3">
        <v>1</v>
      </c>
      <c r="C7423" s="3">
        <v>4</v>
      </c>
      <c r="D7423" s="3">
        <v>1994</v>
      </c>
      <c r="E7423" s="2">
        <v>17.600000000000001</v>
      </c>
      <c r="F7423">
        <v>25.2</v>
      </c>
      <c r="G7423">
        <v>10</v>
      </c>
      <c r="H7423">
        <v>0</v>
      </c>
      <c r="I7423">
        <v>0</v>
      </c>
      <c r="J7423">
        <v>0</v>
      </c>
      <c r="K7423">
        <v>0</v>
      </c>
      <c r="L7423" t="str">
        <f t="shared" si="125"/>
        <v>0</v>
      </c>
      <c r="M7423" s="4">
        <v>4.5</v>
      </c>
      <c r="N7423">
        <v>38</v>
      </c>
      <c r="O7423">
        <v>13.7</v>
      </c>
      <c r="P7423">
        <v>68</v>
      </c>
      <c r="Q7423">
        <v>11.6</v>
      </c>
      <c r="R7423">
        <v>1</v>
      </c>
      <c r="T7423">
        <v>1</v>
      </c>
      <c r="U7423" t="s">
        <v>48</v>
      </c>
      <c r="V7423" t="s">
        <v>170</v>
      </c>
      <c r="W7423" s="2">
        <v>0</v>
      </c>
    </row>
    <row r="7424" spans="1:23" x14ac:dyDescent="0.25">
      <c r="A7424" s="1">
        <v>34426</v>
      </c>
      <c r="B7424" s="3">
        <v>2</v>
      </c>
      <c r="C7424" s="3">
        <v>4</v>
      </c>
      <c r="D7424" s="3">
        <v>1994</v>
      </c>
      <c r="E7424" s="2">
        <v>18.399999999999999</v>
      </c>
      <c r="F7424">
        <v>25.8</v>
      </c>
      <c r="G7424">
        <v>11</v>
      </c>
      <c r="H7424">
        <v>0</v>
      </c>
      <c r="I7424">
        <v>0</v>
      </c>
      <c r="J7424">
        <v>0</v>
      </c>
      <c r="K7424">
        <v>0</v>
      </c>
      <c r="L7424" t="str">
        <f t="shared" si="125"/>
        <v>0</v>
      </c>
      <c r="M7424" s="4">
        <v>7.3</v>
      </c>
      <c r="N7424">
        <v>63</v>
      </c>
      <c r="O7424">
        <v>14.2</v>
      </c>
      <c r="P7424">
        <v>67</v>
      </c>
      <c r="Q7424">
        <v>12.2</v>
      </c>
      <c r="R7424">
        <v>0.3</v>
      </c>
      <c r="T7424">
        <v>0</v>
      </c>
      <c r="U7424" t="s">
        <v>212</v>
      </c>
      <c r="V7424" t="s">
        <v>43</v>
      </c>
      <c r="W7424" s="2">
        <v>0</v>
      </c>
    </row>
    <row r="7425" spans="1:23" x14ac:dyDescent="0.25">
      <c r="A7425" s="1">
        <v>34427</v>
      </c>
      <c r="B7425" s="3">
        <v>3</v>
      </c>
      <c r="C7425" s="3">
        <v>4</v>
      </c>
      <c r="D7425" s="3">
        <v>1994</v>
      </c>
      <c r="E7425" s="2">
        <v>16.100000000000001</v>
      </c>
      <c r="F7425">
        <v>23.7</v>
      </c>
      <c r="G7425">
        <v>8.5</v>
      </c>
      <c r="H7425">
        <v>0</v>
      </c>
      <c r="I7425">
        <v>0</v>
      </c>
      <c r="J7425">
        <v>0</v>
      </c>
      <c r="K7425">
        <v>0</v>
      </c>
      <c r="L7425" t="str">
        <f t="shared" si="125"/>
        <v>0</v>
      </c>
      <c r="M7425" s="4">
        <v>8.6999999999999993</v>
      </c>
      <c r="N7425">
        <v>75</v>
      </c>
      <c r="O7425">
        <v>11.9</v>
      </c>
      <c r="P7425">
        <v>65</v>
      </c>
      <c r="Q7425">
        <v>9.5</v>
      </c>
      <c r="R7425">
        <v>1</v>
      </c>
      <c r="T7425">
        <v>1</v>
      </c>
      <c r="U7425" t="s">
        <v>178</v>
      </c>
      <c r="V7425" t="s">
        <v>249</v>
      </c>
      <c r="W7425" s="2">
        <v>0</v>
      </c>
    </row>
    <row r="7426" spans="1:23" x14ac:dyDescent="0.25">
      <c r="A7426" s="1">
        <v>34428</v>
      </c>
      <c r="B7426" s="3">
        <v>4</v>
      </c>
      <c r="C7426" s="3">
        <v>4</v>
      </c>
      <c r="D7426" s="3">
        <v>1994</v>
      </c>
      <c r="E7426" s="2">
        <v>13.85</v>
      </c>
      <c r="F7426">
        <v>17.8</v>
      </c>
      <c r="G7426">
        <v>9.9</v>
      </c>
      <c r="H7426">
        <v>0</v>
      </c>
      <c r="I7426">
        <v>0</v>
      </c>
      <c r="J7426">
        <v>0</v>
      </c>
      <c r="K7426">
        <v>0</v>
      </c>
      <c r="L7426" t="str">
        <f t="shared" si="125"/>
        <v>0</v>
      </c>
      <c r="M7426" s="4">
        <v>0</v>
      </c>
      <c r="N7426">
        <v>0</v>
      </c>
      <c r="O7426">
        <v>11.9</v>
      </c>
      <c r="P7426">
        <v>75</v>
      </c>
      <c r="Q7426">
        <v>9.5</v>
      </c>
      <c r="R7426">
        <v>2</v>
      </c>
      <c r="T7426">
        <v>2</v>
      </c>
      <c r="U7426" t="s">
        <v>124</v>
      </c>
      <c r="V7426" t="s">
        <v>287</v>
      </c>
      <c r="W7426" s="2">
        <v>0</v>
      </c>
    </row>
    <row r="7427" spans="1:23" x14ac:dyDescent="0.25">
      <c r="A7427" s="1">
        <v>34429</v>
      </c>
      <c r="B7427" s="3">
        <v>5</v>
      </c>
      <c r="C7427" s="3">
        <v>4</v>
      </c>
      <c r="D7427" s="3">
        <v>1994</v>
      </c>
      <c r="E7427" s="2">
        <v>15.55</v>
      </c>
      <c r="F7427">
        <v>19.5</v>
      </c>
      <c r="G7427">
        <v>11.6</v>
      </c>
      <c r="H7427">
        <v>7</v>
      </c>
      <c r="I7427">
        <v>0</v>
      </c>
      <c r="J7427">
        <v>0</v>
      </c>
      <c r="K7427">
        <v>0</v>
      </c>
      <c r="L7427" t="str">
        <f t="shared" si="125"/>
        <v>0</v>
      </c>
      <c r="M7427" s="4">
        <v>4</v>
      </c>
      <c r="N7427">
        <v>34</v>
      </c>
      <c r="O7427">
        <v>11.8</v>
      </c>
      <c r="P7427">
        <v>67</v>
      </c>
      <c r="Q7427">
        <v>9.4</v>
      </c>
      <c r="R7427">
        <v>6</v>
      </c>
      <c r="T7427">
        <v>7</v>
      </c>
      <c r="U7427" t="s">
        <v>227</v>
      </c>
      <c r="V7427" t="s">
        <v>249</v>
      </c>
      <c r="W7427" s="2">
        <v>0</v>
      </c>
    </row>
    <row r="7428" spans="1:23" x14ac:dyDescent="0.25">
      <c r="A7428" s="1">
        <v>34430</v>
      </c>
      <c r="B7428" s="3">
        <v>6</v>
      </c>
      <c r="C7428" s="3">
        <v>4</v>
      </c>
      <c r="D7428" s="3">
        <v>1994</v>
      </c>
      <c r="E7428" s="2">
        <v>10.95</v>
      </c>
      <c r="F7428">
        <v>20</v>
      </c>
      <c r="G7428">
        <v>1.9</v>
      </c>
      <c r="H7428">
        <v>0</v>
      </c>
      <c r="I7428">
        <v>0</v>
      </c>
      <c r="J7428">
        <v>0</v>
      </c>
      <c r="K7428">
        <v>0</v>
      </c>
      <c r="L7428" t="str">
        <f t="shared" si="125"/>
        <v>0</v>
      </c>
      <c r="M7428" s="4">
        <v>8.1999999999999993</v>
      </c>
      <c r="N7428">
        <v>71</v>
      </c>
      <c r="O7428">
        <v>8.9</v>
      </c>
      <c r="P7428">
        <v>68</v>
      </c>
      <c r="Q7428">
        <v>5.3</v>
      </c>
      <c r="R7428">
        <v>8</v>
      </c>
      <c r="T7428">
        <v>9</v>
      </c>
      <c r="U7428" t="s">
        <v>192</v>
      </c>
      <c r="V7428" t="s">
        <v>249</v>
      </c>
      <c r="W7428" s="2">
        <v>6.7624310000000003</v>
      </c>
    </row>
    <row r="7429" spans="1:23" x14ac:dyDescent="0.25">
      <c r="A7429" s="1">
        <v>34431</v>
      </c>
      <c r="B7429" s="3">
        <v>7</v>
      </c>
      <c r="C7429" s="3">
        <v>4</v>
      </c>
      <c r="D7429" s="3">
        <v>1994</v>
      </c>
      <c r="E7429" s="2">
        <v>16.45</v>
      </c>
      <c r="F7429">
        <v>24.5</v>
      </c>
      <c r="G7429">
        <v>8.4</v>
      </c>
      <c r="H7429">
        <v>0</v>
      </c>
      <c r="I7429">
        <v>0</v>
      </c>
      <c r="J7429">
        <v>0</v>
      </c>
      <c r="K7429">
        <v>0</v>
      </c>
      <c r="L7429" t="str">
        <f t="shared" si="125"/>
        <v>0</v>
      </c>
      <c r="M7429" s="4">
        <v>5.3</v>
      </c>
      <c r="N7429">
        <v>46</v>
      </c>
      <c r="O7429">
        <v>12.7</v>
      </c>
      <c r="P7429">
        <v>68</v>
      </c>
      <c r="Q7429">
        <v>10.5</v>
      </c>
      <c r="R7429">
        <v>16.7</v>
      </c>
      <c r="T7429">
        <v>20</v>
      </c>
      <c r="U7429" t="s">
        <v>226</v>
      </c>
      <c r="V7429" t="s">
        <v>258</v>
      </c>
      <c r="W7429" s="2">
        <v>0</v>
      </c>
    </row>
    <row r="7430" spans="1:23" x14ac:dyDescent="0.25">
      <c r="A7430" s="1">
        <v>34432</v>
      </c>
      <c r="B7430" s="3">
        <v>8</v>
      </c>
      <c r="C7430" s="3">
        <v>4</v>
      </c>
      <c r="D7430" s="3">
        <v>1994</v>
      </c>
      <c r="E7430" s="2">
        <v>13.25</v>
      </c>
      <c r="F7430">
        <v>21.5</v>
      </c>
      <c r="G7430">
        <v>5</v>
      </c>
      <c r="H7430">
        <v>0</v>
      </c>
      <c r="I7430">
        <v>0</v>
      </c>
      <c r="J7430">
        <v>0</v>
      </c>
      <c r="K7430">
        <v>0</v>
      </c>
      <c r="L7430" t="str">
        <f t="shared" si="125"/>
        <v>0</v>
      </c>
      <c r="M7430" s="4">
        <v>8.4</v>
      </c>
      <c r="N7430">
        <v>74</v>
      </c>
      <c r="O7430">
        <v>10.199999999999999</v>
      </c>
      <c r="P7430">
        <v>67</v>
      </c>
      <c r="Q7430">
        <v>7.3</v>
      </c>
      <c r="R7430">
        <v>11.7</v>
      </c>
      <c r="T7430">
        <v>14</v>
      </c>
      <c r="U7430" t="s">
        <v>339</v>
      </c>
      <c r="V7430" t="s">
        <v>247</v>
      </c>
      <c r="W7430" s="2">
        <v>2.9090910000000001</v>
      </c>
    </row>
    <row r="7431" spans="1:23" x14ac:dyDescent="0.25">
      <c r="A7431" s="1">
        <v>34433</v>
      </c>
      <c r="B7431" s="3">
        <v>9</v>
      </c>
      <c r="C7431" s="3">
        <v>4</v>
      </c>
      <c r="D7431" s="3">
        <v>1994</v>
      </c>
      <c r="E7431" s="2">
        <v>12.5</v>
      </c>
      <c r="F7431">
        <v>17.5</v>
      </c>
      <c r="G7431">
        <v>7.5</v>
      </c>
      <c r="H7431">
        <v>0</v>
      </c>
      <c r="I7431">
        <v>0</v>
      </c>
      <c r="J7431">
        <v>0</v>
      </c>
      <c r="K7431">
        <v>0</v>
      </c>
      <c r="L7431" t="str">
        <f t="shared" si="125"/>
        <v>0</v>
      </c>
      <c r="M7431" s="4">
        <v>8.8000000000000007</v>
      </c>
      <c r="N7431">
        <v>78</v>
      </c>
      <c r="O7431">
        <v>9.1</v>
      </c>
      <c r="P7431">
        <v>63</v>
      </c>
      <c r="Q7431">
        <v>5.7</v>
      </c>
      <c r="R7431">
        <v>8</v>
      </c>
      <c r="T7431">
        <v>9</v>
      </c>
      <c r="U7431" t="s">
        <v>134</v>
      </c>
      <c r="V7431" t="s">
        <v>246</v>
      </c>
      <c r="W7431" s="2">
        <v>0</v>
      </c>
    </row>
    <row r="7432" spans="1:23" x14ac:dyDescent="0.25">
      <c r="A7432" s="1">
        <v>34434</v>
      </c>
      <c r="B7432" s="3">
        <v>10</v>
      </c>
      <c r="C7432" s="3">
        <v>4</v>
      </c>
      <c r="D7432" s="3">
        <v>1994</v>
      </c>
      <c r="E7432" s="2">
        <v>9.15</v>
      </c>
      <c r="F7432">
        <v>19</v>
      </c>
      <c r="G7432" s="2">
        <v>-0.7</v>
      </c>
      <c r="H7432">
        <v>0</v>
      </c>
      <c r="I7432">
        <v>0</v>
      </c>
      <c r="J7432">
        <v>0</v>
      </c>
      <c r="K7432">
        <v>1</v>
      </c>
      <c r="L7432" t="str">
        <f t="shared" si="125"/>
        <v>1</v>
      </c>
      <c r="M7432" s="4">
        <v>8.8000000000000007</v>
      </c>
      <c r="N7432">
        <v>78</v>
      </c>
      <c r="O7432">
        <v>7.4</v>
      </c>
      <c r="P7432">
        <v>64</v>
      </c>
      <c r="Q7432">
        <v>2.7</v>
      </c>
      <c r="R7432">
        <v>6</v>
      </c>
      <c r="T7432">
        <v>7</v>
      </c>
      <c r="U7432" t="s">
        <v>311</v>
      </c>
      <c r="V7432" t="s">
        <v>193</v>
      </c>
      <c r="W7432" s="2">
        <v>9.3807100000000005</v>
      </c>
    </row>
    <row r="7433" spans="1:23" x14ac:dyDescent="0.25">
      <c r="A7433" s="1">
        <v>34435</v>
      </c>
      <c r="B7433" s="3">
        <v>11</v>
      </c>
      <c r="C7433" s="3">
        <v>4</v>
      </c>
      <c r="D7433" s="3">
        <v>1994</v>
      </c>
      <c r="E7433" s="2">
        <v>12.1</v>
      </c>
      <c r="F7433">
        <v>24</v>
      </c>
      <c r="G7433">
        <v>0.2</v>
      </c>
      <c r="H7433">
        <v>0</v>
      </c>
      <c r="I7433">
        <v>0</v>
      </c>
      <c r="J7433">
        <v>0</v>
      </c>
      <c r="K7433">
        <v>0</v>
      </c>
      <c r="L7433" t="str">
        <f t="shared" si="125"/>
        <v>0</v>
      </c>
      <c r="M7433" s="4">
        <v>8.9</v>
      </c>
      <c r="N7433">
        <v>79</v>
      </c>
      <c r="O7433">
        <v>9.3000000000000007</v>
      </c>
      <c r="P7433">
        <v>66</v>
      </c>
      <c r="Q7433">
        <v>5.9</v>
      </c>
      <c r="R7433">
        <v>5</v>
      </c>
      <c r="T7433">
        <v>6</v>
      </c>
      <c r="U7433" t="s">
        <v>256</v>
      </c>
      <c r="V7433" t="s">
        <v>50</v>
      </c>
      <c r="W7433" s="2">
        <v>6.8571429999999998</v>
      </c>
    </row>
    <row r="7434" spans="1:23" x14ac:dyDescent="0.25">
      <c r="A7434" s="1">
        <v>34436</v>
      </c>
      <c r="B7434" s="3">
        <v>12</v>
      </c>
      <c r="C7434" s="3">
        <v>4</v>
      </c>
      <c r="D7434" s="3">
        <v>1994</v>
      </c>
      <c r="E7434" s="2">
        <v>13.7</v>
      </c>
      <c r="F7434">
        <v>24</v>
      </c>
      <c r="G7434">
        <v>3.4</v>
      </c>
      <c r="H7434">
        <v>0</v>
      </c>
      <c r="I7434">
        <v>0</v>
      </c>
      <c r="J7434">
        <v>0</v>
      </c>
      <c r="K7434">
        <v>0</v>
      </c>
      <c r="L7434" t="str">
        <f t="shared" si="125"/>
        <v>0</v>
      </c>
      <c r="M7434" s="4">
        <v>8.6</v>
      </c>
      <c r="N7434">
        <v>77</v>
      </c>
      <c r="O7434">
        <v>10.7</v>
      </c>
      <c r="P7434">
        <v>68</v>
      </c>
      <c r="Q7434">
        <v>7.9</v>
      </c>
      <c r="R7434">
        <v>4</v>
      </c>
      <c r="T7434">
        <v>4</v>
      </c>
      <c r="U7434" t="s">
        <v>161</v>
      </c>
      <c r="V7434" t="s">
        <v>50</v>
      </c>
      <c r="W7434" s="2">
        <v>4.1941740000000003</v>
      </c>
    </row>
    <row r="7435" spans="1:23" x14ac:dyDescent="0.25">
      <c r="A7435" s="1">
        <v>34437</v>
      </c>
      <c r="B7435" s="3">
        <v>13</v>
      </c>
      <c r="C7435" s="3">
        <v>4</v>
      </c>
      <c r="D7435" s="3">
        <v>1994</v>
      </c>
      <c r="E7435" s="2">
        <v>14</v>
      </c>
      <c r="F7435">
        <v>21</v>
      </c>
      <c r="G7435">
        <v>7</v>
      </c>
      <c r="H7435">
        <v>0</v>
      </c>
      <c r="I7435">
        <v>0</v>
      </c>
      <c r="J7435">
        <v>0</v>
      </c>
      <c r="K7435">
        <v>0</v>
      </c>
      <c r="L7435" t="str">
        <f t="shared" si="125"/>
        <v>0</v>
      </c>
      <c r="M7435" s="4">
        <v>0.6</v>
      </c>
      <c r="N7435">
        <v>5</v>
      </c>
      <c r="O7435">
        <v>11.3</v>
      </c>
      <c r="P7435">
        <v>71</v>
      </c>
      <c r="Q7435">
        <v>8.8000000000000007</v>
      </c>
      <c r="R7435">
        <v>6</v>
      </c>
      <c r="T7435">
        <v>7</v>
      </c>
      <c r="U7435" t="s">
        <v>74</v>
      </c>
      <c r="V7435" t="s">
        <v>261</v>
      </c>
      <c r="W7435" s="2">
        <v>0</v>
      </c>
    </row>
    <row r="7436" spans="1:23" x14ac:dyDescent="0.25">
      <c r="A7436" s="1">
        <v>34438</v>
      </c>
      <c r="B7436" s="3">
        <v>14</v>
      </c>
      <c r="C7436" s="3">
        <v>4</v>
      </c>
      <c r="D7436" s="3">
        <v>1994</v>
      </c>
      <c r="E7436" s="2">
        <v>15.5</v>
      </c>
      <c r="F7436">
        <v>23.5</v>
      </c>
      <c r="G7436">
        <v>7.5</v>
      </c>
      <c r="H7436">
        <v>0</v>
      </c>
      <c r="I7436">
        <v>0</v>
      </c>
      <c r="J7436">
        <v>0</v>
      </c>
      <c r="K7436">
        <v>0</v>
      </c>
      <c r="L7436" t="str">
        <f t="shared" si="125"/>
        <v>0</v>
      </c>
      <c r="M7436" s="4">
        <v>5.7</v>
      </c>
      <c r="N7436">
        <v>51</v>
      </c>
      <c r="O7436">
        <v>11.6</v>
      </c>
      <c r="P7436">
        <v>66</v>
      </c>
      <c r="Q7436">
        <v>9.1999999999999993</v>
      </c>
      <c r="R7436">
        <v>6</v>
      </c>
      <c r="T7436">
        <v>7</v>
      </c>
      <c r="U7436" t="s">
        <v>83</v>
      </c>
      <c r="V7436" t="s">
        <v>170</v>
      </c>
      <c r="W7436" s="2">
        <v>0</v>
      </c>
    </row>
    <row r="7437" spans="1:23" x14ac:dyDescent="0.25">
      <c r="A7437" s="1">
        <v>34439</v>
      </c>
      <c r="B7437" s="3">
        <v>15</v>
      </c>
      <c r="C7437" s="3">
        <v>4</v>
      </c>
      <c r="D7437" s="3">
        <v>1994</v>
      </c>
      <c r="E7437" s="2">
        <v>19.25</v>
      </c>
      <c r="F7437">
        <v>27</v>
      </c>
      <c r="G7437">
        <v>11.5</v>
      </c>
      <c r="H7437">
        <v>0</v>
      </c>
      <c r="I7437">
        <v>0</v>
      </c>
      <c r="J7437">
        <v>0</v>
      </c>
      <c r="K7437">
        <v>0</v>
      </c>
      <c r="L7437" t="str">
        <f t="shared" si="125"/>
        <v>0</v>
      </c>
      <c r="M7437" s="4">
        <v>4</v>
      </c>
      <c r="N7437">
        <v>36</v>
      </c>
      <c r="O7437">
        <v>14.9</v>
      </c>
      <c r="P7437">
        <v>67</v>
      </c>
      <c r="Q7437">
        <v>13</v>
      </c>
      <c r="R7437">
        <v>5.7</v>
      </c>
      <c r="T7437">
        <v>7</v>
      </c>
      <c r="U7437" t="s">
        <v>255</v>
      </c>
      <c r="V7437" t="s">
        <v>43</v>
      </c>
      <c r="W7437" s="2">
        <v>0</v>
      </c>
    </row>
    <row r="7438" spans="1:23" x14ac:dyDescent="0.25">
      <c r="A7438" s="1">
        <v>34440</v>
      </c>
      <c r="B7438" s="3">
        <v>16</v>
      </c>
      <c r="C7438" s="3">
        <v>4</v>
      </c>
      <c r="D7438" s="3">
        <v>1994</v>
      </c>
      <c r="E7438" s="2">
        <v>17.95</v>
      </c>
      <c r="F7438">
        <v>26.2</v>
      </c>
      <c r="G7438">
        <v>9.6999999999999993</v>
      </c>
      <c r="H7438">
        <v>0</v>
      </c>
      <c r="I7438">
        <v>0</v>
      </c>
      <c r="J7438">
        <v>0</v>
      </c>
      <c r="K7438">
        <v>0</v>
      </c>
      <c r="L7438" t="str">
        <f t="shared" si="125"/>
        <v>0</v>
      </c>
      <c r="M7438" s="4">
        <v>6.2</v>
      </c>
      <c r="N7438">
        <v>56</v>
      </c>
      <c r="O7438">
        <v>12.1</v>
      </c>
      <c r="P7438">
        <v>59</v>
      </c>
      <c r="Q7438">
        <v>9.8000000000000007</v>
      </c>
      <c r="R7438">
        <v>16.3</v>
      </c>
      <c r="T7438">
        <v>20</v>
      </c>
      <c r="U7438" t="s">
        <v>179</v>
      </c>
      <c r="V7438" t="s">
        <v>275</v>
      </c>
      <c r="W7438" s="2">
        <v>0</v>
      </c>
    </row>
    <row r="7439" spans="1:23" x14ac:dyDescent="0.25">
      <c r="A7439" s="1">
        <v>34441</v>
      </c>
      <c r="B7439" s="3">
        <v>17</v>
      </c>
      <c r="C7439" s="3">
        <v>4</v>
      </c>
      <c r="D7439" s="3">
        <v>1994</v>
      </c>
      <c r="E7439" s="2">
        <v>9.85</v>
      </c>
      <c r="F7439">
        <v>17</v>
      </c>
      <c r="G7439">
        <v>2.7</v>
      </c>
      <c r="H7439">
        <v>0</v>
      </c>
      <c r="I7439">
        <v>0</v>
      </c>
      <c r="J7439">
        <v>0</v>
      </c>
      <c r="K7439">
        <v>0</v>
      </c>
      <c r="L7439" t="str">
        <f t="shared" si="125"/>
        <v>0</v>
      </c>
      <c r="M7439" s="4">
        <v>6.3</v>
      </c>
      <c r="N7439">
        <v>57</v>
      </c>
      <c r="O7439">
        <v>7.5</v>
      </c>
      <c r="P7439">
        <v>62</v>
      </c>
      <c r="Q7439">
        <v>2.9</v>
      </c>
      <c r="R7439">
        <v>14.6</v>
      </c>
      <c r="T7439">
        <v>18</v>
      </c>
      <c r="U7439" t="s">
        <v>179</v>
      </c>
      <c r="V7439" t="s">
        <v>66</v>
      </c>
      <c r="W7439" s="2">
        <v>7.2167839999999996</v>
      </c>
    </row>
    <row r="7440" spans="1:23" x14ac:dyDescent="0.25">
      <c r="A7440" s="1">
        <v>34442</v>
      </c>
      <c r="B7440" s="3">
        <v>18</v>
      </c>
      <c r="C7440" s="3">
        <v>4</v>
      </c>
      <c r="D7440" s="3">
        <v>1994</v>
      </c>
      <c r="E7440" s="2">
        <v>6.25</v>
      </c>
      <c r="F7440">
        <v>16</v>
      </c>
      <c r="G7440" s="2">
        <v>-3.5</v>
      </c>
      <c r="H7440">
        <v>0</v>
      </c>
      <c r="I7440">
        <v>0</v>
      </c>
      <c r="J7440">
        <v>0</v>
      </c>
      <c r="K7440">
        <v>1</v>
      </c>
      <c r="L7440" t="str">
        <f t="shared" si="125"/>
        <v>2</v>
      </c>
      <c r="M7440" s="4">
        <v>4</v>
      </c>
      <c r="N7440">
        <v>36</v>
      </c>
      <c r="O7440">
        <v>6</v>
      </c>
      <c r="P7440">
        <v>63</v>
      </c>
      <c r="Q7440">
        <v>-0.3</v>
      </c>
      <c r="R7440">
        <v>8</v>
      </c>
      <c r="T7440">
        <v>9</v>
      </c>
      <c r="U7440" t="s">
        <v>263</v>
      </c>
      <c r="V7440" t="s">
        <v>266</v>
      </c>
      <c r="W7440" s="2">
        <v>12.923080000000001</v>
      </c>
    </row>
    <row r="7441" spans="1:23" x14ac:dyDescent="0.25">
      <c r="A7441" s="1">
        <v>34443</v>
      </c>
      <c r="B7441" s="3">
        <v>19</v>
      </c>
      <c r="C7441" s="3">
        <v>4</v>
      </c>
      <c r="D7441" s="3">
        <v>1994</v>
      </c>
      <c r="E7441" s="2">
        <v>6.6</v>
      </c>
      <c r="F7441">
        <v>18</v>
      </c>
      <c r="G7441" s="2">
        <v>-4.8</v>
      </c>
      <c r="H7441">
        <v>0</v>
      </c>
      <c r="I7441">
        <v>0</v>
      </c>
      <c r="J7441">
        <v>0</v>
      </c>
      <c r="K7441">
        <v>1</v>
      </c>
      <c r="L7441" t="str">
        <f t="shared" si="125"/>
        <v>3</v>
      </c>
      <c r="M7441" s="4">
        <v>1.5</v>
      </c>
      <c r="N7441">
        <v>13</v>
      </c>
      <c r="O7441">
        <v>6.1</v>
      </c>
      <c r="P7441">
        <v>63</v>
      </c>
      <c r="Q7441">
        <v>0.1</v>
      </c>
      <c r="R7441">
        <v>6</v>
      </c>
      <c r="T7441">
        <v>7</v>
      </c>
      <c r="U7441" t="s">
        <v>87</v>
      </c>
      <c r="V7441" t="s">
        <v>259</v>
      </c>
      <c r="W7441" s="2">
        <v>12.421049999999999</v>
      </c>
    </row>
    <row r="7442" spans="1:23" x14ac:dyDescent="0.25">
      <c r="A7442" s="1">
        <v>34444</v>
      </c>
      <c r="B7442" s="3">
        <v>20</v>
      </c>
      <c r="C7442" s="3">
        <v>4</v>
      </c>
      <c r="D7442" s="3">
        <v>1994</v>
      </c>
      <c r="E7442" s="2">
        <v>8.5500000000000007</v>
      </c>
      <c r="F7442">
        <v>17.5</v>
      </c>
      <c r="G7442" s="2">
        <v>-0.4</v>
      </c>
      <c r="H7442">
        <v>0</v>
      </c>
      <c r="I7442">
        <v>0</v>
      </c>
      <c r="J7442">
        <v>0</v>
      </c>
      <c r="K7442">
        <v>1</v>
      </c>
      <c r="L7442" t="str">
        <f t="shared" si="125"/>
        <v>1</v>
      </c>
      <c r="M7442" s="4">
        <v>5.3</v>
      </c>
      <c r="N7442">
        <v>48</v>
      </c>
      <c r="O7442">
        <v>7</v>
      </c>
      <c r="P7442">
        <v>63</v>
      </c>
      <c r="Q7442">
        <v>1.9</v>
      </c>
      <c r="R7442">
        <v>29</v>
      </c>
      <c r="T7442">
        <v>36</v>
      </c>
      <c r="U7442" t="s">
        <v>190</v>
      </c>
      <c r="V7442" t="s">
        <v>303</v>
      </c>
      <c r="W7442" s="2">
        <v>9.9217879999999994</v>
      </c>
    </row>
    <row r="7443" spans="1:23" x14ac:dyDescent="0.25">
      <c r="A7443" s="1">
        <v>34445</v>
      </c>
      <c r="B7443" s="3">
        <v>21</v>
      </c>
      <c r="C7443" s="3">
        <v>4</v>
      </c>
      <c r="D7443" s="3">
        <v>1994</v>
      </c>
      <c r="E7443" s="2">
        <v>13.95</v>
      </c>
      <c r="F7443">
        <v>19</v>
      </c>
      <c r="G7443">
        <v>8.9</v>
      </c>
      <c r="H7443">
        <v>0</v>
      </c>
      <c r="I7443">
        <v>0</v>
      </c>
      <c r="J7443">
        <v>0</v>
      </c>
      <c r="K7443">
        <v>0</v>
      </c>
      <c r="L7443" t="str">
        <f t="shared" si="125"/>
        <v>0</v>
      </c>
      <c r="M7443" s="4">
        <v>4.8</v>
      </c>
      <c r="N7443">
        <v>44</v>
      </c>
      <c r="O7443">
        <v>7.5</v>
      </c>
      <c r="P7443">
        <v>47</v>
      </c>
      <c r="Q7443">
        <v>2.8</v>
      </c>
      <c r="R7443">
        <v>21.3</v>
      </c>
      <c r="T7443">
        <v>26</v>
      </c>
      <c r="U7443" t="s">
        <v>72</v>
      </c>
      <c r="V7443" t="s">
        <v>240</v>
      </c>
      <c r="W7443" s="2">
        <v>0</v>
      </c>
    </row>
    <row r="7444" spans="1:23" x14ac:dyDescent="0.25">
      <c r="A7444" s="1">
        <v>34446</v>
      </c>
      <c r="B7444" s="3">
        <v>22</v>
      </c>
      <c r="C7444" s="3">
        <v>4</v>
      </c>
      <c r="D7444" s="3">
        <v>1994</v>
      </c>
      <c r="E7444" s="2">
        <v>9</v>
      </c>
      <c r="F7444">
        <v>19</v>
      </c>
      <c r="G7444" s="2">
        <v>-1</v>
      </c>
      <c r="H7444">
        <v>0</v>
      </c>
      <c r="I7444">
        <v>0</v>
      </c>
      <c r="J7444">
        <v>0</v>
      </c>
      <c r="K7444">
        <v>1</v>
      </c>
      <c r="L7444" t="str">
        <f t="shared" si="125"/>
        <v>1</v>
      </c>
      <c r="M7444" s="4">
        <v>4.5</v>
      </c>
      <c r="N7444">
        <v>41</v>
      </c>
      <c r="O7444">
        <v>7.5</v>
      </c>
      <c r="P7444">
        <v>65</v>
      </c>
      <c r="Q7444">
        <v>2.8</v>
      </c>
      <c r="R7444">
        <v>6</v>
      </c>
      <c r="T7444">
        <v>7</v>
      </c>
      <c r="U7444" t="s">
        <v>152</v>
      </c>
      <c r="V7444" t="s">
        <v>259</v>
      </c>
      <c r="W7444" s="2">
        <v>9.6</v>
      </c>
    </row>
    <row r="7445" spans="1:23" x14ac:dyDescent="0.25">
      <c r="A7445" s="1">
        <v>34447</v>
      </c>
      <c r="B7445" s="3">
        <v>23</v>
      </c>
      <c r="C7445" s="3">
        <v>4</v>
      </c>
      <c r="D7445" s="3">
        <v>1994</v>
      </c>
      <c r="E7445" s="2">
        <v>10.35</v>
      </c>
      <c r="F7445">
        <v>22</v>
      </c>
      <c r="G7445" s="2">
        <v>-1.3</v>
      </c>
      <c r="H7445">
        <v>0</v>
      </c>
      <c r="I7445">
        <v>0</v>
      </c>
      <c r="J7445">
        <v>0</v>
      </c>
      <c r="K7445">
        <v>1</v>
      </c>
      <c r="L7445" t="str">
        <f t="shared" si="125"/>
        <v>1</v>
      </c>
      <c r="M7445" s="4">
        <v>3</v>
      </c>
      <c r="N7445">
        <v>27</v>
      </c>
      <c r="O7445">
        <v>8.5</v>
      </c>
      <c r="P7445">
        <v>68</v>
      </c>
      <c r="Q7445">
        <v>4.7</v>
      </c>
      <c r="R7445">
        <v>6</v>
      </c>
      <c r="T7445">
        <v>7</v>
      </c>
      <c r="U7445" t="s">
        <v>93</v>
      </c>
      <c r="V7445" t="s">
        <v>259</v>
      </c>
      <c r="W7445" s="2">
        <v>8.5493570000000005</v>
      </c>
    </row>
    <row r="7446" spans="1:23" x14ac:dyDescent="0.25">
      <c r="A7446" s="1">
        <v>34448</v>
      </c>
      <c r="B7446" s="3">
        <v>24</v>
      </c>
      <c r="C7446" s="3">
        <v>4</v>
      </c>
      <c r="D7446" s="3">
        <v>1994</v>
      </c>
      <c r="E7446" s="2">
        <v>12.25</v>
      </c>
      <c r="F7446">
        <v>19</v>
      </c>
      <c r="G7446">
        <v>5.5</v>
      </c>
      <c r="H7446">
        <v>0</v>
      </c>
      <c r="I7446">
        <v>0</v>
      </c>
      <c r="J7446">
        <v>0</v>
      </c>
      <c r="K7446">
        <v>0</v>
      </c>
      <c r="L7446" t="str">
        <f t="shared" si="125"/>
        <v>0</v>
      </c>
      <c r="M7446" s="4">
        <v>0</v>
      </c>
      <c r="N7446">
        <v>0</v>
      </c>
      <c r="O7446">
        <v>11</v>
      </c>
      <c r="P7446">
        <v>77</v>
      </c>
      <c r="Q7446">
        <v>8.3000000000000007</v>
      </c>
      <c r="R7446">
        <v>4</v>
      </c>
      <c r="T7446">
        <v>4</v>
      </c>
      <c r="U7446" t="s">
        <v>262</v>
      </c>
      <c r="V7446" t="s">
        <v>291</v>
      </c>
      <c r="W7446" s="2">
        <v>2.6666669999999999</v>
      </c>
    </row>
    <row r="7447" spans="1:23" x14ac:dyDescent="0.25">
      <c r="A7447" s="1">
        <v>34449</v>
      </c>
      <c r="B7447" s="3">
        <v>25</v>
      </c>
      <c r="C7447" s="3">
        <v>4</v>
      </c>
      <c r="D7447" s="3">
        <v>1994</v>
      </c>
      <c r="E7447" s="2">
        <v>14.95</v>
      </c>
      <c r="F7447">
        <v>19.5</v>
      </c>
      <c r="G7447">
        <v>10.4</v>
      </c>
      <c r="H7447">
        <v>0.6</v>
      </c>
      <c r="I7447">
        <v>0</v>
      </c>
      <c r="J7447">
        <v>0</v>
      </c>
      <c r="K7447">
        <v>0</v>
      </c>
      <c r="L7447" t="str">
        <f t="shared" si="125"/>
        <v>0</v>
      </c>
      <c r="M7447" s="4">
        <v>0</v>
      </c>
      <c r="N7447">
        <v>0</v>
      </c>
      <c r="O7447">
        <v>12.2</v>
      </c>
      <c r="P7447">
        <v>72</v>
      </c>
      <c r="Q7447">
        <v>9.9</v>
      </c>
      <c r="R7447">
        <v>8</v>
      </c>
      <c r="T7447">
        <v>9</v>
      </c>
      <c r="U7447" t="s">
        <v>262</v>
      </c>
      <c r="V7447" t="s">
        <v>261</v>
      </c>
      <c r="W7447" s="2">
        <v>0</v>
      </c>
    </row>
    <row r="7448" spans="1:23" x14ac:dyDescent="0.25">
      <c r="A7448" s="1">
        <v>34450</v>
      </c>
      <c r="B7448" s="3">
        <v>26</v>
      </c>
      <c r="C7448" s="3">
        <v>4</v>
      </c>
      <c r="D7448" s="3">
        <v>1994</v>
      </c>
      <c r="E7448" s="2">
        <v>17.75</v>
      </c>
      <c r="F7448">
        <v>24</v>
      </c>
      <c r="G7448">
        <v>11.5</v>
      </c>
      <c r="H7448">
        <v>0.3</v>
      </c>
      <c r="I7448">
        <v>0</v>
      </c>
      <c r="J7448">
        <v>0</v>
      </c>
      <c r="K7448">
        <v>0</v>
      </c>
      <c r="L7448" t="str">
        <f t="shared" si="125"/>
        <v>0</v>
      </c>
      <c r="M7448" s="4">
        <v>1.4</v>
      </c>
      <c r="N7448">
        <v>13</v>
      </c>
      <c r="O7448">
        <v>12.4</v>
      </c>
      <c r="P7448">
        <v>61</v>
      </c>
      <c r="Q7448">
        <v>10.1</v>
      </c>
      <c r="R7448">
        <v>18.7</v>
      </c>
      <c r="T7448">
        <v>23</v>
      </c>
      <c r="U7448" t="s">
        <v>198</v>
      </c>
      <c r="V7448" t="s">
        <v>276</v>
      </c>
      <c r="W7448" s="2">
        <v>0</v>
      </c>
    </row>
    <row r="7449" spans="1:23" x14ac:dyDescent="0.25">
      <c r="A7449" s="1">
        <v>34451</v>
      </c>
      <c r="B7449" s="3">
        <v>27</v>
      </c>
      <c r="C7449" s="3">
        <v>4</v>
      </c>
      <c r="D7449" s="3">
        <v>1994</v>
      </c>
      <c r="E7449" s="2">
        <v>11.65</v>
      </c>
      <c r="F7449">
        <v>16</v>
      </c>
      <c r="G7449">
        <v>7.3</v>
      </c>
      <c r="H7449">
        <v>0</v>
      </c>
      <c r="I7449">
        <v>0</v>
      </c>
      <c r="J7449">
        <v>0</v>
      </c>
      <c r="K7449">
        <v>0</v>
      </c>
      <c r="L7449" t="str">
        <f t="shared" si="125"/>
        <v>0</v>
      </c>
      <c r="M7449" s="4">
        <v>3.4</v>
      </c>
      <c r="N7449">
        <v>32</v>
      </c>
      <c r="O7449">
        <v>6.7</v>
      </c>
      <c r="P7449">
        <v>49</v>
      </c>
      <c r="Q7449">
        <v>1.3</v>
      </c>
      <c r="R7449">
        <v>16</v>
      </c>
      <c r="T7449">
        <v>19</v>
      </c>
      <c r="U7449" t="s">
        <v>160</v>
      </c>
      <c r="V7449" t="s">
        <v>140</v>
      </c>
      <c r="W7449" s="2">
        <v>0</v>
      </c>
    </row>
    <row r="7450" spans="1:23" x14ac:dyDescent="0.25">
      <c r="A7450" s="1">
        <v>34452</v>
      </c>
      <c r="B7450" s="3">
        <v>28</v>
      </c>
      <c r="C7450" s="3">
        <v>4</v>
      </c>
      <c r="D7450" s="3">
        <v>1994</v>
      </c>
      <c r="E7450" s="2">
        <v>11.35</v>
      </c>
      <c r="F7450">
        <v>17.5</v>
      </c>
      <c r="G7450">
        <v>5.2</v>
      </c>
      <c r="H7450">
        <v>0</v>
      </c>
      <c r="I7450">
        <v>0</v>
      </c>
      <c r="J7450">
        <v>0</v>
      </c>
      <c r="K7450">
        <v>0</v>
      </c>
      <c r="L7450" t="str">
        <f t="shared" si="125"/>
        <v>0</v>
      </c>
      <c r="M7450" s="4">
        <v>1.1000000000000001</v>
      </c>
      <c r="N7450">
        <v>10</v>
      </c>
      <c r="O7450">
        <v>8.3000000000000007</v>
      </c>
      <c r="P7450">
        <v>62</v>
      </c>
      <c r="Q7450">
        <v>4.3</v>
      </c>
      <c r="R7450">
        <v>6</v>
      </c>
      <c r="T7450">
        <v>7</v>
      </c>
      <c r="U7450" t="s">
        <v>158</v>
      </c>
      <c r="V7450" t="s">
        <v>266</v>
      </c>
      <c r="W7450" s="2">
        <v>3.5121950000000002</v>
      </c>
    </row>
    <row r="7451" spans="1:23" x14ac:dyDescent="0.25">
      <c r="A7451" s="1">
        <v>34453</v>
      </c>
      <c r="B7451" s="3">
        <v>29</v>
      </c>
      <c r="C7451" s="3">
        <v>4</v>
      </c>
      <c r="D7451" s="3">
        <v>1994</v>
      </c>
      <c r="E7451" s="2">
        <v>10.050000000000001</v>
      </c>
      <c r="F7451">
        <v>18.5</v>
      </c>
      <c r="G7451">
        <v>1.6</v>
      </c>
      <c r="H7451">
        <v>0</v>
      </c>
      <c r="I7451">
        <v>0</v>
      </c>
      <c r="J7451">
        <v>0</v>
      </c>
      <c r="K7451">
        <v>0</v>
      </c>
      <c r="L7451" t="str">
        <f t="shared" si="125"/>
        <v>0</v>
      </c>
      <c r="M7451" s="4">
        <v>0.2</v>
      </c>
      <c r="N7451">
        <v>1</v>
      </c>
      <c r="O7451">
        <v>8.3000000000000007</v>
      </c>
      <c r="P7451">
        <v>67</v>
      </c>
      <c r="Q7451">
        <v>4.2</v>
      </c>
      <c r="R7451">
        <v>5</v>
      </c>
      <c r="T7451">
        <v>6</v>
      </c>
      <c r="U7451" t="s">
        <v>279</v>
      </c>
      <c r="V7451" t="s">
        <v>287</v>
      </c>
      <c r="W7451" s="2">
        <v>7.6686399999999999</v>
      </c>
    </row>
    <row r="7452" spans="1:23" x14ac:dyDescent="0.25">
      <c r="A7452" s="1">
        <v>34454</v>
      </c>
      <c r="B7452" s="3">
        <v>30</v>
      </c>
      <c r="C7452" s="3">
        <v>4</v>
      </c>
      <c r="D7452" s="3">
        <v>1994</v>
      </c>
      <c r="E7452" s="2">
        <v>11.75</v>
      </c>
      <c r="F7452">
        <v>22.5</v>
      </c>
      <c r="G7452">
        <v>1</v>
      </c>
      <c r="H7452">
        <v>0</v>
      </c>
      <c r="I7452">
        <v>0</v>
      </c>
      <c r="J7452">
        <v>0</v>
      </c>
      <c r="K7452">
        <v>0</v>
      </c>
      <c r="L7452" t="str">
        <f t="shared" si="125"/>
        <v>0</v>
      </c>
      <c r="M7452" s="4">
        <v>8.4</v>
      </c>
      <c r="N7452">
        <v>80</v>
      </c>
      <c r="O7452">
        <v>9</v>
      </c>
      <c r="P7452">
        <v>65</v>
      </c>
      <c r="Q7452">
        <v>5.4</v>
      </c>
      <c r="R7452">
        <v>4</v>
      </c>
      <c r="T7452">
        <v>4</v>
      </c>
      <c r="U7452" t="s">
        <v>101</v>
      </c>
      <c r="V7452" t="s">
        <v>288</v>
      </c>
      <c r="W7452" s="2">
        <v>6.6976740000000001</v>
      </c>
    </row>
    <row r="7453" spans="1:23" x14ac:dyDescent="0.25">
      <c r="A7453" s="1">
        <v>34455</v>
      </c>
      <c r="B7453" s="3">
        <v>1</v>
      </c>
      <c r="C7453" s="3">
        <v>5</v>
      </c>
      <c r="D7453" s="3">
        <v>1994</v>
      </c>
      <c r="E7453" s="2">
        <v>15.85</v>
      </c>
      <c r="F7453">
        <v>21.5</v>
      </c>
      <c r="G7453">
        <v>10.199999999999999</v>
      </c>
      <c r="H7453">
        <v>0</v>
      </c>
      <c r="I7453">
        <v>0</v>
      </c>
      <c r="J7453">
        <v>0</v>
      </c>
      <c r="K7453">
        <v>0</v>
      </c>
      <c r="L7453" t="str">
        <f t="shared" si="125"/>
        <v>0</v>
      </c>
      <c r="M7453" s="4">
        <v>8.4</v>
      </c>
      <c r="N7453">
        <v>80</v>
      </c>
      <c r="O7453">
        <v>9.1999999999999993</v>
      </c>
      <c r="P7453">
        <v>51</v>
      </c>
      <c r="Q7453">
        <v>5.7</v>
      </c>
      <c r="R7453">
        <v>6</v>
      </c>
      <c r="T7453">
        <v>7</v>
      </c>
      <c r="U7453" t="s">
        <v>39</v>
      </c>
      <c r="V7453" t="s">
        <v>50</v>
      </c>
      <c r="W7453" s="2">
        <v>0</v>
      </c>
    </row>
    <row r="7454" spans="1:23" x14ac:dyDescent="0.25">
      <c r="A7454" s="1">
        <v>34456</v>
      </c>
      <c r="B7454" s="3">
        <v>2</v>
      </c>
      <c r="C7454" s="3">
        <v>5</v>
      </c>
      <c r="D7454" s="3">
        <v>1994</v>
      </c>
      <c r="E7454" s="2">
        <v>12.25</v>
      </c>
      <c r="F7454">
        <v>21</v>
      </c>
      <c r="G7454">
        <v>3.5</v>
      </c>
      <c r="H7454">
        <v>0</v>
      </c>
      <c r="I7454">
        <v>0</v>
      </c>
      <c r="J7454">
        <v>0</v>
      </c>
      <c r="K7454">
        <v>0</v>
      </c>
      <c r="L7454" t="str">
        <f t="shared" si="125"/>
        <v>0</v>
      </c>
      <c r="M7454" s="4">
        <v>8</v>
      </c>
      <c r="N7454">
        <v>77</v>
      </c>
      <c r="O7454">
        <v>8.4</v>
      </c>
      <c r="P7454">
        <v>59</v>
      </c>
      <c r="Q7454">
        <v>4.5</v>
      </c>
      <c r="R7454">
        <v>6</v>
      </c>
      <c r="T7454">
        <v>7</v>
      </c>
      <c r="U7454" t="s">
        <v>19</v>
      </c>
      <c r="V7454" t="s">
        <v>259</v>
      </c>
      <c r="W7454" s="2">
        <v>4.8</v>
      </c>
    </row>
    <row r="7455" spans="1:23" x14ac:dyDescent="0.25">
      <c r="A7455" s="1">
        <v>34457</v>
      </c>
      <c r="B7455" s="3">
        <v>3</v>
      </c>
      <c r="C7455" s="3">
        <v>5</v>
      </c>
      <c r="D7455" s="3">
        <v>1994</v>
      </c>
      <c r="E7455" s="2">
        <v>11.5</v>
      </c>
      <c r="F7455">
        <v>19</v>
      </c>
      <c r="G7455">
        <v>4</v>
      </c>
      <c r="H7455">
        <v>0</v>
      </c>
      <c r="I7455">
        <v>0</v>
      </c>
      <c r="J7455">
        <v>0</v>
      </c>
      <c r="K7455">
        <v>0</v>
      </c>
      <c r="L7455" t="str">
        <f t="shared" si="125"/>
        <v>0</v>
      </c>
      <c r="M7455" s="4">
        <v>3.8</v>
      </c>
      <c r="N7455">
        <v>36</v>
      </c>
      <c r="O7455">
        <v>8.5</v>
      </c>
      <c r="P7455">
        <v>63</v>
      </c>
      <c r="Q7455">
        <v>4.7</v>
      </c>
      <c r="R7455">
        <v>12.7</v>
      </c>
      <c r="T7455">
        <v>15</v>
      </c>
      <c r="U7455" t="s">
        <v>160</v>
      </c>
      <c r="V7455" t="s">
        <v>170</v>
      </c>
      <c r="W7455" s="2">
        <v>4.8</v>
      </c>
    </row>
    <row r="7456" spans="1:23" x14ac:dyDescent="0.25">
      <c r="A7456" s="1">
        <v>34458</v>
      </c>
      <c r="B7456" s="3">
        <v>4</v>
      </c>
      <c r="C7456" s="3">
        <v>5</v>
      </c>
      <c r="D7456" s="3">
        <v>1994</v>
      </c>
      <c r="E7456" s="2">
        <v>11.55</v>
      </c>
      <c r="F7456">
        <v>19.5</v>
      </c>
      <c r="G7456">
        <v>3.6</v>
      </c>
      <c r="H7456">
        <v>0</v>
      </c>
      <c r="I7456">
        <v>0</v>
      </c>
      <c r="J7456">
        <v>0</v>
      </c>
      <c r="K7456">
        <v>0</v>
      </c>
      <c r="L7456" t="str">
        <f t="shared" si="125"/>
        <v>0</v>
      </c>
      <c r="M7456" s="4">
        <v>0</v>
      </c>
      <c r="N7456">
        <v>0</v>
      </c>
      <c r="O7456">
        <v>9.8000000000000007</v>
      </c>
      <c r="P7456">
        <v>72</v>
      </c>
      <c r="Q7456">
        <v>6.7</v>
      </c>
      <c r="R7456">
        <v>10</v>
      </c>
      <c r="T7456">
        <v>12</v>
      </c>
      <c r="U7456" t="s">
        <v>269</v>
      </c>
      <c r="V7456" t="s">
        <v>266</v>
      </c>
      <c r="W7456" s="2">
        <v>5.1320759999999996</v>
      </c>
    </row>
    <row r="7457" spans="1:23" x14ac:dyDescent="0.25">
      <c r="A7457" s="1">
        <v>34459</v>
      </c>
      <c r="B7457" s="3">
        <v>5</v>
      </c>
      <c r="C7457" s="3">
        <v>5</v>
      </c>
      <c r="D7457" s="3">
        <v>1994</v>
      </c>
      <c r="E7457" s="2">
        <v>13.25</v>
      </c>
      <c r="F7457">
        <v>24.5</v>
      </c>
      <c r="G7457">
        <v>2</v>
      </c>
      <c r="H7457">
        <v>0</v>
      </c>
      <c r="I7457">
        <v>0</v>
      </c>
      <c r="J7457">
        <v>0</v>
      </c>
      <c r="K7457">
        <v>0</v>
      </c>
      <c r="L7457" t="str">
        <f t="shared" si="125"/>
        <v>0</v>
      </c>
      <c r="M7457" s="4">
        <v>7.7</v>
      </c>
      <c r="N7457">
        <v>74</v>
      </c>
      <c r="O7457">
        <v>9.9</v>
      </c>
      <c r="P7457">
        <v>65</v>
      </c>
      <c r="Q7457">
        <v>6.8</v>
      </c>
      <c r="R7457">
        <v>8</v>
      </c>
      <c r="T7457">
        <v>9</v>
      </c>
      <c r="U7457" t="s">
        <v>226</v>
      </c>
      <c r="V7457" t="s">
        <v>266</v>
      </c>
      <c r="W7457" s="2">
        <v>5.3333329999999997</v>
      </c>
    </row>
    <row r="7458" spans="1:23" x14ac:dyDescent="0.25">
      <c r="A7458" s="1">
        <v>34460</v>
      </c>
      <c r="B7458" s="3">
        <v>6</v>
      </c>
      <c r="C7458" s="3">
        <v>5</v>
      </c>
      <c r="D7458" s="3">
        <v>1994</v>
      </c>
      <c r="E7458" s="2">
        <v>16.5</v>
      </c>
      <c r="F7458">
        <v>22.5</v>
      </c>
      <c r="G7458">
        <v>10.5</v>
      </c>
      <c r="H7458">
        <v>0</v>
      </c>
      <c r="I7458">
        <v>0</v>
      </c>
      <c r="J7458">
        <v>0</v>
      </c>
      <c r="K7458">
        <v>0</v>
      </c>
      <c r="L7458" t="str">
        <f t="shared" si="125"/>
        <v>0</v>
      </c>
      <c r="M7458" s="4">
        <v>4</v>
      </c>
      <c r="N7458">
        <v>39</v>
      </c>
      <c r="O7458">
        <v>11.8</v>
      </c>
      <c r="P7458">
        <v>63</v>
      </c>
      <c r="Q7458">
        <v>9.4</v>
      </c>
      <c r="R7458">
        <v>11.7</v>
      </c>
      <c r="T7458">
        <v>14</v>
      </c>
      <c r="U7458" t="s">
        <v>155</v>
      </c>
      <c r="V7458" t="s">
        <v>246</v>
      </c>
      <c r="W7458" s="2">
        <v>0</v>
      </c>
    </row>
    <row r="7459" spans="1:23" x14ac:dyDescent="0.25">
      <c r="A7459" s="1">
        <v>34461</v>
      </c>
      <c r="B7459" s="3">
        <v>7</v>
      </c>
      <c r="C7459" s="3">
        <v>5</v>
      </c>
      <c r="D7459" s="3">
        <v>1994</v>
      </c>
      <c r="E7459" s="2">
        <v>10.75</v>
      </c>
      <c r="F7459">
        <v>17</v>
      </c>
      <c r="G7459">
        <v>4.5</v>
      </c>
      <c r="H7459">
        <v>1.5</v>
      </c>
      <c r="I7459">
        <v>0</v>
      </c>
      <c r="J7459">
        <v>0</v>
      </c>
      <c r="K7459">
        <v>0</v>
      </c>
      <c r="L7459" t="str">
        <f t="shared" si="125"/>
        <v>0</v>
      </c>
      <c r="M7459" s="4">
        <v>4.9000000000000004</v>
      </c>
      <c r="N7459">
        <v>47</v>
      </c>
      <c r="O7459">
        <v>7.9</v>
      </c>
      <c r="P7459">
        <v>61</v>
      </c>
      <c r="Q7459">
        <v>3.5</v>
      </c>
      <c r="R7459">
        <v>6</v>
      </c>
      <c r="T7459">
        <v>7</v>
      </c>
      <c r="U7459" t="s">
        <v>191</v>
      </c>
      <c r="V7459" t="s">
        <v>287</v>
      </c>
      <c r="W7459" s="2">
        <v>4.8</v>
      </c>
    </row>
    <row r="7460" spans="1:23" x14ac:dyDescent="0.25">
      <c r="A7460" s="1">
        <v>34462</v>
      </c>
      <c r="B7460" s="3">
        <v>8</v>
      </c>
      <c r="C7460" s="3">
        <v>5</v>
      </c>
      <c r="D7460" s="3">
        <v>1994</v>
      </c>
      <c r="E7460" s="2">
        <v>7.7</v>
      </c>
      <c r="F7460">
        <v>15</v>
      </c>
      <c r="G7460">
        <v>0.4</v>
      </c>
      <c r="H7460">
        <v>0</v>
      </c>
      <c r="I7460">
        <v>0</v>
      </c>
      <c r="J7460">
        <v>0</v>
      </c>
      <c r="K7460">
        <v>0</v>
      </c>
      <c r="L7460" t="str">
        <f t="shared" si="125"/>
        <v>0</v>
      </c>
      <c r="M7460" s="4">
        <v>8.4</v>
      </c>
      <c r="N7460">
        <v>82</v>
      </c>
      <c r="O7460">
        <v>6.6</v>
      </c>
      <c r="P7460">
        <v>63</v>
      </c>
      <c r="Q7460">
        <v>1.1000000000000001</v>
      </c>
      <c r="R7460">
        <v>8</v>
      </c>
      <c r="T7460">
        <v>9</v>
      </c>
      <c r="U7460" t="s">
        <v>33</v>
      </c>
      <c r="V7460" t="s">
        <v>291</v>
      </c>
      <c r="W7460" s="2">
        <v>10.849309999999999</v>
      </c>
    </row>
    <row r="7461" spans="1:23" x14ac:dyDescent="0.25">
      <c r="A7461" s="1">
        <v>34463</v>
      </c>
      <c r="B7461" s="3">
        <v>9</v>
      </c>
      <c r="C7461" s="3">
        <v>5</v>
      </c>
      <c r="D7461" s="3">
        <v>1994</v>
      </c>
      <c r="E7461" s="2">
        <v>6.55</v>
      </c>
      <c r="F7461">
        <v>15.5</v>
      </c>
      <c r="G7461" s="2">
        <v>-2.4</v>
      </c>
      <c r="H7461">
        <v>0</v>
      </c>
      <c r="I7461">
        <v>0</v>
      </c>
      <c r="J7461">
        <v>0</v>
      </c>
      <c r="K7461">
        <v>1</v>
      </c>
      <c r="L7461" t="str">
        <f t="shared" si="125"/>
        <v>2</v>
      </c>
      <c r="M7461" s="4">
        <v>8.4</v>
      </c>
      <c r="N7461">
        <v>82</v>
      </c>
      <c r="O7461">
        <v>6.3</v>
      </c>
      <c r="P7461">
        <v>65</v>
      </c>
      <c r="Q7461">
        <v>0.5</v>
      </c>
      <c r="R7461">
        <v>2</v>
      </c>
      <c r="T7461">
        <v>2</v>
      </c>
      <c r="U7461" t="s">
        <v>179</v>
      </c>
      <c r="V7461" t="s">
        <v>272</v>
      </c>
      <c r="W7461" s="2">
        <v>12.603350000000001</v>
      </c>
    </row>
    <row r="7462" spans="1:23" x14ac:dyDescent="0.25">
      <c r="A7462" s="1">
        <v>34464</v>
      </c>
      <c r="B7462" s="3">
        <v>10</v>
      </c>
      <c r="C7462" s="3">
        <v>5</v>
      </c>
      <c r="D7462" s="3">
        <v>1994</v>
      </c>
      <c r="E7462" s="2">
        <v>5.15</v>
      </c>
      <c r="F7462">
        <v>15.5</v>
      </c>
      <c r="G7462" s="2">
        <v>-5.2</v>
      </c>
      <c r="H7462">
        <v>0</v>
      </c>
      <c r="I7462">
        <v>0</v>
      </c>
      <c r="J7462">
        <v>0</v>
      </c>
      <c r="K7462">
        <v>1</v>
      </c>
      <c r="L7462" t="str">
        <f t="shared" si="125"/>
        <v>3</v>
      </c>
      <c r="M7462" s="4">
        <v>7.5</v>
      </c>
      <c r="N7462">
        <v>74</v>
      </c>
      <c r="O7462">
        <v>5.9</v>
      </c>
      <c r="P7462">
        <v>67</v>
      </c>
      <c r="Q7462">
        <v>-0.5</v>
      </c>
      <c r="R7462">
        <v>6</v>
      </c>
      <c r="T7462">
        <v>7</v>
      </c>
      <c r="U7462" t="s">
        <v>141</v>
      </c>
      <c r="V7462" t="s">
        <v>286</v>
      </c>
      <c r="W7462" s="2">
        <v>14.14493</v>
      </c>
    </row>
    <row r="7463" spans="1:23" x14ac:dyDescent="0.25">
      <c r="A7463" s="1">
        <v>34465</v>
      </c>
      <c r="B7463" s="3">
        <v>11</v>
      </c>
      <c r="C7463" s="3">
        <v>5</v>
      </c>
      <c r="D7463" s="3">
        <v>1994</v>
      </c>
      <c r="E7463" s="2">
        <v>8.4499999999999993</v>
      </c>
      <c r="F7463">
        <v>19.5</v>
      </c>
      <c r="G7463" s="2">
        <v>-2.6</v>
      </c>
      <c r="H7463">
        <v>0</v>
      </c>
      <c r="I7463">
        <v>0</v>
      </c>
      <c r="J7463">
        <v>0</v>
      </c>
      <c r="K7463">
        <v>1</v>
      </c>
      <c r="L7463" t="str">
        <f t="shared" si="125"/>
        <v>2</v>
      </c>
      <c r="M7463" s="4">
        <v>7.4</v>
      </c>
      <c r="N7463">
        <v>73</v>
      </c>
      <c r="O7463">
        <v>8.1</v>
      </c>
      <c r="P7463">
        <v>73</v>
      </c>
      <c r="Q7463">
        <v>3.9</v>
      </c>
      <c r="R7463">
        <v>13.3</v>
      </c>
      <c r="T7463">
        <v>16</v>
      </c>
      <c r="U7463" t="s">
        <v>180</v>
      </c>
      <c r="V7463" t="s">
        <v>288</v>
      </c>
      <c r="W7463" s="2">
        <v>10.42534</v>
      </c>
    </row>
    <row r="7464" spans="1:23" x14ac:dyDescent="0.25">
      <c r="A7464" s="1">
        <v>34466</v>
      </c>
      <c r="B7464" s="3">
        <v>12</v>
      </c>
      <c r="C7464" s="3">
        <v>5</v>
      </c>
      <c r="D7464" s="3">
        <v>1994</v>
      </c>
      <c r="E7464" s="2">
        <v>11.5</v>
      </c>
      <c r="F7464">
        <v>22</v>
      </c>
      <c r="G7464">
        <v>1</v>
      </c>
      <c r="H7464">
        <v>0</v>
      </c>
      <c r="I7464">
        <v>0</v>
      </c>
      <c r="J7464">
        <v>0</v>
      </c>
      <c r="K7464">
        <v>0</v>
      </c>
      <c r="L7464" t="str">
        <f t="shared" si="125"/>
        <v>0</v>
      </c>
      <c r="M7464" s="4">
        <v>6</v>
      </c>
      <c r="N7464">
        <v>59</v>
      </c>
      <c r="O7464">
        <v>8.6999999999999993</v>
      </c>
      <c r="P7464">
        <v>64</v>
      </c>
      <c r="Q7464">
        <v>4.9000000000000004</v>
      </c>
      <c r="R7464">
        <v>4</v>
      </c>
      <c r="T7464">
        <v>4</v>
      </c>
      <c r="U7464" t="s">
        <v>152</v>
      </c>
      <c r="V7464" t="s">
        <v>268</v>
      </c>
      <c r="W7464" s="2">
        <v>6.8571429999999998</v>
      </c>
    </row>
    <row r="7465" spans="1:23" x14ac:dyDescent="0.25">
      <c r="A7465" s="1">
        <v>34467</v>
      </c>
      <c r="B7465" s="3">
        <v>13</v>
      </c>
      <c r="C7465" s="3">
        <v>5</v>
      </c>
      <c r="D7465" s="3">
        <v>1994</v>
      </c>
      <c r="E7465" s="2">
        <v>13.95</v>
      </c>
      <c r="F7465">
        <v>24.5</v>
      </c>
      <c r="G7465">
        <v>3.4</v>
      </c>
      <c r="H7465">
        <v>0</v>
      </c>
      <c r="I7465">
        <v>0</v>
      </c>
      <c r="J7465">
        <v>0</v>
      </c>
      <c r="K7465">
        <v>0</v>
      </c>
      <c r="L7465" t="str">
        <f t="shared" si="125"/>
        <v>0</v>
      </c>
      <c r="M7465" s="4">
        <v>4.3</v>
      </c>
      <c r="N7465">
        <v>42</v>
      </c>
      <c r="O7465">
        <v>9.9</v>
      </c>
      <c r="P7465">
        <v>62</v>
      </c>
      <c r="Q7465">
        <v>6.8</v>
      </c>
      <c r="R7465">
        <v>8</v>
      </c>
      <c r="T7465">
        <v>9</v>
      </c>
      <c r="U7465" t="s">
        <v>93</v>
      </c>
      <c r="V7465" t="s">
        <v>261</v>
      </c>
      <c r="W7465" s="2">
        <v>4.094786</v>
      </c>
    </row>
    <row r="7466" spans="1:23" x14ac:dyDescent="0.25">
      <c r="A7466" s="1">
        <v>34468</v>
      </c>
      <c r="B7466" s="3">
        <v>14</v>
      </c>
      <c r="C7466" s="3">
        <v>5</v>
      </c>
      <c r="D7466" s="3">
        <v>1994</v>
      </c>
      <c r="E7466" s="2">
        <v>12.4</v>
      </c>
      <c r="F7466">
        <v>22.5</v>
      </c>
      <c r="G7466">
        <v>2.2999999999999998</v>
      </c>
      <c r="H7466">
        <v>0</v>
      </c>
      <c r="I7466">
        <v>0</v>
      </c>
      <c r="J7466">
        <v>0</v>
      </c>
      <c r="K7466">
        <v>0</v>
      </c>
      <c r="L7466" t="str">
        <f t="shared" si="125"/>
        <v>0</v>
      </c>
      <c r="M7466" s="4">
        <v>6.5</v>
      </c>
      <c r="N7466">
        <v>65</v>
      </c>
      <c r="O7466">
        <v>10.1</v>
      </c>
      <c r="P7466">
        <v>70</v>
      </c>
      <c r="Q7466">
        <v>7.1</v>
      </c>
      <c r="R7466">
        <v>4</v>
      </c>
      <c r="T7466">
        <v>4</v>
      </c>
      <c r="U7466" t="s">
        <v>219</v>
      </c>
      <c r="V7466" t="s">
        <v>244</v>
      </c>
      <c r="W7466" s="2">
        <v>5.5841580000000004</v>
      </c>
    </row>
    <row r="7467" spans="1:23" x14ac:dyDescent="0.25">
      <c r="A7467" s="1">
        <v>34469</v>
      </c>
      <c r="B7467" s="3">
        <v>15</v>
      </c>
      <c r="C7467" s="3">
        <v>5</v>
      </c>
      <c r="D7467" s="3">
        <v>1994</v>
      </c>
      <c r="E7467" s="2">
        <v>11.95</v>
      </c>
      <c r="F7467">
        <v>22.5</v>
      </c>
      <c r="G7467">
        <v>1.4</v>
      </c>
      <c r="H7467">
        <v>0</v>
      </c>
      <c r="I7467">
        <v>0</v>
      </c>
      <c r="J7467">
        <v>0</v>
      </c>
      <c r="K7467">
        <v>0</v>
      </c>
      <c r="L7467" t="str">
        <f t="shared" si="125"/>
        <v>0</v>
      </c>
      <c r="M7467" s="4">
        <v>6.2</v>
      </c>
      <c r="N7467">
        <v>62</v>
      </c>
      <c r="O7467">
        <v>9.4</v>
      </c>
      <c r="P7467">
        <v>67</v>
      </c>
      <c r="Q7467">
        <v>6</v>
      </c>
      <c r="R7467">
        <v>3.3</v>
      </c>
      <c r="T7467">
        <v>4</v>
      </c>
      <c r="U7467" t="s">
        <v>152</v>
      </c>
      <c r="V7467" t="s">
        <v>244</v>
      </c>
      <c r="W7467" s="2">
        <v>6.3696679999999999</v>
      </c>
    </row>
    <row r="7468" spans="1:23" x14ac:dyDescent="0.25">
      <c r="A7468" s="1">
        <v>34470</v>
      </c>
      <c r="B7468" s="3">
        <v>16</v>
      </c>
      <c r="C7468" s="3">
        <v>5</v>
      </c>
      <c r="D7468" s="3">
        <v>1994</v>
      </c>
      <c r="E7468" s="2">
        <v>13.25</v>
      </c>
      <c r="F7468">
        <v>20.5</v>
      </c>
      <c r="G7468">
        <v>6</v>
      </c>
      <c r="H7468">
        <v>0</v>
      </c>
      <c r="I7468">
        <v>0</v>
      </c>
      <c r="J7468">
        <v>0</v>
      </c>
      <c r="K7468">
        <v>0</v>
      </c>
      <c r="L7468" t="str">
        <f t="shared" si="125"/>
        <v>0</v>
      </c>
      <c r="M7468" s="4">
        <v>7</v>
      </c>
      <c r="N7468">
        <v>70</v>
      </c>
      <c r="O7468">
        <v>9.4</v>
      </c>
      <c r="P7468">
        <v>62</v>
      </c>
      <c r="Q7468">
        <v>6.1</v>
      </c>
      <c r="R7468">
        <v>12.6</v>
      </c>
      <c r="T7468">
        <v>15</v>
      </c>
      <c r="U7468" t="s">
        <v>216</v>
      </c>
      <c r="V7468" t="s">
        <v>50</v>
      </c>
      <c r="W7468" s="2">
        <v>1.6551720000000001</v>
      </c>
    </row>
    <row r="7469" spans="1:23" x14ac:dyDescent="0.25">
      <c r="A7469" s="1">
        <v>34471</v>
      </c>
      <c r="B7469" s="3">
        <v>17</v>
      </c>
      <c r="C7469" s="3">
        <v>5</v>
      </c>
      <c r="D7469" s="3">
        <v>1994</v>
      </c>
      <c r="E7469" s="2">
        <v>7.95</v>
      </c>
      <c r="F7469">
        <v>17</v>
      </c>
      <c r="G7469" s="2">
        <v>-1.1000000000000001</v>
      </c>
      <c r="H7469">
        <v>0</v>
      </c>
      <c r="I7469">
        <v>0</v>
      </c>
      <c r="J7469">
        <v>0</v>
      </c>
      <c r="K7469">
        <v>1</v>
      </c>
      <c r="L7469" t="str">
        <f t="shared" si="125"/>
        <v>1</v>
      </c>
      <c r="M7469" s="4">
        <v>6.8</v>
      </c>
      <c r="N7469">
        <v>68</v>
      </c>
      <c r="O7469">
        <v>7.3</v>
      </c>
      <c r="P7469">
        <v>68</v>
      </c>
      <c r="Q7469">
        <v>2.4</v>
      </c>
      <c r="R7469">
        <v>10</v>
      </c>
      <c r="T7469">
        <v>12</v>
      </c>
      <c r="U7469" t="s">
        <v>219</v>
      </c>
      <c r="V7469" t="s">
        <v>291</v>
      </c>
      <c r="W7469" s="2">
        <v>10.74033</v>
      </c>
    </row>
    <row r="7470" spans="1:23" x14ac:dyDescent="0.25">
      <c r="A7470" s="1">
        <v>34472</v>
      </c>
      <c r="B7470" s="3">
        <v>18</v>
      </c>
      <c r="C7470" s="3">
        <v>5</v>
      </c>
      <c r="D7470" s="3">
        <v>1994</v>
      </c>
      <c r="E7470" s="2">
        <v>10.25</v>
      </c>
      <c r="F7470">
        <v>20.5</v>
      </c>
      <c r="G7470">
        <v>0</v>
      </c>
      <c r="H7470">
        <v>0</v>
      </c>
      <c r="I7470">
        <v>0</v>
      </c>
      <c r="J7470">
        <v>0</v>
      </c>
      <c r="K7470">
        <v>0</v>
      </c>
      <c r="L7470" t="str">
        <f t="shared" si="125"/>
        <v>0</v>
      </c>
      <c r="M7470" s="4">
        <v>3.5</v>
      </c>
      <c r="N7470">
        <v>35</v>
      </c>
      <c r="O7470">
        <v>7.6</v>
      </c>
      <c r="P7470">
        <v>61</v>
      </c>
      <c r="Q7470">
        <v>3.1</v>
      </c>
      <c r="R7470">
        <v>14</v>
      </c>
      <c r="T7470">
        <v>17</v>
      </c>
      <c r="U7470" t="s">
        <v>195</v>
      </c>
      <c r="V7470" t="s">
        <v>170</v>
      </c>
      <c r="W7470" s="2">
        <v>8.1951219999999996</v>
      </c>
    </row>
    <row r="7471" spans="1:23" x14ac:dyDescent="0.25">
      <c r="A7471" s="1">
        <v>34473</v>
      </c>
      <c r="B7471" s="3">
        <v>19</v>
      </c>
      <c r="C7471" s="3">
        <v>5</v>
      </c>
      <c r="D7471" s="3">
        <v>1994</v>
      </c>
      <c r="E7471" s="2">
        <v>12.3</v>
      </c>
      <c r="F7471">
        <v>18.5</v>
      </c>
      <c r="G7471">
        <v>6.1</v>
      </c>
      <c r="H7471">
        <v>0</v>
      </c>
      <c r="I7471">
        <v>0</v>
      </c>
      <c r="J7471">
        <v>0</v>
      </c>
      <c r="K7471">
        <v>0</v>
      </c>
      <c r="L7471" t="str">
        <f t="shared" si="125"/>
        <v>0</v>
      </c>
      <c r="M7471" s="4">
        <v>3</v>
      </c>
      <c r="N7471">
        <v>30</v>
      </c>
      <c r="O7471">
        <v>9.3000000000000007</v>
      </c>
      <c r="P7471">
        <v>65</v>
      </c>
      <c r="Q7471">
        <v>5.9</v>
      </c>
      <c r="R7471">
        <v>8</v>
      </c>
      <c r="T7471">
        <v>9</v>
      </c>
      <c r="U7471" t="s">
        <v>87</v>
      </c>
      <c r="V7471" t="s">
        <v>259</v>
      </c>
      <c r="W7471" s="2">
        <v>1.7419359999999999</v>
      </c>
    </row>
    <row r="7472" spans="1:23" x14ac:dyDescent="0.25">
      <c r="A7472" s="1">
        <v>34474</v>
      </c>
      <c r="B7472" s="3">
        <v>20</v>
      </c>
      <c r="C7472" s="3">
        <v>5</v>
      </c>
      <c r="D7472" s="3">
        <v>1994</v>
      </c>
      <c r="E7472" s="2">
        <v>13.3</v>
      </c>
      <c r="F7472">
        <v>23</v>
      </c>
      <c r="G7472">
        <v>3.6</v>
      </c>
      <c r="H7472">
        <v>0</v>
      </c>
      <c r="I7472">
        <v>0</v>
      </c>
      <c r="J7472">
        <v>0</v>
      </c>
      <c r="K7472">
        <v>0</v>
      </c>
      <c r="L7472" t="str">
        <f t="shared" si="125"/>
        <v>0</v>
      </c>
      <c r="M7472" s="4">
        <v>5</v>
      </c>
      <c r="N7472">
        <v>50</v>
      </c>
      <c r="O7472">
        <v>8.9</v>
      </c>
      <c r="P7472">
        <v>58</v>
      </c>
      <c r="Q7472">
        <v>5.2</v>
      </c>
      <c r="R7472">
        <v>14.7</v>
      </c>
      <c r="T7472">
        <v>18</v>
      </c>
      <c r="U7472" t="s">
        <v>155</v>
      </c>
      <c r="V7472" t="s">
        <v>246</v>
      </c>
      <c r="W7472" s="2">
        <v>4.2061859999999998</v>
      </c>
    </row>
    <row r="7473" spans="1:23" x14ac:dyDescent="0.25">
      <c r="A7473" s="1">
        <v>34475</v>
      </c>
      <c r="B7473" s="3">
        <v>21</v>
      </c>
      <c r="C7473" s="3">
        <v>5</v>
      </c>
      <c r="D7473" s="3">
        <v>1994</v>
      </c>
      <c r="E7473" s="2">
        <v>9.6999999999999993</v>
      </c>
      <c r="F7473">
        <v>15</v>
      </c>
      <c r="G7473">
        <v>4.4000000000000004</v>
      </c>
      <c r="H7473">
        <v>0</v>
      </c>
      <c r="I7473">
        <v>0</v>
      </c>
      <c r="J7473">
        <v>0</v>
      </c>
      <c r="K7473">
        <v>0</v>
      </c>
      <c r="L7473" t="str">
        <f t="shared" si="125"/>
        <v>0</v>
      </c>
      <c r="M7473" s="4">
        <v>5.0999999999999996</v>
      </c>
      <c r="N7473">
        <v>52</v>
      </c>
      <c r="O7473">
        <v>7.3</v>
      </c>
      <c r="P7473">
        <v>61</v>
      </c>
      <c r="Q7473">
        <v>2.5</v>
      </c>
      <c r="R7473">
        <v>7.3</v>
      </c>
      <c r="T7473">
        <v>9</v>
      </c>
      <c r="U7473" t="s">
        <v>277</v>
      </c>
      <c r="V7473" t="s">
        <v>288</v>
      </c>
      <c r="W7473" s="2">
        <v>5.8867919999999998</v>
      </c>
    </row>
    <row r="7474" spans="1:23" x14ac:dyDescent="0.25">
      <c r="A7474" s="1">
        <v>34476</v>
      </c>
      <c r="B7474" s="3">
        <v>22</v>
      </c>
      <c r="C7474" s="3">
        <v>5</v>
      </c>
      <c r="D7474" s="3">
        <v>1994</v>
      </c>
      <c r="E7474" s="2">
        <v>4.9000000000000004</v>
      </c>
      <c r="F7474">
        <v>10.4</v>
      </c>
      <c r="G7474" s="2">
        <v>-0.6</v>
      </c>
      <c r="H7474">
        <v>0</v>
      </c>
      <c r="I7474">
        <v>0</v>
      </c>
      <c r="J7474">
        <v>0</v>
      </c>
      <c r="K7474">
        <v>1</v>
      </c>
      <c r="L7474" t="str">
        <f t="shared" si="125"/>
        <v>1</v>
      </c>
      <c r="M7474" s="4">
        <v>0</v>
      </c>
      <c r="N7474">
        <v>0</v>
      </c>
      <c r="O7474">
        <v>7.5</v>
      </c>
      <c r="P7474">
        <v>87</v>
      </c>
      <c r="Q7474">
        <v>2.9</v>
      </c>
      <c r="R7474">
        <v>4</v>
      </c>
      <c r="T7474">
        <v>4</v>
      </c>
      <c r="U7474" t="s">
        <v>140</v>
      </c>
      <c r="V7474" t="s">
        <v>304</v>
      </c>
      <c r="W7474" s="2">
        <v>16.58182</v>
      </c>
    </row>
    <row r="7475" spans="1:23" x14ac:dyDescent="0.25">
      <c r="A7475" s="1">
        <v>34477</v>
      </c>
      <c r="B7475" s="3">
        <v>23</v>
      </c>
      <c r="C7475" s="3">
        <v>5</v>
      </c>
      <c r="D7475" s="3">
        <v>1994</v>
      </c>
      <c r="E7475" s="2">
        <v>10.75</v>
      </c>
      <c r="F7475">
        <v>17</v>
      </c>
      <c r="G7475">
        <v>4.5</v>
      </c>
      <c r="H7475">
        <v>2.6</v>
      </c>
      <c r="I7475">
        <v>0</v>
      </c>
      <c r="J7475">
        <v>0</v>
      </c>
      <c r="K7475">
        <v>0</v>
      </c>
      <c r="L7475" t="str">
        <f t="shared" si="125"/>
        <v>0</v>
      </c>
      <c r="M7475" s="4">
        <v>3.3</v>
      </c>
      <c r="N7475">
        <v>33</v>
      </c>
      <c r="O7475">
        <v>10.199999999999999</v>
      </c>
      <c r="P7475">
        <v>79</v>
      </c>
      <c r="Q7475">
        <v>7.3</v>
      </c>
      <c r="R7475">
        <v>3.3</v>
      </c>
      <c r="T7475">
        <v>4</v>
      </c>
      <c r="U7475" t="s">
        <v>63</v>
      </c>
      <c r="V7475" t="s">
        <v>272</v>
      </c>
      <c r="W7475" s="2">
        <v>4.8</v>
      </c>
    </row>
    <row r="7476" spans="1:23" x14ac:dyDescent="0.25">
      <c r="A7476" s="1">
        <v>34478</v>
      </c>
      <c r="B7476" s="3">
        <v>24</v>
      </c>
      <c r="C7476" s="3">
        <v>5</v>
      </c>
      <c r="D7476" s="3">
        <v>1994</v>
      </c>
      <c r="E7476" s="2">
        <v>13.7</v>
      </c>
      <c r="F7476">
        <v>21</v>
      </c>
      <c r="G7476">
        <v>6.4</v>
      </c>
      <c r="H7476">
        <v>0</v>
      </c>
      <c r="I7476">
        <v>0</v>
      </c>
      <c r="J7476">
        <v>0</v>
      </c>
      <c r="K7476">
        <v>0</v>
      </c>
      <c r="L7476" t="str">
        <f t="shared" si="125"/>
        <v>0</v>
      </c>
      <c r="M7476" s="4">
        <v>6.5</v>
      </c>
      <c r="N7476">
        <v>66</v>
      </c>
      <c r="O7476">
        <v>10.8</v>
      </c>
      <c r="P7476">
        <v>69</v>
      </c>
      <c r="Q7476">
        <v>8.1</v>
      </c>
      <c r="R7476">
        <v>16</v>
      </c>
      <c r="T7476">
        <v>19</v>
      </c>
      <c r="U7476" t="s">
        <v>68</v>
      </c>
      <c r="V7476" t="s">
        <v>193</v>
      </c>
      <c r="W7476" s="2">
        <v>0.98630119999999999</v>
      </c>
    </row>
    <row r="7477" spans="1:23" x14ac:dyDescent="0.25">
      <c r="A7477" s="1">
        <v>34479</v>
      </c>
      <c r="B7477" s="3">
        <v>25</v>
      </c>
      <c r="C7477" s="3">
        <v>5</v>
      </c>
      <c r="D7477" s="3">
        <v>1994</v>
      </c>
      <c r="E7477" s="2">
        <v>7</v>
      </c>
      <c r="F7477">
        <v>15.5</v>
      </c>
      <c r="G7477" s="2">
        <v>-1.5</v>
      </c>
      <c r="H7477">
        <v>0</v>
      </c>
      <c r="I7477">
        <v>0</v>
      </c>
      <c r="J7477">
        <v>0</v>
      </c>
      <c r="K7477">
        <v>1</v>
      </c>
      <c r="L7477" t="str">
        <f t="shared" si="125"/>
        <v>1</v>
      </c>
      <c r="M7477" s="4">
        <v>7.1</v>
      </c>
      <c r="N7477">
        <v>73</v>
      </c>
      <c r="O7477">
        <v>7.3</v>
      </c>
      <c r="P7477">
        <v>73</v>
      </c>
      <c r="Q7477">
        <v>2.5</v>
      </c>
      <c r="R7477">
        <v>2</v>
      </c>
      <c r="T7477">
        <v>2</v>
      </c>
      <c r="U7477" t="s">
        <v>254</v>
      </c>
      <c r="V7477" t="s">
        <v>312</v>
      </c>
      <c r="W7477" s="2">
        <v>12</v>
      </c>
    </row>
    <row r="7478" spans="1:23" x14ac:dyDescent="0.25">
      <c r="A7478" s="1">
        <v>34480</v>
      </c>
      <c r="B7478" s="3">
        <v>26</v>
      </c>
      <c r="C7478" s="3">
        <v>5</v>
      </c>
      <c r="D7478" s="3">
        <v>1994</v>
      </c>
      <c r="E7478" s="2">
        <v>3.55</v>
      </c>
      <c r="F7478">
        <v>12</v>
      </c>
      <c r="G7478" s="2">
        <v>-4.9000000000000004</v>
      </c>
      <c r="H7478">
        <v>0</v>
      </c>
      <c r="I7478">
        <v>0</v>
      </c>
      <c r="J7478">
        <v>0</v>
      </c>
      <c r="K7478">
        <v>1</v>
      </c>
      <c r="L7478" t="str">
        <f t="shared" si="125"/>
        <v>3</v>
      </c>
      <c r="M7478" s="4">
        <v>3.5</v>
      </c>
      <c r="N7478">
        <v>36</v>
      </c>
      <c r="O7478">
        <v>6.1</v>
      </c>
      <c r="P7478">
        <v>77</v>
      </c>
      <c r="Q7478">
        <v>-0.1</v>
      </c>
      <c r="R7478">
        <v>5</v>
      </c>
      <c r="T7478">
        <v>6</v>
      </c>
      <c r="U7478" t="s">
        <v>26</v>
      </c>
      <c r="V7478" t="s">
        <v>304</v>
      </c>
      <c r="W7478" s="2">
        <v>16.89941</v>
      </c>
    </row>
    <row r="7479" spans="1:23" x14ac:dyDescent="0.25">
      <c r="A7479" s="1">
        <v>34481</v>
      </c>
      <c r="B7479" s="3">
        <v>27</v>
      </c>
      <c r="C7479" s="3">
        <v>5</v>
      </c>
      <c r="D7479" s="3">
        <v>1994</v>
      </c>
      <c r="E7479" s="2">
        <v>6</v>
      </c>
      <c r="F7479">
        <v>7</v>
      </c>
      <c r="G7479">
        <v>5</v>
      </c>
      <c r="H7479">
        <v>0</v>
      </c>
      <c r="I7479">
        <v>0</v>
      </c>
      <c r="J7479">
        <v>0</v>
      </c>
      <c r="K7479">
        <v>0</v>
      </c>
      <c r="L7479" t="str">
        <f t="shared" si="125"/>
        <v>0</v>
      </c>
      <c r="M7479" s="4">
        <v>0</v>
      </c>
      <c r="N7479">
        <v>0</v>
      </c>
      <c r="O7479">
        <v>8.9</v>
      </c>
      <c r="P7479">
        <v>95</v>
      </c>
      <c r="Q7479">
        <v>5.3</v>
      </c>
      <c r="R7479">
        <v>8.6999999999999993</v>
      </c>
      <c r="T7479">
        <v>10</v>
      </c>
      <c r="U7479" t="s">
        <v>289</v>
      </c>
      <c r="V7479" t="s">
        <v>312</v>
      </c>
      <c r="W7479" s="2">
        <v>24</v>
      </c>
    </row>
    <row r="7480" spans="1:23" x14ac:dyDescent="0.25">
      <c r="A7480" s="1">
        <v>34482</v>
      </c>
      <c r="B7480" s="3">
        <v>28</v>
      </c>
      <c r="C7480" s="3">
        <v>5</v>
      </c>
      <c r="D7480" s="3">
        <v>1994</v>
      </c>
      <c r="E7480" s="2">
        <v>6.9</v>
      </c>
      <c r="F7480">
        <v>9</v>
      </c>
      <c r="G7480">
        <v>4.8</v>
      </c>
      <c r="H7480">
        <v>13.5</v>
      </c>
      <c r="I7480">
        <v>0</v>
      </c>
      <c r="J7480">
        <v>0</v>
      </c>
      <c r="K7480">
        <v>0</v>
      </c>
      <c r="L7480" t="str">
        <f t="shared" si="125"/>
        <v>0</v>
      </c>
      <c r="M7480" s="4">
        <v>0.6</v>
      </c>
      <c r="N7480">
        <v>6</v>
      </c>
      <c r="O7480">
        <v>9</v>
      </c>
      <c r="P7480">
        <v>90</v>
      </c>
      <c r="Q7480">
        <v>5.4</v>
      </c>
      <c r="R7480">
        <v>6.7</v>
      </c>
      <c r="T7480">
        <v>8</v>
      </c>
      <c r="U7480" t="s">
        <v>275</v>
      </c>
      <c r="V7480" t="s">
        <v>304</v>
      </c>
      <c r="W7480" s="2">
        <v>12.571429999999999</v>
      </c>
    </row>
    <row r="7481" spans="1:23" x14ac:dyDescent="0.25">
      <c r="A7481" s="1">
        <v>34483</v>
      </c>
      <c r="B7481" s="3">
        <v>29</v>
      </c>
      <c r="C7481" s="3">
        <v>5</v>
      </c>
      <c r="D7481" s="3">
        <v>1994</v>
      </c>
      <c r="E7481" s="2">
        <v>6</v>
      </c>
      <c r="F7481">
        <v>11.5</v>
      </c>
      <c r="G7481">
        <v>0.5</v>
      </c>
      <c r="H7481">
        <v>0</v>
      </c>
      <c r="I7481">
        <v>0</v>
      </c>
      <c r="J7481">
        <v>0</v>
      </c>
      <c r="K7481">
        <v>0</v>
      </c>
      <c r="L7481" t="str">
        <f t="shared" si="125"/>
        <v>0</v>
      </c>
      <c r="M7481" s="4" t="e">
        <v>#VALUE!</v>
      </c>
      <c r="N7481" t="e">
        <v>#VALUE!</v>
      </c>
      <c r="O7481">
        <v>8.1</v>
      </c>
      <c r="P7481">
        <v>87</v>
      </c>
      <c r="Q7481">
        <v>4</v>
      </c>
      <c r="R7481">
        <v>6</v>
      </c>
      <c r="T7481">
        <v>7</v>
      </c>
      <c r="W7481" s="2">
        <v>14.18182</v>
      </c>
    </row>
    <row r="7482" spans="1:23" x14ac:dyDescent="0.25">
      <c r="A7482" s="1">
        <v>34485</v>
      </c>
      <c r="B7482" s="3">
        <v>31</v>
      </c>
      <c r="C7482" s="3">
        <v>5</v>
      </c>
      <c r="D7482" s="3">
        <v>1994</v>
      </c>
      <c r="E7482" s="2">
        <v>5.2</v>
      </c>
      <c r="F7482">
        <v>9</v>
      </c>
      <c r="G7482">
        <v>1.4</v>
      </c>
      <c r="H7482">
        <v>0</v>
      </c>
      <c r="I7482">
        <v>0</v>
      </c>
      <c r="J7482">
        <v>0</v>
      </c>
      <c r="K7482">
        <v>0</v>
      </c>
      <c r="L7482" t="str">
        <f t="shared" ref="L7482:L7543" si="126">IF(G7482&gt;=0, "0", IF(G7482&gt;=-1.9, "1", IF(G7482&gt;=-3.9, "2", "3")))</f>
        <v>0</v>
      </c>
      <c r="M7482" s="4">
        <v>0</v>
      </c>
      <c r="N7482">
        <v>0</v>
      </c>
      <c r="O7482">
        <v>8.1</v>
      </c>
      <c r="P7482">
        <v>92</v>
      </c>
      <c r="Q7482">
        <v>4</v>
      </c>
      <c r="R7482">
        <v>2</v>
      </c>
      <c r="T7482">
        <v>2</v>
      </c>
      <c r="U7482" t="s">
        <v>270</v>
      </c>
      <c r="V7482" t="s">
        <v>302</v>
      </c>
      <c r="W7482" s="2">
        <v>17.68421</v>
      </c>
    </row>
    <row r="7483" spans="1:23" x14ac:dyDescent="0.25">
      <c r="A7483" s="1">
        <v>34486</v>
      </c>
      <c r="B7483" s="3">
        <v>1</v>
      </c>
      <c r="C7483" s="3">
        <v>6</v>
      </c>
      <c r="D7483" s="3">
        <v>1994</v>
      </c>
      <c r="E7483" s="2">
        <v>9.6</v>
      </c>
      <c r="F7483">
        <v>16</v>
      </c>
      <c r="G7483">
        <v>3.2</v>
      </c>
      <c r="H7483">
        <v>0</v>
      </c>
      <c r="I7483">
        <v>0</v>
      </c>
      <c r="J7483">
        <v>0</v>
      </c>
      <c r="K7483">
        <v>0</v>
      </c>
      <c r="L7483" t="str">
        <f t="shared" si="126"/>
        <v>0</v>
      </c>
      <c r="M7483" s="4">
        <v>2.9</v>
      </c>
      <c r="N7483">
        <v>30</v>
      </c>
      <c r="O7483">
        <v>9.9</v>
      </c>
      <c r="P7483">
        <v>83</v>
      </c>
      <c r="Q7483">
        <v>6.9</v>
      </c>
      <c r="R7483">
        <v>8</v>
      </c>
      <c r="T7483">
        <v>9</v>
      </c>
      <c r="U7483" t="s">
        <v>24</v>
      </c>
      <c r="V7483" t="s">
        <v>272</v>
      </c>
      <c r="W7483" s="2">
        <v>7.125</v>
      </c>
    </row>
    <row r="7484" spans="1:23" x14ac:dyDescent="0.25">
      <c r="A7484" s="1">
        <v>34487</v>
      </c>
      <c r="B7484" s="3">
        <v>2</v>
      </c>
      <c r="C7484" s="3">
        <v>6</v>
      </c>
      <c r="D7484" s="3">
        <v>1994</v>
      </c>
      <c r="E7484" s="2">
        <v>9.75</v>
      </c>
      <c r="F7484">
        <v>16</v>
      </c>
      <c r="G7484">
        <v>3.5</v>
      </c>
      <c r="H7484">
        <v>0</v>
      </c>
      <c r="I7484">
        <v>0</v>
      </c>
      <c r="J7484">
        <v>0</v>
      </c>
      <c r="K7484">
        <v>0</v>
      </c>
      <c r="L7484" t="str">
        <f t="shared" si="126"/>
        <v>0</v>
      </c>
      <c r="M7484" s="4">
        <v>0.5</v>
      </c>
      <c r="N7484">
        <v>5</v>
      </c>
      <c r="O7484">
        <v>9.8000000000000007</v>
      </c>
      <c r="P7484">
        <v>81</v>
      </c>
      <c r="Q7484">
        <v>6.6</v>
      </c>
      <c r="R7484">
        <v>12</v>
      </c>
      <c r="T7484">
        <v>14</v>
      </c>
      <c r="U7484" t="s">
        <v>303</v>
      </c>
      <c r="V7484" t="s">
        <v>268</v>
      </c>
      <c r="W7484" s="2">
        <v>6.72</v>
      </c>
    </row>
    <row r="7485" spans="1:23" x14ac:dyDescent="0.25">
      <c r="A7485" s="1">
        <v>34488</v>
      </c>
      <c r="B7485" s="3">
        <v>3</v>
      </c>
      <c r="C7485" s="3">
        <v>6</v>
      </c>
      <c r="D7485" s="3">
        <v>1994</v>
      </c>
      <c r="E7485" s="2">
        <v>7.35</v>
      </c>
      <c r="F7485">
        <v>15.7</v>
      </c>
      <c r="G7485" s="2">
        <v>-1</v>
      </c>
      <c r="H7485">
        <v>0</v>
      </c>
      <c r="I7485">
        <v>0</v>
      </c>
      <c r="J7485">
        <v>0</v>
      </c>
      <c r="K7485">
        <v>1</v>
      </c>
      <c r="L7485" t="str">
        <f t="shared" si="126"/>
        <v>1</v>
      </c>
      <c r="M7485" s="4">
        <v>3.7</v>
      </c>
      <c r="N7485">
        <v>38</v>
      </c>
      <c r="O7485">
        <v>8.1</v>
      </c>
      <c r="P7485">
        <v>79</v>
      </c>
      <c r="Q7485">
        <v>4</v>
      </c>
      <c r="R7485">
        <v>8</v>
      </c>
      <c r="T7485">
        <v>9</v>
      </c>
      <c r="U7485" t="s">
        <v>87</v>
      </c>
      <c r="V7485" t="s">
        <v>272</v>
      </c>
      <c r="W7485" s="2">
        <v>11.49701</v>
      </c>
    </row>
    <row r="7486" spans="1:23" x14ac:dyDescent="0.25">
      <c r="A7486" s="1">
        <v>34489</v>
      </c>
      <c r="B7486" s="3">
        <v>4</v>
      </c>
      <c r="C7486" s="3">
        <v>6</v>
      </c>
      <c r="D7486" s="3">
        <v>1994</v>
      </c>
      <c r="E7486" s="2">
        <v>8.4499999999999993</v>
      </c>
      <c r="F7486">
        <v>18</v>
      </c>
      <c r="G7486" s="2">
        <v>-1.1000000000000001</v>
      </c>
      <c r="H7486">
        <v>0</v>
      </c>
      <c r="I7486">
        <v>0</v>
      </c>
      <c r="J7486">
        <v>0</v>
      </c>
      <c r="K7486">
        <v>1</v>
      </c>
      <c r="L7486" t="str">
        <f t="shared" si="126"/>
        <v>1</v>
      </c>
      <c r="M7486" s="4">
        <v>6.7</v>
      </c>
      <c r="N7486">
        <v>70</v>
      </c>
      <c r="O7486">
        <v>8.4</v>
      </c>
      <c r="P7486">
        <v>76</v>
      </c>
      <c r="Q7486">
        <v>4.5</v>
      </c>
      <c r="R7486">
        <v>6</v>
      </c>
      <c r="T7486">
        <v>7</v>
      </c>
      <c r="U7486" t="s">
        <v>264</v>
      </c>
      <c r="V7486" t="s">
        <v>272</v>
      </c>
      <c r="W7486" s="2">
        <v>10.17801</v>
      </c>
    </row>
    <row r="7487" spans="1:23" x14ac:dyDescent="0.25">
      <c r="A7487" s="1">
        <v>34490</v>
      </c>
      <c r="B7487" s="3">
        <v>5</v>
      </c>
      <c r="C7487" s="3">
        <v>6</v>
      </c>
      <c r="D7487" s="3">
        <v>1994</v>
      </c>
      <c r="E7487" s="2">
        <v>10.8</v>
      </c>
      <c r="F7487">
        <v>18.600000000000001</v>
      </c>
      <c r="G7487">
        <v>3</v>
      </c>
      <c r="H7487">
        <v>0</v>
      </c>
      <c r="I7487">
        <v>0</v>
      </c>
      <c r="J7487">
        <v>0</v>
      </c>
      <c r="K7487">
        <v>0</v>
      </c>
      <c r="L7487" t="str">
        <f t="shared" si="126"/>
        <v>0</v>
      </c>
      <c r="M7487" s="4">
        <v>7</v>
      </c>
      <c r="N7487">
        <v>73</v>
      </c>
      <c r="O7487">
        <v>8.9</v>
      </c>
      <c r="P7487">
        <v>69</v>
      </c>
      <c r="Q7487">
        <v>5.3</v>
      </c>
      <c r="R7487">
        <v>18.3</v>
      </c>
      <c r="T7487">
        <v>22</v>
      </c>
      <c r="U7487" t="s">
        <v>252</v>
      </c>
      <c r="V7487" t="s">
        <v>50</v>
      </c>
      <c r="W7487" s="2">
        <v>6.1538459999999997</v>
      </c>
    </row>
    <row r="7488" spans="1:23" x14ac:dyDescent="0.25">
      <c r="A7488" s="1">
        <v>34491</v>
      </c>
      <c r="B7488" s="3">
        <v>6</v>
      </c>
      <c r="C7488" s="3">
        <v>6</v>
      </c>
      <c r="D7488" s="3">
        <v>1994</v>
      </c>
      <c r="E7488" s="2">
        <v>3.6</v>
      </c>
      <c r="F7488">
        <v>10.8</v>
      </c>
      <c r="G7488" s="2">
        <v>-3.6</v>
      </c>
      <c r="H7488">
        <v>0</v>
      </c>
      <c r="I7488">
        <v>0</v>
      </c>
      <c r="J7488">
        <v>0</v>
      </c>
      <c r="K7488">
        <v>1</v>
      </c>
      <c r="L7488" t="str">
        <f t="shared" si="126"/>
        <v>2</v>
      </c>
      <c r="M7488" s="4">
        <v>6.4</v>
      </c>
      <c r="N7488">
        <v>67</v>
      </c>
      <c r="O7488">
        <v>6</v>
      </c>
      <c r="P7488">
        <v>76</v>
      </c>
      <c r="Q7488">
        <v>-0.2</v>
      </c>
      <c r="R7488">
        <v>4</v>
      </c>
      <c r="T7488">
        <v>4</v>
      </c>
      <c r="U7488" t="s">
        <v>285</v>
      </c>
      <c r="V7488" t="s">
        <v>312</v>
      </c>
      <c r="W7488" s="2">
        <v>17.66667</v>
      </c>
    </row>
    <row r="7489" spans="1:23" x14ac:dyDescent="0.25">
      <c r="A7489" s="1">
        <v>34492</v>
      </c>
      <c r="B7489" s="3">
        <v>7</v>
      </c>
      <c r="C7489" s="3">
        <v>6</v>
      </c>
      <c r="D7489" s="3">
        <v>1994</v>
      </c>
      <c r="E7489" s="2">
        <v>6.6</v>
      </c>
      <c r="F7489">
        <v>11.4</v>
      </c>
      <c r="G7489">
        <v>1.8</v>
      </c>
      <c r="H7489">
        <v>0</v>
      </c>
      <c r="I7489">
        <v>0</v>
      </c>
      <c r="J7489">
        <v>0</v>
      </c>
      <c r="K7489">
        <v>0</v>
      </c>
      <c r="L7489" t="str">
        <f t="shared" si="126"/>
        <v>0</v>
      </c>
      <c r="M7489" s="4">
        <v>1.3</v>
      </c>
      <c r="N7489">
        <v>13</v>
      </c>
      <c r="O7489">
        <v>8</v>
      </c>
      <c r="P7489">
        <v>82</v>
      </c>
      <c r="Q7489">
        <v>3.8</v>
      </c>
      <c r="R7489">
        <v>5</v>
      </c>
      <c r="T7489">
        <v>6</v>
      </c>
      <c r="U7489" t="s">
        <v>239</v>
      </c>
      <c r="V7489" t="s">
        <v>304</v>
      </c>
      <c r="W7489" s="2">
        <v>13</v>
      </c>
    </row>
    <row r="7490" spans="1:23" x14ac:dyDescent="0.25">
      <c r="A7490" s="1">
        <v>34493</v>
      </c>
      <c r="B7490" s="3">
        <v>8</v>
      </c>
      <c r="C7490" s="3">
        <v>6</v>
      </c>
      <c r="D7490" s="3">
        <v>1994</v>
      </c>
      <c r="E7490" s="2">
        <v>10.199999999999999</v>
      </c>
      <c r="F7490">
        <v>15</v>
      </c>
      <c r="G7490">
        <v>5.4</v>
      </c>
      <c r="H7490">
        <v>4</v>
      </c>
      <c r="I7490">
        <v>0</v>
      </c>
      <c r="J7490">
        <v>0</v>
      </c>
      <c r="K7490">
        <v>0</v>
      </c>
      <c r="L7490" t="str">
        <f t="shared" si="126"/>
        <v>0</v>
      </c>
      <c r="M7490" s="4">
        <v>3.3</v>
      </c>
      <c r="N7490">
        <v>34</v>
      </c>
      <c r="O7490">
        <v>10.6</v>
      </c>
      <c r="P7490">
        <v>85</v>
      </c>
      <c r="Q7490">
        <v>7.8</v>
      </c>
      <c r="R7490">
        <v>5.3</v>
      </c>
      <c r="T7490">
        <v>6</v>
      </c>
      <c r="U7490" t="s">
        <v>198</v>
      </c>
      <c r="V7490" t="s">
        <v>312</v>
      </c>
      <c r="W7490" s="2">
        <v>4</v>
      </c>
    </row>
    <row r="7491" spans="1:23" x14ac:dyDescent="0.25">
      <c r="A7491" s="1">
        <v>34494</v>
      </c>
      <c r="B7491" s="3">
        <v>9</v>
      </c>
      <c r="C7491" s="3">
        <v>6</v>
      </c>
      <c r="D7491" s="3">
        <v>1994</v>
      </c>
      <c r="E7491" s="2">
        <v>10.65</v>
      </c>
      <c r="F7491">
        <v>20</v>
      </c>
      <c r="G7491">
        <v>1.3</v>
      </c>
      <c r="H7491">
        <v>0</v>
      </c>
      <c r="I7491">
        <v>0</v>
      </c>
      <c r="J7491">
        <v>0</v>
      </c>
      <c r="K7491">
        <v>0</v>
      </c>
      <c r="L7491" t="str">
        <f t="shared" si="126"/>
        <v>0</v>
      </c>
      <c r="M7491" s="4">
        <v>6.1</v>
      </c>
      <c r="N7491">
        <v>64</v>
      </c>
      <c r="O7491">
        <v>10</v>
      </c>
      <c r="P7491">
        <v>78</v>
      </c>
      <c r="Q7491">
        <v>7</v>
      </c>
      <c r="R7491">
        <v>5.7</v>
      </c>
      <c r="T7491">
        <v>7</v>
      </c>
      <c r="U7491" t="s">
        <v>277</v>
      </c>
      <c r="V7491" t="s">
        <v>272</v>
      </c>
      <c r="W7491" s="2">
        <v>7.3155070000000002</v>
      </c>
    </row>
    <row r="7492" spans="1:23" x14ac:dyDescent="0.25">
      <c r="A7492" s="1">
        <v>34495</v>
      </c>
      <c r="B7492" s="3">
        <v>10</v>
      </c>
      <c r="C7492" s="3">
        <v>6</v>
      </c>
      <c r="D7492" s="3">
        <v>1994</v>
      </c>
      <c r="E7492" s="2">
        <v>10</v>
      </c>
      <c r="F7492">
        <v>17</v>
      </c>
      <c r="G7492">
        <v>3</v>
      </c>
      <c r="H7492">
        <v>0</v>
      </c>
      <c r="I7492">
        <v>0</v>
      </c>
      <c r="J7492">
        <v>0</v>
      </c>
      <c r="K7492">
        <v>0</v>
      </c>
      <c r="L7492" t="str">
        <f t="shared" si="126"/>
        <v>0</v>
      </c>
      <c r="M7492" s="4">
        <v>1.5</v>
      </c>
      <c r="N7492">
        <v>15</v>
      </c>
      <c r="O7492">
        <v>9.6999999999999993</v>
      </c>
      <c r="P7492">
        <v>79</v>
      </c>
      <c r="Q7492">
        <v>6.5</v>
      </c>
      <c r="R7492">
        <v>3</v>
      </c>
      <c r="T7492">
        <v>3</v>
      </c>
      <c r="U7492" t="s">
        <v>279</v>
      </c>
      <c r="V7492" t="s">
        <v>272</v>
      </c>
      <c r="W7492" s="2">
        <v>6.8571429999999998</v>
      </c>
    </row>
    <row r="7493" spans="1:23" x14ac:dyDescent="0.25">
      <c r="A7493" s="1">
        <v>34496</v>
      </c>
      <c r="B7493" s="3">
        <v>11</v>
      </c>
      <c r="C7493" s="3">
        <v>6</v>
      </c>
      <c r="D7493" s="3">
        <v>1994</v>
      </c>
      <c r="E7493" s="2">
        <v>9.5500000000000007</v>
      </c>
      <c r="F7493">
        <v>17.5</v>
      </c>
      <c r="G7493">
        <v>1.6</v>
      </c>
      <c r="H7493">
        <v>0</v>
      </c>
      <c r="I7493">
        <v>0</v>
      </c>
      <c r="J7493">
        <v>0</v>
      </c>
      <c r="K7493">
        <v>0</v>
      </c>
      <c r="L7493" t="str">
        <f t="shared" si="126"/>
        <v>0</v>
      </c>
      <c r="M7493" s="4">
        <v>1</v>
      </c>
      <c r="N7493">
        <v>10</v>
      </c>
      <c r="O7493">
        <v>9.5</v>
      </c>
      <c r="P7493">
        <v>80</v>
      </c>
      <c r="Q7493">
        <v>6.3</v>
      </c>
      <c r="R7493">
        <v>6</v>
      </c>
      <c r="T7493">
        <v>7</v>
      </c>
      <c r="U7493" t="s">
        <v>275</v>
      </c>
      <c r="V7493" t="s">
        <v>286</v>
      </c>
      <c r="W7493" s="2">
        <v>8.1509440000000009</v>
      </c>
    </row>
    <row r="7494" spans="1:23" x14ac:dyDescent="0.25">
      <c r="A7494" s="1">
        <v>34497</v>
      </c>
      <c r="B7494" s="3">
        <v>12</v>
      </c>
      <c r="C7494" s="3">
        <v>6</v>
      </c>
      <c r="D7494" s="3">
        <v>1994</v>
      </c>
      <c r="E7494" s="2">
        <v>6.5</v>
      </c>
      <c r="F7494">
        <v>12</v>
      </c>
      <c r="G7494">
        <v>1</v>
      </c>
      <c r="H7494">
        <v>0</v>
      </c>
      <c r="I7494">
        <v>0</v>
      </c>
      <c r="J7494">
        <v>0</v>
      </c>
      <c r="K7494">
        <v>0</v>
      </c>
      <c r="L7494" t="str">
        <f t="shared" si="126"/>
        <v>0</v>
      </c>
      <c r="M7494" s="4">
        <v>4.0999999999999996</v>
      </c>
      <c r="N7494">
        <v>43</v>
      </c>
      <c r="O7494">
        <v>8.1</v>
      </c>
      <c r="P7494">
        <v>84</v>
      </c>
      <c r="Q7494">
        <v>4</v>
      </c>
      <c r="R7494">
        <v>2</v>
      </c>
      <c r="T7494">
        <v>2</v>
      </c>
      <c r="U7494" t="s">
        <v>26</v>
      </c>
      <c r="V7494" t="s">
        <v>302</v>
      </c>
      <c r="W7494" s="2">
        <v>13.090909999999999</v>
      </c>
    </row>
    <row r="7495" spans="1:23" x14ac:dyDescent="0.25">
      <c r="A7495" s="1">
        <v>34498</v>
      </c>
      <c r="B7495" s="3">
        <v>13</v>
      </c>
      <c r="C7495" s="3">
        <v>6</v>
      </c>
      <c r="D7495" s="3">
        <v>1994</v>
      </c>
      <c r="E7495" s="2">
        <v>5.65</v>
      </c>
      <c r="F7495">
        <v>11</v>
      </c>
      <c r="G7495">
        <v>0.3</v>
      </c>
      <c r="H7495">
        <v>0</v>
      </c>
      <c r="I7495">
        <v>0</v>
      </c>
      <c r="J7495">
        <v>0</v>
      </c>
      <c r="K7495">
        <v>0</v>
      </c>
      <c r="L7495" t="str">
        <f t="shared" si="126"/>
        <v>0</v>
      </c>
      <c r="M7495" s="4">
        <v>0</v>
      </c>
      <c r="N7495">
        <v>0</v>
      </c>
      <c r="O7495">
        <v>8.4</v>
      </c>
      <c r="P7495">
        <v>92</v>
      </c>
      <c r="Q7495">
        <v>4.5</v>
      </c>
      <c r="R7495">
        <v>4</v>
      </c>
      <c r="T7495">
        <v>4</v>
      </c>
      <c r="U7495" t="s">
        <v>298</v>
      </c>
      <c r="V7495" t="s">
        <v>312</v>
      </c>
      <c r="W7495" s="2">
        <v>15.028040000000001</v>
      </c>
    </row>
    <row r="7496" spans="1:23" x14ac:dyDescent="0.25">
      <c r="A7496" s="1">
        <v>34499</v>
      </c>
      <c r="B7496" s="3">
        <v>14</v>
      </c>
      <c r="C7496" s="3">
        <v>6</v>
      </c>
      <c r="D7496" s="3">
        <v>1994</v>
      </c>
      <c r="E7496" s="2">
        <v>8.2000010000000003</v>
      </c>
      <c r="F7496">
        <v>11.6</v>
      </c>
      <c r="G7496">
        <v>4.8</v>
      </c>
      <c r="H7496">
        <v>0</v>
      </c>
      <c r="I7496">
        <v>0</v>
      </c>
      <c r="J7496">
        <v>0</v>
      </c>
      <c r="K7496">
        <v>0</v>
      </c>
      <c r="L7496" t="str">
        <f t="shared" si="126"/>
        <v>0</v>
      </c>
      <c r="M7496" s="4">
        <v>0.2</v>
      </c>
      <c r="N7496">
        <v>2</v>
      </c>
      <c r="O7496">
        <v>9.6999999999999993</v>
      </c>
      <c r="P7496">
        <v>89</v>
      </c>
      <c r="Q7496">
        <v>6.5</v>
      </c>
      <c r="R7496">
        <v>8</v>
      </c>
      <c r="T7496">
        <v>9</v>
      </c>
      <c r="U7496" t="s">
        <v>270</v>
      </c>
      <c r="V7496" t="s">
        <v>304</v>
      </c>
      <c r="W7496" s="2">
        <v>7.7647050000000002</v>
      </c>
    </row>
    <row r="7497" spans="1:23" x14ac:dyDescent="0.25">
      <c r="A7497" s="1">
        <v>34500</v>
      </c>
      <c r="B7497" s="3">
        <v>15</v>
      </c>
      <c r="C7497" s="3">
        <v>6</v>
      </c>
      <c r="D7497" s="3">
        <v>1994</v>
      </c>
      <c r="E7497" s="2">
        <v>10.6</v>
      </c>
      <c r="F7497">
        <v>16</v>
      </c>
      <c r="G7497">
        <v>5.2</v>
      </c>
      <c r="H7497">
        <v>1</v>
      </c>
      <c r="I7497">
        <v>0</v>
      </c>
      <c r="J7497">
        <v>0</v>
      </c>
      <c r="K7497">
        <v>0</v>
      </c>
      <c r="L7497" t="str">
        <f t="shared" si="126"/>
        <v>0</v>
      </c>
      <c r="M7497" s="4">
        <v>5.8</v>
      </c>
      <c r="N7497">
        <v>61</v>
      </c>
      <c r="O7497">
        <v>9.5</v>
      </c>
      <c r="P7497">
        <v>74</v>
      </c>
      <c r="Q7497">
        <v>6.2</v>
      </c>
      <c r="R7497">
        <v>7.3</v>
      </c>
      <c r="T7497">
        <v>9</v>
      </c>
      <c r="U7497" t="s">
        <v>182</v>
      </c>
      <c r="V7497" t="s">
        <v>244</v>
      </c>
      <c r="W7497" s="2">
        <v>4</v>
      </c>
    </row>
    <row r="7498" spans="1:23" x14ac:dyDescent="0.25">
      <c r="A7498" s="1">
        <v>34502</v>
      </c>
      <c r="B7498" s="3">
        <v>17</v>
      </c>
      <c r="C7498" s="3">
        <v>6</v>
      </c>
      <c r="D7498" s="3">
        <v>1994</v>
      </c>
      <c r="E7498" s="2">
        <v>7.5</v>
      </c>
      <c r="F7498">
        <v>15</v>
      </c>
      <c r="G7498">
        <v>0</v>
      </c>
      <c r="H7498">
        <v>0</v>
      </c>
      <c r="I7498">
        <v>0</v>
      </c>
      <c r="J7498">
        <v>0</v>
      </c>
      <c r="K7498">
        <v>0</v>
      </c>
      <c r="L7498" t="str">
        <f t="shared" si="126"/>
        <v>0</v>
      </c>
      <c r="M7498" s="4">
        <v>2.5</v>
      </c>
      <c r="N7498">
        <v>26</v>
      </c>
      <c r="O7498">
        <v>7.7</v>
      </c>
      <c r="P7498">
        <v>74</v>
      </c>
      <c r="Q7498">
        <v>3.2</v>
      </c>
      <c r="R7498">
        <v>9.3000000000000007</v>
      </c>
      <c r="T7498">
        <v>11</v>
      </c>
      <c r="U7498" t="s">
        <v>162</v>
      </c>
      <c r="V7498" t="s">
        <v>244</v>
      </c>
      <c r="W7498" s="2">
        <v>11.2</v>
      </c>
    </row>
    <row r="7499" spans="1:23" x14ac:dyDescent="0.25">
      <c r="A7499" s="1">
        <v>34503</v>
      </c>
      <c r="B7499" s="3">
        <v>18</v>
      </c>
      <c r="C7499" s="3">
        <v>6</v>
      </c>
      <c r="D7499" s="3">
        <v>1994</v>
      </c>
      <c r="E7499" s="2">
        <v>6.95</v>
      </c>
      <c r="F7499">
        <v>14.9</v>
      </c>
      <c r="G7499" s="2">
        <v>-1</v>
      </c>
      <c r="H7499">
        <v>0</v>
      </c>
      <c r="I7499">
        <v>0</v>
      </c>
      <c r="J7499">
        <v>0</v>
      </c>
      <c r="K7499">
        <v>1</v>
      </c>
      <c r="L7499" t="str">
        <f t="shared" si="126"/>
        <v>1</v>
      </c>
      <c r="M7499" s="4">
        <v>6.4</v>
      </c>
      <c r="N7499">
        <v>68</v>
      </c>
      <c r="O7499">
        <v>7.2</v>
      </c>
      <c r="P7499">
        <v>72</v>
      </c>
      <c r="Q7499">
        <v>2.2999999999999998</v>
      </c>
      <c r="R7499">
        <v>17</v>
      </c>
      <c r="T7499">
        <v>21</v>
      </c>
      <c r="U7499" t="s">
        <v>150</v>
      </c>
      <c r="V7499" t="s">
        <v>287</v>
      </c>
      <c r="W7499" s="2">
        <v>12.075469999999999</v>
      </c>
    </row>
    <row r="7500" spans="1:23" x14ac:dyDescent="0.25">
      <c r="A7500" s="1">
        <v>34504</v>
      </c>
      <c r="B7500" s="3">
        <v>19</v>
      </c>
      <c r="C7500" s="3">
        <v>6</v>
      </c>
      <c r="D7500" s="3">
        <v>1994</v>
      </c>
      <c r="E7500" s="2">
        <v>5.8</v>
      </c>
      <c r="F7500">
        <v>7.8</v>
      </c>
      <c r="G7500">
        <v>3.8</v>
      </c>
      <c r="H7500">
        <v>0</v>
      </c>
      <c r="I7500">
        <v>0</v>
      </c>
      <c r="J7500">
        <v>0</v>
      </c>
      <c r="K7500">
        <v>0</v>
      </c>
      <c r="L7500" t="str">
        <f t="shared" si="126"/>
        <v>0</v>
      </c>
      <c r="M7500" s="4">
        <v>0</v>
      </c>
      <c r="N7500">
        <v>0</v>
      </c>
      <c r="O7500">
        <v>8.3000000000000007</v>
      </c>
      <c r="P7500">
        <v>90</v>
      </c>
      <c r="Q7500">
        <v>4.3</v>
      </c>
      <c r="R7500">
        <v>2</v>
      </c>
      <c r="T7500">
        <v>2</v>
      </c>
      <c r="U7500" t="s">
        <v>247</v>
      </c>
      <c r="V7500" t="s">
        <v>302</v>
      </c>
      <c r="W7500" s="2">
        <v>19.2</v>
      </c>
    </row>
    <row r="7501" spans="1:23" x14ac:dyDescent="0.25">
      <c r="A7501" s="1">
        <v>34505</v>
      </c>
      <c r="B7501" s="3">
        <v>20</v>
      </c>
      <c r="C7501" s="3">
        <v>6</v>
      </c>
      <c r="D7501" s="3">
        <v>1994</v>
      </c>
      <c r="E7501" s="2">
        <v>10.15</v>
      </c>
      <c r="F7501">
        <v>15.4</v>
      </c>
      <c r="G7501">
        <v>4.9000000000000004</v>
      </c>
      <c r="H7501">
        <v>14.2</v>
      </c>
      <c r="I7501">
        <v>0</v>
      </c>
      <c r="J7501">
        <v>0</v>
      </c>
      <c r="K7501">
        <v>0</v>
      </c>
      <c r="L7501" t="str">
        <f t="shared" si="126"/>
        <v>0</v>
      </c>
      <c r="M7501" s="4">
        <v>5</v>
      </c>
      <c r="N7501">
        <v>53</v>
      </c>
      <c r="O7501">
        <v>9.5</v>
      </c>
      <c r="P7501">
        <v>77</v>
      </c>
      <c r="Q7501">
        <v>6.3</v>
      </c>
      <c r="R7501">
        <v>10</v>
      </c>
      <c r="T7501">
        <v>12</v>
      </c>
      <c r="U7501" t="s">
        <v>128</v>
      </c>
      <c r="V7501" t="s">
        <v>244</v>
      </c>
      <c r="W7501" s="2">
        <v>4.8</v>
      </c>
    </row>
    <row r="7502" spans="1:23" x14ac:dyDescent="0.25">
      <c r="A7502" s="1">
        <v>34506</v>
      </c>
      <c r="B7502" s="3">
        <v>21</v>
      </c>
      <c r="C7502" s="3">
        <v>6</v>
      </c>
      <c r="D7502" s="3">
        <v>1994</v>
      </c>
      <c r="E7502" s="2">
        <v>9.3000000000000007</v>
      </c>
      <c r="F7502">
        <v>15</v>
      </c>
      <c r="G7502">
        <v>3.6</v>
      </c>
      <c r="H7502">
        <v>0</v>
      </c>
      <c r="I7502">
        <v>0</v>
      </c>
      <c r="J7502">
        <v>0</v>
      </c>
      <c r="K7502">
        <v>0</v>
      </c>
      <c r="L7502" t="str">
        <f t="shared" si="126"/>
        <v>0</v>
      </c>
      <c r="M7502" s="4">
        <v>1.6</v>
      </c>
      <c r="N7502">
        <v>17</v>
      </c>
      <c r="O7502">
        <v>8.9</v>
      </c>
      <c r="P7502">
        <v>76</v>
      </c>
      <c r="Q7502">
        <v>5.3</v>
      </c>
      <c r="R7502">
        <v>10.3</v>
      </c>
      <c r="T7502">
        <v>12</v>
      </c>
      <c r="U7502" t="s">
        <v>262</v>
      </c>
      <c r="V7502" t="s">
        <v>268</v>
      </c>
      <c r="W7502" s="2">
        <v>7.157896</v>
      </c>
    </row>
    <row r="7503" spans="1:23" x14ac:dyDescent="0.25">
      <c r="A7503" s="1">
        <v>34507</v>
      </c>
      <c r="B7503" s="3">
        <v>22</v>
      </c>
      <c r="C7503" s="3">
        <v>6</v>
      </c>
      <c r="D7503" s="3">
        <v>1994</v>
      </c>
      <c r="E7503" s="2">
        <v>9.5</v>
      </c>
      <c r="F7503">
        <v>15</v>
      </c>
      <c r="G7503">
        <v>4</v>
      </c>
      <c r="H7503">
        <v>0</v>
      </c>
      <c r="I7503">
        <v>0</v>
      </c>
      <c r="J7503">
        <v>0</v>
      </c>
      <c r="K7503">
        <v>0</v>
      </c>
      <c r="L7503" t="str">
        <f t="shared" si="126"/>
        <v>0</v>
      </c>
      <c r="M7503" s="4">
        <v>2.2000000000000002</v>
      </c>
      <c r="N7503">
        <v>23</v>
      </c>
      <c r="O7503">
        <v>8.4</v>
      </c>
      <c r="P7503">
        <v>71</v>
      </c>
      <c r="Q7503">
        <v>4.5</v>
      </c>
      <c r="R7503">
        <v>10</v>
      </c>
      <c r="T7503">
        <v>12</v>
      </c>
      <c r="U7503" t="s">
        <v>114</v>
      </c>
      <c r="V7503" t="s">
        <v>291</v>
      </c>
      <c r="W7503" s="2">
        <v>6.5454549999999996</v>
      </c>
    </row>
    <row r="7504" spans="1:23" x14ac:dyDescent="0.25">
      <c r="A7504" s="1">
        <v>34508</v>
      </c>
      <c r="B7504" s="3">
        <v>23</v>
      </c>
      <c r="C7504" s="3">
        <v>6</v>
      </c>
      <c r="D7504" s="3">
        <v>1994</v>
      </c>
      <c r="E7504" s="2">
        <v>8.9</v>
      </c>
      <c r="F7504">
        <v>11.8</v>
      </c>
      <c r="G7504">
        <v>6</v>
      </c>
      <c r="H7504">
        <v>0</v>
      </c>
      <c r="I7504">
        <v>0</v>
      </c>
      <c r="J7504">
        <v>0</v>
      </c>
      <c r="K7504">
        <v>0</v>
      </c>
      <c r="L7504" t="str">
        <f t="shared" si="126"/>
        <v>0</v>
      </c>
      <c r="M7504" s="4">
        <v>2.8</v>
      </c>
      <c r="N7504">
        <v>29</v>
      </c>
      <c r="O7504">
        <v>7.8</v>
      </c>
      <c r="P7504">
        <v>68</v>
      </c>
      <c r="Q7504">
        <v>3.3</v>
      </c>
      <c r="R7504">
        <v>33</v>
      </c>
      <c r="T7504">
        <v>41</v>
      </c>
      <c r="U7504" t="s">
        <v>124</v>
      </c>
      <c r="V7504" t="s">
        <v>298</v>
      </c>
      <c r="W7504" s="2">
        <v>4.137931</v>
      </c>
    </row>
    <row r="7505" spans="1:23" x14ac:dyDescent="0.25">
      <c r="A7505" s="1">
        <v>34509</v>
      </c>
      <c r="B7505" s="3">
        <v>24</v>
      </c>
      <c r="C7505" s="3">
        <v>6</v>
      </c>
      <c r="D7505" s="3">
        <v>1994</v>
      </c>
      <c r="E7505" s="2">
        <v>6.2</v>
      </c>
      <c r="F7505">
        <v>12.4</v>
      </c>
      <c r="G7505">
        <v>0</v>
      </c>
      <c r="H7505">
        <v>0</v>
      </c>
      <c r="I7505">
        <v>0</v>
      </c>
      <c r="J7505">
        <v>0</v>
      </c>
      <c r="K7505">
        <v>0</v>
      </c>
      <c r="L7505" t="str">
        <f t="shared" si="126"/>
        <v>0</v>
      </c>
      <c r="M7505" s="4">
        <v>6</v>
      </c>
      <c r="N7505">
        <v>63</v>
      </c>
      <c r="O7505">
        <v>5.9</v>
      </c>
      <c r="P7505">
        <v>62</v>
      </c>
      <c r="Q7505">
        <v>-0.5</v>
      </c>
      <c r="R7505">
        <v>13.3</v>
      </c>
      <c r="T7505">
        <v>16</v>
      </c>
      <c r="U7505" t="s">
        <v>160</v>
      </c>
      <c r="V7505" t="s">
        <v>266</v>
      </c>
      <c r="W7505" s="2">
        <v>13.548389999999999</v>
      </c>
    </row>
    <row r="7506" spans="1:23" x14ac:dyDescent="0.25">
      <c r="A7506" s="1">
        <v>34510</v>
      </c>
      <c r="B7506" s="3">
        <v>25</v>
      </c>
      <c r="C7506" s="3">
        <v>6</v>
      </c>
      <c r="D7506" s="3">
        <v>1994</v>
      </c>
      <c r="E7506" s="2">
        <v>8.25</v>
      </c>
      <c r="F7506">
        <v>15</v>
      </c>
      <c r="G7506">
        <v>1.5</v>
      </c>
      <c r="H7506">
        <v>0</v>
      </c>
      <c r="I7506">
        <v>0</v>
      </c>
      <c r="J7506">
        <v>0</v>
      </c>
      <c r="K7506">
        <v>0</v>
      </c>
      <c r="L7506" t="str">
        <f t="shared" si="126"/>
        <v>0</v>
      </c>
      <c r="M7506" s="4">
        <v>2.7</v>
      </c>
      <c r="N7506">
        <v>28</v>
      </c>
      <c r="O7506">
        <v>7.3</v>
      </c>
      <c r="P7506">
        <v>67</v>
      </c>
      <c r="Q7506">
        <v>2.5</v>
      </c>
      <c r="R7506">
        <v>14.7</v>
      </c>
      <c r="T7506">
        <v>18</v>
      </c>
      <c r="U7506" t="s">
        <v>301</v>
      </c>
      <c r="V7506" t="s">
        <v>266</v>
      </c>
      <c r="W7506" s="2">
        <v>9.7777779999999996</v>
      </c>
    </row>
    <row r="7507" spans="1:23" x14ac:dyDescent="0.25">
      <c r="A7507" s="1">
        <v>34511</v>
      </c>
      <c r="B7507" s="3">
        <v>26</v>
      </c>
      <c r="C7507" s="3">
        <v>6</v>
      </c>
      <c r="D7507" s="3">
        <v>1994</v>
      </c>
      <c r="E7507" s="2">
        <v>9.6999999999999993</v>
      </c>
      <c r="F7507">
        <v>12.4</v>
      </c>
      <c r="G7507">
        <v>7</v>
      </c>
      <c r="H7507">
        <v>0</v>
      </c>
      <c r="I7507">
        <v>0</v>
      </c>
      <c r="J7507">
        <v>0</v>
      </c>
      <c r="K7507">
        <v>0</v>
      </c>
      <c r="L7507" t="str">
        <f t="shared" si="126"/>
        <v>0</v>
      </c>
      <c r="M7507" s="4">
        <v>4.7</v>
      </c>
      <c r="N7507">
        <v>50</v>
      </c>
      <c r="O7507">
        <v>9.6999999999999993</v>
      </c>
      <c r="P7507">
        <v>81</v>
      </c>
      <c r="Q7507">
        <v>6.6</v>
      </c>
      <c r="R7507">
        <v>8</v>
      </c>
      <c r="T7507">
        <v>9</v>
      </c>
      <c r="U7507" t="s">
        <v>109</v>
      </c>
      <c r="V7507" t="s">
        <v>272</v>
      </c>
      <c r="W7507" s="2">
        <v>0</v>
      </c>
    </row>
    <row r="7508" spans="1:23" x14ac:dyDescent="0.25">
      <c r="A7508" s="1">
        <v>34512</v>
      </c>
      <c r="B7508" s="3">
        <v>27</v>
      </c>
      <c r="C7508" s="3">
        <v>6</v>
      </c>
      <c r="D7508" s="3">
        <v>1994</v>
      </c>
      <c r="E7508" s="2">
        <v>5.0999999999999996</v>
      </c>
      <c r="F7508">
        <v>15</v>
      </c>
      <c r="G7508" s="2">
        <v>-4.8</v>
      </c>
      <c r="H7508">
        <v>0</v>
      </c>
      <c r="I7508">
        <v>0</v>
      </c>
      <c r="J7508">
        <v>0</v>
      </c>
      <c r="K7508">
        <v>1</v>
      </c>
      <c r="L7508" t="str">
        <f t="shared" si="126"/>
        <v>3</v>
      </c>
      <c r="M7508" s="4">
        <v>5.9</v>
      </c>
      <c r="N7508">
        <v>62</v>
      </c>
      <c r="O7508">
        <v>6.9</v>
      </c>
      <c r="P7508">
        <v>78</v>
      </c>
      <c r="Q7508">
        <v>1.6</v>
      </c>
      <c r="R7508">
        <v>7</v>
      </c>
      <c r="T7508">
        <v>8</v>
      </c>
      <c r="U7508" t="s">
        <v>182</v>
      </c>
      <c r="V7508" t="s">
        <v>304</v>
      </c>
      <c r="W7508" s="2">
        <v>14.30303</v>
      </c>
    </row>
    <row r="7509" spans="1:23" x14ac:dyDescent="0.25">
      <c r="A7509" s="1">
        <v>34513</v>
      </c>
      <c r="B7509" s="3">
        <v>28</v>
      </c>
      <c r="C7509" s="3">
        <v>6</v>
      </c>
      <c r="D7509" s="3">
        <v>1994</v>
      </c>
      <c r="E7509" s="2">
        <v>5.3</v>
      </c>
      <c r="F7509">
        <v>10.9</v>
      </c>
      <c r="G7509" s="2">
        <v>-0.3</v>
      </c>
      <c r="H7509">
        <v>0</v>
      </c>
      <c r="I7509">
        <v>0</v>
      </c>
      <c r="J7509">
        <v>0</v>
      </c>
      <c r="K7509">
        <v>1</v>
      </c>
      <c r="L7509" t="str">
        <f t="shared" si="126"/>
        <v>1</v>
      </c>
      <c r="M7509" s="4">
        <v>2.5</v>
      </c>
      <c r="N7509">
        <v>26</v>
      </c>
      <c r="O7509">
        <v>7.6</v>
      </c>
      <c r="P7509">
        <v>85</v>
      </c>
      <c r="Q7509">
        <v>3</v>
      </c>
      <c r="R7509">
        <v>6</v>
      </c>
      <c r="T7509">
        <v>7</v>
      </c>
      <c r="U7509" t="s">
        <v>162</v>
      </c>
      <c r="V7509" t="s">
        <v>312</v>
      </c>
      <c r="W7509" s="2">
        <v>15.642860000000001</v>
      </c>
    </row>
    <row r="7510" spans="1:23" x14ac:dyDescent="0.25">
      <c r="A7510" s="1">
        <v>34514</v>
      </c>
      <c r="B7510" s="3">
        <v>29</v>
      </c>
      <c r="C7510" s="3">
        <v>6</v>
      </c>
      <c r="D7510" s="3">
        <v>1994</v>
      </c>
      <c r="E7510" s="2">
        <v>5.5</v>
      </c>
      <c r="F7510">
        <v>14</v>
      </c>
      <c r="G7510" s="2">
        <v>-3</v>
      </c>
      <c r="H7510">
        <v>0</v>
      </c>
      <c r="I7510">
        <v>0</v>
      </c>
      <c r="J7510">
        <v>0</v>
      </c>
      <c r="K7510">
        <v>1</v>
      </c>
      <c r="L7510" t="str">
        <f t="shared" si="126"/>
        <v>2</v>
      </c>
      <c r="M7510" s="4">
        <v>1.7</v>
      </c>
      <c r="N7510">
        <v>18</v>
      </c>
      <c r="O7510">
        <v>7.5</v>
      </c>
      <c r="P7510">
        <v>83</v>
      </c>
      <c r="Q7510">
        <v>2.8</v>
      </c>
      <c r="R7510">
        <v>7.3</v>
      </c>
      <c r="T7510">
        <v>9</v>
      </c>
      <c r="U7510" t="s">
        <v>189</v>
      </c>
      <c r="V7510" t="s">
        <v>304</v>
      </c>
      <c r="W7510" s="2">
        <v>14.117649999999999</v>
      </c>
    </row>
    <row r="7511" spans="1:23" x14ac:dyDescent="0.25">
      <c r="A7511" s="1">
        <v>34515</v>
      </c>
      <c r="B7511" s="3">
        <v>30</v>
      </c>
      <c r="C7511" s="3">
        <v>6</v>
      </c>
      <c r="D7511" s="3">
        <v>1994</v>
      </c>
      <c r="E7511" s="2">
        <v>6.9</v>
      </c>
      <c r="F7511">
        <v>15.1</v>
      </c>
      <c r="G7511" s="2">
        <v>-1.3</v>
      </c>
      <c r="H7511">
        <v>0</v>
      </c>
      <c r="I7511">
        <v>0</v>
      </c>
      <c r="J7511">
        <v>0</v>
      </c>
      <c r="K7511">
        <v>1</v>
      </c>
      <c r="L7511" t="str">
        <f t="shared" si="126"/>
        <v>1</v>
      </c>
      <c r="M7511" s="4">
        <v>5.5</v>
      </c>
      <c r="N7511">
        <v>58</v>
      </c>
      <c r="O7511">
        <v>7.4</v>
      </c>
      <c r="P7511">
        <v>74</v>
      </c>
      <c r="Q7511">
        <v>2.6</v>
      </c>
      <c r="R7511">
        <v>11.3</v>
      </c>
      <c r="T7511">
        <v>14</v>
      </c>
      <c r="U7511" t="s">
        <v>243</v>
      </c>
      <c r="V7511" t="s">
        <v>268</v>
      </c>
      <c r="W7511" s="2">
        <v>12.14634</v>
      </c>
    </row>
    <row r="7512" spans="1:23" x14ac:dyDescent="0.25">
      <c r="A7512" s="1">
        <v>34516</v>
      </c>
      <c r="B7512" s="3">
        <v>1</v>
      </c>
      <c r="C7512" s="3">
        <v>7</v>
      </c>
      <c r="D7512" s="3">
        <v>1994</v>
      </c>
      <c r="E7512" s="2">
        <v>8.9</v>
      </c>
      <c r="F7512">
        <v>16</v>
      </c>
      <c r="G7512">
        <v>1.8</v>
      </c>
      <c r="H7512">
        <v>0</v>
      </c>
      <c r="I7512">
        <v>0</v>
      </c>
      <c r="J7512">
        <v>0</v>
      </c>
      <c r="K7512">
        <v>0</v>
      </c>
      <c r="L7512" t="str">
        <f t="shared" si="126"/>
        <v>0</v>
      </c>
      <c r="M7512" s="4">
        <v>4.8</v>
      </c>
      <c r="N7512">
        <v>50</v>
      </c>
      <c r="O7512">
        <v>8</v>
      </c>
      <c r="P7512">
        <v>70</v>
      </c>
      <c r="Q7512">
        <v>3.7</v>
      </c>
      <c r="R7512">
        <v>9.3000000000000007</v>
      </c>
      <c r="T7512">
        <v>11</v>
      </c>
      <c r="U7512" t="s">
        <v>251</v>
      </c>
      <c r="V7512" t="s">
        <v>291</v>
      </c>
      <c r="W7512" s="2">
        <v>8.7887330000000006</v>
      </c>
    </row>
    <row r="7513" spans="1:23" x14ac:dyDescent="0.25">
      <c r="A7513" s="1">
        <v>34517</v>
      </c>
      <c r="B7513" s="3">
        <v>2</v>
      </c>
      <c r="C7513" s="3">
        <v>7</v>
      </c>
      <c r="D7513" s="3">
        <v>1994</v>
      </c>
      <c r="E7513" s="2">
        <v>6.15</v>
      </c>
      <c r="F7513">
        <v>13.1</v>
      </c>
      <c r="G7513" s="2">
        <v>-0.8</v>
      </c>
      <c r="H7513">
        <v>0</v>
      </c>
      <c r="I7513">
        <v>0</v>
      </c>
      <c r="J7513">
        <v>0</v>
      </c>
      <c r="K7513">
        <v>1</v>
      </c>
      <c r="L7513" t="str">
        <f t="shared" si="126"/>
        <v>1</v>
      </c>
      <c r="M7513" s="4">
        <v>4.5999999999999996</v>
      </c>
      <c r="N7513">
        <v>48</v>
      </c>
      <c r="O7513">
        <v>7.5</v>
      </c>
      <c r="P7513">
        <v>79</v>
      </c>
      <c r="Q7513">
        <v>2.8</v>
      </c>
      <c r="R7513">
        <v>4</v>
      </c>
      <c r="T7513">
        <v>4</v>
      </c>
      <c r="U7513" t="s">
        <v>109</v>
      </c>
      <c r="V7513" t="s">
        <v>312</v>
      </c>
      <c r="W7513" s="2">
        <v>13.46763</v>
      </c>
    </row>
    <row r="7514" spans="1:23" x14ac:dyDescent="0.25">
      <c r="A7514" s="1">
        <v>34518</v>
      </c>
      <c r="B7514" s="3">
        <v>3</v>
      </c>
      <c r="C7514" s="3">
        <v>7</v>
      </c>
      <c r="D7514" s="3">
        <v>1994</v>
      </c>
      <c r="E7514" s="2">
        <v>4.5999999999999996</v>
      </c>
      <c r="F7514">
        <v>13.4</v>
      </c>
      <c r="G7514" s="2">
        <v>-4.2</v>
      </c>
      <c r="H7514">
        <v>0</v>
      </c>
      <c r="I7514">
        <v>0</v>
      </c>
      <c r="J7514">
        <v>0</v>
      </c>
      <c r="K7514">
        <v>1</v>
      </c>
      <c r="L7514" t="str">
        <f t="shared" si="126"/>
        <v>3</v>
      </c>
      <c r="M7514" s="4">
        <v>7</v>
      </c>
      <c r="N7514">
        <v>74</v>
      </c>
      <c r="O7514">
        <v>6.5</v>
      </c>
      <c r="P7514">
        <v>77</v>
      </c>
      <c r="Q7514">
        <v>0.9</v>
      </c>
      <c r="R7514">
        <v>2</v>
      </c>
      <c r="T7514">
        <v>2</v>
      </c>
      <c r="U7514" t="s">
        <v>42</v>
      </c>
      <c r="V7514" t="s">
        <v>302</v>
      </c>
      <c r="W7514" s="2">
        <v>15.272729999999999</v>
      </c>
    </row>
    <row r="7515" spans="1:23" x14ac:dyDescent="0.25">
      <c r="A7515" s="1">
        <v>34519</v>
      </c>
      <c r="B7515" s="3">
        <v>4</v>
      </c>
      <c r="C7515" s="3">
        <v>7</v>
      </c>
      <c r="D7515" s="3">
        <v>1994</v>
      </c>
      <c r="E7515" s="2">
        <v>3</v>
      </c>
      <c r="F7515">
        <v>12.1</v>
      </c>
      <c r="G7515" s="2">
        <v>-6.1</v>
      </c>
      <c r="H7515">
        <v>0</v>
      </c>
      <c r="I7515">
        <v>0</v>
      </c>
      <c r="J7515">
        <v>0</v>
      </c>
      <c r="K7515">
        <v>1</v>
      </c>
      <c r="L7515" t="str">
        <f t="shared" si="126"/>
        <v>3</v>
      </c>
      <c r="M7515" s="4">
        <v>6.8</v>
      </c>
      <c r="N7515">
        <v>71</v>
      </c>
      <c r="O7515">
        <v>6.1</v>
      </c>
      <c r="P7515">
        <v>81</v>
      </c>
      <c r="Q7515">
        <v>0.1</v>
      </c>
      <c r="R7515">
        <v>4</v>
      </c>
      <c r="T7515">
        <v>4</v>
      </c>
      <c r="U7515" t="s">
        <v>191</v>
      </c>
      <c r="V7515" t="s">
        <v>302</v>
      </c>
      <c r="W7515" s="2">
        <v>17.274719999999999</v>
      </c>
    </row>
    <row r="7516" spans="1:23" x14ac:dyDescent="0.25">
      <c r="A7516" s="1">
        <v>34520</v>
      </c>
      <c r="B7516" s="3">
        <v>5</v>
      </c>
      <c r="C7516" s="3">
        <v>7</v>
      </c>
      <c r="D7516" s="3">
        <v>1994</v>
      </c>
      <c r="E7516" s="2">
        <v>4.0999999999999996</v>
      </c>
      <c r="F7516">
        <v>13.2</v>
      </c>
      <c r="G7516" s="2">
        <v>-5</v>
      </c>
      <c r="H7516">
        <v>0</v>
      </c>
      <c r="I7516">
        <v>0</v>
      </c>
      <c r="J7516">
        <v>0</v>
      </c>
      <c r="K7516">
        <v>1</v>
      </c>
      <c r="L7516" t="str">
        <f t="shared" si="126"/>
        <v>3</v>
      </c>
      <c r="M7516" s="4">
        <v>6.1</v>
      </c>
      <c r="N7516">
        <v>64</v>
      </c>
      <c r="O7516">
        <v>6.7</v>
      </c>
      <c r="P7516">
        <v>82</v>
      </c>
      <c r="Q7516">
        <v>1.3</v>
      </c>
      <c r="R7516">
        <v>3</v>
      </c>
      <c r="T7516">
        <v>3</v>
      </c>
      <c r="U7516" t="s">
        <v>224</v>
      </c>
      <c r="V7516" t="s">
        <v>302</v>
      </c>
      <c r="W7516" s="2">
        <v>15.824170000000001</v>
      </c>
    </row>
    <row r="7517" spans="1:23" x14ac:dyDescent="0.25">
      <c r="A7517" s="1">
        <v>34521</v>
      </c>
      <c r="B7517" s="3">
        <v>6</v>
      </c>
      <c r="C7517" s="3">
        <v>7</v>
      </c>
      <c r="D7517" s="3">
        <v>1994</v>
      </c>
      <c r="E7517" s="2">
        <v>0.45</v>
      </c>
      <c r="F7517">
        <v>5.9</v>
      </c>
      <c r="G7517" s="2">
        <v>-5</v>
      </c>
      <c r="H7517">
        <v>0</v>
      </c>
      <c r="I7517">
        <v>0</v>
      </c>
      <c r="J7517">
        <v>0</v>
      </c>
      <c r="K7517">
        <v>1</v>
      </c>
      <c r="L7517" t="str">
        <f t="shared" si="126"/>
        <v>3</v>
      </c>
      <c r="M7517" s="4">
        <v>0</v>
      </c>
      <c r="N7517">
        <v>0</v>
      </c>
      <c r="O7517">
        <v>5.8</v>
      </c>
      <c r="P7517">
        <v>92</v>
      </c>
      <c r="Q7517">
        <v>-0.7</v>
      </c>
      <c r="R7517">
        <v>5</v>
      </c>
      <c r="T7517">
        <v>6</v>
      </c>
      <c r="U7517" t="s">
        <v>298</v>
      </c>
      <c r="V7517" t="s">
        <v>302</v>
      </c>
      <c r="W7517" s="2">
        <v>24</v>
      </c>
    </row>
    <row r="7518" spans="1:23" x14ac:dyDescent="0.25">
      <c r="A7518" s="1">
        <v>34522</v>
      </c>
      <c r="B7518" s="3">
        <v>7</v>
      </c>
      <c r="C7518" s="3">
        <v>7</v>
      </c>
      <c r="D7518" s="3">
        <v>1994</v>
      </c>
      <c r="E7518" s="2">
        <v>2.95</v>
      </c>
      <c r="F7518">
        <v>6.2</v>
      </c>
      <c r="G7518" s="2">
        <v>-0.3</v>
      </c>
      <c r="H7518">
        <v>6</v>
      </c>
      <c r="I7518">
        <v>0</v>
      </c>
      <c r="J7518">
        <v>0</v>
      </c>
      <c r="K7518">
        <v>1</v>
      </c>
      <c r="L7518" t="str">
        <f t="shared" si="126"/>
        <v>1</v>
      </c>
      <c r="M7518" s="4">
        <v>7.7</v>
      </c>
      <c r="N7518">
        <v>81</v>
      </c>
      <c r="O7518">
        <v>5.5</v>
      </c>
      <c r="P7518">
        <v>73</v>
      </c>
      <c r="Q7518">
        <v>-1.4</v>
      </c>
      <c r="R7518">
        <v>9.3000000000000007</v>
      </c>
      <c r="T7518">
        <v>11</v>
      </c>
      <c r="U7518" t="s">
        <v>254</v>
      </c>
      <c r="V7518" t="s">
        <v>286</v>
      </c>
      <c r="W7518" s="2">
        <v>24</v>
      </c>
    </row>
    <row r="7519" spans="1:23" x14ac:dyDescent="0.25">
      <c r="A7519" s="1">
        <v>34523</v>
      </c>
      <c r="B7519" s="3">
        <v>8</v>
      </c>
      <c r="C7519" s="3">
        <v>7</v>
      </c>
      <c r="D7519" s="3">
        <v>1994</v>
      </c>
      <c r="E7519" s="2">
        <v>-0.49999979999999999</v>
      </c>
      <c r="F7519">
        <v>7.9</v>
      </c>
      <c r="G7519" s="2">
        <v>-8.9</v>
      </c>
      <c r="H7519">
        <v>0</v>
      </c>
      <c r="I7519">
        <v>0</v>
      </c>
      <c r="J7519">
        <v>0</v>
      </c>
      <c r="K7519">
        <v>1</v>
      </c>
      <c r="L7519" t="str">
        <f t="shared" si="126"/>
        <v>3</v>
      </c>
      <c r="M7519" s="4">
        <v>6.3</v>
      </c>
      <c r="N7519">
        <v>66</v>
      </c>
      <c r="O7519">
        <v>4.4000000000000004</v>
      </c>
      <c r="P7519">
        <v>75</v>
      </c>
      <c r="Q7519">
        <v>-4.4000000000000004</v>
      </c>
      <c r="R7519">
        <v>7</v>
      </c>
      <c r="T7519">
        <v>8</v>
      </c>
      <c r="U7519" t="s">
        <v>228</v>
      </c>
      <c r="V7519" t="s">
        <v>304</v>
      </c>
      <c r="W7519" s="2">
        <v>22.714279999999999</v>
      </c>
    </row>
    <row r="7520" spans="1:23" x14ac:dyDescent="0.25">
      <c r="A7520" s="1">
        <v>34524</v>
      </c>
      <c r="B7520" s="3">
        <v>9</v>
      </c>
      <c r="C7520" s="3">
        <v>7</v>
      </c>
      <c r="D7520" s="3">
        <v>1994</v>
      </c>
      <c r="E7520" s="2">
        <v>1.9</v>
      </c>
      <c r="F7520">
        <v>12</v>
      </c>
      <c r="G7520" s="2">
        <v>-8.1999999999999993</v>
      </c>
      <c r="H7520">
        <v>0</v>
      </c>
      <c r="I7520">
        <v>0</v>
      </c>
      <c r="J7520">
        <v>0</v>
      </c>
      <c r="K7520">
        <v>1</v>
      </c>
      <c r="L7520" t="str">
        <f t="shared" si="126"/>
        <v>3</v>
      </c>
      <c r="M7520" s="4">
        <v>6.5</v>
      </c>
      <c r="N7520">
        <v>68</v>
      </c>
      <c r="O7520">
        <v>5.2</v>
      </c>
      <c r="P7520">
        <v>74</v>
      </c>
      <c r="Q7520">
        <v>-2.2000000000000002</v>
      </c>
      <c r="R7520">
        <v>2</v>
      </c>
      <c r="T7520">
        <v>2</v>
      </c>
      <c r="U7520" t="s">
        <v>186</v>
      </c>
      <c r="V7520" t="s">
        <v>302</v>
      </c>
      <c r="W7520" s="2">
        <v>18.0594</v>
      </c>
    </row>
    <row r="7521" spans="1:23" x14ac:dyDescent="0.25">
      <c r="A7521" s="1">
        <v>34525</v>
      </c>
      <c r="B7521" s="3">
        <v>10</v>
      </c>
      <c r="C7521" s="3">
        <v>7</v>
      </c>
      <c r="D7521" s="3">
        <v>1994</v>
      </c>
      <c r="E7521" s="2">
        <v>3</v>
      </c>
      <c r="F7521">
        <v>10.9</v>
      </c>
      <c r="G7521" s="2">
        <v>-4.9000000000000004</v>
      </c>
      <c r="H7521">
        <v>0</v>
      </c>
      <c r="I7521">
        <v>0</v>
      </c>
      <c r="J7521">
        <v>0</v>
      </c>
      <c r="K7521">
        <v>1</v>
      </c>
      <c r="L7521" t="str">
        <f t="shared" si="126"/>
        <v>3</v>
      </c>
      <c r="M7521" s="4">
        <v>7.4</v>
      </c>
      <c r="N7521">
        <v>77</v>
      </c>
      <c r="O7521">
        <v>5.7</v>
      </c>
      <c r="P7521">
        <v>75</v>
      </c>
      <c r="Q7521">
        <v>-1</v>
      </c>
      <c r="R7521">
        <v>4</v>
      </c>
      <c r="T7521">
        <v>4</v>
      </c>
      <c r="U7521" t="s">
        <v>152</v>
      </c>
      <c r="V7521" t="s">
        <v>312</v>
      </c>
      <c r="W7521" s="2">
        <v>18.075949999999999</v>
      </c>
    </row>
    <row r="7522" spans="1:23" x14ac:dyDescent="0.25">
      <c r="A7522" s="1">
        <v>34526</v>
      </c>
      <c r="B7522" s="3">
        <v>11</v>
      </c>
      <c r="C7522" s="3">
        <v>7</v>
      </c>
      <c r="D7522" s="3">
        <v>1994</v>
      </c>
      <c r="E7522" s="2">
        <v>0.75</v>
      </c>
      <c r="F7522">
        <v>8</v>
      </c>
      <c r="G7522" s="2">
        <v>-6.5</v>
      </c>
      <c r="H7522">
        <v>0</v>
      </c>
      <c r="I7522">
        <v>0</v>
      </c>
      <c r="J7522">
        <v>0</v>
      </c>
      <c r="K7522">
        <v>1</v>
      </c>
      <c r="L7522" t="str">
        <f t="shared" si="126"/>
        <v>3</v>
      </c>
      <c r="M7522" s="4">
        <v>3.4</v>
      </c>
      <c r="N7522">
        <v>35</v>
      </c>
      <c r="O7522">
        <v>5.0999999999999996</v>
      </c>
      <c r="P7522">
        <v>79</v>
      </c>
      <c r="Q7522">
        <v>-2.5</v>
      </c>
      <c r="R7522">
        <v>10.7</v>
      </c>
      <c r="T7522">
        <v>13</v>
      </c>
      <c r="U7522" t="s">
        <v>56</v>
      </c>
      <c r="V7522" t="s">
        <v>304</v>
      </c>
      <c r="W7522" s="2">
        <v>22.344830000000002</v>
      </c>
    </row>
    <row r="7523" spans="1:23" x14ac:dyDescent="0.25">
      <c r="A7523" s="1">
        <v>34527</v>
      </c>
      <c r="B7523" s="3">
        <v>12</v>
      </c>
      <c r="C7523" s="3">
        <v>7</v>
      </c>
      <c r="D7523" s="3">
        <v>1994</v>
      </c>
      <c r="E7523" s="2">
        <v>5.15</v>
      </c>
      <c r="F7523">
        <v>16.899999999999999</v>
      </c>
      <c r="G7523" s="2">
        <v>-6.6</v>
      </c>
      <c r="H7523">
        <v>0</v>
      </c>
      <c r="I7523">
        <v>0</v>
      </c>
      <c r="J7523">
        <v>0</v>
      </c>
      <c r="K7523">
        <v>1</v>
      </c>
      <c r="L7523" t="str">
        <f t="shared" si="126"/>
        <v>3</v>
      </c>
      <c r="M7523" s="4">
        <v>4.9000000000000004</v>
      </c>
      <c r="N7523">
        <v>51</v>
      </c>
      <c r="O7523">
        <v>6.8</v>
      </c>
      <c r="P7523">
        <v>77</v>
      </c>
      <c r="Q7523">
        <v>1.5</v>
      </c>
      <c r="R7523">
        <v>7.7</v>
      </c>
      <c r="T7523">
        <v>9</v>
      </c>
      <c r="U7523" t="s">
        <v>283</v>
      </c>
      <c r="V7523" t="s">
        <v>272</v>
      </c>
      <c r="W7523" s="2">
        <v>13.88936</v>
      </c>
    </row>
    <row r="7524" spans="1:23" x14ac:dyDescent="0.25">
      <c r="A7524" s="1">
        <v>34528</v>
      </c>
      <c r="B7524" s="3">
        <v>13</v>
      </c>
      <c r="C7524" s="3">
        <v>7</v>
      </c>
      <c r="D7524" s="3">
        <v>1994</v>
      </c>
      <c r="E7524" s="2">
        <v>7.9</v>
      </c>
      <c r="F7524">
        <v>15</v>
      </c>
      <c r="G7524">
        <v>0.8</v>
      </c>
      <c r="H7524">
        <v>0</v>
      </c>
      <c r="I7524">
        <v>0</v>
      </c>
      <c r="J7524">
        <v>0</v>
      </c>
      <c r="K7524">
        <v>0</v>
      </c>
      <c r="L7524" t="str">
        <f t="shared" si="126"/>
        <v>0</v>
      </c>
      <c r="M7524" s="4">
        <v>2.7</v>
      </c>
      <c r="N7524">
        <v>28</v>
      </c>
      <c r="O7524">
        <v>8.5</v>
      </c>
      <c r="P7524">
        <v>80</v>
      </c>
      <c r="Q7524">
        <v>4.7</v>
      </c>
      <c r="R7524">
        <v>6.7</v>
      </c>
      <c r="T7524">
        <v>8</v>
      </c>
      <c r="U7524" t="s">
        <v>81</v>
      </c>
      <c r="V7524" t="s">
        <v>272</v>
      </c>
      <c r="W7524" s="2">
        <v>10.478870000000001</v>
      </c>
    </row>
    <row r="7525" spans="1:23" x14ac:dyDescent="0.25">
      <c r="A7525" s="1">
        <v>34529</v>
      </c>
      <c r="B7525" s="3">
        <v>14</v>
      </c>
      <c r="C7525" s="3">
        <v>7</v>
      </c>
      <c r="D7525" s="3">
        <v>1994</v>
      </c>
      <c r="E7525" s="2">
        <v>12.9</v>
      </c>
      <c r="F7525">
        <v>20</v>
      </c>
      <c r="G7525">
        <v>5.8</v>
      </c>
      <c r="H7525">
        <v>0</v>
      </c>
      <c r="I7525">
        <v>0</v>
      </c>
      <c r="J7525">
        <v>0</v>
      </c>
      <c r="K7525">
        <v>0</v>
      </c>
      <c r="L7525" t="str">
        <f t="shared" si="126"/>
        <v>0</v>
      </c>
      <c r="M7525" s="4">
        <v>3.5</v>
      </c>
      <c r="N7525">
        <v>36</v>
      </c>
      <c r="O7525">
        <v>11</v>
      </c>
      <c r="P7525">
        <v>74</v>
      </c>
      <c r="Q7525">
        <v>8.4</v>
      </c>
      <c r="R7525">
        <v>4</v>
      </c>
      <c r="T7525">
        <v>4</v>
      </c>
      <c r="U7525" t="s">
        <v>87</v>
      </c>
      <c r="V7525" t="s">
        <v>286</v>
      </c>
      <c r="W7525" s="2">
        <v>2.0281690000000001</v>
      </c>
    </row>
    <row r="7526" spans="1:23" x14ac:dyDescent="0.25">
      <c r="A7526" s="1">
        <v>34530</v>
      </c>
      <c r="B7526" s="3">
        <v>15</v>
      </c>
      <c r="C7526" s="3">
        <v>7</v>
      </c>
      <c r="D7526" s="3">
        <v>1994</v>
      </c>
      <c r="E7526" s="2">
        <v>12.75</v>
      </c>
      <c r="F7526">
        <v>22</v>
      </c>
      <c r="G7526">
        <v>3.5</v>
      </c>
      <c r="H7526">
        <v>0</v>
      </c>
      <c r="I7526">
        <v>0</v>
      </c>
      <c r="J7526">
        <v>0</v>
      </c>
      <c r="K7526">
        <v>0</v>
      </c>
      <c r="L7526" t="str">
        <f t="shared" si="126"/>
        <v>0</v>
      </c>
      <c r="M7526" s="4">
        <v>2.5</v>
      </c>
      <c r="N7526">
        <v>25</v>
      </c>
      <c r="O7526">
        <v>9.9</v>
      </c>
      <c r="P7526">
        <v>67</v>
      </c>
      <c r="Q7526">
        <v>6.8</v>
      </c>
      <c r="R7526">
        <v>8</v>
      </c>
      <c r="T7526">
        <v>9</v>
      </c>
      <c r="U7526" t="s">
        <v>158</v>
      </c>
      <c r="V7526" t="s">
        <v>287</v>
      </c>
      <c r="W7526" s="2">
        <v>4.5405410000000002</v>
      </c>
    </row>
    <row r="7527" spans="1:23" x14ac:dyDescent="0.25">
      <c r="A7527" s="1">
        <v>34531</v>
      </c>
      <c r="B7527" s="3">
        <v>16</v>
      </c>
      <c r="C7527" s="3">
        <v>7</v>
      </c>
      <c r="D7527" s="3">
        <v>1994</v>
      </c>
      <c r="E7527" s="2">
        <v>9.9499999999999993</v>
      </c>
      <c r="F7527">
        <v>19.899999999999999</v>
      </c>
      <c r="G7527">
        <v>0</v>
      </c>
      <c r="H7527">
        <v>0</v>
      </c>
      <c r="I7527">
        <v>0</v>
      </c>
      <c r="J7527">
        <v>0</v>
      </c>
      <c r="K7527">
        <v>0</v>
      </c>
      <c r="L7527" t="str">
        <f t="shared" si="126"/>
        <v>0</v>
      </c>
      <c r="M7527" s="4">
        <v>4.4000000000000004</v>
      </c>
      <c r="N7527">
        <v>45</v>
      </c>
      <c r="O7527">
        <v>8.8000000000000007</v>
      </c>
      <c r="P7527">
        <v>72</v>
      </c>
      <c r="Q7527">
        <v>5.0999999999999996</v>
      </c>
      <c r="R7527">
        <v>11</v>
      </c>
      <c r="T7527">
        <v>13</v>
      </c>
      <c r="U7527" t="s">
        <v>128</v>
      </c>
      <c r="V7527" t="s">
        <v>291</v>
      </c>
      <c r="W7527" s="2">
        <v>8.4422110000000004</v>
      </c>
    </row>
    <row r="7528" spans="1:23" x14ac:dyDescent="0.25">
      <c r="A7528" s="1">
        <v>34532</v>
      </c>
      <c r="B7528" s="3">
        <v>17</v>
      </c>
      <c r="C7528" s="3">
        <v>7</v>
      </c>
      <c r="D7528" s="3">
        <v>1994</v>
      </c>
      <c r="E7528" s="2">
        <v>9.15</v>
      </c>
      <c r="F7528">
        <v>10.5</v>
      </c>
      <c r="G7528">
        <v>7.8</v>
      </c>
      <c r="H7528">
        <v>0</v>
      </c>
      <c r="I7528">
        <v>0</v>
      </c>
      <c r="J7528">
        <v>0</v>
      </c>
      <c r="K7528">
        <v>0</v>
      </c>
      <c r="L7528" t="str">
        <f t="shared" si="126"/>
        <v>0</v>
      </c>
      <c r="M7528" s="4">
        <v>0</v>
      </c>
      <c r="N7528">
        <v>0</v>
      </c>
      <c r="O7528">
        <v>9.1999999999999993</v>
      </c>
      <c r="P7528">
        <v>79</v>
      </c>
      <c r="Q7528">
        <v>5.7</v>
      </c>
      <c r="R7528">
        <v>10</v>
      </c>
      <c r="T7528">
        <v>12</v>
      </c>
      <c r="U7528" t="s">
        <v>289</v>
      </c>
      <c r="V7528" t="s">
        <v>291</v>
      </c>
      <c r="W7528" s="2">
        <v>0</v>
      </c>
    </row>
    <row r="7529" spans="1:23" x14ac:dyDescent="0.25">
      <c r="A7529" s="1">
        <v>34533</v>
      </c>
      <c r="B7529" s="3">
        <v>18</v>
      </c>
      <c r="C7529" s="3">
        <v>7</v>
      </c>
      <c r="D7529" s="3">
        <v>1994</v>
      </c>
      <c r="E7529" s="2">
        <v>11.4</v>
      </c>
      <c r="F7529">
        <v>17.600000000000001</v>
      </c>
      <c r="G7529">
        <v>5.2</v>
      </c>
      <c r="H7529">
        <v>0</v>
      </c>
      <c r="I7529">
        <v>0</v>
      </c>
      <c r="J7529">
        <v>0</v>
      </c>
      <c r="K7529">
        <v>0</v>
      </c>
      <c r="L7529" t="str">
        <f t="shared" si="126"/>
        <v>0</v>
      </c>
      <c r="M7529" s="4">
        <v>1</v>
      </c>
      <c r="N7529">
        <v>10</v>
      </c>
      <c r="O7529">
        <v>10.199999999999999</v>
      </c>
      <c r="P7529">
        <v>76</v>
      </c>
      <c r="Q7529">
        <v>7.3</v>
      </c>
      <c r="R7529">
        <v>18.7</v>
      </c>
      <c r="T7529">
        <v>23</v>
      </c>
      <c r="U7529" t="s">
        <v>239</v>
      </c>
      <c r="V7529" t="s">
        <v>193</v>
      </c>
      <c r="W7529" s="2">
        <v>3.4838710000000002</v>
      </c>
    </row>
    <row r="7530" spans="1:23" x14ac:dyDescent="0.25">
      <c r="A7530" s="1">
        <v>34534</v>
      </c>
      <c r="B7530" s="3">
        <v>19</v>
      </c>
      <c r="C7530" s="3">
        <v>7</v>
      </c>
      <c r="D7530" s="3">
        <v>1994</v>
      </c>
      <c r="E7530" s="2">
        <v>12.5</v>
      </c>
      <c r="F7530">
        <v>16</v>
      </c>
      <c r="G7530">
        <v>9</v>
      </c>
      <c r="H7530">
        <v>0</v>
      </c>
      <c r="I7530">
        <v>0</v>
      </c>
      <c r="J7530">
        <v>0</v>
      </c>
      <c r="K7530">
        <v>0</v>
      </c>
      <c r="L7530" t="str">
        <f t="shared" si="126"/>
        <v>0</v>
      </c>
      <c r="M7530" s="4">
        <v>1</v>
      </c>
      <c r="N7530">
        <v>10</v>
      </c>
      <c r="O7530">
        <v>10.6</v>
      </c>
      <c r="P7530">
        <v>73</v>
      </c>
      <c r="Q7530">
        <v>7.8</v>
      </c>
      <c r="R7530">
        <v>16</v>
      </c>
      <c r="T7530">
        <v>19</v>
      </c>
      <c r="U7530" t="s">
        <v>279</v>
      </c>
      <c r="V7530" t="s">
        <v>193</v>
      </c>
      <c r="W7530" s="2">
        <v>0</v>
      </c>
    </row>
    <row r="7531" spans="1:23" x14ac:dyDescent="0.25">
      <c r="A7531" s="1">
        <v>34535</v>
      </c>
      <c r="B7531" s="3">
        <v>20</v>
      </c>
      <c r="C7531" s="3">
        <v>7</v>
      </c>
      <c r="D7531" s="3">
        <v>1994</v>
      </c>
      <c r="E7531" s="2">
        <v>12.1</v>
      </c>
      <c r="F7531">
        <v>17</v>
      </c>
      <c r="G7531">
        <v>7.2</v>
      </c>
      <c r="H7531">
        <v>0.3</v>
      </c>
      <c r="I7531">
        <v>0</v>
      </c>
      <c r="J7531">
        <v>0</v>
      </c>
      <c r="K7531">
        <v>0</v>
      </c>
      <c r="L7531" t="str">
        <f t="shared" si="126"/>
        <v>0</v>
      </c>
      <c r="M7531" s="4">
        <v>5.9</v>
      </c>
      <c r="N7531">
        <v>60</v>
      </c>
      <c r="O7531">
        <v>10.6</v>
      </c>
      <c r="P7531">
        <v>75</v>
      </c>
      <c r="Q7531">
        <v>7.8</v>
      </c>
      <c r="R7531">
        <v>18.3</v>
      </c>
      <c r="T7531">
        <v>22</v>
      </c>
      <c r="U7531" t="s">
        <v>186</v>
      </c>
      <c r="V7531" t="s">
        <v>266</v>
      </c>
      <c r="W7531" s="2">
        <v>0</v>
      </c>
    </row>
    <row r="7532" spans="1:23" x14ac:dyDescent="0.25">
      <c r="A7532" s="1">
        <v>34536</v>
      </c>
      <c r="B7532" s="3">
        <v>21</v>
      </c>
      <c r="C7532" s="3">
        <v>7</v>
      </c>
      <c r="D7532" s="3">
        <v>1994</v>
      </c>
      <c r="E7532" s="2">
        <v>8.9</v>
      </c>
      <c r="F7532">
        <v>12.9</v>
      </c>
      <c r="G7532">
        <v>4.9000000000000004</v>
      </c>
      <c r="H7532">
        <v>0</v>
      </c>
      <c r="I7532">
        <v>0</v>
      </c>
      <c r="J7532">
        <v>0</v>
      </c>
      <c r="K7532">
        <v>0</v>
      </c>
      <c r="L7532" t="str">
        <f t="shared" si="126"/>
        <v>0</v>
      </c>
      <c r="M7532" s="4">
        <v>4.8</v>
      </c>
      <c r="N7532">
        <v>49</v>
      </c>
      <c r="O7532">
        <v>7.3</v>
      </c>
      <c r="P7532">
        <v>64</v>
      </c>
      <c r="Q7532">
        <v>2.5</v>
      </c>
      <c r="R7532">
        <v>20.7</v>
      </c>
      <c r="T7532">
        <v>25</v>
      </c>
      <c r="U7532" t="s">
        <v>93</v>
      </c>
      <c r="V7532" t="s">
        <v>43</v>
      </c>
      <c r="W7532" s="2">
        <v>6.3</v>
      </c>
    </row>
    <row r="7533" spans="1:23" x14ac:dyDescent="0.25">
      <c r="A7533" s="1">
        <v>34537</v>
      </c>
      <c r="B7533" s="3">
        <v>22</v>
      </c>
      <c r="C7533" s="3">
        <v>7</v>
      </c>
      <c r="D7533" s="3">
        <v>1994</v>
      </c>
      <c r="E7533" s="2">
        <v>3.25</v>
      </c>
      <c r="F7533">
        <v>11.1</v>
      </c>
      <c r="G7533" s="2">
        <v>-4.5999999999999996</v>
      </c>
      <c r="H7533">
        <v>0</v>
      </c>
      <c r="I7533">
        <v>0</v>
      </c>
      <c r="J7533">
        <v>0</v>
      </c>
      <c r="K7533">
        <v>1</v>
      </c>
      <c r="L7533" t="str">
        <f t="shared" si="126"/>
        <v>3</v>
      </c>
      <c r="M7533" s="4">
        <v>7.3</v>
      </c>
      <c r="N7533">
        <v>74</v>
      </c>
      <c r="O7533">
        <v>5.7</v>
      </c>
      <c r="P7533">
        <v>74</v>
      </c>
      <c r="Q7533">
        <v>-0.9</v>
      </c>
      <c r="R7533">
        <v>8.6999999999999993</v>
      </c>
      <c r="T7533">
        <v>10</v>
      </c>
      <c r="U7533" t="s">
        <v>72</v>
      </c>
      <c r="V7533" t="s">
        <v>272</v>
      </c>
      <c r="W7533" s="2">
        <v>17.732479999999999</v>
      </c>
    </row>
    <row r="7534" spans="1:23" x14ac:dyDescent="0.25">
      <c r="A7534" s="1">
        <v>34538</v>
      </c>
      <c r="B7534" s="3">
        <v>23</v>
      </c>
      <c r="C7534" s="3">
        <v>7</v>
      </c>
      <c r="D7534" s="3">
        <v>1994</v>
      </c>
      <c r="E7534" s="2">
        <v>9</v>
      </c>
      <c r="F7534">
        <v>18.2</v>
      </c>
      <c r="G7534" s="2">
        <v>-0.2</v>
      </c>
      <c r="H7534">
        <v>0</v>
      </c>
      <c r="I7534">
        <v>0</v>
      </c>
      <c r="J7534">
        <v>0</v>
      </c>
      <c r="K7534">
        <v>1</v>
      </c>
      <c r="L7534" t="str">
        <f t="shared" si="126"/>
        <v>1</v>
      </c>
      <c r="M7534" s="4">
        <v>0.8</v>
      </c>
      <c r="N7534">
        <v>8</v>
      </c>
      <c r="O7534">
        <v>8.1999999999999993</v>
      </c>
      <c r="P7534">
        <v>71</v>
      </c>
      <c r="Q7534">
        <v>4</v>
      </c>
      <c r="R7534">
        <v>12</v>
      </c>
      <c r="T7534">
        <v>14</v>
      </c>
      <c r="U7534" t="s">
        <v>239</v>
      </c>
      <c r="V7534" t="s">
        <v>259</v>
      </c>
      <c r="W7534" s="2">
        <v>9.3913030000000006</v>
      </c>
    </row>
    <row r="7535" spans="1:23" x14ac:dyDescent="0.25">
      <c r="A7535" s="1">
        <v>34539</v>
      </c>
      <c r="B7535" s="3">
        <v>24</v>
      </c>
      <c r="C7535" s="3">
        <v>7</v>
      </c>
      <c r="D7535" s="3">
        <v>1994</v>
      </c>
      <c r="E7535" s="2">
        <v>9.15</v>
      </c>
      <c r="F7535">
        <v>10.9</v>
      </c>
      <c r="G7535">
        <v>7.4</v>
      </c>
      <c r="H7535">
        <v>2.5</v>
      </c>
      <c r="I7535">
        <v>0</v>
      </c>
      <c r="J7535">
        <v>0</v>
      </c>
      <c r="K7535">
        <v>0</v>
      </c>
      <c r="L7535" t="str">
        <f t="shared" si="126"/>
        <v>0</v>
      </c>
      <c r="M7535" s="4">
        <v>0</v>
      </c>
      <c r="N7535">
        <v>0</v>
      </c>
      <c r="O7535">
        <v>8.3000000000000007</v>
      </c>
      <c r="P7535">
        <v>72</v>
      </c>
      <c r="Q7535">
        <v>4.4000000000000004</v>
      </c>
      <c r="R7535">
        <v>9.3000000000000007</v>
      </c>
      <c r="T7535">
        <v>11</v>
      </c>
      <c r="U7535" t="s">
        <v>140</v>
      </c>
      <c r="V7535" t="s">
        <v>287</v>
      </c>
      <c r="W7535" s="2">
        <v>0</v>
      </c>
    </row>
    <row r="7536" spans="1:23" x14ac:dyDescent="0.25">
      <c r="A7536" s="1">
        <v>34540</v>
      </c>
      <c r="B7536" s="3">
        <v>25</v>
      </c>
      <c r="C7536" s="3">
        <v>7</v>
      </c>
      <c r="D7536" s="3">
        <v>1994</v>
      </c>
      <c r="E7536" s="2">
        <v>5.4</v>
      </c>
      <c r="F7536">
        <v>12</v>
      </c>
      <c r="G7536" s="2">
        <v>-1.2</v>
      </c>
      <c r="H7536">
        <v>0</v>
      </c>
      <c r="I7536">
        <v>0</v>
      </c>
      <c r="J7536">
        <v>0</v>
      </c>
      <c r="K7536">
        <v>1</v>
      </c>
      <c r="L7536" t="str">
        <f t="shared" si="126"/>
        <v>1</v>
      </c>
      <c r="M7536" s="4">
        <v>7</v>
      </c>
      <c r="N7536">
        <v>70</v>
      </c>
      <c r="O7536">
        <v>6.3</v>
      </c>
      <c r="P7536">
        <v>70</v>
      </c>
      <c r="Q7536">
        <v>0.4</v>
      </c>
      <c r="R7536">
        <v>4</v>
      </c>
      <c r="T7536">
        <v>4</v>
      </c>
      <c r="U7536" t="s">
        <v>219</v>
      </c>
      <c r="V7536" t="s">
        <v>272</v>
      </c>
      <c r="W7536" s="2">
        <v>14.909090000000001</v>
      </c>
    </row>
    <row r="7537" spans="1:23" x14ac:dyDescent="0.25">
      <c r="A7537" s="1">
        <v>34541</v>
      </c>
      <c r="B7537" s="3">
        <v>26</v>
      </c>
      <c r="C7537" s="3">
        <v>7</v>
      </c>
      <c r="D7537" s="3">
        <v>1994</v>
      </c>
      <c r="E7537" s="2">
        <v>5.15</v>
      </c>
      <c r="F7537">
        <v>12.4</v>
      </c>
      <c r="G7537" s="2">
        <v>-2.1</v>
      </c>
      <c r="H7537">
        <v>0</v>
      </c>
      <c r="I7537">
        <v>0</v>
      </c>
      <c r="J7537">
        <v>0</v>
      </c>
      <c r="K7537">
        <v>1</v>
      </c>
      <c r="L7537" t="str">
        <f t="shared" si="126"/>
        <v>2</v>
      </c>
      <c r="M7537" s="4">
        <v>7.7</v>
      </c>
      <c r="N7537">
        <v>77</v>
      </c>
      <c r="O7537">
        <v>6.5</v>
      </c>
      <c r="P7537">
        <v>74</v>
      </c>
      <c r="Q7537">
        <v>0.9</v>
      </c>
      <c r="R7537">
        <v>6</v>
      </c>
      <c r="T7537">
        <v>7</v>
      </c>
      <c r="U7537" t="s">
        <v>176</v>
      </c>
      <c r="V7537" t="s">
        <v>272</v>
      </c>
      <c r="W7537" s="2">
        <v>15.06207</v>
      </c>
    </row>
    <row r="7538" spans="1:23" x14ac:dyDescent="0.25">
      <c r="A7538" s="1">
        <v>34542</v>
      </c>
      <c r="B7538" s="3">
        <v>27</v>
      </c>
      <c r="C7538" s="3">
        <v>7</v>
      </c>
      <c r="D7538" s="3">
        <v>1994</v>
      </c>
      <c r="E7538" s="2">
        <v>3.35</v>
      </c>
      <c r="F7538">
        <v>12.4</v>
      </c>
      <c r="G7538" s="2">
        <v>-5.7</v>
      </c>
      <c r="H7538">
        <v>0</v>
      </c>
      <c r="I7538">
        <v>0</v>
      </c>
      <c r="J7538">
        <v>0</v>
      </c>
      <c r="K7538">
        <v>1</v>
      </c>
      <c r="L7538" t="str">
        <f t="shared" si="126"/>
        <v>3</v>
      </c>
      <c r="M7538" s="4">
        <v>3.2</v>
      </c>
      <c r="N7538">
        <v>32</v>
      </c>
      <c r="O7538">
        <v>5.8</v>
      </c>
      <c r="P7538">
        <v>75</v>
      </c>
      <c r="Q7538">
        <v>-0.7</v>
      </c>
      <c r="R7538">
        <v>7.3</v>
      </c>
      <c r="T7538">
        <v>9</v>
      </c>
      <c r="U7538" t="s">
        <v>36</v>
      </c>
      <c r="V7538" t="s">
        <v>286</v>
      </c>
      <c r="W7538" s="2">
        <v>16.839780000000001</v>
      </c>
    </row>
    <row r="7539" spans="1:23" x14ac:dyDescent="0.25">
      <c r="A7539" s="1">
        <v>34543</v>
      </c>
      <c r="B7539" s="3">
        <v>28</v>
      </c>
      <c r="C7539" s="3">
        <v>7</v>
      </c>
      <c r="D7539" s="3">
        <v>1994</v>
      </c>
      <c r="E7539" s="2">
        <v>4.2</v>
      </c>
      <c r="F7539">
        <v>14.7</v>
      </c>
      <c r="G7539" s="2">
        <v>-6.3</v>
      </c>
      <c r="H7539">
        <v>0</v>
      </c>
      <c r="I7539">
        <v>0</v>
      </c>
      <c r="J7539">
        <v>0</v>
      </c>
      <c r="K7539">
        <v>1</v>
      </c>
      <c r="L7539" t="str">
        <f t="shared" si="126"/>
        <v>3</v>
      </c>
      <c r="M7539" s="4">
        <v>6.8</v>
      </c>
      <c r="N7539">
        <v>68</v>
      </c>
      <c r="O7539">
        <v>6</v>
      </c>
      <c r="P7539">
        <v>73</v>
      </c>
      <c r="Q7539">
        <v>-0.2</v>
      </c>
      <c r="R7539">
        <v>6</v>
      </c>
      <c r="T7539">
        <v>7</v>
      </c>
      <c r="U7539" t="s">
        <v>72</v>
      </c>
      <c r="V7539" t="s">
        <v>272</v>
      </c>
      <c r="W7539" s="2">
        <v>15.2</v>
      </c>
    </row>
    <row r="7540" spans="1:23" x14ac:dyDescent="0.25">
      <c r="A7540" s="1">
        <v>34544</v>
      </c>
      <c r="B7540" s="3">
        <v>29</v>
      </c>
      <c r="C7540" s="3">
        <v>7</v>
      </c>
      <c r="D7540" s="3">
        <v>1994</v>
      </c>
      <c r="E7540" s="2">
        <v>3.35</v>
      </c>
      <c r="F7540">
        <v>6.9</v>
      </c>
      <c r="G7540" s="2">
        <v>-0.2</v>
      </c>
      <c r="H7540">
        <v>0</v>
      </c>
      <c r="I7540">
        <v>0</v>
      </c>
      <c r="J7540">
        <v>0</v>
      </c>
      <c r="K7540">
        <v>1</v>
      </c>
      <c r="L7540" t="str">
        <f t="shared" si="126"/>
        <v>1</v>
      </c>
      <c r="M7540" s="4">
        <v>0</v>
      </c>
      <c r="N7540">
        <v>0</v>
      </c>
      <c r="O7540">
        <v>7.1</v>
      </c>
      <c r="P7540">
        <v>91</v>
      </c>
      <c r="Q7540">
        <v>2</v>
      </c>
      <c r="R7540">
        <v>6</v>
      </c>
      <c r="T7540">
        <v>7</v>
      </c>
      <c r="U7540" t="s">
        <v>303</v>
      </c>
      <c r="V7540" t="s">
        <v>312</v>
      </c>
      <c r="W7540" s="2">
        <v>24</v>
      </c>
    </row>
    <row r="7541" spans="1:23" x14ac:dyDescent="0.25">
      <c r="A7541" s="1">
        <v>34545</v>
      </c>
      <c r="B7541" s="3">
        <v>30</v>
      </c>
      <c r="C7541" s="3">
        <v>7</v>
      </c>
      <c r="D7541" s="3">
        <v>1994</v>
      </c>
      <c r="E7541" s="2">
        <v>6.55</v>
      </c>
      <c r="F7541">
        <v>8.5</v>
      </c>
      <c r="G7541">
        <v>4.5999999999999996</v>
      </c>
      <c r="H7541">
        <v>6.2</v>
      </c>
      <c r="I7541">
        <v>0</v>
      </c>
      <c r="J7541">
        <v>0</v>
      </c>
      <c r="K7541">
        <v>0</v>
      </c>
      <c r="L7541" t="str">
        <f t="shared" si="126"/>
        <v>0</v>
      </c>
      <c r="M7541" s="4">
        <v>0</v>
      </c>
      <c r="N7541">
        <v>0</v>
      </c>
      <c r="O7541">
        <v>8.9</v>
      </c>
      <c r="P7541">
        <v>92</v>
      </c>
      <c r="Q7541">
        <v>5.3</v>
      </c>
      <c r="R7541">
        <v>2</v>
      </c>
      <c r="T7541">
        <v>2</v>
      </c>
      <c r="U7541" t="s">
        <v>303</v>
      </c>
      <c r="V7541" t="s">
        <v>312</v>
      </c>
      <c r="W7541" s="2">
        <v>14.76923</v>
      </c>
    </row>
    <row r="7542" spans="1:23" x14ac:dyDescent="0.25">
      <c r="A7542" s="1">
        <v>34546</v>
      </c>
      <c r="B7542" s="3">
        <v>31</v>
      </c>
      <c r="C7542" s="3">
        <v>7</v>
      </c>
      <c r="D7542" s="3">
        <v>1994</v>
      </c>
      <c r="E7542" s="2">
        <v>6.9</v>
      </c>
      <c r="F7542">
        <v>10.4</v>
      </c>
      <c r="G7542">
        <v>3.4</v>
      </c>
      <c r="H7542">
        <v>12.5</v>
      </c>
      <c r="I7542">
        <v>0</v>
      </c>
      <c r="J7542">
        <v>0</v>
      </c>
      <c r="K7542">
        <v>0</v>
      </c>
      <c r="L7542" t="str">
        <f t="shared" si="126"/>
        <v>0</v>
      </c>
      <c r="M7542" s="4">
        <v>3.1</v>
      </c>
      <c r="N7542">
        <v>30</v>
      </c>
      <c r="O7542">
        <v>8.5</v>
      </c>
      <c r="P7542">
        <v>85</v>
      </c>
      <c r="Q7542">
        <v>4.5999999999999996</v>
      </c>
      <c r="R7542">
        <v>4</v>
      </c>
      <c r="T7542">
        <v>4</v>
      </c>
      <c r="U7542" t="s">
        <v>36</v>
      </c>
      <c r="V7542" t="s">
        <v>304</v>
      </c>
      <c r="W7542" s="2">
        <v>12.34286</v>
      </c>
    </row>
    <row r="7543" spans="1:23" x14ac:dyDescent="0.25">
      <c r="A7543" s="1">
        <v>34547</v>
      </c>
      <c r="B7543" s="3">
        <v>1</v>
      </c>
      <c r="C7543" s="3">
        <v>8</v>
      </c>
      <c r="D7543" s="3">
        <v>1994</v>
      </c>
      <c r="E7543" s="2">
        <v>9.8000000000000007</v>
      </c>
      <c r="F7543">
        <v>16.600000000000001</v>
      </c>
      <c r="G7543">
        <v>3</v>
      </c>
      <c r="H7543">
        <v>0</v>
      </c>
      <c r="I7543">
        <v>0</v>
      </c>
      <c r="J7543">
        <v>0</v>
      </c>
      <c r="K7543">
        <v>0</v>
      </c>
      <c r="L7543" t="str">
        <f t="shared" si="126"/>
        <v>0</v>
      </c>
      <c r="M7543" s="4">
        <v>3</v>
      </c>
      <c r="N7543">
        <v>29</v>
      </c>
      <c r="O7543">
        <v>7.8</v>
      </c>
      <c r="P7543">
        <v>64</v>
      </c>
      <c r="Q7543">
        <v>3.3</v>
      </c>
      <c r="R7543">
        <v>22.7</v>
      </c>
      <c r="T7543">
        <v>28</v>
      </c>
      <c r="U7543" t="s">
        <v>36</v>
      </c>
      <c r="V7543" t="s">
        <v>247</v>
      </c>
      <c r="W7543" s="2">
        <v>7.0588230000000003</v>
      </c>
    </row>
    <row r="7544" spans="1:23" x14ac:dyDescent="0.25">
      <c r="A7544" s="1">
        <v>34548</v>
      </c>
      <c r="B7544" s="3">
        <v>2</v>
      </c>
      <c r="C7544" s="3">
        <v>8</v>
      </c>
      <c r="D7544" s="3">
        <v>1994</v>
      </c>
      <c r="E7544" s="2">
        <v>8.4</v>
      </c>
      <c r="F7544">
        <v>12.8</v>
      </c>
      <c r="G7544">
        <v>4</v>
      </c>
      <c r="H7544">
        <v>0</v>
      </c>
      <c r="I7544">
        <v>0</v>
      </c>
      <c r="J7544">
        <v>0</v>
      </c>
      <c r="K7544">
        <v>0</v>
      </c>
      <c r="L7544" t="str">
        <f t="shared" ref="L7544:L7607" si="127">IF(G7544&gt;=0, "0", IF(G7544&gt;=-1.9, "1", IF(G7544&gt;=-3.9, "2", "3")))</f>
        <v>0</v>
      </c>
      <c r="M7544" s="4">
        <v>8.5</v>
      </c>
      <c r="N7544">
        <v>84</v>
      </c>
      <c r="O7544">
        <v>7.6</v>
      </c>
      <c r="P7544">
        <v>69</v>
      </c>
      <c r="Q7544">
        <v>3</v>
      </c>
      <c r="R7544">
        <v>4</v>
      </c>
      <c r="T7544">
        <v>4</v>
      </c>
      <c r="U7544" t="s">
        <v>179</v>
      </c>
      <c r="V7544" t="s">
        <v>286</v>
      </c>
      <c r="W7544" s="2">
        <v>8.1818179999999998</v>
      </c>
    </row>
    <row r="7545" spans="1:23" x14ac:dyDescent="0.25">
      <c r="A7545" s="1">
        <v>34549</v>
      </c>
      <c r="B7545" s="3">
        <v>3</v>
      </c>
      <c r="C7545" s="3">
        <v>8</v>
      </c>
      <c r="D7545" s="3">
        <v>1994</v>
      </c>
      <c r="E7545" s="2">
        <v>4.5</v>
      </c>
      <c r="F7545">
        <v>14</v>
      </c>
      <c r="G7545" s="2">
        <v>-5</v>
      </c>
      <c r="H7545">
        <v>0</v>
      </c>
      <c r="I7545">
        <v>0</v>
      </c>
      <c r="J7545">
        <v>0</v>
      </c>
      <c r="K7545">
        <v>1</v>
      </c>
      <c r="L7545" t="str">
        <f t="shared" si="127"/>
        <v>3</v>
      </c>
      <c r="M7545" s="4">
        <v>5.5</v>
      </c>
      <c r="N7545">
        <v>54</v>
      </c>
      <c r="O7545">
        <v>6.3</v>
      </c>
      <c r="P7545">
        <v>75</v>
      </c>
      <c r="Q7545">
        <v>0.5</v>
      </c>
      <c r="R7545">
        <v>3.3</v>
      </c>
      <c r="T7545">
        <v>4</v>
      </c>
      <c r="U7545" t="s">
        <v>68</v>
      </c>
      <c r="V7545" t="s">
        <v>304</v>
      </c>
      <c r="W7545" s="2">
        <v>15.1579</v>
      </c>
    </row>
    <row r="7546" spans="1:23" x14ac:dyDescent="0.25">
      <c r="A7546" s="1">
        <v>34550</v>
      </c>
      <c r="B7546" s="3">
        <v>4</v>
      </c>
      <c r="C7546" s="3">
        <v>8</v>
      </c>
      <c r="D7546" s="3">
        <v>1994</v>
      </c>
      <c r="E7546" s="2">
        <v>5.85</v>
      </c>
      <c r="F7546">
        <v>13.2</v>
      </c>
      <c r="G7546" s="2">
        <v>-1.5</v>
      </c>
      <c r="H7546">
        <v>0</v>
      </c>
      <c r="I7546">
        <v>0</v>
      </c>
      <c r="J7546">
        <v>0</v>
      </c>
      <c r="K7546">
        <v>1</v>
      </c>
      <c r="L7546" t="str">
        <f t="shared" si="127"/>
        <v>1</v>
      </c>
      <c r="M7546" s="4">
        <v>0</v>
      </c>
      <c r="N7546">
        <v>0</v>
      </c>
      <c r="O7546">
        <v>7.5</v>
      </c>
      <c r="P7546">
        <v>81</v>
      </c>
      <c r="Q7546">
        <v>2.8</v>
      </c>
      <c r="R7546">
        <v>0</v>
      </c>
      <c r="T7546">
        <v>0</v>
      </c>
      <c r="U7546" t="s">
        <v>275</v>
      </c>
      <c r="V7546" t="s">
        <v>304</v>
      </c>
      <c r="W7546" s="2">
        <v>13.877549999999999</v>
      </c>
    </row>
    <row r="7547" spans="1:23" x14ac:dyDescent="0.25">
      <c r="A7547" s="1">
        <v>34551</v>
      </c>
      <c r="B7547" s="3">
        <v>5</v>
      </c>
      <c r="C7547" s="3">
        <v>8</v>
      </c>
      <c r="D7547" s="3">
        <v>1994</v>
      </c>
      <c r="E7547" s="2">
        <v>9.1999999999999993</v>
      </c>
      <c r="F7547">
        <v>21</v>
      </c>
      <c r="G7547" s="2">
        <v>-2.6</v>
      </c>
      <c r="H7547">
        <v>0</v>
      </c>
      <c r="I7547">
        <v>0</v>
      </c>
      <c r="J7547">
        <v>0</v>
      </c>
      <c r="K7547">
        <v>1</v>
      </c>
      <c r="L7547" t="str">
        <f t="shared" si="127"/>
        <v>2</v>
      </c>
      <c r="M7547" s="4">
        <v>7.2</v>
      </c>
      <c r="N7547">
        <v>70</v>
      </c>
      <c r="O7547">
        <v>8</v>
      </c>
      <c r="P7547">
        <v>69</v>
      </c>
      <c r="Q7547">
        <v>3.8</v>
      </c>
      <c r="R7547">
        <v>2</v>
      </c>
      <c r="T7547">
        <v>2</v>
      </c>
      <c r="U7547" t="s">
        <v>180</v>
      </c>
      <c r="V7547" t="s">
        <v>272</v>
      </c>
      <c r="W7547" s="2">
        <v>9.7627120000000005</v>
      </c>
    </row>
    <row r="7548" spans="1:23" x14ac:dyDescent="0.25">
      <c r="A7548" s="1">
        <v>34552</v>
      </c>
      <c r="B7548" s="3">
        <v>6</v>
      </c>
      <c r="C7548" s="3">
        <v>8</v>
      </c>
      <c r="D7548" s="3">
        <v>1994</v>
      </c>
      <c r="E7548" s="2">
        <v>7.95</v>
      </c>
      <c r="F7548">
        <v>15.6</v>
      </c>
      <c r="G7548">
        <v>0.3</v>
      </c>
      <c r="H7548">
        <v>0</v>
      </c>
      <c r="I7548">
        <v>0</v>
      </c>
      <c r="J7548">
        <v>0</v>
      </c>
      <c r="K7548">
        <v>0</v>
      </c>
      <c r="L7548" t="str">
        <f t="shared" si="127"/>
        <v>0</v>
      </c>
      <c r="M7548" s="4">
        <v>2</v>
      </c>
      <c r="N7548">
        <v>19</v>
      </c>
      <c r="O7548">
        <v>8</v>
      </c>
      <c r="P7548">
        <v>75</v>
      </c>
      <c r="Q7548">
        <v>3.8</v>
      </c>
      <c r="R7548">
        <v>5</v>
      </c>
      <c r="T7548">
        <v>6</v>
      </c>
      <c r="U7548" t="s">
        <v>198</v>
      </c>
      <c r="V7548" t="s">
        <v>244</v>
      </c>
      <c r="W7548" s="2">
        <v>10.5098</v>
      </c>
    </row>
    <row r="7549" spans="1:23" x14ac:dyDescent="0.25">
      <c r="A7549" s="1">
        <v>34553</v>
      </c>
      <c r="B7549" s="3">
        <v>7</v>
      </c>
      <c r="C7549" s="3">
        <v>8</v>
      </c>
      <c r="D7549" s="3">
        <v>1994</v>
      </c>
      <c r="E7549" s="2">
        <v>5.4</v>
      </c>
      <c r="F7549">
        <v>14.8</v>
      </c>
      <c r="G7549" s="2">
        <v>-4</v>
      </c>
      <c r="H7549">
        <v>0</v>
      </c>
      <c r="I7549">
        <v>0</v>
      </c>
      <c r="J7549">
        <v>0</v>
      </c>
      <c r="K7549">
        <v>1</v>
      </c>
      <c r="L7549" t="str">
        <f t="shared" si="127"/>
        <v>3</v>
      </c>
      <c r="M7549" s="4">
        <v>6.7</v>
      </c>
      <c r="N7549">
        <v>65</v>
      </c>
      <c r="O7549">
        <v>6.5</v>
      </c>
      <c r="P7549">
        <v>73</v>
      </c>
      <c r="Q7549">
        <v>1</v>
      </c>
      <c r="R7549">
        <v>3.7</v>
      </c>
      <c r="T7549">
        <v>4</v>
      </c>
      <c r="U7549" t="s">
        <v>176</v>
      </c>
      <c r="V7549" t="s">
        <v>272</v>
      </c>
      <c r="W7549" s="2">
        <v>14.04255</v>
      </c>
    </row>
    <row r="7550" spans="1:23" x14ac:dyDescent="0.25">
      <c r="A7550" s="1">
        <v>34554</v>
      </c>
      <c r="B7550" s="3">
        <v>8</v>
      </c>
      <c r="C7550" s="3">
        <v>8</v>
      </c>
      <c r="D7550" s="3">
        <v>1994</v>
      </c>
      <c r="E7550" s="2">
        <v>9.5</v>
      </c>
      <c r="F7550">
        <v>15</v>
      </c>
      <c r="G7550">
        <v>4</v>
      </c>
      <c r="H7550">
        <v>0</v>
      </c>
      <c r="I7550">
        <v>0</v>
      </c>
      <c r="J7550">
        <v>0</v>
      </c>
      <c r="K7550">
        <v>0</v>
      </c>
      <c r="L7550" t="str">
        <f t="shared" si="127"/>
        <v>0</v>
      </c>
      <c r="M7550" s="4">
        <v>0</v>
      </c>
      <c r="N7550">
        <v>0</v>
      </c>
      <c r="O7550">
        <v>8.6999999999999993</v>
      </c>
      <c r="P7550">
        <v>73</v>
      </c>
      <c r="Q7550">
        <v>4.9000000000000004</v>
      </c>
      <c r="R7550">
        <v>12.7</v>
      </c>
      <c r="T7550">
        <v>15</v>
      </c>
      <c r="U7550" t="s">
        <v>269</v>
      </c>
      <c r="V7550" t="s">
        <v>266</v>
      </c>
      <c r="W7550" s="2">
        <v>6.5454549999999996</v>
      </c>
    </row>
    <row r="7551" spans="1:23" x14ac:dyDescent="0.25">
      <c r="A7551" s="1">
        <v>34555</v>
      </c>
      <c r="B7551" s="3">
        <v>9</v>
      </c>
      <c r="C7551" s="3">
        <v>8</v>
      </c>
      <c r="D7551" s="3">
        <v>1994</v>
      </c>
      <c r="E7551" s="2">
        <v>9</v>
      </c>
      <c r="F7551">
        <v>15</v>
      </c>
      <c r="G7551">
        <v>3</v>
      </c>
      <c r="H7551">
        <v>0</v>
      </c>
      <c r="I7551">
        <v>0</v>
      </c>
      <c r="J7551">
        <v>0</v>
      </c>
      <c r="K7551">
        <v>0</v>
      </c>
      <c r="L7551" t="str">
        <f t="shared" si="127"/>
        <v>0</v>
      </c>
      <c r="M7551" s="4">
        <v>3.2</v>
      </c>
      <c r="N7551">
        <v>30</v>
      </c>
      <c r="O7551">
        <v>6.7</v>
      </c>
      <c r="P7551">
        <v>58</v>
      </c>
      <c r="Q7551">
        <v>1.2</v>
      </c>
      <c r="R7551">
        <v>13.3</v>
      </c>
      <c r="T7551">
        <v>16</v>
      </c>
      <c r="U7551" t="s">
        <v>98</v>
      </c>
      <c r="V7551" t="s">
        <v>249</v>
      </c>
      <c r="W7551" s="2">
        <v>8</v>
      </c>
    </row>
    <row r="7552" spans="1:23" x14ac:dyDescent="0.25">
      <c r="A7552" s="1">
        <v>34556</v>
      </c>
      <c r="B7552" s="3">
        <v>10</v>
      </c>
      <c r="C7552" s="3">
        <v>8</v>
      </c>
      <c r="D7552" s="3">
        <v>1994</v>
      </c>
      <c r="E7552" s="2">
        <v>9.3000000000000007</v>
      </c>
      <c r="F7552">
        <v>20.399999999999999</v>
      </c>
      <c r="G7552" s="2">
        <v>-1.8</v>
      </c>
      <c r="H7552">
        <v>0</v>
      </c>
      <c r="I7552">
        <v>0</v>
      </c>
      <c r="J7552">
        <v>0</v>
      </c>
      <c r="K7552">
        <v>1</v>
      </c>
      <c r="L7552" t="str">
        <f t="shared" si="127"/>
        <v>1</v>
      </c>
      <c r="M7552" s="4">
        <v>8.4</v>
      </c>
      <c r="N7552">
        <v>80</v>
      </c>
      <c r="O7552">
        <v>8.6</v>
      </c>
      <c r="P7552">
        <v>73</v>
      </c>
      <c r="Q7552">
        <v>4.7</v>
      </c>
      <c r="R7552">
        <v>8</v>
      </c>
      <c r="T7552">
        <v>9</v>
      </c>
      <c r="U7552" t="s">
        <v>257</v>
      </c>
      <c r="V7552" t="s">
        <v>291</v>
      </c>
      <c r="W7552" s="2">
        <v>9.5135149999999999</v>
      </c>
    </row>
    <row r="7553" spans="1:23" x14ac:dyDescent="0.25">
      <c r="A7553" s="1">
        <v>34557</v>
      </c>
      <c r="B7553" s="3">
        <v>11</v>
      </c>
      <c r="C7553" s="3">
        <v>8</v>
      </c>
      <c r="D7553" s="3">
        <v>1994</v>
      </c>
      <c r="E7553" s="2">
        <v>11.8</v>
      </c>
      <c r="F7553">
        <v>24</v>
      </c>
      <c r="G7553" s="2">
        <v>-0.4</v>
      </c>
      <c r="H7553">
        <v>0</v>
      </c>
      <c r="I7553">
        <v>0</v>
      </c>
      <c r="J7553">
        <v>0</v>
      </c>
      <c r="K7553">
        <v>1</v>
      </c>
      <c r="L7553" t="str">
        <f t="shared" si="127"/>
        <v>1</v>
      </c>
      <c r="M7553" s="4">
        <v>2.7</v>
      </c>
      <c r="N7553">
        <v>25</v>
      </c>
      <c r="O7553">
        <v>9.3000000000000007</v>
      </c>
      <c r="P7553">
        <v>67</v>
      </c>
      <c r="Q7553">
        <v>5.9</v>
      </c>
      <c r="R7553">
        <v>16.7</v>
      </c>
      <c r="T7553">
        <v>20</v>
      </c>
      <c r="U7553" t="s">
        <v>195</v>
      </c>
      <c r="V7553" t="s">
        <v>43</v>
      </c>
      <c r="W7553" s="2">
        <v>7.278689</v>
      </c>
    </row>
    <row r="7554" spans="1:23" x14ac:dyDescent="0.25">
      <c r="A7554" s="1">
        <v>34558</v>
      </c>
      <c r="B7554" s="3">
        <v>12</v>
      </c>
      <c r="C7554" s="3">
        <v>8</v>
      </c>
      <c r="D7554" s="3">
        <v>1994</v>
      </c>
      <c r="E7554" s="2">
        <v>11.95</v>
      </c>
      <c r="F7554">
        <v>17.100000000000001</v>
      </c>
      <c r="G7554">
        <v>6.8</v>
      </c>
      <c r="H7554">
        <v>0</v>
      </c>
      <c r="I7554">
        <v>0</v>
      </c>
      <c r="J7554">
        <v>0</v>
      </c>
      <c r="K7554">
        <v>0</v>
      </c>
      <c r="L7554" t="str">
        <f t="shared" si="127"/>
        <v>0</v>
      </c>
      <c r="M7554" s="4">
        <v>7.6</v>
      </c>
      <c r="N7554">
        <v>72</v>
      </c>
      <c r="O7554">
        <v>7.4</v>
      </c>
      <c r="P7554">
        <v>53</v>
      </c>
      <c r="Q7554">
        <v>2.7</v>
      </c>
      <c r="R7554">
        <v>16</v>
      </c>
      <c r="T7554">
        <v>19</v>
      </c>
      <c r="U7554" t="s">
        <v>67</v>
      </c>
      <c r="V7554" t="s">
        <v>298</v>
      </c>
      <c r="W7554" s="2">
        <v>0.46601900000000002</v>
      </c>
    </row>
    <row r="7555" spans="1:23" x14ac:dyDescent="0.25">
      <c r="A7555" s="1">
        <v>34559</v>
      </c>
      <c r="B7555" s="3">
        <v>13</v>
      </c>
      <c r="C7555" s="3">
        <v>8</v>
      </c>
      <c r="D7555" s="3">
        <v>1994</v>
      </c>
      <c r="E7555" s="2">
        <v>6.05</v>
      </c>
      <c r="F7555">
        <v>14.3</v>
      </c>
      <c r="G7555" s="2">
        <v>-2.2000000000000002</v>
      </c>
      <c r="H7555">
        <v>0</v>
      </c>
      <c r="I7555">
        <v>0</v>
      </c>
      <c r="J7555">
        <v>0</v>
      </c>
      <c r="K7555">
        <v>1</v>
      </c>
      <c r="L7555" t="str">
        <f t="shared" si="127"/>
        <v>2</v>
      </c>
      <c r="M7555" s="4">
        <v>5.9</v>
      </c>
      <c r="N7555">
        <v>56</v>
      </c>
      <c r="O7555">
        <v>6.7</v>
      </c>
      <c r="P7555">
        <v>71</v>
      </c>
      <c r="Q7555">
        <v>1.2</v>
      </c>
      <c r="R7555">
        <v>4</v>
      </c>
      <c r="T7555">
        <v>4</v>
      </c>
      <c r="U7555" t="s">
        <v>227</v>
      </c>
      <c r="V7555" t="s">
        <v>244</v>
      </c>
      <c r="W7555" s="2">
        <v>13.381819999999999</v>
      </c>
    </row>
    <row r="7556" spans="1:23" x14ac:dyDescent="0.25">
      <c r="A7556" s="1">
        <v>34560</v>
      </c>
      <c r="B7556" s="3">
        <v>14</v>
      </c>
      <c r="C7556" s="3">
        <v>8</v>
      </c>
      <c r="D7556" s="3">
        <v>1994</v>
      </c>
      <c r="E7556" s="2">
        <v>4.3499999999999996</v>
      </c>
      <c r="F7556">
        <v>13.7</v>
      </c>
      <c r="G7556" s="2">
        <v>-5</v>
      </c>
      <c r="H7556">
        <v>0</v>
      </c>
      <c r="I7556">
        <v>0</v>
      </c>
      <c r="J7556">
        <v>0</v>
      </c>
      <c r="K7556">
        <v>1</v>
      </c>
      <c r="L7556" t="str">
        <f t="shared" si="127"/>
        <v>3</v>
      </c>
      <c r="M7556" s="4">
        <v>8.6</v>
      </c>
      <c r="N7556">
        <v>81</v>
      </c>
      <c r="O7556">
        <v>6</v>
      </c>
      <c r="P7556">
        <v>72</v>
      </c>
      <c r="Q7556">
        <v>-0.2</v>
      </c>
      <c r="R7556">
        <v>4</v>
      </c>
      <c r="T7556">
        <v>4</v>
      </c>
      <c r="U7556" t="s">
        <v>59</v>
      </c>
      <c r="V7556" t="s">
        <v>286</v>
      </c>
      <c r="W7556" s="2">
        <v>15.401070000000001</v>
      </c>
    </row>
    <row r="7557" spans="1:23" x14ac:dyDescent="0.25">
      <c r="A7557" s="1">
        <v>34561</v>
      </c>
      <c r="B7557" s="3">
        <v>15</v>
      </c>
      <c r="C7557" s="3">
        <v>8</v>
      </c>
      <c r="D7557" s="3">
        <v>1994</v>
      </c>
      <c r="E7557" s="2">
        <v>5.05</v>
      </c>
      <c r="F7557">
        <v>6.9</v>
      </c>
      <c r="G7557">
        <v>3.2</v>
      </c>
      <c r="H7557">
        <v>0</v>
      </c>
      <c r="I7557">
        <v>0</v>
      </c>
      <c r="J7557">
        <v>0</v>
      </c>
      <c r="K7557">
        <v>0</v>
      </c>
      <c r="L7557" t="str">
        <f t="shared" si="127"/>
        <v>0</v>
      </c>
      <c r="M7557" s="4">
        <v>2.9</v>
      </c>
      <c r="N7557">
        <v>27</v>
      </c>
      <c r="O7557">
        <v>7.4</v>
      </c>
      <c r="P7557">
        <v>84</v>
      </c>
      <c r="Q7557">
        <v>2.6</v>
      </c>
      <c r="R7557">
        <v>6</v>
      </c>
      <c r="T7557">
        <v>7</v>
      </c>
      <c r="U7557" t="s">
        <v>171</v>
      </c>
      <c r="V7557" t="s">
        <v>286</v>
      </c>
      <c r="W7557" s="2">
        <v>24</v>
      </c>
    </row>
    <row r="7558" spans="1:23" x14ac:dyDescent="0.25">
      <c r="A7558" s="1">
        <v>34562</v>
      </c>
      <c r="B7558" s="3">
        <v>16</v>
      </c>
      <c r="C7558" s="3">
        <v>8</v>
      </c>
      <c r="D7558" s="3">
        <v>1994</v>
      </c>
      <c r="E7558" s="2">
        <v>5.6</v>
      </c>
      <c r="F7558">
        <v>14.7</v>
      </c>
      <c r="G7558" s="2">
        <v>-3.5</v>
      </c>
      <c r="H7558">
        <v>0</v>
      </c>
      <c r="I7558">
        <v>0</v>
      </c>
      <c r="J7558">
        <v>0</v>
      </c>
      <c r="K7558">
        <v>1</v>
      </c>
      <c r="L7558" t="str">
        <f t="shared" si="127"/>
        <v>2</v>
      </c>
      <c r="M7558" s="4">
        <v>7.3</v>
      </c>
      <c r="N7558">
        <v>68</v>
      </c>
      <c r="O7558">
        <v>7</v>
      </c>
      <c r="P7558">
        <v>77</v>
      </c>
      <c r="Q7558">
        <v>1.9</v>
      </c>
      <c r="R7558">
        <v>10</v>
      </c>
      <c r="T7558">
        <v>12</v>
      </c>
      <c r="U7558" t="s">
        <v>179</v>
      </c>
      <c r="V7558" t="s">
        <v>291</v>
      </c>
      <c r="W7558" s="2">
        <v>13.84615</v>
      </c>
    </row>
    <row r="7559" spans="1:23" x14ac:dyDescent="0.25">
      <c r="A7559" s="1">
        <v>34563</v>
      </c>
      <c r="B7559" s="3">
        <v>17</v>
      </c>
      <c r="C7559" s="3">
        <v>8</v>
      </c>
      <c r="D7559" s="3">
        <v>1994</v>
      </c>
      <c r="E7559" s="2">
        <v>8</v>
      </c>
      <c r="F7559">
        <v>15</v>
      </c>
      <c r="G7559">
        <v>1</v>
      </c>
      <c r="H7559">
        <v>0</v>
      </c>
      <c r="I7559">
        <v>0</v>
      </c>
      <c r="J7559">
        <v>0</v>
      </c>
      <c r="K7559">
        <v>0</v>
      </c>
      <c r="L7559" t="str">
        <f t="shared" si="127"/>
        <v>0</v>
      </c>
      <c r="M7559" s="4">
        <v>7.4</v>
      </c>
      <c r="N7559">
        <v>69</v>
      </c>
      <c r="O7559">
        <v>8.6</v>
      </c>
      <c r="P7559">
        <v>80</v>
      </c>
      <c r="Q7559">
        <v>4.8</v>
      </c>
      <c r="R7559">
        <v>6</v>
      </c>
      <c r="T7559">
        <v>7</v>
      </c>
      <c r="U7559" t="s">
        <v>106</v>
      </c>
      <c r="V7559" t="s">
        <v>268</v>
      </c>
      <c r="W7559" s="2">
        <v>10.28571</v>
      </c>
    </row>
    <row r="7560" spans="1:23" x14ac:dyDescent="0.25">
      <c r="A7560" s="1">
        <v>34564</v>
      </c>
      <c r="B7560" s="3">
        <v>18</v>
      </c>
      <c r="C7560" s="3">
        <v>8</v>
      </c>
      <c r="D7560" s="3">
        <v>1994</v>
      </c>
      <c r="E7560" s="2">
        <v>6.8</v>
      </c>
      <c r="F7560">
        <v>16.100000000000001</v>
      </c>
      <c r="G7560" s="2">
        <v>-2.5</v>
      </c>
      <c r="H7560">
        <v>0</v>
      </c>
      <c r="I7560">
        <v>0</v>
      </c>
      <c r="J7560">
        <v>0</v>
      </c>
      <c r="K7560">
        <v>1</v>
      </c>
      <c r="L7560" t="str">
        <f t="shared" si="127"/>
        <v>2</v>
      </c>
      <c r="M7560" s="4">
        <v>8.9</v>
      </c>
      <c r="N7560">
        <v>83</v>
      </c>
      <c r="O7560">
        <v>6.9</v>
      </c>
      <c r="P7560">
        <v>70</v>
      </c>
      <c r="Q7560">
        <v>1.7</v>
      </c>
      <c r="R7560">
        <v>6.7</v>
      </c>
      <c r="T7560">
        <v>8</v>
      </c>
      <c r="U7560" t="s">
        <v>49</v>
      </c>
      <c r="V7560" t="s">
        <v>291</v>
      </c>
      <c r="W7560" s="2">
        <v>12.25806</v>
      </c>
    </row>
    <row r="7561" spans="1:23" x14ac:dyDescent="0.25">
      <c r="A7561" s="1">
        <v>34565</v>
      </c>
      <c r="B7561" s="3">
        <v>19</v>
      </c>
      <c r="C7561" s="3">
        <v>8</v>
      </c>
      <c r="D7561" s="3">
        <v>1994</v>
      </c>
      <c r="E7561" s="2">
        <v>5.6</v>
      </c>
      <c r="F7561">
        <v>16</v>
      </c>
      <c r="G7561" s="2">
        <v>-4.8</v>
      </c>
      <c r="H7561">
        <v>0</v>
      </c>
      <c r="I7561">
        <v>0</v>
      </c>
      <c r="J7561">
        <v>0</v>
      </c>
      <c r="K7561">
        <v>1</v>
      </c>
      <c r="L7561" t="str">
        <f t="shared" si="127"/>
        <v>3</v>
      </c>
      <c r="M7561" s="4">
        <v>8</v>
      </c>
      <c r="N7561">
        <v>74</v>
      </c>
      <c r="O7561">
        <v>6.2</v>
      </c>
      <c r="P7561">
        <v>68</v>
      </c>
      <c r="Q7561">
        <v>0.2</v>
      </c>
      <c r="R7561">
        <v>8</v>
      </c>
      <c r="T7561">
        <v>9</v>
      </c>
      <c r="U7561" t="s">
        <v>44</v>
      </c>
      <c r="V7561" t="s">
        <v>288</v>
      </c>
      <c r="W7561" s="2">
        <v>13.61539</v>
      </c>
    </row>
    <row r="7562" spans="1:23" x14ac:dyDescent="0.25">
      <c r="A7562" s="1">
        <v>34566</v>
      </c>
      <c r="B7562" s="3">
        <v>20</v>
      </c>
      <c r="C7562" s="3">
        <v>8</v>
      </c>
      <c r="D7562" s="3">
        <v>1994</v>
      </c>
      <c r="E7562" s="2">
        <v>10.25</v>
      </c>
      <c r="F7562">
        <v>15.1</v>
      </c>
      <c r="G7562">
        <v>5.4</v>
      </c>
      <c r="H7562">
        <v>0</v>
      </c>
      <c r="I7562">
        <v>0</v>
      </c>
      <c r="J7562">
        <v>0</v>
      </c>
      <c r="K7562">
        <v>0</v>
      </c>
      <c r="L7562" t="str">
        <f t="shared" si="127"/>
        <v>0</v>
      </c>
      <c r="M7562" s="4">
        <v>5.9</v>
      </c>
      <c r="N7562">
        <v>54</v>
      </c>
      <c r="O7562">
        <v>9.4</v>
      </c>
      <c r="P7562">
        <v>75</v>
      </c>
      <c r="Q7562">
        <v>6</v>
      </c>
      <c r="R7562">
        <v>4</v>
      </c>
      <c r="T7562">
        <v>4</v>
      </c>
      <c r="U7562" t="s">
        <v>180</v>
      </c>
      <c r="V7562" t="s">
        <v>291</v>
      </c>
      <c r="W7562" s="2">
        <v>3.9587620000000001</v>
      </c>
    </row>
    <row r="7563" spans="1:23" x14ac:dyDescent="0.25">
      <c r="A7563" s="1">
        <v>34567</v>
      </c>
      <c r="B7563" s="3">
        <v>21</v>
      </c>
      <c r="C7563" s="3">
        <v>8</v>
      </c>
      <c r="D7563" s="3">
        <v>1994</v>
      </c>
      <c r="E7563" s="2">
        <v>6.9</v>
      </c>
      <c r="F7563">
        <v>16.8</v>
      </c>
      <c r="G7563" s="2">
        <v>-3</v>
      </c>
      <c r="H7563">
        <v>0</v>
      </c>
      <c r="I7563">
        <v>0</v>
      </c>
      <c r="J7563">
        <v>0</v>
      </c>
      <c r="K7563">
        <v>1</v>
      </c>
      <c r="L7563" t="str">
        <f t="shared" si="127"/>
        <v>2</v>
      </c>
      <c r="M7563" s="4">
        <v>6</v>
      </c>
      <c r="N7563">
        <v>55</v>
      </c>
      <c r="O7563">
        <v>7.1</v>
      </c>
      <c r="P7563">
        <v>71</v>
      </c>
      <c r="Q7563">
        <v>2</v>
      </c>
      <c r="R7563">
        <v>10</v>
      </c>
      <c r="T7563">
        <v>12</v>
      </c>
      <c r="U7563" t="s">
        <v>141</v>
      </c>
      <c r="V7563" t="s">
        <v>259</v>
      </c>
      <c r="W7563" s="2">
        <v>12.12121</v>
      </c>
    </row>
    <row r="7564" spans="1:23" x14ac:dyDescent="0.25">
      <c r="A7564" s="1">
        <v>34568</v>
      </c>
      <c r="B7564" s="3">
        <v>22</v>
      </c>
      <c r="C7564" s="3">
        <v>8</v>
      </c>
      <c r="D7564" s="3">
        <v>1994</v>
      </c>
      <c r="E7564" s="2">
        <v>4.7</v>
      </c>
      <c r="F7564">
        <v>15</v>
      </c>
      <c r="G7564" s="2">
        <v>-5.6</v>
      </c>
      <c r="H7564">
        <v>0</v>
      </c>
      <c r="I7564">
        <v>0</v>
      </c>
      <c r="J7564">
        <v>0</v>
      </c>
      <c r="K7564">
        <v>1</v>
      </c>
      <c r="L7564" t="str">
        <f t="shared" si="127"/>
        <v>3</v>
      </c>
      <c r="M7564" s="4">
        <v>9.6</v>
      </c>
      <c r="N7564">
        <v>88</v>
      </c>
      <c r="O7564">
        <v>5.6</v>
      </c>
      <c r="P7564">
        <v>66</v>
      </c>
      <c r="Q7564">
        <v>-1.1000000000000001</v>
      </c>
      <c r="R7564">
        <v>4</v>
      </c>
      <c r="T7564">
        <v>4</v>
      </c>
      <c r="U7564" t="s">
        <v>100</v>
      </c>
      <c r="V7564" t="s">
        <v>268</v>
      </c>
      <c r="W7564" s="2">
        <v>14.67961</v>
      </c>
    </row>
    <row r="7565" spans="1:23" x14ac:dyDescent="0.25">
      <c r="A7565" s="1">
        <v>34569</v>
      </c>
      <c r="B7565" s="3">
        <v>23</v>
      </c>
      <c r="C7565" s="3">
        <v>8</v>
      </c>
      <c r="D7565" s="3">
        <v>1994</v>
      </c>
      <c r="E7565" s="2">
        <v>7.8</v>
      </c>
      <c r="F7565">
        <v>19.100000000000001</v>
      </c>
      <c r="G7565" s="2">
        <v>-3.5</v>
      </c>
      <c r="H7565">
        <v>0</v>
      </c>
      <c r="I7565">
        <v>0</v>
      </c>
      <c r="J7565">
        <v>0</v>
      </c>
      <c r="K7565">
        <v>1</v>
      </c>
      <c r="L7565" t="str">
        <f t="shared" si="127"/>
        <v>2</v>
      </c>
      <c r="M7565" s="4">
        <v>8.9</v>
      </c>
      <c r="N7565">
        <v>81</v>
      </c>
      <c r="O7565">
        <v>7.5</v>
      </c>
      <c r="P7565">
        <v>71</v>
      </c>
      <c r="Q7565">
        <v>2.9</v>
      </c>
      <c r="R7565">
        <v>4</v>
      </c>
      <c r="T7565">
        <v>4</v>
      </c>
      <c r="U7565" t="s">
        <v>145</v>
      </c>
      <c r="V7565" t="s">
        <v>291</v>
      </c>
      <c r="W7565" s="2">
        <v>11.15044</v>
      </c>
    </row>
    <row r="7566" spans="1:23" x14ac:dyDescent="0.25">
      <c r="A7566" s="1">
        <v>34570</v>
      </c>
      <c r="B7566" s="3">
        <v>24</v>
      </c>
      <c r="C7566" s="3">
        <v>8</v>
      </c>
      <c r="D7566" s="3">
        <v>1994</v>
      </c>
      <c r="E7566" s="2">
        <v>9.75</v>
      </c>
      <c r="F7566">
        <v>21.1</v>
      </c>
      <c r="G7566" s="2">
        <v>-1.6</v>
      </c>
      <c r="H7566">
        <v>0</v>
      </c>
      <c r="I7566">
        <v>0</v>
      </c>
      <c r="J7566">
        <v>0</v>
      </c>
      <c r="K7566">
        <v>1</v>
      </c>
      <c r="L7566" t="str">
        <f t="shared" si="127"/>
        <v>1</v>
      </c>
      <c r="M7566" s="4">
        <v>9.6</v>
      </c>
      <c r="N7566">
        <v>88</v>
      </c>
      <c r="O7566">
        <v>7.8</v>
      </c>
      <c r="P7566">
        <v>65</v>
      </c>
      <c r="Q7566">
        <v>3.5</v>
      </c>
      <c r="R7566">
        <v>8</v>
      </c>
      <c r="T7566">
        <v>9</v>
      </c>
      <c r="U7566" t="s">
        <v>339</v>
      </c>
      <c r="V7566" t="s">
        <v>261</v>
      </c>
      <c r="W7566" s="2">
        <v>9.092511</v>
      </c>
    </row>
    <row r="7567" spans="1:23" x14ac:dyDescent="0.25">
      <c r="A7567" s="1">
        <v>34571</v>
      </c>
      <c r="B7567" s="3">
        <v>25</v>
      </c>
      <c r="C7567" s="3">
        <v>8</v>
      </c>
      <c r="D7567" s="3">
        <v>1994</v>
      </c>
      <c r="E7567" s="2">
        <v>11.4</v>
      </c>
      <c r="F7567">
        <v>18.8</v>
      </c>
      <c r="G7567">
        <v>4</v>
      </c>
      <c r="H7567">
        <v>0</v>
      </c>
      <c r="I7567">
        <v>0</v>
      </c>
      <c r="J7567">
        <v>0</v>
      </c>
      <c r="K7567">
        <v>0</v>
      </c>
      <c r="L7567" t="str">
        <f t="shared" si="127"/>
        <v>0</v>
      </c>
      <c r="M7567" s="4">
        <v>9.5</v>
      </c>
      <c r="N7567">
        <v>86</v>
      </c>
      <c r="O7567">
        <v>7.4</v>
      </c>
      <c r="P7567">
        <v>55</v>
      </c>
      <c r="Q7567">
        <v>2.7</v>
      </c>
      <c r="R7567">
        <v>12</v>
      </c>
      <c r="T7567">
        <v>14</v>
      </c>
      <c r="U7567" t="s">
        <v>192</v>
      </c>
      <c r="V7567" t="s">
        <v>293</v>
      </c>
      <c r="W7567" s="2">
        <v>4.864865</v>
      </c>
    </row>
    <row r="7568" spans="1:23" x14ac:dyDescent="0.25">
      <c r="A7568" s="1">
        <v>34572</v>
      </c>
      <c r="B7568" s="3">
        <v>26</v>
      </c>
      <c r="C7568" s="3">
        <v>8</v>
      </c>
      <c r="D7568" s="3">
        <v>1994</v>
      </c>
      <c r="E7568" s="2">
        <v>7.8</v>
      </c>
      <c r="F7568">
        <v>20.2</v>
      </c>
      <c r="G7568" s="2">
        <v>-4.5999999999999996</v>
      </c>
      <c r="H7568">
        <v>0</v>
      </c>
      <c r="I7568">
        <v>0</v>
      </c>
      <c r="J7568">
        <v>0</v>
      </c>
      <c r="K7568">
        <v>1</v>
      </c>
      <c r="L7568" t="str">
        <f t="shared" si="127"/>
        <v>3</v>
      </c>
      <c r="M7568" s="4">
        <v>4.7</v>
      </c>
      <c r="N7568">
        <v>42</v>
      </c>
      <c r="O7568">
        <v>7.2</v>
      </c>
      <c r="P7568">
        <v>68</v>
      </c>
      <c r="Q7568">
        <v>2.2999999999999998</v>
      </c>
      <c r="R7568">
        <v>8</v>
      </c>
      <c r="T7568">
        <v>9</v>
      </c>
      <c r="U7568" t="s">
        <v>120</v>
      </c>
      <c r="V7568" t="s">
        <v>266</v>
      </c>
      <c r="W7568" s="2">
        <v>11.225809999999999</v>
      </c>
    </row>
    <row r="7569" spans="1:23" x14ac:dyDescent="0.25">
      <c r="A7569" s="1">
        <v>34573</v>
      </c>
      <c r="B7569" s="3">
        <v>27</v>
      </c>
      <c r="C7569" s="3">
        <v>8</v>
      </c>
      <c r="D7569" s="3">
        <v>1994</v>
      </c>
      <c r="E7569" s="2">
        <v>10.8</v>
      </c>
      <c r="F7569">
        <v>21.6</v>
      </c>
      <c r="G7569">
        <v>0</v>
      </c>
      <c r="H7569">
        <v>0</v>
      </c>
      <c r="I7569">
        <v>0</v>
      </c>
      <c r="J7569">
        <v>0</v>
      </c>
      <c r="K7569">
        <v>0</v>
      </c>
      <c r="L7569" t="str">
        <f t="shared" si="127"/>
        <v>0</v>
      </c>
      <c r="M7569" s="4">
        <v>1.5</v>
      </c>
      <c r="N7569">
        <v>13</v>
      </c>
      <c r="O7569">
        <v>8.3000000000000007</v>
      </c>
      <c r="P7569">
        <v>64</v>
      </c>
      <c r="Q7569">
        <v>4.3</v>
      </c>
      <c r="R7569">
        <v>7.3</v>
      </c>
      <c r="T7569">
        <v>9</v>
      </c>
      <c r="U7569" t="s">
        <v>26</v>
      </c>
      <c r="V7569" t="s">
        <v>193</v>
      </c>
      <c r="W7569" s="2">
        <v>7.7777779999999996</v>
      </c>
    </row>
    <row r="7570" spans="1:23" x14ac:dyDescent="0.25">
      <c r="A7570" s="1">
        <v>34574</v>
      </c>
      <c r="B7570" s="3">
        <v>28</v>
      </c>
      <c r="C7570" s="3">
        <v>8</v>
      </c>
      <c r="D7570" s="3">
        <v>1994</v>
      </c>
      <c r="E7570" s="2">
        <v>12.55</v>
      </c>
      <c r="F7570">
        <v>19.899999999999999</v>
      </c>
      <c r="G7570">
        <v>5.2</v>
      </c>
      <c r="H7570">
        <v>0</v>
      </c>
      <c r="I7570">
        <v>0</v>
      </c>
      <c r="J7570">
        <v>0</v>
      </c>
      <c r="K7570">
        <v>0</v>
      </c>
      <c r="L7570" t="str">
        <f t="shared" si="127"/>
        <v>0</v>
      </c>
      <c r="M7570" s="4">
        <v>2.8</v>
      </c>
      <c r="N7570">
        <v>25</v>
      </c>
      <c r="O7570">
        <v>9.9</v>
      </c>
      <c r="P7570">
        <v>68</v>
      </c>
      <c r="Q7570">
        <v>6.8</v>
      </c>
      <c r="R7570">
        <v>8</v>
      </c>
      <c r="T7570">
        <v>9</v>
      </c>
      <c r="U7570" t="s">
        <v>155</v>
      </c>
      <c r="V7570" t="s">
        <v>50</v>
      </c>
      <c r="W7570" s="2">
        <v>2.9387759999999998</v>
      </c>
    </row>
    <row r="7571" spans="1:23" x14ac:dyDescent="0.25">
      <c r="A7571" s="1">
        <v>34575</v>
      </c>
      <c r="B7571" s="3">
        <v>29</v>
      </c>
      <c r="C7571" s="3">
        <v>8</v>
      </c>
      <c r="D7571" s="3">
        <v>1994</v>
      </c>
      <c r="E7571" s="2">
        <v>9.1</v>
      </c>
      <c r="F7571">
        <v>17</v>
      </c>
      <c r="G7571">
        <v>1.2</v>
      </c>
      <c r="H7571">
        <v>0</v>
      </c>
      <c r="I7571">
        <v>0</v>
      </c>
      <c r="J7571">
        <v>0</v>
      </c>
      <c r="K7571">
        <v>0</v>
      </c>
      <c r="L7571" t="str">
        <f t="shared" si="127"/>
        <v>0</v>
      </c>
      <c r="M7571" s="4">
        <v>7</v>
      </c>
      <c r="N7571">
        <v>63</v>
      </c>
      <c r="O7571">
        <v>6.9</v>
      </c>
      <c r="P7571">
        <v>60</v>
      </c>
      <c r="Q7571">
        <v>1.8</v>
      </c>
      <c r="R7571">
        <v>10</v>
      </c>
      <c r="T7571">
        <v>12</v>
      </c>
      <c r="U7571" t="s">
        <v>44</v>
      </c>
      <c r="V7571" t="s">
        <v>249</v>
      </c>
      <c r="W7571" s="2">
        <v>8.8101269999999996</v>
      </c>
    </row>
    <row r="7572" spans="1:23" x14ac:dyDescent="0.25">
      <c r="A7572" s="1">
        <v>34576</v>
      </c>
      <c r="B7572" s="3">
        <v>30</v>
      </c>
      <c r="C7572" s="3">
        <v>8</v>
      </c>
      <c r="D7572" s="3">
        <v>1994</v>
      </c>
      <c r="E7572" s="2">
        <v>5.7</v>
      </c>
      <c r="F7572">
        <v>16.2</v>
      </c>
      <c r="G7572" s="2">
        <v>-4.8</v>
      </c>
      <c r="H7572">
        <v>0</v>
      </c>
      <c r="I7572">
        <v>0</v>
      </c>
      <c r="J7572">
        <v>0</v>
      </c>
      <c r="K7572">
        <v>1</v>
      </c>
      <c r="L7572" t="str">
        <f t="shared" si="127"/>
        <v>3</v>
      </c>
      <c r="M7572" s="4">
        <v>8.3000000000000007</v>
      </c>
      <c r="N7572">
        <v>74</v>
      </c>
      <c r="O7572">
        <v>6.5</v>
      </c>
      <c r="P7572">
        <v>71</v>
      </c>
      <c r="Q7572">
        <v>0.9</v>
      </c>
      <c r="R7572">
        <v>8</v>
      </c>
      <c r="T7572">
        <v>9</v>
      </c>
      <c r="U7572" t="s">
        <v>164</v>
      </c>
      <c r="V7572" t="s">
        <v>259</v>
      </c>
      <c r="W7572" s="2">
        <v>13.485709999999999</v>
      </c>
    </row>
    <row r="7573" spans="1:23" x14ac:dyDescent="0.25">
      <c r="A7573" s="1">
        <v>34577</v>
      </c>
      <c r="B7573" s="3">
        <v>31</v>
      </c>
      <c r="C7573" s="3">
        <v>8</v>
      </c>
      <c r="D7573" s="3">
        <v>1994</v>
      </c>
      <c r="E7573" s="2">
        <v>7.3</v>
      </c>
      <c r="F7573">
        <v>14</v>
      </c>
      <c r="G7573">
        <v>0.6</v>
      </c>
      <c r="H7573">
        <v>1.7</v>
      </c>
      <c r="I7573">
        <v>0</v>
      </c>
      <c r="J7573">
        <v>0</v>
      </c>
      <c r="K7573">
        <v>0</v>
      </c>
      <c r="L7573" t="str">
        <f t="shared" si="127"/>
        <v>0</v>
      </c>
      <c r="M7573" s="4">
        <v>1.6</v>
      </c>
      <c r="N7573">
        <v>14</v>
      </c>
      <c r="O7573">
        <v>8.1</v>
      </c>
      <c r="P7573">
        <v>79</v>
      </c>
      <c r="Q7573">
        <v>3.9</v>
      </c>
      <c r="R7573">
        <v>6</v>
      </c>
      <c r="T7573">
        <v>7</v>
      </c>
      <c r="U7573" t="s">
        <v>195</v>
      </c>
      <c r="V7573" t="s">
        <v>291</v>
      </c>
      <c r="W7573" s="2">
        <v>11.46269</v>
      </c>
    </row>
    <row r="7574" spans="1:23" x14ac:dyDescent="0.25">
      <c r="A7574" s="1">
        <v>34578</v>
      </c>
      <c r="B7574" s="3">
        <v>1</v>
      </c>
      <c r="C7574" s="3">
        <v>9</v>
      </c>
      <c r="D7574" s="3">
        <v>1994</v>
      </c>
      <c r="E7574" s="2">
        <v>4.3499999999999996</v>
      </c>
      <c r="F7574">
        <v>14.2</v>
      </c>
      <c r="G7574" s="2">
        <v>-5.5</v>
      </c>
      <c r="H7574">
        <v>0</v>
      </c>
      <c r="I7574">
        <v>0</v>
      </c>
      <c r="J7574">
        <v>0</v>
      </c>
      <c r="K7574">
        <v>1</v>
      </c>
      <c r="L7574" t="str">
        <f t="shared" si="127"/>
        <v>3</v>
      </c>
      <c r="M7574" s="4">
        <v>8.3000000000000007</v>
      </c>
      <c r="N7574">
        <v>74</v>
      </c>
      <c r="O7574">
        <v>5.8</v>
      </c>
      <c r="P7574">
        <v>70</v>
      </c>
      <c r="Q7574">
        <v>-0.6</v>
      </c>
      <c r="R7574">
        <v>4</v>
      </c>
      <c r="T7574">
        <v>4</v>
      </c>
      <c r="U7574" t="s">
        <v>34</v>
      </c>
      <c r="V7574" t="s">
        <v>288</v>
      </c>
      <c r="W7574" s="2">
        <v>15.228429999999999</v>
      </c>
    </row>
    <row r="7575" spans="1:23" x14ac:dyDescent="0.25">
      <c r="A7575" s="1">
        <v>34579</v>
      </c>
      <c r="B7575" s="3">
        <v>2</v>
      </c>
      <c r="C7575" s="3">
        <v>9</v>
      </c>
      <c r="D7575" s="3">
        <v>1994</v>
      </c>
      <c r="E7575" s="2">
        <v>7.7</v>
      </c>
      <c r="F7575">
        <v>19</v>
      </c>
      <c r="G7575" s="2">
        <v>-3.6</v>
      </c>
      <c r="H7575">
        <v>0</v>
      </c>
      <c r="I7575">
        <v>0</v>
      </c>
      <c r="J7575">
        <v>0</v>
      </c>
      <c r="K7575">
        <v>1</v>
      </c>
      <c r="L7575" t="str">
        <f t="shared" si="127"/>
        <v>2</v>
      </c>
      <c r="M7575" s="4">
        <v>4.0999999999999996</v>
      </c>
      <c r="N7575">
        <v>36</v>
      </c>
      <c r="O7575">
        <v>7</v>
      </c>
      <c r="P7575">
        <v>67</v>
      </c>
      <c r="Q7575">
        <v>2</v>
      </c>
      <c r="R7575">
        <v>14</v>
      </c>
      <c r="T7575">
        <v>17</v>
      </c>
      <c r="U7575" t="s">
        <v>72</v>
      </c>
      <c r="V7575" t="s">
        <v>249</v>
      </c>
      <c r="W7575" s="2">
        <v>11.256640000000001</v>
      </c>
    </row>
    <row r="7576" spans="1:23" x14ac:dyDescent="0.25">
      <c r="A7576" s="1">
        <v>34580</v>
      </c>
      <c r="B7576" s="3">
        <v>3</v>
      </c>
      <c r="C7576" s="3">
        <v>9</v>
      </c>
      <c r="D7576" s="3">
        <v>1994</v>
      </c>
      <c r="E7576" s="2">
        <v>10.45</v>
      </c>
      <c r="F7576">
        <v>20.6</v>
      </c>
      <c r="G7576">
        <v>0.3</v>
      </c>
      <c r="H7576">
        <v>0</v>
      </c>
      <c r="I7576">
        <v>0</v>
      </c>
      <c r="J7576">
        <v>0</v>
      </c>
      <c r="K7576">
        <v>0</v>
      </c>
      <c r="L7576" t="str">
        <f t="shared" si="127"/>
        <v>0</v>
      </c>
      <c r="M7576" s="4">
        <v>8.3000000000000007</v>
      </c>
      <c r="N7576">
        <v>73</v>
      </c>
      <c r="O7576">
        <v>8.9</v>
      </c>
      <c r="P7576">
        <v>70</v>
      </c>
      <c r="Q7576">
        <v>5.2</v>
      </c>
      <c r="R7576">
        <v>6</v>
      </c>
      <c r="T7576">
        <v>7</v>
      </c>
      <c r="U7576" t="s">
        <v>85</v>
      </c>
      <c r="V7576" t="s">
        <v>193</v>
      </c>
      <c r="W7576" s="2">
        <v>7.9211809999999998</v>
      </c>
    </row>
    <row r="7577" spans="1:23" x14ac:dyDescent="0.25">
      <c r="A7577" s="1">
        <v>34581</v>
      </c>
      <c r="B7577" s="3">
        <v>4</v>
      </c>
      <c r="C7577" s="3">
        <v>9</v>
      </c>
      <c r="D7577" s="3">
        <v>1994</v>
      </c>
      <c r="E7577" s="2">
        <v>8.6999999999999993</v>
      </c>
      <c r="F7577">
        <v>19</v>
      </c>
      <c r="G7577" s="2">
        <v>-1.6</v>
      </c>
      <c r="H7577">
        <v>0</v>
      </c>
      <c r="I7577">
        <v>0</v>
      </c>
      <c r="J7577">
        <v>0</v>
      </c>
      <c r="K7577">
        <v>1</v>
      </c>
      <c r="L7577" t="str">
        <f t="shared" si="127"/>
        <v>1</v>
      </c>
      <c r="M7577" s="4">
        <v>4.3</v>
      </c>
      <c r="N7577">
        <v>37</v>
      </c>
      <c r="O7577">
        <v>7.9</v>
      </c>
      <c r="P7577">
        <v>70</v>
      </c>
      <c r="Q7577">
        <v>3.5</v>
      </c>
      <c r="R7577">
        <v>4</v>
      </c>
      <c r="T7577">
        <v>4</v>
      </c>
      <c r="U7577" t="s">
        <v>227</v>
      </c>
      <c r="V7577" t="s">
        <v>259</v>
      </c>
      <c r="W7577" s="2">
        <v>10.01942</v>
      </c>
    </row>
    <row r="7578" spans="1:23" x14ac:dyDescent="0.25">
      <c r="A7578" s="1">
        <v>34582</v>
      </c>
      <c r="B7578" s="3">
        <v>5</v>
      </c>
      <c r="C7578" s="3">
        <v>9</v>
      </c>
      <c r="D7578" s="3">
        <v>1994</v>
      </c>
      <c r="E7578" s="2">
        <v>13.3</v>
      </c>
      <c r="F7578">
        <v>24</v>
      </c>
      <c r="G7578">
        <v>2.6</v>
      </c>
      <c r="H7578">
        <v>0</v>
      </c>
      <c r="I7578">
        <v>0</v>
      </c>
      <c r="J7578">
        <v>0</v>
      </c>
      <c r="K7578">
        <v>0</v>
      </c>
      <c r="L7578" t="str">
        <f t="shared" si="127"/>
        <v>0</v>
      </c>
      <c r="M7578" s="4">
        <v>5.2</v>
      </c>
      <c r="N7578">
        <v>45</v>
      </c>
      <c r="O7578">
        <v>10.4</v>
      </c>
      <c r="P7578">
        <v>68</v>
      </c>
      <c r="Q7578">
        <v>7.5</v>
      </c>
      <c r="R7578">
        <v>12</v>
      </c>
      <c r="T7578">
        <v>14</v>
      </c>
      <c r="U7578" t="s">
        <v>185</v>
      </c>
      <c r="V7578" t="s">
        <v>66</v>
      </c>
      <c r="W7578" s="2">
        <v>4.9345800000000004</v>
      </c>
    </row>
    <row r="7579" spans="1:23" x14ac:dyDescent="0.25">
      <c r="A7579" s="1">
        <v>34583</v>
      </c>
      <c r="B7579" s="3">
        <v>6</v>
      </c>
      <c r="C7579" s="3">
        <v>9</v>
      </c>
      <c r="D7579" s="3">
        <v>1994</v>
      </c>
      <c r="E7579" s="2">
        <v>10.25</v>
      </c>
      <c r="F7579">
        <v>13.5</v>
      </c>
      <c r="G7579">
        <v>7</v>
      </c>
      <c r="H7579">
        <v>0.3</v>
      </c>
      <c r="I7579">
        <v>0</v>
      </c>
      <c r="J7579">
        <v>0</v>
      </c>
      <c r="K7579">
        <v>0</v>
      </c>
      <c r="L7579" t="str">
        <f t="shared" si="127"/>
        <v>0</v>
      </c>
      <c r="M7579" s="4">
        <v>2</v>
      </c>
      <c r="N7579">
        <v>17</v>
      </c>
      <c r="O7579">
        <v>9</v>
      </c>
      <c r="P7579">
        <v>72</v>
      </c>
      <c r="Q7579">
        <v>5.4</v>
      </c>
      <c r="R7579">
        <v>15.3</v>
      </c>
      <c r="T7579">
        <v>19</v>
      </c>
      <c r="U7579" t="s">
        <v>93</v>
      </c>
      <c r="V7579" t="s">
        <v>43</v>
      </c>
      <c r="W7579" s="2">
        <v>0</v>
      </c>
    </row>
    <row r="7580" spans="1:23" x14ac:dyDescent="0.25">
      <c r="A7580" s="1">
        <v>34584</v>
      </c>
      <c r="B7580" s="3">
        <v>7</v>
      </c>
      <c r="C7580" s="3">
        <v>9</v>
      </c>
      <c r="D7580" s="3">
        <v>1994</v>
      </c>
      <c r="E7580" s="2">
        <v>2.5499999999999998</v>
      </c>
      <c r="F7580">
        <v>13</v>
      </c>
      <c r="G7580" s="2">
        <v>-7.9</v>
      </c>
      <c r="H7580">
        <v>0</v>
      </c>
      <c r="I7580">
        <v>0</v>
      </c>
      <c r="J7580">
        <v>0</v>
      </c>
      <c r="K7580">
        <v>1</v>
      </c>
      <c r="L7580" t="str">
        <f t="shared" si="127"/>
        <v>3</v>
      </c>
      <c r="M7580" s="4">
        <v>9</v>
      </c>
      <c r="N7580">
        <v>78</v>
      </c>
      <c r="O7580">
        <v>4.8</v>
      </c>
      <c r="P7580">
        <v>66</v>
      </c>
      <c r="Q7580">
        <v>-3.1</v>
      </c>
      <c r="R7580">
        <v>5.3</v>
      </c>
      <c r="T7580">
        <v>6</v>
      </c>
      <c r="U7580" t="s">
        <v>126</v>
      </c>
      <c r="V7580" t="s">
        <v>259</v>
      </c>
      <c r="W7580" s="2">
        <v>17.110050000000001</v>
      </c>
    </row>
    <row r="7581" spans="1:23" x14ac:dyDescent="0.25">
      <c r="A7581" s="1">
        <v>34585</v>
      </c>
      <c r="B7581" s="3">
        <v>8</v>
      </c>
      <c r="C7581" s="3">
        <v>9</v>
      </c>
      <c r="D7581" s="3">
        <v>1994</v>
      </c>
      <c r="E7581" s="2">
        <v>5.2</v>
      </c>
      <c r="F7581">
        <v>13.4</v>
      </c>
      <c r="G7581" s="2">
        <v>-3</v>
      </c>
      <c r="H7581">
        <v>0</v>
      </c>
      <c r="I7581">
        <v>0</v>
      </c>
      <c r="J7581">
        <v>0</v>
      </c>
      <c r="K7581">
        <v>1</v>
      </c>
      <c r="L7581" t="str">
        <f t="shared" si="127"/>
        <v>2</v>
      </c>
      <c r="M7581" s="4">
        <v>0.2</v>
      </c>
      <c r="N7581">
        <v>1</v>
      </c>
      <c r="O7581">
        <v>5.7</v>
      </c>
      <c r="P7581">
        <v>65</v>
      </c>
      <c r="Q7581">
        <v>-0.8</v>
      </c>
      <c r="R7581">
        <v>18.7</v>
      </c>
      <c r="T7581">
        <v>23</v>
      </c>
      <c r="U7581" t="s">
        <v>158</v>
      </c>
      <c r="V7581" t="s">
        <v>246</v>
      </c>
      <c r="W7581" s="2">
        <v>14.63415</v>
      </c>
    </row>
    <row r="7582" spans="1:23" x14ac:dyDescent="0.25">
      <c r="A7582" s="1">
        <v>34586</v>
      </c>
      <c r="B7582" s="3">
        <v>9</v>
      </c>
      <c r="C7582" s="3">
        <v>9</v>
      </c>
      <c r="D7582" s="3">
        <v>1994</v>
      </c>
      <c r="E7582" s="2">
        <v>12.2</v>
      </c>
      <c r="F7582">
        <v>19.8</v>
      </c>
      <c r="G7582">
        <v>4.5999999999999996</v>
      </c>
      <c r="H7582">
        <v>0</v>
      </c>
      <c r="I7582">
        <v>0</v>
      </c>
      <c r="J7582">
        <v>0</v>
      </c>
      <c r="K7582">
        <v>0</v>
      </c>
      <c r="L7582" t="str">
        <f t="shared" si="127"/>
        <v>0</v>
      </c>
      <c r="M7582" s="4">
        <v>2.1</v>
      </c>
      <c r="N7582">
        <v>18</v>
      </c>
      <c r="O7582">
        <v>9.5</v>
      </c>
      <c r="P7582">
        <v>67</v>
      </c>
      <c r="Q7582">
        <v>6.3</v>
      </c>
      <c r="R7582">
        <v>12</v>
      </c>
      <c r="T7582">
        <v>14</v>
      </c>
      <c r="U7582" t="s">
        <v>155</v>
      </c>
      <c r="V7582" t="s">
        <v>246</v>
      </c>
      <c r="W7582" s="2">
        <v>3.7894739999999998</v>
      </c>
    </row>
    <row r="7583" spans="1:23" x14ac:dyDescent="0.25">
      <c r="A7583" s="1">
        <v>34587</v>
      </c>
      <c r="B7583" s="3">
        <v>10</v>
      </c>
      <c r="C7583" s="3">
        <v>9</v>
      </c>
      <c r="D7583" s="3">
        <v>1994</v>
      </c>
      <c r="E7583" s="2">
        <v>11.35</v>
      </c>
      <c r="F7583">
        <v>23</v>
      </c>
      <c r="G7583" s="2">
        <v>-0.3</v>
      </c>
      <c r="H7583">
        <v>0</v>
      </c>
      <c r="I7583">
        <v>0</v>
      </c>
      <c r="J7583">
        <v>0</v>
      </c>
      <c r="K7583">
        <v>1</v>
      </c>
      <c r="L7583" t="str">
        <f t="shared" si="127"/>
        <v>1</v>
      </c>
      <c r="M7583" s="4">
        <v>8</v>
      </c>
      <c r="N7583">
        <v>69</v>
      </c>
      <c r="O7583">
        <v>9.4</v>
      </c>
      <c r="P7583">
        <v>70</v>
      </c>
      <c r="Q7583">
        <v>6.1</v>
      </c>
      <c r="R7583">
        <v>16</v>
      </c>
      <c r="T7583">
        <v>19</v>
      </c>
      <c r="U7583" t="s">
        <v>46</v>
      </c>
      <c r="V7583" t="s">
        <v>298</v>
      </c>
      <c r="W7583" s="2">
        <v>7.5193139999999996</v>
      </c>
    </row>
    <row r="7584" spans="1:23" x14ac:dyDescent="0.25">
      <c r="A7584" s="1">
        <v>34588</v>
      </c>
      <c r="B7584" s="3">
        <v>11</v>
      </c>
      <c r="C7584" s="3">
        <v>9</v>
      </c>
      <c r="D7584" s="3">
        <v>1994</v>
      </c>
      <c r="E7584" s="2">
        <v>12.5</v>
      </c>
      <c r="F7584">
        <v>23.5</v>
      </c>
      <c r="G7584">
        <v>1.5</v>
      </c>
      <c r="H7584">
        <v>0</v>
      </c>
      <c r="I7584">
        <v>0</v>
      </c>
      <c r="J7584">
        <v>0</v>
      </c>
      <c r="K7584">
        <v>0</v>
      </c>
      <c r="L7584" t="str">
        <f t="shared" si="127"/>
        <v>0</v>
      </c>
      <c r="M7584" s="4">
        <v>5.0999999999999996</v>
      </c>
      <c r="N7584">
        <v>43</v>
      </c>
      <c r="O7584">
        <v>10.3</v>
      </c>
      <c r="P7584">
        <v>71</v>
      </c>
      <c r="Q7584">
        <v>7.4</v>
      </c>
      <c r="R7584">
        <v>13.3</v>
      </c>
      <c r="T7584">
        <v>16</v>
      </c>
      <c r="U7584" t="s">
        <v>67</v>
      </c>
      <c r="V7584" t="s">
        <v>293</v>
      </c>
      <c r="W7584" s="2">
        <v>6</v>
      </c>
    </row>
    <row r="7585" spans="1:23" x14ac:dyDescent="0.25">
      <c r="A7585" s="1">
        <v>34589</v>
      </c>
      <c r="B7585" s="3">
        <v>12</v>
      </c>
      <c r="C7585" s="3">
        <v>9</v>
      </c>
      <c r="D7585" s="3">
        <v>1994</v>
      </c>
      <c r="E7585" s="2">
        <v>14.4</v>
      </c>
      <c r="F7585">
        <v>20.2</v>
      </c>
      <c r="G7585">
        <v>8.6</v>
      </c>
      <c r="H7585">
        <v>0</v>
      </c>
      <c r="I7585">
        <v>0</v>
      </c>
      <c r="J7585">
        <v>0</v>
      </c>
      <c r="K7585">
        <v>0</v>
      </c>
      <c r="L7585" t="str">
        <f t="shared" si="127"/>
        <v>0</v>
      </c>
      <c r="M7585" s="4">
        <v>0.8</v>
      </c>
      <c r="N7585">
        <v>6</v>
      </c>
      <c r="O7585">
        <v>11.2</v>
      </c>
      <c r="P7585">
        <v>68</v>
      </c>
      <c r="Q7585">
        <v>8.6</v>
      </c>
      <c r="R7585">
        <v>10</v>
      </c>
      <c r="T7585">
        <v>12</v>
      </c>
      <c r="U7585" t="s">
        <v>26</v>
      </c>
      <c r="V7585" t="s">
        <v>43</v>
      </c>
      <c r="W7585" s="2">
        <v>0</v>
      </c>
    </row>
    <row r="7586" spans="1:23" x14ac:dyDescent="0.25">
      <c r="A7586" s="1">
        <v>34590</v>
      </c>
      <c r="B7586" s="3">
        <v>13</v>
      </c>
      <c r="C7586" s="3">
        <v>9</v>
      </c>
      <c r="D7586" s="3">
        <v>1994</v>
      </c>
      <c r="E7586" s="2">
        <v>8.5</v>
      </c>
      <c r="F7586">
        <v>20</v>
      </c>
      <c r="G7586" s="2">
        <v>-3</v>
      </c>
      <c r="H7586">
        <v>0</v>
      </c>
      <c r="I7586">
        <v>0</v>
      </c>
      <c r="J7586">
        <v>0</v>
      </c>
      <c r="K7586">
        <v>1</v>
      </c>
      <c r="L7586" t="str">
        <f t="shared" si="127"/>
        <v>2</v>
      </c>
      <c r="M7586" s="4">
        <v>6</v>
      </c>
      <c r="N7586">
        <v>51</v>
      </c>
      <c r="O7586">
        <v>7.3</v>
      </c>
      <c r="P7586">
        <v>66</v>
      </c>
      <c r="Q7586">
        <v>2.5</v>
      </c>
      <c r="R7586">
        <v>14</v>
      </c>
      <c r="T7586">
        <v>17</v>
      </c>
      <c r="U7586" t="s">
        <v>52</v>
      </c>
      <c r="V7586" t="s">
        <v>293</v>
      </c>
      <c r="W7586" s="2">
        <v>10.43478</v>
      </c>
    </row>
    <row r="7587" spans="1:23" x14ac:dyDescent="0.25">
      <c r="A7587" s="1">
        <v>34591</v>
      </c>
      <c r="B7587" s="3">
        <v>14</v>
      </c>
      <c r="C7587" s="3">
        <v>9</v>
      </c>
      <c r="D7587" s="3">
        <v>1994</v>
      </c>
      <c r="E7587" s="2">
        <v>9.8000000000000007</v>
      </c>
      <c r="F7587">
        <v>16</v>
      </c>
      <c r="G7587">
        <v>3.6</v>
      </c>
      <c r="H7587">
        <v>0</v>
      </c>
      <c r="I7587">
        <v>0</v>
      </c>
      <c r="J7587">
        <v>0</v>
      </c>
      <c r="K7587">
        <v>0</v>
      </c>
      <c r="L7587" t="str">
        <f t="shared" si="127"/>
        <v>0</v>
      </c>
      <c r="M7587" s="4">
        <v>9.5</v>
      </c>
      <c r="N7587">
        <v>80</v>
      </c>
      <c r="O7587">
        <v>7.5</v>
      </c>
      <c r="P7587">
        <v>62</v>
      </c>
      <c r="Q7587">
        <v>2.9</v>
      </c>
      <c r="R7587">
        <v>12</v>
      </c>
      <c r="T7587">
        <v>14</v>
      </c>
      <c r="U7587" t="s">
        <v>218</v>
      </c>
      <c r="V7587" t="s">
        <v>298</v>
      </c>
      <c r="W7587" s="2">
        <v>6.5806459999999998</v>
      </c>
    </row>
    <row r="7588" spans="1:23" x14ac:dyDescent="0.25">
      <c r="A7588" s="1">
        <v>34592</v>
      </c>
      <c r="B7588" s="3">
        <v>15</v>
      </c>
      <c r="C7588" s="3">
        <v>9</v>
      </c>
      <c r="D7588" s="3">
        <v>1994</v>
      </c>
      <c r="E7588" s="2">
        <v>7.7</v>
      </c>
      <c r="F7588">
        <v>18</v>
      </c>
      <c r="G7588" s="2">
        <v>-2.6</v>
      </c>
      <c r="H7588">
        <v>0</v>
      </c>
      <c r="I7588">
        <v>0</v>
      </c>
      <c r="J7588">
        <v>0</v>
      </c>
      <c r="K7588">
        <v>1</v>
      </c>
      <c r="L7588" t="str">
        <f t="shared" si="127"/>
        <v>2</v>
      </c>
      <c r="M7588" s="4">
        <v>6.6</v>
      </c>
      <c r="N7588">
        <v>55</v>
      </c>
      <c r="O7588">
        <v>6.8</v>
      </c>
      <c r="P7588">
        <v>65</v>
      </c>
      <c r="Q7588">
        <v>1.5</v>
      </c>
      <c r="R7588">
        <v>8.3000000000000007</v>
      </c>
      <c r="T7588">
        <v>10</v>
      </c>
      <c r="U7588" t="s">
        <v>41</v>
      </c>
      <c r="V7588" t="s">
        <v>249</v>
      </c>
      <c r="W7588" s="2">
        <v>11.184469999999999</v>
      </c>
    </row>
    <row r="7589" spans="1:23" x14ac:dyDescent="0.25">
      <c r="A7589" s="1">
        <v>34593</v>
      </c>
      <c r="B7589" s="3">
        <v>16</v>
      </c>
      <c r="C7589" s="3">
        <v>9</v>
      </c>
      <c r="D7589" s="3">
        <v>1994</v>
      </c>
      <c r="E7589" s="2">
        <v>10.95</v>
      </c>
      <c r="F7589">
        <v>16.600000000000001</v>
      </c>
      <c r="G7589">
        <v>5.3</v>
      </c>
      <c r="H7589">
        <v>0</v>
      </c>
      <c r="I7589">
        <v>0</v>
      </c>
      <c r="J7589">
        <v>0</v>
      </c>
      <c r="K7589">
        <v>0</v>
      </c>
      <c r="L7589" t="str">
        <f t="shared" si="127"/>
        <v>0</v>
      </c>
      <c r="M7589" s="4">
        <v>0</v>
      </c>
      <c r="N7589">
        <v>0</v>
      </c>
      <c r="O7589">
        <v>8.8000000000000007</v>
      </c>
      <c r="P7589">
        <v>67</v>
      </c>
      <c r="Q7589">
        <v>5.0999999999999996</v>
      </c>
      <c r="R7589">
        <v>10</v>
      </c>
      <c r="T7589">
        <v>12</v>
      </c>
      <c r="U7589" t="s">
        <v>24</v>
      </c>
      <c r="V7589" t="s">
        <v>249</v>
      </c>
      <c r="W7589" s="2">
        <v>3.6106189999999998</v>
      </c>
    </row>
    <row r="7590" spans="1:23" x14ac:dyDescent="0.25">
      <c r="A7590" s="1">
        <v>34594</v>
      </c>
      <c r="B7590" s="3">
        <v>17</v>
      </c>
      <c r="C7590" s="3">
        <v>9</v>
      </c>
      <c r="D7590" s="3">
        <v>1994</v>
      </c>
      <c r="E7590" s="2">
        <v>10.7</v>
      </c>
      <c r="F7590">
        <v>12.6</v>
      </c>
      <c r="G7590">
        <v>8.8000000000000007</v>
      </c>
      <c r="H7590">
        <v>0</v>
      </c>
      <c r="I7590">
        <v>0</v>
      </c>
      <c r="J7590">
        <v>0</v>
      </c>
      <c r="K7590">
        <v>0</v>
      </c>
      <c r="L7590" t="str">
        <f t="shared" si="127"/>
        <v>0</v>
      </c>
      <c r="M7590" s="4">
        <v>0.2</v>
      </c>
      <c r="N7590">
        <v>1</v>
      </c>
      <c r="O7590">
        <v>10.5</v>
      </c>
      <c r="P7590">
        <v>82</v>
      </c>
      <c r="Q7590">
        <v>7.8</v>
      </c>
      <c r="R7590">
        <v>6</v>
      </c>
      <c r="T7590">
        <v>7</v>
      </c>
      <c r="U7590" t="s">
        <v>118</v>
      </c>
      <c r="V7590" t="s">
        <v>287</v>
      </c>
      <c r="W7590" s="2">
        <v>0</v>
      </c>
    </row>
    <row r="7591" spans="1:23" x14ac:dyDescent="0.25">
      <c r="A7591" s="1">
        <v>34595</v>
      </c>
      <c r="B7591" s="3">
        <v>18</v>
      </c>
      <c r="C7591" s="3">
        <v>9</v>
      </c>
      <c r="D7591" s="3">
        <v>1994</v>
      </c>
      <c r="E7591" s="2">
        <v>11.05</v>
      </c>
      <c r="F7591">
        <v>14.9</v>
      </c>
      <c r="G7591">
        <v>7.2</v>
      </c>
      <c r="H7591">
        <v>0.5</v>
      </c>
      <c r="I7591">
        <v>0</v>
      </c>
      <c r="J7591">
        <v>0</v>
      </c>
      <c r="K7591">
        <v>0</v>
      </c>
      <c r="L7591" t="str">
        <f t="shared" si="127"/>
        <v>0</v>
      </c>
      <c r="M7591" s="4">
        <v>0.1</v>
      </c>
      <c r="N7591">
        <v>0</v>
      </c>
      <c r="O7591">
        <v>11.6</v>
      </c>
      <c r="P7591">
        <v>88</v>
      </c>
      <c r="Q7591">
        <v>9.1</v>
      </c>
      <c r="R7591">
        <v>5</v>
      </c>
      <c r="T7591">
        <v>6</v>
      </c>
      <c r="U7591" t="s">
        <v>198</v>
      </c>
      <c r="V7591" t="s">
        <v>291</v>
      </c>
      <c r="W7591" s="2">
        <v>0</v>
      </c>
    </row>
    <row r="7592" spans="1:23" x14ac:dyDescent="0.25">
      <c r="A7592" s="1">
        <v>34596</v>
      </c>
      <c r="B7592" s="3">
        <v>19</v>
      </c>
      <c r="C7592" s="3">
        <v>9</v>
      </c>
      <c r="D7592" s="3">
        <v>1994</v>
      </c>
      <c r="E7592" s="2">
        <v>13.65</v>
      </c>
      <c r="F7592">
        <v>17.399999999999999</v>
      </c>
      <c r="G7592">
        <v>9.9</v>
      </c>
      <c r="H7592">
        <v>5.7</v>
      </c>
      <c r="I7592">
        <v>0</v>
      </c>
      <c r="J7592">
        <v>0</v>
      </c>
      <c r="K7592">
        <v>0</v>
      </c>
      <c r="L7592" t="str">
        <f t="shared" si="127"/>
        <v>0</v>
      </c>
      <c r="M7592" s="4">
        <v>0</v>
      </c>
      <c r="N7592">
        <v>0</v>
      </c>
      <c r="O7592">
        <v>13.3</v>
      </c>
      <c r="P7592">
        <v>85</v>
      </c>
      <c r="Q7592">
        <v>11.2</v>
      </c>
      <c r="R7592">
        <v>8</v>
      </c>
      <c r="T7592">
        <v>9</v>
      </c>
      <c r="U7592" t="s">
        <v>198</v>
      </c>
      <c r="V7592" t="s">
        <v>259</v>
      </c>
      <c r="W7592" s="2">
        <v>0</v>
      </c>
    </row>
    <row r="7593" spans="1:23" x14ac:dyDescent="0.25">
      <c r="A7593" s="1">
        <v>34597</v>
      </c>
      <c r="B7593" s="3">
        <v>20</v>
      </c>
      <c r="C7593" s="3">
        <v>9</v>
      </c>
      <c r="D7593" s="3">
        <v>1994</v>
      </c>
      <c r="E7593" s="2">
        <v>13.7</v>
      </c>
      <c r="F7593">
        <v>21.6</v>
      </c>
      <c r="G7593">
        <v>5.8</v>
      </c>
      <c r="H7593">
        <v>0</v>
      </c>
      <c r="I7593">
        <v>0</v>
      </c>
      <c r="J7593">
        <v>0</v>
      </c>
      <c r="K7593">
        <v>0</v>
      </c>
      <c r="L7593" t="str">
        <f t="shared" si="127"/>
        <v>0</v>
      </c>
      <c r="M7593" s="4">
        <v>4.0999999999999996</v>
      </c>
      <c r="N7593">
        <v>34</v>
      </c>
      <c r="O7593">
        <v>10.7</v>
      </c>
      <c r="P7593">
        <v>68</v>
      </c>
      <c r="Q7593">
        <v>7.9</v>
      </c>
      <c r="R7593">
        <v>10</v>
      </c>
      <c r="T7593">
        <v>12</v>
      </c>
      <c r="U7593" t="s">
        <v>185</v>
      </c>
      <c r="V7593" t="s">
        <v>293</v>
      </c>
      <c r="W7593" s="2">
        <v>1.8227850000000001</v>
      </c>
    </row>
    <row r="7594" spans="1:23" x14ac:dyDescent="0.25">
      <c r="A7594" s="1">
        <v>34598</v>
      </c>
      <c r="B7594" s="3">
        <v>21</v>
      </c>
      <c r="C7594" s="3">
        <v>9</v>
      </c>
      <c r="D7594" s="3">
        <v>1994</v>
      </c>
      <c r="E7594" s="2">
        <v>13.95</v>
      </c>
      <c r="F7594">
        <v>20.9</v>
      </c>
      <c r="G7594">
        <v>7</v>
      </c>
      <c r="H7594">
        <v>0</v>
      </c>
      <c r="I7594">
        <v>0</v>
      </c>
      <c r="J7594">
        <v>0</v>
      </c>
      <c r="K7594">
        <v>0</v>
      </c>
      <c r="L7594" t="str">
        <f t="shared" si="127"/>
        <v>0</v>
      </c>
      <c r="M7594" s="4">
        <v>7.5</v>
      </c>
      <c r="N7594">
        <v>62</v>
      </c>
      <c r="O7594">
        <v>9.6999999999999993</v>
      </c>
      <c r="P7594">
        <v>61</v>
      </c>
      <c r="Q7594">
        <v>6.6</v>
      </c>
      <c r="R7594">
        <v>6.7</v>
      </c>
      <c r="T7594">
        <v>8</v>
      </c>
      <c r="U7594" t="s">
        <v>40</v>
      </c>
      <c r="V7594" t="s">
        <v>298</v>
      </c>
      <c r="W7594" s="2">
        <v>0</v>
      </c>
    </row>
    <row r="7595" spans="1:23" x14ac:dyDescent="0.25">
      <c r="A7595" s="1">
        <v>34599</v>
      </c>
      <c r="B7595" s="3">
        <v>22</v>
      </c>
      <c r="C7595" s="3">
        <v>9</v>
      </c>
      <c r="D7595" s="3">
        <v>1994</v>
      </c>
      <c r="E7595" s="2">
        <v>11.9</v>
      </c>
      <c r="F7595">
        <v>16</v>
      </c>
      <c r="G7595">
        <v>7.8</v>
      </c>
      <c r="H7595">
        <v>12</v>
      </c>
      <c r="I7595">
        <v>0</v>
      </c>
      <c r="J7595">
        <v>0</v>
      </c>
      <c r="K7595">
        <v>0</v>
      </c>
      <c r="L7595" t="str">
        <f t="shared" si="127"/>
        <v>0</v>
      </c>
      <c r="M7595" s="4">
        <v>1.3</v>
      </c>
      <c r="N7595">
        <v>10</v>
      </c>
      <c r="O7595">
        <v>11.8</v>
      </c>
      <c r="P7595">
        <v>85</v>
      </c>
      <c r="Q7595">
        <v>9.5</v>
      </c>
      <c r="R7595">
        <v>10</v>
      </c>
      <c r="T7595">
        <v>12</v>
      </c>
      <c r="U7595" t="s">
        <v>93</v>
      </c>
      <c r="V7595" t="s">
        <v>261</v>
      </c>
      <c r="W7595" s="2">
        <v>0</v>
      </c>
    </row>
    <row r="7596" spans="1:23" x14ac:dyDescent="0.25">
      <c r="A7596" s="1">
        <v>34600</v>
      </c>
      <c r="B7596" s="3">
        <v>23</v>
      </c>
      <c r="C7596" s="3">
        <v>9</v>
      </c>
      <c r="D7596" s="3">
        <v>1994</v>
      </c>
      <c r="E7596" s="2">
        <v>14.7</v>
      </c>
      <c r="F7596">
        <v>21.8</v>
      </c>
      <c r="G7596">
        <v>7.6</v>
      </c>
      <c r="H7596">
        <v>0.5</v>
      </c>
      <c r="I7596">
        <v>0</v>
      </c>
      <c r="J7596">
        <v>0</v>
      </c>
      <c r="K7596">
        <v>0</v>
      </c>
      <c r="L7596" t="str">
        <f t="shared" si="127"/>
        <v>0</v>
      </c>
      <c r="M7596" s="4">
        <v>3.6</v>
      </c>
      <c r="N7596">
        <v>29</v>
      </c>
      <c r="O7596">
        <v>11.9</v>
      </c>
      <c r="P7596">
        <v>71</v>
      </c>
      <c r="Q7596">
        <v>9.5</v>
      </c>
      <c r="R7596">
        <v>22.7</v>
      </c>
      <c r="T7596">
        <v>28</v>
      </c>
      <c r="U7596" t="s">
        <v>58</v>
      </c>
      <c r="V7596" t="s">
        <v>275</v>
      </c>
      <c r="W7596" s="2">
        <v>0</v>
      </c>
    </row>
    <row r="7597" spans="1:23" x14ac:dyDescent="0.25">
      <c r="A7597" s="1">
        <v>34601</v>
      </c>
      <c r="B7597" s="3">
        <v>24</v>
      </c>
      <c r="C7597" s="3">
        <v>9</v>
      </c>
      <c r="D7597" s="3">
        <v>1994</v>
      </c>
      <c r="E7597" s="2">
        <v>12.4</v>
      </c>
      <c r="F7597">
        <v>18.8</v>
      </c>
      <c r="G7597">
        <v>6</v>
      </c>
      <c r="H7597">
        <v>6.5</v>
      </c>
      <c r="I7597">
        <v>0</v>
      </c>
      <c r="J7597">
        <v>0</v>
      </c>
      <c r="K7597">
        <v>0</v>
      </c>
      <c r="L7597" t="str">
        <f t="shared" si="127"/>
        <v>0</v>
      </c>
      <c r="M7597" s="4">
        <v>10.199999999999999</v>
      </c>
      <c r="N7597">
        <v>83</v>
      </c>
      <c r="O7597">
        <v>7.8</v>
      </c>
      <c r="P7597">
        <v>54</v>
      </c>
      <c r="Q7597">
        <v>3.4</v>
      </c>
      <c r="R7597">
        <v>25</v>
      </c>
      <c r="T7597">
        <v>31</v>
      </c>
      <c r="U7597" t="s">
        <v>235</v>
      </c>
      <c r="V7597" t="s">
        <v>158</v>
      </c>
      <c r="W7597" s="2">
        <v>1.875</v>
      </c>
    </row>
    <row r="7598" spans="1:23" x14ac:dyDescent="0.25">
      <c r="A7598" s="1">
        <v>34602</v>
      </c>
      <c r="B7598" s="3">
        <v>25</v>
      </c>
      <c r="C7598" s="3">
        <v>9</v>
      </c>
      <c r="D7598" s="3">
        <v>1994</v>
      </c>
      <c r="E7598" s="2">
        <v>11.9</v>
      </c>
      <c r="F7598">
        <v>18.8</v>
      </c>
      <c r="G7598">
        <v>5</v>
      </c>
      <c r="H7598">
        <v>0</v>
      </c>
      <c r="I7598">
        <v>0</v>
      </c>
      <c r="J7598">
        <v>0</v>
      </c>
      <c r="K7598">
        <v>0</v>
      </c>
      <c r="L7598" t="str">
        <f t="shared" si="127"/>
        <v>0</v>
      </c>
      <c r="M7598" s="4">
        <v>10.5</v>
      </c>
      <c r="N7598">
        <v>86</v>
      </c>
      <c r="O7598">
        <v>8.6</v>
      </c>
      <c r="P7598">
        <v>62</v>
      </c>
      <c r="Q7598">
        <v>4.9000000000000004</v>
      </c>
      <c r="R7598">
        <v>15</v>
      </c>
      <c r="T7598">
        <v>18</v>
      </c>
      <c r="U7598" t="s">
        <v>318</v>
      </c>
      <c r="V7598" t="s">
        <v>242</v>
      </c>
      <c r="W7598" s="2">
        <v>3.4782609999999998</v>
      </c>
    </row>
    <row r="7599" spans="1:23" x14ac:dyDescent="0.25">
      <c r="A7599" s="1">
        <v>34603</v>
      </c>
      <c r="B7599" s="3">
        <v>26</v>
      </c>
      <c r="C7599" s="3">
        <v>9</v>
      </c>
      <c r="D7599" s="3">
        <v>1994</v>
      </c>
      <c r="E7599" s="2">
        <v>8.1</v>
      </c>
      <c r="F7599">
        <v>15</v>
      </c>
      <c r="G7599">
        <v>1.2</v>
      </c>
      <c r="H7599">
        <v>0</v>
      </c>
      <c r="I7599">
        <v>0</v>
      </c>
      <c r="J7599">
        <v>0</v>
      </c>
      <c r="K7599">
        <v>0</v>
      </c>
      <c r="L7599" t="str">
        <f t="shared" si="127"/>
        <v>0</v>
      </c>
      <c r="M7599" s="4">
        <v>5.5</v>
      </c>
      <c r="N7599">
        <v>44</v>
      </c>
      <c r="O7599">
        <v>7.3</v>
      </c>
      <c r="P7599">
        <v>68</v>
      </c>
      <c r="Q7599">
        <v>2.6</v>
      </c>
      <c r="R7599">
        <v>8.6999999999999993</v>
      </c>
      <c r="T7599">
        <v>10</v>
      </c>
      <c r="U7599" t="s">
        <v>148</v>
      </c>
      <c r="V7599" t="s">
        <v>43</v>
      </c>
      <c r="W7599" s="2">
        <v>10.086959999999999</v>
      </c>
    </row>
    <row r="7600" spans="1:23" x14ac:dyDescent="0.25">
      <c r="A7600" s="1">
        <v>34604</v>
      </c>
      <c r="B7600" s="3">
        <v>27</v>
      </c>
      <c r="C7600" s="3">
        <v>9</v>
      </c>
      <c r="D7600" s="3">
        <v>1994</v>
      </c>
      <c r="E7600" s="2">
        <v>13.3</v>
      </c>
      <c r="F7600">
        <v>26.7</v>
      </c>
      <c r="G7600" s="2">
        <v>-0.1</v>
      </c>
      <c r="H7600">
        <v>0</v>
      </c>
      <c r="I7600">
        <v>0</v>
      </c>
      <c r="J7600">
        <v>0</v>
      </c>
      <c r="K7600">
        <v>1</v>
      </c>
      <c r="L7600" t="str">
        <f t="shared" si="127"/>
        <v>1</v>
      </c>
      <c r="M7600" s="4">
        <v>7.5</v>
      </c>
      <c r="N7600">
        <v>61</v>
      </c>
      <c r="O7600">
        <v>10.7</v>
      </c>
      <c r="P7600">
        <v>70</v>
      </c>
      <c r="Q7600">
        <v>7.9</v>
      </c>
      <c r="R7600">
        <v>6</v>
      </c>
      <c r="T7600">
        <v>7</v>
      </c>
      <c r="U7600" t="s">
        <v>208</v>
      </c>
      <c r="V7600" t="s">
        <v>247</v>
      </c>
      <c r="W7600" s="2">
        <v>6.3582090000000004</v>
      </c>
    </row>
    <row r="7601" spans="1:23" x14ac:dyDescent="0.25">
      <c r="A7601" s="1">
        <v>34605</v>
      </c>
      <c r="B7601" s="3">
        <v>28</v>
      </c>
      <c r="C7601" s="3">
        <v>9</v>
      </c>
      <c r="D7601" s="3">
        <v>1994</v>
      </c>
      <c r="E7601" s="2">
        <v>16.7</v>
      </c>
      <c r="F7601">
        <v>23.8</v>
      </c>
      <c r="G7601">
        <v>9.6</v>
      </c>
      <c r="H7601">
        <v>0</v>
      </c>
      <c r="I7601">
        <v>0</v>
      </c>
      <c r="J7601">
        <v>0</v>
      </c>
      <c r="K7601">
        <v>0</v>
      </c>
      <c r="L7601" t="str">
        <f t="shared" si="127"/>
        <v>0</v>
      </c>
      <c r="M7601" s="4">
        <v>10</v>
      </c>
      <c r="N7601">
        <v>81</v>
      </c>
      <c r="O7601">
        <v>12.4</v>
      </c>
      <c r="P7601">
        <v>65</v>
      </c>
      <c r="Q7601">
        <v>10.1</v>
      </c>
      <c r="R7601">
        <v>11</v>
      </c>
      <c r="T7601">
        <v>13</v>
      </c>
      <c r="U7601" t="s">
        <v>91</v>
      </c>
      <c r="V7601" t="s">
        <v>239</v>
      </c>
      <c r="W7601" s="2">
        <v>0</v>
      </c>
    </row>
    <row r="7602" spans="1:23" x14ac:dyDescent="0.25">
      <c r="A7602" s="1">
        <v>34606</v>
      </c>
      <c r="B7602" s="3">
        <v>29</v>
      </c>
      <c r="C7602" s="3">
        <v>9</v>
      </c>
      <c r="D7602" s="3">
        <v>1994</v>
      </c>
      <c r="E7602" s="2">
        <v>9.25</v>
      </c>
      <c r="F7602">
        <v>11</v>
      </c>
      <c r="G7602">
        <v>7.5</v>
      </c>
      <c r="H7602">
        <v>0</v>
      </c>
      <c r="I7602">
        <v>0</v>
      </c>
      <c r="J7602">
        <v>0</v>
      </c>
      <c r="K7602">
        <v>0</v>
      </c>
      <c r="L7602" t="str">
        <f t="shared" si="127"/>
        <v>0</v>
      </c>
      <c r="M7602" s="4">
        <v>0.8</v>
      </c>
      <c r="N7602">
        <v>6</v>
      </c>
      <c r="O7602">
        <v>9.3000000000000007</v>
      </c>
      <c r="P7602">
        <v>80</v>
      </c>
      <c r="Q7602">
        <v>6</v>
      </c>
      <c r="R7602">
        <v>6</v>
      </c>
      <c r="T7602">
        <v>7</v>
      </c>
      <c r="U7602" t="s">
        <v>104</v>
      </c>
      <c r="V7602" t="s">
        <v>266</v>
      </c>
      <c r="W7602" s="2">
        <v>0</v>
      </c>
    </row>
    <row r="7603" spans="1:23" x14ac:dyDescent="0.25">
      <c r="A7603" s="1">
        <v>34607</v>
      </c>
      <c r="B7603" s="3">
        <v>30</v>
      </c>
      <c r="C7603" s="3">
        <v>9</v>
      </c>
      <c r="D7603" s="3">
        <v>1994</v>
      </c>
      <c r="E7603" s="2">
        <v>11.4</v>
      </c>
      <c r="F7603">
        <v>23</v>
      </c>
      <c r="G7603" s="2">
        <v>-0.2</v>
      </c>
      <c r="H7603">
        <v>1.5</v>
      </c>
      <c r="I7603">
        <v>0</v>
      </c>
      <c r="J7603">
        <v>0</v>
      </c>
      <c r="K7603">
        <v>1</v>
      </c>
      <c r="L7603" t="str">
        <f t="shared" si="127"/>
        <v>1</v>
      </c>
      <c r="M7603" s="4">
        <v>10.3</v>
      </c>
      <c r="N7603">
        <v>82</v>
      </c>
      <c r="O7603">
        <v>9.4</v>
      </c>
      <c r="P7603">
        <v>70</v>
      </c>
      <c r="Q7603">
        <v>6.1</v>
      </c>
      <c r="R7603">
        <v>2</v>
      </c>
      <c r="T7603">
        <v>2</v>
      </c>
      <c r="U7603" t="s">
        <v>309</v>
      </c>
      <c r="V7603" t="s">
        <v>293</v>
      </c>
      <c r="W7603" s="2">
        <v>7.4482749999999998</v>
      </c>
    </row>
    <row r="7604" spans="1:23" x14ac:dyDescent="0.25">
      <c r="A7604" s="1">
        <v>34608</v>
      </c>
      <c r="B7604" s="3">
        <v>1</v>
      </c>
      <c r="C7604" s="3">
        <v>10</v>
      </c>
      <c r="D7604" s="3">
        <v>1994</v>
      </c>
      <c r="E7604" s="2">
        <v>15.25</v>
      </c>
      <c r="F7604">
        <v>24</v>
      </c>
      <c r="G7604">
        <v>6.5</v>
      </c>
      <c r="H7604">
        <v>0</v>
      </c>
      <c r="I7604">
        <v>0</v>
      </c>
      <c r="J7604">
        <v>0</v>
      </c>
      <c r="K7604">
        <v>0</v>
      </c>
      <c r="L7604" t="str">
        <f t="shared" si="127"/>
        <v>0</v>
      </c>
      <c r="M7604" s="4">
        <v>1.7</v>
      </c>
      <c r="N7604">
        <v>13</v>
      </c>
      <c r="O7604">
        <v>12</v>
      </c>
      <c r="P7604">
        <v>69</v>
      </c>
      <c r="Q7604">
        <v>9.6</v>
      </c>
      <c r="R7604">
        <v>6</v>
      </c>
      <c r="T7604">
        <v>7</v>
      </c>
      <c r="U7604" t="s">
        <v>264</v>
      </c>
      <c r="V7604" t="s">
        <v>246</v>
      </c>
      <c r="W7604" s="2">
        <v>0.6857143</v>
      </c>
    </row>
    <row r="7605" spans="1:23" x14ac:dyDescent="0.25">
      <c r="A7605" s="1">
        <v>34609</v>
      </c>
      <c r="B7605" s="3">
        <v>2</v>
      </c>
      <c r="C7605" s="3">
        <v>10</v>
      </c>
      <c r="D7605" s="3">
        <v>1994</v>
      </c>
      <c r="E7605" s="2">
        <v>11.15</v>
      </c>
      <c r="F7605">
        <v>19.8</v>
      </c>
      <c r="G7605">
        <v>2.5</v>
      </c>
      <c r="H7605">
        <v>0</v>
      </c>
      <c r="I7605">
        <v>0</v>
      </c>
      <c r="J7605">
        <v>0</v>
      </c>
      <c r="K7605">
        <v>0</v>
      </c>
      <c r="L7605" t="str">
        <f t="shared" si="127"/>
        <v>0</v>
      </c>
      <c r="M7605" s="4">
        <v>6.2</v>
      </c>
      <c r="N7605">
        <v>49</v>
      </c>
      <c r="O7605">
        <v>9.5</v>
      </c>
      <c r="P7605">
        <v>72</v>
      </c>
      <c r="Q7605">
        <v>6.3</v>
      </c>
      <c r="R7605">
        <v>14</v>
      </c>
      <c r="T7605">
        <v>17</v>
      </c>
      <c r="U7605" t="s">
        <v>192</v>
      </c>
      <c r="V7605" t="s">
        <v>289</v>
      </c>
      <c r="W7605" s="2">
        <v>6.242775</v>
      </c>
    </row>
    <row r="7606" spans="1:23" x14ac:dyDescent="0.25">
      <c r="A7606" s="1">
        <v>34610</v>
      </c>
      <c r="B7606" s="3">
        <v>3</v>
      </c>
      <c r="C7606" s="3">
        <v>10</v>
      </c>
      <c r="D7606" s="3">
        <v>1994</v>
      </c>
      <c r="E7606" s="2">
        <v>9.75</v>
      </c>
      <c r="F7606">
        <v>12.9</v>
      </c>
      <c r="G7606">
        <v>6.6</v>
      </c>
      <c r="H7606">
        <v>0</v>
      </c>
      <c r="I7606">
        <v>0</v>
      </c>
      <c r="J7606">
        <v>0</v>
      </c>
      <c r="K7606">
        <v>0</v>
      </c>
      <c r="L7606" t="str">
        <f t="shared" si="127"/>
        <v>0</v>
      </c>
      <c r="M7606" s="4">
        <v>1.4</v>
      </c>
      <c r="N7606">
        <v>11</v>
      </c>
      <c r="O7606">
        <v>7.8</v>
      </c>
      <c r="P7606">
        <v>65</v>
      </c>
      <c r="Q7606">
        <v>3.5</v>
      </c>
      <c r="R7606">
        <v>18</v>
      </c>
      <c r="T7606">
        <v>22</v>
      </c>
      <c r="U7606" t="s">
        <v>186</v>
      </c>
      <c r="V7606" t="s">
        <v>289</v>
      </c>
      <c r="W7606" s="2">
        <v>1.5238100000000001</v>
      </c>
    </row>
    <row r="7607" spans="1:23" x14ac:dyDescent="0.25">
      <c r="A7607" s="1">
        <v>34611</v>
      </c>
      <c r="B7607" s="3">
        <v>4</v>
      </c>
      <c r="C7607" s="3">
        <v>10</v>
      </c>
      <c r="D7607" s="3">
        <v>1994</v>
      </c>
      <c r="E7607" s="2">
        <v>9.15</v>
      </c>
      <c r="F7607">
        <v>18.8</v>
      </c>
      <c r="G7607" s="2">
        <v>-0.5</v>
      </c>
      <c r="H7607">
        <v>0</v>
      </c>
      <c r="I7607">
        <v>0</v>
      </c>
      <c r="J7607">
        <v>0</v>
      </c>
      <c r="K7607">
        <v>1</v>
      </c>
      <c r="L7607" t="str">
        <f t="shared" si="127"/>
        <v>1</v>
      </c>
      <c r="M7607" s="4">
        <v>4.5</v>
      </c>
      <c r="N7607">
        <v>35</v>
      </c>
      <c r="O7607">
        <v>8.6999999999999993</v>
      </c>
      <c r="P7607">
        <v>75</v>
      </c>
      <c r="Q7607">
        <v>5</v>
      </c>
      <c r="R7607">
        <v>6</v>
      </c>
      <c r="T7607">
        <v>7</v>
      </c>
      <c r="U7607" t="s">
        <v>44</v>
      </c>
      <c r="V7607" t="s">
        <v>249</v>
      </c>
      <c r="W7607" s="2">
        <v>9.3264259999999997</v>
      </c>
    </row>
    <row r="7608" spans="1:23" x14ac:dyDescent="0.25">
      <c r="A7608" s="1">
        <v>34612</v>
      </c>
      <c r="B7608" s="3">
        <v>5</v>
      </c>
      <c r="C7608" s="3">
        <v>10</v>
      </c>
      <c r="D7608" s="3">
        <v>1994</v>
      </c>
      <c r="E7608" s="2">
        <v>14.1</v>
      </c>
      <c r="F7608">
        <v>18.8</v>
      </c>
      <c r="G7608">
        <v>9.4</v>
      </c>
      <c r="H7608">
        <v>1.5</v>
      </c>
      <c r="I7608">
        <v>0</v>
      </c>
      <c r="J7608">
        <v>0</v>
      </c>
      <c r="K7608">
        <v>0</v>
      </c>
      <c r="L7608" t="str">
        <f t="shared" ref="L7608:L7671" si="128">IF(G7608&gt;=0, "0", IF(G7608&gt;=-1.9, "1", IF(G7608&gt;=-3.9, "2", "3")))</f>
        <v>0</v>
      </c>
      <c r="M7608" s="4">
        <v>5.6</v>
      </c>
      <c r="N7608">
        <v>44</v>
      </c>
      <c r="O7608">
        <v>12.4</v>
      </c>
      <c r="P7608">
        <v>77</v>
      </c>
      <c r="Q7608">
        <v>10.1</v>
      </c>
      <c r="R7608">
        <v>12</v>
      </c>
      <c r="T7608">
        <v>14</v>
      </c>
      <c r="U7608" t="s">
        <v>212</v>
      </c>
      <c r="V7608" t="s">
        <v>270</v>
      </c>
      <c r="W7608" s="2">
        <v>0</v>
      </c>
    </row>
    <row r="7609" spans="1:23" x14ac:dyDescent="0.25">
      <c r="A7609" s="1">
        <v>34613</v>
      </c>
      <c r="B7609" s="3">
        <v>6</v>
      </c>
      <c r="C7609" s="3">
        <v>10</v>
      </c>
      <c r="D7609" s="3">
        <v>1994</v>
      </c>
      <c r="E7609" s="2">
        <v>13.6</v>
      </c>
      <c r="F7609">
        <v>17.7</v>
      </c>
      <c r="G7609">
        <v>9.5</v>
      </c>
      <c r="H7609">
        <v>7.8</v>
      </c>
      <c r="I7609">
        <v>0</v>
      </c>
      <c r="J7609">
        <v>0</v>
      </c>
      <c r="K7609">
        <v>0</v>
      </c>
      <c r="L7609" t="str">
        <f t="shared" si="128"/>
        <v>0</v>
      </c>
      <c r="M7609" s="4">
        <v>1.7</v>
      </c>
      <c r="N7609">
        <v>13</v>
      </c>
      <c r="O7609">
        <v>14</v>
      </c>
      <c r="P7609">
        <v>90</v>
      </c>
      <c r="Q7609">
        <v>12</v>
      </c>
      <c r="R7609">
        <v>12</v>
      </c>
      <c r="T7609">
        <v>14</v>
      </c>
      <c r="U7609" t="s">
        <v>68</v>
      </c>
      <c r="V7609" t="s">
        <v>193</v>
      </c>
      <c r="W7609" s="2">
        <v>0</v>
      </c>
    </row>
    <row r="7610" spans="1:23" x14ac:dyDescent="0.25">
      <c r="A7610" s="1">
        <v>34614</v>
      </c>
      <c r="B7610" s="3">
        <v>7</v>
      </c>
      <c r="C7610" s="3">
        <v>10</v>
      </c>
      <c r="D7610" s="3">
        <v>1994</v>
      </c>
      <c r="E7610" s="2">
        <v>17.649999999999999</v>
      </c>
      <c r="F7610">
        <v>23.9</v>
      </c>
      <c r="G7610">
        <v>11.4</v>
      </c>
      <c r="H7610">
        <v>0.6</v>
      </c>
      <c r="I7610">
        <v>0</v>
      </c>
      <c r="J7610">
        <v>0</v>
      </c>
      <c r="K7610">
        <v>0</v>
      </c>
      <c r="L7610" t="str">
        <f t="shared" si="128"/>
        <v>0</v>
      </c>
      <c r="M7610" s="4">
        <v>7.2</v>
      </c>
      <c r="N7610">
        <v>56</v>
      </c>
      <c r="O7610">
        <v>14.5</v>
      </c>
      <c r="P7610">
        <v>72</v>
      </c>
      <c r="Q7610">
        <v>12.5</v>
      </c>
      <c r="R7610">
        <v>5.3</v>
      </c>
      <c r="T7610">
        <v>6</v>
      </c>
      <c r="U7610" t="s">
        <v>168</v>
      </c>
      <c r="V7610" t="s">
        <v>258</v>
      </c>
      <c r="W7610" s="2">
        <v>0</v>
      </c>
    </row>
    <row r="7611" spans="1:23" x14ac:dyDescent="0.25">
      <c r="A7611" s="1">
        <v>34615</v>
      </c>
      <c r="B7611" s="3">
        <v>8</v>
      </c>
      <c r="C7611" s="3">
        <v>10</v>
      </c>
      <c r="D7611" s="3">
        <v>1994</v>
      </c>
      <c r="E7611" s="2">
        <v>16.899999999999999</v>
      </c>
      <c r="F7611">
        <v>25</v>
      </c>
      <c r="G7611">
        <v>8.8000000000000007</v>
      </c>
      <c r="H7611">
        <v>0</v>
      </c>
      <c r="I7611">
        <v>0</v>
      </c>
      <c r="J7611">
        <v>0</v>
      </c>
      <c r="K7611">
        <v>0</v>
      </c>
      <c r="L7611" t="str">
        <f t="shared" si="128"/>
        <v>0</v>
      </c>
      <c r="M7611" s="4">
        <v>7.5</v>
      </c>
      <c r="N7611">
        <v>58</v>
      </c>
      <c r="O7611">
        <v>13.5</v>
      </c>
      <c r="P7611">
        <v>70</v>
      </c>
      <c r="Q7611">
        <v>11.4</v>
      </c>
      <c r="R7611">
        <v>5</v>
      </c>
      <c r="T7611">
        <v>6</v>
      </c>
      <c r="U7611" t="s">
        <v>324</v>
      </c>
      <c r="V7611" t="s">
        <v>258</v>
      </c>
      <c r="W7611" s="2">
        <v>0</v>
      </c>
    </row>
    <row r="7612" spans="1:23" x14ac:dyDescent="0.25">
      <c r="A7612" s="1">
        <v>34616</v>
      </c>
      <c r="B7612" s="3">
        <v>9</v>
      </c>
      <c r="C7612" s="3">
        <v>10</v>
      </c>
      <c r="D7612" s="3">
        <v>1994</v>
      </c>
      <c r="E7612" s="2">
        <v>15.8</v>
      </c>
      <c r="F7612">
        <v>23</v>
      </c>
      <c r="G7612">
        <v>8.6</v>
      </c>
      <c r="H7612">
        <v>6</v>
      </c>
      <c r="I7612">
        <v>0</v>
      </c>
      <c r="J7612">
        <v>0</v>
      </c>
      <c r="K7612">
        <v>0</v>
      </c>
      <c r="L7612" t="str">
        <f t="shared" si="128"/>
        <v>0</v>
      </c>
      <c r="M7612" s="4">
        <v>6.9</v>
      </c>
      <c r="N7612">
        <v>53</v>
      </c>
      <c r="O7612">
        <v>9.9</v>
      </c>
      <c r="P7612">
        <v>55</v>
      </c>
      <c r="Q7612">
        <v>6.8</v>
      </c>
      <c r="R7612">
        <v>6</v>
      </c>
      <c r="T7612">
        <v>7</v>
      </c>
      <c r="U7612" t="s">
        <v>221</v>
      </c>
      <c r="V7612" t="s">
        <v>275</v>
      </c>
      <c r="W7612" s="2">
        <v>0</v>
      </c>
    </row>
    <row r="7613" spans="1:23" x14ac:dyDescent="0.25">
      <c r="A7613" s="1">
        <v>34617</v>
      </c>
      <c r="B7613" s="3">
        <v>10</v>
      </c>
      <c r="C7613" s="3">
        <v>10</v>
      </c>
      <c r="D7613" s="3">
        <v>1994</v>
      </c>
      <c r="E7613" s="2">
        <v>13.2</v>
      </c>
      <c r="F7613">
        <v>21</v>
      </c>
      <c r="G7613">
        <v>5.4</v>
      </c>
      <c r="H7613">
        <v>0</v>
      </c>
      <c r="I7613">
        <v>0</v>
      </c>
      <c r="J7613">
        <v>0</v>
      </c>
      <c r="K7613">
        <v>0</v>
      </c>
      <c r="L7613" t="str">
        <f t="shared" si="128"/>
        <v>0</v>
      </c>
      <c r="M7613" s="4">
        <v>4.5</v>
      </c>
      <c r="N7613">
        <v>35</v>
      </c>
      <c r="O7613">
        <v>11.8</v>
      </c>
      <c r="P7613">
        <v>78</v>
      </c>
      <c r="Q7613">
        <v>9.5</v>
      </c>
      <c r="R7613">
        <v>8</v>
      </c>
      <c r="T7613">
        <v>9</v>
      </c>
      <c r="U7613" t="s">
        <v>47</v>
      </c>
      <c r="V7613" t="s">
        <v>293</v>
      </c>
      <c r="W7613" s="2">
        <v>2.461538</v>
      </c>
    </row>
    <row r="7614" spans="1:23" x14ac:dyDescent="0.25">
      <c r="A7614" s="1">
        <v>34618</v>
      </c>
      <c r="B7614" s="3">
        <v>11</v>
      </c>
      <c r="C7614" s="3">
        <v>10</v>
      </c>
      <c r="D7614" s="3">
        <v>1994</v>
      </c>
      <c r="E7614" s="2">
        <v>14.9</v>
      </c>
      <c r="F7614">
        <v>16</v>
      </c>
      <c r="G7614">
        <v>13.8</v>
      </c>
      <c r="H7614">
        <v>0</v>
      </c>
      <c r="I7614">
        <v>0</v>
      </c>
      <c r="J7614">
        <v>0</v>
      </c>
      <c r="K7614">
        <v>0</v>
      </c>
      <c r="L7614" t="str">
        <f t="shared" si="128"/>
        <v>0</v>
      </c>
      <c r="M7614" s="4">
        <v>0</v>
      </c>
      <c r="N7614">
        <v>0</v>
      </c>
      <c r="O7614">
        <v>14.4</v>
      </c>
      <c r="P7614">
        <v>85</v>
      </c>
      <c r="Q7614">
        <v>12.4</v>
      </c>
      <c r="R7614">
        <v>6</v>
      </c>
      <c r="T7614">
        <v>7</v>
      </c>
      <c r="U7614" t="s">
        <v>251</v>
      </c>
      <c r="V7614" t="s">
        <v>261</v>
      </c>
      <c r="W7614" s="2">
        <v>0</v>
      </c>
    </row>
    <row r="7615" spans="1:23" x14ac:dyDescent="0.25">
      <c r="A7615" s="1">
        <v>34619</v>
      </c>
      <c r="B7615" s="3">
        <v>12</v>
      </c>
      <c r="C7615" s="3">
        <v>10</v>
      </c>
      <c r="D7615" s="3">
        <v>1994</v>
      </c>
      <c r="E7615" s="2">
        <v>13.85</v>
      </c>
      <c r="F7615">
        <v>17.2</v>
      </c>
      <c r="G7615">
        <v>10.5</v>
      </c>
      <c r="H7615">
        <v>22</v>
      </c>
      <c r="I7615">
        <v>0</v>
      </c>
      <c r="J7615">
        <v>0</v>
      </c>
      <c r="K7615">
        <v>0</v>
      </c>
      <c r="L7615" t="str">
        <f t="shared" si="128"/>
        <v>0</v>
      </c>
      <c r="M7615" s="4">
        <v>0.9</v>
      </c>
      <c r="N7615">
        <v>6</v>
      </c>
      <c r="O7615">
        <v>12.7</v>
      </c>
      <c r="P7615">
        <v>80</v>
      </c>
      <c r="Q7615">
        <v>10.5</v>
      </c>
      <c r="R7615">
        <v>10</v>
      </c>
      <c r="T7615">
        <v>12</v>
      </c>
      <c r="U7615" t="s">
        <v>224</v>
      </c>
      <c r="V7615" t="s">
        <v>249</v>
      </c>
      <c r="W7615" s="2">
        <v>0</v>
      </c>
    </row>
    <row r="7616" spans="1:23" x14ac:dyDescent="0.25">
      <c r="A7616" s="1">
        <v>34620</v>
      </c>
      <c r="B7616" s="3">
        <v>13</v>
      </c>
      <c r="C7616" s="3">
        <v>10</v>
      </c>
      <c r="D7616" s="3">
        <v>1994</v>
      </c>
      <c r="E7616" s="2">
        <v>16.55</v>
      </c>
      <c r="F7616">
        <v>23.3</v>
      </c>
      <c r="G7616">
        <v>9.8000000000000007</v>
      </c>
      <c r="H7616">
        <v>0</v>
      </c>
      <c r="I7616">
        <v>0</v>
      </c>
      <c r="J7616">
        <v>0</v>
      </c>
      <c r="K7616">
        <v>0</v>
      </c>
      <c r="L7616" t="str">
        <f t="shared" si="128"/>
        <v>0</v>
      </c>
      <c r="M7616" s="4">
        <v>7.1</v>
      </c>
      <c r="N7616">
        <v>54</v>
      </c>
      <c r="O7616">
        <v>13.7</v>
      </c>
      <c r="P7616">
        <v>73</v>
      </c>
      <c r="Q7616">
        <v>11.7</v>
      </c>
      <c r="R7616">
        <v>14</v>
      </c>
      <c r="T7616">
        <v>17</v>
      </c>
      <c r="U7616" t="s">
        <v>253</v>
      </c>
      <c r="V7616" t="s">
        <v>239</v>
      </c>
      <c r="W7616" s="2">
        <v>0</v>
      </c>
    </row>
    <row r="7617" spans="1:23" x14ac:dyDescent="0.25">
      <c r="A7617" s="1">
        <v>34621</v>
      </c>
      <c r="B7617" s="3">
        <v>14</v>
      </c>
      <c r="C7617" s="3">
        <v>10</v>
      </c>
      <c r="D7617" s="3">
        <v>1994</v>
      </c>
      <c r="E7617" s="2">
        <v>15.95</v>
      </c>
      <c r="F7617">
        <v>21.4</v>
      </c>
      <c r="G7617">
        <v>10.5</v>
      </c>
      <c r="H7617">
        <v>0</v>
      </c>
      <c r="I7617">
        <v>0</v>
      </c>
      <c r="J7617">
        <v>0</v>
      </c>
      <c r="K7617">
        <v>0</v>
      </c>
      <c r="L7617" t="str">
        <f t="shared" si="128"/>
        <v>0</v>
      </c>
      <c r="M7617" s="4">
        <v>2</v>
      </c>
      <c r="N7617">
        <v>15</v>
      </c>
      <c r="O7617">
        <v>13</v>
      </c>
      <c r="P7617">
        <v>72</v>
      </c>
      <c r="Q7617">
        <v>10.9</v>
      </c>
      <c r="R7617">
        <v>4</v>
      </c>
      <c r="T7617">
        <v>4</v>
      </c>
      <c r="U7617" t="s">
        <v>120</v>
      </c>
      <c r="V7617" t="s">
        <v>246</v>
      </c>
      <c r="W7617" s="2">
        <v>0</v>
      </c>
    </row>
    <row r="7618" spans="1:23" x14ac:dyDescent="0.25">
      <c r="A7618" s="1">
        <v>34622</v>
      </c>
      <c r="B7618" s="3">
        <v>15</v>
      </c>
      <c r="C7618" s="3">
        <v>10</v>
      </c>
      <c r="D7618" s="3">
        <v>1994</v>
      </c>
      <c r="E7618" s="2">
        <v>13.55</v>
      </c>
      <c r="F7618">
        <v>19.3</v>
      </c>
      <c r="G7618">
        <v>7.8</v>
      </c>
      <c r="H7618">
        <v>0</v>
      </c>
      <c r="I7618">
        <v>0</v>
      </c>
      <c r="J7618">
        <v>0</v>
      </c>
      <c r="K7618">
        <v>0</v>
      </c>
      <c r="L7618" t="str">
        <f t="shared" si="128"/>
        <v>0</v>
      </c>
      <c r="M7618" s="4">
        <v>3.9</v>
      </c>
      <c r="N7618">
        <v>29</v>
      </c>
      <c r="O7618">
        <v>11.6</v>
      </c>
      <c r="P7618">
        <v>75</v>
      </c>
      <c r="Q7618">
        <v>9.1999999999999993</v>
      </c>
      <c r="R7618">
        <v>6.7</v>
      </c>
      <c r="T7618">
        <v>8</v>
      </c>
      <c r="U7618" t="s">
        <v>101</v>
      </c>
      <c r="V7618" t="s">
        <v>293</v>
      </c>
      <c r="W7618" s="2">
        <v>0</v>
      </c>
    </row>
    <row r="7619" spans="1:23" x14ac:dyDescent="0.25">
      <c r="A7619" s="1">
        <v>34623</v>
      </c>
      <c r="B7619" s="3">
        <v>16</v>
      </c>
      <c r="C7619" s="3">
        <v>10</v>
      </c>
      <c r="D7619" s="3">
        <v>1994</v>
      </c>
      <c r="E7619" s="2">
        <v>13.3</v>
      </c>
      <c r="F7619">
        <v>19.8</v>
      </c>
      <c r="G7619">
        <v>6.8</v>
      </c>
      <c r="H7619">
        <v>0</v>
      </c>
      <c r="I7619">
        <v>0</v>
      </c>
      <c r="J7619">
        <v>0</v>
      </c>
      <c r="K7619">
        <v>0</v>
      </c>
      <c r="L7619" t="str">
        <f t="shared" si="128"/>
        <v>0</v>
      </c>
      <c r="M7619" s="4">
        <v>10.7</v>
      </c>
      <c r="N7619">
        <v>81</v>
      </c>
      <c r="O7619">
        <v>9.6</v>
      </c>
      <c r="P7619">
        <v>63</v>
      </c>
      <c r="Q7619">
        <v>6.4</v>
      </c>
      <c r="R7619">
        <v>14.7</v>
      </c>
      <c r="T7619">
        <v>18</v>
      </c>
      <c r="U7619" t="s">
        <v>35</v>
      </c>
      <c r="V7619" t="s">
        <v>114</v>
      </c>
      <c r="W7619" s="2">
        <v>0.36923040000000001</v>
      </c>
    </row>
    <row r="7620" spans="1:23" x14ac:dyDescent="0.25">
      <c r="A7620" s="1">
        <v>34624</v>
      </c>
      <c r="B7620" s="3">
        <v>17</v>
      </c>
      <c r="C7620" s="3">
        <v>10</v>
      </c>
      <c r="D7620" s="3">
        <v>1994</v>
      </c>
      <c r="E7620" s="2">
        <v>13.5</v>
      </c>
      <c r="F7620">
        <v>21.5</v>
      </c>
      <c r="G7620">
        <v>5.5</v>
      </c>
      <c r="H7620">
        <v>0</v>
      </c>
      <c r="I7620">
        <v>0</v>
      </c>
      <c r="J7620">
        <v>0</v>
      </c>
      <c r="K7620">
        <v>0</v>
      </c>
      <c r="L7620" t="str">
        <f t="shared" si="128"/>
        <v>0</v>
      </c>
      <c r="M7620" s="4">
        <v>10.5</v>
      </c>
      <c r="N7620">
        <v>79</v>
      </c>
      <c r="O7620">
        <v>9.9</v>
      </c>
      <c r="P7620">
        <v>64</v>
      </c>
      <c r="Q7620">
        <v>6.8</v>
      </c>
      <c r="R7620">
        <v>14.7</v>
      </c>
      <c r="T7620">
        <v>18</v>
      </c>
      <c r="U7620" t="s">
        <v>325</v>
      </c>
      <c r="V7620" t="s">
        <v>114</v>
      </c>
      <c r="W7620" s="2">
        <v>2.25</v>
      </c>
    </row>
    <row r="7621" spans="1:23" x14ac:dyDescent="0.25">
      <c r="A7621" s="1">
        <v>34625</v>
      </c>
      <c r="B7621" s="3">
        <v>18</v>
      </c>
      <c r="C7621" s="3">
        <v>10</v>
      </c>
      <c r="D7621" s="3">
        <v>1994</v>
      </c>
      <c r="E7621" s="2">
        <v>15.7</v>
      </c>
      <c r="F7621">
        <v>21.4</v>
      </c>
      <c r="G7621">
        <v>10</v>
      </c>
      <c r="H7621">
        <v>0</v>
      </c>
      <c r="I7621">
        <v>0</v>
      </c>
      <c r="J7621">
        <v>0</v>
      </c>
      <c r="K7621">
        <v>0</v>
      </c>
      <c r="L7621" t="str">
        <f t="shared" si="128"/>
        <v>0</v>
      </c>
      <c r="M7621" s="4">
        <v>10.3</v>
      </c>
      <c r="N7621">
        <v>78</v>
      </c>
      <c r="O7621">
        <v>9.8000000000000007</v>
      </c>
      <c r="P7621">
        <v>55</v>
      </c>
      <c r="Q7621">
        <v>6.7</v>
      </c>
      <c r="R7621">
        <v>19.3</v>
      </c>
      <c r="T7621">
        <v>24</v>
      </c>
      <c r="U7621" t="s">
        <v>325</v>
      </c>
      <c r="V7621" t="s">
        <v>56</v>
      </c>
      <c r="W7621" s="2">
        <v>0</v>
      </c>
    </row>
    <row r="7622" spans="1:23" x14ac:dyDescent="0.25">
      <c r="A7622" s="1">
        <v>34626</v>
      </c>
      <c r="B7622" s="3">
        <v>19</v>
      </c>
      <c r="C7622" s="3">
        <v>10</v>
      </c>
      <c r="D7622" s="3">
        <v>1994</v>
      </c>
      <c r="E7622" s="2">
        <v>10.6</v>
      </c>
      <c r="F7622">
        <v>16.2</v>
      </c>
      <c r="G7622">
        <v>5</v>
      </c>
      <c r="H7622">
        <v>0</v>
      </c>
      <c r="I7622">
        <v>0</v>
      </c>
      <c r="J7622">
        <v>0</v>
      </c>
      <c r="K7622">
        <v>0</v>
      </c>
      <c r="L7622" t="str">
        <f t="shared" si="128"/>
        <v>0</v>
      </c>
      <c r="M7622" s="4">
        <v>10.4</v>
      </c>
      <c r="N7622">
        <v>78</v>
      </c>
      <c r="O7622">
        <v>8.3000000000000007</v>
      </c>
      <c r="P7622">
        <v>65</v>
      </c>
      <c r="Q7622">
        <v>4.3</v>
      </c>
      <c r="R7622">
        <v>26</v>
      </c>
      <c r="T7622">
        <v>32</v>
      </c>
      <c r="U7622" t="s">
        <v>359</v>
      </c>
      <c r="V7622" t="s">
        <v>124</v>
      </c>
      <c r="W7622" s="2">
        <v>4.2857139999999996</v>
      </c>
    </row>
    <row r="7623" spans="1:23" x14ac:dyDescent="0.25">
      <c r="A7623" s="1">
        <v>34627</v>
      </c>
      <c r="B7623" s="3">
        <v>20</v>
      </c>
      <c r="C7623" s="3">
        <v>10</v>
      </c>
      <c r="D7623" s="3">
        <v>1994</v>
      </c>
      <c r="E7623" s="2">
        <v>13.6</v>
      </c>
      <c r="F7623">
        <v>19.2</v>
      </c>
      <c r="G7623">
        <v>8</v>
      </c>
      <c r="H7623">
        <v>0</v>
      </c>
      <c r="I7623">
        <v>0</v>
      </c>
      <c r="J7623">
        <v>0</v>
      </c>
      <c r="K7623">
        <v>0</v>
      </c>
      <c r="L7623" t="str">
        <f t="shared" si="128"/>
        <v>0</v>
      </c>
      <c r="M7623" s="4">
        <v>10.3</v>
      </c>
      <c r="N7623">
        <v>77</v>
      </c>
      <c r="O7623">
        <v>8.3000000000000007</v>
      </c>
      <c r="P7623">
        <v>53</v>
      </c>
      <c r="Q7623">
        <v>4.2</v>
      </c>
      <c r="R7623">
        <v>38</v>
      </c>
      <c r="T7623">
        <v>47</v>
      </c>
      <c r="U7623" t="s">
        <v>359</v>
      </c>
      <c r="V7623" t="s">
        <v>160</v>
      </c>
      <c r="W7623" s="2">
        <v>0</v>
      </c>
    </row>
    <row r="7624" spans="1:23" x14ac:dyDescent="0.25">
      <c r="A7624" s="1">
        <v>34628</v>
      </c>
      <c r="B7624" s="3">
        <v>21</v>
      </c>
      <c r="C7624" s="3">
        <v>10</v>
      </c>
      <c r="D7624" s="3">
        <v>1994</v>
      </c>
      <c r="E7624" s="2">
        <v>13.6</v>
      </c>
      <c r="F7624">
        <v>20.399999999999999</v>
      </c>
      <c r="G7624">
        <v>6.8</v>
      </c>
      <c r="H7624">
        <v>0</v>
      </c>
      <c r="I7624">
        <v>0</v>
      </c>
      <c r="J7624">
        <v>0</v>
      </c>
      <c r="K7624">
        <v>0</v>
      </c>
      <c r="L7624" t="str">
        <f t="shared" si="128"/>
        <v>0</v>
      </c>
      <c r="M7624" s="4">
        <v>9.4</v>
      </c>
      <c r="N7624">
        <v>70</v>
      </c>
      <c r="O7624">
        <v>10.6</v>
      </c>
      <c r="P7624">
        <v>68</v>
      </c>
      <c r="Q7624">
        <v>7.8</v>
      </c>
      <c r="R7624">
        <v>10</v>
      </c>
      <c r="T7624">
        <v>12</v>
      </c>
      <c r="U7624" t="s">
        <v>38</v>
      </c>
      <c r="V7624" t="s">
        <v>279</v>
      </c>
      <c r="W7624" s="2">
        <v>0.3529409</v>
      </c>
    </row>
    <row r="7625" spans="1:23" x14ac:dyDescent="0.25">
      <c r="A7625" s="1">
        <v>34629</v>
      </c>
      <c r="B7625" s="3">
        <v>22</v>
      </c>
      <c r="C7625" s="3">
        <v>10</v>
      </c>
      <c r="D7625" s="3">
        <v>1994</v>
      </c>
      <c r="E7625" s="2">
        <v>11.35</v>
      </c>
      <c r="F7625">
        <v>21.9</v>
      </c>
      <c r="G7625">
        <v>0.8</v>
      </c>
      <c r="H7625">
        <v>0</v>
      </c>
      <c r="I7625">
        <v>0</v>
      </c>
      <c r="J7625">
        <v>0</v>
      </c>
      <c r="K7625">
        <v>0</v>
      </c>
      <c r="L7625" t="str">
        <f t="shared" si="128"/>
        <v>0</v>
      </c>
      <c r="M7625" s="4">
        <v>9.8000000000000007</v>
      </c>
      <c r="N7625">
        <v>73</v>
      </c>
      <c r="O7625">
        <v>10.199999999999999</v>
      </c>
      <c r="P7625">
        <v>76</v>
      </c>
      <c r="Q7625">
        <v>7.3</v>
      </c>
      <c r="R7625">
        <v>8</v>
      </c>
      <c r="T7625">
        <v>9</v>
      </c>
      <c r="U7625" t="s">
        <v>248</v>
      </c>
      <c r="V7625" t="s">
        <v>276</v>
      </c>
      <c r="W7625" s="2">
        <v>7.0521320000000003</v>
      </c>
    </row>
    <row r="7626" spans="1:23" x14ac:dyDescent="0.25">
      <c r="A7626" s="1">
        <v>34630</v>
      </c>
      <c r="B7626" s="3">
        <v>23</v>
      </c>
      <c r="C7626" s="3">
        <v>10</v>
      </c>
      <c r="D7626" s="3">
        <v>1994</v>
      </c>
      <c r="E7626" s="2">
        <v>15</v>
      </c>
      <c r="F7626">
        <v>25.6</v>
      </c>
      <c r="G7626">
        <v>4.4000000000000004</v>
      </c>
      <c r="H7626">
        <v>0</v>
      </c>
      <c r="I7626">
        <v>0</v>
      </c>
      <c r="J7626">
        <v>0</v>
      </c>
      <c r="K7626">
        <v>0</v>
      </c>
      <c r="L7626" t="str">
        <f t="shared" si="128"/>
        <v>0</v>
      </c>
      <c r="M7626" s="4">
        <v>9</v>
      </c>
      <c r="N7626">
        <v>67</v>
      </c>
      <c r="O7626">
        <v>12.1</v>
      </c>
      <c r="P7626">
        <v>71</v>
      </c>
      <c r="Q7626">
        <v>9.8000000000000007</v>
      </c>
      <c r="R7626">
        <v>7.3</v>
      </c>
      <c r="T7626">
        <v>9</v>
      </c>
      <c r="U7626" t="s">
        <v>200</v>
      </c>
      <c r="V7626" t="s">
        <v>239</v>
      </c>
      <c r="W7626" s="2">
        <v>2.9433959999999999</v>
      </c>
    </row>
    <row r="7627" spans="1:23" x14ac:dyDescent="0.25">
      <c r="A7627" s="1">
        <v>34631</v>
      </c>
      <c r="B7627" s="3">
        <v>24</v>
      </c>
      <c r="C7627" s="3">
        <v>10</v>
      </c>
      <c r="D7627" s="3">
        <v>1994</v>
      </c>
      <c r="E7627" s="2">
        <v>15.25</v>
      </c>
      <c r="F7627">
        <v>24</v>
      </c>
      <c r="G7627">
        <v>6.5</v>
      </c>
      <c r="H7627">
        <v>0</v>
      </c>
      <c r="I7627">
        <v>0</v>
      </c>
      <c r="J7627">
        <v>0</v>
      </c>
      <c r="K7627">
        <v>0</v>
      </c>
      <c r="L7627" t="str">
        <f t="shared" si="128"/>
        <v>0</v>
      </c>
      <c r="M7627" s="4">
        <v>10.9</v>
      </c>
      <c r="N7627">
        <v>81</v>
      </c>
      <c r="O7627">
        <v>11.1</v>
      </c>
      <c r="P7627">
        <v>64</v>
      </c>
      <c r="Q7627">
        <v>8.5</v>
      </c>
      <c r="R7627">
        <v>8.6999999999999993</v>
      </c>
      <c r="T7627">
        <v>10</v>
      </c>
      <c r="U7627" t="s">
        <v>202</v>
      </c>
      <c r="V7627" t="s">
        <v>114</v>
      </c>
      <c r="W7627" s="2">
        <v>0.6857143</v>
      </c>
    </row>
    <row r="7628" spans="1:23" x14ac:dyDescent="0.25">
      <c r="A7628" s="1">
        <v>34632</v>
      </c>
      <c r="B7628" s="3">
        <v>25</v>
      </c>
      <c r="C7628" s="3">
        <v>10</v>
      </c>
      <c r="D7628" s="3">
        <v>1994</v>
      </c>
      <c r="E7628" s="2">
        <v>16.25</v>
      </c>
      <c r="F7628">
        <v>25</v>
      </c>
      <c r="G7628">
        <v>7.5</v>
      </c>
      <c r="H7628">
        <v>0</v>
      </c>
      <c r="I7628">
        <v>0</v>
      </c>
      <c r="J7628">
        <v>0</v>
      </c>
      <c r="K7628">
        <v>0</v>
      </c>
      <c r="L7628" t="str">
        <f t="shared" si="128"/>
        <v>0</v>
      </c>
      <c r="M7628" s="4">
        <v>10.5</v>
      </c>
      <c r="N7628">
        <v>78</v>
      </c>
      <c r="O7628">
        <v>12.2</v>
      </c>
      <c r="P7628">
        <v>66</v>
      </c>
      <c r="Q7628">
        <v>9.9</v>
      </c>
      <c r="R7628">
        <v>12</v>
      </c>
      <c r="T7628">
        <v>14</v>
      </c>
      <c r="U7628" t="s">
        <v>210</v>
      </c>
      <c r="V7628" t="s">
        <v>162</v>
      </c>
      <c r="W7628" s="2">
        <v>0</v>
      </c>
    </row>
    <row r="7629" spans="1:23" x14ac:dyDescent="0.25">
      <c r="A7629" s="1">
        <v>34633</v>
      </c>
      <c r="B7629" s="3">
        <v>26</v>
      </c>
      <c r="C7629" s="3">
        <v>10</v>
      </c>
      <c r="D7629" s="3">
        <v>1994</v>
      </c>
      <c r="E7629" s="2">
        <v>14.35</v>
      </c>
      <c r="F7629">
        <v>23.4</v>
      </c>
      <c r="G7629">
        <v>5.3</v>
      </c>
      <c r="H7629">
        <v>0</v>
      </c>
      <c r="I7629">
        <v>0</v>
      </c>
      <c r="J7629">
        <v>0</v>
      </c>
      <c r="K7629">
        <v>0</v>
      </c>
      <c r="L7629" t="str">
        <f t="shared" si="128"/>
        <v>0</v>
      </c>
      <c r="M7629" s="4">
        <v>11.3</v>
      </c>
      <c r="N7629">
        <v>83</v>
      </c>
      <c r="O7629">
        <v>10.6</v>
      </c>
      <c r="P7629">
        <v>65</v>
      </c>
      <c r="Q7629">
        <v>7.9</v>
      </c>
      <c r="R7629">
        <v>6</v>
      </c>
      <c r="T7629">
        <v>7</v>
      </c>
      <c r="U7629" t="s">
        <v>183</v>
      </c>
      <c r="V7629" t="s">
        <v>189</v>
      </c>
      <c r="W7629" s="2">
        <v>2.254143</v>
      </c>
    </row>
    <row r="7630" spans="1:23" x14ac:dyDescent="0.25">
      <c r="A7630" s="1">
        <v>34634</v>
      </c>
      <c r="B7630" s="3">
        <v>27</v>
      </c>
      <c r="C7630" s="3">
        <v>10</v>
      </c>
      <c r="D7630" s="3">
        <v>1994</v>
      </c>
      <c r="E7630" s="2">
        <v>14.8</v>
      </c>
      <c r="F7630">
        <v>26</v>
      </c>
      <c r="G7630">
        <v>3.6</v>
      </c>
      <c r="H7630">
        <v>0</v>
      </c>
      <c r="I7630">
        <v>0</v>
      </c>
      <c r="J7630">
        <v>0</v>
      </c>
      <c r="K7630">
        <v>0</v>
      </c>
      <c r="L7630" t="str">
        <f t="shared" si="128"/>
        <v>0</v>
      </c>
      <c r="M7630" s="4">
        <v>10.7</v>
      </c>
      <c r="N7630">
        <v>79</v>
      </c>
      <c r="O7630">
        <v>11.1</v>
      </c>
      <c r="P7630">
        <v>66</v>
      </c>
      <c r="Q7630">
        <v>8.5</v>
      </c>
      <c r="R7630">
        <v>12</v>
      </c>
      <c r="T7630">
        <v>14</v>
      </c>
      <c r="U7630" t="s">
        <v>202</v>
      </c>
      <c r="V7630" t="s">
        <v>184</v>
      </c>
      <c r="W7630" s="2">
        <v>3.6428579999999999</v>
      </c>
    </row>
    <row r="7631" spans="1:23" x14ac:dyDescent="0.25">
      <c r="A7631" s="1">
        <v>34635</v>
      </c>
      <c r="B7631" s="3">
        <v>28</v>
      </c>
      <c r="C7631" s="3">
        <v>10</v>
      </c>
      <c r="D7631" s="3">
        <v>1994</v>
      </c>
      <c r="E7631" s="2">
        <v>11.75</v>
      </c>
      <c r="F7631">
        <v>21</v>
      </c>
      <c r="G7631">
        <v>2.5</v>
      </c>
      <c r="H7631">
        <v>0</v>
      </c>
      <c r="I7631">
        <v>0</v>
      </c>
      <c r="J7631">
        <v>0</v>
      </c>
      <c r="K7631">
        <v>0</v>
      </c>
      <c r="L7631" t="str">
        <f t="shared" si="128"/>
        <v>0</v>
      </c>
      <c r="M7631" s="4">
        <v>10.9</v>
      </c>
      <c r="N7631">
        <v>80</v>
      </c>
      <c r="O7631">
        <v>8.6</v>
      </c>
      <c r="P7631">
        <v>62</v>
      </c>
      <c r="Q7631">
        <v>4.7</v>
      </c>
      <c r="R7631">
        <v>10</v>
      </c>
      <c r="T7631">
        <v>12</v>
      </c>
      <c r="U7631" t="s">
        <v>314</v>
      </c>
      <c r="V7631" t="s">
        <v>240</v>
      </c>
      <c r="W7631" s="2">
        <v>5.8378379999999996</v>
      </c>
    </row>
    <row r="7632" spans="1:23" x14ac:dyDescent="0.25">
      <c r="A7632" s="1">
        <v>34636</v>
      </c>
      <c r="B7632" s="3">
        <v>29</v>
      </c>
      <c r="C7632" s="3">
        <v>10</v>
      </c>
      <c r="D7632" s="3">
        <v>1994</v>
      </c>
      <c r="E7632" s="2">
        <v>10.85</v>
      </c>
      <c r="F7632">
        <v>13.2</v>
      </c>
      <c r="G7632">
        <v>8.5</v>
      </c>
      <c r="H7632">
        <v>0</v>
      </c>
      <c r="I7632">
        <v>0</v>
      </c>
      <c r="J7632">
        <v>0</v>
      </c>
      <c r="K7632">
        <v>0</v>
      </c>
      <c r="L7632" t="str">
        <f t="shared" si="128"/>
        <v>0</v>
      </c>
      <c r="M7632" s="4">
        <v>0</v>
      </c>
      <c r="N7632">
        <v>0</v>
      </c>
      <c r="O7632">
        <v>7</v>
      </c>
      <c r="P7632">
        <v>54</v>
      </c>
      <c r="Q7632">
        <v>1.9</v>
      </c>
      <c r="R7632">
        <v>10</v>
      </c>
      <c r="T7632">
        <v>12</v>
      </c>
      <c r="U7632" t="s">
        <v>182</v>
      </c>
      <c r="V7632" t="s">
        <v>289</v>
      </c>
      <c r="W7632" s="2">
        <v>0</v>
      </c>
    </row>
    <row r="7633" spans="1:23" x14ac:dyDescent="0.25">
      <c r="A7633" s="1">
        <v>34637</v>
      </c>
      <c r="B7633" s="3">
        <v>30</v>
      </c>
      <c r="C7633" s="3">
        <v>10</v>
      </c>
      <c r="D7633" s="3">
        <v>1994</v>
      </c>
      <c r="E7633" s="2">
        <v>16.649999999999999</v>
      </c>
      <c r="F7633">
        <v>24.7</v>
      </c>
      <c r="G7633">
        <v>8.6</v>
      </c>
      <c r="H7633">
        <v>0</v>
      </c>
      <c r="I7633">
        <v>0</v>
      </c>
      <c r="J7633">
        <v>0</v>
      </c>
      <c r="K7633">
        <v>0</v>
      </c>
      <c r="L7633" t="str">
        <f t="shared" si="128"/>
        <v>0</v>
      </c>
      <c r="M7633" s="4">
        <v>11.4</v>
      </c>
      <c r="N7633">
        <v>83</v>
      </c>
      <c r="O7633" t="e">
        <v>#VALUE!</v>
      </c>
      <c r="Q7633" t="e">
        <v>#VALUE!</v>
      </c>
      <c r="R7633">
        <v>5</v>
      </c>
      <c r="T7633">
        <v>6</v>
      </c>
      <c r="U7633" t="s">
        <v>334</v>
      </c>
      <c r="W7633" s="2">
        <v>0</v>
      </c>
    </row>
    <row r="7634" spans="1:23" x14ac:dyDescent="0.25">
      <c r="A7634" s="1">
        <v>34638</v>
      </c>
      <c r="B7634" s="3">
        <v>31</v>
      </c>
      <c r="C7634" s="3">
        <v>10</v>
      </c>
      <c r="D7634" s="3">
        <v>1994</v>
      </c>
      <c r="E7634" s="2">
        <v>16.600000000000001</v>
      </c>
      <c r="F7634">
        <v>23.9</v>
      </c>
      <c r="G7634">
        <v>9.3000000000000007</v>
      </c>
      <c r="H7634">
        <v>0</v>
      </c>
      <c r="I7634">
        <v>0</v>
      </c>
      <c r="J7634">
        <v>0</v>
      </c>
      <c r="K7634">
        <v>0</v>
      </c>
      <c r="L7634" t="str">
        <f t="shared" si="128"/>
        <v>0</v>
      </c>
      <c r="M7634" s="4">
        <v>8</v>
      </c>
      <c r="N7634">
        <v>58</v>
      </c>
      <c r="O7634" t="e">
        <v>#VALUE!</v>
      </c>
      <c r="Q7634" t="e">
        <v>#VALUE!</v>
      </c>
      <c r="R7634">
        <v>20.7</v>
      </c>
      <c r="T7634">
        <v>25</v>
      </c>
      <c r="U7634" t="s">
        <v>332</v>
      </c>
      <c r="W7634" s="2">
        <v>0</v>
      </c>
    </row>
    <row r="7635" spans="1:23" x14ac:dyDescent="0.25">
      <c r="A7635" s="1">
        <v>34639</v>
      </c>
      <c r="B7635" s="3">
        <v>1</v>
      </c>
      <c r="C7635" s="3">
        <v>11</v>
      </c>
      <c r="D7635" s="3">
        <v>1994</v>
      </c>
      <c r="E7635" s="2">
        <v>17.649999999999999</v>
      </c>
      <c r="F7635">
        <v>25.3</v>
      </c>
      <c r="G7635">
        <v>10</v>
      </c>
      <c r="H7635">
        <v>0</v>
      </c>
      <c r="I7635">
        <v>0</v>
      </c>
      <c r="J7635">
        <v>0</v>
      </c>
      <c r="K7635">
        <v>0</v>
      </c>
      <c r="L7635" t="str">
        <f t="shared" si="128"/>
        <v>0</v>
      </c>
      <c r="M7635" s="4">
        <v>10.4</v>
      </c>
      <c r="N7635">
        <v>75</v>
      </c>
      <c r="O7635" t="e">
        <v>#VALUE!</v>
      </c>
      <c r="Q7635" t="e">
        <v>#VALUE!</v>
      </c>
      <c r="R7635">
        <v>12.7</v>
      </c>
      <c r="T7635">
        <v>15</v>
      </c>
      <c r="U7635" t="s">
        <v>21</v>
      </c>
      <c r="W7635" s="2">
        <v>0</v>
      </c>
    </row>
    <row r="7636" spans="1:23" x14ac:dyDescent="0.25">
      <c r="A7636" s="1">
        <v>34640</v>
      </c>
      <c r="B7636" s="3">
        <v>2</v>
      </c>
      <c r="C7636" s="3">
        <v>11</v>
      </c>
      <c r="D7636" s="3">
        <v>1994</v>
      </c>
      <c r="E7636" s="2">
        <v>19.100000000000001</v>
      </c>
      <c r="F7636">
        <v>23</v>
      </c>
      <c r="G7636">
        <v>15.2</v>
      </c>
      <c r="H7636">
        <v>0</v>
      </c>
      <c r="I7636">
        <v>0</v>
      </c>
      <c r="J7636">
        <v>0</v>
      </c>
      <c r="K7636">
        <v>0</v>
      </c>
      <c r="L7636" t="str">
        <f t="shared" si="128"/>
        <v>0</v>
      </c>
      <c r="M7636" s="4">
        <v>10.7</v>
      </c>
      <c r="N7636">
        <v>77</v>
      </c>
      <c r="O7636" t="e">
        <v>#VALUE!</v>
      </c>
      <c r="Q7636" t="e">
        <v>#VALUE!</v>
      </c>
      <c r="R7636">
        <v>16.7</v>
      </c>
      <c r="T7636">
        <v>20</v>
      </c>
      <c r="U7636" t="s">
        <v>314</v>
      </c>
      <c r="W7636" s="2">
        <v>0</v>
      </c>
    </row>
    <row r="7637" spans="1:23" x14ac:dyDescent="0.25">
      <c r="A7637" s="1">
        <v>34641</v>
      </c>
      <c r="B7637" s="3">
        <v>3</v>
      </c>
      <c r="C7637" s="3">
        <v>11</v>
      </c>
      <c r="D7637" s="3">
        <v>1994</v>
      </c>
      <c r="E7637" s="2">
        <v>12.5</v>
      </c>
      <c r="F7637">
        <v>21.4</v>
      </c>
      <c r="G7637">
        <v>3.6</v>
      </c>
      <c r="H7637">
        <v>0</v>
      </c>
      <c r="I7637">
        <v>0</v>
      </c>
      <c r="J7637">
        <v>0</v>
      </c>
      <c r="K7637">
        <v>0</v>
      </c>
      <c r="L7637" t="str">
        <f t="shared" si="128"/>
        <v>0</v>
      </c>
      <c r="M7637" s="4">
        <v>10.7</v>
      </c>
      <c r="N7637">
        <v>77</v>
      </c>
      <c r="O7637">
        <v>6.7</v>
      </c>
      <c r="P7637">
        <v>46</v>
      </c>
      <c r="Q7637">
        <v>1.2</v>
      </c>
      <c r="R7637">
        <v>29.3</v>
      </c>
      <c r="T7637">
        <v>36</v>
      </c>
      <c r="U7637" t="s">
        <v>327</v>
      </c>
      <c r="V7637" t="s">
        <v>243</v>
      </c>
      <c r="W7637" s="2">
        <v>4.5842700000000001</v>
      </c>
    </row>
    <row r="7638" spans="1:23" x14ac:dyDescent="0.25">
      <c r="A7638" s="1">
        <v>34642</v>
      </c>
      <c r="B7638" s="3">
        <v>4</v>
      </c>
      <c r="C7638" s="3">
        <v>11</v>
      </c>
      <c r="D7638" s="3">
        <v>1994</v>
      </c>
      <c r="E7638" s="2">
        <v>13.1</v>
      </c>
      <c r="F7638">
        <v>24.2</v>
      </c>
      <c r="G7638">
        <v>2</v>
      </c>
      <c r="H7638">
        <v>0</v>
      </c>
      <c r="I7638">
        <v>0</v>
      </c>
      <c r="J7638">
        <v>0</v>
      </c>
      <c r="K7638">
        <v>0</v>
      </c>
      <c r="L7638" t="str">
        <f t="shared" si="128"/>
        <v>0</v>
      </c>
      <c r="M7638" s="4">
        <v>11.1</v>
      </c>
      <c r="N7638">
        <v>80</v>
      </c>
      <c r="O7638">
        <v>7.7</v>
      </c>
      <c r="P7638">
        <v>51</v>
      </c>
      <c r="Q7638">
        <v>3.2</v>
      </c>
      <c r="R7638">
        <v>22</v>
      </c>
      <c r="T7638">
        <v>27</v>
      </c>
      <c r="U7638" t="s">
        <v>341</v>
      </c>
      <c r="V7638" t="s">
        <v>271</v>
      </c>
      <c r="W7638" s="2">
        <v>5.405405</v>
      </c>
    </row>
    <row r="7639" spans="1:23" x14ac:dyDescent="0.25">
      <c r="A7639" s="1">
        <v>34643</v>
      </c>
      <c r="B7639" s="3">
        <v>5</v>
      </c>
      <c r="C7639" s="3">
        <v>11</v>
      </c>
      <c r="D7639" s="3">
        <v>1994</v>
      </c>
      <c r="E7639" s="2">
        <v>15.3</v>
      </c>
      <c r="F7639">
        <v>20.8</v>
      </c>
      <c r="G7639">
        <v>9.8000000000000007</v>
      </c>
      <c r="H7639">
        <v>0</v>
      </c>
      <c r="I7639">
        <v>0</v>
      </c>
      <c r="J7639">
        <v>0</v>
      </c>
      <c r="K7639">
        <v>0</v>
      </c>
      <c r="L7639" t="str">
        <f t="shared" si="128"/>
        <v>0</v>
      </c>
      <c r="M7639" s="4">
        <v>11</v>
      </c>
      <c r="N7639">
        <v>79</v>
      </c>
      <c r="O7639">
        <v>7.1</v>
      </c>
      <c r="P7639">
        <v>41</v>
      </c>
      <c r="Q7639">
        <v>2.1</v>
      </c>
      <c r="R7639">
        <v>20.7</v>
      </c>
      <c r="T7639">
        <v>25</v>
      </c>
      <c r="U7639" t="s">
        <v>334</v>
      </c>
      <c r="V7639" t="s">
        <v>283</v>
      </c>
      <c r="W7639" s="2">
        <v>0</v>
      </c>
    </row>
    <row r="7640" spans="1:23" x14ac:dyDescent="0.25">
      <c r="A7640" s="1">
        <v>34644</v>
      </c>
      <c r="B7640" s="3">
        <v>6</v>
      </c>
      <c r="C7640" s="3">
        <v>11</v>
      </c>
      <c r="D7640" s="3">
        <v>1994</v>
      </c>
      <c r="E7640" s="2">
        <v>14.9</v>
      </c>
      <c r="F7640">
        <v>25.8</v>
      </c>
      <c r="G7640">
        <v>4</v>
      </c>
      <c r="H7640">
        <v>0</v>
      </c>
      <c r="I7640">
        <v>0</v>
      </c>
      <c r="J7640">
        <v>0</v>
      </c>
      <c r="K7640">
        <v>0</v>
      </c>
      <c r="L7640" t="str">
        <f t="shared" si="128"/>
        <v>0</v>
      </c>
      <c r="M7640" s="4">
        <v>2.9</v>
      </c>
      <c r="N7640">
        <v>20</v>
      </c>
      <c r="O7640">
        <v>6.3</v>
      </c>
      <c r="P7640">
        <v>37</v>
      </c>
      <c r="Q7640">
        <v>0.3</v>
      </c>
      <c r="R7640">
        <v>8</v>
      </c>
      <c r="T7640">
        <v>9</v>
      </c>
      <c r="U7640" t="s">
        <v>79</v>
      </c>
      <c r="V7640" t="s">
        <v>189</v>
      </c>
      <c r="W7640" s="2">
        <v>3.3027519999999999</v>
      </c>
    </row>
    <row r="7641" spans="1:23" x14ac:dyDescent="0.25">
      <c r="A7641" s="1">
        <v>34645</v>
      </c>
      <c r="B7641" s="3">
        <v>7</v>
      </c>
      <c r="C7641" s="3">
        <v>11</v>
      </c>
      <c r="D7641" s="3">
        <v>1994</v>
      </c>
      <c r="E7641" s="2">
        <v>15.35</v>
      </c>
      <c r="F7641">
        <v>24.2</v>
      </c>
      <c r="G7641">
        <v>6.5</v>
      </c>
      <c r="H7641">
        <v>0</v>
      </c>
      <c r="I7641">
        <v>0</v>
      </c>
      <c r="J7641">
        <v>0</v>
      </c>
      <c r="K7641">
        <v>0</v>
      </c>
      <c r="L7641" t="str">
        <f t="shared" si="128"/>
        <v>0</v>
      </c>
      <c r="M7641" s="4">
        <v>10.6</v>
      </c>
      <c r="N7641">
        <v>76</v>
      </c>
      <c r="O7641">
        <v>8.4</v>
      </c>
      <c r="P7641">
        <v>48</v>
      </c>
      <c r="Q7641">
        <v>4.4000000000000004</v>
      </c>
      <c r="R7641">
        <v>7.3</v>
      </c>
      <c r="T7641">
        <v>9</v>
      </c>
      <c r="U7641" t="s">
        <v>183</v>
      </c>
      <c r="V7641" t="s">
        <v>301</v>
      </c>
      <c r="W7641" s="2">
        <v>0.67796610000000002</v>
      </c>
    </row>
    <row r="7642" spans="1:23" x14ac:dyDescent="0.25">
      <c r="A7642" s="1">
        <v>34646</v>
      </c>
      <c r="B7642" s="3">
        <v>8</v>
      </c>
      <c r="C7642" s="3">
        <v>11</v>
      </c>
      <c r="D7642" s="3">
        <v>1994</v>
      </c>
      <c r="E7642" s="2">
        <v>19.100000000000001</v>
      </c>
      <c r="F7642">
        <v>26</v>
      </c>
      <c r="G7642">
        <v>12.2</v>
      </c>
      <c r="H7642">
        <v>0</v>
      </c>
      <c r="I7642">
        <v>0</v>
      </c>
      <c r="J7642">
        <v>0</v>
      </c>
      <c r="K7642">
        <v>0</v>
      </c>
      <c r="L7642" t="str">
        <f t="shared" si="128"/>
        <v>0</v>
      </c>
      <c r="M7642" s="4">
        <v>8.9</v>
      </c>
      <c r="N7642">
        <v>63</v>
      </c>
      <c r="O7642">
        <v>10.8</v>
      </c>
      <c r="P7642">
        <v>49</v>
      </c>
      <c r="Q7642">
        <v>8.1</v>
      </c>
      <c r="R7642">
        <v>14.3</v>
      </c>
      <c r="T7642">
        <v>17</v>
      </c>
      <c r="U7642" t="s">
        <v>135</v>
      </c>
      <c r="V7642" t="s">
        <v>26</v>
      </c>
      <c r="W7642" s="2">
        <v>0</v>
      </c>
    </row>
    <row r="7643" spans="1:23" x14ac:dyDescent="0.25">
      <c r="A7643" s="1">
        <v>34647</v>
      </c>
      <c r="B7643" s="3">
        <v>9</v>
      </c>
      <c r="C7643" s="3">
        <v>11</v>
      </c>
      <c r="D7643" s="3">
        <v>1994</v>
      </c>
      <c r="E7643" s="2">
        <v>18.5</v>
      </c>
      <c r="F7643">
        <v>30.8</v>
      </c>
      <c r="G7643">
        <v>6.2</v>
      </c>
      <c r="H7643">
        <v>0</v>
      </c>
      <c r="I7643">
        <v>0</v>
      </c>
      <c r="J7643">
        <v>0</v>
      </c>
      <c r="K7643">
        <v>0</v>
      </c>
      <c r="L7643" t="str">
        <f t="shared" si="128"/>
        <v>0</v>
      </c>
      <c r="M7643" s="4">
        <v>11.4</v>
      </c>
      <c r="N7643">
        <v>81</v>
      </c>
      <c r="O7643">
        <v>8.5</v>
      </c>
      <c r="P7643">
        <v>40</v>
      </c>
      <c r="Q7643">
        <v>4.7</v>
      </c>
      <c r="R7643">
        <v>6</v>
      </c>
      <c r="T7643">
        <v>7</v>
      </c>
      <c r="U7643" t="s">
        <v>86</v>
      </c>
      <c r="V7643" t="s">
        <v>24</v>
      </c>
      <c r="W7643" s="2">
        <v>0.78048799999999996</v>
      </c>
    </row>
    <row r="7644" spans="1:23" x14ac:dyDescent="0.25">
      <c r="A7644" s="1">
        <v>34648</v>
      </c>
      <c r="B7644" s="3">
        <v>10</v>
      </c>
      <c r="C7644" s="3">
        <v>11</v>
      </c>
      <c r="D7644" s="3">
        <v>1994</v>
      </c>
      <c r="E7644" s="2">
        <v>17.2</v>
      </c>
      <c r="F7644">
        <v>26.4</v>
      </c>
      <c r="G7644">
        <v>8</v>
      </c>
      <c r="H7644">
        <v>0</v>
      </c>
      <c r="I7644">
        <v>0</v>
      </c>
      <c r="J7644">
        <v>0</v>
      </c>
      <c r="K7644">
        <v>0</v>
      </c>
      <c r="L7644" t="str">
        <f t="shared" si="128"/>
        <v>0</v>
      </c>
      <c r="M7644" s="4">
        <v>9.8000000000000007</v>
      </c>
      <c r="N7644">
        <v>69</v>
      </c>
      <c r="O7644">
        <v>10.199999999999999</v>
      </c>
      <c r="P7644">
        <v>52</v>
      </c>
      <c r="Q7644">
        <v>7.3</v>
      </c>
      <c r="R7644">
        <v>16.7</v>
      </c>
      <c r="T7644">
        <v>20</v>
      </c>
      <c r="U7644" t="s">
        <v>210</v>
      </c>
      <c r="V7644" t="s">
        <v>36</v>
      </c>
      <c r="W7644" s="2">
        <v>0</v>
      </c>
    </row>
    <row r="7645" spans="1:23" x14ac:dyDescent="0.25">
      <c r="A7645" s="1">
        <v>34649</v>
      </c>
      <c r="B7645" s="3">
        <v>11</v>
      </c>
      <c r="C7645" s="3">
        <v>11</v>
      </c>
      <c r="D7645" s="3">
        <v>1994</v>
      </c>
      <c r="E7645" s="2">
        <v>18.55</v>
      </c>
      <c r="F7645">
        <v>27.3</v>
      </c>
      <c r="G7645">
        <v>9.8000000000000007</v>
      </c>
      <c r="H7645">
        <v>0</v>
      </c>
      <c r="I7645">
        <v>0</v>
      </c>
      <c r="J7645">
        <v>0</v>
      </c>
      <c r="K7645">
        <v>0</v>
      </c>
      <c r="L7645" t="str">
        <f t="shared" si="128"/>
        <v>0</v>
      </c>
      <c r="M7645" s="4">
        <v>4.5999999999999996</v>
      </c>
      <c r="N7645">
        <v>32</v>
      </c>
      <c r="O7645">
        <v>10.7</v>
      </c>
      <c r="P7645">
        <v>50</v>
      </c>
      <c r="Q7645">
        <v>7.9</v>
      </c>
      <c r="R7645">
        <v>10</v>
      </c>
      <c r="T7645">
        <v>12</v>
      </c>
      <c r="U7645" t="s">
        <v>311</v>
      </c>
      <c r="V7645" t="s">
        <v>184</v>
      </c>
      <c r="W7645" s="2">
        <v>0</v>
      </c>
    </row>
    <row r="7646" spans="1:23" x14ac:dyDescent="0.25">
      <c r="A7646" s="1">
        <v>34650</v>
      </c>
      <c r="B7646" s="3">
        <v>12</v>
      </c>
      <c r="C7646" s="3">
        <v>11</v>
      </c>
      <c r="D7646" s="3">
        <v>1994</v>
      </c>
      <c r="E7646" s="2">
        <v>17.25</v>
      </c>
      <c r="F7646">
        <v>27.5</v>
      </c>
      <c r="G7646">
        <v>7</v>
      </c>
      <c r="H7646">
        <v>0</v>
      </c>
      <c r="I7646">
        <v>0</v>
      </c>
      <c r="J7646">
        <v>0</v>
      </c>
      <c r="K7646">
        <v>0</v>
      </c>
      <c r="L7646" t="str">
        <f t="shared" si="128"/>
        <v>0</v>
      </c>
      <c r="M7646" s="4">
        <v>11.7</v>
      </c>
      <c r="N7646">
        <v>82</v>
      </c>
      <c r="O7646">
        <v>9.6</v>
      </c>
      <c r="P7646">
        <v>49</v>
      </c>
      <c r="Q7646">
        <v>6.4</v>
      </c>
      <c r="R7646">
        <v>15</v>
      </c>
      <c r="T7646">
        <v>18</v>
      </c>
      <c r="U7646" t="s">
        <v>209</v>
      </c>
      <c r="V7646" t="s">
        <v>195</v>
      </c>
      <c r="W7646" s="2">
        <v>0</v>
      </c>
    </row>
    <row r="7647" spans="1:23" x14ac:dyDescent="0.25">
      <c r="A7647" s="1">
        <v>34651</v>
      </c>
      <c r="B7647" s="3">
        <v>13</v>
      </c>
      <c r="C7647" s="3">
        <v>11</v>
      </c>
      <c r="D7647" s="3">
        <v>1994</v>
      </c>
      <c r="E7647" s="2">
        <v>17</v>
      </c>
      <c r="F7647">
        <v>31.4</v>
      </c>
      <c r="G7647">
        <v>2.6</v>
      </c>
      <c r="H7647">
        <v>0</v>
      </c>
      <c r="I7647">
        <v>0</v>
      </c>
      <c r="J7647">
        <v>0</v>
      </c>
      <c r="K7647">
        <v>0</v>
      </c>
      <c r="L7647" t="str">
        <f t="shared" si="128"/>
        <v>0</v>
      </c>
      <c r="M7647" s="4">
        <v>10.9</v>
      </c>
      <c r="N7647">
        <v>77</v>
      </c>
      <c r="O7647">
        <v>8.6999999999999993</v>
      </c>
      <c r="P7647">
        <v>45</v>
      </c>
      <c r="Q7647">
        <v>5</v>
      </c>
      <c r="R7647">
        <v>6</v>
      </c>
      <c r="T7647">
        <v>7</v>
      </c>
      <c r="U7647" t="s">
        <v>80</v>
      </c>
      <c r="V7647" t="s">
        <v>81</v>
      </c>
      <c r="W7647" s="2">
        <v>3.6666669999999999</v>
      </c>
    </row>
    <row r="7648" spans="1:23" x14ac:dyDescent="0.25">
      <c r="A7648" s="1">
        <v>34652</v>
      </c>
      <c r="B7648" s="3">
        <v>14</v>
      </c>
      <c r="C7648" s="3">
        <v>11</v>
      </c>
      <c r="D7648" s="3">
        <v>1994</v>
      </c>
      <c r="E7648" s="2">
        <v>21.55</v>
      </c>
      <c r="F7648">
        <v>27.1</v>
      </c>
      <c r="G7648">
        <v>16</v>
      </c>
      <c r="H7648">
        <v>0</v>
      </c>
      <c r="I7648">
        <v>0</v>
      </c>
      <c r="J7648">
        <v>0</v>
      </c>
      <c r="K7648">
        <v>0</v>
      </c>
      <c r="L7648" t="str">
        <f t="shared" si="128"/>
        <v>0</v>
      </c>
      <c r="M7648" s="4">
        <v>8.9</v>
      </c>
      <c r="N7648">
        <v>62</v>
      </c>
      <c r="O7648">
        <v>10.8</v>
      </c>
      <c r="P7648">
        <v>42</v>
      </c>
      <c r="Q7648">
        <v>8.1</v>
      </c>
      <c r="R7648">
        <v>12.7</v>
      </c>
      <c r="T7648">
        <v>15</v>
      </c>
      <c r="U7648" t="s">
        <v>110</v>
      </c>
      <c r="V7648" t="s">
        <v>251</v>
      </c>
      <c r="W7648" s="2">
        <v>0</v>
      </c>
    </row>
    <row r="7649" spans="1:23" x14ac:dyDescent="0.25">
      <c r="A7649" s="1">
        <v>34653</v>
      </c>
      <c r="B7649" s="3">
        <v>15</v>
      </c>
      <c r="C7649" s="3">
        <v>11</v>
      </c>
      <c r="D7649" s="3">
        <v>1994</v>
      </c>
      <c r="E7649" s="2">
        <v>19.649999999999999</v>
      </c>
      <c r="F7649">
        <v>27.3</v>
      </c>
      <c r="G7649">
        <v>12</v>
      </c>
      <c r="H7649">
        <v>0</v>
      </c>
      <c r="I7649">
        <v>0</v>
      </c>
      <c r="J7649">
        <v>0</v>
      </c>
      <c r="K7649">
        <v>0</v>
      </c>
      <c r="L7649" t="str">
        <f t="shared" si="128"/>
        <v>0</v>
      </c>
      <c r="M7649" s="4">
        <v>10.7</v>
      </c>
      <c r="N7649">
        <v>75</v>
      </c>
      <c r="O7649">
        <v>8.6999999999999993</v>
      </c>
      <c r="P7649">
        <v>38</v>
      </c>
      <c r="Q7649">
        <v>4.9000000000000004</v>
      </c>
      <c r="R7649">
        <v>19.7</v>
      </c>
      <c r="T7649">
        <v>24</v>
      </c>
      <c r="U7649" t="s">
        <v>65</v>
      </c>
      <c r="V7649" t="s">
        <v>150</v>
      </c>
      <c r="W7649" s="2">
        <v>0</v>
      </c>
    </row>
    <row r="7650" spans="1:23" x14ac:dyDescent="0.25">
      <c r="A7650" s="1">
        <v>34654</v>
      </c>
      <c r="B7650" s="3">
        <v>16</v>
      </c>
      <c r="C7650" s="3">
        <v>11</v>
      </c>
      <c r="D7650" s="3">
        <v>1994</v>
      </c>
      <c r="E7650" s="2">
        <v>13.7</v>
      </c>
      <c r="F7650">
        <v>23.8</v>
      </c>
      <c r="G7650">
        <v>3.6</v>
      </c>
      <c r="H7650">
        <v>0</v>
      </c>
      <c r="I7650">
        <v>0</v>
      </c>
      <c r="J7650">
        <v>0</v>
      </c>
      <c r="K7650">
        <v>0</v>
      </c>
      <c r="L7650" t="str">
        <f t="shared" si="128"/>
        <v>0</v>
      </c>
      <c r="M7650" s="4">
        <v>12</v>
      </c>
      <c r="N7650">
        <v>84</v>
      </c>
      <c r="O7650">
        <v>7.2</v>
      </c>
      <c r="P7650">
        <v>46</v>
      </c>
      <c r="Q7650">
        <v>2.2999999999999998</v>
      </c>
      <c r="R7650">
        <v>8</v>
      </c>
      <c r="T7650">
        <v>9</v>
      </c>
      <c r="U7650" t="s">
        <v>53</v>
      </c>
      <c r="V7650" t="s">
        <v>81</v>
      </c>
      <c r="W7650" s="2">
        <v>4.0396049999999999</v>
      </c>
    </row>
    <row r="7651" spans="1:23" x14ac:dyDescent="0.25">
      <c r="A7651" s="1">
        <v>34655</v>
      </c>
      <c r="B7651" s="3">
        <v>17</v>
      </c>
      <c r="C7651" s="3">
        <v>11</v>
      </c>
      <c r="D7651" s="3">
        <v>1994</v>
      </c>
      <c r="E7651" s="2">
        <v>15.2</v>
      </c>
      <c r="F7651">
        <v>27.4</v>
      </c>
      <c r="G7651">
        <v>3</v>
      </c>
      <c r="H7651">
        <v>0</v>
      </c>
      <c r="I7651">
        <v>0</v>
      </c>
      <c r="J7651">
        <v>0</v>
      </c>
      <c r="K7651">
        <v>0</v>
      </c>
      <c r="L7651" t="str">
        <f t="shared" si="128"/>
        <v>0</v>
      </c>
      <c r="M7651" s="4">
        <v>9.5</v>
      </c>
      <c r="N7651">
        <v>66</v>
      </c>
      <c r="O7651">
        <v>6.2</v>
      </c>
      <c r="P7651">
        <v>36</v>
      </c>
      <c r="Q7651">
        <v>0.2</v>
      </c>
      <c r="R7651">
        <v>8</v>
      </c>
      <c r="T7651">
        <v>9</v>
      </c>
      <c r="U7651" t="s">
        <v>210</v>
      </c>
      <c r="V7651" t="s">
        <v>81</v>
      </c>
      <c r="W7651" s="2">
        <v>3.9344260000000002</v>
      </c>
    </row>
    <row r="7652" spans="1:23" x14ac:dyDescent="0.25">
      <c r="A7652" s="1">
        <v>34656</v>
      </c>
      <c r="B7652" s="3">
        <v>18</v>
      </c>
      <c r="C7652" s="3">
        <v>11</v>
      </c>
      <c r="D7652" s="3">
        <v>1994</v>
      </c>
      <c r="E7652" s="2">
        <v>19.399999999999999</v>
      </c>
      <c r="F7652">
        <v>25.2</v>
      </c>
      <c r="G7652">
        <v>13.6</v>
      </c>
      <c r="H7652">
        <v>0</v>
      </c>
      <c r="I7652">
        <v>0</v>
      </c>
      <c r="J7652">
        <v>0</v>
      </c>
      <c r="K7652">
        <v>0</v>
      </c>
      <c r="L7652" t="str">
        <f t="shared" si="128"/>
        <v>0</v>
      </c>
      <c r="M7652" s="4">
        <v>5.3</v>
      </c>
      <c r="N7652">
        <v>37</v>
      </c>
      <c r="O7652">
        <v>13.1</v>
      </c>
      <c r="P7652">
        <v>58</v>
      </c>
      <c r="Q7652">
        <v>10.9</v>
      </c>
      <c r="R7652">
        <v>7</v>
      </c>
      <c r="T7652">
        <v>8</v>
      </c>
      <c r="U7652" t="s">
        <v>168</v>
      </c>
      <c r="V7652" t="s">
        <v>23</v>
      </c>
      <c r="W7652" s="2">
        <v>0</v>
      </c>
    </row>
    <row r="7653" spans="1:23" x14ac:dyDescent="0.25">
      <c r="A7653" s="1">
        <v>34657</v>
      </c>
      <c r="B7653" s="3">
        <v>19</v>
      </c>
      <c r="C7653" s="3">
        <v>11</v>
      </c>
      <c r="D7653" s="3">
        <v>1994</v>
      </c>
      <c r="E7653" s="2">
        <v>17.350000000000001</v>
      </c>
      <c r="F7653">
        <v>27.7</v>
      </c>
      <c r="G7653">
        <v>7</v>
      </c>
      <c r="H7653">
        <v>0</v>
      </c>
      <c r="I7653">
        <v>0</v>
      </c>
      <c r="J7653">
        <v>0</v>
      </c>
      <c r="K7653">
        <v>0</v>
      </c>
      <c r="L7653" t="str">
        <f t="shared" si="128"/>
        <v>0</v>
      </c>
      <c r="M7653" s="4">
        <v>11.5</v>
      </c>
      <c r="N7653">
        <v>80</v>
      </c>
      <c r="O7653">
        <v>10.1</v>
      </c>
      <c r="P7653">
        <v>51</v>
      </c>
      <c r="Q7653">
        <v>7.1</v>
      </c>
      <c r="R7653">
        <v>8.3000000000000007</v>
      </c>
      <c r="T7653">
        <v>10</v>
      </c>
      <c r="U7653" t="s">
        <v>217</v>
      </c>
      <c r="V7653" t="s">
        <v>118</v>
      </c>
      <c r="W7653" s="2">
        <v>0</v>
      </c>
    </row>
    <row r="7654" spans="1:23" x14ac:dyDescent="0.25">
      <c r="A7654" s="1">
        <v>34658</v>
      </c>
      <c r="B7654" s="3">
        <v>20</v>
      </c>
      <c r="C7654" s="3">
        <v>11</v>
      </c>
      <c r="D7654" s="3">
        <v>1994</v>
      </c>
      <c r="E7654" s="2">
        <v>20.45</v>
      </c>
      <c r="F7654">
        <v>29.1</v>
      </c>
      <c r="G7654">
        <v>11.8</v>
      </c>
      <c r="H7654">
        <v>0</v>
      </c>
      <c r="I7654">
        <v>0</v>
      </c>
      <c r="J7654">
        <v>0</v>
      </c>
      <c r="K7654">
        <v>0</v>
      </c>
      <c r="L7654" t="str">
        <f t="shared" si="128"/>
        <v>0</v>
      </c>
      <c r="M7654" s="4">
        <v>11.5</v>
      </c>
      <c r="N7654">
        <v>80</v>
      </c>
      <c r="O7654">
        <v>9.6</v>
      </c>
      <c r="P7654">
        <v>40</v>
      </c>
      <c r="Q7654">
        <v>6.4</v>
      </c>
      <c r="R7654">
        <v>7.3</v>
      </c>
      <c r="T7654">
        <v>9</v>
      </c>
      <c r="U7654" t="s">
        <v>142</v>
      </c>
      <c r="V7654" t="s">
        <v>26</v>
      </c>
      <c r="W7654" s="2">
        <v>0</v>
      </c>
    </row>
    <row r="7655" spans="1:23" x14ac:dyDescent="0.25">
      <c r="A7655" s="1">
        <v>34659</v>
      </c>
      <c r="B7655" s="3">
        <v>21</v>
      </c>
      <c r="C7655" s="3">
        <v>11</v>
      </c>
      <c r="D7655" s="3">
        <v>1994</v>
      </c>
      <c r="E7655" s="2">
        <v>21.1</v>
      </c>
      <c r="F7655">
        <v>31.4</v>
      </c>
      <c r="G7655">
        <v>10.8</v>
      </c>
      <c r="H7655">
        <v>0</v>
      </c>
      <c r="I7655">
        <v>0</v>
      </c>
      <c r="J7655">
        <v>0</v>
      </c>
      <c r="K7655">
        <v>0</v>
      </c>
      <c r="L7655" t="str">
        <f t="shared" si="128"/>
        <v>0</v>
      </c>
      <c r="M7655" s="4">
        <v>11.4</v>
      </c>
      <c r="N7655">
        <v>79</v>
      </c>
      <c r="O7655">
        <v>10.3</v>
      </c>
      <c r="P7655">
        <v>41</v>
      </c>
      <c r="Q7655">
        <v>7.3</v>
      </c>
      <c r="R7655">
        <v>11.3</v>
      </c>
      <c r="T7655">
        <v>14</v>
      </c>
      <c r="U7655" t="s">
        <v>217</v>
      </c>
      <c r="V7655" t="s">
        <v>171</v>
      </c>
      <c r="W7655" s="2">
        <v>0</v>
      </c>
    </row>
    <row r="7656" spans="1:23" x14ac:dyDescent="0.25">
      <c r="A7656" s="1">
        <v>34660</v>
      </c>
      <c r="B7656" s="3">
        <v>22</v>
      </c>
      <c r="C7656" s="3">
        <v>11</v>
      </c>
      <c r="D7656" s="3">
        <v>1994</v>
      </c>
      <c r="E7656" s="2">
        <v>28.6</v>
      </c>
      <c r="F7656">
        <v>35.6</v>
      </c>
      <c r="G7656">
        <v>21.6</v>
      </c>
      <c r="H7656">
        <v>0</v>
      </c>
      <c r="I7656">
        <v>0</v>
      </c>
      <c r="J7656">
        <v>0</v>
      </c>
      <c r="K7656">
        <v>0</v>
      </c>
      <c r="L7656" t="str">
        <f t="shared" si="128"/>
        <v>0</v>
      </c>
      <c r="M7656" s="4">
        <v>10.3</v>
      </c>
      <c r="N7656">
        <v>71</v>
      </c>
      <c r="O7656">
        <v>14.1</v>
      </c>
      <c r="P7656">
        <v>36</v>
      </c>
      <c r="Q7656">
        <v>12.1</v>
      </c>
      <c r="R7656">
        <v>13.3</v>
      </c>
      <c r="T7656">
        <v>16</v>
      </c>
      <c r="U7656" t="s">
        <v>232</v>
      </c>
      <c r="V7656" t="s">
        <v>264</v>
      </c>
      <c r="W7656" s="2">
        <v>0</v>
      </c>
    </row>
    <row r="7657" spans="1:23" x14ac:dyDescent="0.25">
      <c r="A7657" s="1">
        <v>34661</v>
      </c>
      <c r="B7657" s="3">
        <v>23</v>
      </c>
      <c r="C7657" s="3">
        <v>11</v>
      </c>
      <c r="D7657" s="3">
        <v>1994</v>
      </c>
      <c r="E7657" s="2">
        <v>27.95</v>
      </c>
      <c r="F7657">
        <v>36.299999999999997</v>
      </c>
      <c r="G7657">
        <v>19.600000000000001</v>
      </c>
      <c r="H7657">
        <v>0</v>
      </c>
      <c r="I7657">
        <v>0</v>
      </c>
      <c r="J7657">
        <v>0</v>
      </c>
      <c r="K7657">
        <v>0</v>
      </c>
      <c r="L7657" t="str">
        <f t="shared" si="128"/>
        <v>0</v>
      </c>
      <c r="M7657" s="4">
        <v>12</v>
      </c>
      <c r="N7657">
        <v>83</v>
      </c>
      <c r="O7657">
        <v>18.5</v>
      </c>
      <c r="P7657">
        <v>49</v>
      </c>
      <c r="Q7657">
        <v>16.2</v>
      </c>
      <c r="R7657">
        <v>9.3000000000000007</v>
      </c>
      <c r="T7657">
        <v>11</v>
      </c>
      <c r="U7657" t="s">
        <v>354</v>
      </c>
      <c r="V7657" t="s">
        <v>277</v>
      </c>
      <c r="W7657" s="2">
        <v>0</v>
      </c>
    </row>
    <row r="7658" spans="1:23" x14ac:dyDescent="0.25">
      <c r="A7658" s="1">
        <v>34662</v>
      </c>
      <c r="B7658" s="3">
        <v>24</v>
      </c>
      <c r="C7658" s="3">
        <v>11</v>
      </c>
      <c r="D7658" s="3">
        <v>1994</v>
      </c>
      <c r="E7658" s="2">
        <v>23.15</v>
      </c>
      <c r="F7658">
        <v>27.2</v>
      </c>
      <c r="G7658">
        <v>19.100000000000001</v>
      </c>
      <c r="H7658">
        <v>0</v>
      </c>
      <c r="I7658">
        <v>0</v>
      </c>
      <c r="J7658">
        <v>0</v>
      </c>
      <c r="K7658">
        <v>0</v>
      </c>
      <c r="L7658" t="str">
        <f t="shared" si="128"/>
        <v>0</v>
      </c>
      <c r="M7658" s="4">
        <v>5</v>
      </c>
      <c r="N7658">
        <v>34</v>
      </c>
      <c r="O7658">
        <v>10.5</v>
      </c>
      <c r="P7658">
        <v>37</v>
      </c>
      <c r="Q7658">
        <v>7.7</v>
      </c>
      <c r="R7658">
        <v>9</v>
      </c>
      <c r="T7658">
        <v>11</v>
      </c>
      <c r="U7658" t="s">
        <v>221</v>
      </c>
      <c r="V7658" t="s">
        <v>56</v>
      </c>
      <c r="W7658" s="2">
        <v>0</v>
      </c>
    </row>
    <row r="7659" spans="1:23" x14ac:dyDescent="0.25">
      <c r="A7659" s="1">
        <v>34663</v>
      </c>
      <c r="B7659" s="3">
        <v>25</v>
      </c>
      <c r="C7659" s="3">
        <v>11</v>
      </c>
      <c r="D7659" s="3">
        <v>1994</v>
      </c>
      <c r="E7659" s="2">
        <v>17.55</v>
      </c>
      <c r="F7659">
        <v>26.8</v>
      </c>
      <c r="G7659">
        <v>8.3000000000000007</v>
      </c>
      <c r="H7659">
        <v>0</v>
      </c>
      <c r="I7659">
        <v>0</v>
      </c>
      <c r="J7659">
        <v>0</v>
      </c>
      <c r="K7659">
        <v>0</v>
      </c>
      <c r="L7659" t="str">
        <f t="shared" si="128"/>
        <v>0</v>
      </c>
      <c r="M7659" s="4">
        <v>11.3</v>
      </c>
      <c r="N7659">
        <v>77</v>
      </c>
      <c r="O7659">
        <v>9.4</v>
      </c>
      <c r="P7659">
        <v>47</v>
      </c>
      <c r="Q7659">
        <v>6.1</v>
      </c>
      <c r="R7659">
        <v>7</v>
      </c>
      <c r="T7659">
        <v>8</v>
      </c>
      <c r="U7659" t="s">
        <v>209</v>
      </c>
      <c r="V7659" t="s">
        <v>118</v>
      </c>
      <c r="W7659" s="2">
        <v>0</v>
      </c>
    </row>
    <row r="7660" spans="1:23" x14ac:dyDescent="0.25">
      <c r="A7660" s="1">
        <v>34664</v>
      </c>
      <c r="B7660" s="3">
        <v>26</v>
      </c>
      <c r="C7660" s="3">
        <v>11</v>
      </c>
      <c r="D7660" s="3">
        <v>1994</v>
      </c>
      <c r="E7660" s="2">
        <v>19.2</v>
      </c>
      <c r="F7660">
        <v>28.2</v>
      </c>
      <c r="G7660">
        <v>10.199999999999999</v>
      </c>
      <c r="H7660">
        <v>0</v>
      </c>
      <c r="I7660">
        <v>0</v>
      </c>
      <c r="J7660">
        <v>0</v>
      </c>
      <c r="K7660">
        <v>0</v>
      </c>
      <c r="L7660" t="str">
        <f t="shared" si="128"/>
        <v>0</v>
      </c>
      <c r="M7660" s="4">
        <v>6.6</v>
      </c>
      <c r="N7660">
        <v>45</v>
      </c>
      <c r="O7660">
        <v>10.5</v>
      </c>
      <c r="P7660">
        <v>47</v>
      </c>
      <c r="Q7660">
        <v>7.6</v>
      </c>
      <c r="R7660">
        <v>5.7</v>
      </c>
      <c r="T7660">
        <v>7</v>
      </c>
      <c r="U7660" t="s">
        <v>64</v>
      </c>
      <c r="V7660" t="s">
        <v>162</v>
      </c>
      <c r="W7660" s="2">
        <v>0</v>
      </c>
    </row>
    <row r="7661" spans="1:23" x14ac:dyDescent="0.25">
      <c r="A7661" s="1">
        <v>34665</v>
      </c>
      <c r="B7661" s="3">
        <v>27</v>
      </c>
      <c r="C7661" s="3">
        <v>11</v>
      </c>
      <c r="D7661" s="3">
        <v>1994</v>
      </c>
      <c r="E7661" s="2">
        <v>18.399999999999999</v>
      </c>
      <c r="F7661">
        <v>25.2</v>
      </c>
      <c r="G7661">
        <v>11.6</v>
      </c>
      <c r="H7661">
        <v>0</v>
      </c>
      <c r="I7661">
        <v>0</v>
      </c>
      <c r="J7661">
        <v>0</v>
      </c>
      <c r="K7661">
        <v>0</v>
      </c>
      <c r="L7661" t="str">
        <f t="shared" si="128"/>
        <v>0</v>
      </c>
      <c r="M7661" s="4">
        <v>3</v>
      </c>
      <c r="N7661">
        <v>20</v>
      </c>
      <c r="O7661">
        <v>10.6</v>
      </c>
      <c r="P7661">
        <v>50</v>
      </c>
      <c r="Q7661">
        <v>7.8</v>
      </c>
      <c r="R7661">
        <v>5.3</v>
      </c>
      <c r="T7661">
        <v>6</v>
      </c>
      <c r="U7661" t="s">
        <v>47</v>
      </c>
      <c r="V7661" t="s">
        <v>279</v>
      </c>
      <c r="W7661" s="2">
        <v>0</v>
      </c>
    </row>
    <row r="7662" spans="1:23" x14ac:dyDescent="0.25">
      <c r="A7662" s="1">
        <v>34666</v>
      </c>
      <c r="B7662" s="3">
        <v>28</v>
      </c>
      <c r="C7662" s="3">
        <v>11</v>
      </c>
      <c r="D7662" s="3">
        <v>1994</v>
      </c>
      <c r="E7662" s="2">
        <v>14.1</v>
      </c>
      <c r="F7662">
        <v>22.4</v>
      </c>
      <c r="G7662">
        <v>5.8</v>
      </c>
      <c r="H7662">
        <v>0.4</v>
      </c>
      <c r="I7662">
        <v>0</v>
      </c>
      <c r="J7662">
        <v>0</v>
      </c>
      <c r="K7662">
        <v>0</v>
      </c>
      <c r="L7662" t="str">
        <f t="shared" si="128"/>
        <v>0</v>
      </c>
      <c r="M7662" s="4">
        <v>11.1</v>
      </c>
      <c r="N7662">
        <v>76</v>
      </c>
      <c r="O7662">
        <v>8.1999999999999993</v>
      </c>
      <c r="P7662">
        <v>51</v>
      </c>
      <c r="Q7662">
        <v>4.0999999999999996</v>
      </c>
      <c r="R7662">
        <v>12</v>
      </c>
      <c r="T7662">
        <v>14</v>
      </c>
      <c r="U7662" t="s">
        <v>209</v>
      </c>
      <c r="V7662" t="s">
        <v>56</v>
      </c>
      <c r="W7662" s="2">
        <v>1.7349399999999999</v>
      </c>
    </row>
    <row r="7663" spans="1:23" x14ac:dyDescent="0.25">
      <c r="A7663" s="1">
        <v>34667</v>
      </c>
      <c r="B7663" s="3">
        <v>29</v>
      </c>
      <c r="C7663" s="3">
        <v>11</v>
      </c>
      <c r="D7663" s="3">
        <v>1994</v>
      </c>
      <c r="E7663" s="2">
        <v>17.600000000000001</v>
      </c>
      <c r="F7663">
        <v>25.6</v>
      </c>
      <c r="G7663">
        <v>9.6</v>
      </c>
      <c r="H7663">
        <v>0</v>
      </c>
      <c r="I7663">
        <v>0</v>
      </c>
      <c r="J7663">
        <v>0</v>
      </c>
      <c r="K7663">
        <v>0</v>
      </c>
      <c r="L7663" t="str">
        <f t="shared" si="128"/>
        <v>0</v>
      </c>
      <c r="M7663" s="4">
        <v>6.8</v>
      </c>
      <c r="N7663">
        <v>46</v>
      </c>
      <c r="O7663">
        <v>10.5</v>
      </c>
      <c r="P7663">
        <v>52</v>
      </c>
      <c r="Q7663">
        <v>7.6</v>
      </c>
      <c r="R7663">
        <v>15</v>
      </c>
      <c r="T7663">
        <v>18</v>
      </c>
      <c r="U7663" t="s">
        <v>236</v>
      </c>
      <c r="V7663" t="s">
        <v>166</v>
      </c>
      <c r="W7663" s="2">
        <v>0</v>
      </c>
    </row>
    <row r="7664" spans="1:23" x14ac:dyDescent="0.25">
      <c r="A7664" s="1">
        <v>34668</v>
      </c>
      <c r="B7664" s="3">
        <v>30</v>
      </c>
      <c r="C7664" s="3">
        <v>11</v>
      </c>
      <c r="D7664" s="3">
        <v>1994</v>
      </c>
      <c r="E7664" s="2">
        <v>18.3</v>
      </c>
      <c r="F7664">
        <v>25</v>
      </c>
      <c r="G7664">
        <v>11.6</v>
      </c>
      <c r="H7664">
        <v>0</v>
      </c>
      <c r="I7664">
        <v>0</v>
      </c>
      <c r="J7664">
        <v>0</v>
      </c>
      <c r="K7664">
        <v>0</v>
      </c>
      <c r="L7664" t="str">
        <f t="shared" si="128"/>
        <v>0</v>
      </c>
      <c r="M7664" s="4">
        <v>7.8</v>
      </c>
      <c r="N7664">
        <v>53</v>
      </c>
      <c r="O7664">
        <v>9.3000000000000007</v>
      </c>
      <c r="P7664">
        <v>44</v>
      </c>
      <c r="Q7664">
        <v>5.8</v>
      </c>
      <c r="R7664">
        <v>7.3</v>
      </c>
      <c r="T7664">
        <v>9</v>
      </c>
      <c r="U7664" t="s">
        <v>313</v>
      </c>
      <c r="V7664" t="s">
        <v>74</v>
      </c>
      <c r="W7664" s="2">
        <v>0</v>
      </c>
    </row>
    <row r="7665" spans="1:23" x14ac:dyDescent="0.25">
      <c r="A7665" s="1">
        <v>34669</v>
      </c>
      <c r="B7665" s="3">
        <v>1</v>
      </c>
      <c r="C7665" s="3">
        <v>12</v>
      </c>
      <c r="D7665" s="3">
        <v>1994</v>
      </c>
      <c r="E7665" s="2">
        <v>18.649999999999999</v>
      </c>
      <c r="F7665">
        <v>27</v>
      </c>
      <c r="G7665">
        <v>10.3</v>
      </c>
      <c r="H7665">
        <v>0</v>
      </c>
      <c r="I7665">
        <v>0</v>
      </c>
      <c r="J7665">
        <v>0</v>
      </c>
      <c r="K7665">
        <v>0</v>
      </c>
      <c r="L7665" t="str">
        <f t="shared" si="128"/>
        <v>0</v>
      </c>
      <c r="M7665" s="4">
        <v>12</v>
      </c>
      <c r="N7665">
        <v>81</v>
      </c>
      <c r="O7665">
        <v>11.6</v>
      </c>
      <c r="P7665">
        <v>54</v>
      </c>
      <c r="Q7665">
        <v>9.1999999999999993</v>
      </c>
      <c r="R7665">
        <v>8.6999999999999993</v>
      </c>
      <c r="T7665">
        <v>10</v>
      </c>
      <c r="U7665" t="s">
        <v>117</v>
      </c>
      <c r="V7665" t="s">
        <v>63</v>
      </c>
      <c r="W7665" s="2">
        <v>0</v>
      </c>
    </row>
    <row r="7666" spans="1:23" x14ac:dyDescent="0.25">
      <c r="A7666" s="1">
        <v>34670</v>
      </c>
      <c r="B7666" s="3">
        <v>2</v>
      </c>
      <c r="C7666" s="3">
        <v>12</v>
      </c>
      <c r="D7666" s="3">
        <v>1994</v>
      </c>
      <c r="E7666" s="2">
        <v>17.149999999999999</v>
      </c>
      <c r="F7666">
        <v>27.3</v>
      </c>
      <c r="G7666">
        <v>7</v>
      </c>
      <c r="H7666">
        <v>0</v>
      </c>
      <c r="I7666">
        <v>0</v>
      </c>
      <c r="J7666">
        <v>0</v>
      </c>
      <c r="K7666">
        <v>0</v>
      </c>
      <c r="L7666" t="str">
        <f t="shared" si="128"/>
        <v>0</v>
      </c>
      <c r="M7666" s="4">
        <v>6.8</v>
      </c>
      <c r="N7666">
        <v>46</v>
      </c>
      <c r="O7666">
        <v>10.4</v>
      </c>
      <c r="P7666">
        <v>53</v>
      </c>
      <c r="Q7666">
        <v>7.5</v>
      </c>
      <c r="R7666">
        <v>10.7</v>
      </c>
      <c r="T7666">
        <v>13</v>
      </c>
      <c r="U7666" t="s">
        <v>75</v>
      </c>
      <c r="V7666" t="s">
        <v>81</v>
      </c>
      <c r="W7666" s="2">
        <v>0</v>
      </c>
    </row>
    <row r="7667" spans="1:23" x14ac:dyDescent="0.25">
      <c r="A7667" s="1">
        <v>34671</v>
      </c>
      <c r="B7667" s="3">
        <v>3</v>
      </c>
      <c r="C7667" s="3">
        <v>12</v>
      </c>
      <c r="D7667" s="3">
        <v>1994</v>
      </c>
      <c r="E7667" s="2">
        <v>15.45</v>
      </c>
      <c r="F7667">
        <v>20.9</v>
      </c>
      <c r="G7667">
        <v>10</v>
      </c>
      <c r="H7667">
        <v>0</v>
      </c>
      <c r="I7667">
        <v>0</v>
      </c>
      <c r="J7667">
        <v>0</v>
      </c>
      <c r="K7667">
        <v>0</v>
      </c>
      <c r="L7667" t="str">
        <f t="shared" si="128"/>
        <v>0</v>
      </c>
      <c r="M7667" s="4">
        <v>8.6</v>
      </c>
      <c r="N7667">
        <v>58</v>
      </c>
      <c r="O7667">
        <v>7.2</v>
      </c>
      <c r="P7667">
        <v>41</v>
      </c>
      <c r="Q7667">
        <v>2.2999999999999998</v>
      </c>
      <c r="R7667">
        <v>32</v>
      </c>
      <c r="T7667">
        <v>39</v>
      </c>
      <c r="U7667" t="s">
        <v>359</v>
      </c>
      <c r="V7667" t="s">
        <v>68</v>
      </c>
      <c r="W7667" s="2">
        <v>0</v>
      </c>
    </row>
    <row r="7668" spans="1:23" x14ac:dyDescent="0.25">
      <c r="A7668" s="1">
        <v>34672</v>
      </c>
      <c r="B7668" s="3">
        <v>4</v>
      </c>
      <c r="C7668" s="3">
        <v>12</v>
      </c>
      <c r="D7668" s="3">
        <v>1994</v>
      </c>
      <c r="E7668" s="2">
        <v>15</v>
      </c>
      <c r="F7668">
        <v>21.2</v>
      </c>
      <c r="G7668">
        <v>8.8000000000000007</v>
      </c>
      <c r="H7668">
        <v>0</v>
      </c>
      <c r="I7668">
        <v>0</v>
      </c>
      <c r="J7668">
        <v>0</v>
      </c>
      <c r="K7668">
        <v>0</v>
      </c>
      <c r="L7668" t="str">
        <f t="shared" si="128"/>
        <v>0</v>
      </c>
      <c r="M7668" s="4">
        <v>5.9</v>
      </c>
      <c r="N7668">
        <v>40</v>
      </c>
      <c r="O7668">
        <v>8</v>
      </c>
      <c r="P7668">
        <v>47</v>
      </c>
      <c r="Q7668">
        <v>3.8</v>
      </c>
      <c r="R7668">
        <v>6</v>
      </c>
      <c r="T7668">
        <v>7</v>
      </c>
      <c r="U7668" t="s">
        <v>213</v>
      </c>
      <c r="V7668" t="s">
        <v>23</v>
      </c>
      <c r="W7668" s="2">
        <v>0</v>
      </c>
    </row>
    <row r="7669" spans="1:23" x14ac:dyDescent="0.25">
      <c r="A7669" s="1">
        <v>34673</v>
      </c>
      <c r="B7669" s="3">
        <v>5</v>
      </c>
      <c r="C7669" s="3">
        <v>12</v>
      </c>
      <c r="D7669" s="3">
        <v>1994</v>
      </c>
      <c r="E7669" s="2">
        <v>15.5</v>
      </c>
      <c r="F7669">
        <v>21.2</v>
      </c>
      <c r="G7669">
        <v>9.8000000000000007</v>
      </c>
      <c r="H7669">
        <v>0.6</v>
      </c>
      <c r="I7669">
        <v>0</v>
      </c>
      <c r="J7669">
        <v>0</v>
      </c>
      <c r="K7669">
        <v>0</v>
      </c>
      <c r="L7669" t="str">
        <f t="shared" si="128"/>
        <v>0</v>
      </c>
      <c r="M7669" s="4">
        <v>8</v>
      </c>
      <c r="N7669">
        <v>54</v>
      </c>
      <c r="O7669">
        <v>8.8000000000000007</v>
      </c>
      <c r="P7669">
        <v>50</v>
      </c>
      <c r="Q7669">
        <v>5.0999999999999996</v>
      </c>
      <c r="R7669">
        <v>20.7</v>
      </c>
      <c r="T7669">
        <v>25</v>
      </c>
      <c r="U7669" t="s">
        <v>146</v>
      </c>
      <c r="V7669" t="s">
        <v>109</v>
      </c>
      <c r="W7669" s="2">
        <v>0</v>
      </c>
    </row>
    <row r="7670" spans="1:23" x14ac:dyDescent="0.25">
      <c r="A7670" s="1">
        <v>34674</v>
      </c>
      <c r="B7670" s="3">
        <v>6</v>
      </c>
      <c r="C7670" s="3">
        <v>12</v>
      </c>
      <c r="D7670" s="3">
        <v>1994</v>
      </c>
      <c r="E7670" s="2">
        <v>18.649999999999999</v>
      </c>
      <c r="F7670">
        <v>25.6</v>
      </c>
      <c r="G7670">
        <v>11.7</v>
      </c>
      <c r="H7670">
        <v>0</v>
      </c>
      <c r="I7670">
        <v>0</v>
      </c>
      <c r="J7670">
        <v>0</v>
      </c>
      <c r="K7670">
        <v>0</v>
      </c>
      <c r="L7670" t="str">
        <f t="shared" si="128"/>
        <v>0</v>
      </c>
      <c r="M7670" s="4">
        <v>4.2</v>
      </c>
      <c r="N7670">
        <v>28</v>
      </c>
      <c r="O7670">
        <v>8</v>
      </c>
      <c r="P7670">
        <v>37</v>
      </c>
      <c r="Q7670">
        <v>3.7</v>
      </c>
      <c r="R7670">
        <v>8</v>
      </c>
      <c r="T7670">
        <v>9</v>
      </c>
      <c r="U7670" t="s">
        <v>134</v>
      </c>
      <c r="V7670" t="s">
        <v>124</v>
      </c>
      <c r="W7670" s="2">
        <v>0</v>
      </c>
    </row>
    <row r="7671" spans="1:23" x14ac:dyDescent="0.25">
      <c r="A7671" s="1">
        <v>34675</v>
      </c>
      <c r="B7671" s="3">
        <v>7</v>
      </c>
      <c r="C7671" s="3">
        <v>12</v>
      </c>
      <c r="D7671" s="3">
        <v>1994</v>
      </c>
      <c r="E7671" s="2">
        <v>23.6</v>
      </c>
      <c r="F7671">
        <v>34.200000000000003</v>
      </c>
      <c r="G7671">
        <v>13</v>
      </c>
      <c r="H7671">
        <v>0</v>
      </c>
      <c r="I7671">
        <v>0</v>
      </c>
      <c r="J7671">
        <v>0</v>
      </c>
      <c r="K7671">
        <v>0</v>
      </c>
      <c r="L7671" t="str">
        <f t="shared" si="128"/>
        <v>0</v>
      </c>
      <c r="M7671" s="4">
        <v>12.4</v>
      </c>
      <c r="N7671">
        <v>84</v>
      </c>
      <c r="O7671">
        <v>14.6</v>
      </c>
      <c r="P7671">
        <v>50</v>
      </c>
      <c r="Q7671">
        <v>12.6</v>
      </c>
      <c r="R7671">
        <v>0</v>
      </c>
      <c r="T7671">
        <v>0</v>
      </c>
      <c r="U7671" t="s">
        <v>69</v>
      </c>
      <c r="V7671" t="s">
        <v>166</v>
      </c>
      <c r="W7671" s="2">
        <v>0</v>
      </c>
    </row>
    <row r="7672" spans="1:23" x14ac:dyDescent="0.25">
      <c r="A7672" s="1">
        <v>34676</v>
      </c>
      <c r="B7672" s="3">
        <v>8</v>
      </c>
      <c r="C7672" s="3">
        <v>12</v>
      </c>
      <c r="D7672" s="3">
        <v>1994</v>
      </c>
      <c r="E7672" s="2">
        <v>25.85</v>
      </c>
      <c r="F7672">
        <v>38.1</v>
      </c>
      <c r="G7672">
        <v>13.6</v>
      </c>
      <c r="H7672">
        <v>0</v>
      </c>
      <c r="I7672">
        <v>0</v>
      </c>
      <c r="J7672">
        <v>0</v>
      </c>
      <c r="K7672">
        <v>0</v>
      </c>
      <c r="L7672" t="str">
        <f t="shared" ref="L7672:L7735" si="129">IF(G7672&gt;=0, "0", IF(G7672&gt;=-1.9, "1", IF(G7672&gt;=-3.9, "2", "3")))</f>
        <v>0</v>
      </c>
      <c r="M7672" s="4">
        <v>11.9</v>
      </c>
      <c r="N7672">
        <v>80</v>
      </c>
      <c r="O7672">
        <v>15</v>
      </c>
      <c r="P7672">
        <v>45</v>
      </c>
      <c r="Q7672">
        <v>13</v>
      </c>
      <c r="R7672">
        <v>10</v>
      </c>
      <c r="T7672">
        <v>12</v>
      </c>
      <c r="U7672" t="s">
        <v>127</v>
      </c>
      <c r="V7672" t="s">
        <v>155</v>
      </c>
      <c r="W7672" s="2">
        <v>0</v>
      </c>
    </row>
    <row r="7673" spans="1:23" x14ac:dyDescent="0.25">
      <c r="A7673" s="1">
        <v>34677</v>
      </c>
      <c r="B7673" s="3">
        <v>9</v>
      </c>
      <c r="C7673" s="3">
        <v>12</v>
      </c>
      <c r="D7673" s="3">
        <v>1994</v>
      </c>
      <c r="E7673" s="2">
        <v>26.95</v>
      </c>
      <c r="F7673">
        <v>36</v>
      </c>
      <c r="G7673">
        <v>17.899999999999999</v>
      </c>
      <c r="H7673">
        <v>0</v>
      </c>
      <c r="I7673">
        <v>0</v>
      </c>
      <c r="J7673">
        <v>0</v>
      </c>
      <c r="K7673">
        <v>0</v>
      </c>
      <c r="L7673" t="str">
        <f t="shared" si="129"/>
        <v>0</v>
      </c>
      <c r="M7673" s="4">
        <v>12.2</v>
      </c>
      <c r="N7673">
        <v>82</v>
      </c>
      <c r="O7673">
        <v>17.100000000000001</v>
      </c>
      <c r="P7673">
        <v>48</v>
      </c>
      <c r="Q7673">
        <v>15</v>
      </c>
      <c r="R7673">
        <v>5.3</v>
      </c>
      <c r="T7673">
        <v>6</v>
      </c>
      <c r="U7673" t="s">
        <v>320</v>
      </c>
      <c r="V7673" t="s">
        <v>104</v>
      </c>
      <c r="W7673" s="2">
        <v>0</v>
      </c>
    </row>
    <row r="7674" spans="1:23" x14ac:dyDescent="0.25">
      <c r="A7674" s="1">
        <v>34678</v>
      </c>
      <c r="B7674" s="3">
        <v>10</v>
      </c>
      <c r="C7674" s="3">
        <v>12</v>
      </c>
      <c r="D7674" s="3">
        <v>1994</v>
      </c>
      <c r="E7674" s="2">
        <v>25.25</v>
      </c>
      <c r="F7674">
        <v>34.9</v>
      </c>
      <c r="G7674">
        <v>15.6</v>
      </c>
      <c r="H7674">
        <v>1</v>
      </c>
      <c r="I7674">
        <v>0</v>
      </c>
      <c r="J7674">
        <v>0</v>
      </c>
      <c r="K7674">
        <v>0</v>
      </c>
      <c r="L7674" t="str">
        <f t="shared" si="129"/>
        <v>0</v>
      </c>
      <c r="M7674" s="4">
        <v>10.5</v>
      </c>
      <c r="N7674">
        <v>70</v>
      </c>
      <c r="O7674">
        <v>15.1</v>
      </c>
      <c r="P7674">
        <v>47</v>
      </c>
      <c r="Q7674">
        <v>13.1</v>
      </c>
      <c r="R7674">
        <v>5.7</v>
      </c>
      <c r="T7674">
        <v>7</v>
      </c>
      <c r="U7674" t="s">
        <v>55</v>
      </c>
      <c r="V7674" t="s">
        <v>109</v>
      </c>
      <c r="W7674" s="2">
        <v>0</v>
      </c>
    </row>
    <row r="7675" spans="1:23" x14ac:dyDescent="0.25">
      <c r="A7675" s="1">
        <v>34679</v>
      </c>
      <c r="B7675" s="3">
        <v>11</v>
      </c>
      <c r="C7675" s="3">
        <v>12</v>
      </c>
      <c r="D7675" s="3">
        <v>1994</v>
      </c>
      <c r="E7675" s="2">
        <v>22.55</v>
      </c>
      <c r="F7675">
        <v>33.9</v>
      </c>
      <c r="G7675">
        <v>11.2</v>
      </c>
      <c r="H7675">
        <v>0</v>
      </c>
      <c r="I7675">
        <v>0</v>
      </c>
      <c r="J7675">
        <v>0</v>
      </c>
      <c r="K7675">
        <v>0</v>
      </c>
      <c r="L7675" t="str">
        <f t="shared" si="129"/>
        <v>0</v>
      </c>
      <c r="M7675" s="4">
        <v>12.4</v>
      </c>
      <c r="N7675">
        <v>83</v>
      </c>
      <c r="O7675">
        <v>13.1</v>
      </c>
      <c r="P7675">
        <v>48</v>
      </c>
      <c r="Q7675">
        <v>11</v>
      </c>
      <c r="R7675">
        <v>4</v>
      </c>
      <c r="T7675">
        <v>4</v>
      </c>
      <c r="U7675" t="s">
        <v>346</v>
      </c>
      <c r="V7675" t="s">
        <v>36</v>
      </c>
      <c r="W7675" s="2">
        <v>0</v>
      </c>
    </row>
    <row r="7676" spans="1:23" x14ac:dyDescent="0.25">
      <c r="A7676" s="1">
        <v>34680</v>
      </c>
      <c r="B7676" s="3">
        <v>12</v>
      </c>
      <c r="C7676" s="3">
        <v>12</v>
      </c>
      <c r="D7676" s="3">
        <v>1994</v>
      </c>
      <c r="E7676" s="2">
        <v>24.2</v>
      </c>
      <c r="F7676">
        <v>32.6</v>
      </c>
      <c r="G7676">
        <v>15.8</v>
      </c>
      <c r="H7676">
        <v>0</v>
      </c>
      <c r="I7676">
        <v>0</v>
      </c>
      <c r="J7676">
        <v>0</v>
      </c>
      <c r="K7676">
        <v>0</v>
      </c>
      <c r="L7676" t="str">
        <f t="shared" si="129"/>
        <v>0</v>
      </c>
      <c r="M7676" s="4">
        <v>11.8</v>
      </c>
      <c r="N7676">
        <v>79</v>
      </c>
      <c r="O7676">
        <v>11.5</v>
      </c>
      <c r="P7676">
        <v>38</v>
      </c>
      <c r="Q7676">
        <v>9</v>
      </c>
      <c r="R7676">
        <v>14</v>
      </c>
      <c r="T7676">
        <v>17</v>
      </c>
      <c r="U7676" t="s">
        <v>117</v>
      </c>
      <c r="V7676" t="s">
        <v>186</v>
      </c>
      <c r="W7676" s="2">
        <v>0</v>
      </c>
    </row>
    <row r="7677" spans="1:23" x14ac:dyDescent="0.25">
      <c r="A7677" s="1">
        <v>34681</v>
      </c>
      <c r="B7677" s="3">
        <v>13</v>
      </c>
      <c r="C7677" s="3">
        <v>12</v>
      </c>
      <c r="D7677" s="3">
        <v>1994</v>
      </c>
      <c r="E7677" s="2">
        <v>22.4</v>
      </c>
      <c r="F7677">
        <v>30.2</v>
      </c>
      <c r="G7677">
        <v>14.6</v>
      </c>
      <c r="H7677">
        <v>0</v>
      </c>
      <c r="I7677">
        <v>0</v>
      </c>
      <c r="J7677">
        <v>0</v>
      </c>
      <c r="K7677">
        <v>0</v>
      </c>
      <c r="L7677" t="str">
        <f t="shared" si="129"/>
        <v>0</v>
      </c>
      <c r="M7677" s="4">
        <v>12.2</v>
      </c>
      <c r="N7677">
        <v>82</v>
      </c>
      <c r="O7677">
        <v>12.5</v>
      </c>
      <c r="P7677">
        <v>46</v>
      </c>
      <c r="Q7677">
        <v>10.199999999999999</v>
      </c>
      <c r="R7677">
        <v>10</v>
      </c>
      <c r="T7677">
        <v>12</v>
      </c>
      <c r="U7677" t="s">
        <v>330</v>
      </c>
      <c r="V7677" t="s">
        <v>104</v>
      </c>
      <c r="W7677" s="2">
        <v>0</v>
      </c>
    </row>
    <row r="7678" spans="1:23" x14ac:dyDescent="0.25">
      <c r="A7678" s="1">
        <v>34682</v>
      </c>
      <c r="B7678" s="3">
        <v>14</v>
      </c>
      <c r="C7678" s="3">
        <v>12</v>
      </c>
      <c r="D7678" s="3">
        <v>1994</v>
      </c>
      <c r="E7678" s="2">
        <v>21.75</v>
      </c>
      <c r="F7678">
        <v>28.3</v>
      </c>
      <c r="G7678">
        <v>15.2</v>
      </c>
      <c r="H7678">
        <v>0</v>
      </c>
      <c r="I7678">
        <v>0</v>
      </c>
      <c r="J7678">
        <v>0</v>
      </c>
      <c r="K7678">
        <v>0</v>
      </c>
      <c r="L7678" t="str">
        <f t="shared" si="129"/>
        <v>0</v>
      </c>
      <c r="M7678" s="4">
        <v>12.3</v>
      </c>
      <c r="N7678">
        <v>82</v>
      </c>
      <c r="O7678">
        <v>11.2</v>
      </c>
      <c r="P7678">
        <v>43</v>
      </c>
      <c r="Q7678">
        <v>8.6</v>
      </c>
      <c r="R7678">
        <v>5</v>
      </c>
      <c r="T7678">
        <v>6</v>
      </c>
      <c r="U7678" t="s">
        <v>330</v>
      </c>
      <c r="V7678" t="s">
        <v>271</v>
      </c>
      <c r="W7678" s="2">
        <v>0</v>
      </c>
    </row>
    <row r="7679" spans="1:23" x14ac:dyDescent="0.25">
      <c r="A7679" s="1">
        <v>34683</v>
      </c>
      <c r="B7679" s="3">
        <v>15</v>
      </c>
      <c r="C7679" s="3">
        <v>12</v>
      </c>
      <c r="D7679" s="3">
        <v>1994</v>
      </c>
      <c r="E7679" s="2">
        <v>22.8</v>
      </c>
      <c r="F7679">
        <v>31.1</v>
      </c>
      <c r="G7679">
        <v>14.5</v>
      </c>
      <c r="H7679">
        <v>0</v>
      </c>
      <c r="I7679">
        <v>0</v>
      </c>
      <c r="J7679">
        <v>0</v>
      </c>
      <c r="K7679">
        <v>0</v>
      </c>
      <c r="L7679" t="str">
        <f t="shared" si="129"/>
        <v>0</v>
      </c>
      <c r="M7679" s="4">
        <v>12.1</v>
      </c>
      <c r="N7679">
        <v>81</v>
      </c>
      <c r="O7679">
        <v>13.3</v>
      </c>
      <c r="P7679">
        <v>48</v>
      </c>
      <c r="Q7679">
        <v>11.2</v>
      </c>
      <c r="R7679">
        <v>12</v>
      </c>
      <c r="T7679">
        <v>14</v>
      </c>
      <c r="U7679" t="s">
        <v>62</v>
      </c>
      <c r="V7679" t="s">
        <v>160</v>
      </c>
      <c r="W7679" s="2">
        <v>0</v>
      </c>
    </row>
    <row r="7680" spans="1:23" x14ac:dyDescent="0.25">
      <c r="A7680" s="1">
        <v>34684</v>
      </c>
      <c r="B7680" s="3">
        <v>16</v>
      </c>
      <c r="C7680" s="3">
        <v>12</v>
      </c>
      <c r="D7680" s="3">
        <v>1994</v>
      </c>
      <c r="E7680" s="2">
        <v>19.600000000000001</v>
      </c>
      <c r="F7680">
        <v>27</v>
      </c>
      <c r="G7680">
        <v>12.2</v>
      </c>
      <c r="H7680">
        <v>0</v>
      </c>
      <c r="I7680">
        <v>0</v>
      </c>
      <c r="J7680">
        <v>0</v>
      </c>
      <c r="K7680">
        <v>0</v>
      </c>
      <c r="L7680" t="str">
        <f t="shared" si="129"/>
        <v>0</v>
      </c>
      <c r="M7680" s="4">
        <v>10.7</v>
      </c>
      <c r="N7680">
        <v>72</v>
      </c>
      <c r="O7680">
        <v>11.2</v>
      </c>
      <c r="P7680">
        <v>49</v>
      </c>
      <c r="Q7680">
        <v>8.6</v>
      </c>
      <c r="R7680">
        <v>12</v>
      </c>
      <c r="T7680">
        <v>14</v>
      </c>
      <c r="U7680" t="s">
        <v>51</v>
      </c>
      <c r="V7680" t="s">
        <v>251</v>
      </c>
      <c r="W7680" s="2">
        <v>0</v>
      </c>
    </row>
    <row r="7681" spans="1:23" x14ac:dyDescent="0.25">
      <c r="A7681" s="1">
        <v>34685</v>
      </c>
      <c r="B7681" s="3">
        <v>17</v>
      </c>
      <c r="C7681" s="3">
        <v>12</v>
      </c>
      <c r="D7681" s="3">
        <v>1994</v>
      </c>
      <c r="E7681" s="2">
        <v>22.65</v>
      </c>
      <c r="F7681">
        <v>33</v>
      </c>
      <c r="G7681">
        <v>12.3</v>
      </c>
      <c r="H7681">
        <v>0</v>
      </c>
      <c r="I7681">
        <v>0</v>
      </c>
      <c r="J7681">
        <v>0</v>
      </c>
      <c r="K7681">
        <v>0</v>
      </c>
      <c r="L7681" t="str">
        <f t="shared" si="129"/>
        <v>0</v>
      </c>
      <c r="M7681" s="4">
        <v>12</v>
      </c>
      <c r="N7681">
        <v>80</v>
      </c>
      <c r="O7681">
        <v>14</v>
      </c>
      <c r="P7681">
        <v>51</v>
      </c>
      <c r="Q7681">
        <v>12</v>
      </c>
      <c r="R7681">
        <v>10</v>
      </c>
      <c r="T7681">
        <v>12</v>
      </c>
      <c r="U7681" t="s">
        <v>260</v>
      </c>
      <c r="V7681" t="s">
        <v>283</v>
      </c>
      <c r="W7681" s="2">
        <v>0</v>
      </c>
    </row>
    <row r="7682" spans="1:23" x14ac:dyDescent="0.25">
      <c r="A7682" s="1">
        <v>34686</v>
      </c>
      <c r="B7682" s="3">
        <v>18</v>
      </c>
      <c r="C7682" s="3">
        <v>12</v>
      </c>
      <c r="D7682" s="3">
        <v>1994</v>
      </c>
      <c r="E7682" s="2">
        <v>22.7</v>
      </c>
      <c r="F7682">
        <v>31</v>
      </c>
      <c r="G7682">
        <v>14.4</v>
      </c>
      <c r="H7682">
        <v>0</v>
      </c>
      <c r="I7682">
        <v>0</v>
      </c>
      <c r="J7682">
        <v>0</v>
      </c>
      <c r="K7682">
        <v>0</v>
      </c>
      <c r="L7682" t="str">
        <f t="shared" si="129"/>
        <v>0</v>
      </c>
      <c r="M7682" s="4">
        <v>11.7</v>
      </c>
      <c r="N7682">
        <v>78</v>
      </c>
      <c r="O7682">
        <v>10.199999999999999</v>
      </c>
      <c r="P7682">
        <v>37</v>
      </c>
      <c r="Q7682">
        <v>7.3</v>
      </c>
      <c r="R7682">
        <v>4</v>
      </c>
      <c r="T7682">
        <v>4</v>
      </c>
      <c r="U7682" t="s">
        <v>354</v>
      </c>
      <c r="V7682" t="s">
        <v>36</v>
      </c>
      <c r="W7682" s="2">
        <v>0</v>
      </c>
    </row>
    <row r="7683" spans="1:23" x14ac:dyDescent="0.25">
      <c r="A7683" s="1">
        <v>34687</v>
      </c>
      <c r="B7683" s="3">
        <v>19</v>
      </c>
      <c r="C7683" s="3">
        <v>12</v>
      </c>
      <c r="D7683" s="3">
        <v>1994</v>
      </c>
      <c r="E7683" s="2">
        <v>18.45</v>
      </c>
      <c r="F7683">
        <v>28.5</v>
      </c>
      <c r="G7683">
        <v>8.4</v>
      </c>
      <c r="H7683">
        <v>0</v>
      </c>
      <c r="I7683">
        <v>0</v>
      </c>
      <c r="J7683">
        <v>0</v>
      </c>
      <c r="K7683">
        <v>0</v>
      </c>
      <c r="L7683" t="str">
        <f t="shared" si="129"/>
        <v>0</v>
      </c>
      <c r="M7683" s="4">
        <v>11.9</v>
      </c>
      <c r="N7683">
        <v>80</v>
      </c>
      <c r="O7683">
        <v>9.1</v>
      </c>
      <c r="P7683">
        <v>43</v>
      </c>
      <c r="Q7683">
        <v>5.6</v>
      </c>
      <c r="R7683">
        <v>10</v>
      </c>
      <c r="T7683">
        <v>12</v>
      </c>
      <c r="U7683" t="s">
        <v>260</v>
      </c>
      <c r="V7683" t="s">
        <v>109</v>
      </c>
      <c r="W7683" s="2">
        <v>0</v>
      </c>
    </row>
    <row r="7684" spans="1:23" x14ac:dyDescent="0.25">
      <c r="A7684" s="1">
        <v>34688</v>
      </c>
      <c r="B7684" s="3">
        <v>20</v>
      </c>
      <c r="C7684" s="3">
        <v>12</v>
      </c>
      <c r="D7684" s="3">
        <v>1994</v>
      </c>
      <c r="E7684" s="2">
        <v>20</v>
      </c>
      <c r="F7684">
        <v>27.4</v>
      </c>
      <c r="G7684">
        <v>12.6</v>
      </c>
      <c r="H7684">
        <v>0</v>
      </c>
      <c r="I7684">
        <v>0</v>
      </c>
      <c r="J7684">
        <v>0</v>
      </c>
      <c r="K7684">
        <v>0</v>
      </c>
      <c r="L7684" t="str">
        <f t="shared" si="129"/>
        <v>0</v>
      </c>
      <c r="M7684" s="4">
        <v>11.6</v>
      </c>
      <c r="N7684">
        <v>78</v>
      </c>
      <c r="O7684">
        <v>9.6</v>
      </c>
      <c r="P7684">
        <v>41</v>
      </c>
      <c r="Q7684">
        <v>6.4</v>
      </c>
      <c r="R7684">
        <v>6.7</v>
      </c>
      <c r="T7684">
        <v>8</v>
      </c>
      <c r="U7684" t="s">
        <v>354</v>
      </c>
      <c r="V7684" t="s">
        <v>36</v>
      </c>
      <c r="W7684" s="2">
        <v>0</v>
      </c>
    </row>
    <row r="7685" spans="1:23" x14ac:dyDescent="0.25">
      <c r="A7685" s="1">
        <v>34689</v>
      </c>
      <c r="B7685" s="3">
        <v>21</v>
      </c>
      <c r="C7685" s="3">
        <v>12</v>
      </c>
      <c r="D7685" s="3">
        <v>1994</v>
      </c>
      <c r="E7685" s="2">
        <v>20.05</v>
      </c>
      <c r="F7685">
        <v>28.9</v>
      </c>
      <c r="G7685">
        <v>11.2</v>
      </c>
      <c r="H7685">
        <v>0</v>
      </c>
      <c r="I7685">
        <v>0</v>
      </c>
      <c r="J7685">
        <v>0</v>
      </c>
      <c r="K7685">
        <v>0</v>
      </c>
      <c r="L7685" t="str">
        <f t="shared" si="129"/>
        <v>0</v>
      </c>
      <c r="M7685" s="4">
        <v>4.3</v>
      </c>
      <c r="N7685">
        <v>28</v>
      </c>
      <c r="O7685">
        <v>12.9</v>
      </c>
      <c r="P7685">
        <v>55</v>
      </c>
      <c r="Q7685">
        <v>10.7</v>
      </c>
      <c r="R7685">
        <v>16</v>
      </c>
      <c r="T7685">
        <v>19</v>
      </c>
      <c r="U7685" t="s">
        <v>40</v>
      </c>
      <c r="V7685" t="s">
        <v>56</v>
      </c>
      <c r="W7685" s="2">
        <v>0</v>
      </c>
    </row>
    <row r="7686" spans="1:23" x14ac:dyDescent="0.25">
      <c r="A7686" s="1">
        <v>34690</v>
      </c>
      <c r="B7686" s="3">
        <v>22</v>
      </c>
      <c r="C7686" s="3">
        <v>12</v>
      </c>
      <c r="D7686" s="3">
        <v>1994</v>
      </c>
      <c r="E7686" s="2">
        <v>26.5</v>
      </c>
      <c r="F7686">
        <v>34.799999999999997</v>
      </c>
      <c r="G7686">
        <v>18.2</v>
      </c>
      <c r="H7686">
        <v>0</v>
      </c>
      <c r="I7686">
        <v>0</v>
      </c>
      <c r="J7686">
        <v>0</v>
      </c>
      <c r="K7686">
        <v>0</v>
      </c>
      <c r="L7686" t="str">
        <f t="shared" si="129"/>
        <v>0</v>
      </c>
      <c r="M7686" s="4">
        <v>12.1</v>
      </c>
      <c r="N7686">
        <v>81</v>
      </c>
      <c r="O7686">
        <v>13.1</v>
      </c>
      <c r="P7686">
        <v>38</v>
      </c>
      <c r="Q7686">
        <v>11</v>
      </c>
      <c r="R7686">
        <v>12</v>
      </c>
      <c r="T7686">
        <v>14</v>
      </c>
      <c r="U7686" t="s">
        <v>320</v>
      </c>
      <c r="V7686" t="s">
        <v>264</v>
      </c>
      <c r="W7686" s="2">
        <v>0</v>
      </c>
    </row>
    <row r="7687" spans="1:23" x14ac:dyDescent="0.25">
      <c r="A7687" s="1">
        <v>34691</v>
      </c>
      <c r="B7687" s="3">
        <v>23</v>
      </c>
      <c r="C7687" s="3">
        <v>12</v>
      </c>
      <c r="D7687" s="3">
        <v>1994</v>
      </c>
      <c r="E7687" s="2">
        <v>22.75</v>
      </c>
      <c r="F7687">
        <v>33.299999999999997</v>
      </c>
      <c r="G7687">
        <v>12.2</v>
      </c>
      <c r="H7687">
        <v>0</v>
      </c>
      <c r="I7687">
        <v>0</v>
      </c>
      <c r="J7687">
        <v>0</v>
      </c>
      <c r="K7687">
        <v>0</v>
      </c>
      <c r="L7687" t="str">
        <f t="shared" si="129"/>
        <v>0</v>
      </c>
      <c r="M7687" s="4">
        <v>8.5</v>
      </c>
      <c r="N7687">
        <v>57</v>
      </c>
      <c r="O7687">
        <v>13.6</v>
      </c>
      <c r="P7687">
        <v>49</v>
      </c>
      <c r="Q7687">
        <v>11.5</v>
      </c>
      <c r="R7687">
        <v>8</v>
      </c>
      <c r="T7687">
        <v>9</v>
      </c>
      <c r="U7687" t="s">
        <v>225</v>
      </c>
      <c r="V7687" t="s">
        <v>26</v>
      </c>
      <c r="W7687" s="2">
        <v>0</v>
      </c>
    </row>
    <row r="7688" spans="1:23" x14ac:dyDescent="0.25">
      <c r="A7688" s="1">
        <v>34692</v>
      </c>
      <c r="B7688" s="3">
        <v>24</v>
      </c>
      <c r="C7688" s="3">
        <v>12</v>
      </c>
      <c r="D7688" s="3">
        <v>1994</v>
      </c>
      <c r="E7688" s="2">
        <v>24.5</v>
      </c>
      <c r="F7688">
        <v>31.5</v>
      </c>
      <c r="G7688">
        <v>17.5</v>
      </c>
      <c r="H7688">
        <v>0</v>
      </c>
      <c r="I7688">
        <v>0</v>
      </c>
      <c r="J7688">
        <v>0</v>
      </c>
      <c r="K7688">
        <v>0</v>
      </c>
      <c r="L7688" t="str">
        <f t="shared" si="129"/>
        <v>0</v>
      </c>
      <c r="M7688" s="4">
        <v>9.4</v>
      </c>
      <c r="N7688">
        <v>63</v>
      </c>
      <c r="O7688">
        <v>12.3</v>
      </c>
      <c r="P7688">
        <v>40</v>
      </c>
      <c r="Q7688">
        <v>10</v>
      </c>
      <c r="R7688">
        <v>7.3</v>
      </c>
      <c r="T7688">
        <v>9</v>
      </c>
      <c r="U7688" t="s">
        <v>314</v>
      </c>
      <c r="V7688" t="s">
        <v>251</v>
      </c>
      <c r="W7688" s="2">
        <v>0</v>
      </c>
    </row>
    <row r="7689" spans="1:23" x14ac:dyDescent="0.25">
      <c r="A7689" s="1">
        <v>34693</v>
      </c>
      <c r="B7689" s="3">
        <v>25</v>
      </c>
      <c r="C7689" s="3">
        <v>12</v>
      </c>
      <c r="D7689" s="3">
        <v>1994</v>
      </c>
      <c r="E7689" s="2">
        <v>23.2</v>
      </c>
      <c r="F7689">
        <v>31.6</v>
      </c>
      <c r="G7689">
        <v>14.8</v>
      </c>
      <c r="H7689">
        <v>0</v>
      </c>
      <c r="I7689">
        <v>0</v>
      </c>
      <c r="J7689">
        <v>0</v>
      </c>
      <c r="K7689">
        <v>0</v>
      </c>
      <c r="L7689" t="str">
        <f t="shared" si="129"/>
        <v>0</v>
      </c>
      <c r="M7689" s="4">
        <v>10.5</v>
      </c>
      <c r="N7689">
        <v>70</v>
      </c>
      <c r="O7689">
        <v>14.8</v>
      </c>
      <c r="P7689">
        <v>52</v>
      </c>
      <c r="Q7689">
        <v>12.8</v>
      </c>
      <c r="R7689">
        <v>9</v>
      </c>
      <c r="T7689">
        <v>11</v>
      </c>
      <c r="U7689" t="s">
        <v>70</v>
      </c>
      <c r="V7689" t="s">
        <v>251</v>
      </c>
      <c r="W7689" s="2">
        <v>0</v>
      </c>
    </row>
    <row r="7690" spans="1:23" x14ac:dyDescent="0.25">
      <c r="A7690" s="1">
        <v>34694</v>
      </c>
      <c r="B7690" s="3">
        <v>26</v>
      </c>
      <c r="C7690" s="3">
        <v>12</v>
      </c>
      <c r="D7690" s="3">
        <v>1994</v>
      </c>
      <c r="E7690" s="2">
        <v>25</v>
      </c>
      <c r="F7690">
        <v>35</v>
      </c>
      <c r="G7690">
        <v>15</v>
      </c>
      <c r="H7690">
        <v>0</v>
      </c>
      <c r="I7690">
        <v>0</v>
      </c>
      <c r="J7690">
        <v>0</v>
      </c>
      <c r="K7690">
        <v>0</v>
      </c>
      <c r="L7690" t="str">
        <f t="shared" si="129"/>
        <v>0</v>
      </c>
      <c r="M7690" s="4" t="e">
        <v>#VALUE!</v>
      </c>
      <c r="N7690" t="e">
        <v>#VALUE!</v>
      </c>
      <c r="O7690">
        <v>14.2</v>
      </c>
      <c r="P7690">
        <v>45</v>
      </c>
      <c r="Q7690">
        <v>12.2</v>
      </c>
      <c r="R7690">
        <v>8</v>
      </c>
      <c r="T7690">
        <v>9</v>
      </c>
      <c r="W7690" s="2">
        <v>0</v>
      </c>
    </row>
    <row r="7691" spans="1:23" x14ac:dyDescent="0.25">
      <c r="A7691" s="1">
        <v>34695</v>
      </c>
      <c r="B7691" s="3">
        <v>27</v>
      </c>
      <c r="C7691" s="3">
        <v>12</v>
      </c>
      <c r="D7691" s="3">
        <v>1994</v>
      </c>
      <c r="E7691" s="2">
        <v>19.899999999999999</v>
      </c>
      <c r="F7691">
        <v>28.2</v>
      </c>
      <c r="G7691">
        <v>11.6</v>
      </c>
      <c r="H7691">
        <v>0</v>
      </c>
      <c r="I7691">
        <v>0</v>
      </c>
      <c r="J7691">
        <v>0</v>
      </c>
      <c r="K7691">
        <v>0</v>
      </c>
      <c r="L7691" t="str">
        <f t="shared" si="129"/>
        <v>0</v>
      </c>
      <c r="M7691" s="4">
        <v>12</v>
      </c>
      <c r="N7691">
        <v>80</v>
      </c>
      <c r="O7691">
        <v>11.4</v>
      </c>
      <c r="P7691">
        <v>49</v>
      </c>
      <c r="Q7691">
        <v>8.9</v>
      </c>
      <c r="R7691">
        <v>14</v>
      </c>
      <c r="T7691">
        <v>17</v>
      </c>
      <c r="U7691" t="s">
        <v>260</v>
      </c>
      <c r="V7691" t="s">
        <v>243</v>
      </c>
      <c r="W7691" s="2">
        <v>0</v>
      </c>
    </row>
    <row r="7692" spans="1:23" x14ac:dyDescent="0.25">
      <c r="A7692" s="1">
        <v>34696</v>
      </c>
      <c r="B7692" s="3">
        <v>28</v>
      </c>
      <c r="C7692" s="3">
        <v>12</v>
      </c>
      <c r="D7692" s="3">
        <v>1994</v>
      </c>
      <c r="E7692" s="2">
        <v>21.2</v>
      </c>
      <c r="F7692">
        <v>28</v>
      </c>
      <c r="G7692">
        <v>14.4</v>
      </c>
      <c r="H7692">
        <v>0</v>
      </c>
      <c r="I7692">
        <v>0</v>
      </c>
      <c r="J7692">
        <v>0</v>
      </c>
      <c r="K7692">
        <v>0</v>
      </c>
      <c r="L7692" t="str">
        <f t="shared" si="129"/>
        <v>0</v>
      </c>
      <c r="M7692" s="4">
        <v>12.1</v>
      </c>
      <c r="N7692">
        <v>81</v>
      </c>
      <c r="O7692">
        <v>11.6</v>
      </c>
      <c r="P7692">
        <v>46</v>
      </c>
      <c r="Q7692">
        <v>9.1</v>
      </c>
      <c r="R7692">
        <v>6</v>
      </c>
      <c r="T7692">
        <v>7</v>
      </c>
      <c r="U7692" t="s">
        <v>320</v>
      </c>
      <c r="V7692" t="s">
        <v>271</v>
      </c>
      <c r="W7692" s="2">
        <v>0</v>
      </c>
    </row>
    <row r="7693" spans="1:23" x14ac:dyDescent="0.25">
      <c r="A7693" s="1">
        <v>34697</v>
      </c>
      <c r="B7693" s="3">
        <v>29</v>
      </c>
      <c r="C7693" s="3">
        <v>12</v>
      </c>
      <c r="D7693" s="3">
        <v>1994</v>
      </c>
      <c r="E7693" s="2">
        <v>21.15</v>
      </c>
      <c r="F7693">
        <v>32.4</v>
      </c>
      <c r="G7693">
        <v>9.9</v>
      </c>
      <c r="H7693">
        <v>0</v>
      </c>
      <c r="I7693">
        <v>0</v>
      </c>
      <c r="J7693">
        <v>0</v>
      </c>
      <c r="K7693">
        <v>0</v>
      </c>
      <c r="L7693" t="str">
        <f t="shared" si="129"/>
        <v>0</v>
      </c>
      <c r="M7693" s="4">
        <v>11.1</v>
      </c>
      <c r="N7693">
        <v>74</v>
      </c>
      <c r="O7693">
        <v>11.8</v>
      </c>
      <c r="P7693">
        <v>47</v>
      </c>
      <c r="Q7693">
        <v>9.4</v>
      </c>
      <c r="R7693">
        <v>6</v>
      </c>
      <c r="T7693">
        <v>7</v>
      </c>
      <c r="U7693" t="s">
        <v>142</v>
      </c>
      <c r="V7693" t="s">
        <v>26</v>
      </c>
      <c r="W7693" s="2">
        <v>0</v>
      </c>
    </row>
    <row r="7694" spans="1:23" x14ac:dyDescent="0.25">
      <c r="A7694" s="1">
        <v>34698</v>
      </c>
      <c r="B7694" s="3">
        <v>30</v>
      </c>
      <c r="C7694" s="3">
        <v>12</v>
      </c>
      <c r="D7694" s="3">
        <v>1994</v>
      </c>
      <c r="E7694" s="2">
        <v>26.25</v>
      </c>
      <c r="F7694">
        <v>36.5</v>
      </c>
      <c r="G7694">
        <v>16</v>
      </c>
      <c r="H7694">
        <v>0</v>
      </c>
      <c r="I7694">
        <v>0</v>
      </c>
      <c r="J7694">
        <v>0</v>
      </c>
      <c r="K7694">
        <v>0</v>
      </c>
      <c r="L7694" t="str">
        <f t="shared" si="129"/>
        <v>0</v>
      </c>
      <c r="M7694" s="4">
        <v>10</v>
      </c>
      <c r="N7694">
        <v>67</v>
      </c>
      <c r="O7694">
        <v>15</v>
      </c>
      <c r="P7694">
        <v>44</v>
      </c>
      <c r="Q7694">
        <v>13</v>
      </c>
      <c r="R7694">
        <v>11</v>
      </c>
      <c r="T7694">
        <v>13</v>
      </c>
      <c r="U7694" t="s">
        <v>334</v>
      </c>
      <c r="V7694" t="s">
        <v>160</v>
      </c>
      <c r="W7694" s="2">
        <v>0</v>
      </c>
    </row>
    <row r="7695" spans="1:23" x14ac:dyDescent="0.25">
      <c r="A7695" s="1">
        <v>34699</v>
      </c>
      <c r="B7695" s="3">
        <v>31</v>
      </c>
      <c r="C7695" s="3">
        <v>12</v>
      </c>
      <c r="D7695" s="3">
        <v>1994</v>
      </c>
      <c r="E7695" s="2">
        <v>19.149999999999999</v>
      </c>
      <c r="F7695">
        <v>28.5</v>
      </c>
      <c r="G7695">
        <v>9.8000000000000007</v>
      </c>
      <c r="H7695">
        <v>0</v>
      </c>
      <c r="I7695">
        <v>0</v>
      </c>
      <c r="J7695">
        <v>0</v>
      </c>
      <c r="K7695">
        <v>0</v>
      </c>
      <c r="L7695" t="str">
        <f t="shared" si="129"/>
        <v>0</v>
      </c>
      <c r="M7695" s="4">
        <v>12</v>
      </c>
      <c r="N7695">
        <v>80</v>
      </c>
      <c r="O7695">
        <v>11.1</v>
      </c>
      <c r="P7695">
        <v>50</v>
      </c>
      <c r="Q7695">
        <v>8.5</v>
      </c>
      <c r="R7695">
        <v>15.4</v>
      </c>
      <c r="T7695">
        <v>19</v>
      </c>
      <c r="U7695" t="s">
        <v>73</v>
      </c>
      <c r="V7695" t="s">
        <v>243</v>
      </c>
      <c r="W7695" s="2">
        <v>0</v>
      </c>
    </row>
    <row r="7696" spans="1:23" x14ac:dyDescent="0.25">
      <c r="A7696" s="1">
        <v>34700</v>
      </c>
      <c r="B7696" s="3">
        <v>1</v>
      </c>
      <c r="C7696" s="3">
        <v>1</v>
      </c>
      <c r="D7696" s="3">
        <v>1995</v>
      </c>
      <c r="E7696" s="2">
        <v>17.55</v>
      </c>
      <c r="F7696">
        <v>26.9</v>
      </c>
      <c r="G7696">
        <v>8.1999999999999993</v>
      </c>
      <c r="H7696">
        <v>0</v>
      </c>
      <c r="I7696">
        <v>0</v>
      </c>
      <c r="J7696">
        <v>0</v>
      </c>
      <c r="K7696">
        <v>0</v>
      </c>
      <c r="L7696" t="str">
        <f t="shared" si="129"/>
        <v>0</v>
      </c>
      <c r="M7696" s="4" t="e">
        <v>#VALUE!</v>
      </c>
      <c r="N7696" t="e">
        <v>#VALUE!</v>
      </c>
      <c r="O7696">
        <v>9.4</v>
      </c>
      <c r="P7696">
        <v>47</v>
      </c>
      <c r="Q7696">
        <v>6.1</v>
      </c>
      <c r="R7696">
        <v>14</v>
      </c>
      <c r="T7696">
        <v>17</v>
      </c>
      <c r="W7696" s="2">
        <v>0</v>
      </c>
    </row>
    <row r="7697" spans="1:23" x14ac:dyDescent="0.25">
      <c r="A7697" s="1">
        <v>34701</v>
      </c>
      <c r="B7697" s="3">
        <v>2</v>
      </c>
      <c r="C7697" s="3">
        <v>1</v>
      </c>
      <c r="D7697" s="3">
        <v>1995</v>
      </c>
      <c r="E7697" s="2">
        <v>19.7</v>
      </c>
      <c r="F7697">
        <v>31</v>
      </c>
      <c r="G7697">
        <v>8.4</v>
      </c>
      <c r="H7697">
        <v>0</v>
      </c>
      <c r="I7697">
        <v>0</v>
      </c>
      <c r="J7697">
        <v>0</v>
      </c>
      <c r="K7697">
        <v>0</v>
      </c>
      <c r="L7697" t="str">
        <f t="shared" si="129"/>
        <v>0</v>
      </c>
      <c r="M7697" s="4" t="e">
        <v>#VALUE!</v>
      </c>
      <c r="N7697" t="e">
        <v>#VALUE!</v>
      </c>
      <c r="O7697">
        <v>11.9</v>
      </c>
      <c r="P7697">
        <v>52</v>
      </c>
      <c r="Q7697">
        <v>9.6</v>
      </c>
      <c r="R7697">
        <v>4</v>
      </c>
      <c r="T7697">
        <v>4</v>
      </c>
      <c r="W7697" s="2">
        <v>0</v>
      </c>
    </row>
    <row r="7698" spans="1:23" x14ac:dyDescent="0.25">
      <c r="A7698" s="1">
        <v>34702</v>
      </c>
      <c r="B7698" s="3">
        <v>3</v>
      </c>
      <c r="C7698" s="3">
        <v>1</v>
      </c>
      <c r="D7698" s="3">
        <v>1995</v>
      </c>
      <c r="E7698" s="2">
        <v>16.899999999999999</v>
      </c>
      <c r="F7698">
        <v>21.8</v>
      </c>
      <c r="G7698">
        <v>12</v>
      </c>
      <c r="H7698">
        <v>0</v>
      </c>
      <c r="I7698">
        <v>0</v>
      </c>
      <c r="J7698">
        <v>0</v>
      </c>
      <c r="K7698">
        <v>0</v>
      </c>
      <c r="L7698" t="str">
        <f t="shared" si="129"/>
        <v>0</v>
      </c>
      <c r="M7698" s="4" t="e">
        <v>#VALUE!</v>
      </c>
      <c r="N7698" t="e">
        <v>#VALUE!</v>
      </c>
      <c r="O7698">
        <v>8.5</v>
      </c>
      <c r="P7698">
        <v>44</v>
      </c>
      <c r="Q7698">
        <v>4.5999999999999996</v>
      </c>
      <c r="R7698">
        <v>10</v>
      </c>
      <c r="T7698">
        <v>12</v>
      </c>
      <c r="W7698" s="2">
        <v>0</v>
      </c>
    </row>
    <row r="7699" spans="1:23" x14ac:dyDescent="0.25">
      <c r="A7699" s="1">
        <v>34703</v>
      </c>
      <c r="B7699" s="3">
        <v>4</v>
      </c>
      <c r="C7699" s="3">
        <v>1</v>
      </c>
      <c r="D7699" s="3">
        <v>1995</v>
      </c>
      <c r="E7699" s="2">
        <v>19.95</v>
      </c>
      <c r="F7699">
        <v>31</v>
      </c>
      <c r="G7699">
        <v>8.9</v>
      </c>
      <c r="H7699">
        <v>0</v>
      </c>
      <c r="I7699">
        <v>0</v>
      </c>
      <c r="J7699">
        <v>0</v>
      </c>
      <c r="K7699">
        <v>0</v>
      </c>
      <c r="L7699" t="str">
        <f t="shared" si="129"/>
        <v>0</v>
      </c>
      <c r="M7699" s="4" t="e">
        <v>#VALUE!</v>
      </c>
      <c r="N7699" t="e">
        <v>#VALUE!</v>
      </c>
      <c r="O7699">
        <v>10.7</v>
      </c>
      <c r="P7699">
        <v>46</v>
      </c>
      <c r="Q7699">
        <v>8</v>
      </c>
      <c r="R7699">
        <v>14</v>
      </c>
      <c r="T7699">
        <v>17</v>
      </c>
      <c r="W7699" s="2">
        <v>0</v>
      </c>
    </row>
    <row r="7700" spans="1:23" x14ac:dyDescent="0.25">
      <c r="A7700" s="1">
        <v>34704</v>
      </c>
      <c r="B7700" s="3">
        <v>5</v>
      </c>
      <c r="C7700" s="3">
        <v>1</v>
      </c>
      <c r="D7700" s="3">
        <v>1995</v>
      </c>
      <c r="E7700" s="2">
        <v>19</v>
      </c>
      <c r="F7700">
        <v>27</v>
      </c>
      <c r="G7700">
        <v>11</v>
      </c>
      <c r="H7700">
        <v>0</v>
      </c>
      <c r="I7700">
        <v>0</v>
      </c>
      <c r="J7700">
        <v>0</v>
      </c>
      <c r="K7700">
        <v>0</v>
      </c>
      <c r="L7700" t="str">
        <f t="shared" si="129"/>
        <v>0</v>
      </c>
      <c r="M7700" s="4" t="e">
        <v>#VALUE!</v>
      </c>
      <c r="N7700" t="e">
        <v>#VALUE!</v>
      </c>
      <c r="O7700">
        <v>10.8</v>
      </c>
      <c r="P7700">
        <v>49</v>
      </c>
      <c r="Q7700">
        <v>8</v>
      </c>
      <c r="R7700">
        <v>12</v>
      </c>
      <c r="T7700">
        <v>14</v>
      </c>
      <c r="W7700" s="2">
        <v>0</v>
      </c>
    </row>
    <row r="7701" spans="1:23" x14ac:dyDescent="0.25">
      <c r="A7701" s="1">
        <v>34705</v>
      </c>
      <c r="B7701" s="3">
        <v>6</v>
      </c>
      <c r="C7701" s="3">
        <v>1</v>
      </c>
      <c r="D7701" s="3">
        <v>1995</v>
      </c>
      <c r="E7701" s="2">
        <v>17.649999999999999</v>
      </c>
      <c r="F7701">
        <v>27</v>
      </c>
      <c r="G7701">
        <v>8.3000000000000007</v>
      </c>
      <c r="H7701">
        <v>0</v>
      </c>
      <c r="I7701">
        <v>0</v>
      </c>
      <c r="J7701">
        <v>0</v>
      </c>
      <c r="K7701">
        <v>0</v>
      </c>
      <c r="L7701" t="str">
        <f t="shared" si="129"/>
        <v>0</v>
      </c>
      <c r="M7701" s="4" t="e">
        <v>#VALUE!</v>
      </c>
      <c r="N7701" t="e">
        <v>#VALUE!</v>
      </c>
      <c r="O7701">
        <v>10.1</v>
      </c>
      <c r="P7701">
        <v>50</v>
      </c>
      <c r="Q7701">
        <v>7.1</v>
      </c>
      <c r="R7701">
        <v>8</v>
      </c>
      <c r="T7701">
        <v>9</v>
      </c>
      <c r="W7701" s="2">
        <v>0</v>
      </c>
    </row>
    <row r="7702" spans="1:23" x14ac:dyDescent="0.25">
      <c r="A7702" s="1">
        <v>34706</v>
      </c>
      <c r="B7702" s="3">
        <v>7</v>
      </c>
      <c r="C7702" s="3">
        <v>1</v>
      </c>
      <c r="D7702" s="3">
        <v>1995</v>
      </c>
      <c r="E7702" s="2">
        <v>20.7</v>
      </c>
      <c r="F7702">
        <v>28</v>
      </c>
      <c r="G7702">
        <v>13.4</v>
      </c>
      <c r="H7702">
        <v>0</v>
      </c>
      <c r="I7702">
        <v>0</v>
      </c>
      <c r="J7702">
        <v>0</v>
      </c>
      <c r="K7702">
        <v>0</v>
      </c>
      <c r="L7702" t="str">
        <f t="shared" si="129"/>
        <v>0</v>
      </c>
      <c r="M7702" s="4" t="e">
        <v>#VALUE!</v>
      </c>
      <c r="N7702" t="e">
        <v>#VALUE!</v>
      </c>
      <c r="O7702">
        <v>11.7</v>
      </c>
      <c r="P7702">
        <v>48</v>
      </c>
      <c r="Q7702">
        <v>9.3000000000000007</v>
      </c>
      <c r="R7702">
        <v>14</v>
      </c>
      <c r="T7702">
        <v>17</v>
      </c>
      <c r="W7702" s="2">
        <v>0</v>
      </c>
    </row>
    <row r="7703" spans="1:23" x14ac:dyDescent="0.25">
      <c r="A7703" s="1">
        <v>34707</v>
      </c>
      <c r="B7703" s="3">
        <v>8</v>
      </c>
      <c r="C7703" s="3">
        <v>1</v>
      </c>
      <c r="D7703" s="3">
        <v>1995</v>
      </c>
      <c r="E7703" s="2">
        <v>18.899999999999999</v>
      </c>
      <c r="F7703">
        <v>24</v>
      </c>
      <c r="G7703">
        <v>13.8</v>
      </c>
      <c r="H7703">
        <v>0</v>
      </c>
      <c r="I7703">
        <v>0</v>
      </c>
      <c r="J7703">
        <v>0</v>
      </c>
      <c r="K7703">
        <v>0</v>
      </c>
      <c r="L7703" t="str">
        <f t="shared" si="129"/>
        <v>0</v>
      </c>
      <c r="M7703" s="4" t="e">
        <v>#VALUE!</v>
      </c>
      <c r="N7703" t="e">
        <v>#VALUE!</v>
      </c>
      <c r="O7703">
        <v>7.2</v>
      </c>
      <c r="P7703">
        <v>33</v>
      </c>
      <c r="Q7703">
        <v>2.2999999999999998</v>
      </c>
      <c r="R7703">
        <v>21.3</v>
      </c>
      <c r="T7703">
        <v>26</v>
      </c>
      <c r="W7703" s="2">
        <v>0</v>
      </c>
    </row>
    <row r="7704" spans="1:23" x14ac:dyDescent="0.25">
      <c r="A7704" s="1">
        <v>34708</v>
      </c>
      <c r="B7704" s="3">
        <v>9</v>
      </c>
      <c r="C7704" s="3">
        <v>1</v>
      </c>
      <c r="D7704" s="3">
        <v>1995</v>
      </c>
      <c r="E7704" s="2">
        <v>17.350000000000001</v>
      </c>
      <c r="F7704">
        <v>24.8</v>
      </c>
      <c r="G7704">
        <v>9.9</v>
      </c>
      <c r="H7704">
        <v>0</v>
      </c>
      <c r="I7704">
        <v>0</v>
      </c>
      <c r="J7704">
        <v>0</v>
      </c>
      <c r="K7704">
        <v>0</v>
      </c>
      <c r="L7704" t="str">
        <f t="shared" si="129"/>
        <v>0</v>
      </c>
      <c r="M7704" s="4" t="e">
        <v>#VALUE!</v>
      </c>
      <c r="N7704" t="e">
        <v>#VALUE!</v>
      </c>
      <c r="O7704">
        <v>8.5</v>
      </c>
      <c r="P7704">
        <v>43</v>
      </c>
      <c r="Q7704">
        <v>4.7</v>
      </c>
      <c r="R7704">
        <v>12</v>
      </c>
      <c r="T7704">
        <v>14</v>
      </c>
      <c r="W7704" s="2">
        <v>0</v>
      </c>
    </row>
    <row r="7705" spans="1:23" x14ac:dyDescent="0.25">
      <c r="A7705" s="1">
        <v>34709</v>
      </c>
      <c r="B7705" s="3">
        <v>10</v>
      </c>
      <c r="C7705" s="3">
        <v>1</v>
      </c>
      <c r="D7705" s="3">
        <v>1995</v>
      </c>
      <c r="E7705" s="2">
        <v>17.100000000000001</v>
      </c>
      <c r="F7705">
        <v>21.5</v>
      </c>
      <c r="G7705">
        <v>12.7</v>
      </c>
      <c r="H7705">
        <v>0</v>
      </c>
      <c r="I7705">
        <v>0</v>
      </c>
      <c r="J7705">
        <v>0</v>
      </c>
      <c r="K7705">
        <v>0</v>
      </c>
      <c r="L7705" t="str">
        <f t="shared" si="129"/>
        <v>0</v>
      </c>
      <c r="M7705" s="4" t="e">
        <v>#VALUE!</v>
      </c>
      <c r="N7705" t="e">
        <v>#VALUE!</v>
      </c>
      <c r="O7705">
        <v>11.3</v>
      </c>
      <c r="P7705">
        <v>58</v>
      </c>
      <c r="Q7705">
        <v>8.8000000000000007</v>
      </c>
      <c r="R7705">
        <v>16.3</v>
      </c>
      <c r="T7705">
        <v>20</v>
      </c>
      <c r="W7705" s="2">
        <v>0</v>
      </c>
    </row>
    <row r="7706" spans="1:23" x14ac:dyDescent="0.25">
      <c r="A7706" s="1">
        <v>34710</v>
      </c>
      <c r="B7706" s="3">
        <v>11</v>
      </c>
      <c r="C7706" s="3">
        <v>1</v>
      </c>
      <c r="D7706" s="3">
        <v>1995</v>
      </c>
      <c r="E7706" s="2">
        <v>20.45</v>
      </c>
      <c r="F7706">
        <v>27</v>
      </c>
      <c r="G7706">
        <v>13.9</v>
      </c>
      <c r="H7706">
        <v>1</v>
      </c>
      <c r="I7706">
        <v>0</v>
      </c>
      <c r="J7706">
        <v>0</v>
      </c>
      <c r="K7706">
        <v>0</v>
      </c>
      <c r="L7706" t="str">
        <f t="shared" si="129"/>
        <v>0</v>
      </c>
      <c r="M7706" s="4" t="e">
        <v>#VALUE!</v>
      </c>
      <c r="N7706" t="e">
        <v>#VALUE!</v>
      </c>
      <c r="O7706">
        <v>13</v>
      </c>
      <c r="P7706">
        <v>54</v>
      </c>
      <c r="Q7706">
        <v>10.8</v>
      </c>
      <c r="R7706">
        <v>14</v>
      </c>
      <c r="T7706">
        <v>17</v>
      </c>
      <c r="W7706" s="2">
        <v>0</v>
      </c>
    </row>
    <row r="7707" spans="1:23" x14ac:dyDescent="0.25">
      <c r="A7707" s="1">
        <v>34711</v>
      </c>
      <c r="B7707" s="3">
        <v>12</v>
      </c>
      <c r="C7707" s="3">
        <v>1</v>
      </c>
      <c r="D7707" s="3">
        <v>1995</v>
      </c>
      <c r="E7707" s="2">
        <v>20.55</v>
      </c>
      <c r="F7707">
        <v>31</v>
      </c>
      <c r="G7707">
        <v>10.1</v>
      </c>
      <c r="H7707">
        <v>0</v>
      </c>
      <c r="I7707">
        <v>0</v>
      </c>
      <c r="J7707">
        <v>0</v>
      </c>
      <c r="K7707">
        <v>0</v>
      </c>
      <c r="L7707" t="str">
        <f t="shared" si="129"/>
        <v>0</v>
      </c>
      <c r="M7707" s="4" t="e">
        <v>#VALUE!</v>
      </c>
      <c r="N7707" t="e">
        <v>#VALUE!</v>
      </c>
      <c r="O7707">
        <v>13.1</v>
      </c>
      <c r="P7707">
        <v>54</v>
      </c>
      <c r="Q7707">
        <v>10.9</v>
      </c>
      <c r="R7707">
        <v>8</v>
      </c>
      <c r="T7707">
        <v>9</v>
      </c>
      <c r="W7707" s="2">
        <v>0</v>
      </c>
    </row>
    <row r="7708" spans="1:23" x14ac:dyDescent="0.25">
      <c r="A7708" s="1">
        <v>34712</v>
      </c>
      <c r="B7708" s="3">
        <v>13</v>
      </c>
      <c r="C7708" s="3">
        <v>1</v>
      </c>
      <c r="D7708" s="3">
        <v>1995</v>
      </c>
      <c r="E7708" s="2">
        <v>21.65</v>
      </c>
      <c r="F7708">
        <v>32.799999999999997</v>
      </c>
      <c r="G7708">
        <v>10.5</v>
      </c>
      <c r="H7708">
        <v>0</v>
      </c>
      <c r="I7708">
        <v>0</v>
      </c>
      <c r="J7708">
        <v>0</v>
      </c>
      <c r="K7708">
        <v>0</v>
      </c>
      <c r="L7708" t="str">
        <f t="shared" si="129"/>
        <v>0</v>
      </c>
      <c r="M7708" s="4" t="e">
        <v>#VALUE!</v>
      </c>
      <c r="N7708" t="e">
        <v>#VALUE!</v>
      </c>
      <c r="O7708">
        <v>11.1</v>
      </c>
      <c r="P7708">
        <v>43</v>
      </c>
      <c r="Q7708">
        <v>8.5</v>
      </c>
      <c r="R7708">
        <v>14</v>
      </c>
      <c r="T7708">
        <v>17</v>
      </c>
      <c r="W7708" s="2">
        <v>0</v>
      </c>
    </row>
    <row r="7709" spans="1:23" x14ac:dyDescent="0.25">
      <c r="A7709" s="1">
        <v>34713</v>
      </c>
      <c r="B7709" s="3">
        <v>14</v>
      </c>
      <c r="C7709" s="3">
        <v>1</v>
      </c>
      <c r="D7709" s="3">
        <v>1995</v>
      </c>
      <c r="E7709" s="2">
        <v>21.05</v>
      </c>
      <c r="F7709">
        <v>28.6</v>
      </c>
      <c r="G7709">
        <v>13.5</v>
      </c>
      <c r="H7709">
        <v>0</v>
      </c>
      <c r="I7709">
        <v>0</v>
      </c>
      <c r="J7709">
        <v>0</v>
      </c>
      <c r="K7709">
        <v>0</v>
      </c>
      <c r="L7709" t="str">
        <f t="shared" si="129"/>
        <v>0</v>
      </c>
      <c r="M7709" s="4" t="e">
        <v>#VALUE!</v>
      </c>
      <c r="N7709" t="e">
        <v>#VALUE!</v>
      </c>
      <c r="O7709">
        <v>11.5</v>
      </c>
      <c r="P7709">
        <v>46</v>
      </c>
      <c r="Q7709">
        <v>9</v>
      </c>
      <c r="R7709">
        <v>8</v>
      </c>
      <c r="T7709">
        <v>9</v>
      </c>
      <c r="W7709" s="2">
        <v>0</v>
      </c>
    </row>
    <row r="7710" spans="1:23" x14ac:dyDescent="0.25">
      <c r="A7710" s="1">
        <v>34714</v>
      </c>
      <c r="B7710" s="3">
        <v>15</v>
      </c>
      <c r="C7710" s="3">
        <v>1</v>
      </c>
      <c r="D7710" s="3">
        <v>1995</v>
      </c>
      <c r="E7710" s="2">
        <v>23.2</v>
      </c>
      <c r="F7710">
        <v>31</v>
      </c>
      <c r="G7710">
        <v>15.4</v>
      </c>
      <c r="H7710">
        <v>0</v>
      </c>
      <c r="I7710">
        <v>0</v>
      </c>
      <c r="J7710">
        <v>0</v>
      </c>
      <c r="K7710">
        <v>0</v>
      </c>
      <c r="L7710" t="str">
        <f t="shared" si="129"/>
        <v>0</v>
      </c>
      <c r="M7710" s="4" t="e">
        <v>#VALUE!</v>
      </c>
      <c r="N7710" t="e">
        <v>#VALUE!</v>
      </c>
      <c r="O7710">
        <v>11.4</v>
      </c>
      <c r="P7710">
        <v>40</v>
      </c>
      <c r="Q7710">
        <v>8.9</v>
      </c>
      <c r="R7710">
        <v>6</v>
      </c>
      <c r="T7710">
        <v>7</v>
      </c>
      <c r="W7710" s="2">
        <v>0</v>
      </c>
    </row>
    <row r="7711" spans="1:23" x14ac:dyDescent="0.25">
      <c r="A7711" s="1">
        <v>34715</v>
      </c>
      <c r="B7711" s="3">
        <v>16</v>
      </c>
      <c r="C7711" s="3">
        <v>1</v>
      </c>
      <c r="D7711" s="3">
        <v>1995</v>
      </c>
      <c r="E7711" s="2">
        <v>19.899999999999999</v>
      </c>
      <c r="F7711">
        <v>28.4</v>
      </c>
      <c r="G7711">
        <v>11.4</v>
      </c>
      <c r="H7711">
        <v>0</v>
      </c>
      <c r="I7711">
        <v>0</v>
      </c>
      <c r="J7711">
        <v>0</v>
      </c>
      <c r="K7711">
        <v>0</v>
      </c>
      <c r="L7711" t="str">
        <f t="shared" si="129"/>
        <v>0</v>
      </c>
      <c r="M7711" s="4" t="e">
        <v>#VALUE!</v>
      </c>
      <c r="N7711" t="e">
        <v>#VALUE!</v>
      </c>
      <c r="O7711">
        <v>11.6</v>
      </c>
      <c r="P7711">
        <v>50</v>
      </c>
      <c r="Q7711">
        <v>9.1999999999999993</v>
      </c>
      <c r="R7711">
        <v>12</v>
      </c>
      <c r="T7711">
        <v>14</v>
      </c>
      <c r="W7711" s="2">
        <v>0</v>
      </c>
    </row>
    <row r="7712" spans="1:23" x14ac:dyDescent="0.25">
      <c r="A7712" s="1">
        <v>34716</v>
      </c>
      <c r="B7712" s="3">
        <v>17</v>
      </c>
      <c r="C7712" s="3">
        <v>1</v>
      </c>
      <c r="D7712" s="3">
        <v>1995</v>
      </c>
      <c r="E7712" s="2">
        <v>23.8</v>
      </c>
      <c r="F7712">
        <v>32.6</v>
      </c>
      <c r="G7712">
        <v>15</v>
      </c>
      <c r="H7712">
        <v>0</v>
      </c>
      <c r="I7712">
        <v>0</v>
      </c>
      <c r="J7712">
        <v>0</v>
      </c>
      <c r="K7712">
        <v>0</v>
      </c>
      <c r="L7712" t="str">
        <f t="shared" si="129"/>
        <v>0</v>
      </c>
      <c r="M7712" s="4" t="e">
        <v>#VALUE!</v>
      </c>
      <c r="N7712" t="e">
        <v>#VALUE!</v>
      </c>
      <c r="O7712">
        <v>13.3</v>
      </c>
      <c r="P7712">
        <v>45</v>
      </c>
      <c r="Q7712">
        <v>11.2</v>
      </c>
      <c r="R7712">
        <v>10</v>
      </c>
      <c r="T7712">
        <v>12</v>
      </c>
      <c r="W7712" s="2">
        <v>0</v>
      </c>
    </row>
    <row r="7713" spans="1:23" x14ac:dyDescent="0.25">
      <c r="A7713" s="1">
        <v>34717</v>
      </c>
      <c r="B7713" s="3">
        <v>18</v>
      </c>
      <c r="C7713" s="3">
        <v>1</v>
      </c>
      <c r="D7713" s="3">
        <v>1995</v>
      </c>
      <c r="E7713" s="2">
        <v>19.5</v>
      </c>
      <c r="F7713">
        <v>30</v>
      </c>
      <c r="G7713">
        <v>9</v>
      </c>
      <c r="H7713">
        <v>0</v>
      </c>
      <c r="I7713">
        <v>0</v>
      </c>
      <c r="J7713">
        <v>0</v>
      </c>
      <c r="K7713">
        <v>0</v>
      </c>
      <c r="L7713" t="str">
        <f t="shared" si="129"/>
        <v>0</v>
      </c>
      <c r="M7713" s="4" t="e">
        <v>#VALUE!</v>
      </c>
      <c r="N7713" t="e">
        <v>#VALUE!</v>
      </c>
      <c r="O7713">
        <v>10.199999999999999</v>
      </c>
      <c r="P7713">
        <v>45</v>
      </c>
      <c r="Q7713">
        <v>7.3</v>
      </c>
      <c r="R7713">
        <v>14</v>
      </c>
      <c r="T7713">
        <v>17</v>
      </c>
      <c r="W7713" s="2">
        <v>0</v>
      </c>
    </row>
    <row r="7714" spans="1:23" x14ac:dyDescent="0.25">
      <c r="A7714" s="1">
        <v>34718</v>
      </c>
      <c r="B7714" s="3">
        <v>19</v>
      </c>
      <c r="C7714" s="3">
        <v>1</v>
      </c>
      <c r="D7714" s="3">
        <v>1995</v>
      </c>
      <c r="E7714" s="2">
        <v>21.55</v>
      </c>
      <c r="F7714">
        <v>30.8</v>
      </c>
      <c r="G7714">
        <v>12.3</v>
      </c>
      <c r="H7714">
        <v>0</v>
      </c>
      <c r="I7714">
        <v>0</v>
      </c>
      <c r="J7714">
        <v>0</v>
      </c>
      <c r="K7714">
        <v>0</v>
      </c>
      <c r="L7714" t="str">
        <f t="shared" si="129"/>
        <v>0</v>
      </c>
      <c r="M7714" s="4" t="e">
        <v>#VALUE!</v>
      </c>
      <c r="N7714" t="e">
        <v>#VALUE!</v>
      </c>
      <c r="O7714">
        <v>11.8</v>
      </c>
      <c r="P7714">
        <v>46</v>
      </c>
      <c r="Q7714">
        <v>9.4</v>
      </c>
      <c r="R7714">
        <v>10</v>
      </c>
      <c r="T7714">
        <v>12</v>
      </c>
      <c r="W7714" s="2">
        <v>0</v>
      </c>
    </row>
    <row r="7715" spans="1:23" x14ac:dyDescent="0.25">
      <c r="A7715" s="1">
        <v>34719</v>
      </c>
      <c r="B7715" s="3">
        <v>20</v>
      </c>
      <c r="C7715" s="3">
        <v>1</v>
      </c>
      <c r="D7715" s="3">
        <v>1995</v>
      </c>
      <c r="E7715" s="2">
        <v>21.9</v>
      </c>
      <c r="F7715">
        <v>34.9</v>
      </c>
      <c r="G7715">
        <v>8.9</v>
      </c>
      <c r="H7715">
        <v>0</v>
      </c>
      <c r="I7715">
        <v>0</v>
      </c>
      <c r="J7715">
        <v>0</v>
      </c>
      <c r="K7715">
        <v>0</v>
      </c>
      <c r="L7715" t="str">
        <f t="shared" si="129"/>
        <v>0</v>
      </c>
      <c r="M7715" s="4" t="e">
        <v>#VALUE!</v>
      </c>
      <c r="N7715" t="e">
        <v>#VALUE!</v>
      </c>
      <c r="O7715">
        <v>12.3</v>
      </c>
      <c r="P7715">
        <v>47</v>
      </c>
      <c r="Q7715">
        <v>10.1</v>
      </c>
      <c r="R7715">
        <v>8</v>
      </c>
      <c r="T7715">
        <v>9</v>
      </c>
      <c r="W7715" s="2">
        <v>0</v>
      </c>
    </row>
    <row r="7716" spans="1:23" x14ac:dyDescent="0.25">
      <c r="A7716" s="1">
        <v>34720</v>
      </c>
      <c r="B7716" s="3">
        <v>21</v>
      </c>
      <c r="C7716" s="3">
        <v>1</v>
      </c>
      <c r="D7716" s="3">
        <v>1995</v>
      </c>
      <c r="E7716" s="2">
        <v>26.2</v>
      </c>
      <c r="F7716">
        <v>33</v>
      </c>
      <c r="G7716">
        <v>19.399999999999999</v>
      </c>
      <c r="H7716">
        <v>0.5</v>
      </c>
      <c r="I7716">
        <v>0</v>
      </c>
      <c r="J7716">
        <v>0</v>
      </c>
      <c r="K7716">
        <v>0</v>
      </c>
      <c r="L7716" t="str">
        <f t="shared" si="129"/>
        <v>0</v>
      </c>
      <c r="M7716" s="4" t="e">
        <v>#VALUE!</v>
      </c>
      <c r="N7716" t="e">
        <v>#VALUE!</v>
      </c>
      <c r="O7716">
        <v>16.3</v>
      </c>
      <c r="P7716">
        <v>48</v>
      </c>
      <c r="Q7716">
        <v>14.3</v>
      </c>
      <c r="R7716">
        <v>5.3</v>
      </c>
      <c r="T7716">
        <v>6</v>
      </c>
      <c r="W7716" s="2">
        <v>0</v>
      </c>
    </row>
    <row r="7717" spans="1:23" x14ac:dyDescent="0.25">
      <c r="A7717" s="1">
        <v>34721</v>
      </c>
      <c r="B7717" s="3">
        <v>22</v>
      </c>
      <c r="C7717" s="3">
        <v>1</v>
      </c>
      <c r="D7717" s="3">
        <v>1995</v>
      </c>
      <c r="E7717" s="2">
        <v>25.25</v>
      </c>
      <c r="F7717">
        <v>30.5</v>
      </c>
      <c r="G7717">
        <v>20</v>
      </c>
      <c r="H7717">
        <v>0</v>
      </c>
      <c r="I7717">
        <v>0</v>
      </c>
      <c r="J7717">
        <v>0</v>
      </c>
      <c r="K7717">
        <v>0</v>
      </c>
      <c r="L7717" t="str">
        <f t="shared" si="129"/>
        <v>0</v>
      </c>
      <c r="M7717" s="4" t="e">
        <v>#VALUE!</v>
      </c>
      <c r="N7717" t="e">
        <v>#VALUE!</v>
      </c>
      <c r="O7717">
        <v>12.9</v>
      </c>
      <c r="P7717">
        <v>40</v>
      </c>
      <c r="Q7717">
        <v>10.7</v>
      </c>
      <c r="R7717">
        <v>18.7</v>
      </c>
      <c r="T7717">
        <v>23</v>
      </c>
      <c r="W7717" s="2">
        <v>0</v>
      </c>
    </row>
    <row r="7718" spans="1:23" x14ac:dyDescent="0.25">
      <c r="A7718" s="1">
        <v>34722</v>
      </c>
      <c r="B7718" s="3">
        <v>23</v>
      </c>
      <c r="C7718" s="3">
        <v>1</v>
      </c>
      <c r="D7718" s="3">
        <v>1995</v>
      </c>
      <c r="E7718" s="2">
        <v>19.2</v>
      </c>
      <c r="F7718">
        <v>25.5</v>
      </c>
      <c r="G7718">
        <v>12.9</v>
      </c>
      <c r="H7718">
        <v>0</v>
      </c>
      <c r="I7718">
        <v>0</v>
      </c>
      <c r="J7718">
        <v>0</v>
      </c>
      <c r="K7718">
        <v>0</v>
      </c>
      <c r="L7718" t="str">
        <f t="shared" si="129"/>
        <v>0</v>
      </c>
      <c r="M7718" s="4" t="e">
        <v>#VALUE!</v>
      </c>
      <c r="N7718" t="e">
        <v>#VALUE!</v>
      </c>
      <c r="O7718">
        <v>9.1</v>
      </c>
      <c r="P7718">
        <v>41</v>
      </c>
      <c r="Q7718">
        <v>5.6</v>
      </c>
      <c r="R7718">
        <v>9</v>
      </c>
      <c r="T7718">
        <v>11</v>
      </c>
      <c r="W7718" s="2">
        <v>0</v>
      </c>
    </row>
    <row r="7719" spans="1:23" x14ac:dyDescent="0.25">
      <c r="A7719" s="1">
        <v>34723</v>
      </c>
      <c r="B7719" s="3">
        <v>24</v>
      </c>
      <c r="C7719" s="3">
        <v>1</v>
      </c>
      <c r="D7719" s="3">
        <v>1995</v>
      </c>
      <c r="E7719" s="2">
        <v>17.2</v>
      </c>
      <c r="F7719">
        <v>27.5</v>
      </c>
      <c r="G7719">
        <v>6.9</v>
      </c>
      <c r="H7719">
        <v>0</v>
      </c>
      <c r="I7719">
        <v>0</v>
      </c>
      <c r="J7719">
        <v>0</v>
      </c>
      <c r="K7719">
        <v>0</v>
      </c>
      <c r="L7719" t="str">
        <f t="shared" si="129"/>
        <v>0</v>
      </c>
      <c r="M7719" s="4" t="e">
        <v>#VALUE!</v>
      </c>
      <c r="N7719" t="e">
        <v>#VALUE!</v>
      </c>
      <c r="O7719">
        <v>8.4</v>
      </c>
      <c r="P7719">
        <v>43</v>
      </c>
      <c r="Q7719">
        <v>4.5</v>
      </c>
      <c r="R7719">
        <v>4</v>
      </c>
      <c r="T7719">
        <v>4</v>
      </c>
      <c r="W7719" s="2">
        <v>0.1165047</v>
      </c>
    </row>
    <row r="7720" spans="1:23" x14ac:dyDescent="0.25">
      <c r="A7720" s="1">
        <v>34724</v>
      </c>
      <c r="B7720" s="3">
        <v>25</v>
      </c>
      <c r="C7720" s="3">
        <v>1</v>
      </c>
      <c r="D7720" s="3">
        <v>1995</v>
      </c>
      <c r="E7720" s="2">
        <v>19.3</v>
      </c>
      <c r="F7720">
        <v>30.2</v>
      </c>
      <c r="G7720">
        <v>8.4</v>
      </c>
      <c r="H7720">
        <v>0</v>
      </c>
      <c r="I7720">
        <v>0</v>
      </c>
      <c r="J7720">
        <v>0</v>
      </c>
      <c r="K7720">
        <v>0</v>
      </c>
      <c r="L7720" t="str">
        <f t="shared" si="129"/>
        <v>0</v>
      </c>
      <c r="M7720" s="4" t="e">
        <v>#VALUE!</v>
      </c>
      <c r="N7720" t="e">
        <v>#VALUE!</v>
      </c>
      <c r="O7720">
        <v>10.3</v>
      </c>
      <c r="P7720">
        <v>46</v>
      </c>
      <c r="Q7720">
        <v>7.4</v>
      </c>
      <c r="R7720">
        <v>5</v>
      </c>
      <c r="T7720">
        <v>6</v>
      </c>
      <c r="W7720" s="2">
        <v>0</v>
      </c>
    </row>
    <row r="7721" spans="1:23" x14ac:dyDescent="0.25">
      <c r="A7721" s="1">
        <v>34725</v>
      </c>
      <c r="B7721" s="3">
        <v>26</v>
      </c>
      <c r="C7721" s="3">
        <v>1</v>
      </c>
      <c r="D7721" s="3">
        <v>1995</v>
      </c>
      <c r="E7721" s="2">
        <v>22.6</v>
      </c>
      <c r="F7721">
        <v>30.3</v>
      </c>
      <c r="G7721">
        <v>14.9</v>
      </c>
      <c r="H7721">
        <v>0</v>
      </c>
      <c r="I7721">
        <v>0</v>
      </c>
      <c r="J7721">
        <v>0</v>
      </c>
      <c r="K7721">
        <v>0</v>
      </c>
      <c r="L7721" t="str">
        <f t="shared" si="129"/>
        <v>0</v>
      </c>
      <c r="M7721" s="4" t="e">
        <v>#VALUE!</v>
      </c>
      <c r="N7721" t="e">
        <v>#VALUE!</v>
      </c>
      <c r="O7721">
        <v>9.3000000000000007</v>
      </c>
      <c r="P7721">
        <v>34</v>
      </c>
      <c r="Q7721">
        <v>5.9</v>
      </c>
      <c r="R7721">
        <v>11.3</v>
      </c>
      <c r="T7721">
        <v>14</v>
      </c>
      <c r="W7721" s="2">
        <v>0</v>
      </c>
    </row>
    <row r="7722" spans="1:23" x14ac:dyDescent="0.25">
      <c r="A7722" s="1">
        <v>34726</v>
      </c>
      <c r="B7722" s="3">
        <v>27</v>
      </c>
      <c r="C7722" s="3">
        <v>1</v>
      </c>
      <c r="D7722" s="3">
        <v>1995</v>
      </c>
      <c r="E7722" s="2">
        <v>17.8</v>
      </c>
      <c r="F7722">
        <v>27</v>
      </c>
      <c r="G7722">
        <v>8.6</v>
      </c>
      <c r="H7722">
        <v>0</v>
      </c>
      <c r="I7722">
        <v>0</v>
      </c>
      <c r="J7722">
        <v>0</v>
      </c>
      <c r="K7722">
        <v>0</v>
      </c>
      <c r="L7722" t="str">
        <f t="shared" si="129"/>
        <v>0</v>
      </c>
      <c r="M7722" s="4" t="e">
        <v>#VALUE!</v>
      </c>
      <c r="N7722" t="e">
        <v>#VALUE!</v>
      </c>
      <c r="O7722">
        <v>10</v>
      </c>
      <c r="P7722">
        <v>49</v>
      </c>
      <c r="Q7722">
        <v>6.9</v>
      </c>
      <c r="R7722">
        <v>4</v>
      </c>
      <c r="T7722">
        <v>4</v>
      </c>
      <c r="W7722" s="2">
        <v>0</v>
      </c>
    </row>
    <row r="7723" spans="1:23" x14ac:dyDescent="0.25">
      <c r="A7723" s="1">
        <v>34727</v>
      </c>
      <c r="B7723" s="3">
        <v>28</v>
      </c>
      <c r="C7723" s="3">
        <v>1</v>
      </c>
      <c r="D7723" s="3">
        <v>1995</v>
      </c>
      <c r="E7723" s="2">
        <v>20.95</v>
      </c>
      <c r="F7723">
        <v>31.9</v>
      </c>
      <c r="G7723">
        <v>10</v>
      </c>
      <c r="H7723">
        <v>0</v>
      </c>
      <c r="I7723">
        <v>0</v>
      </c>
      <c r="J7723">
        <v>0</v>
      </c>
      <c r="K7723">
        <v>0</v>
      </c>
      <c r="L7723" t="str">
        <f t="shared" si="129"/>
        <v>0</v>
      </c>
      <c r="M7723" s="4" t="e">
        <v>#VALUE!</v>
      </c>
      <c r="N7723" t="e">
        <v>#VALUE!</v>
      </c>
      <c r="O7723">
        <v>12.1</v>
      </c>
      <c r="P7723">
        <v>49</v>
      </c>
      <c r="Q7723">
        <v>9.8000000000000007</v>
      </c>
      <c r="R7723">
        <v>9</v>
      </c>
      <c r="T7723">
        <v>11</v>
      </c>
      <c r="W7723" s="2">
        <v>0</v>
      </c>
    </row>
    <row r="7724" spans="1:23" x14ac:dyDescent="0.25">
      <c r="A7724" s="1">
        <v>34728</v>
      </c>
      <c r="B7724" s="3">
        <v>29</v>
      </c>
      <c r="C7724" s="3">
        <v>1</v>
      </c>
      <c r="D7724" s="3">
        <v>1995</v>
      </c>
      <c r="E7724" s="2">
        <v>22</v>
      </c>
      <c r="F7724">
        <v>33</v>
      </c>
      <c r="G7724">
        <v>11</v>
      </c>
      <c r="H7724">
        <v>0</v>
      </c>
      <c r="I7724">
        <v>0</v>
      </c>
      <c r="J7724">
        <v>0</v>
      </c>
      <c r="K7724">
        <v>0</v>
      </c>
      <c r="L7724" t="str">
        <f t="shared" si="129"/>
        <v>0</v>
      </c>
      <c r="M7724" s="4" t="e">
        <v>#VALUE!</v>
      </c>
      <c r="N7724" t="e">
        <v>#VALUE!</v>
      </c>
      <c r="O7724">
        <v>11.9</v>
      </c>
      <c r="P7724">
        <v>45</v>
      </c>
      <c r="Q7724">
        <v>9.5</v>
      </c>
      <c r="R7724">
        <v>9.3000000000000007</v>
      </c>
      <c r="T7724">
        <v>11</v>
      </c>
      <c r="W7724" s="2">
        <v>0</v>
      </c>
    </row>
    <row r="7725" spans="1:23" x14ac:dyDescent="0.25">
      <c r="A7725" s="1">
        <v>34729</v>
      </c>
      <c r="B7725" s="3">
        <v>30</v>
      </c>
      <c r="C7725" s="3">
        <v>1</v>
      </c>
      <c r="D7725" s="3">
        <v>1995</v>
      </c>
      <c r="E7725" s="2">
        <v>24.5</v>
      </c>
      <c r="F7725">
        <v>33.4</v>
      </c>
      <c r="G7725">
        <v>15.6</v>
      </c>
      <c r="H7725">
        <v>0</v>
      </c>
      <c r="I7725">
        <v>0</v>
      </c>
      <c r="J7725">
        <v>0</v>
      </c>
      <c r="K7725">
        <v>0</v>
      </c>
      <c r="L7725" t="str">
        <f t="shared" si="129"/>
        <v>0</v>
      </c>
      <c r="M7725" s="4" t="e">
        <v>#VALUE!</v>
      </c>
      <c r="N7725" t="e">
        <v>#VALUE!</v>
      </c>
      <c r="O7725">
        <v>16</v>
      </c>
      <c r="P7725">
        <v>52</v>
      </c>
      <c r="Q7725">
        <v>14</v>
      </c>
      <c r="R7725">
        <v>9.3000000000000007</v>
      </c>
      <c r="T7725">
        <v>11</v>
      </c>
      <c r="W7725" s="2">
        <v>0</v>
      </c>
    </row>
    <row r="7726" spans="1:23" x14ac:dyDescent="0.25">
      <c r="A7726" s="1">
        <v>34730</v>
      </c>
      <c r="B7726" s="3">
        <v>31</v>
      </c>
      <c r="C7726" s="3">
        <v>1</v>
      </c>
      <c r="D7726" s="3">
        <v>1995</v>
      </c>
      <c r="E7726" s="2">
        <v>21.9</v>
      </c>
      <c r="F7726">
        <v>33.799999999999997</v>
      </c>
      <c r="G7726">
        <v>10</v>
      </c>
      <c r="H7726">
        <v>0</v>
      </c>
      <c r="I7726">
        <v>0</v>
      </c>
      <c r="J7726">
        <v>0</v>
      </c>
      <c r="K7726">
        <v>0</v>
      </c>
      <c r="L7726" t="str">
        <f t="shared" si="129"/>
        <v>0</v>
      </c>
      <c r="M7726" s="4" t="e">
        <v>#VALUE!</v>
      </c>
      <c r="N7726" t="e">
        <v>#VALUE!</v>
      </c>
      <c r="O7726">
        <v>11.6</v>
      </c>
      <c r="P7726">
        <v>44</v>
      </c>
      <c r="Q7726">
        <v>9.1</v>
      </c>
      <c r="R7726">
        <v>16</v>
      </c>
      <c r="T7726">
        <v>19</v>
      </c>
      <c r="W7726" s="2">
        <v>0</v>
      </c>
    </row>
    <row r="7727" spans="1:23" x14ac:dyDescent="0.25">
      <c r="A7727" s="1">
        <v>34731</v>
      </c>
      <c r="B7727" s="3">
        <v>1</v>
      </c>
      <c r="C7727" s="3">
        <v>2</v>
      </c>
      <c r="D7727" s="3">
        <v>1995</v>
      </c>
      <c r="E7727" s="2">
        <v>17.149999999999999</v>
      </c>
      <c r="F7727">
        <v>24.3</v>
      </c>
      <c r="G7727">
        <v>10</v>
      </c>
      <c r="H7727">
        <v>0</v>
      </c>
      <c r="I7727">
        <v>0</v>
      </c>
      <c r="J7727">
        <v>0</v>
      </c>
      <c r="K7727">
        <v>0</v>
      </c>
      <c r="L7727" t="str">
        <f t="shared" si="129"/>
        <v>0</v>
      </c>
      <c r="M7727" s="4" t="e">
        <v>#VALUE!</v>
      </c>
      <c r="N7727" t="e">
        <v>#VALUE!</v>
      </c>
      <c r="O7727">
        <v>7.4</v>
      </c>
      <c r="P7727">
        <v>38</v>
      </c>
      <c r="Q7727">
        <v>2.7</v>
      </c>
      <c r="R7727">
        <v>14.7</v>
      </c>
      <c r="T7727">
        <v>18</v>
      </c>
      <c r="W7727" s="2">
        <v>0</v>
      </c>
    </row>
    <row r="7728" spans="1:23" x14ac:dyDescent="0.25">
      <c r="A7728" s="1">
        <v>34732</v>
      </c>
      <c r="B7728" s="3">
        <v>2</v>
      </c>
      <c r="C7728" s="3">
        <v>2</v>
      </c>
      <c r="D7728" s="3">
        <v>1995</v>
      </c>
      <c r="E7728" s="2">
        <v>17.25</v>
      </c>
      <c r="F7728">
        <v>26.2</v>
      </c>
      <c r="G7728">
        <v>8.3000000000000007</v>
      </c>
      <c r="H7728">
        <v>0</v>
      </c>
      <c r="I7728">
        <v>0</v>
      </c>
      <c r="J7728">
        <v>0</v>
      </c>
      <c r="K7728">
        <v>0</v>
      </c>
      <c r="L7728" t="str">
        <f t="shared" si="129"/>
        <v>0</v>
      </c>
      <c r="M7728" s="4" t="e">
        <v>#VALUE!</v>
      </c>
      <c r="N7728" t="e">
        <v>#VALUE!</v>
      </c>
      <c r="O7728">
        <v>10.199999999999999</v>
      </c>
      <c r="P7728">
        <v>52</v>
      </c>
      <c r="Q7728">
        <v>7.3</v>
      </c>
      <c r="R7728">
        <v>0</v>
      </c>
      <c r="T7728">
        <v>0</v>
      </c>
      <c r="W7728" s="2">
        <v>0</v>
      </c>
    </row>
    <row r="7729" spans="1:23" x14ac:dyDescent="0.25">
      <c r="A7729" s="1">
        <v>34733</v>
      </c>
      <c r="B7729" s="3">
        <v>3</v>
      </c>
      <c r="C7729" s="3">
        <v>2</v>
      </c>
      <c r="D7729" s="3">
        <v>1995</v>
      </c>
      <c r="E7729" s="2">
        <v>17.95</v>
      </c>
      <c r="F7729">
        <v>30.8</v>
      </c>
      <c r="G7729">
        <v>5.0999999999999996</v>
      </c>
      <c r="H7729">
        <v>0</v>
      </c>
      <c r="I7729">
        <v>0</v>
      </c>
      <c r="J7729">
        <v>0</v>
      </c>
      <c r="K7729">
        <v>0</v>
      </c>
      <c r="L7729" t="str">
        <f t="shared" si="129"/>
        <v>0</v>
      </c>
      <c r="M7729" s="4" t="e">
        <v>#VALUE!</v>
      </c>
      <c r="N7729" t="e">
        <v>#VALUE!</v>
      </c>
      <c r="O7729" t="e">
        <v>#VALUE!</v>
      </c>
      <c r="Q7729" t="e">
        <v>#VALUE!</v>
      </c>
      <c r="R7729">
        <v>10</v>
      </c>
      <c r="T7729">
        <v>12</v>
      </c>
      <c r="W7729" s="2">
        <v>1.774319</v>
      </c>
    </row>
    <row r="7730" spans="1:23" x14ac:dyDescent="0.25">
      <c r="A7730" s="1">
        <v>34734</v>
      </c>
      <c r="B7730" s="3">
        <v>4</v>
      </c>
      <c r="C7730" s="3">
        <v>2</v>
      </c>
      <c r="D7730" s="3">
        <v>1995</v>
      </c>
      <c r="E7730" s="2">
        <v>19.2</v>
      </c>
      <c r="F7730">
        <v>28.9</v>
      </c>
      <c r="G7730">
        <v>9.5</v>
      </c>
      <c r="H7730">
        <v>0</v>
      </c>
      <c r="I7730">
        <v>0</v>
      </c>
      <c r="J7730">
        <v>0</v>
      </c>
      <c r="K7730">
        <v>0</v>
      </c>
      <c r="L7730" t="str">
        <f t="shared" si="129"/>
        <v>0</v>
      </c>
      <c r="M7730" s="4" t="e">
        <v>#VALUE!</v>
      </c>
      <c r="N7730" t="e">
        <v>#VALUE!</v>
      </c>
      <c r="O7730">
        <v>10</v>
      </c>
      <c r="P7730">
        <v>45</v>
      </c>
      <c r="Q7730">
        <v>7</v>
      </c>
      <c r="R7730">
        <v>6</v>
      </c>
      <c r="T7730">
        <v>7</v>
      </c>
      <c r="W7730" s="2">
        <v>0</v>
      </c>
    </row>
    <row r="7731" spans="1:23" x14ac:dyDescent="0.25">
      <c r="A7731" s="1">
        <v>34735</v>
      </c>
      <c r="B7731" s="3">
        <v>5</v>
      </c>
      <c r="C7731" s="3">
        <v>2</v>
      </c>
      <c r="D7731" s="3">
        <v>1995</v>
      </c>
      <c r="E7731" s="2">
        <v>19.5</v>
      </c>
      <c r="F7731">
        <v>32.5</v>
      </c>
      <c r="G7731">
        <v>6.5</v>
      </c>
      <c r="H7731">
        <v>0</v>
      </c>
      <c r="I7731">
        <v>0</v>
      </c>
      <c r="J7731">
        <v>0</v>
      </c>
      <c r="K7731">
        <v>0</v>
      </c>
      <c r="L7731" t="str">
        <f t="shared" si="129"/>
        <v>0</v>
      </c>
      <c r="M7731" s="4" t="e">
        <v>#VALUE!</v>
      </c>
      <c r="N7731" t="e">
        <v>#VALUE!</v>
      </c>
      <c r="O7731">
        <v>9.6999999999999993</v>
      </c>
      <c r="P7731">
        <v>43</v>
      </c>
      <c r="Q7731">
        <v>6.6</v>
      </c>
      <c r="R7731">
        <v>9.6999999999999993</v>
      </c>
      <c r="T7731">
        <v>12</v>
      </c>
      <c r="W7731" s="2">
        <v>0.46153850000000002</v>
      </c>
    </row>
    <row r="7732" spans="1:23" x14ac:dyDescent="0.25">
      <c r="A7732" s="1">
        <v>34736</v>
      </c>
      <c r="B7732" s="3">
        <v>6</v>
      </c>
      <c r="C7732" s="3">
        <v>2</v>
      </c>
      <c r="D7732" s="3">
        <v>1995</v>
      </c>
      <c r="E7732" s="2">
        <v>24.1</v>
      </c>
      <c r="F7732">
        <v>33.6</v>
      </c>
      <c r="G7732">
        <v>14.6</v>
      </c>
      <c r="H7732">
        <v>0</v>
      </c>
      <c r="I7732">
        <v>0</v>
      </c>
      <c r="J7732">
        <v>0</v>
      </c>
      <c r="K7732">
        <v>0</v>
      </c>
      <c r="L7732" t="str">
        <f t="shared" si="129"/>
        <v>0</v>
      </c>
      <c r="M7732" s="4" t="e">
        <v>#VALUE!</v>
      </c>
      <c r="N7732" t="e">
        <v>#VALUE!</v>
      </c>
      <c r="O7732">
        <v>9.9</v>
      </c>
      <c r="P7732">
        <v>33</v>
      </c>
      <c r="Q7732">
        <v>6.8</v>
      </c>
      <c r="R7732">
        <v>9.3000000000000007</v>
      </c>
      <c r="T7732">
        <v>11</v>
      </c>
      <c r="W7732" s="2">
        <v>0</v>
      </c>
    </row>
    <row r="7733" spans="1:23" x14ac:dyDescent="0.25">
      <c r="A7733" s="1">
        <v>34737</v>
      </c>
      <c r="B7733" s="3">
        <v>7</v>
      </c>
      <c r="C7733" s="3">
        <v>2</v>
      </c>
      <c r="D7733" s="3">
        <v>1995</v>
      </c>
      <c r="E7733" s="2">
        <v>25.25</v>
      </c>
      <c r="F7733">
        <v>35</v>
      </c>
      <c r="G7733">
        <v>15.5</v>
      </c>
      <c r="H7733">
        <v>0</v>
      </c>
      <c r="I7733">
        <v>0</v>
      </c>
      <c r="J7733">
        <v>0</v>
      </c>
      <c r="K7733">
        <v>0</v>
      </c>
      <c r="L7733" t="str">
        <f t="shared" si="129"/>
        <v>0</v>
      </c>
      <c r="M7733" s="4" t="e">
        <v>#VALUE!</v>
      </c>
      <c r="N7733" t="e">
        <v>#VALUE!</v>
      </c>
      <c r="O7733">
        <v>15.1</v>
      </c>
      <c r="P7733">
        <v>47</v>
      </c>
      <c r="Q7733">
        <v>13.1</v>
      </c>
      <c r="R7733">
        <v>2</v>
      </c>
      <c r="T7733">
        <v>2</v>
      </c>
      <c r="W7733" s="2">
        <v>0</v>
      </c>
    </row>
    <row r="7734" spans="1:23" x14ac:dyDescent="0.25">
      <c r="A7734" s="1">
        <v>34738</v>
      </c>
      <c r="B7734" s="3">
        <v>8</v>
      </c>
      <c r="C7734" s="3">
        <v>2</v>
      </c>
      <c r="D7734" s="3">
        <v>1995</v>
      </c>
      <c r="E7734" s="2">
        <v>25.4</v>
      </c>
      <c r="F7734">
        <v>32.9</v>
      </c>
      <c r="G7734">
        <v>17.899999999999999</v>
      </c>
      <c r="H7734">
        <v>0</v>
      </c>
      <c r="I7734">
        <v>0</v>
      </c>
      <c r="J7734">
        <v>0</v>
      </c>
      <c r="K7734">
        <v>0</v>
      </c>
      <c r="L7734" t="str">
        <f t="shared" si="129"/>
        <v>0</v>
      </c>
      <c r="M7734" s="4" t="e">
        <v>#VALUE!</v>
      </c>
      <c r="N7734" t="e">
        <v>#VALUE!</v>
      </c>
      <c r="O7734">
        <v>14.9</v>
      </c>
      <c r="P7734">
        <v>46</v>
      </c>
      <c r="Q7734">
        <v>12.9</v>
      </c>
      <c r="R7734">
        <v>1</v>
      </c>
      <c r="T7734">
        <v>1</v>
      </c>
      <c r="W7734" s="2">
        <v>0</v>
      </c>
    </row>
    <row r="7735" spans="1:23" x14ac:dyDescent="0.25">
      <c r="A7735" s="1">
        <v>34739</v>
      </c>
      <c r="B7735" s="3">
        <v>9</v>
      </c>
      <c r="C7735" s="3">
        <v>2</v>
      </c>
      <c r="D7735" s="3">
        <v>1995</v>
      </c>
      <c r="E7735" s="2">
        <v>21.15</v>
      </c>
      <c r="F7735">
        <v>32</v>
      </c>
      <c r="G7735">
        <v>10.3</v>
      </c>
      <c r="H7735">
        <v>0</v>
      </c>
      <c r="I7735">
        <v>0</v>
      </c>
      <c r="J7735">
        <v>0</v>
      </c>
      <c r="K7735">
        <v>0</v>
      </c>
      <c r="L7735" t="str">
        <f t="shared" si="129"/>
        <v>0</v>
      </c>
      <c r="M7735" s="4" t="e">
        <v>#VALUE!</v>
      </c>
      <c r="N7735" t="e">
        <v>#VALUE!</v>
      </c>
      <c r="O7735">
        <v>12.3</v>
      </c>
      <c r="P7735">
        <v>49</v>
      </c>
      <c r="Q7735">
        <v>10</v>
      </c>
      <c r="R7735">
        <v>1.3</v>
      </c>
      <c r="T7735">
        <v>1</v>
      </c>
      <c r="W7735" s="2">
        <v>0</v>
      </c>
    </row>
    <row r="7736" spans="1:23" x14ac:dyDescent="0.25">
      <c r="A7736" s="1">
        <v>34740</v>
      </c>
      <c r="B7736" s="3">
        <v>10</v>
      </c>
      <c r="C7736" s="3">
        <v>2</v>
      </c>
      <c r="D7736" s="3">
        <v>1995</v>
      </c>
      <c r="E7736" s="2">
        <v>23.95</v>
      </c>
      <c r="F7736">
        <v>32.9</v>
      </c>
      <c r="G7736">
        <v>15</v>
      </c>
      <c r="H7736">
        <v>0</v>
      </c>
      <c r="I7736">
        <v>0</v>
      </c>
      <c r="J7736">
        <v>0</v>
      </c>
      <c r="K7736">
        <v>0</v>
      </c>
      <c r="L7736" t="str">
        <f t="shared" ref="L7736:L7796" si="130">IF(G7736&gt;=0, "0", IF(G7736&gt;=-1.9, "1", IF(G7736&gt;=-3.9, "2", "3")))</f>
        <v>0</v>
      </c>
      <c r="M7736" s="4" t="e">
        <v>#VALUE!</v>
      </c>
      <c r="N7736" t="e">
        <v>#VALUE!</v>
      </c>
      <c r="O7736">
        <v>16.399999999999999</v>
      </c>
      <c r="P7736">
        <v>55</v>
      </c>
      <c r="Q7736">
        <v>14.4</v>
      </c>
      <c r="R7736">
        <v>10</v>
      </c>
      <c r="T7736">
        <v>12</v>
      </c>
      <c r="W7736" s="2">
        <v>0</v>
      </c>
    </row>
    <row r="7737" spans="1:23" x14ac:dyDescent="0.25">
      <c r="A7737" s="1">
        <v>34741</v>
      </c>
      <c r="B7737" s="3">
        <v>11</v>
      </c>
      <c r="C7737" s="3">
        <v>2</v>
      </c>
      <c r="D7737" s="3">
        <v>1995</v>
      </c>
      <c r="E7737" s="2">
        <v>22.8</v>
      </c>
      <c r="F7737">
        <v>33.1</v>
      </c>
      <c r="G7737">
        <v>12.5</v>
      </c>
      <c r="H7737">
        <v>0</v>
      </c>
      <c r="I7737">
        <v>0</v>
      </c>
      <c r="J7737">
        <v>0</v>
      </c>
      <c r="K7737">
        <v>0</v>
      </c>
      <c r="L7737" t="str">
        <f t="shared" si="130"/>
        <v>0</v>
      </c>
      <c r="M7737" s="4" t="e">
        <v>#VALUE!</v>
      </c>
      <c r="N7737" t="e">
        <v>#VALUE!</v>
      </c>
      <c r="O7737">
        <v>14.7</v>
      </c>
      <c r="P7737">
        <v>53</v>
      </c>
      <c r="Q7737">
        <v>12.7</v>
      </c>
      <c r="R7737">
        <v>8</v>
      </c>
      <c r="T7737">
        <v>9</v>
      </c>
      <c r="W7737" s="2">
        <v>0</v>
      </c>
    </row>
    <row r="7738" spans="1:23" x14ac:dyDescent="0.25">
      <c r="A7738" s="1">
        <v>34742</v>
      </c>
      <c r="B7738" s="3">
        <v>12</v>
      </c>
      <c r="C7738" s="3">
        <v>2</v>
      </c>
      <c r="D7738" s="3">
        <v>1995</v>
      </c>
      <c r="E7738" s="2">
        <v>26.1</v>
      </c>
      <c r="F7738">
        <v>38</v>
      </c>
      <c r="G7738">
        <v>14.2</v>
      </c>
      <c r="H7738">
        <v>0</v>
      </c>
      <c r="I7738">
        <v>0</v>
      </c>
      <c r="J7738">
        <v>0</v>
      </c>
      <c r="K7738">
        <v>0</v>
      </c>
      <c r="L7738" t="str">
        <f t="shared" si="130"/>
        <v>0</v>
      </c>
      <c r="M7738" s="4" t="e">
        <v>#VALUE!</v>
      </c>
      <c r="N7738" t="e">
        <v>#VALUE!</v>
      </c>
      <c r="O7738">
        <v>14.5</v>
      </c>
      <c r="P7738">
        <v>43</v>
      </c>
      <c r="Q7738">
        <v>12.5</v>
      </c>
      <c r="R7738">
        <v>6</v>
      </c>
      <c r="T7738">
        <v>7</v>
      </c>
      <c r="W7738" s="2">
        <v>0</v>
      </c>
    </row>
    <row r="7739" spans="1:23" x14ac:dyDescent="0.25">
      <c r="A7739" s="1">
        <v>34743</v>
      </c>
      <c r="B7739" s="3">
        <v>13</v>
      </c>
      <c r="C7739" s="3">
        <v>2</v>
      </c>
      <c r="D7739" s="3">
        <v>1995</v>
      </c>
      <c r="E7739" s="2">
        <v>25.8</v>
      </c>
      <c r="F7739">
        <v>33</v>
      </c>
      <c r="G7739">
        <v>18.600000000000001</v>
      </c>
      <c r="H7739">
        <v>0</v>
      </c>
      <c r="I7739">
        <v>0</v>
      </c>
      <c r="J7739">
        <v>0</v>
      </c>
      <c r="K7739">
        <v>0</v>
      </c>
      <c r="L7739" t="str">
        <f t="shared" si="130"/>
        <v>0</v>
      </c>
      <c r="M7739" s="4" t="e">
        <v>#VALUE!</v>
      </c>
      <c r="N7739" t="e">
        <v>#VALUE!</v>
      </c>
      <c r="O7739">
        <v>15.3</v>
      </c>
      <c r="P7739">
        <v>46</v>
      </c>
      <c r="Q7739">
        <v>13.3</v>
      </c>
      <c r="R7739">
        <v>7</v>
      </c>
      <c r="T7739">
        <v>8</v>
      </c>
      <c r="W7739" s="2">
        <v>0</v>
      </c>
    </row>
    <row r="7740" spans="1:23" x14ac:dyDescent="0.25">
      <c r="A7740" s="1">
        <v>34744</v>
      </c>
      <c r="B7740" s="3">
        <v>14</v>
      </c>
      <c r="C7740" s="3">
        <v>2</v>
      </c>
      <c r="D7740" s="3">
        <v>1995</v>
      </c>
      <c r="E7740" s="2">
        <v>21.45</v>
      </c>
      <c r="F7740">
        <v>28</v>
      </c>
      <c r="G7740">
        <v>14.9</v>
      </c>
      <c r="H7740">
        <v>0</v>
      </c>
      <c r="I7740">
        <v>0</v>
      </c>
      <c r="J7740">
        <v>0</v>
      </c>
      <c r="K7740">
        <v>0</v>
      </c>
      <c r="L7740" t="str">
        <f t="shared" si="130"/>
        <v>0</v>
      </c>
      <c r="M7740" s="4" t="e">
        <v>#VALUE!</v>
      </c>
      <c r="N7740" t="e">
        <v>#VALUE!</v>
      </c>
      <c r="O7740">
        <v>14.1</v>
      </c>
      <c r="P7740">
        <v>55</v>
      </c>
      <c r="Q7740">
        <v>12</v>
      </c>
      <c r="R7740">
        <v>3.3</v>
      </c>
      <c r="T7740">
        <v>4</v>
      </c>
      <c r="W7740" s="2">
        <v>0</v>
      </c>
    </row>
    <row r="7741" spans="1:23" x14ac:dyDescent="0.25">
      <c r="A7741" s="1">
        <v>34745</v>
      </c>
      <c r="B7741" s="3">
        <v>15</v>
      </c>
      <c r="C7741" s="3">
        <v>2</v>
      </c>
      <c r="D7741" s="3">
        <v>1995</v>
      </c>
      <c r="E7741" s="2">
        <v>21.1</v>
      </c>
      <c r="F7741">
        <v>29</v>
      </c>
      <c r="G7741">
        <v>13.2</v>
      </c>
      <c r="H7741">
        <v>0</v>
      </c>
      <c r="I7741">
        <v>0</v>
      </c>
      <c r="J7741">
        <v>0</v>
      </c>
      <c r="K7741">
        <v>0</v>
      </c>
      <c r="L7741" t="str">
        <f t="shared" si="130"/>
        <v>0</v>
      </c>
      <c r="M7741" s="4" t="e">
        <v>#VALUE!</v>
      </c>
      <c r="N7741" t="e">
        <v>#VALUE!</v>
      </c>
      <c r="O7741">
        <v>12.3</v>
      </c>
      <c r="P7741">
        <v>49</v>
      </c>
      <c r="Q7741">
        <v>10</v>
      </c>
      <c r="R7741">
        <v>2</v>
      </c>
      <c r="T7741">
        <v>2</v>
      </c>
      <c r="W7741" s="2">
        <v>0</v>
      </c>
    </row>
    <row r="7742" spans="1:23" x14ac:dyDescent="0.25">
      <c r="A7742" s="1">
        <v>34746</v>
      </c>
      <c r="B7742" s="3">
        <v>16</v>
      </c>
      <c r="C7742" s="3">
        <v>2</v>
      </c>
      <c r="D7742" s="3">
        <v>1995</v>
      </c>
      <c r="E7742" s="2">
        <v>23.15</v>
      </c>
      <c r="F7742">
        <v>30.7</v>
      </c>
      <c r="G7742">
        <v>15.6</v>
      </c>
      <c r="H7742">
        <v>0</v>
      </c>
      <c r="I7742">
        <v>0</v>
      </c>
      <c r="J7742">
        <v>0</v>
      </c>
      <c r="K7742">
        <v>0</v>
      </c>
      <c r="L7742" t="str">
        <f t="shared" si="130"/>
        <v>0</v>
      </c>
      <c r="M7742" s="4" t="e">
        <v>#VALUE!</v>
      </c>
      <c r="N7742" t="e">
        <v>#VALUE!</v>
      </c>
      <c r="O7742" t="e">
        <v>#VALUE!</v>
      </c>
      <c r="Q7742" t="e">
        <v>#VALUE!</v>
      </c>
      <c r="R7742">
        <v>8</v>
      </c>
      <c r="T7742">
        <v>9</v>
      </c>
      <c r="W7742" s="2">
        <v>0</v>
      </c>
    </row>
    <row r="7743" spans="1:23" x14ac:dyDescent="0.25">
      <c r="A7743" s="1">
        <v>34747</v>
      </c>
      <c r="B7743" s="3">
        <v>17</v>
      </c>
      <c r="C7743" s="3">
        <v>2</v>
      </c>
      <c r="D7743" s="3">
        <v>1995</v>
      </c>
      <c r="E7743" s="2">
        <v>15.55</v>
      </c>
      <c r="F7743">
        <v>24</v>
      </c>
      <c r="G7743">
        <v>7.1</v>
      </c>
      <c r="H7743">
        <v>0</v>
      </c>
      <c r="I7743">
        <v>0</v>
      </c>
      <c r="J7743">
        <v>0</v>
      </c>
      <c r="K7743">
        <v>0</v>
      </c>
      <c r="L7743" t="str">
        <f t="shared" si="130"/>
        <v>0</v>
      </c>
      <c r="M7743" s="4" t="e">
        <v>#VALUE!</v>
      </c>
      <c r="N7743" t="e">
        <v>#VALUE!</v>
      </c>
      <c r="O7743">
        <v>8.8000000000000007</v>
      </c>
      <c r="P7743">
        <v>50</v>
      </c>
      <c r="Q7743">
        <v>5.2</v>
      </c>
      <c r="R7743">
        <v>3.7</v>
      </c>
      <c r="T7743">
        <v>4</v>
      </c>
      <c r="W7743" s="2">
        <v>0</v>
      </c>
    </row>
    <row r="7744" spans="1:23" x14ac:dyDescent="0.25">
      <c r="A7744" s="1">
        <v>34748</v>
      </c>
      <c r="B7744" s="3">
        <v>18</v>
      </c>
      <c r="C7744" s="3">
        <v>2</v>
      </c>
      <c r="D7744" s="3">
        <v>1995</v>
      </c>
      <c r="E7744" s="2">
        <v>17.850000000000001</v>
      </c>
      <c r="F7744">
        <v>29.9</v>
      </c>
      <c r="G7744">
        <v>5.8</v>
      </c>
      <c r="H7744">
        <v>0</v>
      </c>
      <c r="I7744">
        <v>0</v>
      </c>
      <c r="J7744">
        <v>0</v>
      </c>
      <c r="K7744">
        <v>0</v>
      </c>
      <c r="L7744" t="str">
        <f t="shared" si="130"/>
        <v>0</v>
      </c>
      <c r="M7744" s="4" t="e">
        <v>#VALUE!</v>
      </c>
      <c r="N7744" t="e">
        <v>#VALUE!</v>
      </c>
      <c r="O7744">
        <v>10</v>
      </c>
      <c r="P7744">
        <v>49</v>
      </c>
      <c r="Q7744">
        <v>7</v>
      </c>
      <c r="R7744">
        <v>2</v>
      </c>
      <c r="T7744">
        <v>2</v>
      </c>
      <c r="W7744" s="2">
        <v>1.1950210000000001</v>
      </c>
    </row>
    <row r="7745" spans="1:23" x14ac:dyDescent="0.25">
      <c r="A7745" s="1">
        <v>34749</v>
      </c>
      <c r="B7745" s="3">
        <v>19</v>
      </c>
      <c r="C7745" s="3">
        <v>2</v>
      </c>
      <c r="D7745" s="3">
        <v>1995</v>
      </c>
      <c r="E7745" s="2">
        <v>19.399999999999999</v>
      </c>
      <c r="F7745">
        <v>32</v>
      </c>
      <c r="G7745">
        <v>6.8</v>
      </c>
      <c r="H7745">
        <v>0</v>
      </c>
      <c r="I7745">
        <v>0</v>
      </c>
      <c r="J7745">
        <v>0</v>
      </c>
      <c r="K7745">
        <v>0</v>
      </c>
      <c r="L7745" t="str">
        <f t="shared" si="130"/>
        <v>0</v>
      </c>
      <c r="M7745" s="4" t="e">
        <v>#VALUE!</v>
      </c>
      <c r="N7745" t="e">
        <v>#VALUE!</v>
      </c>
      <c r="O7745">
        <v>8.8000000000000007</v>
      </c>
      <c r="P7745">
        <v>39</v>
      </c>
      <c r="Q7745">
        <v>5.0999999999999996</v>
      </c>
      <c r="R7745">
        <v>10</v>
      </c>
      <c r="T7745">
        <v>12</v>
      </c>
      <c r="W7745" s="2">
        <v>0.19047600000000001</v>
      </c>
    </row>
    <row r="7746" spans="1:23" x14ac:dyDescent="0.25">
      <c r="A7746" s="1">
        <v>34750</v>
      </c>
      <c r="B7746" s="3">
        <v>20</v>
      </c>
      <c r="C7746" s="3">
        <v>2</v>
      </c>
      <c r="D7746" s="3">
        <v>1995</v>
      </c>
      <c r="E7746" s="2">
        <v>20.399999999999999</v>
      </c>
      <c r="F7746">
        <v>26.5</v>
      </c>
      <c r="G7746">
        <v>14.3</v>
      </c>
      <c r="H7746">
        <v>0</v>
      </c>
      <c r="I7746">
        <v>0</v>
      </c>
      <c r="J7746">
        <v>0</v>
      </c>
      <c r="K7746">
        <v>0</v>
      </c>
      <c r="L7746" t="str">
        <f t="shared" si="130"/>
        <v>0</v>
      </c>
      <c r="M7746" s="4" t="e">
        <v>#VALUE!</v>
      </c>
      <c r="N7746" t="e">
        <v>#VALUE!</v>
      </c>
      <c r="O7746">
        <v>10.1</v>
      </c>
      <c r="P7746">
        <v>42</v>
      </c>
      <c r="Q7746">
        <v>7.1</v>
      </c>
      <c r="R7746">
        <v>12</v>
      </c>
      <c r="T7746">
        <v>14</v>
      </c>
      <c r="W7746" s="2">
        <v>0</v>
      </c>
    </row>
    <row r="7747" spans="1:23" x14ac:dyDescent="0.25">
      <c r="A7747" s="1">
        <v>34752</v>
      </c>
      <c r="B7747" s="3">
        <v>22</v>
      </c>
      <c r="C7747" s="3">
        <v>2</v>
      </c>
      <c r="D7747" s="3">
        <v>1995</v>
      </c>
      <c r="E7747" s="2">
        <v>13.2</v>
      </c>
      <c r="F7747">
        <v>16</v>
      </c>
      <c r="G7747">
        <v>10.4</v>
      </c>
      <c r="H7747">
        <v>0.6</v>
      </c>
      <c r="I7747">
        <v>0</v>
      </c>
      <c r="J7747">
        <v>0</v>
      </c>
      <c r="K7747">
        <v>0</v>
      </c>
      <c r="L7747" t="str">
        <f t="shared" si="130"/>
        <v>0</v>
      </c>
      <c r="M7747" s="4" t="e">
        <v>#VALUE!</v>
      </c>
      <c r="N7747" t="e">
        <v>#VALUE!</v>
      </c>
      <c r="O7747">
        <v>8.6</v>
      </c>
      <c r="P7747">
        <v>57</v>
      </c>
      <c r="Q7747">
        <v>4.9000000000000004</v>
      </c>
      <c r="R7747">
        <v>14.7</v>
      </c>
      <c r="T7747">
        <v>18</v>
      </c>
      <c r="W7747" s="2">
        <v>0</v>
      </c>
    </row>
    <row r="7748" spans="1:23" x14ac:dyDescent="0.25">
      <c r="A7748" s="1">
        <v>34753</v>
      </c>
      <c r="B7748" s="3">
        <v>23</v>
      </c>
      <c r="C7748" s="3">
        <v>2</v>
      </c>
      <c r="D7748" s="3">
        <v>1995</v>
      </c>
      <c r="E7748" s="2">
        <v>15.2</v>
      </c>
      <c r="F7748">
        <v>18.8</v>
      </c>
      <c r="G7748">
        <v>11.6</v>
      </c>
      <c r="H7748">
        <v>3.5</v>
      </c>
      <c r="I7748">
        <v>0</v>
      </c>
      <c r="J7748">
        <v>0</v>
      </c>
      <c r="K7748">
        <v>0</v>
      </c>
      <c r="L7748" t="str">
        <f t="shared" si="130"/>
        <v>0</v>
      </c>
      <c r="M7748" s="4" t="e">
        <v>#VALUE!</v>
      </c>
      <c r="N7748" t="e">
        <v>#VALUE!</v>
      </c>
      <c r="O7748">
        <v>10.7</v>
      </c>
      <c r="P7748">
        <v>62</v>
      </c>
      <c r="Q7748">
        <v>8</v>
      </c>
      <c r="R7748">
        <v>0</v>
      </c>
      <c r="T7748">
        <v>0</v>
      </c>
      <c r="W7748" s="2">
        <v>0</v>
      </c>
    </row>
    <row r="7749" spans="1:23" x14ac:dyDescent="0.25">
      <c r="A7749" s="1">
        <v>34754</v>
      </c>
      <c r="B7749" s="3">
        <v>24</v>
      </c>
      <c r="C7749" s="3">
        <v>2</v>
      </c>
      <c r="D7749" s="3">
        <v>1995</v>
      </c>
      <c r="E7749" s="2">
        <v>16.2</v>
      </c>
      <c r="F7749">
        <v>26</v>
      </c>
      <c r="G7749">
        <v>6.4</v>
      </c>
      <c r="H7749">
        <v>0</v>
      </c>
      <c r="I7749">
        <v>0</v>
      </c>
      <c r="J7749">
        <v>0</v>
      </c>
      <c r="K7749">
        <v>0</v>
      </c>
      <c r="L7749" t="str">
        <f t="shared" si="130"/>
        <v>0</v>
      </c>
      <c r="M7749" s="4" t="e">
        <v>#VALUE!</v>
      </c>
      <c r="N7749" t="e">
        <v>#VALUE!</v>
      </c>
      <c r="O7749">
        <v>10.3</v>
      </c>
      <c r="P7749">
        <v>56</v>
      </c>
      <c r="Q7749">
        <v>7.4</v>
      </c>
      <c r="R7749">
        <v>4</v>
      </c>
      <c r="T7749">
        <v>4</v>
      </c>
      <c r="W7749" s="2">
        <v>0.73469379999999995</v>
      </c>
    </row>
    <row r="7750" spans="1:23" x14ac:dyDescent="0.25">
      <c r="A7750" s="1">
        <v>34755</v>
      </c>
      <c r="B7750" s="3">
        <v>25</v>
      </c>
      <c r="C7750" s="3">
        <v>2</v>
      </c>
      <c r="D7750" s="3">
        <v>1995</v>
      </c>
      <c r="E7750" s="2">
        <v>18.3</v>
      </c>
      <c r="F7750">
        <v>28</v>
      </c>
      <c r="G7750">
        <v>8.6</v>
      </c>
      <c r="H7750">
        <v>0</v>
      </c>
      <c r="I7750">
        <v>0</v>
      </c>
      <c r="J7750">
        <v>0</v>
      </c>
      <c r="K7750">
        <v>0</v>
      </c>
      <c r="L7750" t="str">
        <f t="shared" si="130"/>
        <v>0</v>
      </c>
      <c r="M7750" s="4" t="e">
        <v>#VALUE!</v>
      </c>
      <c r="N7750" t="e">
        <v>#VALUE!</v>
      </c>
      <c r="O7750">
        <v>11.8</v>
      </c>
      <c r="P7750">
        <v>56</v>
      </c>
      <c r="Q7750">
        <v>9.4</v>
      </c>
      <c r="R7750">
        <v>4</v>
      </c>
      <c r="T7750">
        <v>4</v>
      </c>
      <c r="W7750" s="2">
        <v>0</v>
      </c>
    </row>
    <row r="7751" spans="1:23" x14ac:dyDescent="0.25">
      <c r="A7751" s="1">
        <v>34756</v>
      </c>
      <c r="B7751" s="3">
        <v>26</v>
      </c>
      <c r="C7751" s="3">
        <v>2</v>
      </c>
      <c r="D7751" s="3">
        <v>1995</v>
      </c>
      <c r="E7751" s="2">
        <v>18.600000000000001</v>
      </c>
      <c r="F7751">
        <v>27</v>
      </c>
      <c r="G7751">
        <v>10.199999999999999</v>
      </c>
      <c r="H7751">
        <v>0</v>
      </c>
      <c r="I7751">
        <v>0</v>
      </c>
      <c r="J7751">
        <v>0</v>
      </c>
      <c r="K7751">
        <v>0</v>
      </c>
      <c r="L7751" t="str">
        <f t="shared" si="130"/>
        <v>0</v>
      </c>
      <c r="M7751" s="4" t="e">
        <v>#VALUE!</v>
      </c>
      <c r="N7751" t="e">
        <v>#VALUE!</v>
      </c>
      <c r="O7751">
        <v>11.4</v>
      </c>
      <c r="P7751">
        <v>53</v>
      </c>
      <c r="Q7751">
        <v>8.8000000000000007</v>
      </c>
      <c r="R7751">
        <v>7</v>
      </c>
      <c r="T7751">
        <v>8</v>
      </c>
      <c r="W7751" s="2">
        <v>0</v>
      </c>
    </row>
    <row r="7752" spans="1:23" x14ac:dyDescent="0.25">
      <c r="A7752" s="1">
        <v>34757</v>
      </c>
      <c r="B7752" s="3">
        <v>27</v>
      </c>
      <c r="C7752" s="3">
        <v>2</v>
      </c>
      <c r="D7752" s="3">
        <v>1995</v>
      </c>
      <c r="E7752" s="2">
        <v>18.399999999999999</v>
      </c>
      <c r="F7752">
        <v>27.3</v>
      </c>
      <c r="G7752">
        <v>9.5</v>
      </c>
      <c r="H7752">
        <v>0</v>
      </c>
      <c r="I7752">
        <v>0</v>
      </c>
      <c r="J7752">
        <v>0</v>
      </c>
      <c r="K7752">
        <v>0</v>
      </c>
      <c r="L7752" t="str">
        <f t="shared" si="130"/>
        <v>0</v>
      </c>
      <c r="M7752" s="4" t="e">
        <v>#VALUE!</v>
      </c>
      <c r="N7752" t="e">
        <v>#VALUE!</v>
      </c>
      <c r="O7752">
        <v>9.9</v>
      </c>
      <c r="P7752">
        <v>47</v>
      </c>
      <c r="Q7752">
        <v>6.9</v>
      </c>
      <c r="R7752">
        <v>1</v>
      </c>
      <c r="T7752">
        <v>1</v>
      </c>
      <c r="W7752" s="2">
        <v>0</v>
      </c>
    </row>
    <row r="7753" spans="1:23" x14ac:dyDescent="0.25">
      <c r="A7753" s="1">
        <v>34758</v>
      </c>
      <c r="B7753" s="3">
        <v>28</v>
      </c>
      <c r="C7753" s="3">
        <v>2</v>
      </c>
      <c r="D7753" s="3">
        <v>1995</v>
      </c>
      <c r="E7753" s="2">
        <v>18.149999999999999</v>
      </c>
      <c r="F7753">
        <v>22.9</v>
      </c>
      <c r="G7753">
        <v>13.4</v>
      </c>
      <c r="H7753">
        <v>0</v>
      </c>
      <c r="I7753">
        <v>0</v>
      </c>
      <c r="J7753">
        <v>0</v>
      </c>
      <c r="K7753">
        <v>0</v>
      </c>
      <c r="L7753" t="str">
        <f t="shared" si="130"/>
        <v>0</v>
      </c>
      <c r="M7753" s="4" t="e">
        <v>#VALUE!</v>
      </c>
      <c r="N7753" t="e">
        <v>#VALUE!</v>
      </c>
      <c r="O7753">
        <v>11.9</v>
      </c>
      <c r="P7753">
        <v>57</v>
      </c>
      <c r="Q7753">
        <v>9.5</v>
      </c>
      <c r="R7753">
        <v>12</v>
      </c>
      <c r="T7753">
        <v>14</v>
      </c>
      <c r="W7753" s="2">
        <v>0</v>
      </c>
    </row>
    <row r="7754" spans="1:23" x14ac:dyDescent="0.25">
      <c r="A7754" s="1">
        <v>34759</v>
      </c>
      <c r="B7754" s="3">
        <v>1</v>
      </c>
      <c r="C7754" s="3">
        <v>3</v>
      </c>
      <c r="D7754" s="3">
        <v>1995</v>
      </c>
      <c r="E7754" s="2">
        <v>15.3</v>
      </c>
      <c r="F7754">
        <v>16.8</v>
      </c>
      <c r="G7754">
        <v>13.8</v>
      </c>
      <c r="H7754">
        <v>3.2</v>
      </c>
      <c r="I7754">
        <v>0</v>
      </c>
      <c r="J7754">
        <v>0</v>
      </c>
      <c r="K7754">
        <v>0</v>
      </c>
      <c r="L7754" t="str">
        <f t="shared" si="130"/>
        <v>0</v>
      </c>
      <c r="M7754" s="4" t="e">
        <v>#VALUE!</v>
      </c>
      <c r="N7754" t="e">
        <v>#VALUE!</v>
      </c>
      <c r="O7754">
        <v>11.6</v>
      </c>
      <c r="P7754">
        <v>67</v>
      </c>
      <c r="Q7754">
        <v>9.1999999999999993</v>
      </c>
      <c r="R7754">
        <v>7</v>
      </c>
      <c r="T7754">
        <v>8</v>
      </c>
      <c r="W7754" s="2">
        <v>0</v>
      </c>
    </row>
    <row r="7755" spans="1:23" x14ac:dyDescent="0.25">
      <c r="A7755" s="1">
        <v>34760</v>
      </c>
      <c r="B7755" s="3">
        <v>2</v>
      </c>
      <c r="C7755" s="3">
        <v>3</v>
      </c>
      <c r="D7755" s="3">
        <v>1995</v>
      </c>
      <c r="E7755" s="2">
        <v>17.8</v>
      </c>
      <c r="F7755">
        <v>28.1</v>
      </c>
      <c r="G7755">
        <v>7.5</v>
      </c>
      <c r="H7755">
        <v>2.2999999999999998</v>
      </c>
      <c r="I7755">
        <v>0</v>
      </c>
      <c r="J7755">
        <v>0</v>
      </c>
      <c r="K7755">
        <v>0</v>
      </c>
      <c r="L7755" t="str">
        <f t="shared" si="130"/>
        <v>0</v>
      </c>
      <c r="M7755" s="4" t="e">
        <v>#VALUE!</v>
      </c>
      <c r="N7755" t="e">
        <v>#VALUE!</v>
      </c>
      <c r="O7755">
        <v>12</v>
      </c>
      <c r="P7755">
        <v>59</v>
      </c>
      <c r="Q7755">
        <v>9.6999999999999993</v>
      </c>
      <c r="R7755">
        <v>6</v>
      </c>
      <c r="T7755">
        <v>7</v>
      </c>
      <c r="W7755" s="2">
        <v>0</v>
      </c>
    </row>
    <row r="7756" spans="1:23" x14ac:dyDescent="0.25">
      <c r="A7756" s="1">
        <v>34761</v>
      </c>
      <c r="B7756" s="3">
        <v>3</v>
      </c>
      <c r="C7756" s="3">
        <v>3</v>
      </c>
      <c r="D7756" s="3">
        <v>1995</v>
      </c>
      <c r="E7756" s="2">
        <v>17</v>
      </c>
      <c r="F7756">
        <v>22.8</v>
      </c>
      <c r="G7756">
        <v>11.2</v>
      </c>
      <c r="H7756">
        <v>0</v>
      </c>
      <c r="I7756">
        <v>0</v>
      </c>
      <c r="J7756">
        <v>0</v>
      </c>
      <c r="K7756">
        <v>0</v>
      </c>
      <c r="L7756" t="str">
        <f t="shared" si="130"/>
        <v>0</v>
      </c>
      <c r="M7756" s="4" t="e">
        <v>#VALUE!</v>
      </c>
      <c r="N7756" t="e">
        <v>#VALUE!</v>
      </c>
      <c r="O7756">
        <v>10.8</v>
      </c>
      <c r="P7756">
        <v>56</v>
      </c>
      <c r="Q7756">
        <v>8.1999999999999993</v>
      </c>
      <c r="R7756">
        <v>14</v>
      </c>
      <c r="T7756">
        <v>17</v>
      </c>
      <c r="W7756" s="2">
        <v>0</v>
      </c>
    </row>
    <row r="7757" spans="1:23" x14ac:dyDescent="0.25">
      <c r="A7757" s="1">
        <v>34764</v>
      </c>
      <c r="B7757" s="3">
        <v>6</v>
      </c>
      <c r="C7757" s="3">
        <v>3</v>
      </c>
      <c r="D7757" s="3">
        <v>1995</v>
      </c>
      <c r="E7757" s="2">
        <v>13</v>
      </c>
      <c r="F7757">
        <v>19.5</v>
      </c>
      <c r="G7757">
        <v>6.5</v>
      </c>
      <c r="H7757">
        <v>0</v>
      </c>
      <c r="I7757">
        <v>0</v>
      </c>
      <c r="J7757">
        <v>0</v>
      </c>
      <c r="K7757">
        <v>0</v>
      </c>
      <c r="L7757" t="str">
        <f t="shared" si="130"/>
        <v>0</v>
      </c>
      <c r="M7757" s="4" t="e">
        <v>#VALUE!</v>
      </c>
      <c r="N7757" t="e">
        <v>#VALUE!</v>
      </c>
      <c r="O7757">
        <v>9</v>
      </c>
      <c r="P7757">
        <v>60</v>
      </c>
      <c r="Q7757">
        <v>5.4</v>
      </c>
      <c r="R7757">
        <v>11</v>
      </c>
      <c r="T7757">
        <v>13</v>
      </c>
      <c r="W7757" s="2">
        <v>0.92307689999999998</v>
      </c>
    </row>
    <row r="7758" spans="1:23" x14ac:dyDescent="0.25">
      <c r="A7758" s="1">
        <v>34765</v>
      </c>
      <c r="B7758" s="3">
        <v>7</v>
      </c>
      <c r="C7758" s="3">
        <v>3</v>
      </c>
      <c r="D7758" s="3">
        <v>1995</v>
      </c>
      <c r="E7758" s="2">
        <v>13.8</v>
      </c>
      <c r="F7758">
        <v>22</v>
      </c>
      <c r="G7758">
        <v>5.6</v>
      </c>
      <c r="H7758">
        <v>0</v>
      </c>
      <c r="I7758">
        <v>0</v>
      </c>
      <c r="J7758">
        <v>0</v>
      </c>
      <c r="K7758">
        <v>0</v>
      </c>
      <c r="L7758" t="str">
        <f t="shared" si="130"/>
        <v>0</v>
      </c>
      <c r="M7758" s="4" t="e">
        <v>#VALUE!</v>
      </c>
      <c r="N7758" t="e">
        <v>#VALUE!</v>
      </c>
      <c r="O7758">
        <v>7.9</v>
      </c>
      <c r="P7758">
        <v>50</v>
      </c>
      <c r="Q7758">
        <v>3.6</v>
      </c>
      <c r="R7758">
        <v>6.7</v>
      </c>
      <c r="T7758">
        <v>8</v>
      </c>
      <c r="W7758" s="2">
        <v>2.048781</v>
      </c>
    </row>
    <row r="7759" spans="1:23" x14ac:dyDescent="0.25">
      <c r="A7759" s="1">
        <v>34766</v>
      </c>
      <c r="B7759" s="3">
        <v>8</v>
      </c>
      <c r="C7759" s="3">
        <v>3</v>
      </c>
      <c r="D7759" s="3">
        <v>1995</v>
      </c>
      <c r="E7759" s="2">
        <v>15.5</v>
      </c>
      <c r="F7759">
        <v>27</v>
      </c>
      <c r="G7759">
        <v>4</v>
      </c>
      <c r="H7759">
        <v>0</v>
      </c>
      <c r="I7759">
        <v>0</v>
      </c>
      <c r="J7759">
        <v>0</v>
      </c>
      <c r="K7759">
        <v>0</v>
      </c>
      <c r="L7759" t="str">
        <f t="shared" si="130"/>
        <v>0</v>
      </c>
      <c r="M7759" s="4" t="e">
        <v>#VALUE!</v>
      </c>
      <c r="N7759" t="e">
        <v>#VALUE!</v>
      </c>
      <c r="O7759">
        <v>9.1999999999999993</v>
      </c>
      <c r="P7759">
        <v>52</v>
      </c>
      <c r="Q7759">
        <v>5.7</v>
      </c>
      <c r="R7759">
        <v>7</v>
      </c>
      <c r="T7759">
        <v>8</v>
      </c>
      <c r="W7759" s="2">
        <v>3.1304349999999999</v>
      </c>
    </row>
    <row r="7760" spans="1:23" x14ac:dyDescent="0.25">
      <c r="A7760" s="1">
        <v>34767</v>
      </c>
      <c r="B7760" s="3">
        <v>9</v>
      </c>
      <c r="C7760" s="3">
        <v>3</v>
      </c>
      <c r="D7760" s="3">
        <v>1995</v>
      </c>
      <c r="E7760" s="2">
        <v>16.2</v>
      </c>
      <c r="F7760">
        <v>27.2</v>
      </c>
      <c r="G7760">
        <v>5.2</v>
      </c>
      <c r="H7760">
        <v>0</v>
      </c>
      <c r="I7760">
        <v>0</v>
      </c>
      <c r="J7760">
        <v>0</v>
      </c>
      <c r="K7760">
        <v>0</v>
      </c>
      <c r="L7760" t="str">
        <f t="shared" si="130"/>
        <v>0</v>
      </c>
      <c r="M7760" s="4" t="e">
        <v>#VALUE!</v>
      </c>
      <c r="N7760" t="e">
        <v>#VALUE!</v>
      </c>
      <c r="O7760">
        <v>10.5</v>
      </c>
      <c r="P7760">
        <v>57</v>
      </c>
      <c r="Q7760">
        <v>7.7</v>
      </c>
      <c r="R7760">
        <v>1</v>
      </c>
      <c r="T7760">
        <v>1</v>
      </c>
      <c r="W7760" s="2">
        <v>1.9636370000000001</v>
      </c>
    </row>
    <row r="7761" spans="1:23" x14ac:dyDescent="0.25">
      <c r="A7761" s="1">
        <v>34768</v>
      </c>
      <c r="B7761" s="3">
        <v>10</v>
      </c>
      <c r="C7761" s="3">
        <v>3</v>
      </c>
      <c r="D7761" s="3">
        <v>1995</v>
      </c>
      <c r="E7761" s="2">
        <v>19.75</v>
      </c>
      <c r="F7761">
        <v>32.5</v>
      </c>
      <c r="G7761">
        <v>7</v>
      </c>
      <c r="H7761">
        <v>0</v>
      </c>
      <c r="I7761">
        <v>0</v>
      </c>
      <c r="J7761">
        <v>0</v>
      </c>
      <c r="K7761">
        <v>0</v>
      </c>
      <c r="L7761" t="str">
        <f t="shared" si="130"/>
        <v>0</v>
      </c>
      <c r="M7761" s="4" t="e">
        <v>#VALUE!</v>
      </c>
      <c r="N7761" t="e">
        <v>#VALUE!</v>
      </c>
      <c r="O7761">
        <v>12.2</v>
      </c>
      <c r="P7761">
        <v>53</v>
      </c>
      <c r="Q7761">
        <v>9.9</v>
      </c>
      <c r="R7761">
        <v>5.3</v>
      </c>
      <c r="T7761">
        <v>6</v>
      </c>
      <c r="W7761" s="2">
        <v>0</v>
      </c>
    </row>
    <row r="7762" spans="1:23" x14ac:dyDescent="0.25">
      <c r="A7762" s="1">
        <v>34769</v>
      </c>
      <c r="B7762" s="3">
        <v>11</v>
      </c>
      <c r="C7762" s="3">
        <v>3</v>
      </c>
      <c r="D7762" s="3">
        <v>1995</v>
      </c>
      <c r="E7762" s="2">
        <v>19.8</v>
      </c>
      <c r="F7762">
        <v>33</v>
      </c>
      <c r="G7762">
        <v>6.6</v>
      </c>
      <c r="H7762">
        <v>0</v>
      </c>
      <c r="I7762">
        <v>0</v>
      </c>
      <c r="J7762">
        <v>0</v>
      </c>
      <c r="K7762">
        <v>0</v>
      </c>
      <c r="L7762" t="str">
        <f t="shared" si="130"/>
        <v>0</v>
      </c>
      <c r="M7762" s="4" t="e">
        <v>#VALUE!</v>
      </c>
      <c r="N7762" t="e">
        <v>#VALUE!</v>
      </c>
      <c r="O7762">
        <v>11.5</v>
      </c>
      <c r="P7762">
        <v>50</v>
      </c>
      <c r="Q7762">
        <v>9.1</v>
      </c>
      <c r="R7762">
        <v>4</v>
      </c>
      <c r="T7762">
        <v>4</v>
      </c>
      <c r="W7762" s="2">
        <v>0.36363649999999997</v>
      </c>
    </row>
    <row r="7763" spans="1:23" x14ac:dyDescent="0.25">
      <c r="A7763" s="1">
        <v>34770</v>
      </c>
      <c r="B7763" s="3">
        <v>12</v>
      </c>
      <c r="C7763" s="3">
        <v>3</v>
      </c>
      <c r="D7763" s="3">
        <v>1995</v>
      </c>
      <c r="E7763" s="2">
        <v>20.8</v>
      </c>
      <c r="F7763">
        <v>28.8</v>
      </c>
      <c r="G7763">
        <v>12.8</v>
      </c>
      <c r="H7763">
        <v>0</v>
      </c>
      <c r="I7763">
        <v>0</v>
      </c>
      <c r="J7763">
        <v>0</v>
      </c>
      <c r="K7763">
        <v>0</v>
      </c>
      <c r="L7763" t="str">
        <f t="shared" si="130"/>
        <v>0</v>
      </c>
      <c r="M7763" s="4" t="e">
        <v>#VALUE!</v>
      </c>
      <c r="N7763" t="e">
        <v>#VALUE!</v>
      </c>
      <c r="O7763">
        <v>14.5</v>
      </c>
      <c r="P7763">
        <v>59</v>
      </c>
      <c r="Q7763">
        <v>12.5</v>
      </c>
      <c r="R7763">
        <v>12</v>
      </c>
      <c r="T7763">
        <v>14</v>
      </c>
      <c r="W7763" s="2">
        <v>0</v>
      </c>
    </row>
    <row r="7764" spans="1:23" x14ac:dyDescent="0.25">
      <c r="A7764" s="1">
        <v>34771</v>
      </c>
      <c r="B7764" s="3">
        <v>13</v>
      </c>
      <c r="C7764" s="3">
        <v>3</v>
      </c>
      <c r="D7764" s="3">
        <v>1995</v>
      </c>
      <c r="E7764" s="2">
        <v>23.25</v>
      </c>
      <c r="F7764">
        <v>32.6</v>
      </c>
      <c r="G7764">
        <v>13.9</v>
      </c>
      <c r="H7764">
        <v>0</v>
      </c>
      <c r="I7764">
        <v>0</v>
      </c>
      <c r="J7764">
        <v>0</v>
      </c>
      <c r="K7764">
        <v>0</v>
      </c>
      <c r="L7764" t="str">
        <f t="shared" si="130"/>
        <v>0</v>
      </c>
      <c r="M7764" s="4" t="e">
        <v>#VALUE!</v>
      </c>
      <c r="N7764" t="e">
        <v>#VALUE!</v>
      </c>
      <c r="O7764">
        <v>12.8</v>
      </c>
      <c r="P7764">
        <v>45</v>
      </c>
      <c r="Q7764">
        <v>10.7</v>
      </c>
      <c r="R7764">
        <v>10.7</v>
      </c>
      <c r="T7764">
        <v>13</v>
      </c>
      <c r="W7764" s="2">
        <v>0</v>
      </c>
    </row>
    <row r="7765" spans="1:23" x14ac:dyDescent="0.25">
      <c r="A7765" s="1">
        <v>34772</v>
      </c>
      <c r="B7765" s="3">
        <v>14</v>
      </c>
      <c r="C7765" s="3">
        <v>3</v>
      </c>
      <c r="D7765" s="3">
        <v>1995</v>
      </c>
      <c r="E7765" s="2">
        <v>21.65</v>
      </c>
      <c r="F7765">
        <v>28.5</v>
      </c>
      <c r="G7765">
        <v>14.8</v>
      </c>
      <c r="H7765">
        <v>0</v>
      </c>
      <c r="I7765">
        <v>0</v>
      </c>
      <c r="J7765">
        <v>0</v>
      </c>
      <c r="K7765">
        <v>0</v>
      </c>
      <c r="L7765" t="str">
        <f t="shared" si="130"/>
        <v>0</v>
      </c>
      <c r="M7765" s="4" t="e">
        <v>#VALUE!</v>
      </c>
      <c r="N7765" t="e">
        <v>#VALUE!</v>
      </c>
      <c r="O7765">
        <v>14</v>
      </c>
      <c r="P7765">
        <v>54</v>
      </c>
      <c r="Q7765">
        <v>11.9</v>
      </c>
      <c r="R7765">
        <v>6.7</v>
      </c>
      <c r="T7765">
        <v>8</v>
      </c>
      <c r="W7765" s="2">
        <v>0</v>
      </c>
    </row>
    <row r="7766" spans="1:23" x14ac:dyDescent="0.25">
      <c r="A7766" s="1">
        <v>34773</v>
      </c>
      <c r="B7766" s="3">
        <v>15</v>
      </c>
      <c r="C7766" s="3">
        <v>3</v>
      </c>
      <c r="D7766" s="3">
        <v>1995</v>
      </c>
      <c r="E7766" s="2">
        <v>17.8</v>
      </c>
      <c r="F7766">
        <v>24.9</v>
      </c>
      <c r="G7766">
        <v>10.7</v>
      </c>
      <c r="H7766">
        <v>0</v>
      </c>
      <c r="I7766">
        <v>0</v>
      </c>
      <c r="J7766">
        <v>0</v>
      </c>
      <c r="K7766">
        <v>0</v>
      </c>
      <c r="L7766" t="str">
        <f t="shared" si="130"/>
        <v>0</v>
      </c>
      <c r="M7766" s="4" t="e">
        <v>#VALUE!</v>
      </c>
      <c r="N7766" t="e">
        <v>#VALUE!</v>
      </c>
      <c r="O7766">
        <v>11.4</v>
      </c>
      <c r="P7766">
        <v>56</v>
      </c>
      <c r="Q7766">
        <v>8.9</v>
      </c>
      <c r="R7766">
        <v>13.3</v>
      </c>
      <c r="T7766">
        <v>16</v>
      </c>
      <c r="W7766" s="2">
        <v>0</v>
      </c>
    </row>
    <row r="7767" spans="1:23" x14ac:dyDescent="0.25">
      <c r="A7767" s="1">
        <v>34774</v>
      </c>
      <c r="B7767" s="3">
        <v>16</v>
      </c>
      <c r="C7767" s="3">
        <v>3</v>
      </c>
      <c r="D7767" s="3">
        <v>1995</v>
      </c>
      <c r="E7767" s="2">
        <v>16.95</v>
      </c>
      <c r="F7767">
        <v>23.8</v>
      </c>
      <c r="G7767">
        <v>10.1</v>
      </c>
      <c r="H7767">
        <v>0</v>
      </c>
      <c r="I7767">
        <v>0</v>
      </c>
      <c r="J7767">
        <v>0</v>
      </c>
      <c r="K7767">
        <v>0</v>
      </c>
      <c r="L7767" t="str">
        <f t="shared" si="130"/>
        <v>0</v>
      </c>
      <c r="M7767" s="4" t="e">
        <v>#VALUE!</v>
      </c>
      <c r="N7767" t="e">
        <v>#VALUE!</v>
      </c>
      <c r="O7767">
        <v>10.199999999999999</v>
      </c>
      <c r="P7767">
        <v>53</v>
      </c>
      <c r="Q7767">
        <v>7.3</v>
      </c>
      <c r="R7767">
        <v>1</v>
      </c>
      <c r="T7767">
        <v>1</v>
      </c>
      <c r="W7767" s="2">
        <v>0</v>
      </c>
    </row>
    <row r="7768" spans="1:23" x14ac:dyDescent="0.25">
      <c r="A7768" s="1">
        <v>34775</v>
      </c>
      <c r="B7768" s="3">
        <v>17</v>
      </c>
      <c r="C7768" s="3">
        <v>3</v>
      </c>
      <c r="D7768" s="3">
        <v>1995</v>
      </c>
      <c r="E7768" s="2">
        <v>17.649999999999999</v>
      </c>
      <c r="F7768">
        <v>29.8</v>
      </c>
      <c r="G7768">
        <v>5.5</v>
      </c>
      <c r="H7768">
        <v>0</v>
      </c>
      <c r="I7768">
        <v>0</v>
      </c>
      <c r="J7768">
        <v>0</v>
      </c>
      <c r="K7768">
        <v>0</v>
      </c>
      <c r="L7768" t="str">
        <f t="shared" si="130"/>
        <v>0</v>
      </c>
      <c r="M7768" s="4" t="e">
        <v>#VALUE!</v>
      </c>
      <c r="N7768" t="e">
        <v>#VALUE!</v>
      </c>
      <c r="O7768">
        <v>10.3</v>
      </c>
      <c r="P7768">
        <v>51</v>
      </c>
      <c r="Q7768">
        <v>7.4</v>
      </c>
      <c r="R7768">
        <v>10</v>
      </c>
      <c r="T7768">
        <v>12</v>
      </c>
      <c r="W7768" s="2">
        <v>1.481482</v>
      </c>
    </row>
    <row r="7769" spans="1:23" x14ac:dyDescent="0.25">
      <c r="A7769" s="1">
        <v>34776</v>
      </c>
      <c r="B7769" s="3">
        <v>18</v>
      </c>
      <c r="C7769" s="3">
        <v>3</v>
      </c>
      <c r="D7769" s="3">
        <v>1995</v>
      </c>
      <c r="E7769" s="2">
        <v>17.55</v>
      </c>
      <c r="F7769">
        <v>26.6</v>
      </c>
      <c r="G7769">
        <v>8.5</v>
      </c>
      <c r="H7769">
        <v>0</v>
      </c>
      <c r="I7769">
        <v>0</v>
      </c>
      <c r="J7769">
        <v>0</v>
      </c>
      <c r="K7769">
        <v>0</v>
      </c>
      <c r="L7769" t="str">
        <f t="shared" si="130"/>
        <v>0</v>
      </c>
      <c r="M7769" s="4" t="e">
        <v>#VALUE!</v>
      </c>
      <c r="N7769" t="e">
        <v>#VALUE!</v>
      </c>
      <c r="O7769">
        <v>11.2</v>
      </c>
      <c r="P7769">
        <v>56</v>
      </c>
      <c r="Q7769">
        <v>8.6999999999999993</v>
      </c>
      <c r="R7769">
        <v>4</v>
      </c>
      <c r="T7769">
        <v>4</v>
      </c>
      <c r="W7769" s="2">
        <v>0</v>
      </c>
    </row>
    <row r="7770" spans="1:23" x14ac:dyDescent="0.25">
      <c r="A7770" s="1">
        <v>34777</v>
      </c>
      <c r="B7770" s="3">
        <v>19</v>
      </c>
      <c r="C7770" s="3">
        <v>3</v>
      </c>
      <c r="D7770" s="3">
        <v>1995</v>
      </c>
      <c r="E7770" s="2">
        <v>15.55</v>
      </c>
      <c r="F7770">
        <v>26.8</v>
      </c>
      <c r="G7770">
        <v>4.3</v>
      </c>
      <c r="H7770">
        <v>0</v>
      </c>
      <c r="I7770">
        <v>0</v>
      </c>
      <c r="J7770">
        <v>0</v>
      </c>
      <c r="K7770">
        <v>0</v>
      </c>
      <c r="L7770" t="str">
        <f t="shared" si="130"/>
        <v>0</v>
      </c>
      <c r="M7770" s="4" t="e">
        <v>#VALUE!</v>
      </c>
      <c r="N7770" t="e">
        <v>#VALUE!</v>
      </c>
      <c r="O7770">
        <v>10.6</v>
      </c>
      <c r="P7770">
        <v>60</v>
      </c>
      <c r="Q7770">
        <v>7.8</v>
      </c>
      <c r="R7770">
        <v>1</v>
      </c>
      <c r="T7770">
        <v>1</v>
      </c>
      <c r="W7770" s="2">
        <v>2.88</v>
      </c>
    </row>
    <row r="7771" spans="1:23" x14ac:dyDescent="0.25">
      <c r="A7771" s="1">
        <v>34778</v>
      </c>
      <c r="B7771" s="3">
        <v>20</v>
      </c>
      <c r="C7771" s="3">
        <v>3</v>
      </c>
      <c r="D7771" s="3">
        <v>1995</v>
      </c>
      <c r="E7771" s="2">
        <v>19.75</v>
      </c>
      <c r="F7771">
        <v>30</v>
      </c>
      <c r="G7771">
        <v>9.5</v>
      </c>
      <c r="H7771">
        <v>0</v>
      </c>
      <c r="I7771">
        <v>0</v>
      </c>
      <c r="J7771">
        <v>0</v>
      </c>
      <c r="K7771">
        <v>0</v>
      </c>
      <c r="L7771" t="str">
        <f t="shared" si="130"/>
        <v>0</v>
      </c>
      <c r="M7771" s="4" t="e">
        <v>#VALUE!</v>
      </c>
      <c r="N7771" t="e">
        <v>#VALUE!</v>
      </c>
      <c r="O7771">
        <v>14</v>
      </c>
      <c r="P7771">
        <v>61</v>
      </c>
      <c r="Q7771">
        <v>12</v>
      </c>
      <c r="R7771">
        <v>3.3</v>
      </c>
      <c r="T7771">
        <v>4</v>
      </c>
      <c r="W7771" s="2">
        <v>0</v>
      </c>
    </row>
    <row r="7772" spans="1:23" x14ac:dyDescent="0.25">
      <c r="A7772" s="1">
        <v>34779</v>
      </c>
      <c r="B7772" s="3">
        <v>21</v>
      </c>
      <c r="C7772" s="3">
        <v>3</v>
      </c>
      <c r="D7772" s="3">
        <v>1995</v>
      </c>
      <c r="E7772" s="2">
        <v>20.2</v>
      </c>
      <c r="F7772">
        <v>32.200000000000003</v>
      </c>
      <c r="G7772">
        <v>8.1999999999999993</v>
      </c>
      <c r="H7772">
        <v>0</v>
      </c>
      <c r="I7772">
        <v>0</v>
      </c>
      <c r="J7772">
        <v>0</v>
      </c>
      <c r="K7772">
        <v>0</v>
      </c>
      <c r="L7772" t="str">
        <f t="shared" si="130"/>
        <v>0</v>
      </c>
      <c r="M7772" s="4" t="e">
        <v>#VALUE!</v>
      </c>
      <c r="N7772" t="e">
        <v>#VALUE!</v>
      </c>
      <c r="O7772">
        <v>13</v>
      </c>
      <c r="P7772">
        <v>55</v>
      </c>
      <c r="Q7772">
        <v>10.9</v>
      </c>
      <c r="R7772">
        <v>10</v>
      </c>
      <c r="T7772">
        <v>12</v>
      </c>
      <c r="W7772" s="2">
        <v>0</v>
      </c>
    </row>
    <row r="7773" spans="1:23" x14ac:dyDescent="0.25">
      <c r="A7773" s="1">
        <v>34780</v>
      </c>
      <c r="B7773" s="3">
        <v>22</v>
      </c>
      <c r="C7773" s="3">
        <v>3</v>
      </c>
      <c r="D7773" s="3">
        <v>1995</v>
      </c>
      <c r="E7773" s="2">
        <v>17.600000000000001</v>
      </c>
      <c r="F7773">
        <v>26</v>
      </c>
      <c r="G7773">
        <v>9.1999999999999993</v>
      </c>
      <c r="H7773">
        <v>0</v>
      </c>
      <c r="I7773">
        <v>0</v>
      </c>
      <c r="J7773">
        <v>0</v>
      </c>
      <c r="K7773">
        <v>0</v>
      </c>
      <c r="L7773" t="str">
        <f t="shared" si="130"/>
        <v>0</v>
      </c>
      <c r="M7773" s="4" t="e">
        <v>#VALUE!</v>
      </c>
      <c r="N7773" t="e">
        <v>#VALUE!</v>
      </c>
      <c r="O7773">
        <v>12.5</v>
      </c>
      <c r="P7773">
        <v>62</v>
      </c>
      <c r="Q7773">
        <v>10.199999999999999</v>
      </c>
      <c r="R7773">
        <v>14</v>
      </c>
      <c r="T7773">
        <v>17</v>
      </c>
      <c r="W7773" s="2">
        <v>0</v>
      </c>
    </row>
    <row r="7774" spans="1:23" x14ac:dyDescent="0.25">
      <c r="A7774" s="1">
        <v>34781</v>
      </c>
      <c r="B7774" s="3">
        <v>23</v>
      </c>
      <c r="C7774" s="3">
        <v>3</v>
      </c>
      <c r="D7774" s="3">
        <v>1995</v>
      </c>
      <c r="E7774" s="2">
        <v>19.45</v>
      </c>
      <c r="F7774">
        <v>25.9</v>
      </c>
      <c r="G7774">
        <v>13</v>
      </c>
      <c r="H7774">
        <v>0</v>
      </c>
      <c r="I7774">
        <v>0</v>
      </c>
      <c r="J7774">
        <v>0</v>
      </c>
      <c r="K7774">
        <v>0</v>
      </c>
      <c r="L7774" t="str">
        <f t="shared" si="130"/>
        <v>0</v>
      </c>
      <c r="M7774" s="4" t="e">
        <v>#VALUE!</v>
      </c>
      <c r="N7774" t="e">
        <v>#VALUE!</v>
      </c>
      <c r="O7774">
        <v>12.9</v>
      </c>
      <c r="P7774">
        <v>57</v>
      </c>
      <c r="Q7774">
        <v>10.7</v>
      </c>
      <c r="R7774">
        <v>13.3</v>
      </c>
      <c r="T7774">
        <v>16</v>
      </c>
      <c r="W7774" s="2">
        <v>0</v>
      </c>
    </row>
    <row r="7775" spans="1:23" x14ac:dyDescent="0.25">
      <c r="A7775" s="1">
        <v>34782</v>
      </c>
      <c r="B7775" s="3">
        <v>24</v>
      </c>
      <c r="C7775" s="3">
        <v>3</v>
      </c>
      <c r="D7775" s="3">
        <v>1995</v>
      </c>
      <c r="E7775" s="2">
        <v>16.899999999999999</v>
      </c>
      <c r="F7775">
        <v>27.5</v>
      </c>
      <c r="G7775">
        <v>6.3</v>
      </c>
      <c r="H7775">
        <v>0</v>
      </c>
      <c r="I7775">
        <v>0</v>
      </c>
      <c r="J7775">
        <v>0</v>
      </c>
      <c r="K7775">
        <v>0</v>
      </c>
      <c r="L7775" t="str">
        <f t="shared" si="130"/>
        <v>0</v>
      </c>
      <c r="M7775" s="4" t="e">
        <v>#VALUE!</v>
      </c>
      <c r="N7775" t="e">
        <v>#VALUE!</v>
      </c>
      <c r="O7775">
        <v>10.8</v>
      </c>
      <c r="P7775">
        <v>56</v>
      </c>
      <c r="Q7775">
        <v>8.1</v>
      </c>
      <c r="R7775">
        <v>12</v>
      </c>
      <c r="T7775">
        <v>14</v>
      </c>
      <c r="W7775" s="2">
        <v>0.79245259999999995</v>
      </c>
    </row>
    <row r="7776" spans="1:23" x14ac:dyDescent="0.25">
      <c r="A7776" s="1">
        <v>34783</v>
      </c>
      <c r="B7776" s="3">
        <v>25</v>
      </c>
      <c r="C7776" s="3">
        <v>3</v>
      </c>
      <c r="D7776" s="3">
        <v>1995</v>
      </c>
      <c r="E7776" s="2">
        <v>15.4</v>
      </c>
      <c r="F7776">
        <v>24</v>
      </c>
      <c r="G7776">
        <v>6.8</v>
      </c>
      <c r="H7776">
        <v>0</v>
      </c>
      <c r="I7776">
        <v>0</v>
      </c>
      <c r="J7776">
        <v>0</v>
      </c>
      <c r="K7776">
        <v>0</v>
      </c>
      <c r="L7776" t="str">
        <f t="shared" si="130"/>
        <v>0</v>
      </c>
      <c r="M7776" s="4" t="e">
        <v>#VALUE!</v>
      </c>
      <c r="N7776" t="e">
        <v>#VALUE!</v>
      </c>
      <c r="O7776">
        <v>10.3</v>
      </c>
      <c r="P7776">
        <v>59</v>
      </c>
      <c r="Q7776">
        <v>7.4</v>
      </c>
      <c r="R7776">
        <v>7.3</v>
      </c>
      <c r="T7776">
        <v>9</v>
      </c>
      <c r="W7776" s="2">
        <v>0.27906950000000003</v>
      </c>
    </row>
    <row r="7777" spans="1:23" x14ac:dyDescent="0.25">
      <c r="A7777" s="1">
        <v>34784</v>
      </c>
      <c r="B7777" s="3">
        <v>26</v>
      </c>
      <c r="C7777" s="3">
        <v>3</v>
      </c>
      <c r="D7777" s="3">
        <v>1995</v>
      </c>
      <c r="E7777" s="2">
        <v>15.25</v>
      </c>
      <c r="F7777">
        <v>25.5</v>
      </c>
      <c r="G7777">
        <v>5</v>
      </c>
      <c r="H7777">
        <v>0</v>
      </c>
      <c r="I7777">
        <v>0</v>
      </c>
      <c r="J7777">
        <v>0</v>
      </c>
      <c r="K7777">
        <v>0</v>
      </c>
      <c r="L7777" t="str">
        <f t="shared" si="130"/>
        <v>0</v>
      </c>
      <c r="M7777" s="4" t="e">
        <v>#VALUE!</v>
      </c>
      <c r="N7777" t="e">
        <v>#VALUE!</v>
      </c>
      <c r="O7777">
        <v>9.1999999999999993</v>
      </c>
      <c r="P7777">
        <v>53</v>
      </c>
      <c r="Q7777">
        <v>5.7</v>
      </c>
      <c r="R7777">
        <v>1.3</v>
      </c>
      <c r="T7777">
        <v>1</v>
      </c>
      <c r="W7777" s="2">
        <v>2.3414630000000001</v>
      </c>
    </row>
    <row r="7778" spans="1:23" x14ac:dyDescent="0.25">
      <c r="A7778" s="1">
        <v>34785</v>
      </c>
      <c r="B7778" s="3">
        <v>27</v>
      </c>
      <c r="C7778" s="3">
        <v>3</v>
      </c>
      <c r="D7778" s="3">
        <v>1995</v>
      </c>
      <c r="E7778" s="2">
        <v>18.3</v>
      </c>
      <c r="F7778">
        <v>32.6</v>
      </c>
      <c r="G7778">
        <v>4</v>
      </c>
      <c r="H7778">
        <v>0</v>
      </c>
      <c r="I7778">
        <v>0</v>
      </c>
      <c r="J7778">
        <v>0</v>
      </c>
      <c r="K7778">
        <v>0</v>
      </c>
      <c r="L7778" t="str">
        <f t="shared" si="130"/>
        <v>0</v>
      </c>
      <c r="M7778" s="4" t="e">
        <v>#VALUE!</v>
      </c>
      <c r="N7778" t="e">
        <v>#VALUE!</v>
      </c>
      <c r="O7778">
        <v>12.4</v>
      </c>
      <c r="P7778">
        <v>59</v>
      </c>
      <c r="Q7778">
        <v>10.199999999999999</v>
      </c>
      <c r="R7778">
        <v>5.7</v>
      </c>
      <c r="T7778">
        <v>7</v>
      </c>
      <c r="W7778" s="2">
        <v>2.5174829999999999</v>
      </c>
    </row>
    <row r="7779" spans="1:23" x14ac:dyDescent="0.25">
      <c r="A7779" s="1">
        <v>34786</v>
      </c>
      <c r="B7779" s="3">
        <v>28</v>
      </c>
      <c r="C7779" s="3">
        <v>3</v>
      </c>
      <c r="D7779" s="3">
        <v>1995</v>
      </c>
      <c r="E7779" s="2">
        <v>19.2</v>
      </c>
      <c r="F7779">
        <v>25</v>
      </c>
      <c r="G7779">
        <v>13.4</v>
      </c>
      <c r="H7779">
        <v>0</v>
      </c>
      <c r="I7779">
        <v>0</v>
      </c>
      <c r="J7779">
        <v>0</v>
      </c>
      <c r="K7779">
        <v>0</v>
      </c>
      <c r="L7779" t="str">
        <f t="shared" si="130"/>
        <v>0</v>
      </c>
      <c r="M7779" s="4" t="e">
        <v>#VALUE!</v>
      </c>
      <c r="N7779" t="e">
        <v>#VALUE!</v>
      </c>
      <c r="O7779">
        <v>12</v>
      </c>
      <c r="P7779">
        <v>54</v>
      </c>
      <c r="Q7779">
        <v>9.6999999999999993</v>
      </c>
      <c r="R7779">
        <v>13.3</v>
      </c>
      <c r="T7779">
        <v>16</v>
      </c>
      <c r="W7779" s="2">
        <v>0</v>
      </c>
    </row>
    <row r="7780" spans="1:23" x14ac:dyDescent="0.25">
      <c r="A7780" s="1">
        <v>34787</v>
      </c>
      <c r="B7780" s="3">
        <v>29</v>
      </c>
      <c r="C7780" s="3">
        <v>3</v>
      </c>
      <c r="D7780" s="3">
        <v>1995</v>
      </c>
      <c r="E7780" s="2">
        <v>14.8</v>
      </c>
      <c r="F7780">
        <v>24.6</v>
      </c>
      <c r="G7780">
        <v>5</v>
      </c>
      <c r="H7780">
        <v>0</v>
      </c>
      <c r="I7780">
        <v>0</v>
      </c>
      <c r="J7780">
        <v>0</v>
      </c>
      <c r="K7780">
        <v>0</v>
      </c>
      <c r="L7780" t="str">
        <f t="shared" si="130"/>
        <v>0</v>
      </c>
      <c r="M7780" s="4" t="e">
        <v>#VALUE!</v>
      </c>
      <c r="N7780" t="e">
        <v>#VALUE!</v>
      </c>
      <c r="O7780">
        <v>10.6</v>
      </c>
      <c r="P7780">
        <v>63</v>
      </c>
      <c r="Q7780">
        <v>7.8</v>
      </c>
      <c r="R7780">
        <v>10</v>
      </c>
      <c r="T7780">
        <v>12</v>
      </c>
      <c r="W7780" s="2">
        <v>2.4489800000000002</v>
      </c>
    </row>
    <row r="7781" spans="1:23" x14ac:dyDescent="0.25">
      <c r="A7781" s="1">
        <v>34788</v>
      </c>
      <c r="B7781" s="3">
        <v>30</v>
      </c>
      <c r="C7781" s="3">
        <v>3</v>
      </c>
      <c r="D7781" s="3">
        <v>1995</v>
      </c>
      <c r="E7781" s="2">
        <v>15.8</v>
      </c>
      <c r="F7781">
        <v>23</v>
      </c>
      <c r="G7781">
        <v>8.6</v>
      </c>
      <c r="H7781">
        <v>0</v>
      </c>
      <c r="I7781">
        <v>0</v>
      </c>
      <c r="J7781">
        <v>0</v>
      </c>
      <c r="K7781">
        <v>0</v>
      </c>
      <c r="L7781" t="str">
        <f t="shared" si="130"/>
        <v>0</v>
      </c>
      <c r="M7781" s="4" t="e">
        <v>#VALUE!</v>
      </c>
      <c r="N7781" t="e">
        <v>#VALUE!</v>
      </c>
      <c r="O7781">
        <v>11.1</v>
      </c>
      <c r="P7781">
        <v>62</v>
      </c>
      <c r="Q7781">
        <v>8.5</v>
      </c>
      <c r="R7781">
        <v>11</v>
      </c>
      <c r="T7781">
        <v>13</v>
      </c>
      <c r="W7781" s="2">
        <v>0</v>
      </c>
    </row>
    <row r="7782" spans="1:23" x14ac:dyDescent="0.25">
      <c r="A7782" s="1">
        <v>34789</v>
      </c>
      <c r="B7782" s="3">
        <v>31</v>
      </c>
      <c r="C7782" s="3">
        <v>3</v>
      </c>
      <c r="D7782" s="3">
        <v>1995</v>
      </c>
      <c r="E7782" s="2">
        <v>13.4</v>
      </c>
      <c r="F7782">
        <v>21.3</v>
      </c>
      <c r="G7782">
        <v>5.5</v>
      </c>
      <c r="H7782">
        <v>0</v>
      </c>
      <c r="I7782">
        <v>0</v>
      </c>
      <c r="J7782">
        <v>0</v>
      </c>
      <c r="K7782">
        <v>0</v>
      </c>
      <c r="L7782" t="str">
        <f t="shared" si="130"/>
        <v>0</v>
      </c>
      <c r="M7782" s="4" t="e">
        <v>#VALUE!</v>
      </c>
      <c r="N7782" t="e">
        <v>#VALUE!</v>
      </c>
      <c r="O7782">
        <v>8.9</v>
      </c>
      <c r="P7782">
        <v>58</v>
      </c>
      <c r="Q7782">
        <v>5.3</v>
      </c>
      <c r="R7782">
        <v>6</v>
      </c>
      <c r="T7782">
        <v>7</v>
      </c>
      <c r="W7782" s="2">
        <v>2.2784810000000002</v>
      </c>
    </row>
    <row r="7783" spans="1:23" x14ac:dyDescent="0.25">
      <c r="A7783" s="1">
        <v>34790</v>
      </c>
      <c r="B7783" s="3">
        <v>1</v>
      </c>
      <c r="C7783" s="3">
        <v>4</v>
      </c>
      <c r="D7783" s="3">
        <v>1995</v>
      </c>
      <c r="E7783" s="2">
        <v>15.7</v>
      </c>
      <c r="F7783">
        <v>24.9</v>
      </c>
      <c r="G7783">
        <v>6.5</v>
      </c>
      <c r="H7783">
        <v>0</v>
      </c>
      <c r="I7783">
        <v>0</v>
      </c>
      <c r="J7783">
        <v>0</v>
      </c>
      <c r="K7783">
        <v>0</v>
      </c>
      <c r="L7783" t="str">
        <f t="shared" si="130"/>
        <v>0</v>
      </c>
      <c r="M7783" s="4" t="e">
        <v>#VALUE!</v>
      </c>
      <c r="N7783" t="e">
        <v>#VALUE!</v>
      </c>
      <c r="O7783">
        <v>10.7</v>
      </c>
      <c r="P7783">
        <v>60</v>
      </c>
      <c r="Q7783">
        <v>8</v>
      </c>
      <c r="R7783">
        <v>2</v>
      </c>
      <c r="T7783">
        <v>2</v>
      </c>
      <c r="W7783" s="2">
        <v>0.65217389999999997</v>
      </c>
    </row>
    <row r="7784" spans="1:23" x14ac:dyDescent="0.25">
      <c r="A7784" s="1">
        <v>34791</v>
      </c>
      <c r="B7784" s="3">
        <v>2</v>
      </c>
      <c r="C7784" s="3">
        <v>4</v>
      </c>
      <c r="D7784" s="3">
        <v>1995</v>
      </c>
      <c r="E7784" s="2">
        <v>15</v>
      </c>
      <c r="F7784">
        <v>24.8</v>
      </c>
      <c r="G7784">
        <v>5.2</v>
      </c>
      <c r="H7784">
        <v>0</v>
      </c>
      <c r="I7784">
        <v>0</v>
      </c>
      <c r="J7784">
        <v>0</v>
      </c>
      <c r="K7784">
        <v>0</v>
      </c>
      <c r="L7784" t="str">
        <f t="shared" si="130"/>
        <v>0</v>
      </c>
      <c r="M7784" s="4" t="e">
        <v>#VALUE!</v>
      </c>
      <c r="N7784" t="e">
        <v>#VALUE!</v>
      </c>
      <c r="O7784">
        <v>11.1</v>
      </c>
      <c r="P7784">
        <v>65</v>
      </c>
      <c r="Q7784">
        <v>8.5</v>
      </c>
      <c r="R7784">
        <v>4</v>
      </c>
      <c r="T7784">
        <v>4</v>
      </c>
      <c r="W7784" s="2">
        <v>2.2040820000000001</v>
      </c>
    </row>
    <row r="7785" spans="1:23" x14ac:dyDescent="0.25">
      <c r="A7785" s="1">
        <v>34792</v>
      </c>
      <c r="B7785" s="3">
        <v>3</v>
      </c>
      <c r="C7785" s="3">
        <v>4</v>
      </c>
      <c r="D7785" s="3">
        <v>1995</v>
      </c>
      <c r="E7785" s="2">
        <v>19.25</v>
      </c>
      <c r="F7785">
        <v>27</v>
      </c>
      <c r="G7785">
        <v>11.5</v>
      </c>
      <c r="H7785">
        <v>0</v>
      </c>
      <c r="I7785">
        <v>0</v>
      </c>
      <c r="J7785">
        <v>0</v>
      </c>
      <c r="K7785">
        <v>0</v>
      </c>
      <c r="L7785" t="str">
        <f t="shared" si="130"/>
        <v>0</v>
      </c>
      <c r="M7785" s="4" t="e">
        <v>#VALUE!</v>
      </c>
      <c r="N7785" t="e">
        <v>#VALUE!</v>
      </c>
      <c r="O7785">
        <v>13.6</v>
      </c>
      <c r="P7785">
        <v>61</v>
      </c>
      <c r="Q7785">
        <v>11.5</v>
      </c>
      <c r="R7785">
        <v>4</v>
      </c>
      <c r="T7785">
        <v>4</v>
      </c>
      <c r="W7785" s="2">
        <v>0</v>
      </c>
    </row>
    <row r="7786" spans="1:23" x14ac:dyDescent="0.25">
      <c r="A7786" s="1">
        <v>34793</v>
      </c>
      <c r="B7786" s="3">
        <v>4</v>
      </c>
      <c r="C7786" s="3">
        <v>4</v>
      </c>
      <c r="D7786" s="3">
        <v>1995</v>
      </c>
      <c r="E7786" s="2">
        <v>17.850000000000001</v>
      </c>
      <c r="F7786">
        <v>27.3</v>
      </c>
      <c r="G7786">
        <v>8.4</v>
      </c>
      <c r="H7786">
        <v>3.8</v>
      </c>
      <c r="I7786">
        <v>0</v>
      </c>
      <c r="J7786">
        <v>0</v>
      </c>
      <c r="K7786">
        <v>0</v>
      </c>
      <c r="L7786" t="str">
        <f t="shared" si="130"/>
        <v>0</v>
      </c>
      <c r="M7786" s="4" t="e">
        <v>#VALUE!</v>
      </c>
      <c r="N7786" t="e">
        <v>#VALUE!</v>
      </c>
      <c r="O7786">
        <v>11.2</v>
      </c>
      <c r="P7786">
        <v>55</v>
      </c>
      <c r="Q7786">
        <v>8.6999999999999993</v>
      </c>
      <c r="R7786">
        <v>3</v>
      </c>
      <c r="T7786">
        <v>3</v>
      </c>
      <c r="W7786" s="2">
        <v>0</v>
      </c>
    </row>
    <row r="7787" spans="1:23" x14ac:dyDescent="0.25">
      <c r="A7787" s="1">
        <v>34794</v>
      </c>
      <c r="B7787" s="3">
        <v>5</v>
      </c>
      <c r="C7787" s="3">
        <v>4</v>
      </c>
      <c r="D7787" s="3">
        <v>1995</v>
      </c>
      <c r="E7787" s="2">
        <v>15.6</v>
      </c>
      <c r="F7787">
        <v>22</v>
      </c>
      <c r="G7787">
        <v>9.1999999999999993</v>
      </c>
      <c r="H7787">
        <v>0</v>
      </c>
      <c r="I7787">
        <v>0</v>
      </c>
      <c r="J7787">
        <v>0</v>
      </c>
      <c r="K7787">
        <v>0</v>
      </c>
      <c r="L7787" t="str">
        <f t="shared" si="130"/>
        <v>0</v>
      </c>
      <c r="M7787" s="4" t="e">
        <v>#VALUE!</v>
      </c>
      <c r="N7787" t="e">
        <v>#VALUE!</v>
      </c>
      <c r="O7787">
        <v>11</v>
      </c>
      <c r="P7787">
        <v>62</v>
      </c>
      <c r="Q7787">
        <v>8.3000000000000007</v>
      </c>
      <c r="R7787">
        <v>1</v>
      </c>
      <c r="T7787">
        <v>1</v>
      </c>
      <c r="W7787" s="2">
        <v>0</v>
      </c>
    </row>
    <row r="7788" spans="1:23" x14ac:dyDescent="0.25">
      <c r="A7788" s="1">
        <v>34795</v>
      </c>
      <c r="B7788" s="3">
        <v>6</v>
      </c>
      <c r="C7788" s="3">
        <v>4</v>
      </c>
      <c r="D7788" s="3">
        <v>1995</v>
      </c>
      <c r="E7788" s="2">
        <v>14.95</v>
      </c>
      <c r="F7788">
        <v>24.4</v>
      </c>
      <c r="G7788">
        <v>5.5</v>
      </c>
      <c r="H7788">
        <v>0</v>
      </c>
      <c r="I7788">
        <v>0</v>
      </c>
      <c r="J7788">
        <v>0</v>
      </c>
      <c r="K7788">
        <v>0</v>
      </c>
      <c r="L7788" t="str">
        <f t="shared" si="130"/>
        <v>0</v>
      </c>
      <c r="M7788" s="4" t="e">
        <v>#VALUE!</v>
      </c>
      <c r="N7788" t="e">
        <v>#VALUE!</v>
      </c>
      <c r="O7788">
        <v>9.5</v>
      </c>
      <c r="P7788">
        <v>56</v>
      </c>
      <c r="Q7788">
        <v>6.3</v>
      </c>
      <c r="R7788">
        <v>0.7</v>
      </c>
      <c r="T7788">
        <v>0</v>
      </c>
      <c r="W7788" s="2">
        <v>1.9047620000000001</v>
      </c>
    </row>
    <row r="7789" spans="1:23" x14ac:dyDescent="0.25">
      <c r="A7789" s="1">
        <v>34796</v>
      </c>
      <c r="B7789" s="3">
        <v>7</v>
      </c>
      <c r="C7789" s="3">
        <v>4</v>
      </c>
      <c r="D7789" s="3">
        <v>1995</v>
      </c>
      <c r="E7789" s="2">
        <v>15.95</v>
      </c>
      <c r="F7789">
        <v>26.7</v>
      </c>
      <c r="G7789">
        <v>5.2</v>
      </c>
      <c r="H7789">
        <v>0</v>
      </c>
      <c r="I7789">
        <v>0</v>
      </c>
      <c r="J7789">
        <v>0</v>
      </c>
      <c r="K7789">
        <v>0</v>
      </c>
      <c r="L7789" t="str">
        <f t="shared" si="130"/>
        <v>0</v>
      </c>
      <c r="M7789" s="4" t="e">
        <v>#VALUE!</v>
      </c>
      <c r="N7789" t="e">
        <v>#VALUE!</v>
      </c>
      <c r="O7789">
        <v>10.5</v>
      </c>
      <c r="P7789">
        <v>58</v>
      </c>
      <c r="Q7789">
        <v>7.7</v>
      </c>
      <c r="R7789">
        <v>7.3</v>
      </c>
      <c r="T7789">
        <v>9</v>
      </c>
      <c r="W7789" s="2">
        <v>2.0093030000000001</v>
      </c>
    </row>
    <row r="7790" spans="1:23" x14ac:dyDescent="0.25">
      <c r="A7790" s="1">
        <v>34797</v>
      </c>
      <c r="B7790" s="3">
        <v>8</v>
      </c>
      <c r="C7790" s="3">
        <v>4</v>
      </c>
      <c r="D7790" s="3">
        <v>1995</v>
      </c>
      <c r="E7790" s="2">
        <v>12.65</v>
      </c>
      <c r="F7790">
        <v>17.8</v>
      </c>
      <c r="G7790">
        <v>7.5</v>
      </c>
      <c r="H7790">
        <v>0</v>
      </c>
      <c r="I7790">
        <v>0</v>
      </c>
      <c r="J7790">
        <v>0</v>
      </c>
      <c r="K7790">
        <v>0</v>
      </c>
      <c r="L7790" t="str">
        <f t="shared" si="130"/>
        <v>0</v>
      </c>
      <c r="M7790" s="4" t="e">
        <v>#VALUE!</v>
      </c>
      <c r="N7790" t="e">
        <v>#VALUE!</v>
      </c>
      <c r="O7790">
        <v>8.9</v>
      </c>
      <c r="P7790">
        <v>61</v>
      </c>
      <c r="Q7790">
        <v>5.3</v>
      </c>
      <c r="R7790">
        <v>6</v>
      </c>
      <c r="T7790">
        <v>7</v>
      </c>
      <c r="W7790" s="2">
        <v>0</v>
      </c>
    </row>
    <row r="7791" spans="1:23" x14ac:dyDescent="0.25">
      <c r="A7791" s="1">
        <v>34798</v>
      </c>
      <c r="B7791" s="3">
        <v>9</v>
      </c>
      <c r="C7791" s="3">
        <v>4</v>
      </c>
      <c r="D7791" s="3">
        <v>1995</v>
      </c>
      <c r="E7791" s="2">
        <v>10.4</v>
      </c>
      <c r="F7791">
        <v>16.2</v>
      </c>
      <c r="G7791">
        <v>4.5999999999999996</v>
      </c>
      <c r="H7791">
        <v>0</v>
      </c>
      <c r="I7791">
        <v>0</v>
      </c>
      <c r="J7791">
        <v>0</v>
      </c>
      <c r="K7791">
        <v>0</v>
      </c>
      <c r="L7791" t="str">
        <f t="shared" si="130"/>
        <v>0</v>
      </c>
      <c r="M7791" s="4" t="e">
        <v>#VALUE!</v>
      </c>
      <c r="N7791" t="e">
        <v>#VALUE!</v>
      </c>
      <c r="O7791">
        <v>7.9</v>
      </c>
      <c r="P7791">
        <v>63</v>
      </c>
      <c r="Q7791">
        <v>3.7</v>
      </c>
      <c r="R7791">
        <v>5</v>
      </c>
      <c r="T7791">
        <v>6</v>
      </c>
      <c r="W7791" s="2">
        <v>4.9655170000000002</v>
      </c>
    </row>
    <row r="7792" spans="1:23" x14ac:dyDescent="0.25">
      <c r="A7792" s="1">
        <v>34799</v>
      </c>
      <c r="B7792" s="3">
        <v>10</v>
      </c>
      <c r="C7792" s="3">
        <v>4</v>
      </c>
      <c r="D7792" s="3">
        <v>1995</v>
      </c>
      <c r="E7792" s="2">
        <v>8.8000000000000007</v>
      </c>
      <c r="F7792">
        <v>19</v>
      </c>
      <c r="G7792" s="2">
        <v>-1.4</v>
      </c>
      <c r="H7792">
        <v>0</v>
      </c>
      <c r="I7792">
        <v>0</v>
      </c>
      <c r="J7792">
        <v>0</v>
      </c>
      <c r="K7792">
        <v>1</v>
      </c>
      <c r="L7792" t="str">
        <f t="shared" si="130"/>
        <v>1</v>
      </c>
      <c r="M7792" s="4" t="e">
        <v>#VALUE!</v>
      </c>
      <c r="N7792" t="e">
        <v>#VALUE!</v>
      </c>
      <c r="O7792">
        <v>6.6</v>
      </c>
      <c r="P7792">
        <v>58</v>
      </c>
      <c r="Q7792">
        <v>1</v>
      </c>
      <c r="R7792">
        <v>4</v>
      </c>
      <c r="T7792">
        <v>4</v>
      </c>
      <c r="W7792" s="2">
        <v>9.8823530000000002</v>
      </c>
    </row>
    <row r="7793" spans="1:23" x14ac:dyDescent="0.25">
      <c r="A7793" s="1">
        <v>34800</v>
      </c>
      <c r="B7793" s="3">
        <v>11</v>
      </c>
      <c r="C7793" s="3">
        <v>4</v>
      </c>
      <c r="D7793" s="3">
        <v>1995</v>
      </c>
      <c r="E7793" s="2">
        <v>11.05</v>
      </c>
      <c r="F7793">
        <v>23.2</v>
      </c>
      <c r="G7793" s="2">
        <v>-1.1000000000000001</v>
      </c>
      <c r="H7793">
        <v>0</v>
      </c>
      <c r="I7793">
        <v>0</v>
      </c>
      <c r="J7793">
        <v>0</v>
      </c>
      <c r="K7793">
        <v>1</v>
      </c>
      <c r="L7793" t="str">
        <f t="shared" si="130"/>
        <v>1</v>
      </c>
      <c r="M7793" s="4" t="e">
        <v>#VALUE!</v>
      </c>
      <c r="N7793" t="e">
        <v>#VALUE!</v>
      </c>
      <c r="O7793">
        <v>7.5</v>
      </c>
      <c r="P7793">
        <v>57</v>
      </c>
      <c r="Q7793">
        <v>2.9</v>
      </c>
      <c r="R7793">
        <v>2.7</v>
      </c>
      <c r="T7793">
        <v>3</v>
      </c>
      <c r="W7793" s="2">
        <v>8</v>
      </c>
    </row>
    <row r="7794" spans="1:23" x14ac:dyDescent="0.25">
      <c r="A7794" s="1">
        <v>34801</v>
      </c>
      <c r="B7794" s="3">
        <v>12</v>
      </c>
      <c r="C7794" s="3">
        <v>4</v>
      </c>
      <c r="D7794" s="3">
        <v>1995</v>
      </c>
      <c r="E7794" s="2">
        <v>13.95</v>
      </c>
      <c r="F7794">
        <v>27.1</v>
      </c>
      <c r="G7794">
        <v>0.8</v>
      </c>
      <c r="H7794">
        <v>0</v>
      </c>
      <c r="I7794">
        <v>0</v>
      </c>
      <c r="J7794">
        <v>0</v>
      </c>
      <c r="K7794">
        <v>0</v>
      </c>
      <c r="L7794" t="str">
        <f t="shared" si="130"/>
        <v>0</v>
      </c>
      <c r="M7794" s="4" t="e">
        <v>#VALUE!</v>
      </c>
      <c r="N7794" t="e">
        <v>#VALUE!</v>
      </c>
      <c r="O7794">
        <v>8.4</v>
      </c>
      <c r="P7794">
        <v>53</v>
      </c>
      <c r="Q7794">
        <v>4.5</v>
      </c>
      <c r="R7794">
        <v>4</v>
      </c>
      <c r="T7794">
        <v>4</v>
      </c>
      <c r="W7794" s="2">
        <v>5.657794</v>
      </c>
    </row>
    <row r="7795" spans="1:23" x14ac:dyDescent="0.25">
      <c r="A7795" s="1">
        <v>34802</v>
      </c>
      <c r="B7795" s="3">
        <v>13</v>
      </c>
      <c r="C7795" s="3">
        <v>4</v>
      </c>
      <c r="D7795" s="3">
        <v>1995</v>
      </c>
      <c r="E7795" s="2">
        <v>15.8</v>
      </c>
      <c r="F7795">
        <v>24</v>
      </c>
      <c r="G7795">
        <v>7.6</v>
      </c>
      <c r="H7795">
        <v>0</v>
      </c>
      <c r="I7795">
        <v>0</v>
      </c>
      <c r="J7795">
        <v>0</v>
      </c>
      <c r="K7795">
        <v>0</v>
      </c>
      <c r="L7795" t="str">
        <f t="shared" si="130"/>
        <v>0</v>
      </c>
      <c r="M7795" s="4" t="e">
        <v>#VALUE!</v>
      </c>
      <c r="N7795" t="e">
        <v>#VALUE!</v>
      </c>
      <c r="O7795">
        <v>11.8</v>
      </c>
      <c r="P7795">
        <v>66</v>
      </c>
      <c r="Q7795">
        <v>9.5</v>
      </c>
      <c r="R7795">
        <v>6</v>
      </c>
      <c r="T7795">
        <v>7</v>
      </c>
      <c r="W7795" s="2">
        <v>0</v>
      </c>
    </row>
    <row r="7796" spans="1:23" x14ac:dyDescent="0.25">
      <c r="A7796" s="1">
        <v>34803</v>
      </c>
      <c r="B7796" s="3">
        <v>14</v>
      </c>
      <c r="C7796" s="3">
        <v>4</v>
      </c>
      <c r="D7796" s="3">
        <v>1995</v>
      </c>
      <c r="E7796" s="2">
        <v>17.149999999999999</v>
      </c>
      <c r="F7796">
        <v>26.3</v>
      </c>
      <c r="G7796">
        <v>8</v>
      </c>
      <c r="H7796">
        <v>0</v>
      </c>
      <c r="I7796">
        <v>0</v>
      </c>
      <c r="J7796">
        <v>0</v>
      </c>
      <c r="K7796">
        <v>0</v>
      </c>
      <c r="L7796" t="str">
        <f t="shared" si="130"/>
        <v>0</v>
      </c>
      <c r="M7796" s="4" t="e">
        <v>#VALUE!</v>
      </c>
      <c r="N7796" t="e">
        <v>#VALUE!</v>
      </c>
      <c r="O7796">
        <v>11.3</v>
      </c>
      <c r="P7796">
        <v>58</v>
      </c>
      <c r="Q7796">
        <v>8.8000000000000007</v>
      </c>
      <c r="R7796">
        <v>5.3</v>
      </c>
      <c r="T7796">
        <v>6</v>
      </c>
      <c r="W7796" s="2">
        <v>0</v>
      </c>
    </row>
    <row r="7797" spans="1:23" x14ac:dyDescent="0.25">
      <c r="A7797" s="1">
        <v>34804</v>
      </c>
      <c r="B7797" s="3">
        <v>15</v>
      </c>
      <c r="C7797" s="3">
        <v>4</v>
      </c>
      <c r="D7797" s="3">
        <v>1995</v>
      </c>
      <c r="E7797" s="2">
        <v>14.6</v>
      </c>
      <c r="F7797">
        <v>21</v>
      </c>
      <c r="G7797">
        <v>8.1999999999999993</v>
      </c>
      <c r="H7797">
        <v>0</v>
      </c>
      <c r="I7797">
        <v>0</v>
      </c>
      <c r="J7797">
        <v>0</v>
      </c>
      <c r="K7797">
        <v>0</v>
      </c>
      <c r="L7797" t="str">
        <f t="shared" ref="L7797:L7859" si="131">IF(G7797&gt;=0, "0", IF(G7797&gt;=-1.9, "1", IF(G7797&gt;=-3.9, "2", "3")))</f>
        <v>0</v>
      </c>
      <c r="M7797" s="4" t="e">
        <v>#VALUE!</v>
      </c>
      <c r="N7797" t="e">
        <v>#VALUE!</v>
      </c>
      <c r="O7797">
        <v>11</v>
      </c>
      <c r="P7797">
        <v>66</v>
      </c>
      <c r="Q7797">
        <v>8.3000000000000007</v>
      </c>
      <c r="R7797">
        <v>6</v>
      </c>
      <c r="T7797">
        <v>7</v>
      </c>
      <c r="W7797" s="2">
        <v>0</v>
      </c>
    </row>
    <row r="7798" spans="1:23" x14ac:dyDescent="0.25">
      <c r="A7798" s="1">
        <v>34805</v>
      </c>
      <c r="B7798" s="3">
        <v>16</v>
      </c>
      <c r="C7798" s="3">
        <v>4</v>
      </c>
      <c r="D7798" s="3">
        <v>1995</v>
      </c>
      <c r="E7798" s="2">
        <v>16.2</v>
      </c>
      <c r="F7798">
        <v>24</v>
      </c>
      <c r="G7798">
        <v>8.4</v>
      </c>
      <c r="H7798">
        <v>0</v>
      </c>
      <c r="I7798">
        <v>0</v>
      </c>
      <c r="J7798">
        <v>0</v>
      </c>
      <c r="K7798">
        <v>0</v>
      </c>
      <c r="L7798" t="str">
        <f t="shared" si="131"/>
        <v>0</v>
      </c>
      <c r="M7798" s="4" t="e">
        <v>#VALUE!</v>
      </c>
      <c r="N7798" t="e">
        <v>#VALUE!</v>
      </c>
      <c r="O7798">
        <v>10.3</v>
      </c>
      <c r="P7798">
        <v>56</v>
      </c>
      <c r="Q7798">
        <v>7.4</v>
      </c>
      <c r="R7798">
        <v>8</v>
      </c>
      <c r="T7798">
        <v>9</v>
      </c>
      <c r="W7798" s="2">
        <v>0</v>
      </c>
    </row>
    <row r="7799" spans="1:23" x14ac:dyDescent="0.25">
      <c r="A7799" s="1">
        <v>34806</v>
      </c>
      <c r="B7799" s="3">
        <v>17</v>
      </c>
      <c r="C7799" s="3">
        <v>4</v>
      </c>
      <c r="D7799" s="3">
        <v>1995</v>
      </c>
      <c r="E7799" s="2">
        <v>16.05</v>
      </c>
      <c r="F7799">
        <v>22</v>
      </c>
      <c r="G7799">
        <v>10.1</v>
      </c>
      <c r="H7799">
        <v>0</v>
      </c>
      <c r="I7799">
        <v>0</v>
      </c>
      <c r="J7799">
        <v>0</v>
      </c>
      <c r="K7799">
        <v>0</v>
      </c>
      <c r="L7799" t="str">
        <f t="shared" si="131"/>
        <v>0</v>
      </c>
      <c r="M7799" s="4" t="e">
        <v>#VALUE!</v>
      </c>
      <c r="N7799" t="e">
        <v>#VALUE!</v>
      </c>
      <c r="O7799">
        <v>9.8000000000000007</v>
      </c>
      <c r="P7799">
        <v>54</v>
      </c>
      <c r="Q7799">
        <v>6.7</v>
      </c>
      <c r="R7799">
        <v>12</v>
      </c>
      <c r="T7799">
        <v>14</v>
      </c>
      <c r="W7799" s="2">
        <v>0</v>
      </c>
    </row>
    <row r="7800" spans="1:23" x14ac:dyDescent="0.25">
      <c r="A7800" s="1">
        <v>34807</v>
      </c>
      <c r="B7800" s="3">
        <v>18</v>
      </c>
      <c r="C7800" s="3">
        <v>4</v>
      </c>
      <c r="D7800" s="3">
        <v>1995</v>
      </c>
      <c r="E7800" s="2">
        <v>17.7</v>
      </c>
      <c r="F7800">
        <v>22.8</v>
      </c>
      <c r="G7800">
        <v>12.6</v>
      </c>
      <c r="H7800">
        <v>0</v>
      </c>
      <c r="I7800">
        <v>0</v>
      </c>
      <c r="J7800">
        <v>0</v>
      </c>
      <c r="K7800">
        <v>0</v>
      </c>
      <c r="L7800" t="str">
        <f t="shared" si="131"/>
        <v>0</v>
      </c>
      <c r="M7800" s="4" t="e">
        <v>#VALUE!</v>
      </c>
      <c r="N7800" t="e">
        <v>#VALUE!</v>
      </c>
      <c r="O7800">
        <v>9.9</v>
      </c>
      <c r="P7800">
        <v>49</v>
      </c>
      <c r="Q7800">
        <v>6.9</v>
      </c>
      <c r="R7800">
        <v>12.3</v>
      </c>
      <c r="T7800">
        <v>15</v>
      </c>
      <c r="W7800" s="2">
        <v>0</v>
      </c>
    </row>
    <row r="7801" spans="1:23" x14ac:dyDescent="0.25">
      <c r="A7801" s="1">
        <v>34808</v>
      </c>
      <c r="B7801" s="3">
        <v>19</v>
      </c>
      <c r="C7801" s="3">
        <v>4</v>
      </c>
      <c r="D7801" s="3">
        <v>1995</v>
      </c>
      <c r="E7801" s="2">
        <v>8.75</v>
      </c>
      <c r="F7801">
        <v>15</v>
      </c>
      <c r="G7801">
        <v>2.5</v>
      </c>
      <c r="H7801">
        <v>0</v>
      </c>
      <c r="I7801">
        <v>0</v>
      </c>
      <c r="J7801">
        <v>0</v>
      </c>
      <c r="K7801">
        <v>0</v>
      </c>
      <c r="L7801" t="str">
        <f t="shared" si="131"/>
        <v>0</v>
      </c>
      <c r="M7801" s="4" t="e">
        <v>#VALUE!</v>
      </c>
      <c r="N7801" t="e">
        <v>#VALUE!</v>
      </c>
      <c r="O7801">
        <v>7.2</v>
      </c>
      <c r="P7801">
        <v>64</v>
      </c>
      <c r="Q7801">
        <v>2.2999999999999998</v>
      </c>
      <c r="R7801">
        <v>8</v>
      </c>
      <c r="T7801">
        <v>9</v>
      </c>
      <c r="W7801" s="2">
        <v>8.64</v>
      </c>
    </row>
    <row r="7802" spans="1:23" x14ac:dyDescent="0.25">
      <c r="A7802" s="1">
        <v>34809</v>
      </c>
      <c r="B7802" s="3">
        <v>20</v>
      </c>
      <c r="C7802" s="3">
        <v>4</v>
      </c>
      <c r="D7802" s="3">
        <v>1995</v>
      </c>
      <c r="E7802" s="2">
        <v>7.3499990000000004</v>
      </c>
      <c r="F7802">
        <v>18.3</v>
      </c>
      <c r="G7802" s="2">
        <v>-3.6</v>
      </c>
      <c r="H7802">
        <v>0</v>
      </c>
      <c r="I7802">
        <v>0</v>
      </c>
      <c r="J7802">
        <v>0</v>
      </c>
      <c r="K7802">
        <v>1</v>
      </c>
      <c r="L7802" t="str">
        <f t="shared" si="131"/>
        <v>2</v>
      </c>
      <c r="M7802" s="4" t="e">
        <v>#VALUE!</v>
      </c>
      <c r="N7802" t="e">
        <v>#VALUE!</v>
      </c>
      <c r="O7802">
        <v>6</v>
      </c>
      <c r="P7802">
        <v>58</v>
      </c>
      <c r="Q7802">
        <v>-0.4</v>
      </c>
      <c r="R7802">
        <v>0</v>
      </c>
      <c r="T7802">
        <v>0</v>
      </c>
      <c r="W7802" s="2">
        <v>11.616440000000001</v>
      </c>
    </row>
    <row r="7803" spans="1:23" x14ac:dyDescent="0.25">
      <c r="A7803" s="1">
        <v>34810</v>
      </c>
      <c r="B7803" s="3">
        <v>21</v>
      </c>
      <c r="C7803" s="3">
        <v>4</v>
      </c>
      <c r="D7803" s="3">
        <v>1995</v>
      </c>
      <c r="E7803" s="2">
        <v>9.1999999999999993</v>
      </c>
      <c r="F7803">
        <v>22</v>
      </c>
      <c r="G7803" s="2">
        <v>-3.6</v>
      </c>
      <c r="H7803">
        <v>0</v>
      </c>
      <c r="I7803">
        <v>0</v>
      </c>
      <c r="J7803">
        <v>0</v>
      </c>
      <c r="K7803">
        <v>1</v>
      </c>
      <c r="L7803" t="str">
        <f t="shared" si="131"/>
        <v>2</v>
      </c>
      <c r="M7803" s="4" t="e">
        <v>#VALUE!</v>
      </c>
      <c r="N7803" t="e">
        <v>#VALUE!</v>
      </c>
      <c r="O7803">
        <v>6.7</v>
      </c>
      <c r="P7803">
        <v>58</v>
      </c>
      <c r="Q7803">
        <v>1.4</v>
      </c>
      <c r="R7803">
        <v>3.3</v>
      </c>
      <c r="T7803">
        <v>4</v>
      </c>
      <c r="W7803" s="2">
        <v>9.9375</v>
      </c>
    </row>
    <row r="7804" spans="1:23" x14ac:dyDescent="0.25">
      <c r="A7804" s="1">
        <v>34811</v>
      </c>
      <c r="B7804" s="3">
        <v>22</v>
      </c>
      <c r="C7804" s="3">
        <v>4</v>
      </c>
      <c r="D7804" s="3">
        <v>1995</v>
      </c>
      <c r="E7804" s="2">
        <v>11.1</v>
      </c>
      <c r="F7804">
        <v>24</v>
      </c>
      <c r="G7804" s="2">
        <v>-1.8</v>
      </c>
      <c r="H7804">
        <v>0</v>
      </c>
      <c r="I7804">
        <v>0</v>
      </c>
      <c r="J7804">
        <v>0</v>
      </c>
      <c r="K7804">
        <v>1</v>
      </c>
      <c r="L7804" t="str">
        <f t="shared" si="131"/>
        <v>1</v>
      </c>
      <c r="M7804" s="4" t="e">
        <v>#VALUE!</v>
      </c>
      <c r="N7804" t="e">
        <v>#VALUE!</v>
      </c>
      <c r="O7804">
        <v>7.7</v>
      </c>
      <c r="P7804">
        <v>58</v>
      </c>
      <c r="Q7804">
        <v>3.2</v>
      </c>
      <c r="R7804">
        <v>4</v>
      </c>
      <c r="T7804">
        <v>4</v>
      </c>
      <c r="W7804" s="2">
        <v>8.1860479999999995</v>
      </c>
    </row>
    <row r="7805" spans="1:23" x14ac:dyDescent="0.25">
      <c r="A7805" s="1">
        <v>34812</v>
      </c>
      <c r="B7805" s="3">
        <v>23</v>
      </c>
      <c r="C7805" s="3">
        <v>4</v>
      </c>
      <c r="D7805" s="3">
        <v>1995</v>
      </c>
      <c r="E7805" s="2">
        <v>12.9</v>
      </c>
      <c r="F7805">
        <v>26.3</v>
      </c>
      <c r="G7805" s="2">
        <v>-0.5</v>
      </c>
      <c r="H7805">
        <v>0</v>
      </c>
      <c r="I7805">
        <v>0</v>
      </c>
      <c r="J7805">
        <v>0</v>
      </c>
      <c r="K7805">
        <v>1</v>
      </c>
      <c r="L7805" t="str">
        <f t="shared" si="131"/>
        <v>1</v>
      </c>
      <c r="M7805" s="4" t="e">
        <v>#VALUE!</v>
      </c>
      <c r="N7805" t="e">
        <v>#VALUE!</v>
      </c>
      <c r="O7805">
        <v>8.5</v>
      </c>
      <c r="P7805">
        <v>57</v>
      </c>
      <c r="Q7805">
        <v>4.5999999999999996</v>
      </c>
      <c r="R7805">
        <v>2</v>
      </c>
      <c r="T7805">
        <v>2</v>
      </c>
      <c r="W7805" s="2">
        <v>6.716418</v>
      </c>
    </row>
    <row r="7806" spans="1:23" x14ac:dyDescent="0.25">
      <c r="A7806" s="1">
        <v>34813</v>
      </c>
      <c r="B7806" s="3">
        <v>24</v>
      </c>
      <c r="C7806" s="3">
        <v>4</v>
      </c>
      <c r="D7806" s="3">
        <v>1995</v>
      </c>
      <c r="E7806" s="2">
        <v>14.5</v>
      </c>
      <c r="F7806">
        <v>24</v>
      </c>
      <c r="G7806">
        <v>5</v>
      </c>
      <c r="H7806">
        <v>0</v>
      </c>
      <c r="I7806">
        <v>0</v>
      </c>
      <c r="J7806">
        <v>0</v>
      </c>
      <c r="K7806">
        <v>0</v>
      </c>
      <c r="L7806" t="str">
        <f t="shared" si="131"/>
        <v>0</v>
      </c>
      <c r="M7806" s="4" t="e">
        <v>#VALUE!</v>
      </c>
      <c r="N7806" t="e">
        <v>#VALUE!</v>
      </c>
      <c r="O7806">
        <v>10.199999999999999</v>
      </c>
      <c r="P7806">
        <v>62</v>
      </c>
      <c r="Q7806">
        <v>7.3</v>
      </c>
      <c r="R7806">
        <v>1</v>
      </c>
      <c r="T7806">
        <v>1</v>
      </c>
      <c r="W7806" s="2">
        <v>2.526316</v>
      </c>
    </row>
    <row r="7807" spans="1:23" x14ac:dyDescent="0.25">
      <c r="A7807" s="1">
        <v>34814</v>
      </c>
      <c r="B7807" s="3">
        <v>25</v>
      </c>
      <c r="C7807" s="3">
        <v>4</v>
      </c>
      <c r="D7807" s="3">
        <v>1995</v>
      </c>
      <c r="E7807" s="2">
        <v>10.5</v>
      </c>
      <c r="F7807">
        <v>17.8</v>
      </c>
      <c r="G7807">
        <v>3.2</v>
      </c>
      <c r="H7807">
        <v>0</v>
      </c>
      <c r="I7807">
        <v>0</v>
      </c>
      <c r="J7807">
        <v>0</v>
      </c>
      <c r="K7807">
        <v>0</v>
      </c>
      <c r="L7807" t="str">
        <f t="shared" si="131"/>
        <v>0</v>
      </c>
      <c r="M7807" s="4" t="e">
        <v>#VALUE!</v>
      </c>
      <c r="N7807" t="e">
        <v>#VALUE!</v>
      </c>
      <c r="O7807">
        <v>8.9</v>
      </c>
      <c r="P7807">
        <v>70</v>
      </c>
      <c r="Q7807">
        <v>5.3</v>
      </c>
      <c r="R7807">
        <v>1.3</v>
      </c>
      <c r="T7807">
        <v>1</v>
      </c>
      <c r="W7807" s="2">
        <v>6.246575</v>
      </c>
    </row>
    <row r="7808" spans="1:23" x14ac:dyDescent="0.25">
      <c r="A7808" s="1">
        <v>34815</v>
      </c>
      <c r="B7808" s="3">
        <v>26</v>
      </c>
      <c r="C7808" s="3">
        <v>4</v>
      </c>
      <c r="D7808" s="3">
        <v>1995</v>
      </c>
      <c r="E7808" s="2">
        <v>10.3</v>
      </c>
      <c r="F7808">
        <v>18.899999999999999</v>
      </c>
      <c r="G7808">
        <v>1.7</v>
      </c>
      <c r="H7808">
        <v>4.0999999999999996</v>
      </c>
      <c r="I7808">
        <v>0</v>
      </c>
      <c r="J7808">
        <v>0</v>
      </c>
      <c r="K7808">
        <v>0</v>
      </c>
      <c r="L7808" t="str">
        <f t="shared" si="131"/>
        <v>0</v>
      </c>
      <c r="M7808" s="4" t="e">
        <v>#VALUE!</v>
      </c>
      <c r="N7808" t="e">
        <v>#VALUE!</v>
      </c>
      <c r="O7808">
        <v>9.1</v>
      </c>
      <c r="P7808">
        <v>73</v>
      </c>
      <c r="Q7808">
        <v>5.7</v>
      </c>
      <c r="R7808">
        <v>8</v>
      </c>
      <c r="T7808">
        <v>9</v>
      </c>
      <c r="W7808" s="2">
        <v>7.3953499999999996</v>
      </c>
    </row>
    <row r="7809" spans="1:23" x14ac:dyDescent="0.25">
      <c r="A7809" s="1">
        <v>34816</v>
      </c>
      <c r="B7809" s="3">
        <v>27</v>
      </c>
      <c r="C7809" s="3">
        <v>4</v>
      </c>
      <c r="D7809" s="3">
        <v>1995</v>
      </c>
      <c r="E7809" s="2">
        <v>15.4</v>
      </c>
      <c r="F7809">
        <v>21.8</v>
      </c>
      <c r="G7809">
        <v>9</v>
      </c>
      <c r="H7809">
        <v>0</v>
      </c>
      <c r="I7809">
        <v>0</v>
      </c>
      <c r="J7809">
        <v>0</v>
      </c>
      <c r="K7809">
        <v>0</v>
      </c>
      <c r="L7809" t="str">
        <f t="shared" si="131"/>
        <v>0</v>
      </c>
      <c r="M7809" s="4" t="e">
        <v>#VALUE!</v>
      </c>
      <c r="N7809" t="e">
        <v>#VALUE!</v>
      </c>
      <c r="O7809">
        <v>12.8</v>
      </c>
      <c r="P7809">
        <v>73</v>
      </c>
      <c r="Q7809">
        <v>10.6</v>
      </c>
      <c r="R7809">
        <v>3.3</v>
      </c>
      <c r="T7809">
        <v>4</v>
      </c>
      <c r="W7809" s="2">
        <v>0</v>
      </c>
    </row>
    <row r="7810" spans="1:23" x14ac:dyDescent="0.25">
      <c r="A7810" s="1">
        <v>34817</v>
      </c>
      <c r="B7810" s="3">
        <v>28</v>
      </c>
      <c r="C7810" s="3">
        <v>4</v>
      </c>
      <c r="D7810" s="3">
        <v>1995</v>
      </c>
      <c r="E7810" s="2">
        <v>13.6</v>
      </c>
      <c r="F7810">
        <v>20.5</v>
      </c>
      <c r="G7810">
        <v>6.7</v>
      </c>
      <c r="H7810">
        <v>0</v>
      </c>
      <c r="I7810">
        <v>0</v>
      </c>
      <c r="J7810">
        <v>0</v>
      </c>
      <c r="K7810">
        <v>0</v>
      </c>
      <c r="L7810" t="str">
        <f t="shared" si="131"/>
        <v>0</v>
      </c>
      <c r="M7810" s="4" t="e">
        <v>#VALUE!</v>
      </c>
      <c r="N7810" t="e">
        <v>#VALUE!</v>
      </c>
      <c r="O7810">
        <v>9.6999999999999993</v>
      </c>
      <c r="P7810">
        <v>62</v>
      </c>
      <c r="Q7810">
        <v>6.5</v>
      </c>
      <c r="R7810">
        <v>0</v>
      </c>
      <c r="T7810">
        <v>0</v>
      </c>
      <c r="W7810" s="2">
        <v>0.52173950000000002</v>
      </c>
    </row>
    <row r="7811" spans="1:23" x14ac:dyDescent="0.25">
      <c r="A7811" s="1">
        <v>34818</v>
      </c>
      <c r="B7811" s="3">
        <v>29</v>
      </c>
      <c r="C7811" s="3">
        <v>4</v>
      </c>
      <c r="D7811" s="3">
        <v>1995</v>
      </c>
      <c r="E7811" s="2">
        <v>15.15</v>
      </c>
      <c r="F7811">
        <v>21.7</v>
      </c>
      <c r="G7811">
        <v>8.6</v>
      </c>
      <c r="H7811">
        <v>0.8</v>
      </c>
      <c r="I7811">
        <v>0</v>
      </c>
      <c r="J7811">
        <v>0</v>
      </c>
      <c r="K7811">
        <v>0</v>
      </c>
      <c r="L7811" t="str">
        <f t="shared" si="131"/>
        <v>0</v>
      </c>
      <c r="M7811" s="4" t="e">
        <v>#VALUE!</v>
      </c>
      <c r="N7811" t="e">
        <v>#VALUE!</v>
      </c>
      <c r="O7811">
        <v>11</v>
      </c>
      <c r="P7811">
        <v>64</v>
      </c>
      <c r="Q7811">
        <v>8.4</v>
      </c>
      <c r="R7811">
        <v>4</v>
      </c>
      <c r="T7811">
        <v>4</v>
      </c>
      <c r="W7811" s="2">
        <v>0</v>
      </c>
    </row>
    <row r="7812" spans="1:23" x14ac:dyDescent="0.25">
      <c r="A7812" s="1">
        <v>34819</v>
      </c>
      <c r="B7812" s="3">
        <v>30</v>
      </c>
      <c r="C7812" s="3">
        <v>4</v>
      </c>
      <c r="D7812" s="3">
        <v>1995</v>
      </c>
      <c r="E7812" s="2">
        <v>12.2</v>
      </c>
      <c r="F7812">
        <v>24.8</v>
      </c>
      <c r="G7812" s="2">
        <v>-0.4</v>
      </c>
      <c r="H7812">
        <v>0</v>
      </c>
      <c r="I7812">
        <v>0</v>
      </c>
      <c r="J7812">
        <v>0</v>
      </c>
      <c r="K7812">
        <v>1</v>
      </c>
      <c r="L7812" t="str">
        <f t="shared" si="131"/>
        <v>1</v>
      </c>
      <c r="M7812" s="4" t="e">
        <v>#VALUE!</v>
      </c>
      <c r="N7812" t="e">
        <v>#VALUE!</v>
      </c>
      <c r="O7812">
        <v>8</v>
      </c>
      <c r="P7812">
        <v>56</v>
      </c>
      <c r="Q7812">
        <v>3.7</v>
      </c>
      <c r="R7812">
        <v>12.3</v>
      </c>
      <c r="T7812">
        <v>15</v>
      </c>
      <c r="W7812" s="2">
        <v>7.0476200000000002</v>
      </c>
    </row>
    <row r="7813" spans="1:23" x14ac:dyDescent="0.25">
      <c r="A7813" s="1">
        <v>34820</v>
      </c>
      <c r="B7813" s="3">
        <v>1</v>
      </c>
      <c r="C7813" s="3">
        <v>5</v>
      </c>
      <c r="D7813" s="3">
        <v>1995</v>
      </c>
      <c r="E7813" s="2">
        <v>10.35</v>
      </c>
      <c r="F7813">
        <v>17.2</v>
      </c>
      <c r="G7813">
        <v>3.5</v>
      </c>
      <c r="H7813">
        <v>0</v>
      </c>
      <c r="I7813">
        <v>0</v>
      </c>
      <c r="J7813">
        <v>0</v>
      </c>
      <c r="K7813">
        <v>0</v>
      </c>
      <c r="L7813" t="str">
        <f t="shared" si="131"/>
        <v>0</v>
      </c>
      <c r="M7813" s="4" t="e">
        <v>#VALUE!</v>
      </c>
      <c r="N7813" t="e">
        <v>#VALUE!</v>
      </c>
      <c r="O7813">
        <v>6.8</v>
      </c>
      <c r="P7813">
        <v>54</v>
      </c>
      <c r="Q7813">
        <v>1.5</v>
      </c>
      <c r="R7813">
        <v>5.3</v>
      </c>
      <c r="T7813">
        <v>6</v>
      </c>
      <c r="W7813" s="2">
        <v>6.1313870000000001</v>
      </c>
    </row>
    <row r="7814" spans="1:23" x14ac:dyDescent="0.25">
      <c r="A7814" s="1">
        <v>34821</v>
      </c>
      <c r="B7814" s="3">
        <v>2</v>
      </c>
      <c r="C7814" s="3">
        <v>5</v>
      </c>
      <c r="D7814" s="3">
        <v>1995</v>
      </c>
      <c r="E7814" s="2">
        <v>8.9</v>
      </c>
      <c r="F7814">
        <v>15</v>
      </c>
      <c r="G7814">
        <v>2.8</v>
      </c>
      <c r="H7814">
        <v>0</v>
      </c>
      <c r="I7814">
        <v>0</v>
      </c>
      <c r="J7814">
        <v>0</v>
      </c>
      <c r="K7814">
        <v>0</v>
      </c>
      <c r="L7814" t="str">
        <f t="shared" si="131"/>
        <v>0</v>
      </c>
      <c r="M7814" s="4" t="e">
        <v>#VALUE!</v>
      </c>
      <c r="N7814" t="e">
        <v>#VALUE!</v>
      </c>
      <c r="O7814">
        <v>7.8</v>
      </c>
      <c r="P7814">
        <v>68</v>
      </c>
      <c r="Q7814">
        <v>3.3</v>
      </c>
      <c r="R7814">
        <v>3.3</v>
      </c>
      <c r="T7814">
        <v>4</v>
      </c>
      <c r="W7814" s="2">
        <v>8.2622949999999999</v>
      </c>
    </row>
    <row r="7815" spans="1:23" x14ac:dyDescent="0.25">
      <c r="A7815" s="1">
        <v>34822</v>
      </c>
      <c r="B7815" s="3">
        <v>3</v>
      </c>
      <c r="C7815" s="3">
        <v>5</v>
      </c>
      <c r="D7815" s="3">
        <v>1995</v>
      </c>
      <c r="E7815" s="2">
        <v>14.9</v>
      </c>
      <c r="F7815">
        <v>21</v>
      </c>
      <c r="G7815">
        <v>8.8000000000000007</v>
      </c>
      <c r="H7815">
        <v>0</v>
      </c>
      <c r="I7815">
        <v>0</v>
      </c>
      <c r="J7815">
        <v>0</v>
      </c>
      <c r="K7815">
        <v>0</v>
      </c>
      <c r="L7815" t="str">
        <f t="shared" si="131"/>
        <v>0</v>
      </c>
      <c r="M7815" s="4" t="e">
        <v>#VALUE!</v>
      </c>
      <c r="N7815" t="e">
        <v>#VALUE!</v>
      </c>
      <c r="O7815">
        <v>11.2</v>
      </c>
      <c r="P7815">
        <v>66</v>
      </c>
      <c r="Q7815">
        <v>8.6</v>
      </c>
      <c r="R7815">
        <v>2</v>
      </c>
      <c r="T7815">
        <v>2</v>
      </c>
      <c r="W7815" s="2">
        <v>0</v>
      </c>
    </row>
    <row r="7816" spans="1:23" x14ac:dyDescent="0.25">
      <c r="A7816" s="1">
        <v>34823</v>
      </c>
      <c r="B7816" s="3">
        <v>4</v>
      </c>
      <c r="C7816" s="3">
        <v>5</v>
      </c>
      <c r="D7816" s="3">
        <v>1995</v>
      </c>
      <c r="E7816" s="2">
        <v>17.75</v>
      </c>
      <c r="F7816">
        <v>21</v>
      </c>
      <c r="G7816">
        <v>14.5</v>
      </c>
      <c r="H7816">
        <v>0</v>
      </c>
      <c r="I7816">
        <v>0</v>
      </c>
      <c r="J7816">
        <v>0</v>
      </c>
      <c r="K7816">
        <v>0</v>
      </c>
      <c r="L7816" t="str">
        <f t="shared" si="131"/>
        <v>0</v>
      </c>
      <c r="M7816" s="4" t="e">
        <v>#VALUE!</v>
      </c>
      <c r="N7816" t="e">
        <v>#VALUE!</v>
      </c>
      <c r="O7816">
        <v>11</v>
      </c>
      <c r="P7816">
        <v>54</v>
      </c>
      <c r="Q7816">
        <v>8.3000000000000007</v>
      </c>
      <c r="R7816">
        <v>1</v>
      </c>
      <c r="T7816">
        <v>1</v>
      </c>
      <c r="W7816" s="2">
        <v>0</v>
      </c>
    </row>
    <row r="7817" spans="1:23" x14ac:dyDescent="0.25">
      <c r="A7817" s="1">
        <v>34824</v>
      </c>
      <c r="B7817" s="3">
        <v>5</v>
      </c>
      <c r="C7817" s="3">
        <v>5</v>
      </c>
      <c r="D7817" s="3">
        <v>1995</v>
      </c>
      <c r="E7817" s="2">
        <v>9.0500000000000007</v>
      </c>
      <c r="F7817">
        <v>17.899999999999999</v>
      </c>
      <c r="G7817">
        <v>0.2</v>
      </c>
      <c r="H7817">
        <v>0</v>
      </c>
      <c r="I7817">
        <v>0</v>
      </c>
      <c r="J7817">
        <v>0</v>
      </c>
      <c r="K7817">
        <v>0</v>
      </c>
      <c r="L7817" t="str">
        <f t="shared" si="131"/>
        <v>0</v>
      </c>
      <c r="M7817" s="4" t="e">
        <v>#VALUE!</v>
      </c>
      <c r="N7817" t="e">
        <v>#VALUE!</v>
      </c>
      <c r="O7817">
        <v>7.1</v>
      </c>
      <c r="P7817">
        <v>62</v>
      </c>
      <c r="Q7817">
        <v>2.2000000000000002</v>
      </c>
      <c r="R7817">
        <v>6</v>
      </c>
      <c r="T7817">
        <v>7</v>
      </c>
      <c r="W7817" s="2">
        <v>9.2203409999999995</v>
      </c>
    </row>
    <row r="7818" spans="1:23" x14ac:dyDescent="0.25">
      <c r="A7818" s="1">
        <v>34825</v>
      </c>
      <c r="B7818" s="3">
        <v>6</v>
      </c>
      <c r="C7818" s="3">
        <v>5</v>
      </c>
      <c r="D7818" s="3">
        <v>1995</v>
      </c>
      <c r="E7818" s="2">
        <v>8.5500000000000007</v>
      </c>
      <c r="F7818">
        <v>18.899999999999999</v>
      </c>
      <c r="G7818" s="2">
        <v>-1.8</v>
      </c>
      <c r="H7818">
        <v>0</v>
      </c>
      <c r="I7818">
        <v>0</v>
      </c>
      <c r="J7818">
        <v>0</v>
      </c>
      <c r="K7818">
        <v>1</v>
      </c>
      <c r="L7818" t="str">
        <f t="shared" si="131"/>
        <v>1</v>
      </c>
      <c r="M7818" s="4" t="e">
        <v>#VALUE!</v>
      </c>
      <c r="N7818" t="e">
        <v>#VALUE!</v>
      </c>
      <c r="O7818">
        <v>6.1</v>
      </c>
      <c r="P7818">
        <v>55</v>
      </c>
      <c r="Q7818">
        <v>0</v>
      </c>
      <c r="R7818">
        <v>4</v>
      </c>
      <c r="T7818">
        <v>4</v>
      </c>
      <c r="W7818" s="2">
        <v>10.2029</v>
      </c>
    </row>
    <row r="7819" spans="1:23" x14ac:dyDescent="0.25">
      <c r="A7819" s="1">
        <v>34826</v>
      </c>
      <c r="B7819" s="3">
        <v>7</v>
      </c>
      <c r="C7819" s="3">
        <v>5</v>
      </c>
      <c r="D7819" s="3">
        <v>1995</v>
      </c>
      <c r="E7819" s="2">
        <v>17.600000000000001</v>
      </c>
      <c r="F7819">
        <v>25.8</v>
      </c>
      <c r="G7819">
        <v>9.4</v>
      </c>
      <c r="H7819">
        <v>0</v>
      </c>
      <c r="I7819">
        <v>0</v>
      </c>
      <c r="J7819">
        <v>0</v>
      </c>
      <c r="K7819">
        <v>0</v>
      </c>
      <c r="L7819" t="str">
        <f t="shared" si="131"/>
        <v>0</v>
      </c>
      <c r="M7819" s="4" t="e">
        <v>#VALUE!</v>
      </c>
      <c r="N7819" t="e">
        <v>#VALUE!</v>
      </c>
      <c r="O7819">
        <v>10.7</v>
      </c>
      <c r="P7819">
        <v>53</v>
      </c>
      <c r="Q7819">
        <v>7.9</v>
      </c>
      <c r="R7819">
        <v>10</v>
      </c>
      <c r="T7819">
        <v>12</v>
      </c>
      <c r="W7819" s="2">
        <v>0</v>
      </c>
    </row>
    <row r="7820" spans="1:23" x14ac:dyDescent="0.25">
      <c r="A7820" s="1">
        <v>34827</v>
      </c>
      <c r="B7820" s="3">
        <v>8</v>
      </c>
      <c r="C7820" s="3">
        <v>5</v>
      </c>
      <c r="D7820" s="3">
        <v>1995</v>
      </c>
      <c r="E7820" s="2">
        <v>18.5</v>
      </c>
      <c r="F7820">
        <v>27</v>
      </c>
      <c r="G7820">
        <v>10</v>
      </c>
      <c r="H7820">
        <v>0</v>
      </c>
      <c r="I7820">
        <v>0</v>
      </c>
      <c r="J7820">
        <v>0</v>
      </c>
      <c r="K7820">
        <v>0</v>
      </c>
      <c r="L7820" t="str">
        <f t="shared" si="131"/>
        <v>0</v>
      </c>
      <c r="M7820" s="4" t="e">
        <v>#VALUE!</v>
      </c>
      <c r="N7820" t="e">
        <v>#VALUE!</v>
      </c>
      <c r="O7820">
        <v>11.1</v>
      </c>
      <c r="P7820">
        <v>52</v>
      </c>
      <c r="Q7820">
        <v>8.5</v>
      </c>
      <c r="R7820">
        <v>7</v>
      </c>
      <c r="T7820">
        <v>8</v>
      </c>
      <c r="W7820" s="2">
        <v>0</v>
      </c>
    </row>
    <row r="7821" spans="1:23" x14ac:dyDescent="0.25">
      <c r="A7821" s="1">
        <v>34828</v>
      </c>
      <c r="B7821" s="3">
        <v>9</v>
      </c>
      <c r="C7821" s="3">
        <v>5</v>
      </c>
      <c r="D7821" s="3">
        <v>1995</v>
      </c>
      <c r="E7821" s="2">
        <v>14.4</v>
      </c>
      <c r="F7821">
        <v>21.2</v>
      </c>
      <c r="G7821">
        <v>7.6</v>
      </c>
      <c r="H7821">
        <v>0</v>
      </c>
      <c r="I7821">
        <v>0</v>
      </c>
      <c r="J7821">
        <v>0</v>
      </c>
      <c r="K7821">
        <v>0</v>
      </c>
      <c r="L7821" t="str">
        <f t="shared" si="131"/>
        <v>0</v>
      </c>
      <c r="M7821" s="4" t="e">
        <v>#VALUE!</v>
      </c>
      <c r="N7821" t="e">
        <v>#VALUE!</v>
      </c>
      <c r="O7821">
        <v>9.5</v>
      </c>
      <c r="P7821">
        <v>58</v>
      </c>
      <c r="Q7821">
        <v>6.2</v>
      </c>
      <c r="R7821">
        <v>8</v>
      </c>
      <c r="T7821">
        <v>9</v>
      </c>
      <c r="W7821" s="2">
        <v>0</v>
      </c>
    </row>
    <row r="7822" spans="1:23" x14ac:dyDescent="0.25">
      <c r="A7822" s="1">
        <v>34829</v>
      </c>
      <c r="B7822" s="3">
        <v>10</v>
      </c>
      <c r="C7822" s="3">
        <v>5</v>
      </c>
      <c r="D7822" s="3">
        <v>1995</v>
      </c>
      <c r="E7822" s="2">
        <v>10.4</v>
      </c>
      <c r="F7822">
        <v>19.8</v>
      </c>
      <c r="G7822">
        <v>1</v>
      </c>
      <c r="H7822">
        <v>0</v>
      </c>
      <c r="I7822">
        <v>0</v>
      </c>
      <c r="J7822">
        <v>0</v>
      </c>
      <c r="K7822">
        <v>0</v>
      </c>
      <c r="L7822" t="str">
        <f t="shared" si="131"/>
        <v>0</v>
      </c>
      <c r="M7822" s="4" t="e">
        <v>#VALUE!</v>
      </c>
      <c r="N7822" t="e">
        <v>#VALUE!</v>
      </c>
      <c r="O7822">
        <v>7.7</v>
      </c>
      <c r="P7822">
        <v>61</v>
      </c>
      <c r="Q7822">
        <v>3.2</v>
      </c>
      <c r="R7822">
        <v>5.3</v>
      </c>
      <c r="T7822">
        <v>6</v>
      </c>
      <c r="W7822" s="2">
        <v>7.6595750000000002</v>
      </c>
    </row>
    <row r="7823" spans="1:23" x14ac:dyDescent="0.25">
      <c r="A7823" s="1">
        <v>34830</v>
      </c>
      <c r="B7823" s="3">
        <v>11</v>
      </c>
      <c r="C7823" s="3">
        <v>5</v>
      </c>
      <c r="D7823" s="3">
        <v>1995</v>
      </c>
      <c r="E7823" s="2">
        <v>7.6</v>
      </c>
      <c r="F7823">
        <v>18</v>
      </c>
      <c r="G7823" s="2">
        <v>-2.8</v>
      </c>
      <c r="H7823">
        <v>0</v>
      </c>
      <c r="I7823">
        <v>0</v>
      </c>
      <c r="J7823">
        <v>0</v>
      </c>
      <c r="K7823">
        <v>1</v>
      </c>
      <c r="L7823" t="str">
        <f t="shared" si="131"/>
        <v>2</v>
      </c>
      <c r="M7823" s="4" t="e">
        <v>#VALUE!</v>
      </c>
      <c r="N7823" t="e">
        <v>#VALUE!</v>
      </c>
      <c r="O7823">
        <v>6.6</v>
      </c>
      <c r="P7823">
        <v>63</v>
      </c>
      <c r="Q7823">
        <v>1</v>
      </c>
      <c r="R7823">
        <v>4</v>
      </c>
      <c r="T7823">
        <v>4</v>
      </c>
      <c r="W7823" s="2">
        <v>11.307689999999999</v>
      </c>
    </row>
    <row r="7824" spans="1:23" x14ac:dyDescent="0.25">
      <c r="A7824" s="1">
        <v>34831</v>
      </c>
      <c r="B7824" s="3">
        <v>12</v>
      </c>
      <c r="C7824" s="3">
        <v>5</v>
      </c>
      <c r="D7824" s="3">
        <v>1995</v>
      </c>
      <c r="E7824" s="2">
        <v>8.0500000000000007</v>
      </c>
      <c r="F7824">
        <v>19.2</v>
      </c>
      <c r="G7824" s="2">
        <v>-3.1</v>
      </c>
      <c r="H7824">
        <v>0</v>
      </c>
      <c r="I7824">
        <v>0</v>
      </c>
      <c r="J7824">
        <v>0</v>
      </c>
      <c r="K7824">
        <v>1</v>
      </c>
      <c r="L7824" t="str">
        <f t="shared" si="131"/>
        <v>2</v>
      </c>
      <c r="M7824" s="4" t="e">
        <v>#VALUE!</v>
      </c>
      <c r="N7824" t="e">
        <v>#VALUE!</v>
      </c>
      <c r="O7824">
        <v>6.4</v>
      </c>
      <c r="P7824">
        <v>59</v>
      </c>
      <c r="Q7824">
        <v>0.5</v>
      </c>
      <c r="R7824">
        <v>3.3</v>
      </c>
      <c r="T7824">
        <v>4</v>
      </c>
      <c r="W7824" s="2">
        <v>10.869960000000001</v>
      </c>
    </row>
    <row r="7825" spans="1:23" x14ac:dyDescent="0.25">
      <c r="A7825" s="1">
        <v>34832</v>
      </c>
      <c r="B7825" s="3">
        <v>13</v>
      </c>
      <c r="C7825" s="3">
        <v>5</v>
      </c>
      <c r="D7825" s="3">
        <v>1995</v>
      </c>
      <c r="E7825" s="2">
        <v>8.8000000000000007</v>
      </c>
      <c r="F7825">
        <v>20</v>
      </c>
      <c r="G7825" s="2">
        <v>-2.4</v>
      </c>
      <c r="H7825">
        <v>0</v>
      </c>
      <c r="I7825">
        <v>0</v>
      </c>
      <c r="J7825">
        <v>0</v>
      </c>
      <c r="K7825">
        <v>1</v>
      </c>
      <c r="L7825" t="str">
        <f t="shared" si="131"/>
        <v>2</v>
      </c>
      <c r="M7825" s="4" t="e">
        <v>#VALUE!</v>
      </c>
      <c r="N7825" t="e">
        <v>#VALUE!</v>
      </c>
      <c r="O7825">
        <v>6.9</v>
      </c>
      <c r="P7825">
        <v>61</v>
      </c>
      <c r="Q7825">
        <v>1.7</v>
      </c>
      <c r="R7825">
        <v>5</v>
      </c>
      <c r="T7825">
        <v>6</v>
      </c>
      <c r="W7825" s="2">
        <v>10.071429999999999</v>
      </c>
    </row>
    <row r="7826" spans="1:23" x14ac:dyDescent="0.25">
      <c r="A7826" s="1">
        <v>34833</v>
      </c>
      <c r="B7826" s="3">
        <v>14</v>
      </c>
      <c r="C7826" s="3">
        <v>5</v>
      </c>
      <c r="D7826" s="3">
        <v>1995</v>
      </c>
      <c r="E7826" s="2">
        <v>9.35</v>
      </c>
      <c r="F7826">
        <v>20.7</v>
      </c>
      <c r="G7826" s="2">
        <v>-2</v>
      </c>
      <c r="H7826">
        <v>0</v>
      </c>
      <c r="I7826">
        <v>0</v>
      </c>
      <c r="J7826">
        <v>0</v>
      </c>
      <c r="K7826">
        <v>1</v>
      </c>
      <c r="L7826" t="str">
        <f t="shared" si="131"/>
        <v>2</v>
      </c>
      <c r="M7826" s="4" t="e">
        <v>#VALUE!</v>
      </c>
      <c r="N7826" t="e">
        <v>#VALUE!</v>
      </c>
      <c r="O7826">
        <v>7.8</v>
      </c>
      <c r="P7826">
        <v>66</v>
      </c>
      <c r="Q7826">
        <v>3.3</v>
      </c>
      <c r="R7826">
        <v>7</v>
      </c>
      <c r="T7826">
        <v>8</v>
      </c>
      <c r="W7826" s="2">
        <v>9.5154180000000004</v>
      </c>
    </row>
    <row r="7827" spans="1:23" x14ac:dyDescent="0.25">
      <c r="A7827" s="1">
        <v>34834</v>
      </c>
      <c r="B7827" s="3">
        <v>15</v>
      </c>
      <c r="C7827" s="3">
        <v>5</v>
      </c>
      <c r="D7827" s="3">
        <v>1995</v>
      </c>
      <c r="E7827" s="2">
        <v>10.7</v>
      </c>
      <c r="F7827">
        <v>21.7</v>
      </c>
      <c r="G7827" s="2">
        <v>-0.3</v>
      </c>
      <c r="H7827">
        <v>0</v>
      </c>
      <c r="I7827">
        <v>0</v>
      </c>
      <c r="J7827">
        <v>0</v>
      </c>
      <c r="K7827">
        <v>1</v>
      </c>
      <c r="L7827" t="str">
        <f t="shared" si="131"/>
        <v>1</v>
      </c>
      <c r="M7827" s="4" t="e">
        <v>#VALUE!</v>
      </c>
      <c r="N7827" t="e">
        <v>#VALUE!</v>
      </c>
      <c r="O7827">
        <v>8.5</v>
      </c>
      <c r="P7827">
        <v>66</v>
      </c>
      <c r="Q7827">
        <v>4.5999999999999996</v>
      </c>
      <c r="R7827">
        <v>5</v>
      </c>
      <c r="T7827">
        <v>6</v>
      </c>
      <c r="W7827" s="2">
        <v>7.9636370000000003</v>
      </c>
    </row>
    <row r="7828" spans="1:23" x14ac:dyDescent="0.25">
      <c r="A7828" s="1">
        <v>34835</v>
      </c>
      <c r="B7828" s="3">
        <v>16</v>
      </c>
      <c r="C7828" s="3">
        <v>5</v>
      </c>
      <c r="D7828" s="3">
        <v>1995</v>
      </c>
      <c r="E7828" s="2">
        <v>11.4</v>
      </c>
      <c r="F7828">
        <v>16.8</v>
      </c>
      <c r="G7828">
        <v>6</v>
      </c>
      <c r="H7828">
        <v>0</v>
      </c>
      <c r="I7828">
        <v>0</v>
      </c>
      <c r="J7828">
        <v>0</v>
      </c>
      <c r="K7828">
        <v>0</v>
      </c>
      <c r="L7828" t="str">
        <f t="shared" si="131"/>
        <v>0</v>
      </c>
      <c r="M7828" s="4" t="e">
        <v>#VALUE!</v>
      </c>
      <c r="N7828" t="e">
        <v>#VALUE!</v>
      </c>
      <c r="O7828">
        <v>7</v>
      </c>
      <c r="P7828">
        <v>52</v>
      </c>
      <c r="Q7828">
        <v>1.9</v>
      </c>
      <c r="R7828">
        <v>12</v>
      </c>
      <c r="T7828">
        <v>14</v>
      </c>
      <c r="W7828" s="2">
        <v>2.2222219999999999</v>
      </c>
    </row>
    <row r="7829" spans="1:23" x14ac:dyDescent="0.25">
      <c r="A7829" s="1">
        <v>34836</v>
      </c>
      <c r="B7829" s="3">
        <v>17</v>
      </c>
      <c r="C7829" s="3">
        <v>5</v>
      </c>
      <c r="D7829" s="3">
        <v>1995</v>
      </c>
      <c r="E7829" s="2">
        <v>4.9000009999999996</v>
      </c>
      <c r="F7829">
        <v>17.2</v>
      </c>
      <c r="G7829" s="2">
        <v>-7.4</v>
      </c>
      <c r="H7829">
        <v>0</v>
      </c>
      <c r="I7829">
        <v>0</v>
      </c>
      <c r="J7829">
        <v>0</v>
      </c>
      <c r="K7829">
        <v>1</v>
      </c>
      <c r="L7829" t="str">
        <f t="shared" si="131"/>
        <v>3</v>
      </c>
      <c r="M7829" s="4" t="e">
        <v>#VALUE!</v>
      </c>
      <c r="N7829" t="e">
        <v>#VALUE!</v>
      </c>
      <c r="O7829">
        <v>5.3</v>
      </c>
      <c r="P7829">
        <v>61</v>
      </c>
      <c r="Q7829">
        <v>-2</v>
      </c>
      <c r="R7829">
        <v>0.7</v>
      </c>
      <c r="T7829">
        <v>0</v>
      </c>
      <c r="W7829" s="2">
        <v>14.048780000000001</v>
      </c>
    </row>
    <row r="7830" spans="1:23" x14ac:dyDescent="0.25">
      <c r="A7830" s="1">
        <v>34837</v>
      </c>
      <c r="B7830" s="3">
        <v>18</v>
      </c>
      <c r="C7830" s="3">
        <v>5</v>
      </c>
      <c r="D7830" s="3">
        <v>1995</v>
      </c>
      <c r="E7830" s="2">
        <v>6.45</v>
      </c>
      <c r="F7830">
        <v>17.5</v>
      </c>
      <c r="G7830" s="2">
        <v>-4.5999999999999996</v>
      </c>
      <c r="H7830">
        <v>0</v>
      </c>
      <c r="I7830">
        <v>0</v>
      </c>
      <c r="J7830">
        <v>0</v>
      </c>
      <c r="K7830">
        <v>1</v>
      </c>
      <c r="L7830" t="str">
        <f t="shared" si="131"/>
        <v>3</v>
      </c>
      <c r="M7830" s="4" t="e">
        <v>#VALUE!</v>
      </c>
      <c r="N7830" t="e">
        <v>#VALUE!</v>
      </c>
      <c r="O7830">
        <v>6.1</v>
      </c>
      <c r="P7830">
        <v>63</v>
      </c>
      <c r="Q7830">
        <v>-0.1</v>
      </c>
      <c r="R7830">
        <v>3.7</v>
      </c>
      <c r="T7830">
        <v>4</v>
      </c>
      <c r="W7830" s="2">
        <v>12.597289999999999</v>
      </c>
    </row>
    <row r="7831" spans="1:23" x14ac:dyDescent="0.25">
      <c r="A7831" s="1">
        <v>34838</v>
      </c>
      <c r="B7831" s="3">
        <v>19</v>
      </c>
      <c r="C7831" s="3">
        <v>5</v>
      </c>
      <c r="D7831" s="3">
        <v>1995</v>
      </c>
      <c r="E7831" s="2">
        <v>5.85</v>
      </c>
      <c r="F7831">
        <v>14.5</v>
      </c>
      <c r="G7831" s="2">
        <v>-2.8</v>
      </c>
      <c r="H7831">
        <v>0</v>
      </c>
      <c r="I7831">
        <v>0</v>
      </c>
      <c r="J7831">
        <v>0</v>
      </c>
      <c r="K7831">
        <v>1</v>
      </c>
      <c r="L7831" t="str">
        <f t="shared" si="131"/>
        <v>2</v>
      </c>
      <c r="M7831" s="4" t="e">
        <v>#VALUE!</v>
      </c>
      <c r="N7831" t="e">
        <v>#VALUE!</v>
      </c>
      <c r="O7831">
        <v>6.6</v>
      </c>
      <c r="P7831">
        <v>71</v>
      </c>
      <c r="Q7831">
        <v>1</v>
      </c>
      <c r="R7831">
        <v>5.3</v>
      </c>
      <c r="T7831">
        <v>6</v>
      </c>
      <c r="W7831" s="2">
        <v>13.59538</v>
      </c>
    </row>
    <row r="7832" spans="1:23" x14ac:dyDescent="0.25">
      <c r="A7832" s="1">
        <v>34839</v>
      </c>
      <c r="B7832" s="3">
        <v>20</v>
      </c>
      <c r="C7832" s="3">
        <v>5</v>
      </c>
      <c r="D7832" s="3">
        <v>1995</v>
      </c>
      <c r="E7832" s="2">
        <v>12.05</v>
      </c>
      <c r="F7832">
        <v>24.5</v>
      </c>
      <c r="G7832" s="2">
        <v>-0.4</v>
      </c>
      <c r="H7832">
        <v>0</v>
      </c>
      <c r="I7832">
        <v>0</v>
      </c>
      <c r="J7832">
        <v>0</v>
      </c>
      <c r="K7832">
        <v>1</v>
      </c>
      <c r="L7832" t="str">
        <f t="shared" si="131"/>
        <v>1</v>
      </c>
      <c r="M7832" s="4" t="e">
        <v>#VALUE!</v>
      </c>
      <c r="N7832" t="e">
        <v>#VALUE!</v>
      </c>
      <c r="O7832">
        <v>7.9</v>
      </c>
      <c r="P7832">
        <v>56</v>
      </c>
      <c r="Q7832">
        <v>3.5</v>
      </c>
      <c r="R7832">
        <v>2</v>
      </c>
      <c r="T7832">
        <v>2</v>
      </c>
      <c r="W7832" s="2">
        <v>7.1325310000000002</v>
      </c>
    </row>
    <row r="7833" spans="1:23" x14ac:dyDescent="0.25">
      <c r="A7833" s="1">
        <v>34840</v>
      </c>
      <c r="B7833" s="3">
        <v>21</v>
      </c>
      <c r="C7833" s="3">
        <v>5</v>
      </c>
      <c r="D7833" s="3">
        <v>1995</v>
      </c>
      <c r="E7833" s="2">
        <v>9.85</v>
      </c>
      <c r="F7833">
        <v>18.100000000000001</v>
      </c>
      <c r="G7833">
        <v>1.6</v>
      </c>
      <c r="H7833">
        <v>0</v>
      </c>
      <c r="I7833">
        <v>0</v>
      </c>
      <c r="J7833">
        <v>0</v>
      </c>
      <c r="K7833">
        <v>0</v>
      </c>
      <c r="L7833" t="str">
        <f t="shared" si="131"/>
        <v>0</v>
      </c>
      <c r="M7833" s="4" t="e">
        <v>#VALUE!</v>
      </c>
      <c r="N7833" t="e">
        <v>#VALUE!</v>
      </c>
      <c r="O7833">
        <v>6.4</v>
      </c>
      <c r="P7833">
        <v>53</v>
      </c>
      <c r="Q7833">
        <v>0.7</v>
      </c>
      <c r="R7833">
        <v>5</v>
      </c>
      <c r="T7833">
        <v>6</v>
      </c>
      <c r="W7833" s="2">
        <v>7.854546</v>
      </c>
    </row>
    <row r="7834" spans="1:23" x14ac:dyDescent="0.25">
      <c r="A7834" s="1">
        <v>34841</v>
      </c>
      <c r="B7834" s="3">
        <v>22</v>
      </c>
      <c r="C7834" s="3">
        <v>5</v>
      </c>
      <c r="D7834" s="3">
        <v>1995</v>
      </c>
      <c r="E7834" s="2">
        <v>4.95</v>
      </c>
      <c r="F7834">
        <v>15.4</v>
      </c>
      <c r="G7834" s="2">
        <v>-5.5</v>
      </c>
      <c r="H7834">
        <v>0</v>
      </c>
      <c r="I7834">
        <v>0</v>
      </c>
      <c r="J7834">
        <v>0</v>
      </c>
      <c r="K7834">
        <v>1</v>
      </c>
      <c r="L7834" t="str">
        <f t="shared" si="131"/>
        <v>3</v>
      </c>
      <c r="M7834" s="4" t="e">
        <v>#VALUE!</v>
      </c>
      <c r="N7834" t="e">
        <v>#VALUE!</v>
      </c>
      <c r="O7834">
        <v>4</v>
      </c>
      <c r="P7834">
        <v>46</v>
      </c>
      <c r="Q7834">
        <v>-5.7</v>
      </c>
      <c r="R7834">
        <v>8</v>
      </c>
      <c r="T7834">
        <v>9</v>
      </c>
      <c r="W7834" s="2">
        <v>14.35407</v>
      </c>
    </row>
    <row r="7835" spans="1:23" x14ac:dyDescent="0.25">
      <c r="A7835" s="1">
        <v>34842</v>
      </c>
      <c r="B7835" s="3">
        <v>23</v>
      </c>
      <c r="C7835" s="3">
        <v>5</v>
      </c>
      <c r="D7835" s="3">
        <v>1995</v>
      </c>
      <c r="E7835" s="2">
        <v>4</v>
      </c>
      <c r="F7835">
        <v>13.8</v>
      </c>
      <c r="G7835" s="2">
        <v>-5.8</v>
      </c>
      <c r="H7835">
        <v>0</v>
      </c>
      <c r="I7835">
        <v>0</v>
      </c>
      <c r="J7835">
        <v>0</v>
      </c>
      <c r="K7835">
        <v>1</v>
      </c>
      <c r="L7835" t="str">
        <f t="shared" si="131"/>
        <v>3</v>
      </c>
      <c r="M7835" s="4" t="e">
        <v>#VALUE!</v>
      </c>
      <c r="N7835" t="e">
        <v>#VALUE!</v>
      </c>
      <c r="O7835">
        <v>5.3</v>
      </c>
      <c r="P7835">
        <v>65</v>
      </c>
      <c r="Q7835">
        <v>-2</v>
      </c>
      <c r="R7835">
        <v>4.3</v>
      </c>
      <c r="T7835">
        <v>5</v>
      </c>
      <c r="W7835" s="2">
        <v>15.67347</v>
      </c>
    </row>
    <row r="7836" spans="1:23" x14ac:dyDescent="0.25">
      <c r="A7836" s="1">
        <v>34843</v>
      </c>
      <c r="B7836" s="3">
        <v>24</v>
      </c>
      <c r="C7836" s="3">
        <v>5</v>
      </c>
      <c r="D7836" s="3">
        <v>1995</v>
      </c>
      <c r="E7836" s="2">
        <v>5.85</v>
      </c>
      <c r="F7836">
        <v>14</v>
      </c>
      <c r="G7836" s="2">
        <v>-2.2999999999999998</v>
      </c>
      <c r="H7836">
        <v>0</v>
      </c>
      <c r="I7836">
        <v>0</v>
      </c>
      <c r="J7836">
        <v>0</v>
      </c>
      <c r="K7836">
        <v>1</v>
      </c>
      <c r="L7836" t="str">
        <f t="shared" si="131"/>
        <v>2</v>
      </c>
      <c r="M7836" s="4" t="e">
        <v>#VALUE!</v>
      </c>
      <c r="N7836" t="e">
        <v>#VALUE!</v>
      </c>
      <c r="O7836">
        <v>5.8</v>
      </c>
      <c r="P7836">
        <v>63</v>
      </c>
      <c r="Q7836">
        <v>-0.6</v>
      </c>
      <c r="R7836">
        <v>3.3</v>
      </c>
      <c r="T7836">
        <v>4</v>
      </c>
      <c r="W7836" s="2">
        <v>13.693250000000001</v>
      </c>
    </row>
    <row r="7837" spans="1:23" x14ac:dyDescent="0.25">
      <c r="A7837" s="1">
        <v>34844</v>
      </c>
      <c r="B7837" s="3">
        <v>25</v>
      </c>
      <c r="C7837" s="3">
        <v>5</v>
      </c>
      <c r="D7837" s="3">
        <v>1995</v>
      </c>
      <c r="E7837" s="2">
        <v>4.5999999999999996</v>
      </c>
      <c r="F7837">
        <v>13.7</v>
      </c>
      <c r="G7837" s="2">
        <v>-4.5</v>
      </c>
      <c r="H7837">
        <v>0</v>
      </c>
      <c r="I7837">
        <v>0</v>
      </c>
      <c r="J7837">
        <v>0</v>
      </c>
      <c r="K7837">
        <v>1</v>
      </c>
      <c r="L7837" t="str">
        <f t="shared" si="131"/>
        <v>3</v>
      </c>
      <c r="M7837" s="4" t="e">
        <v>#VALUE!</v>
      </c>
      <c r="N7837" t="e">
        <v>#VALUE!</v>
      </c>
      <c r="O7837">
        <v>6</v>
      </c>
      <c r="P7837">
        <v>71</v>
      </c>
      <c r="Q7837">
        <v>-0.2</v>
      </c>
      <c r="R7837">
        <v>13</v>
      </c>
      <c r="T7837">
        <v>16</v>
      </c>
      <c r="W7837" s="2">
        <v>15.16483</v>
      </c>
    </row>
    <row r="7838" spans="1:23" x14ac:dyDescent="0.25">
      <c r="A7838" s="1">
        <v>34845</v>
      </c>
      <c r="B7838" s="3">
        <v>26</v>
      </c>
      <c r="C7838" s="3">
        <v>5</v>
      </c>
      <c r="D7838" s="3">
        <v>1995</v>
      </c>
      <c r="E7838" s="2">
        <v>4.9000000000000004</v>
      </c>
      <c r="F7838">
        <v>13</v>
      </c>
      <c r="G7838" s="2">
        <v>-3.2</v>
      </c>
      <c r="H7838">
        <v>0</v>
      </c>
      <c r="I7838">
        <v>0</v>
      </c>
      <c r="J7838">
        <v>0</v>
      </c>
      <c r="K7838">
        <v>1</v>
      </c>
      <c r="L7838" t="str">
        <f t="shared" si="131"/>
        <v>2</v>
      </c>
      <c r="M7838" s="4" t="e">
        <v>#VALUE!</v>
      </c>
      <c r="N7838" t="e">
        <v>#VALUE!</v>
      </c>
      <c r="O7838">
        <v>6.2</v>
      </c>
      <c r="P7838">
        <v>71</v>
      </c>
      <c r="Q7838">
        <v>0.1</v>
      </c>
      <c r="R7838">
        <v>0</v>
      </c>
      <c r="T7838">
        <v>0</v>
      </c>
      <c r="W7838" s="2">
        <v>15.11111</v>
      </c>
    </row>
    <row r="7839" spans="1:23" x14ac:dyDescent="0.25">
      <c r="A7839" s="1">
        <v>34846</v>
      </c>
      <c r="B7839" s="3">
        <v>27</v>
      </c>
      <c r="C7839" s="3">
        <v>5</v>
      </c>
      <c r="D7839" s="3">
        <v>1995</v>
      </c>
      <c r="E7839" s="2">
        <v>7</v>
      </c>
      <c r="F7839">
        <v>15.3</v>
      </c>
      <c r="G7839" s="2">
        <v>-1.3</v>
      </c>
      <c r="H7839">
        <v>0</v>
      </c>
      <c r="I7839">
        <v>0</v>
      </c>
      <c r="J7839">
        <v>0</v>
      </c>
      <c r="K7839">
        <v>1</v>
      </c>
      <c r="L7839" t="str">
        <f t="shared" si="131"/>
        <v>1</v>
      </c>
      <c r="M7839" s="4" t="e">
        <v>#VALUE!</v>
      </c>
      <c r="N7839" t="e">
        <v>#VALUE!</v>
      </c>
      <c r="O7839">
        <v>6.9</v>
      </c>
      <c r="P7839">
        <v>69</v>
      </c>
      <c r="Q7839">
        <v>1.7</v>
      </c>
      <c r="R7839">
        <v>6</v>
      </c>
      <c r="T7839">
        <v>7</v>
      </c>
      <c r="W7839" s="2">
        <v>12</v>
      </c>
    </row>
    <row r="7840" spans="1:23" x14ac:dyDescent="0.25">
      <c r="A7840" s="1">
        <v>34847</v>
      </c>
      <c r="B7840" s="3">
        <v>28</v>
      </c>
      <c r="C7840" s="3">
        <v>5</v>
      </c>
      <c r="D7840" s="3">
        <v>1995</v>
      </c>
      <c r="E7840" s="2">
        <v>8.1</v>
      </c>
      <c r="F7840">
        <v>17</v>
      </c>
      <c r="G7840" s="2">
        <v>-0.8</v>
      </c>
      <c r="H7840">
        <v>0</v>
      </c>
      <c r="I7840">
        <v>0</v>
      </c>
      <c r="J7840">
        <v>0</v>
      </c>
      <c r="K7840">
        <v>1</v>
      </c>
      <c r="L7840" t="str">
        <f t="shared" si="131"/>
        <v>1</v>
      </c>
      <c r="M7840" s="4" t="e">
        <v>#VALUE!</v>
      </c>
      <c r="N7840" t="e">
        <v>#VALUE!</v>
      </c>
      <c r="O7840">
        <v>7.9</v>
      </c>
      <c r="P7840">
        <v>73</v>
      </c>
      <c r="Q7840">
        <v>3.6</v>
      </c>
      <c r="R7840">
        <v>4</v>
      </c>
      <c r="T7840">
        <v>4</v>
      </c>
      <c r="W7840" s="2">
        <v>10.516859999999999</v>
      </c>
    </row>
    <row r="7841" spans="1:23" x14ac:dyDescent="0.25">
      <c r="A7841" s="1">
        <v>34848</v>
      </c>
      <c r="B7841" s="3">
        <v>29</v>
      </c>
      <c r="C7841" s="3">
        <v>5</v>
      </c>
      <c r="D7841" s="3">
        <v>1995</v>
      </c>
      <c r="E7841" s="2">
        <v>10.050000000000001</v>
      </c>
      <c r="F7841">
        <v>16.8</v>
      </c>
      <c r="G7841">
        <v>3.3</v>
      </c>
      <c r="H7841">
        <v>0</v>
      </c>
      <c r="I7841">
        <v>0</v>
      </c>
      <c r="J7841">
        <v>0</v>
      </c>
      <c r="K7841">
        <v>0</v>
      </c>
      <c r="L7841" t="str">
        <f t="shared" si="131"/>
        <v>0</v>
      </c>
      <c r="M7841" s="4" t="e">
        <v>#VALUE!</v>
      </c>
      <c r="N7841" t="e">
        <v>#VALUE!</v>
      </c>
      <c r="O7841">
        <v>9.1</v>
      </c>
      <c r="P7841">
        <v>74</v>
      </c>
      <c r="Q7841">
        <v>5.6</v>
      </c>
      <c r="R7841">
        <v>5.7</v>
      </c>
      <c r="T7841">
        <v>7</v>
      </c>
      <c r="W7841" s="2">
        <v>6.5777780000000003</v>
      </c>
    </row>
    <row r="7842" spans="1:23" x14ac:dyDescent="0.25">
      <c r="A7842" s="1">
        <v>34849</v>
      </c>
      <c r="B7842" s="3">
        <v>30</v>
      </c>
      <c r="C7842" s="3">
        <v>5</v>
      </c>
      <c r="D7842" s="3">
        <v>1995</v>
      </c>
      <c r="E7842" s="2">
        <v>11.75</v>
      </c>
      <c r="F7842">
        <v>20</v>
      </c>
      <c r="G7842">
        <v>3.5</v>
      </c>
      <c r="H7842">
        <v>0</v>
      </c>
      <c r="I7842">
        <v>0</v>
      </c>
      <c r="J7842">
        <v>0</v>
      </c>
      <c r="K7842">
        <v>0</v>
      </c>
      <c r="L7842" t="str">
        <f t="shared" si="131"/>
        <v>0</v>
      </c>
      <c r="M7842" s="4" t="e">
        <v>#VALUE!</v>
      </c>
      <c r="N7842" t="e">
        <v>#VALUE!</v>
      </c>
      <c r="O7842">
        <v>8.6999999999999993</v>
      </c>
      <c r="P7842">
        <v>63</v>
      </c>
      <c r="Q7842">
        <v>4.9000000000000004</v>
      </c>
      <c r="R7842">
        <v>7.3</v>
      </c>
      <c r="T7842">
        <v>9</v>
      </c>
      <c r="W7842" s="2">
        <v>5.0909089999999999</v>
      </c>
    </row>
    <row r="7843" spans="1:23" x14ac:dyDescent="0.25">
      <c r="A7843" s="1">
        <v>34850</v>
      </c>
      <c r="B7843" s="3">
        <v>31</v>
      </c>
      <c r="C7843" s="3">
        <v>5</v>
      </c>
      <c r="D7843" s="3">
        <v>1995</v>
      </c>
      <c r="E7843" s="2">
        <v>16.05</v>
      </c>
      <c r="F7843">
        <v>24.1</v>
      </c>
      <c r="G7843">
        <v>8</v>
      </c>
      <c r="H7843">
        <v>0.6</v>
      </c>
      <c r="I7843">
        <v>0</v>
      </c>
      <c r="J7843">
        <v>0</v>
      </c>
      <c r="K7843">
        <v>0</v>
      </c>
      <c r="L7843" t="str">
        <f t="shared" si="131"/>
        <v>0</v>
      </c>
      <c r="M7843" s="4" t="e">
        <v>#VALUE!</v>
      </c>
      <c r="N7843" t="e">
        <v>#VALUE!</v>
      </c>
      <c r="O7843">
        <v>11.1</v>
      </c>
      <c r="P7843">
        <v>61</v>
      </c>
      <c r="Q7843">
        <v>8.5</v>
      </c>
      <c r="R7843">
        <v>4</v>
      </c>
      <c r="T7843">
        <v>4</v>
      </c>
      <c r="W7843" s="2">
        <v>0</v>
      </c>
    </row>
    <row r="7844" spans="1:23" x14ac:dyDescent="0.25">
      <c r="A7844" s="1">
        <v>34851</v>
      </c>
      <c r="B7844" s="3">
        <v>1</v>
      </c>
      <c r="C7844" s="3">
        <v>6</v>
      </c>
      <c r="D7844" s="3">
        <v>1995</v>
      </c>
      <c r="E7844" s="2">
        <v>9</v>
      </c>
      <c r="F7844">
        <v>17.8</v>
      </c>
      <c r="G7844">
        <v>0.2</v>
      </c>
      <c r="H7844">
        <v>0</v>
      </c>
      <c r="I7844">
        <v>0</v>
      </c>
      <c r="J7844">
        <v>0</v>
      </c>
      <c r="K7844">
        <v>0</v>
      </c>
      <c r="L7844" t="str">
        <f t="shared" si="131"/>
        <v>0</v>
      </c>
      <c r="M7844" s="4" t="e">
        <v>#VALUE!</v>
      </c>
      <c r="N7844" t="e">
        <v>#VALUE!</v>
      </c>
      <c r="O7844">
        <v>6.1</v>
      </c>
      <c r="P7844">
        <v>53</v>
      </c>
      <c r="Q7844">
        <v>-0.1</v>
      </c>
      <c r="R7844">
        <v>10</v>
      </c>
      <c r="T7844">
        <v>12</v>
      </c>
      <c r="W7844" s="2">
        <v>9.272729</v>
      </c>
    </row>
    <row r="7845" spans="1:23" x14ac:dyDescent="0.25">
      <c r="A7845" s="1">
        <v>34852</v>
      </c>
      <c r="B7845" s="3">
        <v>2</v>
      </c>
      <c r="C7845" s="3">
        <v>6</v>
      </c>
      <c r="D7845" s="3">
        <v>1995</v>
      </c>
      <c r="E7845" s="2">
        <v>6.7</v>
      </c>
      <c r="F7845">
        <v>15.8</v>
      </c>
      <c r="G7845" s="2">
        <v>-2.4</v>
      </c>
      <c r="H7845">
        <v>0</v>
      </c>
      <c r="I7845">
        <v>0</v>
      </c>
      <c r="J7845">
        <v>0</v>
      </c>
      <c r="K7845">
        <v>1</v>
      </c>
      <c r="L7845" t="str">
        <f t="shared" si="131"/>
        <v>2</v>
      </c>
      <c r="M7845" s="4" t="e">
        <v>#VALUE!</v>
      </c>
      <c r="N7845" t="e">
        <v>#VALUE!</v>
      </c>
      <c r="O7845">
        <v>6.3</v>
      </c>
      <c r="P7845">
        <v>64</v>
      </c>
      <c r="Q7845">
        <v>0.4</v>
      </c>
      <c r="R7845">
        <v>2</v>
      </c>
      <c r="T7845">
        <v>2</v>
      </c>
      <c r="W7845" s="2">
        <v>12.3956</v>
      </c>
    </row>
    <row r="7846" spans="1:23" x14ac:dyDescent="0.25">
      <c r="A7846" s="1">
        <v>34853</v>
      </c>
      <c r="B7846" s="3">
        <v>3</v>
      </c>
      <c r="C7846" s="3">
        <v>6</v>
      </c>
      <c r="D7846" s="3">
        <v>1995</v>
      </c>
      <c r="E7846" s="2">
        <v>6.25</v>
      </c>
      <c r="F7846">
        <v>17</v>
      </c>
      <c r="G7846" s="2">
        <v>-4.5</v>
      </c>
      <c r="H7846">
        <v>0</v>
      </c>
      <c r="I7846">
        <v>0</v>
      </c>
      <c r="J7846">
        <v>0</v>
      </c>
      <c r="K7846">
        <v>1</v>
      </c>
      <c r="L7846" t="str">
        <f t="shared" si="131"/>
        <v>3</v>
      </c>
      <c r="M7846" s="4" t="e">
        <v>#VALUE!</v>
      </c>
      <c r="N7846" t="e">
        <v>#VALUE!</v>
      </c>
      <c r="O7846">
        <v>6.1</v>
      </c>
      <c r="P7846">
        <v>64</v>
      </c>
      <c r="Q7846">
        <v>0</v>
      </c>
      <c r="R7846">
        <v>6</v>
      </c>
      <c r="T7846">
        <v>7</v>
      </c>
      <c r="W7846" s="2">
        <v>12.837210000000001</v>
      </c>
    </row>
    <row r="7847" spans="1:23" x14ac:dyDescent="0.25">
      <c r="A7847" s="1">
        <v>34854</v>
      </c>
      <c r="B7847" s="3">
        <v>4</v>
      </c>
      <c r="C7847" s="3">
        <v>6</v>
      </c>
      <c r="D7847" s="3">
        <v>1995</v>
      </c>
      <c r="E7847" s="2">
        <v>8.9</v>
      </c>
      <c r="F7847">
        <v>18</v>
      </c>
      <c r="G7847" s="2">
        <v>-0.2</v>
      </c>
      <c r="H7847">
        <v>0</v>
      </c>
      <c r="I7847">
        <v>0</v>
      </c>
      <c r="J7847">
        <v>0</v>
      </c>
      <c r="K7847">
        <v>1</v>
      </c>
      <c r="L7847" t="str">
        <f t="shared" si="131"/>
        <v>1</v>
      </c>
      <c r="M7847" s="4" t="e">
        <v>#VALUE!</v>
      </c>
      <c r="N7847" t="e">
        <v>#VALUE!</v>
      </c>
      <c r="O7847">
        <v>7.6</v>
      </c>
      <c r="P7847">
        <v>67</v>
      </c>
      <c r="Q7847">
        <v>3.1</v>
      </c>
      <c r="R7847">
        <v>4</v>
      </c>
      <c r="T7847">
        <v>4</v>
      </c>
      <c r="W7847" s="2">
        <v>9.4945039999999992</v>
      </c>
    </row>
    <row r="7848" spans="1:23" x14ac:dyDescent="0.25">
      <c r="A7848" s="1">
        <v>34855</v>
      </c>
      <c r="B7848" s="3">
        <v>5</v>
      </c>
      <c r="C7848" s="3">
        <v>6</v>
      </c>
      <c r="D7848" s="3">
        <v>1995</v>
      </c>
      <c r="E7848" s="2">
        <v>11.8</v>
      </c>
      <c r="F7848">
        <v>16.8</v>
      </c>
      <c r="G7848">
        <v>6.8</v>
      </c>
      <c r="H7848">
        <v>0</v>
      </c>
      <c r="I7848">
        <v>0</v>
      </c>
      <c r="J7848">
        <v>0</v>
      </c>
      <c r="K7848">
        <v>0</v>
      </c>
      <c r="L7848" t="str">
        <f t="shared" si="131"/>
        <v>0</v>
      </c>
      <c r="M7848" s="4" t="e">
        <v>#VALUE!</v>
      </c>
      <c r="N7848" t="e">
        <v>#VALUE!</v>
      </c>
      <c r="O7848">
        <v>8.6</v>
      </c>
      <c r="P7848">
        <v>62</v>
      </c>
      <c r="Q7848">
        <v>4.8</v>
      </c>
      <c r="R7848">
        <v>5</v>
      </c>
      <c r="T7848">
        <v>6</v>
      </c>
      <c r="W7848" s="2">
        <v>0.47999960000000003</v>
      </c>
    </row>
    <row r="7849" spans="1:23" x14ac:dyDescent="0.25">
      <c r="A7849" s="1">
        <v>34856</v>
      </c>
      <c r="B7849" s="3">
        <v>6</v>
      </c>
      <c r="C7849" s="3">
        <v>6</v>
      </c>
      <c r="D7849" s="3">
        <v>1995</v>
      </c>
      <c r="E7849" s="2">
        <v>7.45</v>
      </c>
      <c r="F7849">
        <v>12.9</v>
      </c>
      <c r="G7849">
        <v>2</v>
      </c>
      <c r="H7849">
        <v>0</v>
      </c>
      <c r="I7849">
        <v>0</v>
      </c>
      <c r="J7849">
        <v>0</v>
      </c>
      <c r="K7849">
        <v>0</v>
      </c>
      <c r="L7849" t="str">
        <f t="shared" si="131"/>
        <v>0</v>
      </c>
      <c r="M7849" s="4" t="e">
        <v>#VALUE!</v>
      </c>
      <c r="N7849" t="e">
        <v>#VALUE!</v>
      </c>
      <c r="O7849">
        <v>6.1</v>
      </c>
      <c r="P7849">
        <v>59</v>
      </c>
      <c r="Q7849">
        <v>0</v>
      </c>
      <c r="R7849">
        <v>8</v>
      </c>
      <c r="T7849">
        <v>9</v>
      </c>
      <c r="W7849" s="2">
        <v>11.009169999999999</v>
      </c>
    </row>
    <row r="7850" spans="1:23" x14ac:dyDescent="0.25">
      <c r="A7850" s="1">
        <v>34857</v>
      </c>
      <c r="B7850" s="3">
        <v>7</v>
      </c>
      <c r="C7850" s="3">
        <v>6</v>
      </c>
      <c r="D7850" s="3">
        <v>1995</v>
      </c>
      <c r="E7850" s="2">
        <v>4.7</v>
      </c>
      <c r="F7850">
        <v>10.4</v>
      </c>
      <c r="G7850" s="2">
        <v>-1</v>
      </c>
      <c r="H7850">
        <v>0</v>
      </c>
      <c r="I7850">
        <v>0</v>
      </c>
      <c r="J7850">
        <v>0</v>
      </c>
      <c r="K7850">
        <v>1</v>
      </c>
      <c r="L7850" t="str">
        <f t="shared" si="131"/>
        <v>1</v>
      </c>
      <c r="M7850" s="4" t="e">
        <v>#VALUE!</v>
      </c>
      <c r="N7850" t="e">
        <v>#VALUE!</v>
      </c>
      <c r="O7850">
        <v>5.4</v>
      </c>
      <c r="P7850">
        <v>63</v>
      </c>
      <c r="Q7850">
        <v>-1.7</v>
      </c>
      <c r="R7850">
        <v>7</v>
      </c>
      <c r="T7850">
        <v>8</v>
      </c>
      <c r="W7850" s="2">
        <v>16.842110000000002</v>
      </c>
    </row>
    <row r="7851" spans="1:23" x14ac:dyDescent="0.25">
      <c r="A7851" s="1">
        <v>34858</v>
      </c>
      <c r="B7851" s="3">
        <v>8</v>
      </c>
      <c r="C7851" s="3">
        <v>6</v>
      </c>
      <c r="D7851" s="3">
        <v>1995</v>
      </c>
      <c r="E7851" s="2">
        <v>0.90000009999999997</v>
      </c>
      <c r="F7851">
        <v>9.8000000000000007</v>
      </c>
      <c r="G7851" s="2">
        <v>-8</v>
      </c>
      <c r="H7851">
        <v>0</v>
      </c>
      <c r="I7851">
        <v>0</v>
      </c>
      <c r="J7851">
        <v>0</v>
      </c>
      <c r="K7851">
        <v>1</v>
      </c>
      <c r="L7851" t="str">
        <f t="shared" si="131"/>
        <v>3</v>
      </c>
      <c r="M7851" s="4" t="e">
        <v>#VALUE!</v>
      </c>
      <c r="N7851" t="e">
        <v>#VALUE!</v>
      </c>
      <c r="O7851">
        <v>4.4000000000000004</v>
      </c>
      <c r="P7851">
        <v>68</v>
      </c>
      <c r="Q7851">
        <v>-4.3</v>
      </c>
      <c r="R7851">
        <v>1</v>
      </c>
      <c r="T7851">
        <v>1</v>
      </c>
      <c r="W7851" s="2">
        <v>20.224720000000001</v>
      </c>
    </row>
    <row r="7852" spans="1:23" x14ac:dyDescent="0.25">
      <c r="A7852" s="1">
        <v>34859</v>
      </c>
      <c r="B7852" s="3">
        <v>9</v>
      </c>
      <c r="C7852" s="3">
        <v>6</v>
      </c>
      <c r="D7852" s="3">
        <v>1995</v>
      </c>
      <c r="E7852" s="2">
        <v>8.0500000000000007</v>
      </c>
      <c r="F7852">
        <v>17</v>
      </c>
      <c r="G7852" s="2">
        <v>-0.9</v>
      </c>
      <c r="H7852">
        <v>0</v>
      </c>
      <c r="I7852">
        <v>0</v>
      </c>
      <c r="J7852">
        <v>0</v>
      </c>
      <c r="K7852">
        <v>1</v>
      </c>
      <c r="L7852" t="str">
        <f t="shared" si="131"/>
        <v>1</v>
      </c>
      <c r="M7852" s="4" t="e">
        <v>#VALUE!</v>
      </c>
      <c r="N7852" t="e">
        <v>#VALUE!</v>
      </c>
      <c r="O7852">
        <v>6.8</v>
      </c>
      <c r="P7852">
        <v>63</v>
      </c>
      <c r="Q7852">
        <v>1.4</v>
      </c>
      <c r="R7852">
        <v>12</v>
      </c>
      <c r="T7852">
        <v>14</v>
      </c>
      <c r="W7852" s="2">
        <v>10.592180000000001</v>
      </c>
    </row>
    <row r="7853" spans="1:23" x14ac:dyDescent="0.25">
      <c r="A7853" s="1">
        <v>34860</v>
      </c>
      <c r="B7853" s="3">
        <v>10</v>
      </c>
      <c r="C7853" s="3">
        <v>6</v>
      </c>
      <c r="D7853" s="3">
        <v>1995</v>
      </c>
      <c r="E7853" s="2">
        <v>10.1</v>
      </c>
      <c r="F7853">
        <v>14.4</v>
      </c>
      <c r="G7853">
        <v>5.8</v>
      </c>
      <c r="H7853">
        <v>0</v>
      </c>
      <c r="I7853">
        <v>0</v>
      </c>
      <c r="J7853">
        <v>0</v>
      </c>
      <c r="K7853">
        <v>0</v>
      </c>
      <c r="L7853" t="str">
        <f t="shared" si="131"/>
        <v>0</v>
      </c>
      <c r="M7853" s="4" t="e">
        <v>#VALUE!</v>
      </c>
      <c r="N7853" t="e">
        <v>#VALUE!</v>
      </c>
      <c r="O7853">
        <v>5.6</v>
      </c>
      <c r="P7853">
        <v>45</v>
      </c>
      <c r="Q7853">
        <v>-1.3</v>
      </c>
      <c r="R7853">
        <v>10</v>
      </c>
      <c r="T7853">
        <v>12</v>
      </c>
      <c r="W7853" s="2">
        <v>3.3488370000000001</v>
      </c>
    </row>
    <row r="7854" spans="1:23" x14ac:dyDescent="0.25">
      <c r="A7854" s="1">
        <v>34861</v>
      </c>
      <c r="B7854" s="3">
        <v>11</v>
      </c>
      <c r="C7854" s="3">
        <v>6</v>
      </c>
      <c r="D7854" s="3">
        <v>1995</v>
      </c>
      <c r="E7854" s="2">
        <v>6.9</v>
      </c>
      <c r="F7854">
        <v>15.6</v>
      </c>
      <c r="G7854" s="2">
        <v>-1.8</v>
      </c>
      <c r="H7854">
        <v>0</v>
      </c>
      <c r="I7854">
        <v>0</v>
      </c>
      <c r="J7854">
        <v>0</v>
      </c>
      <c r="K7854">
        <v>1</v>
      </c>
      <c r="L7854" t="str">
        <f t="shared" si="131"/>
        <v>1</v>
      </c>
      <c r="M7854" s="4" t="e">
        <v>#VALUE!</v>
      </c>
      <c r="N7854" t="e">
        <v>#VALUE!</v>
      </c>
      <c r="O7854">
        <v>6.4</v>
      </c>
      <c r="P7854">
        <v>64</v>
      </c>
      <c r="Q7854">
        <v>0.6</v>
      </c>
      <c r="R7854">
        <v>7</v>
      </c>
      <c r="T7854">
        <v>8</v>
      </c>
      <c r="W7854" s="2">
        <v>12.137930000000001</v>
      </c>
    </row>
    <row r="7855" spans="1:23" x14ac:dyDescent="0.25">
      <c r="A7855" s="1">
        <v>34862</v>
      </c>
      <c r="B7855" s="3">
        <v>12</v>
      </c>
      <c r="C7855" s="3">
        <v>6</v>
      </c>
      <c r="D7855" s="3">
        <v>1995</v>
      </c>
      <c r="E7855" s="2">
        <v>8.9499999999999993</v>
      </c>
      <c r="F7855">
        <v>10</v>
      </c>
      <c r="G7855">
        <v>7.9</v>
      </c>
      <c r="H7855">
        <v>0</v>
      </c>
      <c r="I7855">
        <v>0</v>
      </c>
      <c r="J7855">
        <v>0</v>
      </c>
      <c r="K7855">
        <v>0</v>
      </c>
      <c r="L7855" t="str">
        <f t="shared" si="131"/>
        <v>0</v>
      </c>
      <c r="M7855" s="4" t="e">
        <v>#VALUE!</v>
      </c>
      <c r="N7855" t="e">
        <v>#VALUE!</v>
      </c>
      <c r="O7855">
        <v>6.1</v>
      </c>
      <c r="P7855">
        <v>53</v>
      </c>
      <c r="Q7855">
        <v>-0.1</v>
      </c>
      <c r="R7855">
        <v>7.3</v>
      </c>
      <c r="T7855">
        <v>9</v>
      </c>
      <c r="W7855" s="2">
        <v>0</v>
      </c>
    </row>
    <row r="7856" spans="1:23" x14ac:dyDescent="0.25">
      <c r="A7856" s="1">
        <v>34863</v>
      </c>
      <c r="B7856" s="3">
        <v>13</v>
      </c>
      <c r="C7856" s="3">
        <v>6</v>
      </c>
      <c r="D7856" s="3">
        <v>1995</v>
      </c>
      <c r="E7856" s="2">
        <v>0.84999990000000003</v>
      </c>
      <c r="F7856">
        <v>9.9</v>
      </c>
      <c r="G7856" s="2">
        <v>-8.1999999999999993</v>
      </c>
      <c r="H7856">
        <v>0</v>
      </c>
      <c r="I7856">
        <v>0</v>
      </c>
      <c r="J7856">
        <v>0</v>
      </c>
      <c r="K7856">
        <v>1</v>
      </c>
      <c r="L7856" t="str">
        <f t="shared" si="131"/>
        <v>3</v>
      </c>
      <c r="M7856" s="4" t="e">
        <v>#VALUE!</v>
      </c>
      <c r="N7856" t="e">
        <v>#VALUE!</v>
      </c>
      <c r="O7856">
        <v>4.2</v>
      </c>
      <c r="P7856">
        <v>64</v>
      </c>
      <c r="Q7856">
        <v>-5.2</v>
      </c>
      <c r="R7856">
        <v>1</v>
      </c>
      <c r="T7856">
        <v>1</v>
      </c>
      <c r="W7856" s="2">
        <v>20.154699999999998</v>
      </c>
    </row>
    <row r="7857" spans="1:23" x14ac:dyDescent="0.25">
      <c r="A7857" s="1">
        <v>34864</v>
      </c>
      <c r="B7857" s="3">
        <v>14</v>
      </c>
      <c r="C7857" s="3">
        <v>6</v>
      </c>
      <c r="D7857" s="3">
        <v>1995</v>
      </c>
      <c r="E7857" s="2">
        <v>0.5</v>
      </c>
      <c r="F7857">
        <v>10</v>
      </c>
      <c r="G7857" s="2">
        <v>-9</v>
      </c>
      <c r="H7857">
        <v>0</v>
      </c>
      <c r="I7857">
        <v>0</v>
      </c>
      <c r="J7857">
        <v>0</v>
      </c>
      <c r="K7857">
        <v>1</v>
      </c>
      <c r="L7857" t="str">
        <f t="shared" si="131"/>
        <v>3</v>
      </c>
      <c r="M7857" s="4" t="e">
        <v>#VALUE!</v>
      </c>
      <c r="N7857" t="e">
        <v>#VALUE!</v>
      </c>
      <c r="O7857">
        <v>4.2</v>
      </c>
      <c r="P7857">
        <v>66</v>
      </c>
      <c r="Q7857">
        <v>-5.0999999999999996</v>
      </c>
      <c r="R7857">
        <v>0</v>
      </c>
      <c r="T7857">
        <v>0</v>
      </c>
      <c r="W7857" s="2">
        <v>20.210529999999999</v>
      </c>
    </row>
    <row r="7858" spans="1:23" x14ac:dyDescent="0.25">
      <c r="A7858" s="1">
        <v>34866</v>
      </c>
      <c r="B7858" s="3">
        <v>16</v>
      </c>
      <c r="C7858" s="3">
        <v>6</v>
      </c>
      <c r="D7858" s="3">
        <v>1995</v>
      </c>
      <c r="E7858" s="2">
        <v>2.5</v>
      </c>
      <c r="F7858">
        <v>4.5</v>
      </c>
      <c r="G7858">
        <v>0.5</v>
      </c>
      <c r="H7858">
        <v>1.7</v>
      </c>
      <c r="I7858">
        <v>0</v>
      </c>
      <c r="J7858">
        <v>0</v>
      </c>
      <c r="K7858">
        <v>0</v>
      </c>
      <c r="L7858" t="str">
        <f t="shared" si="131"/>
        <v>0</v>
      </c>
      <c r="M7858" s="4" t="e">
        <v>#VALUE!</v>
      </c>
      <c r="N7858" t="e">
        <v>#VALUE!</v>
      </c>
      <c r="O7858">
        <v>6.1</v>
      </c>
      <c r="P7858">
        <v>83</v>
      </c>
      <c r="Q7858">
        <v>-0.1</v>
      </c>
      <c r="R7858">
        <v>5</v>
      </c>
      <c r="T7858">
        <v>6</v>
      </c>
      <c r="W7858" s="2">
        <v>24</v>
      </c>
    </row>
    <row r="7859" spans="1:23" x14ac:dyDescent="0.25">
      <c r="A7859" s="1">
        <v>34867</v>
      </c>
      <c r="B7859" s="3">
        <v>17</v>
      </c>
      <c r="C7859" s="3">
        <v>6</v>
      </c>
      <c r="D7859" s="3">
        <v>1995</v>
      </c>
      <c r="E7859" s="2">
        <v>5.0999999999999996</v>
      </c>
      <c r="F7859">
        <v>9.1999999999999993</v>
      </c>
      <c r="G7859">
        <v>1</v>
      </c>
      <c r="H7859">
        <v>0</v>
      </c>
      <c r="I7859">
        <v>0</v>
      </c>
      <c r="J7859">
        <v>0</v>
      </c>
      <c r="K7859">
        <v>0</v>
      </c>
      <c r="L7859" t="str">
        <f t="shared" si="131"/>
        <v>0</v>
      </c>
      <c r="M7859" s="4" t="e">
        <v>#VALUE!</v>
      </c>
      <c r="N7859" t="e">
        <v>#VALUE!</v>
      </c>
      <c r="O7859">
        <v>6.2</v>
      </c>
      <c r="P7859">
        <v>71</v>
      </c>
      <c r="Q7859">
        <v>0.3</v>
      </c>
      <c r="R7859">
        <v>5.3</v>
      </c>
      <c r="T7859">
        <v>6</v>
      </c>
      <c r="W7859" s="2">
        <v>17.560980000000001</v>
      </c>
    </row>
    <row r="7860" spans="1:23" x14ac:dyDescent="0.25">
      <c r="A7860" s="1">
        <v>34868</v>
      </c>
      <c r="B7860" s="3">
        <v>18</v>
      </c>
      <c r="C7860" s="3">
        <v>6</v>
      </c>
      <c r="D7860" s="3">
        <v>1995</v>
      </c>
      <c r="E7860" s="2">
        <v>1.9</v>
      </c>
      <c r="F7860">
        <v>8.8000000000000007</v>
      </c>
      <c r="G7860" s="2">
        <v>-5</v>
      </c>
      <c r="H7860">
        <v>0</v>
      </c>
      <c r="I7860">
        <v>0</v>
      </c>
      <c r="J7860">
        <v>0</v>
      </c>
      <c r="K7860">
        <v>1</v>
      </c>
      <c r="L7860" t="str">
        <f t="shared" ref="L7860:L7891" si="132">IF(G7860&gt;=0, "0", IF(G7860&gt;=-1.9, "1", IF(G7860&gt;=-3.9, "2", "3")))</f>
        <v>3</v>
      </c>
      <c r="M7860" s="4" t="e">
        <v>#VALUE!</v>
      </c>
      <c r="N7860" t="e">
        <v>#VALUE!</v>
      </c>
      <c r="O7860">
        <v>5.5</v>
      </c>
      <c r="P7860">
        <v>79</v>
      </c>
      <c r="Q7860">
        <v>-1.3</v>
      </c>
      <c r="R7860">
        <v>4</v>
      </c>
      <c r="T7860">
        <v>4</v>
      </c>
      <c r="W7860" s="2">
        <v>20.86956</v>
      </c>
    </row>
    <row r="7861" spans="1:23" x14ac:dyDescent="0.25">
      <c r="A7861" s="1">
        <v>34869</v>
      </c>
      <c r="B7861" s="3">
        <v>19</v>
      </c>
      <c r="C7861" s="3">
        <v>6</v>
      </c>
      <c r="D7861" s="3">
        <v>1995</v>
      </c>
      <c r="E7861" s="2">
        <v>5.3</v>
      </c>
      <c r="F7861">
        <v>10</v>
      </c>
      <c r="G7861">
        <v>0.6</v>
      </c>
      <c r="H7861">
        <v>0</v>
      </c>
      <c r="I7861">
        <v>0</v>
      </c>
      <c r="J7861">
        <v>0</v>
      </c>
      <c r="K7861">
        <v>0</v>
      </c>
      <c r="L7861" t="str">
        <f t="shared" si="132"/>
        <v>0</v>
      </c>
      <c r="M7861" s="4" t="e">
        <v>#VALUE!</v>
      </c>
      <c r="N7861" t="e">
        <v>#VALUE!</v>
      </c>
      <c r="O7861">
        <v>6.7</v>
      </c>
      <c r="P7861">
        <v>75</v>
      </c>
      <c r="Q7861">
        <v>1.2</v>
      </c>
      <c r="R7861">
        <v>7.3</v>
      </c>
      <c r="T7861">
        <v>9</v>
      </c>
      <c r="W7861" s="2">
        <v>16.340430000000001</v>
      </c>
    </row>
    <row r="7862" spans="1:23" x14ac:dyDescent="0.25">
      <c r="A7862" s="1">
        <v>34870</v>
      </c>
      <c r="B7862" s="3">
        <v>20</v>
      </c>
      <c r="C7862" s="3">
        <v>6</v>
      </c>
      <c r="D7862" s="3">
        <v>1995</v>
      </c>
      <c r="E7862" s="2">
        <v>9.8000000000000007</v>
      </c>
      <c r="F7862">
        <v>17.5</v>
      </c>
      <c r="G7862">
        <v>2.1</v>
      </c>
      <c r="H7862">
        <v>0</v>
      </c>
      <c r="I7862">
        <v>0</v>
      </c>
      <c r="J7862">
        <v>0</v>
      </c>
      <c r="K7862">
        <v>0</v>
      </c>
      <c r="L7862" t="str">
        <f t="shared" si="132"/>
        <v>0</v>
      </c>
      <c r="M7862" s="4" t="e">
        <v>#VALUE!</v>
      </c>
      <c r="N7862" t="e">
        <v>#VALUE!</v>
      </c>
      <c r="O7862">
        <v>7.5</v>
      </c>
      <c r="P7862">
        <v>62</v>
      </c>
      <c r="Q7862">
        <v>2.9</v>
      </c>
      <c r="R7862">
        <v>4</v>
      </c>
      <c r="T7862">
        <v>4</v>
      </c>
      <c r="W7862" s="2">
        <v>7.6363640000000004</v>
      </c>
    </row>
    <row r="7863" spans="1:23" x14ac:dyDescent="0.25">
      <c r="A7863" s="1">
        <v>34871</v>
      </c>
      <c r="B7863" s="3">
        <v>21</v>
      </c>
      <c r="C7863" s="3">
        <v>6</v>
      </c>
      <c r="D7863" s="3">
        <v>1995</v>
      </c>
      <c r="E7863" s="2">
        <v>11.1</v>
      </c>
      <c r="F7863">
        <v>22.1</v>
      </c>
      <c r="G7863">
        <v>0.1</v>
      </c>
      <c r="H7863">
        <v>0</v>
      </c>
      <c r="I7863">
        <v>0</v>
      </c>
      <c r="J7863">
        <v>0</v>
      </c>
      <c r="K7863">
        <v>0</v>
      </c>
      <c r="L7863" t="str">
        <f t="shared" si="132"/>
        <v>0</v>
      </c>
      <c r="M7863" s="4" t="e">
        <v>#VALUE!</v>
      </c>
      <c r="N7863" t="e">
        <v>#VALUE!</v>
      </c>
      <c r="O7863">
        <v>8.1</v>
      </c>
      <c r="P7863">
        <v>61</v>
      </c>
      <c r="Q7863">
        <v>3.9</v>
      </c>
      <c r="R7863">
        <v>8</v>
      </c>
      <c r="T7863">
        <v>9</v>
      </c>
      <c r="W7863" s="2">
        <v>7.5272730000000001</v>
      </c>
    </row>
    <row r="7864" spans="1:23" x14ac:dyDescent="0.25">
      <c r="A7864" s="1">
        <v>34872</v>
      </c>
      <c r="B7864" s="3">
        <v>22</v>
      </c>
      <c r="C7864" s="3">
        <v>6</v>
      </c>
      <c r="D7864" s="3">
        <v>1995</v>
      </c>
      <c r="E7864" s="2">
        <v>12.95</v>
      </c>
      <c r="F7864">
        <v>23.8</v>
      </c>
      <c r="G7864">
        <v>2.1</v>
      </c>
      <c r="H7864">
        <v>0</v>
      </c>
      <c r="I7864">
        <v>0</v>
      </c>
      <c r="J7864">
        <v>0</v>
      </c>
      <c r="K7864">
        <v>0</v>
      </c>
      <c r="L7864" t="str">
        <f t="shared" si="132"/>
        <v>0</v>
      </c>
      <c r="M7864" s="4" t="e">
        <v>#VALUE!</v>
      </c>
      <c r="N7864" t="e">
        <v>#VALUE!</v>
      </c>
      <c r="O7864">
        <v>9</v>
      </c>
      <c r="P7864">
        <v>60</v>
      </c>
      <c r="Q7864">
        <v>5.4</v>
      </c>
      <c r="R7864">
        <v>16.3</v>
      </c>
      <c r="T7864">
        <v>20</v>
      </c>
      <c r="W7864" s="2">
        <v>5.4193550000000004</v>
      </c>
    </row>
    <row r="7865" spans="1:23" x14ac:dyDescent="0.25">
      <c r="A7865" s="1">
        <v>34873</v>
      </c>
      <c r="B7865" s="3">
        <v>23</v>
      </c>
      <c r="C7865" s="3">
        <v>6</v>
      </c>
      <c r="D7865" s="3">
        <v>1995</v>
      </c>
      <c r="E7865" s="2">
        <v>15.25</v>
      </c>
      <c r="F7865">
        <v>18.5</v>
      </c>
      <c r="G7865">
        <v>12</v>
      </c>
      <c r="H7865">
        <v>0</v>
      </c>
      <c r="I7865">
        <v>0</v>
      </c>
      <c r="J7865">
        <v>0</v>
      </c>
      <c r="K7865">
        <v>0</v>
      </c>
      <c r="L7865" t="str">
        <f t="shared" si="132"/>
        <v>0</v>
      </c>
      <c r="M7865" s="4" t="e">
        <v>#VALUE!</v>
      </c>
      <c r="N7865" t="e">
        <v>#VALUE!</v>
      </c>
      <c r="O7865">
        <v>8.8000000000000007</v>
      </c>
      <c r="P7865">
        <v>51</v>
      </c>
      <c r="Q7865">
        <v>5.2</v>
      </c>
      <c r="R7865">
        <v>16.7</v>
      </c>
      <c r="T7865">
        <v>20</v>
      </c>
      <c r="W7865" s="2">
        <v>0</v>
      </c>
    </row>
    <row r="7866" spans="1:23" x14ac:dyDescent="0.25">
      <c r="A7866" s="1">
        <v>34874</v>
      </c>
      <c r="B7866" s="3">
        <v>24</v>
      </c>
      <c r="C7866" s="3">
        <v>6</v>
      </c>
      <c r="D7866" s="3">
        <v>1995</v>
      </c>
      <c r="E7866" s="2">
        <v>5.65</v>
      </c>
      <c r="F7866">
        <v>9.3000000000000007</v>
      </c>
      <c r="G7866">
        <v>2</v>
      </c>
      <c r="H7866">
        <v>0</v>
      </c>
      <c r="I7866">
        <v>0</v>
      </c>
      <c r="J7866">
        <v>0</v>
      </c>
      <c r="K7866">
        <v>0</v>
      </c>
      <c r="L7866" t="str">
        <f t="shared" si="132"/>
        <v>0</v>
      </c>
      <c r="M7866" s="4" t="e">
        <v>#VALUE!</v>
      </c>
      <c r="N7866" t="e">
        <v>#VALUE!</v>
      </c>
      <c r="O7866">
        <v>4.7</v>
      </c>
      <c r="P7866">
        <v>52</v>
      </c>
      <c r="Q7866">
        <v>-3.4</v>
      </c>
      <c r="R7866">
        <v>10</v>
      </c>
      <c r="T7866">
        <v>12</v>
      </c>
      <c r="W7866" s="2">
        <v>16.438359999999999</v>
      </c>
    </row>
    <row r="7867" spans="1:23" x14ac:dyDescent="0.25">
      <c r="A7867" s="1">
        <v>34875</v>
      </c>
      <c r="B7867" s="3">
        <v>25</v>
      </c>
      <c r="C7867" s="3">
        <v>6</v>
      </c>
      <c r="D7867" s="3">
        <v>1995</v>
      </c>
      <c r="E7867" s="2">
        <v>9.3000000000000007</v>
      </c>
      <c r="F7867">
        <v>18.600000000000001</v>
      </c>
      <c r="G7867">
        <v>0</v>
      </c>
      <c r="H7867">
        <v>0</v>
      </c>
      <c r="I7867">
        <v>0</v>
      </c>
      <c r="J7867">
        <v>0</v>
      </c>
      <c r="K7867">
        <v>0</v>
      </c>
      <c r="L7867" t="str">
        <f t="shared" si="132"/>
        <v>0</v>
      </c>
      <c r="M7867" s="4" t="e">
        <v>#VALUE!</v>
      </c>
      <c r="N7867" t="e">
        <v>#VALUE!</v>
      </c>
      <c r="O7867">
        <v>6.3</v>
      </c>
      <c r="P7867">
        <v>54</v>
      </c>
      <c r="Q7867">
        <v>0.5</v>
      </c>
      <c r="R7867">
        <v>3.3</v>
      </c>
      <c r="T7867">
        <v>4</v>
      </c>
      <c r="W7867" s="2">
        <v>9.0322580000000006</v>
      </c>
    </row>
    <row r="7868" spans="1:23" x14ac:dyDescent="0.25">
      <c r="A7868" s="1">
        <v>34876</v>
      </c>
      <c r="B7868" s="3">
        <v>26</v>
      </c>
      <c r="C7868" s="3">
        <v>6</v>
      </c>
      <c r="D7868" s="3">
        <v>1995</v>
      </c>
      <c r="E7868" s="2">
        <v>11.45</v>
      </c>
      <c r="F7868">
        <v>18.399999999999999</v>
      </c>
      <c r="G7868">
        <v>4.5</v>
      </c>
      <c r="H7868">
        <v>1.6</v>
      </c>
      <c r="I7868">
        <v>0</v>
      </c>
      <c r="J7868">
        <v>0</v>
      </c>
      <c r="K7868">
        <v>0</v>
      </c>
      <c r="L7868" t="str">
        <f t="shared" si="132"/>
        <v>0</v>
      </c>
      <c r="M7868" s="4" t="e">
        <v>#VALUE!</v>
      </c>
      <c r="N7868" t="e">
        <v>#VALUE!</v>
      </c>
      <c r="O7868">
        <v>8.1999999999999993</v>
      </c>
      <c r="P7868">
        <v>61</v>
      </c>
      <c r="Q7868">
        <v>4.2</v>
      </c>
      <c r="R7868">
        <v>16</v>
      </c>
      <c r="T7868">
        <v>19</v>
      </c>
      <c r="W7868" s="2">
        <v>4.3165469999999999</v>
      </c>
    </row>
    <row r="7869" spans="1:23" x14ac:dyDescent="0.25">
      <c r="A7869" s="1">
        <v>34877</v>
      </c>
      <c r="B7869" s="3">
        <v>27</v>
      </c>
      <c r="C7869" s="3">
        <v>6</v>
      </c>
      <c r="D7869" s="3">
        <v>1995</v>
      </c>
      <c r="E7869" s="2">
        <v>6.7</v>
      </c>
      <c r="F7869">
        <v>13.1</v>
      </c>
      <c r="G7869">
        <v>0.3</v>
      </c>
      <c r="H7869">
        <v>0</v>
      </c>
      <c r="I7869">
        <v>0</v>
      </c>
      <c r="J7869">
        <v>0</v>
      </c>
      <c r="K7869">
        <v>0</v>
      </c>
      <c r="L7869" t="str">
        <f t="shared" si="132"/>
        <v>0</v>
      </c>
      <c r="M7869" s="4" t="e">
        <v>#VALUE!</v>
      </c>
      <c r="N7869" t="e">
        <v>#VALUE!</v>
      </c>
      <c r="O7869">
        <v>6.5</v>
      </c>
      <c r="P7869">
        <v>66</v>
      </c>
      <c r="Q7869">
        <v>0.8</v>
      </c>
      <c r="R7869">
        <v>10</v>
      </c>
      <c r="T7869">
        <v>12</v>
      </c>
      <c r="W7869" s="2">
        <v>12.5625</v>
      </c>
    </row>
    <row r="7870" spans="1:23" x14ac:dyDescent="0.25">
      <c r="A7870" s="1">
        <v>34878</v>
      </c>
      <c r="B7870" s="3">
        <v>28</v>
      </c>
      <c r="C7870" s="3">
        <v>6</v>
      </c>
      <c r="D7870" s="3">
        <v>1995</v>
      </c>
      <c r="E7870" s="2">
        <v>1.25</v>
      </c>
      <c r="F7870">
        <v>9.4</v>
      </c>
      <c r="G7870" s="2">
        <v>-6.9</v>
      </c>
      <c r="H7870">
        <v>0</v>
      </c>
      <c r="I7870">
        <v>0</v>
      </c>
      <c r="J7870">
        <v>0</v>
      </c>
      <c r="K7870">
        <v>1</v>
      </c>
      <c r="L7870" t="str">
        <f t="shared" si="132"/>
        <v>3</v>
      </c>
      <c r="M7870" s="4" t="e">
        <v>#VALUE!</v>
      </c>
      <c r="N7870" t="e">
        <v>#VALUE!</v>
      </c>
      <c r="O7870">
        <v>3.7</v>
      </c>
      <c r="P7870">
        <v>56</v>
      </c>
      <c r="Q7870">
        <v>-6.5</v>
      </c>
      <c r="R7870">
        <v>9</v>
      </c>
      <c r="T7870">
        <v>11</v>
      </c>
      <c r="W7870" s="2">
        <v>20.466259999999998</v>
      </c>
    </row>
    <row r="7871" spans="1:23" x14ac:dyDescent="0.25">
      <c r="A7871" s="1">
        <v>34879</v>
      </c>
      <c r="B7871" s="3">
        <v>29</v>
      </c>
      <c r="C7871" s="3">
        <v>6</v>
      </c>
      <c r="D7871" s="3">
        <v>1995</v>
      </c>
      <c r="E7871" s="2">
        <v>0</v>
      </c>
      <c r="F7871">
        <v>9.6</v>
      </c>
      <c r="G7871" s="2">
        <v>-9.6</v>
      </c>
      <c r="H7871">
        <v>0</v>
      </c>
      <c r="I7871">
        <v>0</v>
      </c>
      <c r="J7871">
        <v>0</v>
      </c>
      <c r="K7871">
        <v>1</v>
      </c>
      <c r="L7871" t="str">
        <f t="shared" si="132"/>
        <v>3</v>
      </c>
      <c r="M7871" s="4" t="e">
        <v>#VALUE!</v>
      </c>
      <c r="N7871" t="e">
        <v>#VALUE!</v>
      </c>
      <c r="O7871">
        <v>3.7</v>
      </c>
      <c r="P7871">
        <v>60</v>
      </c>
      <c r="Q7871">
        <v>-6.8</v>
      </c>
      <c r="R7871">
        <v>8</v>
      </c>
      <c r="T7871">
        <v>9</v>
      </c>
      <c r="W7871" s="2">
        <v>20.75</v>
      </c>
    </row>
    <row r="7872" spans="1:23" x14ac:dyDescent="0.25">
      <c r="A7872" s="1">
        <v>34880</v>
      </c>
      <c r="B7872" s="3">
        <v>30</v>
      </c>
      <c r="C7872" s="3">
        <v>6</v>
      </c>
      <c r="D7872" s="3">
        <v>1995</v>
      </c>
      <c r="E7872" s="2">
        <v>6</v>
      </c>
      <c r="F7872">
        <v>17.100000000000001</v>
      </c>
      <c r="G7872" s="2">
        <v>-5.0999999999999996</v>
      </c>
      <c r="H7872">
        <v>0</v>
      </c>
      <c r="I7872">
        <v>0</v>
      </c>
      <c r="J7872">
        <v>0</v>
      </c>
      <c r="K7872">
        <v>1</v>
      </c>
      <c r="L7872" t="str">
        <f t="shared" si="132"/>
        <v>3</v>
      </c>
      <c r="M7872" s="4" t="e">
        <v>#VALUE!</v>
      </c>
      <c r="N7872" t="e">
        <v>#VALUE!</v>
      </c>
      <c r="O7872">
        <v>5.8</v>
      </c>
      <c r="P7872">
        <v>62</v>
      </c>
      <c r="Q7872">
        <v>-0.7</v>
      </c>
      <c r="R7872">
        <v>8</v>
      </c>
      <c r="T7872">
        <v>9</v>
      </c>
      <c r="W7872" s="2">
        <v>13.08108</v>
      </c>
    </row>
    <row r="7873" spans="1:23" x14ac:dyDescent="0.25">
      <c r="A7873" s="1">
        <v>34912</v>
      </c>
      <c r="B7873" s="3">
        <v>1</v>
      </c>
      <c r="C7873" s="3">
        <v>8</v>
      </c>
      <c r="D7873" s="3">
        <v>1995</v>
      </c>
      <c r="E7873" s="2">
        <v>1.5</v>
      </c>
      <c r="F7873">
        <v>14</v>
      </c>
      <c r="G7873" s="2">
        <v>-11</v>
      </c>
      <c r="H7873">
        <v>0</v>
      </c>
      <c r="I7873">
        <v>0</v>
      </c>
      <c r="J7873">
        <v>0</v>
      </c>
      <c r="K7873">
        <v>1</v>
      </c>
      <c r="L7873" t="str">
        <f t="shared" si="132"/>
        <v>3</v>
      </c>
      <c r="M7873" s="4" t="e">
        <v>#VALUE!</v>
      </c>
      <c r="N7873" t="e">
        <v>#VALUE!</v>
      </c>
      <c r="O7873">
        <v>3.6</v>
      </c>
      <c r="P7873">
        <v>53</v>
      </c>
      <c r="Q7873">
        <v>-7</v>
      </c>
      <c r="R7873">
        <v>14.7</v>
      </c>
      <c r="T7873">
        <v>18</v>
      </c>
      <c r="W7873" s="2">
        <v>17.28</v>
      </c>
    </row>
    <row r="7874" spans="1:23" x14ac:dyDescent="0.25">
      <c r="A7874" s="1">
        <v>34913</v>
      </c>
      <c r="B7874" s="3">
        <v>2</v>
      </c>
      <c r="C7874" s="3">
        <v>8</v>
      </c>
      <c r="D7874" s="3">
        <v>1995</v>
      </c>
      <c r="E7874" s="2">
        <v>7.85</v>
      </c>
      <c r="F7874">
        <v>11.5</v>
      </c>
      <c r="G7874">
        <v>4.2</v>
      </c>
      <c r="H7874">
        <v>0</v>
      </c>
      <c r="I7874">
        <v>0</v>
      </c>
      <c r="J7874">
        <v>0</v>
      </c>
      <c r="K7874">
        <v>0</v>
      </c>
      <c r="L7874" t="str">
        <f t="shared" si="132"/>
        <v>0</v>
      </c>
      <c r="M7874" s="4" t="e">
        <v>#VALUE!</v>
      </c>
      <c r="N7874" t="e">
        <v>#VALUE!</v>
      </c>
      <c r="O7874">
        <v>5.3</v>
      </c>
      <c r="P7874">
        <v>50</v>
      </c>
      <c r="Q7874">
        <v>-1.9</v>
      </c>
      <c r="R7874">
        <v>20.3</v>
      </c>
      <c r="T7874">
        <v>25</v>
      </c>
      <c r="W7874" s="2">
        <v>9.2054799999999997</v>
      </c>
    </row>
    <row r="7875" spans="1:23" x14ac:dyDescent="0.25">
      <c r="A7875" s="1">
        <v>34914</v>
      </c>
      <c r="B7875" s="3">
        <v>3</v>
      </c>
      <c r="C7875" s="3">
        <v>8</v>
      </c>
      <c r="D7875" s="3">
        <v>1995</v>
      </c>
      <c r="E7875" s="2">
        <v>5.9</v>
      </c>
      <c r="F7875">
        <v>9.5</v>
      </c>
      <c r="G7875">
        <v>2.2999999999999998</v>
      </c>
      <c r="H7875">
        <v>0</v>
      </c>
      <c r="I7875">
        <v>0</v>
      </c>
      <c r="J7875">
        <v>0</v>
      </c>
      <c r="K7875">
        <v>0</v>
      </c>
      <c r="L7875" t="str">
        <f t="shared" si="132"/>
        <v>0</v>
      </c>
      <c r="M7875" s="4" t="e">
        <v>#VALUE!</v>
      </c>
      <c r="N7875" t="e">
        <v>#VALUE!</v>
      </c>
      <c r="O7875">
        <v>4.7</v>
      </c>
      <c r="P7875">
        <v>51</v>
      </c>
      <c r="Q7875">
        <v>-3.5</v>
      </c>
      <c r="R7875">
        <v>16</v>
      </c>
      <c r="T7875">
        <v>19</v>
      </c>
      <c r="W7875" s="2">
        <v>15.66667</v>
      </c>
    </row>
    <row r="7876" spans="1:23" x14ac:dyDescent="0.25">
      <c r="A7876" s="1">
        <v>34915</v>
      </c>
      <c r="B7876" s="3">
        <v>4</v>
      </c>
      <c r="C7876" s="3">
        <v>8</v>
      </c>
      <c r="D7876" s="3">
        <v>1995</v>
      </c>
      <c r="E7876" s="2">
        <v>4.5999999999999996</v>
      </c>
      <c r="F7876">
        <v>12</v>
      </c>
      <c r="G7876" s="2">
        <v>-2.8</v>
      </c>
      <c r="H7876">
        <v>0</v>
      </c>
      <c r="I7876">
        <v>0</v>
      </c>
      <c r="J7876">
        <v>0</v>
      </c>
      <c r="K7876">
        <v>1</v>
      </c>
      <c r="L7876" t="str">
        <f t="shared" si="132"/>
        <v>2</v>
      </c>
      <c r="M7876" s="4" t="e">
        <v>#VALUE!</v>
      </c>
      <c r="N7876" t="e">
        <v>#VALUE!</v>
      </c>
      <c r="O7876">
        <v>4.7</v>
      </c>
      <c r="P7876">
        <v>55</v>
      </c>
      <c r="Q7876">
        <v>-3.7</v>
      </c>
      <c r="R7876">
        <v>7</v>
      </c>
      <c r="T7876">
        <v>8</v>
      </c>
      <c r="W7876" s="2">
        <v>15.89189</v>
      </c>
    </row>
    <row r="7877" spans="1:23" x14ac:dyDescent="0.25">
      <c r="A7877" s="1">
        <v>34916</v>
      </c>
      <c r="B7877" s="3">
        <v>5</v>
      </c>
      <c r="C7877" s="3">
        <v>8</v>
      </c>
      <c r="D7877" s="3">
        <v>1995</v>
      </c>
      <c r="E7877" s="2">
        <v>1.75</v>
      </c>
      <c r="F7877">
        <v>13</v>
      </c>
      <c r="G7877" s="2">
        <v>-9.5</v>
      </c>
      <c r="H7877">
        <v>0</v>
      </c>
      <c r="I7877">
        <v>0</v>
      </c>
      <c r="J7877">
        <v>0</v>
      </c>
      <c r="K7877">
        <v>1</v>
      </c>
      <c r="L7877" t="str">
        <f t="shared" si="132"/>
        <v>3</v>
      </c>
      <c r="M7877" s="4" t="e">
        <v>#VALUE!</v>
      </c>
      <c r="N7877" t="e">
        <v>#VALUE!</v>
      </c>
      <c r="O7877">
        <v>4.0999999999999996</v>
      </c>
      <c r="P7877">
        <v>59</v>
      </c>
      <c r="Q7877">
        <v>-5.4</v>
      </c>
      <c r="R7877">
        <v>4</v>
      </c>
      <c r="T7877">
        <v>4</v>
      </c>
      <c r="W7877" s="2">
        <v>17.600000000000001</v>
      </c>
    </row>
    <row r="7878" spans="1:23" x14ac:dyDescent="0.25">
      <c r="A7878" s="1">
        <v>34917</v>
      </c>
      <c r="B7878" s="3">
        <v>6</v>
      </c>
      <c r="C7878" s="3">
        <v>8</v>
      </c>
      <c r="D7878" s="3">
        <v>1995</v>
      </c>
      <c r="E7878" s="2">
        <v>9.8000000000000007</v>
      </c>
      <c r="F7878">
        <v>14.6</v>
      </c>
      <c r="G7878">
        <v>5</v>
      </c>
      <c r="H7878">
        <v>0.5</v>
      </c>
      <c r="I7878">
        <v>0</v>
      </c>
      <c r="J7878">
        <v>0</v>
      </c>
      <c r="K7878">
        <v>0</v>
      </c>
      <c r="L7878" t="str">
        <f t="shared" si="132"/>
        <v>0</v>
      </c>
      <c r="M7878" s="4" t="e">
        <v>#VALUE!</v>
      </c>
      <c r="N7878" t="e">
        <v>#VALUE!</v>
      </c>
      <c r="O7878">
        <v>6.8</v>
      </c>
      <c r="P7878">
        <v>56</v>
      </c>
      <c r="Q7878">
        <v>1.4</v>
      </c>
      <c r="R7878">
        <v>8</v>
      </c>
      <c r="T7878">
        <v>9</v>
      </c>
      <c r="W7878" s="2">
        <v>5</v>
      </c>
    </row>
    <row r="7879" spans="1:23" x14ac:dyDescent="0.25">
      <c r="A7879" s="1">
        <v>34918</v>
      </c>
      <c r="B7879" s="3">
        <v>7</v>
      </c>
      <c r="C7879" s="3">
        <v>8</v>
      </c>
      <c r="D7879" s="3">
        <v>1995</v>
      </c>
      <c r="E7879" s="2">
        <v>3.75</v>
      </c>
      <c r="F7879">
        <v>12</v>
      </c>
      <c r="G7879" s="2">
        <v>-4.5</v>
      </c>
      <c r="H7879">
        <v>0</v>
      </c>
      <c r="I7879">
        <v>0</v>
      </c>
      <c r="J7879">
        <v>0</v>
      </c>
      <c r="K7879">
        <v>1</v>
      </c>
      <c r="L7879" t="str">
        <f t="shared" si="132"/>
        <v>3</v>
      </c>
      <c r="M7879" s="4" t="e">
        <v>#VALUE!</v>
      </c>
      <c r="N7879" t="e">
        <v>#VALUE!</v>
      </c>
      <c r="O7879">
        <v>5.2</v>
      </c>
      <c r="P7879">
        <v>65</v>
      </c>
      <c r="Q7879">
        <v>-2.2000000000000002</v>
      </c>
      <c r="R7879">
        <v>1</v>
      </c>
      <c r="T7879">
        <v>1</v>
      </c>
      <c r="W7879" s="2">
        <v>16.727270000000001</v>
      </c>
    </row>
    <row r="7880" spans="1:23" x14ac:dyDescent="0.25">
      <c r="A7880" s="1">
        <v>34919</v>
      </c>
      <c r="B7880" s="3">
        <v>8</v>
      </c>
      <c r="C7880" s="3">
        <v>8</v>
      </c>
      <c r="D7880" s="3">
        <v>1995</v>
      </c>
      <c r="E7880" s="2">
        <v>4.3499999999999996</v>
      </c>
      <c r="F7880">
        <v>13</v>
      </c>
      <c r="G7880" s="2">
        <v>-4.3</v>
      </c>
      <c r="H7880">
        <v>0</v>
      </c>
      <c r="I7880">
        <v>0</v>
      </c>
      <c r="J7880">
        <v>0</v>
      </c>
      <c r="K7880">
        <v>1</v>
      </c>
      <c r="L7880" t="str">
        <f t="shared" si="132"/>
        <v>3</v>
      </c>
      <c r="M7880" s="4" t="e">
        <v>#VALUE!</v>
      </c>
      <c r="N7880" t="e">
        <v>#VALUE!</v>
      </c>
      <c r="O7880">
        <v>4.5999999999999996</v>
      </c>
      <c r="P7880">
        <v>55</v>
      </c>
      <c r="Q7880">
        <v>-3.9</v>
      </c>
      <c r="R7880">
        <v>6.8</v>
      </c>
      <c r="T7880">
        <v>8</v>
      </c>
      <c r="W7880" s="2">
        <v>15.676299999999999</v>
      </c>
    </row>
    <row r="7881" spans="1:23" x14ac:dyDescent="0.25">
      <c r="A7881" s="1">
        <v>34920</v>
      </c>
      <c r="B7881" s="3">
        <v>9</v>
      </c>
      <c r="C7881" s="3">
        <v>8</v>
      </c>
      <c r="D7881" s="3">
        <v>1995</v>
      </c>
      <c r="E7881" s="2">
        <v>1.95</v>
      </c>
      <c r="F7881">
        <v>13.5</v>
      </c>
      <c r="G7881" s="2">
        <v>-9.6</v>
      </c>
      <c r="H7881">
        <v>0</v>
      </c>
      <c r="I7881">
        <v>0</v>
      </c>
      <c r="J7881">
        <v>0</v>
      </c>
      <c r="K7881">
        <v>1</v>
      </c>
      <c r="L7881" t="str">
        <f t="shared" si="132"/>
        <v>3</v>
      </c>
      <c r="M7881" s="4" t="e">
        <v>#VALUE!</v>
      </c>
      <c r="N7881" t="e">
        <v>#VALUE!</v>
      </c>
      <c r="O7881">
        <v>4.3</v>
      </c>
      <c r="P7881">
        <v>61</v>
      </c>
      <c r="Q7881">
        <v>-4.8</v>
      </c>
      <c r="R7881">
        <v>5.3</v>
      </c>
      <c r="T7881">
        <v>6</v>
      </c>
      <c r="W7881" s="2">
        <v>17.246749999999999</v>
      </c>
    </row>
    <row r="7882" spans="1:23" x14ac:dyDescent="0.25">
      <c r="A7882" s="1">
        <v>34921</v>
      </c>
      <c r="B7882" s="3">
        <v>10</v>
      </c>
      <c r="C7882" s="3">
        <v>8</v>
      </c>
      <c r="D7882" s="3">
        <v>1995</v>
      </c>
      <c r="E7882" s="2">
        <v>3.85</v>
      </c>
      <c r="F7882">
        <v>14.5</v>
      </c>
      <c r="G7882" s="2">
        <v>-6.8</v>
      </c>
      <c r="H7882">
        <v>0</v>
      </c>
      <c r="I7882">
        <v>0</v>
      </c>
      <c r="J7882">
        <v>0</v>
      </c>
      <c r="K7882">
        <v>1</v>
      </c>
      <c r="L7882" t="str">
        <f t="shared" si="132"/>
        <v>3</v>
      </c>
      <c r="M7882" s="4" t="e">
        <v>#VALUE!</v>
      </c>
      <c r="N7882" t="e">
        <v>#VALUE!</v>
      </c>
      <c r="O7882">
        <v>4.5</v>
      </c>
      <c r="P7882">
        <v>56</v>
      </c>
      <c r="Q7882">
        <v>-4.0999999999999996</v>
      </c>
      <c r="R7882">
        <v>5</v>
      </c>
      <c r="T7882">
        <v>6</v>
      </c>
      <c r="W7882" s="2">
        <v>15.549300000000001</v>
      </c>
    </row>
    <row r="7883" spans="1:23" x14ac:dyDescent="0.25">
      <c r="A7883" s="1">
        <v>34922</v>
      </c>
      <c r="B7883" s="3">
        <v>11</v>
      </c>
      <c r="C7883" s="3">
        <v>8</v>
      </c>
      <c r="D7883" s="3">
        <v>1995</v>
      </c>
      <c r="E7883" s="2">
        <v>5.65</v>
      </c>
      <c r="F7883">
        <v>17.5</v>
      </c>
      <c r="G7883" s="2">
        <v>-6.2</v>
      </c>
      <c r="H7883">
        <v>0</v>
      </c>
      <c r="I7883">
        <v>0</v>
      </c>
      <c r="J7883">
        <v>0</v>
      </c>
      <c r="K7883">
        <v>1</v>
      </c>
      <c r="L7883" t="str">
        <f t="shared" si="132"/>
        <v>3</v>
      </c>
      <c r="M7883" s="4" t="e">
        <v>#VALUE!</v>
      </c>
      <c r="N7883" t="e">
        <v>#VALUE!</v>
      </c>
      <c r="O7883">
        <v>5.6</v>
      </c>
      <c r="P7883">
        <v>61</v>
      </c>
      <c r="Q7883">
        <v>-1.3</v>
      </c>
      <c r="R7883">
        <v>5.3</v>
      </c>
      <c r="T7883">
        <v>6</v>
      </c>
      <c r="W7883" s="2">
        <v>13.367089999999999</v>
      </c>
    </row>
    <row r="7884" spans="1:23" x14ac:dyDescent="0.25">
      <c r="A7884" s="1">
        <v>34923</v>
      </c>
      <c r="B7884" s="3">
        <v>12</v>
      </c>
      <c r="C7884" s="3">
        <v>8</v>
      </c>
      <c r="D7884" s="3">
        <v>1995</v>
      </c>
      <c r="E7884" s="2">
        <v>7.7</v>
      </c>
      <c r="F7884">
        <v>18</v>
      </c>
      <c r="G7884" s="2">
        <v>-2.6</v>
      </c>
      <c r="H7884">
        <v>0</v>
      </c>
      <c r="I7884">
        <v>0</v>
      </c>
      <c r="J7884">
        <v>0</v>
      </c>
      <c r="K7884">
        <v>1</v>
      </c>
      <c r="L7884" t="str">
        <f t="shared" si="132"/>
        <v>2</v>
      </c>
      <c r="M7884" s="4" t="e">
        <v>#VALUE!</v>
      </c>
      <c r="N7884" t="e">
        <v>#VALUE!</v>
      </c>
      <c r="O7884">
        <v>7.3</v>
      </c>
      <c r="P7884">
        <v>69</v>
      </c>
      <c r="Q7884">
        <v>2.4</v>
      </c>
      <c r="R7884">
        <v>10</v>
      </c>
      <c r="T7884">
        <v>12</v>
      </c>
      <c r="W7884" s="2">
        <v>11.184469999999999</v>
      </c>
    </row>
    <row r="7885" spans="1:23" x14ac:dyDescent="0.25">
      <c r="A7885" s="1">
        <v>34925</v>
      </c>
      <c r="B7885" s="3">
        <v>14</v>
      </c>
      <c r="C7885" s="3">
        <v>8</v>
      </c>
      <c r="D7885" s="3">
        <v>1995</v>
      </c>
      <c r="E7885" s="2">
        <v>6</v>
      </c>
      <c r="F7885">
        <v>14</v>
      </c>
      <c r="G7885" s="2">
        <v>-2</v>
      </c>
      <c r="H7885">
        <v>0</v>
      </c>
      <c r="I7885">
        <v>0</v>
      </c>
      <c r="J7885">
        <v>0</v>
      </c>
      <c r="K7885">
        <v>1</v>
      </c>
      <c r="L7885" t="str">
        <f t="shared" si="132"/>
        <v>2</v>
      </c>
      <c r="M7885" s="4" t="e">
        <v>#VALUE!</v>
      </c>
      <c r="N7885" t="e">
        <v>#VALUE!</v>
      </c>
      <c r="O7885">
        <v>5.5</v>
      </c>
      <c r="P7885">
        <v>59</v>
      </c>
      <c r="Q7885">
        <v>-1.4</v>
      </c>
      <c r="R7885">
        <v>8.3000000000000007</v>
      </c>
      <c r="T7885">
        <v>10</v>
      </c>
      <c r="W7885" s="2">
        <v>13.5</v>
      </c>
    </row>
    <row r="7886" spans="1:23" x14ac:dyDescent="0.25">
      <c r="A7886" s="1">
        <v>34926</v>
      </c>
      <c r="B7886" s="3">
        <v>15</v>
      </c>
      <c r="C7886" s="3">
        <v>8</v>
      </c>
      <c r="D7886" s="3">
        <v>1995</v>
      </c>
      <c r="E7886" s="2">
        <v>4.25</v>
      </c>
      <c r="F7886">
        <v>9</v>
      </c>
      <c r="G7886" s="2">
        <v>-0.5</v>
      </c>
      <c r="H7886">
        <v>0.4</v>
      </c>
      <c r="I7886">
        <v>0</v>
      </c>
      <c r="J7886">
        <v>0</v>
      </c>
      <c r="K7886">
        <v>1</v>
      </c>
      <c r="L7886" t="str">
        <f t="shared" si="132"/>
        <v>1</v>
      </c>
      <c r="M7886" s="4" t="e">
        <v>#VALUE!</v>
      </c>
      <c r="N7886" t="e">
        <v>#VALUE!</v>
      </c>
      <c r="O7886">
        <v>5.6</v>
      </c>
      <c r="P7886">
        <v>68</v>
      </c>
      <c r="Q7886">
        <v>-1.1000000000000001</v>
      </c>
      <c r="R7886">
        <v>1</v>
      </c>
      <c r="T7886">
        <v>1</v>
      </c>
      <c r="W7886" s="2">
        <v>18.947369999999999</v>
      </c>
    </row>
    <row r="7887" spans="1:23" x14ac:dyDescent="0.25">
      <c r="A7887" s="1">
        <v>34927</v>
      </c>
      <c r="B7887" s="3">
        <v>16</v>
      </c>
      <c r="C7887" s="3">
        <v>8</v>
      </c>
      <c r="D7887" s="3">
        <v>1995</v>
      </c>
      <c r="E7887" s="2">
        <v>1.95</v>
      </c>
      <c r="F7887">
        <v>9.1999999999999993</v>
      </c>
      <c r="G7887" s="2">
        <v>-5.3</v>
      </c>
      <c r="H7887">
        <v>0</v>
      </c>
      <c r="I7887">
        <v>0</v>
      </c>
      <c r="J7887">
        <v>0</v>
      </c>
      <c r="K7887">
        <v>1</v>
      </c>
      <c r="L7887" t="str">
        <f t="shared" si="132"/>
        <v>3</v>
      </c>
      <c r="M7887" s="4" t="e">
        <v>#VALUE!</v>
      </c>
      <c r="N7887" t="e">
        <v>#VALUE!</v>
      </c>
      <c r="O7887">
        <v>4.4000000000000004</v>
      </c>
      <c r="P7887">
        <v>63</v>
      </c>
      <c r="Q7887">
        <v>-4.3</v>
      </c>
      <c r="R7887">
        <v>8</v>
      </c>
      <c r="T7887">
        <v>9</v>
      </c>
      <c r="W7887" s="2">
        <v>20.358619999999998</v>
      </c>
    </row>
    <row r="7888" spans="1:23" x14ac:dyDescent="0.25">
      <c r="A7888" s="1">
        <v>34928</v>
      </c>
      <c r="B7888" s="3">
        <v>17</v>
      </c>
      <c r="C7888" s="3">
        <v>8</v>
      </c>
      <c r="D7888" s="3">
        <v>1995</v>
      </c>
      <c r="E7888" s="2">
        <v>3.75</v>
      </c>
      <c r="F7888">
        <v>6</v>
      </c>
      <c r="G7888">
        <v>1.5</v>
      </c>
      <c r="H7888">
        <v>0</v>
      </c>
      <c r="I7888">
        <v>0</v>
      </c>
      <c r="J7888">
        <v>0</v>
      </c>
      <c r="K7888">
        <v>0</v>
      </c>
      <c r="L7888" t="str">
        <f t="shared" si="132"/>
        <v>0</v>
      </c>
      <c r="M7888" s="4" t="e">
        <v>#VALUE!</v>
      </c>
      <c r="N7888" t="e">
        <v>#VALUE!</v>
      </c>
      <c r="O7888">
        <v>5.4</v>
      </c>
      <c r="P7888">
        <v>67</v>
      </c>
      <c r="Q7888">
        <v>-1.8</v>
      </c>
      <c r="R7888">
        <v>1.3</v>
      </c>
      <c r="T7888">
        <v>1</v>
      </c>
      <c r="W7888" s="2">
        <v>24</v>
      </c>
    </row>
    <row r="7889" spans="1:23" x14ac:dyDescent="0.25">
      <c r="A7889" s="1">
        <v>34929</v>
      </c>
      <c r="B7889" s="3">
        <v>18</v>
      </c>
      <c r="C7889" s="3">
        <v>8</v>
      </c>
      <c r="D7889" s="3">
        <v>1995</v>
      </c>
      <c r="E7889" s="2">
        <v>3.45</v>
      </c>
      <c r="F7889">
        <v>12</v>
      </c>
      <c r="G7889" s="2">
        <v>-5.0999999999999996</v>
      </c>
      <c r="H7889">
        <v>0</v>
      </c>
      <c r="I7889">
        <v>0</v>
      </c>
      <c r="J7889">
        <v>0</v>
      </c>
      <c r="K7889">
        <v>1</v>
      </c>
      <c r="L7889" t="str">
        <f t="shared" si="132"/>
        <v>3</v>
      </c>
      <c r="M7889" s="4" t="e">
        <v>#VALUE!</v>
      </c>
      <c r="N7889" t="e">
        <v>#VALUE!</v>
      </c>
      <c r="O7889">
        <v>5</v>
      </c>
      <c r="P7889">
        <v>64</v>
      </c>
      <c r="Q7889">
        <v>-2.7</v>
      </c>
      <c r="R7889">
        <v>1.7</v>
      </c>
      <c r="T7889">
        <v>2</v>
      </c>
      <c r="W7889" s="2">
        <v>16.98246</v>
      </c>
    </row>
    <row r="7890" spans="1:23" x14ac:dyDescent="0.25">
      <c r="A7890" s="1">
        <v>34930</v>
      </c>
      <c r="B7890" s="3">
        <v>19</v>
      </c>
      <c r="C7890" s="3">
        <v>8</v>
      </c>
      <c r="D7890" s="3">
        <v>1995</v>
      </c>
      <c r="E7890" s="2">
        <v>4.5999999999999996</v>
      </c>
      <c r="F7890">
        <v>17</v>
      </c>
      <c r="G7890" s="2">
        <v>-7.8</v>
      </c>
      <c r="H7890">
        <v>0</v>
      </c>
      <c r="I7890">
        <v>0</v>
      </c>
      <c r="J7890">
        <v>0</v>
      </c>
      <c r="K7890">
        <v>1</v>
      </c>
      <c r="L7890" t="str">
        <f t="shared" si="132"/>
        <v>3</v>
      </c>
      <c r="M7890" s="4" t="e">
        <v>#VALUE!</v>
      </c>
      <c r="N7890" t="e">
        <v>#VALUE!</v>
      </c>
      <c r="O7890">
        <v>5.0999999999999996</v>
      </c>
      <c r="P7890">
        <v>60</v>
      </c>
      <c r="Q7890">
        <v>-2.5</v>
      </c>
      <c r="R7890">
        <v>2</v>
      </c>
      <c r="T7890">
        <v>2</v>
      </c>
      <c r="W7890" s="2">
        <v>14.32258</v>
      </c>
    </row>
    <row r="7891" spans="1:23" x14ac:dyDescent="0.25">
      <c r="A7891" s="1">
        <v>34931</v>
      </c>
      <c r="B7891" s="3">
        <v>20</v>
      </c>
      <c r="C7891" s="3">
        <v>8</v>
      </c>
      <c r="D7891" s="3">
        <v>1995</v>
      </c>
      <c r="E7891" s="2">
        <v>5.7</v>
      </c>
      <c r="F7891">
        <v>17</v>
      </c>
      <c r="G7891" s="2">
        <v>-5.6</v>
      </c>
      <c r="H7891">
        <v>0</v>
      </c>
      <c r="I7891">
        <v>0</v>
      </c>
      <c r="J7891">
        <v>0</v>
      </c>
      <c r="K7891">
        <v>1</v>
      </c>
      <c r="L7891" t="str">
        <f t="shared" si="132"/>
        <v>3</v>
      </c>
      <c r="M7891" s="4" t="e">
        <v>#VALUE!</v>
      </c>
      <c r="N7891" t="e">
        <v>#VALUE!</v>
      </c>
      <c r="O7891">
        <v>5.6</v>
      </c>
      <c r="P7891">
        <v>61</v>
      </c>
      <c r="Q7891">
        <v>-1.2</v>
      </c>
      <c r="R7891">
        <v>1</v>
      </c>
      <c r="T7891">
        <v>1</v>
      </c>
      <c r="W7891" s="2">
        <v>13.38053</v>
      </c>
    </row>
    <row r="7892" spans="1:23" x14ac:dyDescent="0.25">
      <c r="A7892" s="1">
        <v>34932</v>
      </c>
      <c r="B7892" s="3">
        <v>21</v>
      </c>
      <c r="C7892" s="3">
        <v>8</v>
      </c>
      <c r="D7892" s="3">
        <v>1995</v>
      </c>
      <c r="E7892" s="2">
        <v>10.5</v>
      </c>
      <c r="F7892">
        <v>22</v>
      </c>
      <c r="G7892" s="2">
        <v>-1</v>
      </c>
      <c r="H7892">
        <v>0</v>
      </c>
      <c r="I7892">
        <v>0</v>
      </c>
      <c r="J7892">
        <v>0</v>
      </c>
      <c r="K7892">
        <v>1</v>
      </c>
      <c r="L7892" t="str">
        <f t="shared" ref="L7892:L7955" si="133">IF(G7892&gt;=0, "0", IF(G7892&gt;=-1.9, "1", IF(G7892&gt;=-3.9, "2", "3")))</f>
        <v>1</v>
      </c>
      <c r="M7892" s="4" t="e">
        <v>#VALUE!</v>
      </c>
      <c r="N7892" t="e">
        <v>#VALUE!</v>
      </c>
      <c r="O7892">
        <v>6.2</v>
      </c>
      <c r="P7892">
        <v>49</v>
      </c>
      <c r="Q7892">
        <v>0.2</v>
      </c>
      <c r="R7892">
        <v>1</v>
      </c>
      <c r="T7892">
        <v>1</v>
      </c>
      <c r="W7892" s="2">
        <v>8.3478259999999995</v>
      </c>
    </row>
    <row r="7893" spans="1:23" x14ac:dyDescent="0.25">
      <c r="A7893" s="1">
        <v>34933</v>
      </c>
      <c r="B7893" s="3">
        <v>22</v>
      </c>
      <c r="C7893" s="3">
        <v>8</v>
      </c>
      <c r="D7893" s="3">
        <v>1995</v>
      </c>
      <c r="E7893" s="2">
        <v>13.65</v>
      </c>
      <c r="F7893">
        <v>23</v>
      </c>
      <c r="G7893">
        <v>4.3</v>
      </c>
      <c r="H7893">
        <v>0</v>
      </c>
      <c r="I7893">
        <v>0</v>
      </c>
      <c r="J7893">
        <v>0</v>
      </c>
      <c r="K7893">
        <v>0</v>
      </c>
      <c r="L7893" t="str">
        <f t="shared" si="133"/>
        <v>0</v>
      </c>
      <c r="M7893" s="4" t="e">
        <v>#VALUE!</v>
      </c>
      <c r="N7893" t="e">
        <v>#VALUE!</v>
      </c>
      <c r="O7893">
        <v>6.2</v>
      </c>
      <c r="P7893">
        <v>40</v>
      </c>
      <c r="Q7893">
        <v>0.3</v>
      </c>
      <c r="R7893">
        <v>6</v>
      </c>
      <c r="T7893">
        <v>7</v>
      </c>
      <c r="W7893" s="2">
        <v>3.4652400000000001</v>
      </c>
    </row>
    <row r="7894" spans="1:23" x14ac:dyDescent="0.25">
      <c r="A7894" s="1">
        <v>34934</v>
      </c>
      <c r="B7894" s="3">
        <v>23</v>
      </c>
      <c r="C7894" s="3">
        <v>8</v>
      </c>
      <c r="D7894" s="3">
        <v>1995</v>
      </c>
      <c r="E7894" s="2">
        <v>11.8</v>
      </c>
      <c r="F7894">
        <v>18.5</v>
      </c>
      <c r="G7894">
        <v>5.0999999999999996</v>
      </c>
      <c r="H7894">
        <v>0</v>
      </c>
      <c r="I7894">
        <v>0</v>
      </c>
      <c r="J7894">
        <v>0</v>
      </c>
      <c r="K7894">
        <v>0</v>
      </c>
      <c r="L7894" t="str">
        <f t="shared" si="133"/>
        <v>0</v>
      </c>
      <c r="M7894" s="4" t="e">
        <v>#VALUE!</v>
      </c>
      <c r="N7894" t="e">
        <v>#VALUE!</v>
      </c>
      <c r="O7894">
        <v>9</v>
      </c>
      <c r="P7894">
        <v>65</v>
      </c>
      <c r="Q7894">
        <v>5.4</v>
      </c>
      <c r="R7894">
        <v>0</v>
      </c>
      <c r="T7894">
        <v>0</v>
      </c>
      <c r="W7894" s="2">
        <v>3.4029850000000001</v>
      </c>
    </row>
    <row r="7895" spans="1:23" x14ac:dyDescent="0.25">
      <c r="A7895" s="1">
        <v>34935</v>
      </c>
      <c r="B7895" s="3">
        <v>24</v>
      </c>
      <c r="C7895" s="3">
        <v>8</v>
      </c>
      <c r="D7895" s="3">
        <v>1995</v>
      </c>
      <c r="E7895" s="2">
        <v>10.199999999999999</v>
      </c>
      <c r="F7895">
        <v>15</v>
      </c>
      <c r="G7895">
        <v>5.4</v>
      </c>
      <c r="H7895">
        <v>0</v>
      </c>
      <c r="I7895">
        <v>0</v>
      </c>
      <c r="J7895">
        <v>0</v>
      </c>
      <c r="K7895">
        <v>0</v>
      </c>
      <c r="L7895" t="str">
        <f t="shared" si="133"/>
        <v>0</v>
      </c>
      <c r="M7895" s="4" t="e">
        <v>#VALUE!</v>
      </c>
      <c r="N7895" t="e">
        <v>#VALUE!</v>
      </c>
      <c r="O7895">
        <v>8.6999999999999993</v>
      </c>
      <c r="P7895">
        <v>70</v>
      </c>
      <c r="Q7895">
        <v>5</v>
      </c>
      <c r="R7895">
        <v>6</v>
      </c>
      <c r="T7895">
        <v>7</v>
      </c>
      <c r="W7895" s="2">
        <v>4</v>
      </c>
    </row>
    <row r="7896" spans="1:23" x14ac:dyDescent="0.25">
      <c r="A7896" s="1">
        <v>34936</v>
      </c>
      <c r="B7896" s="3">
        <v>25</v>
      </c>
      <c r="C7896" s="3">
        <v>8</v>
      </c>
      <c r="D7896" s="3">
        <v>1995</v>
      </c>
      <c r="E7896" s="2">
        <v>7.15</v>
      </c>
      <c r="F7896">
        <v>14</v>
      </c>
      <c r="G7896">
        <v>0.3</v>
      </c>
      <c r="H7896">
        <v>0</v>
      </c>
      <c r="I7896">
        <v>0</v>
      </c>
      <c r="J7896">
        <v>0</v>
      </c>
      <c r="K7896">
        <v>0</v>
      </c>
      <c r="L7896" t="str">
        <f t="shared" si="133"/>
        <v>0</v>
      </c>
      <c r="M7896" s="4" t="e">
        <v>#VALUE!</v>
      </c>
      <c r="N7896" t="e">
        <v>#VALUE!</v>
      </c>
      <c r="O7896">
        <v>7.5</v>
      </c>
      <c r="P7896">
        <v>74</v>
      </c>
      <c r="Q7896">
        <v>2.8</v>
      </c>
      <c r="R7896">
        <v>5</v>
      </c>
      <c r="T7896">
        <v>6</v>
      </c>
      <c r="W7896" s="2">
        <v>11.73723</v>
      </c>
    </row>
    <row r="7897" spans="1:23" x14ac:dyDescent="0.25">
      <c r="A7897" s="1">
        <v>34937</v>
      </c>
      <c r="B7897" s="3">
        <v>26</v>
      </c>
      <c r="C7897" s="3">
        <v>8</v>
      </c>
      <c r="D7897" s="3">
        <v>1995</v>
      </c>
      <c r="E7897" s="2">
        <v>6.4</v>
      </c>
      <c r="F7897">
        <v>10</v>
      </c>
      <c r="G7897">
        <v>2.8</v>
      </c>
      <c r="H7897">
        <v>0</v>
      </c>
      <c r="I7897">
        <v>0</v>
      </c>
      <c r="J7897">
        <v>0</v>
      </c>
      <c r="K7897">
        <v>0</v>
      </c>
      <c r="L7897" t="str">
        <f t="shared" si="133"/>
        <v>0</v>
      </c>
      <c r="M7897" s="4" t="e">
        <v>#VALUE!</v>
      </c>
      <c r="N7897" t="e">
        <v>#VALUE!</v>
      </c>
      <c r="O7897">
        <v>7.6</v>
      </c>
      <c r="P7897">
        <v>79</v>
      </c>
      <c r="Q7897">
        <v>3</v>
      </c>
      <c r="R7897">
        <v>4</v>
      </c>
      <c r="T7897">
        <v>4</v>
      </c>
      <c r="W7897" s="2">
        <v>14</v>
      </c>
    </row>
    <row r="7898" spans="1:23" x14ac:dyDescent="0.25">
      <c r="A7898" s="1">
        <v>34938</v>
      </c>
      <c r="B7898" s="3">
        <v>27</v>
      </c>
      <c r="C7898" s="3">
        <v>8</v>
      </c>
      <c r="D7898" s="3">
        <v>1995</v>
      </c>
      <c r="E7898" s="2">
        <v>10.25</v>
      </c>
      <c r="F7898">
        <v>20.5</v>
      </c>
      <c r="G7898">
        <v>0</v>
      </c>
      <c r="H7898">
        <v>0</v>
      </c>
      <c r="I7898">
        <v>0</v>
      </c>
      <c r="J7898">
        <v>0</v>
      </c>
      <c r="K7898">
        <v>0</v>
      </c>
      <c r="L7898" t="str">
        <f t="shared" si="133"/>
        <v>0</v>
      </c>
      <c r="M7898" s="4" t="e">
        <v>#VALUE!</v>
      </c>
      <c r="N7898" t="e">
        <v>#VALUE!</v>
      </c>
      <c r="O7898">
        <v>6.7</v>
      </c>
      <c r="P7898">
        <v>54</v>
      </c>
      <c r="Q7898">
        <v>1.4</v>
      </c>
      <c r="R7898">
        <v>7.7</v>
      </c>
      <c r="T7898">
        <v>9</v>
      </c>
      <c r="W7898" s="2">
        <v>8.1951219999999996</v>
      </c>
    </row>
    <row r="7899" spans="1:23" x14ac:dyDescent="0.25">
      <c r="A7899" s="1">
        <v>34939</v>
      </c>
      <c r="B7899" s="3">
        <v>28</v>
      </c>
      <c r="C7899" s="3">
        <v>8</v>
      </c>
      <c r="D7899" s="3">
        <v>1995</v>
      </c>
      <c r="E7899" s="2">
        <v>6.8</v>
      </c>
      <c r="F7899">
        <v>14.5</v>
      </c>
      <c r="G7899" s="2">
        <v>-0.9</v>
      </c>
      <c r="H7899">
        <v>0</v>
      </c>
      <c r="I7899">
        <v>0</v>
      </c>
      <c r="J7899">
        <v>0</v>
      </c>
      <c r="K7899">
        <v>1</v>
      </c>
      <c r="L7899" t="str">
        <f t="shared" si="133"/>
        <v>1</v>
      </c>
      <c r="M7899" s="4" t="e">
        <v>#VALUE!</v>
      </c>
      <c r="N7899" t="e">
        <v>#VALUE!</v>
      </c>
      <c r="O7899">
        <v>5.9</v>
      </c>
      <c r="P7899">
        <v>60</v>
      </c>
      <c r="Q7899">
        <v>-0.4</v>
      </c>
      <c r="R7899">
        <v>0</v>
      </c>
      <c r="T7899">
        <v>0</v>
      </c>
      <c r="W7899" s="2">
        <v>12.31169</v>
      </c>
    </row>
    <row r="7900" spans="1:23" x14ac:dyDescent="0.25">
      <c r="A7900" s="1">
        <v>34940</v>
      </c>
      <c r="B7900" s="3">
        <v>29</v>
      </c>
      <c r="C7900" s="3">
        <v>8</v>
      </c>
      <c r="D7900" s="3">
        <v>1995</v>
      </c>
      <c r="E7900" s="2">
        <v>8.6</v>
      </c>
      <c r="F7900">
        <v>16.5</v>
      </c>
      <c r="G7900">
        <v>0.7</v>
      </c>
      <c r="H7900">
        <v>0</v>
      </c>
      <c r="I7900">
        <v>0</v>
      </c>
      <c r="J7900">
        <v>0</v>
      </c>
      <c r="K7900">
        <v>0</v>
      </c>
      <c r="L7900" t="str">
        <f t="shared" si="133"/>
        <v>0</v>
      </c>
      <c r="M7900" s="4" t="e">
        <v>#VALUE!</v>
      </c>
      <c r="N7900" t="e">
        <v>#VALUE!</v>
      </c>
      <c r="O7900">
        <v>5.5</v>
      </c>
      <c r="P7900">
        <v>49</v>
      </c>
      <c r="Q7900">
        <v>-1.5</v>
      </c>
      <c r="R7900">
        <v>16.7</v>
      </c>
      <c r="T7900">
        <v>20</v>
      </c>
      <c r="W7900" s="2">
        <v>9.5696209999999997</v>
      </c>
    </row>
    <row r="7901" spans="1:23" x14ac:dyDescent="0.25">
      <c r="A7901" s="1">
        <v>34941</v>
      </c>
      <c r="B7901" s="3">
        <v>30</v>
      </c>
      <c r="C7901" s="3">
        <v>8</v>
      </c>
      <c r="D7901" s="3">
        <v>1995</v>
      </c>
      <c r="E7901" s="2">
        <v>6.25</v>
      </c>
      <c r="F7901">
        <v>15.5</v>
      </c>
      <c r="G7901" s="2">
        <v>-3</v>
      </c>
      <c r="H7901">
        <v>0</v>
      </c>
      <c r="I7901">
        <v>0</v>
      </c>
      <c r="J7901">
        <v>0</v>
      </c>
      <c r="K7901">
        <v>1</v>
      </c>
      <c r="L7901" t="str">
        <f t="shared" si="133"/>
        <v>2</v>
      </c>
      <c r="M7901" s="4" t="e">
        <v>#VALUE!</v>
      </c>
      <c r="N7901" t="e">
        <v>#VALUE!</v>
      </c>
      <c r="O7901">
        <v>5.6</v>
      </c>
      <c r="P7901">
        <v>59</v>
      </c>
      <c r="Q7901">
        <v>-1.2</v>
      </c>
      <c r="R7901">
        <v>8</v>
      </c>
      <c r="T7901">
        <v>9</v>
      </c>
      <c r="W7901" s="2">
        <v>12.97297</v>
      </c>
    </row>
    <row r="7902" spans="1:23" x14ac:dyDescent="0.25">
      <c r="A7902" s="1">
        <v>34942</v>
      </c>
      <c r="B7902" s="3">
        <v>31</v>
      </c>
      <c r="C7902" s="3">
        <v>8</v>
      </c>
      <c r="D7902" s="3">
        <v>1995</v>
      </c>
      <c r="E7902" s="2">
        <v>15.6</v>
      </c>
      <c r="F7902">
        <v>23.4</v>
      </c>
      <c r="G7902">
        <v>7.8</v>
      </c>
      <c r="H7902">
        <v>0</v>
      </c>
      <c r="I7902">
        <v>0</v>
      </c>
      <c r="J7902">
        <v>0</v>
      </c>
      <c r="K7902">
        <v>0</v>
      </c>
      <c r="L7902" t="str">
        <f t="shared" si="133"/>
        <v>0</v>
      </c>
      <c r="M7902" s="4" t="e">
        <v>#VALUE!</v>
      </c>
      <c r="N7902" t="e">
        <v>#VALUE!</v>
      </c>
      <c r="O7902">
        <v>7.4</v>
      </c>
      <c r="P7902">
        <v>42</v>
      </c>
      <c r="Q7902">
        <v>2.7</v>
      </c>
      <c r="R7902">
        <v>22.7</v>
      </c>
      <c r="T7902">
        <v>28</v>
      </c>
      <c r="W7902" s="2">
        <v>0</v>
      </c>
    </row>
    <row r="7903" spans="1:23" x14ac:dyDescent="0.25">
      <c r="A7903" s="1">
        <v>34943</v>
      </c>
      <c r="B7903" s="3">
        <v>1</v>
      </c>
      <c r="C7903" s="3">
        <v>9</v>
      </c>
      <c r="D7903" s="3">
        <v>1995</v>
      </c>
      <c r="E7903" s="2">
        <v>10.65</v>
      </c>
      <c r="F7903">
        <v>15.5</v>
      </c>
      <c r="G7903">
        <v>5.8</v>
      </c>
      <c r="H7903">
        <v>0</v>
      </c>
      <c r="I7903">
        <v>0</v>
      </c>
      <c r="J7903">
        <v>0</v>
      </c>
      <c r="K7903">
        <v>0</v>
      </c>
      <c r="L7903" t="str">
        <f t="shared" si="133"/>
        <v>0</v>
      </c>
      <c r="M7903" s="4" t="e">
        <v>#VALUE!</v>
      </c>
      <c r="N7903" t="e">
        <v>#VALUE!</v>
      </c>
      <c r="O7903">
        <v>5.6</v>
      </c>
      <c r="P7903">
        <v>44</v>
      </c>
      <c r="Q7903">
        <v>-1.1000000000000001</v>
      </c>
      <c r="R7903">
        <v>6</v>
      </c>
      <c r="T7903">
        <v>7</v>
      </c>
      <c r="W7903" s="2">
        <v>2.9690720000000002</v>
      </c>
    </row>
    <row r="7904" spans="1:23" x14ac:dyDescent="0.25">
      <c r="A7904" s="1">
        <v>34944</v>
      </c>
      <c r="B7904" s="3">
        <v>2</v>
      </c>
      <c r="C7904" s="3">
        <v>9</v>
      </c>
      <c r="D7904" s="3">
        <v>1995</v>
      </c>
      <c r="E7904" s="2">
        <v>7.6</v>
      </c>
      <c r="F7904">
        <v>20.5</v>
      </c>
      <c r="G7904" s="2">
        <v>-5.3</v>
      </c>
      <c r="H7904">
        <v>0</v>
      </c>
      <c r="I7904">
        <v>0</v>
      </c>
      <c r="J7904">
        <v>0</v>
      </c>
      <c r="K7904">
        <v>1</v>
      </c>
      <c r="L7904" t="str">
        <f t="shared" si="133"/>
        <v>3</v>
      </c>
      <c r="M7904" s="4" t="e">
        <v>#VALUE!</v>
      </c>
      <c r="N7904" t="e">
        <v>#VALUE!</v>
      </c>
      <c r="O7904">
        <v>5.4</v>
      </c>
      <c r="P7904">
        <v>52</v>
      </c>
      <c r="Q7904">
        <v>-1.6</v>
      </c>
      <c r="R7904">
        <v>7.7</v>
      </c>
      <c r="T7904">
        <v>9</v>
      </c>
      <c r="W7904" s="2">
        <v>11.44186</v>
      </c>
    </row>
    <row r="7905" spans="1:23" x14ac:dyDescent="0.25">
      <c r="A7905" s="1">
        <v>34945</v>
      </c>
      <c r="B7905" s="3">
        <v>3</v>
      </c>
      <c r="C7905" s="3">
        <v>9</v>
      </c>
      <c r="D7905" s="3">
        <v>1995</v>
      </c>
      <c r="E7905" s="2">
        <v>14.7</v>
      </c>
      <c r="F7905">
        <v>26</v>
      </c>
      <c r="G7905">
        <v>3.4</v>
      </c>
      <c r="H7905">
        <v>0</v>
      </c>
      <c r="I7905">
        <v>0</v>
      </c>
      <c r="J7905">
        <v>0</v>
      </c>
      <c r="K7905">
        <v>0</v>
      </c>
      <c r="L7905" t="str">
        <f t="shared" si="133"/>
        <v>0</v>
      </c>
      <c r="M7905" s="4" t="e">
        <v>#VALUE!</v>
      </c>
      <c r="N7905" t="e">
        <v>#VALUE!</v>
      </c>
      <c r="O7905">
        <v>8.4</v>
      </c>
      <c r="P7905">
        <v>50</v>
      </c>
      <c r="Q7905">
        <v>4.4000000000000004</v>
      </c>
      <c r="R7905">
        <v>1</v>
      </c>
      <c r="T7905">
        <v>1</v>
      </c>
      <c r="W7905" s="2">
        <v>3.8230089999999999</v>
      </c>
    </row>
    <row r="7906" spans="1:23" x14ac:dyDescent="0.25">
      <c r="A7906" s="1">
        <v>34946</v>
      </c>
      <c r="B7906" s="3">
        <v>4</v>
      </c>
      <c r="C7906" s="3">
        <v>9</v>
      </c>
      <c r="D7906" s="3">
        <v>1995</v>
      </c>
      <c r="E7906" s="2">
        <v>12.65</v>
      </c>
      <c r="F7906">
        <v>25</v>
      </c>
      <c r="G7906">
        <v>0.3</v>
      </c>
      <c r="H7906">
        <v>0</v>
      </c>
      <c r="I7906">
        <v>0</v>
      </c>
      <c r="J7906">
        <v>0</v>
      </c>
      <c r="K7906">
        <v>0</v>
      </c>
      <c r="L7906" t="str">
        <f t="shared" si="133"/>
        <v>0</v>
      </c>
      <c r="M7906" s="4" t="e">
        <v>#VALUE!</v>
      </c>
      <c r="N7906" t="e">
        <v>#VALUE!</v>
      </c>
      <c r="O7906">
        <v>8.3000000000000007</v>
      </c>
      <c r="P7906">
        <v>57</v>
      </c>
      <c r="Q7906">
        <v>4.4000000000000004</v>
      </c>
      <c r="R7906">
        <v>5</v>
      </c>
      <c r="T7906">
        <v>6</v>
      </c>
      <c r="W7906" s="2">
        <v>6.5101209999999998</v>
      </c>
    </row>
    <row r="7907" spans="1:23" x14ac:dyDescent="0.25">
      <c r="A7907" s="1">
        <v>34947</v>
      </c>
      <c r="B7907" s="3">
        <v>5</v>
      </c>
      <c r="C7907" s="3">
        <v>9</v>
      </c>
      <c r="D7907" s="3">
        <v>1995</v>
      </c>
      <c r="E7907" s="2">
        <v>14.3</v>
      </c>
      <c r="F7907">
        <v>23.5</v>
      </c>
      <c r="G7907">
        <v>5.0999999999999996</v>
      </c>
      <c r="H7907">
        <v>0</v>
      </c>
      <c r="I7907">
        <v>0</v>
      </c>
      <c r="J7907">
        <v>0</v>
      </c>
      <c r="K7907">
        <v>0</v>
      </c>
      <c r="L7907" t="str">
        <f t="shared" si="133"/>
        <v>0</v>
      </c>
      <c r="M7907" s="4" t="e">
        <v>#VALUE!</v>
      </c>
      <c r="N7907" t="e">
        <v>#VALUE!</v>
      </c>
      <c r="O7907">
        <v>9.1</v>
      </c>
      <c r="P7907">
        <v>56</v>
      </c>
      <c r="Q7907">
        <v>5.6</v>
      </c>
      <c r="R7907">
        <v>7</v>
      </c>
      <c r="T7907">
        <v>8</v>
      </c>
      <c r="W7907" s="2">
        <v>2.4782609999999998</v>
      </c>
    </row>
    <row r="7908" spans="1:23" x14ac:dyDescent="0.25">
      <c r="A7908" s="1">
        <v>34948</v>
      </c>
      <c r="B7908" s="3">
        <v>6</v>
      </c>
      <c r="C7908" s="3">
        <v>9</v>
      </c>
      <c r="D7908" s="3">
        <v>1995</v>
      </c>
      <c r="E7908" s="2">
        <v>12.5</v>
      </c>
      <c r="F7908">
        <v>22.5</v>
      </c>
      <c r="G7908">
        <v>2.5</v>
      </c>
      <c r="H7908">
        <v>0</v>
      </c>
      <c r="I7908">
        <v>0</v>
      </c>
      <c r="J7908">
        <v>0</v>
      </c>
      <c r="K7908">
        <v>0</v>
      </c>
      <c r="L7908" t="str">
        <f t="shared" si="133"/>
        <v>0</v>
      </c>
      <c r="M7908" s="4" t="e">
        <v>#VALUE!</v>
      </c>
      <c r="N7908" t="e">
        <v>#VALUE!</v>
      </c>
      <c r="O7908">
        <v>9</v>
      </c>
      <c r="P7908">
        <v>62</v>
      </c>
      <c r="Q7908">
        <v>5.4</v>
      </c>
      <c r="R7908">
        <v>1</v>
      </c>
      <c r="T7908">
        <v>1</v>
      </c>
      <c r="W7908" s="2">
        <v>5.4</v>
      </c>
    </row>
    <row r="7909" spans="1:23" x14ac:dyDescent="0.25">
      <c r="A7909" s="1">
        <v>34949</v>
      </c>
      <c r="B7909" s="3">
        <v>7</v>
      </c>
      <c r="C7909" s="3">
        <v>9</v>
      </c>
      <c r="D7909" s="3">
        <v>1995</v>
      </c>
      <c r="E7909" s="2">
        <v>11.95</v>
      </c>
      <c r="F7909">
        <v>20</v>
      </c>
      <c r="G7909">
        <v>3.9</v>
      </c>
      <c r="H7909">
        <v>0</v>
      </c>
      <c r="I7909">
        <v>0</v>
      </c>
      <c r="J7909">
        <v>0</v>
      </c>
      <c r="K7909">
        <v>0</v>
      </c>
      <c r="L7909" t="str">
        <f t="shared" si="133"/>
        <v>0</v>
      </c>
      <c r="M7909" s="4" t="e">
        <v>#VALUE!</v>
      </c>
      <c r="N7909" t="e">
        <v>#VALUE!</v>
      </c>
      <c r="O7909">
        <v>7.8</v>
      </c>
      <c r="P7909">
        <v>56</v>
      </c>
      <c r="Q7909">
        <v>3.5</v>
      </c>
      <c r="R7909">
        <v>5</v>
      </c>
      <c r="T7909">
        <v>6</v>
      </c>
      <c r="W7909" s="2">
        <v>4.6211180000000001</v>
      </c>
    </row>
    <row r="7910" spans="1:23" x14ac:dyDescent="0.25">
      <c r="A7910" s="1">
        <v>34950</v>
      </c>
      <c r="B7910" s="3">
        <v>8</v>
      </c>
      <c r="C7910" s="3">
        <v>9</v>
      </c>
      <c r="D7910" s="3">
        <v>1995</v>
      </c>
      <c r="E7910" s="2">
        <v>10</v>
      </c>
      <c r="F7910">
        <v>17.5</v>
      </c>
      <c r="G7910">
        <v>2.5</v>
      </c>
      <c r="H7910">
        <v>0</v>
      </c>
      <c r="I7910">
        <v>0</v>
      </c>
      <c r="J7910">
        <v>0</v>
      </c>
      <c r="K7910">
        <v>0</v>
      </c>
      <c r="L7910" t="str">
        <f t="shared" si="133"/>
        <v>0</v>
      </c>
      <c r="M7910" s="4" t="e">
        <v>#VALUE!</v>
      </c>
      <c r="N7910" t="e">
        <v>#VALUE!</v>
      </c>
      <c r="O7910">
        <v>6.5</v>
      </c>
      <c r="P7910">
        <v>53</v>
      </c>
      <c r="Q7910">
        <v>0.9</v>
      </c>
      <c r="R7910">
        <v>8</v>
      </c>
      <c r="T7910">
        <v>9</v>
      </c>
      <c r="W7910" s="2">
        <v>7.2</v>
      </c>
    </row>
    <row r="7911" spans="1:23" x14ac:dyDescent="0.25">
      <c r="A7911" s="1">
        <v>34951</v>
      </c>
      <c r="B7911" s="3">
        <v>9</v>
      </c>
      <c r="C7911" s="3">
        <v>9</v>
      </c>
      <c r="D7911" s="3">
        <v>1995</v>
      </c>
      <c r="E7911" s="2">
        <v>7.25</v>
      </c>
      <c r="F7911">
        <v>18.5</v>
      </c>
      <c r="G7911" s="2">
        <v>-4</v>
      </c>
      <c r="H7911">
        <v>0</v>
      </c>
      <c r="I7911">
        <v>0</v>
      </c>
      <c r="J7911">
        <v>0</v>
      </c>
      <c r="K7911">
        <v>1</v>
      </c>
      <c r="L7911" t="str">
        <f t="shared" si="133"/>
        <v>3</v>
      </c>
      <c r="M7911" s="4" t="e">
        <v>#VALUE!</v>
      </c>
      <c r="N7911" t="e">
        <v>#VALUE!</v>
      </c>
      <c r="O7911">
        <v>5.3</v>
      </c>
      <c r="P7911">
        <v>52</v>
      </c>
      <c r="Q7911">
        <v>-1.9</v>
      </c>
      <c r="R7911">
        <v>4</v>
      </c>
      <c r="T7911">
        <v>4</v>
      </c>
      <c r="W7911" s="2">
        <v>11.73333</v>
      </c>
    </row>
    <row r="7912" spans="1:23" x14ac:dyDescent="0.25">
      <c r="A7912" s="1">
        <v>34952</v>
      </c>
      <c r="B7912" s="3">
        <v>10</v>
      </c>
      <c r="C7912" s="3">
        <v>9</v>
      </c>
      <c r="D7912" s="3">
        <v>1995</v>
      </c>
      <c r="E7912" s="2">
        <v>8.1999999999999993</v>
      </c>
      <c r="F7912">
        <v>20</v>
      </c>
      <c r="G7912" s="2">
        <v>-3.6</v>
      </c>
      <c r="H7912">
        <v>0</v>
      </c>
      <c r="I7912">
        <v>0</v>
      </c>
      <c r="J7912">
        <v>0</v>
      </c>
      <c r="K7912">
        <v>1</v>
      </c>
      <c r="L7912" t="str">
        <f t="shared" si="133"/>
        <v>2</v>
      </c>
      <c r="M7912" s="4" t="e">
        <v>#VALUE!</v>
      </c>
      <c r="N7912" t="e">
        <v>#VALUE!</v>
      </c>
      <c r="O7912">
        <v>5.8</v>
      </c>
      <c r="P7912">
        <v>53</v>
      </c>
      <c r="Q7912">
        <v>-0.8</v>
      </c>
      <c r="R7912">
        <v>12.3</v>
      </c>
      <c r="T7912">
        <v>15</v>
      </c>
      <c r="W7912" s="2">
        <v>10.77966</v>
      </c>
    </row>
    <row r="7913" spans="1:23" x14ac:dyDescent="0.25">
      <c r="A7913" s="1">
        <v>34953</v>
      </c>
      <c r="B7913" s="3">
        <v>11</v>
      </c>
      <c r="C7913" s="3">
        <v>9</v>
      </c>
      <c r="D7913" s="3">
        <v>1995</v>
      </c>
      <c r="E7913" s="2">
        <v>8.25</v>
      </c>
      <c r="F7913">
        <v>16.5</v>
      </c>
      <c r="G7913">
        <v>0</v>
      </c>
      <c r="H7913">
        <v>0</v>
      </c>
      <c r="I7913">
        <v>0</v>
      </c>
      <c r="J7913">
        <v>0</v>
      </c>
      <c r="K7913">
        <v>0</v>
      </c>
      <c r="L7913" t="str">
        <f t="shared" si="133"/>
        <v>0</v>
      </c>
      <c r="M7913" s="4" t="e">
        <v>#VALUE!</v>
      </c>
      <c r="N7913" t="e">
        <v>#VALUE!</v>
      </c>
      <c r="O7913">
        <v>7</v>
      </c>
      <c r="P7913">
        <v>64</v>
      </c>
      <c r="Q7913">
        <v>1.9</v>
      </c>
      <c r="R7913">
        <v>4</v>
      </c>
      <c r="T7913">
        <v>4</v>
      </c>
      <c r="W7913" s="2">
        <v>10.18182</v>
      </c>
    </row>
    <row r="7914" spans="1:23" x14ac:dyDescent="0.25">
      <c r="A7914" s="1">
        <v>34954</v>
      </c>
      <c r="B7914" s="3">
        <v>12</v>
      </c>
      <c r="C7914" s="3">
        <v>9</v>
      </c>
      <c r="D7914" s="3">
        <v>1995</v>
      </c>
      <c r="E7914" s="2">
        <v>10.8</v>
      </c>
      <c r="F7914">
        <v>19.600000000000001</v>
      </c>
      <c r="G7914">
        <v>2</v>
      </c>
      <c r="H7914">
        <v>0</v>
      </c>
      <c r="I7914">
        <v>0</v>
      </c>
      <c r="J7914">
        <v>0</v>
      </c>
      <c r="K7914">
        <v>0</v>
      </c>
      <c r="L7914" t="str">
        <f t="shared" si="133"/>
        <v>0</v>
      </c>
      <c r="M7914" s="4" t="e">
        <v>#VALUE!</v>
      </c>
      <c r="N7914" t="e">
        <v>#VALUE!</v>
      </c>
      <c r="O7914">
        <v>7.6</v>
      </c>
      <c r="P7914">
        <v>59</v>
      </c>
      <c r="Q7914">
        <v>3.1</v>
      </c>
      <c r="R7914">
        <v>8</v>
      </c>
      <c r="T7914">
        <v>9</v>
      </c>
      <c r="W7914" s="2">
        <v>6.8181820000000002</v>
      </c>
    </row>
    <row r="7915" spans="1:23" x14ac:dyDescent="0.25">
      <c r="A7915" s="1">
        <v>34955</v>
      </c>
      <c r="B7915" s="3">
        <v>13</v>
      </c>
      <c r="C7915" s="3">
        <v>9</v>
      </c>
      <c r="D7915" s="3">
        <v>1995</v>
      </c>
      <c r="E7915" s="2">
        <v>14.9</v>
      </c>
      <c r="F7915">
        <v>23</v>
      </c>
      <c r="G7915">
        <v>6.8</v>
      </c>
      <c r="H7915">
        <v>0</v>
      </c>
      <c r="I7915">
        <v>0</v>
      </c>
      <c r="J7915">
        <v>0</v>
      </c>
      <c r="K7915">
        <v>0</v>
      </c>
      <c r="L7915" t="str">
        <f t="shared" si="133"/>
        <v>0</v>
      </c>
      <c r="M7915" s="4" t="e">
        <v>#VALUE!</v>
      </c>
      <c r="N7915" t="e">
        <v>#VALUE!</v>
      </c>
      <c r="O7915">
        <v>9.6999999999999993</v>
      </c>
      <c r="P7915">
        <v>57</v>
      </c>
      <c r="Q7915">
        <v>6.5</v>
      </c>
      <c r="R7915">
        <v>10.7</v>
      </c>
      <c r="T7915">
        <v>13</v>
      </c>
      <c r="W7915" s="2">
        <v>0.296296</v>
      </c>
    </row>
    <row r="7916" spans="1:23" x14ac:dyDescent="0.25">
      <c r="A7916" s="1">
        <v>34956</v>
      </c>
      <c r="B7916" s="3">
        <v>14</v>
      </c>
      <c r="C7916" s="3">
        <v>9</v>
      </c>
      <c r="D7916" s="3">
        <v>1995</v>
      </c>
      <c r="E7916" s="2">
        <v>12.95</v>
      </c>
      <c r="F7916">
        <v>21.7</v>
      </c>
      <c r="G7916">
        <v>4.2</v>
      </c>
      <c r="H7916">
        <v>0</v>
      </c>
      <c r="I7916">
        <v>0</v>
      </c>
      <c r="J7916">
        <v>0</v>
      </c>
      <c r="K7916">
        <v>0</v>
      </c>
      <c r="L7916" t="str">
        <f t="shared" si="133"/>
        <v>0</v>
      </c>
      <c r="M7916" s="4" t="e">
        <v>#VALUE!</v>
      </c>
      <c r="N7916" t="e">
        <v>#VALUE!</v>
      </c>
      <c r="O7916">
        <v>9.4</v>
      </c>
      <c r="P7916">
        <v>63</v>
      </c>
      <c r="Q7916">
        <v>6.1</v>
      </c>
      <c r="R7916">
        <v>6</v>
      </c>
      <c r="T7916">
        <v>7</v>
      </c>
      <c r="W7916" s="2">
        <v>3.84</v>
      </c>
    </row>
    <row r="7917" spans="1:23" x14ac:dyDescent="0.25">
      <c r="A7917" s="1">
        <v>34957</v>
      </c>
      <c r="B7917" s="3">
        <v>15</v>
      </c>
      <c r="C7917" s="3">
        <v>9</v>
      </c>
      <c r="D7917" s="3">
        <v>1995</v>
      </c>
      <c r="E7917" s="2">
        <v>13.55</v>
      </c>
      <c r="F7917">
        <v>25</v>
      </c>
      <c r="G7917">
        <v>2.1</v>
      </c>
      <c r="H7917">
        <v>0</v>
      </c>
      <c r="I7917">
        <v>0</v>
      </c>
      <c r="J7917">
        <v>0</v>
      </c>
      <c r="K7917">
        <v>0</v>
      </c>
      <c r="L7917" t="str">
        <f t="shared" si="133"/>
        <v>0</v>
      </c>
      <c r="M7917" s="4" t="e">
        <v>#VALUE!</v>
      </c>
      <c r="N7917" t="e">
        <v>#VALUE!</v>
      </c>
      <c r="O7917">
        <v>9.1999999999999993</v>
      </c>
      <c r="P7917">
        <v>59</v>
      </c>
      <c r="Q7917">
        <v>5.7</v>
      </c>
      <c r="R7917">
        <v>7.3</v>
      </c>
      <c r="T7917">
        <v>9</v>
      </c>
      <c r="W7917" s="2">
        <v>5.1353720000000003</v>
      </c>
    </row>
    <row r="7918" spans="1:23" x14ac:dyDescent="0.25">
      <c r="A7918" s="1">
        <v>34958</v>
      </c>
      <c r="B7918" s="3">
        <v>16</v>
      </c>
      <c r="C7918" s="3">
        <v>9</v>
      </c>
      <c r="D7918" s="3">
        <v>1995</v>
      </c>
      <c r="E7918" s="2">
        <v>14.55</v>
      </c>
      <c r="F7918">
        <v>22.5</v>
      </c>
      <c r="G7918">
        <v>6.6</v>
      </c>
      <c r="H7918">
        <v>0</v>
      </c>
      <c r="I7918">
        <v>0</v>
      </c>
      <c r="J7918">
        <v>0</v>
      </c>
      <c r="K7918">
        <v>0</v>
      </c>
      <c r="L7918" t="str">
        <f t="shared" si="133"/>
        <v>0</v>
      </c>
      <c r="M7918" s="4" t="e">
        <v>#VALUE!</v>
      </c>
      <c r="N7918" t="e">
        <v>#VALUE!</v>
      </c>
      <c r="O7918">
        <v>10.4</v>
      </c>
      <c r="P7918">
        <v>63</v>
      </c>
      <c r="Q7918">
        <v>7.6</v>
      </c>
      <c r="R7918">
        <v>4</v>
      </c>
      <c r="T7918">
        <v>4</v>
      </c>
      <c r="W7918" s="2">
        <v>0.60377380000000003</v>
      </c>
    </row>
    <row r="7919" spans="1:23" x14ac:dyDescent="0.25">
      <c r="A7919" s="1">
        <v>34959</v>
      </c>
      <c r="B7919" s="3">
        <v>17</v>
      </c>
      <c r="C7919" s="3">
        <v>9</v>
      </c>
      <c r="D7919" s="3">
        <v>1995</v>
      </c>
      <c r="E7919" s="2">
        <v>18.95</v>
      </c>
      <c r="F7919">
        <v>21.5</v>
      </c>
      <c r="G7919">
        <v>16.399999999999999</v>
      </c>
      <c r="H7919">
        <v>0</v>
      </c>
      <c r="I7919">
        <v>0</v>
      </c>
      <c r="J7919">
        <v>0</v>
      </c>
      <c r="K7919">
        <v>0</v>
      </c>
      <c r="L7919" t="str">
        <f t="shared" si="133"/>
        <v>0</v>
      </c>
      <c r="M7919" s="4" t="e">
        <v>#VALUE!</v>
      </c>
      <c r="N7919" t="e">
        <v>#VALUE!</v>
      </c>
      <c r="O7919">
        <v>12.5</v>
      </c>
      <c r="P7919">
        <v>57</v>
      </c>
      <c r="Q7919">
        <v>10.199999999999999</v>
      </c>
      <c r="R7919">
        <v>18.7</v>
      </c>
      <c r="T7919">
        <v>23</v>
      </c>
      <c r="W7919" s="2">
        <v>0</v>
      </c>
    </row>
    <row r="7920" spans="1:23" x14ac:dyDescent="0.25">
      <c r="A7920" s="1">
        <v>34960</v>
      </c>
      <c r="B7920" s="3">
        <v>18</v>
      </c>
      <c r="C7920" s="3">
        <v>9</v>
      </c>
      <c r="D7920" s="3">
        <v>1995</v>
      </c>
      <c r="E7920" s="2">
        <v>9</v>
      </c>
      <c r="F7920">
        <v>13</v>
      </c>
      <c r="G7920">
        <v>5</v>
      </c>
      <c r="H7920">
        <v>0</v>
      </c>
      <c r="I7920">
        <v>0</v>
      </c>
      <c r="J7920">
        <v>0</v>
      </c>
      <c r="K7920">
        <v>0</v>
      </c>
      <c r="L7920" t="str">
        <f t="shared" si="133"/>
        <v>0</v>
      </c>
      <c r="M7920" s="4" t="e">
        <v>#VALUE!</v>
      </c>
      <c r="N7920" t="e">
        <v>#VALUE!</v>
      </c>
      <c r="O7920">
        <v>6.1</v>
      </c>
      <c r="P7920">
        <v>53</v>
      </c>
      <c r="Q7920">
        <v>-0.1</v>
      </c>
      <c r="R7920">
        <v>17.3</v>
      </c>
      <c r="T7920">
        <v>21</v>
      </c>
      <c r="W7920" s="2">
        <v>6</v>
      </c>
    </row>
    <row r="7921" spans="1:23" x14ac:dyDescent="0.25">
      <c r="A7921" s="1">
        <v>34961</v>
      </c>
      <c r="B7921" s="3">
        <v>19</v>
      </c>
      <c r="C7921" s="3">
        <v>9</v>
      </c>
      <c r="D7921" s="3">
        <v>1995</v>
      </c>
      <c r="E7921" s="2">
        <v>7.4</v>
      </c>
      <c r="F7921">
        <v>15</v>
      </c>
      <c r="G7921" s="2">
        <v>-0.2</v>
      </c>
      <c r="H7921">
        <v>0</v>
      </c>
      <c r="I7921">
        <v>0</v>
      </c>
      <c r="J7921">
        <v>0</v>
      </c>
      <c r="K7921">
        <v>1</v>
      </c>
      <c r="L7921" t="str">
        <f t="shared" si="133"/>
        <v>1</v>
      </c>
      <c r="M7921" s="4" t="e">
        <v>#VALUE!</v>
      </c>
      <c r="N7921" t="e">
        <v>#VALUE!</v>
      </c>
      <c r="O7921">
        <v>5.6</v>
      </c>
      <c r="P7921">
        <v>54</v>
      </c>
      <c r="Q7921">
        <v>-1.3</v>
      </c>
      <c r="R7921">
        <v>1</v>
      </c>
      <c r="T7921">
        <v>1</v>
      </c>
      <c r="W7921" s="2">
        <v>11.36842</v>
      </c>
    </row>
    <row r="7922" spans="1:23" x14ac:dyDescent="0.25">
      <c r="A7922" s="1">
        <v>34962</v>
      </c>
      <c r="B7922" s="3">
        <v>20</v>
      </c>
      <c r="C7922" s="3">
        <v>9</v>
      </c>
      <c r="D7922" s="3">
        <v>1995</v>
      </c>
      <c r="E7922" s="2">
        <v>8.25</v>
      </c>
      <c r="F7922">
        <v>20.5</v>
      </c>
      <c r="G7922" s="2">
        <v>-4</v>
      </c>
      <c r="H7922">
        <v>0</v>
      </c>
      <c r="I7922">
        <v>0</v>
      </c>
      <c r="J7922">
        <v>0</v>
      </c>
      <c r="K7922">
        <v>1</v>
      </c>
      <c r="L7922" t="str">
        <f t="shared" si="133"/>
        <v>3</v>
      </c>
      <c r="M7922" s="4" t="e">
        <v>#VALUE!</v>
      </c>
      <c r="N7922" t="e">
        <v>#VALUE!</v>
      </c>
      <c r="O7922">
        <v>5.9</v>
      </c>
      <c r="P7922">
        <v>54</v>
      </c>
      <c r="Q7922">
        <v>-0.5</v>
      </c>
      <c r="R7922">
        <v>12</v>
      </c>
      <c r="T7922">
        <v>14</v>
      </c>
      <c r="W7922" s="2">
        <v>10.775510000000001</v>
      </c>
    </row>
    <row r="7923" spans="1:23" x14ac:dyDescent="0.25">
      <c r="A7923" s="1">
        <v>34963</v>
      </c>
      <c r="B7923" s="3">
        <v>21</v>
      </c>
      <c r="C7923" s="3">
        <v>9</v>
      </c>
      <c r="D7923" s="3">
        <v>1995</v>
      </c>
      <c r="E7923" s="2">
        <v>10.4</v>
      </c>
      <c r="F7923">
        <v>21.6</v>
      </c>
      <c r="G7923" s="2">
        <v>-0.8</v>
      </c>
      <c r="H7923">
        <v>0</v>
      </c>
      <c r="I7923">
        <v>0</v>
      </c>
      <c r="J7923">
        <v>0</v>
      </c>
      <c r="K7923">
        <v>1</v>
      </c>
      <c r="L7923" t="str">
        <f t="shared" si="133"/>
        <v>1</v>
      </c>
      <c r="M7923" s="4" t="e">
        <v>#VALUE!</v>
      </c>
      <c r="N7923" t="e">
        <v>#VALUE!</v>
      </c>
      <c r="O7923">
        <v>7.3</v>
      </c>
      <c r="P7923">
        <v>58</v>
      </c>
      <c r="Q7923">
        <v>2.5</v>
      </c>
      <c r="R7923">
        <v>4</v>
      </c>
      <c r="T7923">
        <v>4</v>
      </c>
      <c r="W7923" s="2">
        <v>8.3571430000000007</v>
      </c>
    </row>
    <row r="7924" spans="1:23" x14ac:dyDescent="0.25">
      <c r="A7924" s="1">
        <v>34964</v>
      </c>
      <c r="B7924" s="3">
        <v>22</v>
      </c>
      <c r="C7924" s="3">
        <v>9</v>
      </c>
      <c r="D7924" s="3">
        <v>1995</v>
      </c>
      <c r="E7924" s="2">
        <v>12.35</v>
      </c>
      <c r="F7924">
        <v>20</v>
      </c>
      <c r="G7924">
        <v>4.7</v>
      </c>
      <c r="H7924">
        <v>0</v>
      </c>
      <c r="I7924">
        <v>0</v>
      </c>
      <c r="J7924">
        <v>0</v>
      </c>
      <c r="K7924">
        <v>0</v>
      </c>
      <c r="L7924" t="str">
        <f t="shared" si="133"/>
        <v>0</v>
      </c>
      <c r="M7924" s="4" t="e">
        <v>#VALUE!</v>
      </c>
      <c r="N7924" t="e">
        <v>#VALUE!</v>
      </c>
      <c r="O7924">
        <v>7.2</v>
      </c>
      <c r="P7924">
        <v>50</v>
      </c>
      <c r="Q7924">
        <v>2.2000000000000002</v>
      </c>
      <c r="R7924">
        <v>7.3</v>
      </c>
      <c r="T7924">
        <v>9</v>
      </c>
      <c r="W7924" s="2">
        <v>3.6078429999999999</v>
      </c>
    </row>
    <row r="7925" spans="1:23" x14ac:dyDescent="0.25">
      <c r="A7925" s="1">
        <v>34965</v>
      </c>
      <c r="B7925" s="3">
        <v>23</v>
      </c>
      <c r="C7925" s="3">
        <v>9</v>
      </c>
      <c r="D7925" s="3">
        <v>1995</v>
      </c>
      <c r="E7925" s="2">
        <v>8.8000000000000007</v>
      </c>
      <c r="F7925">
        <v>18</v>
      </c>
      <c r="G7925" s="2">
        <v>-0.4</v>
      </c>
      <c r="H7925">
        <v>0</v>
      </c>
      <c r="I7925">
        <v>0</v>
      </c>
      <c r="J7925">
        <v>0</v>
      </c>
      <c r="K7925">
        <v>1</v>
      </c>
      <c r="L7925" t="str">
        <f t="shared" si="133"/>
        <v>1</v>
      </c>
      <c r="M7925" s="4" t="e">
        <v>#VALUE!</v>
      </c>
      <c r="N7925" t="e">
        <v>#VALUE!</v>
      </c>
      <c r="O7925">
        <v>7</v>
      </c>
      <c r="P7925">
        <v>62</v>
      </c>
      <c r="Q7925">
        <v>1.9</v>
      </c>
      <c r="R7925">
        <v>3.3</v>
      </c>
      <c r="T7925">
        <v>4</v>
      </c>
      <c r="W7925" s="2">
        <v>9.6521740000000005</v>
      </c>
    </row>
    <row r="7926" spans="1:23" x14ac:dyDescent="0.25">
      <c r="A7926" s="1">
        <v>34966</v>
      </c>
      <c r="B7926" s="3">
        <v>24</v>
      </c>
      <c r="C7926" s="3">
        <v>9</v>
      </c>
      <c r="D7926" s="3">
        <v>1995</v>
      </c>
      <c r="E7926" s="2">
        <v>9.6</v>
      </c>
      <c r="F7926">
        <v>21</v>
      </c>
      <c r="G7926" s="2">
        <v>-1.8</v>
      </c>
      <c r="H7926">
        <v>0</v>
      </c>
      <c r="I7926">
        <v>0</v>
      </c>
      <c r="J7926">
        <v>0</v>
      </c>
      <c r="K7926">
        <v>1</v>
      </c>
      <c r="L7926" t="str">
        <f t="shared" si="133"/>
        <v>1</v>
      </c>
      <c r="M7926" s="4" t="e">
        <v>#VALUE!</v>
      </c>
      <c r="N7926" t="e">
        <v>#VALUE!</v>
      </c>
      <c r="O7926">
        <v>7.9</v>
      </c>
      <c r="P7926">
        <v>66</v>
      </c>
      <c r="Q7926">
        <v>3.6</v>
      </c>
      <c r="R7926">
        <v>10</v>
      </c>
      <c r="T7926">
        <v>12</v>
      </c>
      <c r="W7926" s="2">
        <v>9.2631589999999999</v>
      </c>
    </row>
    <row r="7927" spans="1:23" x14ac:dyDescent="0.25">
      <c r="A7927" s="1">
        <v>34967</v>
      </c>
      <c r="B7927" s="3">
        <v>25</v>
      </c>
      <c r="C7927" s="3">
        <v>9</v>
      </c>
      <c r="D7927" s="3">
        <v>1995</v>
      </c>
      <c r="E7927" s="2">
        <v>12.15</v>
      </c>
      <c r="F7927">
        <v>19.5</v>
      </c>
      <c r="G7927">
        <v>4.8</v>
      </c>
      <c r="H7927">
        <v>0</v>
      </c>
      <c r="I7927">
        <v>0</v>
      </c>
      <c r="J7927">
        <v>0</v>
      </c>
      <c r="K7927">
        <v>0</v>
      </c>
      <c r="L7927" t="str">
        <f t="shared" si="133"/>
        <v>0</v>
      </c>
      <c r="M7927" s="4" t="e">
        <v>#VALUE!</v>
      </c>
      <c r="N7927" t="e">
        <v>#VALUE!</v>
      </c>
      <c r="O7927">
        <v>7.5</v>
      </c>
      <c r="P7927">
        <v>53</v>
      </c>
      <c r="Q7927">
        <v>2.9</v>
      </c>
      <c r="R7927">
        <v>9.3000000000000007</v>
      </c>
      <c r="T7927">
        <v>11</v>
      </c>
      <c r="W7927" s="2">
        <v>3.5918359999999998</v>
      </c>
    </row>
    <row r="7928" spans="1:23" x14ac:dyDescent="0.25">
      <c r="A7928" s="1">
        <v>34968</v>
      </c>
      <c r="B7928" s="3">
        <v>26</v>
      </c>
      <c r="C7928" s="3">
        <v>9</v>
      </c>
      <c r="D7928" s="3">
        <v>1995</v>
      </c>
      <c r="E7928" s="2">
        <v>11.25</v>
      </c>
      <c r="F7928">
        <v>17.5</v>
      </c>
      <c r="G7928">
        <v>5</v>
      </c>
      <c r="H7928">
        <v>0</v>
      </c>
      <c r="I7928">
        <v>0</v>
      </c>
      <c r="J7928">
        <v>0</v>
      </c>
      <c r="K7928">
        <v>0</v>
      </c>
      <c r="L7928" t="str">
        <f t="shared" si="133"/>
        <v>0</v>
      </c>
      <c r="M7928" s="4" t="e">
        <v>#VALUE!</v>
      </c>
      <c r="N7928" t="e">
        <v>#VALUE!</v>
      </c>
      <c r="O7928">
        <v>7.2</v>
      </c>
      <c r="P7928">
        <v>54</v>
      </c>
      <c r="Q7928">
        <v>2.2999999999999998</v>
      </c>
      <c r="R7928">
        <v>5.3</v>
      </c>
      <c r="T7928">
        <v>6</v>
      </c>
      <c r="W7928" s="2">
        <v>3.84</v>
      </c>
    </row>
    <row r="7929" spans="1:23" x14ac:dyDescent="0.25">
      <c r="A7929" s="1">
        <v>34969</v>
      </c>
      <c r="B7929" s="3">
        <v>27</v>
      </c>
      <c r="C7929" s="3">
        <v>9</v>
      </c>
      <c r="D7929" s="3">
        <v>1995</v>
      </c>
      <c r="E7929" s="2">
        <v>8.85</v>
      </c>
      <c r="F7929">
        <v>21</v>
      </c>
      <c r="G7929" s="2">
        <v>-3.3</v>
      </c>
      <c r="H7929">
        <v>0</v>
      </c>
      <c r="I7929">
        <v>0</v>
      </c>
      <c r="J7929">
        <v>0</v>
      </c>
      <c r="K7929">
        <v>1</v>
      </c>
      <c r="L7929" t="str">
        <f t="shared" si="133"/>
        <v>2</v>
      </c>
      <c r="M7929" s="4" t="e">
        <v>#VALUE!</v>
      </c>
      <c r="N7929" t="e">
        <v>#VALUE!</v>
      </c>
      <c r="O7929">
        <v>6.5</v>
      </c>
      <c r="P7929">
        <v>57</v>
      </c>
      <c r="Q7929">
        <v>0.8</v>
      </c>
      <c r="R7929">
        <v>0</v>
      </c>
      <c r="T7929">
        <v>0</v>
      </c>
      <c r="W7929" s="2">
        <v>10.172840000000001</v>
      </c>
    </row>
    <row r="7930" spans="1:23" x14ac:dyDescent="0.25">
      <c r="A7930" s="1">
        <v>34970</v>
      </c>
      <c r="B7930" s="3">
        <v>28</v>
      </c>
      <c r="C7930" s="3">
        <v>9</v>
      </c>
      <c r="D7930" s="3">
        <v>1995</v>
      </c>
      <c r="E7930" s="2">
        <v>9.6</v>
      </c>
      <c r="F7930">
        <v>21.5</v>
      </c>
      <c r="G7930" s="2">
        <v>-2.2999999999999998</v>
      </c>
      <c r="H7930">
        <v>0</v>
      </c>
      <c r="I7930">
        <v>0</v>
      </c>
      <c r="J7930">
        <v>0</v>
      </c>
      <c r="K7930">
        <v>1</v>
      </c>
      <c r="L7930" t="str">
        <f t="shared" si="133"/>
        <v>2</v>
      </c>
      <c r="M7930" s="4" t="e">
        <v>#VALUE!</v>
      </c>
      <c r="N7930" t="e">
        <v>#VALUE!</v>
      </c>
      <c r="O7930">
        <v>6.7</v>
      </c>
      <c r="P7930">
        <v>56</v>
      </c>
      <c r="Q7930">
        <v>1.3</v>
      </c>
      <c r="R7930">
        <v>10</v>
      </c>
      <c r="T7930">
        <v>12</v>
      </c>
      <c r="W7930" s="2">
        <v>9.378152</v>
      </c>
    </row>
    <row r="7931" spans="1:23" x14ac:dyDescent="0.25">
      <c r="A7931" s="1">
        <v>34971</v>
      </c>
      <c r="B7931" s="3">
        <v>29</v>
      </c>
      <c r="C7931" s="3">
        <v>9</v>
      </c>
      <c r="D7931" s="3">
        <v>1995</v>
      </c>
      <c r="E7931" s="2">
        <v>12.75</v>
      </c>
      <c r="F7931">
        <v>22</v>
      </c>
      <c r="G7931">
        <v>3.5</v>
      </c>
      <c r="H7931">
        <v>0</v>
      </c>
      <c r="I7931">
        <v>0</v>
      </c>
      <c r="J7931">
        <v>0</v>
      </c>
      <c r="K7931">
        <v>0</v>
      </c>
      <c r="L7931" t="str">
        <f t="shared" si="133"/>
        <v>0</v>
      </c>
      <c r="M7931" s="4" t="e">
        <v>#VALUE!</v>
      </c>
      <c r="N7931" t="e">
        <v>#VALUE!</v>
      </c>
      <c r="O7931">
        <v>7.5</v>
      </c>
      <c r="P7931">
        <v>51</v>
      </c>
      <c r="Q7931">
        <v>2.9</v>
      </c>
      <c r="R7931">
        <v>15</v>
      </c>
      <c r="T7931">
        <v>18</v>
      </c>
      <c r="W7931" s="2">
        <v>4.5405410000000002</v>
      </c>
    </row>
    <row r="7932" spans="1:23" x14ac:dyDescent="0.25">
      <c r="A7932" s="1">
        <v>34972</v>
      </c>
      <c r="B7932" s="3">
        <v>30</v>
      </c>
      <c r="C7932" s="3">
        <v>9</v>
      </c>
      <c r="D7932" s="3">
        <v>1995</v>
      </c>
      <c r="E7932" s="2">
        <v>16.5</v>
      </c>
      <c r="F7932">
        <v>24.5</v>
      </c>
      <c r="G7932">
        <v>8.5</v>
      </c>
      <c r="H7932">
        <v>0</v>
      </c>
      <c r="I7932">
        <v>0</v>
      </c>
      <c r="J7932">
        <v>0</v>
      </c>
      <c r="K7932">
        <v>0</v>
      </c>
      <c r="L7932" t="str">
        <f t="shared" si="133"/>
        <v>0</v>
      </c>
      <c r="M7932" s="4" t="e">
        <v>#VALUE!</v>
      </c>
      <c r="N7932" t="e">
        <v>#VALUE!</v>
      </c>
      <c r="O7932">
        <v>10.5</v>
      </c>
      <c r="P7932">
        <v>56</v>
      </c>
      <c r="Q7932">
        <v>7.7</v>
      </c>
      <c r="R7932">
        <v>14</v>
      </c>
      <c r="T7932">
        <v>17</v>
      </c>
      <c r="W7932" s="2">
        <v>0</v>
      </c>
    </row>
    <row r="7933" spans="1:23" x14ac:dyDescent="0.25">
      <c r="A7933" s="1">
        <v>34973</v>
      </c>
      <c r="B7933" s="3">
        <v>1</v>
      </c>
      <c r="C7933" s="3">
        <v>10</v>
      </c>
      <c r="D7933" s="3">
        <v>1995</v>
      </c>
      <c r="E7933" s="2">
        <v>19.649999999999999</v>
      </c>
      <c r="F7933">
        <v>25.5</v>
      </c>
      <c r="G7933">
        <v>13.8</v>
      </c>
      <c r="H7933">
        <v>0</v>
      </c>
      <c r="I7933">
        <v>0</v>
      </c>
      <c r="J7933">
        <v>0</v>
      </c>
      <c r="K7933">
        <v>0</v>
      </c>
      <c r="L7933" t="str">
        <f t="shared" si="133"/>
        <v>0</v>
      </c>
      <c r="M7933" s="4" t="e">
        <v>#VALUE!</v>
      </c>
      <c r="N7933" t="e">
        <v>#VALUE!</v>
      </c>
      <c r="O7933">
        <v>14</v>
      </c>
      <c r="P7933">
        <v>61</v>
      </c>
      <c r="Q7933">
        <v>11.9</v>
      </c>
      <c r="R7933">
        <v>10</v>
      </c>
      <c r="T7933">
        <v>12</v>
      </c>
      <c r="W7933" s="2">
        <v>0</v>
      </c>
    </row>
    <row r="7934" spans="1:23" x14ac:dyDescent="0.25">
      <c r="A7934" s="1">
        <v>34974</v>
      </c>
      <c r="B7934" s="3">
        <v>2</v>
      </c>
      <c r="C7934" s="3">
        <v>10</v>
      </c>
      <c r="D7934" s="3">
        <v>1995</v>
      </c>
      <c r="E7934" s="2">
        <v>17.5</v>
      </c>
      <c r="F7934">
        <v>22</v>
      </c>
      <c r="G7934">
        <v>13</v>
      </c>
      <c r="H7934">
        <v>0</v>
      </c>
      <c r="I7934">
        <v>0</v>
      </c>
      <c r="J7934">
        <v>0</v>
      </c>
      <c r="K7934">
        <v>0</v>
      </c>
      <c r="L7934" t="str">
        <f t="shared" si="133"/>
        <v>0</v>
      </c>
      <c r="M7934" s="4" t="e">
        <v>#VALUE!</v>
      </c>
      <c r="N7934" t="e">
        <v>#VALUE!</v>
      </c>
      <c r="O7934">
        <v>14.2</v>
      </c>
      <c r="P7934">
        <v>71</v>
      </c>
      <c r="Q7934">
        <v>12.2</v>
      </c>
      <c r="R7934">
        <v>12</v>
      </c>
      <c r="T7934">
        <v>14</v>
      </c>
      <c r="W7934" s="2">
        <v>0</v>
      </c>
    </row>
    <row r="7935" spans="1:23" x14ac:dyDescent="0.25">
      <c r="A7935" s="1">
        <v>34975</v>
      </c>
      <c r="B7935" s="3">
        <v>3</v>
      </c>
      <c r="C7935" s="3">
        <v>10</v>
      </c>
      <c r="D7935" s="3">
        <v>1995</v>
      </c>
      <c r="E7935" s="2">
        <v>14.05</v>
      </c>
      <c r="F7935">
        <v>16</v>
      </c>
      <c r="G7935">
        <v>12.1</v>
      </c>
      <c r="H7935">
        <v>41.3</v>
      </c>
      <c r="I7935">
        <v>0</v>
      </c>
      <c r="J7935">
        <v>0</v>
      </c>
      <c r="K7935">
        <v>0</v>
      </c>
      <c r="L7935" t="str">
        <f t="shared" si="133"/>
        <v>0</v>
      </c>
      <c r="M7935" s="4" t="e">
        <v>#VALUE!</v>
      </c>
      <c r="N7935" t="e">
        <v>#VALUE!</v>
      </c>
      <c r="O7935">
        <v>12.2</v>
      </c>
      <c r="P7935">
        <v>76</v>
      </c>
      <c r="Q7935">
        <v>9.9</v>
      </c>
      <c r="R7935">
        <v>1</v>
      </c>
      <c r="T7935">
        <v>1</v>
      </c>
      <c r="W7935" s="2">
        <v>0</v>
      </c>
    </row>
    <row r="7936" spans="1:23" x14ac:dyDescent="0.25">
      <c r="A7936" s="1">
        <v>34976</v>
      </c>
      <c r="B7936" s="3">
        <v>4</v>
      </c>
      <c r="C7936" s="3">
        <v>10</v>
      </c>
      <c r="D7936" s="3">
        <v>1995</v>
      </c>
      <c r="E7936" s="2">
        <v>12</v>
      </c>
      <c r="F7936">
        <v>14.5</v>
      </c>
      <c r="G7936">
        <v>9.5</v>
      </c>
      <c r="H7936">
        <v>14.9</v>
      </c>
      <c r="I7936">
        <v>0</v>
      </c>
      <c r="J7936">
        <v>0</v>
      </c>
      <c r="K7936">
        <v>0</v>
      </c>
      <c r="L7936" t="str">
        <f t="shared" si="133"/>
        <v>0</v>
      </c>
      <c r="M7936" s="4" t="e">
        <v>#VALUE!</v>
      </c>
      <c r="N7936" t="e">
        <v>#VALUE!</v>
      </c>
      <c r="O7936">
        <v>10</v>
      </c>
      <c r="P7936">
        <v>71</v>
      </c>
      <c r="Q7936">
        <v>6.9</v>
      </c>
      <c r="R7936">
        <v>10</v>
      </c>
      <c r="T7936">
        <v>12</v>
      </c>
      <c r="W7936" s="2">
        <v>0</v>
      </c>
    </row>
    <row r="7937" spans="1:23" x14ac:dyDescent="0.25">
      <c r="A7937" s="1">
        <v>34977</v>
      </c>
      <c r="B7937" s="3">
        <v>5</v>
      </c>
      <c r="C7937" s="3">
        <v>10</v>
      </c>
      <c r="D7937" s="3">
        <v>1995</v>
      </c>
      <c r="E7937" s="2">
        <v>15.25</v>
      </c>
      <c r="F7937">
        <v>21</v>
      </c>
      <c r="G7937">
        <v>9.5</v>
      </c>
      <c r="H7937">
        <v>6.8</v>
      </c>
      <c r="I7937">
        <v>0</v>
      </c>
      <c r="J7937">
        <v>0</v>
      </c>
      <c r="K7937">
        <v>0</v>
      </c>
      <c r="L7937" t="str">
        <f t="shared" si="133"/>
        <v>0</v>
      </c>
      <c r="M7937" s="4" t="e">
        <v>#VALUE!</v>
      </c>
      <c r="N7937" t="e">
        <v>#VALUE!</v>
      </c>
      <c r="O7937">
        <v>9.4</v>
      </c>
      <c r="P7937">
        <v>54</v>
      </c>
      <c r="Q7937">
        <v>6</v>
      </c>
      <c r="R7937">
        <v>8.6999999999999993</v>
      </c>
      <c r="T7937">
        <v>10</v>
      </c>
      <c r="W7937" s="2">
        <v>0</v>
      </c>
    </row>
    <row r="7938" spans="1:23" x14ac:dyDescent="0.25">
      <c r="A7938" s="1">
        <v>34978</v>
      </c>
      <c r="B7938" s="3">
        <v>6</v>
      </c>
      <c r="C7938" s="3">
        <v>10</v>
      </c>
      <c r="D7938" s="3">
        <v>1995</v>
      </c>
      <c r="E7938" s="2">
        <v>13.7</v>
      </c>
      <c r="F7938">
        <v>20</v>
      </c>
      <c r="G7938">
        <v>7.4</v>
      </c>
      <c r="H7938">
        <v>0</v>
      </c>
      <c r="I7938">
        <v>0</v>
      </c>
      <c r="J7938">
        <v>0</v>
      </c>
      <c r="K7938">
        <v>0</v>
      </c>
      <c r="L7938" t="str">
        <f t="shared" si="133"/>
        <v>0</v>
      </c>
      <c r="M7938" s="4" t="e">
        <v>#VALUE!</v>
      </c>
      <c r="N7938" t="e">
        <v>#VALUE!</v>
      </c>
      <c r="O7938">
        <v>9.6</v>
      </c>
      <c r="P7938">
        <v>61</v>
      </c>
      <c r="Q7938">
        <v>6.3</v>
      </c>
      <c r="R7938">
        <v>4</v>
      </c>
      <c r="T7938">
        <v>4</v>
      </c>
      <c r="W7938" s="2">
        <v>0</v>
      </c>
    </row>
    <row r="7939" spans="1:23" x14ac:dyDescent="0.25">
      <c r="A7939" s="1">
        <v>34979</v>
      </c>
      <c r="B7939" s="3">
        <v>7</v>
      </c>
      <c r="C7939" s="3">
        <v>10</v>
      </c>
      <c r="D7939" s="3">
        <v>1995</v>
      </c>
      <c r="E7939" s="2">
        <v>10.65</v>
      </c>
      <c r="F7939">
        <v>19</v>
      </c>
      <c r="G7939">
        <v>2.2999999999999998</v>
      </c>
      <c r="H7939">
        <v>0</v>
      </c>
      <c r="I7939">
        <v>0</v>
      </c>
      <c r="J7939">
        <v>0</v>
      </c>
      <c r="K7939">
        <v>0</v>
      </c>
      <c r="L7939" t="str">
        <f t="shared" si="133"/>
        <v>0</v>
      </c>
      <c r="M7939" s="4" t="e">
        <v>#VALUE!</v>
      </c>
      <c r="N7939" t="e">
        <v>#VALUE!</v>
      </c>
      <c r="O7939">
        <v>8.1</v>
      </c>
      <c r="P7939">
        <v>63</v>
      </c>
      <c r="Q7939">
        <v>3.9</v>
      </c>
      <c r="R7939">
        <v>8</v>
      </c>
      <c r="T7939">
        <v>9</v>
      </c>
      <c r="W7939" s="2">
        <v>6.7544899999999997</v>
      </c>
    </row>
    <row r="7940" spans="1:23" x14ac:dyDescent="0.25">
      <c r="A7940" s="1">
        <v>34980</v>
      </c>
      <c r="B7940" s="3">
        <v>8</v>
      </c>
      <c r="C7940" s="3">
        <v>10</v>
      </c>
      <c r="D7940" s="3">
        <v>1995</v>
      </c>
      <c r="E7940" s="2">
        <v>13.55</v>
      </c>
      <c r="F7940">
        <v>20.5</v>
      </c>
      <c r="G7940">
        <v>6.6</v>
      </c>
      <c r="H7940">
        <v>0</v>
      </c>
      <c r="I7940">
        <v>0</v>
      </c>
      <c r="J7940">
        <v>0</v>
      </c>
      <c r="K7940">
        <v>0</v>
      </c>
      <c r="L7940" t="str">
        <f t="shared" si="133"/>
        <v>0</v>
      </c>
      <c r="M7940" s="4" t="e">
        <v>#VALUE!</v>
      </c>
      <c r="N7940" t="e">
        <v>#VALUE!</v>
      </c>
      <c r="O7940">
        <v>9.5</v>
      </c>
      <c r="P7940">
        <v>61</v>
      </c>
      <c r="Q7940">
        <v>6.2</v>
      </c>
      <c r="R7940">
        <v>10.7</v>
      </c>
      <c r="T7940">
        <v>13</v>
      </c>
      <c r="W7940" s="2">
        <v>0.69064769999999998</v>
      </c>
    </row>
    <row r="7941" spans="1:23" x14ac:dyDescent="0.25">
      <c r="A7941" s="1">
        <v>34981</v>
      </c>
      <c r="B7941" s="3">
        <v>9</v>
      </c>
      <c r="C7941" s="3">
        <v>10</v>
      </c>
      <c r="D7941" s="3">
        <v>1995</v>
      </c>
      <c r="E7941" s="2">
        <v>13.35</v>
      </c>
      <c r="F7941">
        <v>21.5</v>
      </c>
      <c r="G7941">
        <v>5.2</v>
      </c>
      <c r="H7941">
        <v>0</v>
      </c>
      <c r="I7941">
        <v>0</v>
      </c>
      <c r="J7941">
        <v>0</v>
      </c>
      <c r="K7941">
        <v>0</v>
      </c>
      <c r="L7941" t="str">
        <f t="shared" si="133"/>
        <v>0</v>
      </c>
      <c r="M7941" s="4" t="e">
        <v>#VALUE!</v>
      </c>
      <c r="N7941" t="e">
        <v>#VALUE!</v>
      </c>
      <c r="O7941">
        <v>8.6999999999999993</v>
      </c>
      <c r="P7941">
        <v>57</v>
      </c>
      <c r="Q7941">
        <v>5</v>
      </c>
      <c r="R7941">
        <v>0.3</v>
      </c>
      <c r="T7941">
        <v>0</v>
      </c>
      <c r="W7941" s="2">
        <v>2.6503070000000002</v>
      </c>
    </row>
    <row r="7942" spans="1:23" x14ac:dyDescent="0.25">
      <c r="A7942" s="1">
        <v>34982</v>
      </c>
      <c r="B7942" s="3">
        <v>10</v>
      </c>
      <c r="C7942" s="3">
        <v>10</v>
      </c>
      <c r="D7942" s="3">
        <v>1995</v>
      </c>
      <c r="E7942" s="2">
        <v>14.1</v>
      </c>
      <c r="F7942">
        <v>23</v>
      </c>
      <c r="G7942">
        <v>5.2</v>
      </c>
      <c r="H7942">
        <v>0</v>
      </c>
      <c r="I7942">
        <v>0</v>
      </c>
      <c r="J7942">
        <v>0</v>
      </c>
      <c r="K7942">
        <v>0</v>
      </c>
      <c r="L7942" t="str">
        <f t="shared" si="133"/>
        <v>0</v>
      </c>
      <c r="M7942" s="4" t="e">
        <v>#VALUE!</v>
      </c>
      <c r="N7942" t="e">
        <v>#VALUE!</v>
      </c>
      <c r="O7942">
        <v>9.8000000000000007</v>
      </c>
      <c r="P7942">
        <v>61</v>
      </c>
      <c r="Q7942">
        <v>6.7</v>
      </c>
      <c r="R7942">
        <v>6</v>
      </c>
      <c r="T7942">
        <v>7</v>
      </c>
      <c r="W7942" s="2">
        <v>2.4269669999999999</v>
      </c>
    </row>
    <row r="7943" spans="1:23" x14ac:dyDescent="0.25">
      <c r="A7943" s="1">
        <v>34983</v>
      </c>
      <c r="B7943" s="3">
        <v>11</v>
      </c>
      <c r="C7943" s="3">
        <v>10</v>
      </c>
      <c r="D7943" s="3">
        <v>1995</v>
      </c>
      <c r="E7943" s="2">
        <v>11.3</v>
      </c>
      <c r="F7943">
        <v>18</v>
      </c>
      <c r="G7943">
        <v>4.5999999999999996</v>
      </c>
      <c r="H7943">
        <v>0</v>
      </c>
      <c r="I7943">
        <v>0</v>
      </c>
      <c r="J7943">
        <v>0</v>
      </c>
      <c r="K7943">
        <v>0</v>
      </c>
      <c r="L7943" t="str">
        <f t="shared" si="133"/>
        <v>0</v>
      </c>
      <c r="M7943" s="4" t="e">
        <v>#VALUE!</v>
      </c>
      <c r="N7943" t="e">
        <v>#VALUE!</v>
      </c>
      <c r="O7943">
        <v>7.4</v>
      </c>
      <c r="P7943">
        <v>55</v>
      </c>
      <c r="Q7943">
        <v>2.6</v>
      </c>
      <c r="R7943">
        <v>5</v>
      </c>
      <c r="T7943">
        <v>6</v>
      </c>
      <c r="W7943" s="2">
        <v>4.298508</v>
      </c>
    </row>
    <row r="7944" spans="1:23" x14ac:dyDescent="0.25">
      <c r="A7944" s="1">
        <v>34984</v>
      </c>
      <c r="B7944" s="3">
        <v>12</v>
      </c>
      <c r="C7944" s="3">
        <v>10</v>
      </c>
      <c r="D7944" s="3">
        <v>1995</v>
      </c>
      <c r="E7944" s="2">
        <v>12.8</v>
      </c>
      <c r="F7944">
        <v>16.399999999999999</v>
      </c>
      <c r="G7944">
        <v>9.1999999999999993</v>
      </c>
      <c r="H7944">
        <v>0</v>
      </c>
      <c r="I7944">
        <v>0</v>
      </c>
      <c r="J7944">
        <v>0</v>
      </c>
      <c r="K7944">
        <v>0</v>
      </c>
      <c r="L7944" t="str">
        <f t="shared" si="133"/>
        <v>0</v>
      </c>
      <c r="M7944" s="4" t="e">
        <v>#VALUE!</v>
      </c>
      <c r="N7944" t="e">
        <v>#VALUE!</v>
      </c>
      <c r="O7944">
        <v>7.7</v>
      </c>
      <c r="P7944">
        <v>52</v>
      </c>
      <c r="Q7944">
        <v>3.2</v>
      </c>
      <c r="R7944">
        <v>24</v>
      </c>
      <c r="T7944">
        <v>29</v>
      </c>
      <c r="W7944" s="2">
        <v>0</v>
      </c>
    </row>
    <row r="7945" spans="1:23" x14ac:dyDescent="0.25">
      <c r="A7945" s="1">
        <v>34985</v>
      </c>
      <c r="B7945" s="3">
        <v>13</v>
      </c>
      <c r="C7945" s="3">
        <v>10</v>
      </c>
      <c r="D7945" s="3">
        <v>1995</v>
      </c>
      <c r="E7945" s="2">
        <v>11.5</v>
      </c>
      <c r="F7945">
        <v>20</v>
      </c>
      <c r="G7945">
        <v>3</v>
      </c>
      <c r="H7945">
        <v>0</v>
      </c>
      <c r="I7945">
        <v>0</v>
      </c>
      <c r="J7945">
        <v>0</v>
      </c>
      <c r="K7945">
        <v>0</v>
      </c>
      <c r="L7945" t="str">
        <f t="shared" si="133"/>
        <v>0</v>
      </c>
      <c r="M7945" s="4" t="e">
        <v>#VALUE!</v>
      </c>
      <c r="N7945" t="e">
        <v>#VALUE!</v>
      </c>
      <c r="O7945">
        <v>6.6</v>
      </c>
      <c r="P7945">
        <v>49</v>
      </c>
      <c r="Q7945">
        <v>1.2</v>
      </c>
      <c r="R7945">
        <v>14</v>
      </c>
      <c r="T7945">
        <v>17</v>
      </c>
      <c r="W7945" s="2">
        <v>5.6470589999999996</v>
      </c>
    </row>
    <row r="7946" spans="1:23" x14ac:dyDescent="0.25">
      <c r="A7946" s="1">
        <v>34986</v>
      </c>
      <c r="B7946" s="3">
        <v>14</v>
      </c>
      <c r="C7946" s="3">
        <v>10</v>
      </c>
      <c r="D7946" s="3">
        <v>1995</v>
      </c>
      <c r="E7946" s="2">
        <v>16</v>
      </c>
      <c r="F7946">
        <v>22</v>
      </c>
      <c r="G7946">
        <v>10</v>
      </c>
      <c r="H7946">
        <v>0</v>
      </c>
      <c r="I7946">
        <v>0</v>
      </c>
      <c r="J7946">
        <v>0</v>
      </c>
      <c r="K7946">
        <v>0</v>
      </c>
      <c r="L7946" t="str">
        <f t="shared" si="133"/>
        <v>0</v>
      </c>
      <c r="M7946" s="4" t="e">
        <v>#VALUE!</v>
      </c>
      <c r="N7946" t="e">
        <v>#VALUE!</v>
      </c>
      <c r="O7946">
        <v>9.3000000000000007</v>
      </c>
      <c r="P7946">
        <v>51</v>
      </c>
      <c r="Q7946">
        <v>5.9</v>
      </c>
      <c r="R7946">
        <v>26</v>
      </c>
      <c r="T7946">
        <v>32</v>
      </c>
      <c r="W7946" s="2">
        <v>0</v>
      </c>
    </row>
    <row r="7947" spans="1:23" x14ac:dyDescent="0.25">
      <c r="A7947" s="1">
        <v>34987</v>
      </c>
      <c r="B7947" s="3">
        <v>15</v>
      </c>
      <c r="C7947" s="3">
        <v>10</v>
      </c>
      <c r="D7947" s="3">
        <v>1995</v>
      </c>
      <c r="E7947" s="2">
        <v>13</v>
      </c>
      <c r="F7947">
        <v>18.5</v>
      </c>
      <c r="G7947">
        <v>7.5</v>
      </c>
      <c r="H7947">
        <v>0</v>
      </c>
      <c r="I7947">
        <v>0</v>
      </c>
      <c r="J7947">
        <v>0</v>
      </c>
      <c r="K7947">
        <v>0</v>
      </c>
      <c r="L7947" t="str">
        <f t="shared" si="133"/>
        <v>0</v>
      </c>
      <c r="M7947" s="4" t="e">
        <v>#VALUE!</v>
      </c>
      <c r="N7947" t="e">
        <v>#VALUE!</v>
      </c>
      <c r="O7947">
        <v>7.5</v>
      </c>
      <c r="P7947">
        <v>50</v>
      </c>
      <c r="Q7947">
        <v>2.8</v>
      </c>
      <c r="R7947">
        <v>20.7</v>
      </c>
      <c r="T7947">
        <v>25</v>
      </c>
      <c r="W7947" s="2">
        <v>0</v>
      </c>
    </row>
    <row r="7948" spans="1:23" x14ac:dyDescent="0.25">
      <c r="A7948" s="1">
        <v>34988</v>
      </c>
      <c r="B7948" s="3">
        <v>16</v>
      </c>
      <c r="C7948" s="3">
        <v>10</v>
      </c>
      <c r="D7948" s="3">
        <v>1995</v>
      </c>
      <c r="E7948" s="2">
        <v>13.5</v>
      </c>
      <c r="F7948">
        <v>20</v>
      </c>
      <c r="G7948">
        <v>7</v>
      </c>
      <c r="H7948">
        <v>0</v>
      </c>
      <c r="I7948">
        <v>0</v>
      </c>
      <c r="J7948">
        <v>0</v>
      </c>
      <c r="K7948">
        <v>0</v>
      </c>
      <c r="L7948" t="str">
        <f t="shared" si="133"/>
        <v>0</v>
      </c>
      <c r="M7948" s="4" t="e">
        <v>#VALUE!</v>
      </c>
      <c r="N7948" t="e">
        <v>#VALUE!</v>
      </c>
      <c r="O7948">
        <v>8</v>
      </c>
      <c r="P7948">
        <v>52</v>
      </c>
      <c r="Q7948">
        <v>3.8</v>
      </c>
      <c r="R7948">
        <v>4</v>
      </c>
      <c r="T7948">
        <v>4</v>
      </c>
      <c r="W7948" s="2">
        <v>0</v>
      </c>
    </row>
    <row r="7949" spans="1:23" x14ac:dyDescent="0.25">
      <c r="A7949" s="1">
        <v>34989</v>
      </c>
      <c r="B7949" s="3">
        <v>17</v>
      </c>
      <c r="C7949" s="3">
        <v>10</v>
      </c>
      <c r="D7949" s="3">
        <v>1995</v>
      </c>
      <c r="E7949" s="2">
        <v>14.1</v>
      </c>
      <c r="F7949">
        <v>23</v>
      </c>
      <c r="G7949">
        <v>5.2</v>
      </c>
      <c r="H7949">
        <v>0</v>
      </c>
      <c r="I7949">
        <v>0</v>
      </c>
      <c r="J7949">
        <v>0</v>
      </c>
      <c r="K7949">
        <v>0</v>
      </c>
      <c r="L7949" t="str">
        <f t="shared" si="133"/>
        <v>0</v>
      </c>
      <c r="M7949" s="4" t="e">
        <v>#VALUE!</v>
      </c>
      <c r="N7949" t="e">
        <v>#VALUE!</v>
      </c>
      <c r="O7949">
        <v>9.8000000000000007</v>
      </c>
      <c r="P7949">
        <v>61</v>
      </c>
      <c r="Q7949">
        <v>6.7</v>
      </c>
      <c r="R7949">
        <v>7</v>
      </c>
      <c r="T7949">
        <v>8</v>
      </c>
      <c r="W7949" s="2">
        <v>2.4269669999999999</v>
      </c>
    </row>
    <row r="7950" spans="1:23" x14ac:dyDescent="0.25">
      <c r="A7950" s="1">
        <v>34990</v>
      </c>
      <c r="B7950" s="3">
        <v>18</v>
      </c>
      <c r="C7950" s="3">
        <v>10</v>
      </c>
      <c r="D7950" s="3">
        <v>1995</v>
      </c>
      <c r="E7950" s="2">
        <v>13.5</v>
      </c>
      <c r="F7950">
        <v>24.5</v>
      </c>
      <c r="G7950">
        <v>2.5</v>
      </c>
      <c r="H7950">
        <v>0</v>
      </c>
      <c r="I7950">
        <v>0</v>
      </c>
      <c r="J7950">
        <v>0</v>
      </c>
      <c r="K7950">
        <v>0</v>
      </c>
      <c r="L7950" t="str">
        <f t="shared" si="133"/>
        <v>0</v>
      </c>
      <c r="M7950" s="4" t="e">
        <v>#VALUE!</v>
      </c>
      <c r="N7950" t="e">
        <v>#VALUE!</v>
      </c>
      <c r="O7950">
        <v>9.6999999999999993</v>
      </c>
      <c r="P7950">
        <v>63</v>
      </c>
      <c r="Q7950">
        <v>6.6</v>
      </c>
      <c r="R7950">
        <v>3.3</v>
      </c>
      <c r="T7950">
        <v>4</v>
      </c>
      <c r="W7950" s="2">
        <v>4.9090910000000001</v>
      </c>
    </row>
    <row r="7951" spans="1:23" x14ac:dyDescent="0.25">
      <c r="A7951" s="1">
        <v>34991</v>
      </c>
      <c r="B7951" s="3">
        <v>19</v>
      </c>
      <c r="C7951" s="3">
        <v>10</v>
      </c>
      <c r="D7951" s="3">
        <v>1995</v>
      </c>
      <c r="E7951" s="2">
        <v>14.2</v>
      </c>
      <c r="F7951">
        <v>23</v>
      </c>
      <c r="G7951">
        <v>5.4</v>
      </c>
      <c r="H7951">
        <v>0</v>
      </c>
      <c r="I7951">
        <v>0</v>
      </c>
      <c r="J7951">
        <v>0</v>
      </c>
      <c r="K7951">
        <v>0</v>
      </c>
      <c r="L7951" t="str">
        <f t="shared" si="133"/>
        <v>0</v>
      </c>
      <c r="M7951" s="4" t="e">
        <v>#VALUE!</v>
      </c>
      <c r="N7951" t="e">
        <v>#VALUE!</v>
      </c>
      <c r="O7951">
        <v>9.4</v>
      </c>
      <c r="P7951">
        <v>58</v>
      </c>
      <c r="Q7951">
        <v>6.1</v>
      </c>
      <c r="R7951">
        <v>10</v>
      </c>
      <c r="T7951">
        <v>12</v>
      </c>
      <c r="W7951" s="2">
        <v>2.1818179999999998</v>
      </c>
    </row>
    <row r="7952" spans="1:23" x14ac:dyDescent="0.25">
      <c r="A7952" s="1">
        <v>34992</v>
      </c>
      <c r="B7952" s="3">
        <v>20</v>
      </c>
      <c r="C7952" s="3">
        <v>10</v>
      </c>
      <c r="D7952" s="3">
        <v>1995</v>
      </c>
      <c r="E7952" s="2">
        <v>9.65</v>
      </c>
      <c r="F7952">
        <v>14</v>
      </c>
      <c r="G7952">
        <v>5.3</v>
      </c>
      <c r="H7952">
        <v>0</v>
      </c>
      <c r="I7952">
        <v>0</v>
      </c>
      <c r="J7952">
        <v>0</v>
      </c>
      <c r="K7952">
        <v>0</v>
      </c>
      <c r="L7952" t="str">
        <f t="shared" si="133"/>
        <v>0</v>
      </c>
      <c r="M7952" s="4" t="e">
        <v>#VALUE!</v>
      </c>
      <c r="N7952" t="e">
        <v>#VALUE!</v>
      </c>
      <c r="O7952">
        <v>6.6</v>
      </c>
      <c r="P7952">
        <v>55</v>
      </c>
      <c r="Q7952">
        <v>1.1000000000000001</v>
      </c>
      <c r="R7952">
        <v>7.3</v>
      </c>
      <c r="T7952">
        <v>9</v>
      </c>
      <c r="W7952" s="2">
        <v>4.6896550000000001</v>
      </c>
    </row>
    <row r="7953" spans="1:23" x14ac:dyDescent="0.25">
      <c r="A7953" s="1">
        <v>34993</v>
      </c>
      <c r="B7953" s="3">
        <v>21</v>
      </c>
      <c r="C7953" s="3">
        <v>10</v>
      </c>
      <c r="D7953" s="3">
        <v>1995</v>
      </c>
      <c r="E7953" s="2">
        <v>15</v>
      </c>
      <c r="F7953">
        <v>26.8</v>
      </c>
      <c r="G7953">
        <v>3.2</v>
      </c>
      <c r="H7953">
        <v>0</v>
      </c>
      <c r="I7953">
        <v>0</v>
      </c>
      <c r="J7953">
        <v>0</v>
      </c>
      <c r="K7953">
        <v>0</v>
      </c>
      <c r="L7953" t="str">
        <f t="shared" si="133"/>
        <v>0</v>
      </c>
      <c r="M7953" s="4" t="e">
        <v>#VALUE!</v>
      </c>
      <c r="N7953" t="e">
        <v>#VALUE!</v>
      </c>
      <c r="O7953">
        <v>10.9</v>
      </c>
      <c r="P7953">
        <v>64</v>
      </c>
      <c r="Q7953">
        <v>8.1999999999999993</v>
      </c>
      <c r="R7953">
        <v>4</v>
      </c>
      <c r="T7953">
        <v>4</v>
      </c>
      <c r="W7953" s="2">
        <v>3.8644069999999999</v>
      </c>
    </row>
    <row r="7954" spans="1:23" x14ac:dyDescent="0.25">
      <c r="A7954" s="1">
        <v>34994</v>
      </c>
      <c r="B7954" s="3">
        <v>22</v>
      </c>
      <c r="C7954" s="3">
        <v>10</v>
      </c>
      <c r="D7954" s="3">
        <v>1995</v>
      </c>
      <c r="E7954" s="2">
        <v>16.149999999999999</v>
      </c>
      <c r="F7954">
        <v>21.5</v>
      </c>
      <c r="G7954">
        <v>10.8</v>
      </c>
      <c r="H7954">
        <v>0</v>
      </c>
      <c r="I7954">
        <v>0</v>
      </c>
      <c r="J7954">
        <v>0</v>
      </c>
      <c r="K7954">
        <v>0</v>
      </c>
      <c r="L7954" t="str">
        <f t="shared" si="133"/>
        <v>0</v>
      </c>
      <c r="M7954" s="4" t="e">
        <v>#VALUE!</v>
      </c>
      <c r="N7954" t="e">
        <v>#VALUE!</v>
      </c>
      <c r="O7954">
        <v>9</v>
      </c>
      <c r="P7954">
        <v>49</v>
      </c>
      <c r="Q7954">
        <v>5.4</v>
      </c>
      <c r="R7954">
        <v>13.7</v>
      </c>
      <c r="T7954">
        <v>17</v>
      </c>
      <c r="W7954" s="2">
        <v>0</v>
      </c>
    </row>
    <row r="7955" spans="1:23" x14ac:dyDescent="0.25">
      <c r="A7955" s="1">
        <v>34995</v>
      </c>
      <c r="B7955" s="3">
        <v>23</v>
      </c>
      <c r="C7955" s="3">
        <v>10</v>
      </c>
      <c r="D7955" s="3">
        <v>1995</v>
      </c>
      <c r="E7955" s="2">
        <v>17.8</v>
      </c>
      <c r="F7955">
        <v>27</v>
      </c>
      <c r="G7955">
        <v>8.6</v>
      </c>
      <c r="H7955">
        <v>0</v>
      </c>
      <c r="I7955">
        <v>0</v>
      </c>
      <c r="J7955">
        <v>0</v>
      </c>
      <c r="K7955">
        <v>0</v>
      </c>
      <c r="L7955" t="str">
        <f t="shared" si="133"/>
        <v>0</v>
      </c>
      <c r="M7955" s="4" t="e">
        <v>#VALUE!</v>
      </c>
      <c r="N7955" t="e">
        <v>#VALUE!</v>
      </c>
      <c r="O7955">
        <v>12.8</v>
      </c>
      <c r="P7955">
        <v>63</v>
      </c>
      <c r="Q7955">
        <v>10.7</v>
      </c>
      <c r="R7955">
        <v>5</v>
      </c>
      <c r="T7955">
        <v>6</v>
      </c>
      <c r="W7955" s="2">
        <v>0</v>
      </c>
    </row>
    <row r="7956" spans="1:23" x14ac:dyDescent="0.25">
      <c r="A7956" s="1">
        <v>34996</v>
      </c>
      <c r="B7956" s="3">
        <v>24</v>
      </c>
      <c r="C7956" s="3">
        <v>10</v>
      </c>
      <c r="D7956" s="3">
        <v>1995</v>
      </c>
      <c r="E7956" s="2">
        <v>14.45</v>
      </c>
      <c r="F7956">
        <v>24.5</v>
      </c>
      <c r="G7956">
        <v>4.4000000000000004</v>
      </c>
      <c r="H7956">
        <v>0</v>
      </c>
      <c r="I7956">
        <v>0</v>
      </c>
      <c r="J7956">
        <v>0</v>
      </c>
      <c r="K7956">
        <v>0</v>
      </c>
      <c r="L7956" t="str">
        <f t="shared" ref="L7956:L8019" si="134">IF(G7956&gt;=0, "0", IF(G7956&gt;=-1.9, "1", IF(G7956&gt;=-3.9, "2", "3")))</f>
        <v>0</v>
      </c>
      <c r="M7956" s="4" t="e">
        <v>#VALUE!</v>
      </c>
      <c r="N7956" t="e">
        <v>#VALUE!</v>
      </c>
      <c r="O7956">
        <v>10.199999999999999</v>
      </c>
      <c r="P7956">
        <v>62</v>
      </c>
      <c r="Q7956">
        <v>7.3</v>
      </c>
      <c r="R7956">
        <v>14</v>
      </c>
      <c r="T7956">
        <v>17</v>
      </c>
      <c r="W7956" s="2">
        <v>3.1044770000000002</v>
      </c>
    </row>
    <row r="7957" spans="1:23" x14ac:dyDescent="0.25">
      <c r="A7957" s="1">
        <v>34997</v>
      </c>
      <c r="B7957" s="3">
        <v>25</v>
      </c>
      <c r="C7957" s="3">
        <v>10</v>
      </c>
      <c r="D7957" s="3">
        <v>1995</v>
      </c>
      <c r="E7957" s="2">
        <v>12.35</v>
      </c>
      <c r="F7957">
        <v>19.5</v>
      </c>
      <c r="G7957">
        <v>5.2</v>
      </c>
      <c r="H7957">
        <v>0</v>
      </c>
      <c r="I7957">
        <v>0</v>
      </c>
      <c r="J7957">
        <v>0</v>
      </c>
      <c r="K7957">
        <v>0</v>
      </c>
      <c r="L7957" t="str">
        <f t="shared" si="134"/>
        <v>0</v>
      </c>
      <c r="M7957" s="4" t="e">
        <v>#VALUE!</v>
      </c>
      <c r="N7957" t="e">
        <v>#VALUE!</v>
      </c>
      <c r="O7957">
        <v>8</v>
      </c>
      <c r="P7957">
        <v>56</v>
      </c>
      <c r="Q7957">
        <v>3.8</v>
      </c>
      <c r="R7957">
        <v>4</v>
      </c>
      <c r="T7957">
        <v>4</v>
      </c>
      <c r="W7957" s="2">
        <v>3.0209790000000001</v>
      </c>
    </row>
    <row r="7958" spans="1:23" x14ac:dyDescent="0.25">
      <c r="A7958" s="1">
        <v>34998</v>
      </c>
      <c r="B7958" s="3">
        <v>26</v>
      </c>
      <c r="C7958" s="3">
        <v>10</v>
      </c>
      <c r="D7958" s="3">
        <v>1995</v>
      </c>
      <c r="E7958" s="2">
        <v>14.55</v>
      </c>
      <c r="F7958">
        <v>20.5</v>
      </c>
      <c r="G7958">
        <v>8.6</v>
      </c>
      <c r="H7958">
        <v>0</v>
      </c>
      <c r="I7958">
        <v>0</v>
      </c>
      <c r="J7958">
        <v>0</v>
      </c>
      <c r="K7958">
        <v>0</v>
      </c>
      <c r="L7958" t="str">
        <f t="shared" si="134"/>
        <v>0</v>
      </c>
      <c r="M7958" s="4" t="e">
        <v>#VALUE!</v>
      </c>
      <c r="N7958" t="e">
        <v>#VALUE!</v>
      </c>
      <c r="O7958">
        <v>8.6</v>
      </c>
      <c r="P7958">
        <v>52</v>
      </c>
      <c r="Q7958">
        <v>4.8</v>
      </c>
      <c r="R7958">
        <v>14</v>
      </c>
      <c r="T7958">
        <v>17</v>
      </c>
      <c r="W7958" s="2">
        <v>0</v>
      </c>
    </row>
    <row r="7959" spans="1:23" x14ac:dyDescent="0.25">
      <c r="A7959" s="1">
        <v>34999</v>
      </c>
      <c r="B7959" s="3">
        <v>27</v>
      </c>
      <c r="C7959" s="3">
        <v>10</v>
      </c>
      <c r="D7959" s="3">
        <v>1995</v>
      </c>
      <c r="E7959" s="2">
        <v>16.25</v>
      </c>
      <c r="F7959">
        <v>25</v>
      </c>
      <c r="G7959">
        <v>7.5</v>
      </c>
      <c r="H7959">
        <v>0</v>
      </c>
      <c r="I7959">
        <v>0</v>
      </c>
      <c r="J7959">
        <v>0</v>
      </c>
      <c r="K7959">
        <v>0</v>
      </c>
      <c r="L7959" t="str">
        <f t="shared" si="134"/>
        <v>0</v>
      </c>
      <c r="M7959" s="4" t="e">
        <v>#VALUE!</v>
      </c>
      <c r="N7959" t="e">
        <v>#VALUE!</v>
      </c>
      <c r="O7959">
        <v>10.5</v>
      </c>
      <c r="P7959">
        <v>57</v>
      </c>
      <c r="Q7959">
        <v>7.7</v>
      </c>
      <c r="R7959">
        <v>7</v>
      </c>
      <c r="T7959">
        <v>8</v>
      </c>
      <c r="W7959" s="2">
        <v>0</v>
      </c>
    </row>
    <row r="7960" spans="1:23" x14ac:dyDescent="0.25">
      <c r="A7960" s="1">
        <v>35000</v>
      </c>
      <c r="B7960" s="3">
        <v>28</v>
      </c>
      <c r="C7960" s="3">
        <v>10</v>
      </c>
      <c r="D7960" s="3">
        <v>1995</v>
      </c>
      <c r="E7960" s="2">
        <v>15.35</v>
      </c>
      <c r="F7960">
        <v>23</v>
      </c>
      <c r="G7960">
        <v>7.7</v>
      </c>
      <c r="H7960">
        <v>0</v>
      </c>
      <c r="I7960">
        <v>0</v>
      </c>
      <c r="J7960">
        <v>0</v>
      </c>
      <c r="K7960">
        <v>0</v>
      </c>
      <c r="L7960" t="str">
        <f t="shared" si="134"/>
        <v>0</v>
      </c>
      <c r="M7960" s="4" t="e">
        <v>#VALUE!</v>
      </c>
      <c r="N7960" t="e">
        <v>#VALUE!</v>
      </c>
      <c r="O7960">
        <v>10.8</v>
      </c>
      <c r="P7960">
        <v>62</v>
      </c>
      <c r="Q7960">
        <v>8.1</v>
      </c>
      <c r="R7960">
        <v>8</v>
      </c>
      <c r="T7960">
        <v>9</v>
      </c>
      <c r="W7960" s="2">
        <v>0</v>
      </c>
    </row>
    <row r="7961" spans="1:23" x14ac:dyDescent="0.25">
      <c r="A7961" s="1">
        <v>35001</v>
      </c>
      <c r="B7961" s="3">
        <v>29</v>
      </c>
      <c r="C7961" s="3">
        <v>10</v>
      </c>
      <c r="D7961" s="3">
        <v>1995</v>
      </c>
      <c r="E7961" s="2">
        <v>18.5</v>
      </c>
      <c r="F7961">
        <v>27</v>
      </c>
      <c r="G7961">
        <v>10</v>
      </c>
      <c r="H7961">
        <v>0</v>
      </c>
      <c r="I7961">
        <v>0</v>
      </c>
      <c r="J7961">
        <v>0</v>
      </c>
      <c r="K7961">
        <v>0</v>
      </c>
      <c r="L7961" t="str">
        <f t="shared" si="134"/>
        <v>0</v>
      </c>
      <c r="M7961" s="4" t="e">
        <v>#VALUE!</v>
      </c>
      <c r="N7961" t="e">
        <v>#VALUE!</v>
      </c>
      <c r="O7961">
        <v>9.8000000000000007</v>
      </c>
      <c r="P7961">
        <v>46</v>
      </c>
      <c r="Q7961">
        <v>6.7</v>
      </c>
      <c r="R7961">
        <v>7.6</v>
      </c>
      <c r="T7961">
        <v>9</v>
      </c>
      <c r="W7961" s="2">
        <v>0</v>
      </c>
    </row>
    <row r="7962" spans="1:23" x14ac:dyDescent="0.25">
      <c r="A7962" s="1">
        <v>35002</v>
      </c>
      <c r="B7962" s="3">
        <v>30</v>
      </c>
      <c r="C7962" s="3">
        <v>10</v>
      </c>
      <c r="D7962" s="3">
        <v>1995</v>
      </c>
      <c r="E7962" s="2">
        <v>20</v>
      </c>
      <c r="F7962">
        <v>29.5</v>
      </c>
      <c r="G7962">
        <v>10.5</v>
      </c>
      <c r="H7962">
        <v>0</v>
      </c>
      <c r="I7962">
        <v>0</v>
      </c>
      <c r="J7962">
        <v>0</v>
      </c>
      <c r="K7962">
        <v>0</v>
      </c>
      <c r="L7962" t="str">
        <f t="shared" si="134"/>
        <v>0</v>
      </c>
      <c r="M7962" s="4" t="e">
        <v>#VALUE!</v>
      </c>
      <c r="N7962" t="e">
        <v>#VALUE!</v>
      </c>
      <c r="O7962">
        <v>13.1</v>
      </c>
      <c r="P7962">
        <v>56</v>
      </c>
      <c r="Q7962">
        <v>11</v>
      </c>
      <c r="R7962">
        <v>6</v>
      </c>
      <c r="T7962">
        <v>7</v>
      </c>
      <c r="W7962" s="2">
        <v>0</v>
      </c>
    </row>
    <row r="7963" spans="1:23" x14ac:dyDescent="0.25">
      <c r="A7963" s="1">
        <v>35003</v>
      </c>
      <c r="B7963" s="3">
        <v>31</v>
      </c>
      <c r="C7963" s="3">
        <v>10</v>
      </c>
      <c r="D7963" s="3">
        <v>1995</v>
      </c>
      <c r="E7963" s="2">
        <v>18.149999999999999</v>
      </c>
      <c r="F7963">
        <v>30</v>
      </c>
      <c r="G7963">
        <v>6.3</v>
      </c>
      <c r="H7963">
        <v>0</v>
      </c>
      <c r="I7963">
        <v>0</v>
      </c>
      <c r="J7963">
        <v>0</v>
      </c>
      <c r="K7963">
        <v>0</v>
      </c>
      <c r="L7963" t="str">
        <f t="shared" si="134"/>
        <v>0</v>
      </c>
      <c r="M7963" s="4" t="e">
        <v>#VALUE!</v>
      </c>
      <c r="N7963" t="e">
        <v>#VALUE!</v>
      </c>
      <c r="O7963">
        <v>13.1</v>
      </c>
      <c r="P7963">
        <v>63</v>
      </c>
      <c r="Q7963">
        <v>11</v>
      </c>
      <c r="R7963">
        <v>0</v>
      </c>
      <c r="T7963">
        <v>0</v>
      </c>
      <c r="W7963" s="2">
        <v>0.7088605</v>
      </c>
    </row>
    <row r="7964" spans="1:23" x14ac:dyDescent="0.25">
      <c r="A7964" s="1">
        <v>35004</v>
      </c>
      <c r="B7964" s="3">
        <v>1</v>
      </c>
      <c r="C7964" s="3">
        <v>11</v>
      </c>
      <c r="D7964" s="3">
        <v>1995</v>
      </c>
      <c r="E7964" s="2">
        <v>20.399999999999999</v>
      </c>
      <c r="F7964">
        <v>30.5</v>
      </c>
      <c r="G7964">
        <v>10.3</v>
      </c>
      <c r="H7964">
        <v>0</v>
      </c>
      <c r="I7964">
        <v>0</v>
      </c>
      <c r="J7964">
        <v>0</v>
      </c>
      <c r="K7964">
        <v>0</v>
      </c>
      <c r="L7964" t="str">
        <f t="shared" si="134"/>
        <v>0</v>
      </c>
      <c r="M7964" s="4" t="e">
        <v>#VALUE!</v>
      </c>
      <c r="N7964" t="e">
        <v>#VALUE!</v>
      </c>
      <c r="O7964">
        <v>14.4</v>
      </c>
      <c r="P7964">
        <v>60</v>
      </c>
      <c r="Q7964">
        <v>12.4</v>
      </c>
      <c r="R7964">
        <v>5.7</v>
      </c>
      <c r="T7964">
        <v>7</v>
      </c>
      <c r="W7964" s="2">
        <v>0</v>
      </c>
    </row>
    <row r="7965" spans="1:23" x14ac:dyDescent="0.25">
      <c r="A7965" s="1">
        <v>35005</v>
      </c>
      <c r="B7965" s="3">
        <v>2</v>
      </c>
      <c r="C7965" s="3">
        <v>11</v>
      </c>
      <c r="D7965" s="3">
        <v>1995</v>
      </c>
      <c r="E7965" s="2">
        <v>20.149999999999999</v>
      </c>
      <c r="F7965">
        <v>24.9</v>
      </c>
      <c r="G7965">
        <v>15.4</v>
      </c>
      <c r="H7965">
        <v>0</v>
      </c>
      <c r="I7965">
        <v>0</v>
      </c>
      <c r="J7965">
        <v>0</v>
      </c>
      <c r="K7965">
        <v>0</v>
      </c>
      <c r="L7965" t="str">
        <f t="shared" si="134"/>
        <v>0</v>
      </c>
      <c r="M7965" s="4" t="e">
        <v>#VALUE!</v>
      </c>
      <c r="N7965" t="e">
        <v>#VALUE!</v>
      </c>
      <c r="O7965">
        <v>14.4</v>
      </c>
      <c r="P7965">
        <v>61</v>
      </c>
      <c r="Q7965">
        <v>12.4</v>
      </c>
      <c r="R7965">
        <v>6</v>
      </c>
      <c r="T7965">
        <v>7</v>
      </c>
      <c r="W7965" s="2">
        <v>0</v>
      </c>
    </row>
    <row r="7966" spans="1:23" x14ac:dyDescent="0.25">
      <c r="A7966" s="1">
        <v>35006</v>
      </c>
      <c r="B7966" s="3">
        <v>3</v>
      </c>
      <c r="C7966" s="3">
        <v>11</v>
      </c>
      <c r="D7966" s="3">
        <v>1995</v>
      </c>
      <c r="E7966" s="2">
        <v>16.149999999999999</v>
      </c>
      <c r="F7966">
        <v>26</v>
      </c>
      <c r="G7966">
        <v>6.3</v>
      </c>
      <c r="H7966">
        <v>0</v>
      </c>
      <c r="I7966">
        <v>0</v>
      </c>
      <c r="J7966">
        <v>0</v>
      </c>
      <c r="K7966">
        <v>0</v>
      </c>
      <c r="L7966" t="str">
        <f t="shared" si="134"/>
        <v>0</v>
      </c>
      <c r="M7966" s="4" t="e">
        <v>#VALUE!</v>
      </c>
      <c r="N7966" t="e">
        <v>#VALUE!</v>
      </c>
      <c r="O7966">
        <v>12.7</v>
      </c>
      <c r="P7966">
        <v>69</v>
      </c>
      <c r="Q7966">
        <v>10.5</v>
      </c>
      <c r="R7966">
        <v>4</v>
      </c>
      <c r="T7966">
        <v>4</v>
      </c>
      <c r="W7966" s="2">
        <v>0.85279159999999998</v>
      </c>
    </row>
    <row r="7967" spans="1:23" x14ac:dyDescent="0.25">
      <c r="A7967" s="1">
        <v>35007</v>
      </c>
      <c r="B7967" s="3">
        <v>4</v>
      </c>
      <c r="C7967" s="3">
        <v>11</v>
      </c>
      <c r="D7967" s="3">
        <v>1995</v>
      </c>
      <c r="E7967" s="2">
        <v>20.05</v>
      </c>
      <c r="F7967">
        <v>25.9</v>
      </c>
      <c r="G7967">
        <v>14.2</v>
      </c>
      <c r="H7967">
        <v>0</v>
      </c>
      <c r="I7967">
        <v>0</v>
      </c>
      <c r="J7967">
        <v>0</v>
      </c>
      <c r="K7967">
        <v>0</v>
      </c>
      <c r="L7967" t="str">
        <f t="shared" si="134"/>
        <v>0</v>
      </c>
      <c r="M7967" s="4" t="e">
        <v>#VALUE!</v>
      </c>
      <c r="N7967" t="e">
        <v>#VALUE!</v>
      </c>
      <c r="O7967">
        <v>14.3</v>
      </c>
      <c r="P7967">
        <v>61</v>
      </c>
      <c r="Q7967">
        <v>12.3</v>
      </c>
      <c r="R7967">
        <v>8</v>
      </c>
      <c r="T7967">
        <v>9</v>
      </c>
      <c r="W7967" s="2">
        <v>0</v>
      </c>
    </row>
    <row r="7968" spans="1:23" x14ac:dyDescent="0.25">
      <c r="A7968" s="1">
        <v>35008</v>
      </c>
      <c r="B7968" s="3">
        <v>5</v>
      </c>
      <c r="C7968" s="3">
        <v>11</v>
      </c>
      <c r="D7968" s="3">
        <v>1995</v>
      </c>
      <c r="E7968" s="2">
        <v>18.3</v>
      </c>
      <c r="F7968">
        <v>24.1</v>
      </c>
      <c r="G7968">
        <v>12.5</v>
      </c>
      <c r="H7968">
        <v>0</v>
      </c>
      <c r="I7968">
        <v>0</v>
      </c>
      <c r="J7968">
        <v>0</v>
      </c>
      <c r="K7968">
        <v>0</v>
      </c>
      <c r="L7968" t="str">
        <f t="shared" si="134"/>
        <v>0</v>
      </c>
      <c r="M7968" s="4" t="e">
        <v>#VALUE!</v>
      </c>
      <c r="N7968" t="e">
        <v>#VALUE!</v>
      </c>
      <c r="O7968">
        <v>13.5</v>
      </c>
      <c r="P7968">
        <v>64</v>
      </c>
      <c r="Q7968">
        <v>11.4</v>
      </c>
      <c r="R7968">
        <v>8</v>
      </c>
      <c r="T7968">
        <v>9</v>
      </c>
      <c r="W7968" s="2">
        <v>0</v>
      </c>
    </row>
    <row r="7969" spans="1:23" x14ac:dyDescent="0.25">
      <c r="A7969" s="1">
        <v>35009</v>
      </c>
      <c r="B7969" s="3">
        <v>6</v>
      </c>
      <c r="C7969" s="3">
        <v>11</v>
      </c>
      <c r="D7969" s="3">
        <v>1995</v>
      </c>
      <c r="E7969" s="2">
        <v>17.55</v>
      </c>
      <c r="F7969">
        <v>26.8</v>
      </c>
      <c r="G7969">
        <v>8.3000000000000007</v>
      </c>
      <c r="H7969">
        <v>0</v>
      </c>
      <c r="I7969">
        <v>0</v>
      </c>
      <c r="J7969">
        <v>0</v>
      </c>
      <c r="K7969">
        <v>0</v>
      </c>
      <c r="L7969" t="str">
        <f t="shared" si="134"/>
        <v>0</v>
      </c>
      <c r="M7969" s="4" t="e">
        <v>#VALUE!</v>
      </c>
      <c r="N7969" t="e">
        <v>#VALUE!</v>
      </c>
      <c r="O7969">
        <v>11.8</v>
      </c>
      <c r="P7969">
        <v>59</v>
      </c>
      <c r="Q7969">
        <v>9.4</v>
      </c>
      <c r="R7969">
        <v>10</v>
      </c>
      <c r="T7969">
        <v>12</v>
      </c>
      <c r="W7969" s="2">
        <v>0</v>
      </c>
    </row>
    <row r="7970" spans="1:23" x14ac:dyDescent="0.25">
      <c r="A7970" s="1">
        <v>35010</v>
      </c>
      <c r="B7970" s="3">
        <v>7</v>
      </c>
      <c r="C7970" s="3">
        <v>11</v>
      </c>
      <c r="D7970" s="3">
        <v>1995</v>
      </c>
      <c r="E7970" s="2">
        <v>20.3</v>
      </c>
      <c r="F7970">
        <v>27.8</v>
      </c>
      <c r="G7970">
        <v>12.8</v>
      </c>
      <c r="H7970">
        <v>0</v>
      </c>
      <c r="I7970">
        <v>0</v>
      </c>
      <c r="J7970">
        <v>0</v>
      </c>
      <c r="K7970">
        <v>0</v>
      </c>
      <c r="L7970" t="str">
        <f t="shared" si="134"/>
        <v>0</v>
      </c>
      <c r="M7970" s="4" t="e">
        <v>#VALUE!</v>
      </c>
      <c r="N7970" t="e">
        <v>#VALUE!</v>
      </c>
      <c r="O7970">
        <v>14.8</v>
      </c>
      <c r="P7970">
        <v>62</v>
      </c>
      <c r="Q7970">
        <v>12.8</v>
      </c>
      <c r="R7970">
        <v>6</v>
      </c>
      <c r="T7970">
        <v>7</v>
      </c>
      <c r="W7970" s="2">
        <v>0</v>
      </c>
    </row>
    <row r="7971" spans="1:23" x14ac:dyDescent="0.25">
      <c r="A7971" s="1">
        <v>35011</v>
      </c>
      <c r="B7971" s="3">
        <v>8</v>
      </c>
      <c r="C7971" s="3">
        <v>11</v>
      </c>
      <c r="D7971" s="3">
        <v>1995</v>
      </c>
      <c r="E7971" s="2">
        <v>17.149999999999999</v>
      </c>
      <c r="F7971">
        <v>25.1</v>
      </c>
      <c r="G7971">
        <v>9.1999999999999993</v>
      </c>
      <c r="H7971">
        <v>0</v>
      </c>
      <c r="I7971">
        <v>0</v>
      </c>
      <c r="J7971">
        <v>0</v>
      </c>
      <c r="K7971">
        <v>0</v>
      </c>
      <c r="L7971" t="str">
        <f t="shared" si="134"/>
        <v>0</v>
      </c>
      <c r="M7971" s="4" t="e">
        <v>#VALUE!</v>
      </c>
      <c r="N7971" t="e">
        <v>#VALUE!</v>
      </c>
      <c r="O7971">
        <v>14.5</v>
      </c>
      <c r="P7971">
        <v>74</v>
      </c>
      <c r="Q7971">
        <v>12.5</v>
      </c>
      <c r="R7971">
        <v>4</v>
      </c>
      <c r="T7971">
        <v>4</v>
      </c>
      <c r="W7971" s="2">
        <v>0</v>
      </c>
    </row>
    <row r="7972" spans="1:23" x14ac:dyDescent="0.25">
      <c r="A7972" s="1">
        <v>35012</v>
      </c>
      <c r="B7972" s="3">
        <v>9</v>
      </c>
      <c r="C7972" s="3">
        <v>11</v>
      </c>
      <c r="D7972" s="3">
        <v>1995</v>
      </c>
      <c r="E7972" s="2">
        <v>18.899999999999999</v>
      </c>
      <c r="F7972">
        <v>27.5</v>
      </c>
      <c r="G7972">
        <v>10.3</v>
      </c>
      <c r="H7972">
        <v>0</v>
      </c>
      <c r="I7972">
        <v>0</v>
      </c>
      <c r="J7972">
        <v>0</v>
      </c>
      <c r="K7972">
        <v>0</v>
      </c>
      <c r="L7972" t="str">
        <f t="shared" si="134"/>
        <v>0</v>
      </c>
      <c r="M7972" s="4" t="e">
        <v>#VALUE!</v>
      </c>
      <c r="N7972" t="e">
        <v>#VALUE!</v>
      </c>
      <c r="O7972">
        <v>13.5</v>
      </c>
      <c r="P7972">
        <v>62</v>
      </c>
      <c r="Q7972">
        <v>11.5</v>
      </c>
      <c r="R7972">
        <v>5</v>
      </c>
      <c r="T7972">
        <v>6</v>
      </c>
      <c r="W7972" s="2">
        <v>0</v>
      </c>
    </row>
    <row r="7973" spans="1:23" x14ac:dyDescent="0.25">
      <c r="A7973" s="1">
        <v>35013</v>
      </c>
      <c r="B7973" s="3">
        <v>10</v>
      </c>
      <c r="C7973" s="3">
        <v>11</v>
      </c>
      <c r="D7973" s="3">
        <v>1995</v>
      </c>
      <c r="E7973" s="2">
        <v>18.649999999999999</v>
      </c>
      <c r="F7973">
        <v>28.8</v>
      </c>
      <c r="G7973">
        <v>8.5</v>
      </c>
      <c r="H7973">
        <v>0</v>
      </c>
      <c r="I7973">
        <v>0</v>
      </c>
      <c r="J7973">
        <v>0</v>
      </c>
      <c r="K7973">
        <v>0</v>
      </c>
      <c r="L7973" t="str">
        <f t="shared" si="134"/>
        <v>0</v>
      </c>
      <c r="M7973" s="4" t="e">
        <v>#VALUE!</v>
      </c>
      <c r="N7973" t="e">
        <v>#VALUE!</v>
      </c>
      <c r="O7973">
        <v>10.3</v>
      </c>
      <c r="P7973">
        <v>48</v>
      </c>
      <c r="Q7973">
        <v>7.4</v>
      </c>
      <c r="R7973">
        <v>16.3</v>
      </c>
      <c r="T7973">
        <v>20</v>
      </c>
      <c r="W7973" s="2">
        <v>0</v>
      </c>
    </row>
    <row r="7974" spans="1:23" x14ac:dyDescent="0.25">
      <c r="A7974" s="1">
        <v>35014</v>
      </c>
      <c r="B7974" s="3">
        <v>11</v>
      </c>
      <c r="C7974" s="3">
        <v>11</v>
      </c>
      <c r="D7974" s="3">
        <v>1995</v>
      </c>
      <c r="E7974" s="2">
        <v>13.6</v>
      </c>
      <c r="F7974">
        <v>22.8</v>
      </c>
      <c r="G7974">
        <v>4.4000000000000004</v>
      </c>
      <c r="H7974">
        <v>0</v>
      </c>
      <c r="I7974">
        <v>0</v>
      </c>
      <c r="J7974">
        <v>0</v>
      </c>
      <c r="K7974">
        <v>0</v>
      </c>
      <c r="L7974" t="str">
        <f t="shared" si="134"/>
        <v>0</v>
      </c>
      <c r="M7974" s="4" t="e">
        <v>#VALUE!</v>
      </c>
      <c r="N7974" t="e">
        <v>#VALUE!</v>
      </c>
      <c r="O7974">
        <v>11.1</v>
      </c>
      <c r="P7974">
        <v>71</v>
      </c>
      <c r="Q7974">
        <v>8.4</v>
      </c>
      <c r="R7974">
        <v>5</v>
      </c>
      <c r="T7974">
        <v>6</v>
      </c>
      <c r="W7974" s="2">
        <v>3.3913039999999999</v>
      </c>
    </row>
    <row r="7975" spans="1:23" x14ac:dyDescent="0.25">
      <c r="A7975" s="1">
        <v>35015</v>
      </c>
      <c r="B7975" s="3">
        <v>12</v>
      </c>
      <c r="C7975" s="3">
        <v>11</v>
      </c>
      <c r="D7975" s="3">
        <v>1995</v>
      </c>
      <c r="E7975" s="2">
        <v>17.8</v>
      </c>
      <c r="F7975">
        <v>27</v>
      </c>
      <c r="G7975">
        <v>8.6</v>
      </c>
      <c r="H7975">
        <v>0</v>
      </c>
      <c r="I7975">
        <v>0</v>
      </c>
      <c r="J7975">
        <v>0</v>
      </c>
      <c r="K7975">
        <v>0</v>
      </c>
      <c r="L7975" t="str">
        <f t="shared" si="134"/>
        <v>0</v>
      </c>
      <c r="M7975" s="4" t="e">
        <v>#VALUE!</v>
      </c>
      <c r="N7975" t="e">
        <v>#VALUE!</v>
      </c>
      <c r="O7975">
        <v>11.8</v>
      </c>
      <c r="P7975">
        <v>58</v>
      </c>
      <c r="Q7975">
        <v>9.4</v>
      </c>
      <c r="R7975">
        <v>7</v>
      </c>
      <c r="T7975">
        <v>8</v>
      </c>
      <c r="W7975" s="2">
        <v>0</v>
      </c>
    </row>
    <row r="7976" spans="1:23" x14ac:dyDescent="0.25">
      <c r="A7976" s="1">
        <v>35016</v>
      </c>
      <c r="B7976" s="3">
        <v>13</v>
      </c>
      <c r="C7976" s="3">
        <v>11</v>
      </c>
      <c r="D7976" s="3">
        <v>1995</v>
      </c>
      <c r="E7976" s="2">
        <v>20.7</v>
      </c>
      <c r="F7976">
        <v>30</v>
      </c>
      <c r="G7976">
        <v>11.4</v>
      </c>
      <c r="H7976">
        <v>0</v>
      </c>
      <c r="I7976">
        <v>0</v>
      </c>
      <c r="J7976">
        <v>0</v>
      </c>
      <c r="K7976">
        <v>0</v>
      </c>
      <c r="L7976" t="str">
        <f t="shared" si="134"/>
        <v>0</v>
      </c>
      <c r="M7976" s="4" t="e">
        <v>#VALUE!</v>
      </c>
      <c r="N7976" t="e">
        <v>#VALUE!</v>
      </c>
      <c r="O7976">
        <v>15.1</v>
      </c>
      <c r="P7976">
        <v>62</v>
      </c>
      <c r="Q7976">
        <v>13.2</v>
      </c>
      <c r="R7976">
        <v>0</v>
      </c>
      <c r="T7976">
        <v>0</v>
      </c>
      <c r="W7976" s="2">
        <v>0</v>
      </c>
    </row>
    <row r="7977" spans="1:23" x14ac:dyDescent="0.25">
      <c r="A7977" s="1">
        <v>35017</v>
      </c>
      <c r="B7977" s="3">
        <v>14</v>
      </c>
      <c r="C7977" s="3">
        <v>11</v>
      </c>
      <c r="D7977" s="3">
        <v>1995</v>
      </c>
      <c r="E7977" s="2">
        <v>18.899999999999999</v>
      </c>
      <c r="F7977">
        <v>28</v>
      </c>
      <c r="G7977">
        <v>9.8000000000000007</v>
      </c>
      <c r="H7977">
        <v>0</v>
      </c>
      <c r="I7977">
        <v>0</v>
      </c>
      <c r="J7977">
        <v>0</v>
      </c>
      <c r="K7977">
        <v>0</v>
      </c>
      <c r="L7977" t="str">
        <f t="shared" si="134"/>
        <v>0</v>
      </c>
      <c r="M7977" s="4" t="e">
        <v>#VALUE!</v>
      </c>
      <c r="N7977" t="e">
        <v>#VALUE!</v>
      </c>
      <c r="O7977">
        <v>15.5</v>
      </c>
      <c r="P7977">
        <v>71</v>
      </c>
      <c r="Q7977">
        <v>13.5</v>
      </c>
      <c r="R7977">
        <v>8</v>
      </c>
      <c r="T7977">
        <v>9</v>
      </c>
      <c r="W7977" s="2">
        <v>0</v>
      </c>
    </row>
    <row r="7978" spans="1:23" x14ac:dyDescent="0.25">
      <c r="A7978" s="1">
        <v>35018</v>
      </c>
      <c r="B7978" s="3">
        <v>15</v>
      </c>
      <c r="C7978" s="3">
        <v>11</v>
      </c>
      <c r="D7978" s="3">
        <v>1995</v>
      </c>
      <c r="E7978" s="2">
        <v>18.2</v>
      </c>
      <c r="F7978">
        <v>23.8</v>
      </c>
      <c r="G7978">
        <v>12.6</v>
      </c>
      <c r="H7978">
        <v>6.5</v>
      </c>
      <c r="I7978">
        <v>0</v>
      </c>
      <c r="J7978">
        <v>0</v>
      </c>
      <c r="K7978">
        <v>0</v>
      </c>
      <c r="L7978" t="str">
        <f t="shared" si="134"/>
        <v>0</v>
      </c>
      <c r="M7978" s="4" t="e">
        <v>#VALUE!</v>
      </c>
      <c r="N7978" t="e">
        <v>#VALUE!</v>
      </c>
      <c r="O7978">
        <v>16.3</v>
      </c>
      <c r="P7978">
        <v>78</v>
      </c>
      <c r="Q7978">
        <v>14.3</v>
      </c>
      <c r="R7978">
        <v>10</v>
      </c>
      <c r="T7978">
        <v>12</v>
      </c>
      <c r="W7978" s="2">
        <v>0</v>
      </c>
    </row>
    <row r="7979" spans="1:23" x14ac:dyDescent="0.25">
      <c r="A7979" s="1">
        <v>35019</v>
      </c>
      <c r="B7979" s="3">
        <v>16</v>
      </c>
      <c r="C7979" s="3">
        <v>11</v>
      </c>
      <c r="D7979" s="3">
        <v>1995</v>
      </c>
      <c r="E7979" s="2">
        <v>18.5</v>
      </c>
      <c r="F7979">
        <v>27</v>
      </c>
      <c r="G7979">
        <v>10</v>
      </c>
      <c r="H7979">
        <v>0.5</v>
      </c>
      <c r="I7979">
        <v>0</v>
      </c>
      <c r="J7979">
        <v>0</v>
      </c>
      <c r="K7979">
        <v>0</v>
      </c>
      <c r="L7979" t="str">
        <f t="shared" si="134"/>
        <v>0</v>
      </c>
      <c r="M7979" s="4" t="e">
        <v>#VALUE!</v>
      </c>
      <c r="N7979" t="e">
        <v>#VALUE!</v>
      </c>
      <c r="O7979">
        <v>13.8</v>
      </c>
      <c r="P7979">
        <v>65</v>
      </c>
      <c r="Q7979">
        <v>11.8</v>
      </c>
      <c r="R7979">
        <v>4</v>
      </c>
      <c r="T7979">
        <v>4</v>
      </c>
      <c r="W7979" s="2">
        <v>0</v>
      </c>
    </row>
    <row r="7980" spans="1:23" x14ac:dyDescent="0.25">
      <c r="A7980" s="1">
        <v>35020</v>
      </c>
      <c r="B7980" s="3">
        <v>17</v>
      </c>
      <c r="C7980" s="3">
        <v>11</v>
      </c>
      <c r="D7980" s="3">
        <v>1995</v>
      </c>
      <c r="E7980" s="2">
        <v>19.5</v>
      </c>
      <c r="F7980">
        <v>25</v>
      </c>
      <c r="G7980">
        <v>14</v>
      </c>
      <c r="H7980">
        <v>0</v>
      </c>
      <c r="I7980">
        <v>0</v>
      </c>
      <c r="J7980">
        <v>0</v>
      </c>
      <c r="K7980">
        <v>0</v>
      </c>
      <c r="L7980" t="str">
        <f t="shared" si="134"/>
        <v>0</v>
      </c>
      <c r="M7980" s="4" t="e">
        <v>#VALUE!</v>
      </c>
      <c r="N7980" t="e">
        <v>#VALUE!</v>
      </c>
      <c r="O7980">
        <v>12</v>
      </c>
      <c r="P7980">
        <v>53</v>
      </c>
      <c r="Q7980">
        <v>9.6999999999999993</v>
      </c>
      <c r="R7980">
        <v>8</v>
      </c>
      <c r="T7980">
        <v>9</v>
      </c>
      <c r="W7980" s="2">
        <v>0</v>
      </c>
    </row>
    <row r="7981" spans="1:23" x14ac:dyDescent="0.25">
      <c r="A7981" s="1">
        <v>35021</v>
      </c>
      <c r="B7981" s="3">
        <v>18</v>
      </c>
      <c r="C7981" s="3">
        <v>11</v>
      </c>
      <c r="D7981" s="3">
        <v>1995</v>
      </c>
      <c r="E7981" s="2">
        <v>19.899999999999999</v>
      </c>
      <c r="F7981">
        <v>27.8</v>
      </c>
      <c r="G7981">
        <v>12</v>
      </c>
      <c r="H7981">
        <v>0</v>
      </c>
      <c r="I7981">
        <v>0</v>
      </c>
      <c r="J7981">
        <v>0</v>
      </c>
      <c r="K7981">
        <v>0</v>
      </c>
      <c r="L7981" t="str">
        <f t="shared" si="134"/>
        <v>0</v>
      </c>
      <c r="M7981" s="4" t="e">
        <v>#VALUE!</v>
      </c>
      <c r="N7981" t="e">
        <v>#VALUE!</v>
      </c>
      <c r="O7981">
        <v>15.6</v>
      </c>
      <c r="P7981">
        <v>67</v>
      </c>
      <c r="Q7981">
        <v>13.6</v>
      </c>
      <c r="R7981">
        <v>10</v>
      </c>
      <c r="T7981">
        <v>12</v>
      </c>
      <c r="W7981" s="2">
        <v>0</v>
      </c>
    </row>
    <row r="7982" spans="1:23" x14ac:dyDescent="0.25">
      <c r="A7982" s="1">
        <v>35022</v>
      </c>
      <c r="B7982" s="3">
        <v>19</v>
      </c>
      <c r="C7982" s="3">
        <v>11</v>
      </c>
      <c r="D7982" s="3">
        <v>1995</v>
      </c>
      <c r="E7982" s="2">
        <v>18</v>
      </c>
      <c r="F7982">
        <v>27</v>
      </c>
      <c r="G7982">
        <v>9</v>
      </c>
      <c r="H7982">
        <v>5.5</v>
      </c>
      <c r="I7982">
        <v>0</v>
      </c>
      <c r="J7982">
        <v>0</v>
      </c>
      <c r="K7982">
        <v>0</v>
      </c>
      <c r="L7982" t="str">
        <f t="shared" si="134"/>
        <v>0</v>
      </c>
      <c r="M7982" s="4" t="e">
        <v>#VALUE!</v>
      </c>
      <c r="N7982" t="e">
        <v>#VALUE!</v>
      </c>
      <c r="O7982">
        <v>14.6</v>
      </c>
      <c r="P7982">
        <v>71</v>
      </c>
      <c r="Q7982">
        <v>12.7</v>
      </c>
      <c r="R7982">
        <v>6</v>
      </c>
      <c r="T7982">
        <v>7</v>
      </c>
      <c r="W7982" s="2">
        <v>0</v>
      </c>
    </row>
    <row r="7983" spans="1:23" x14ac:dyDescent="0.25">
      <c r="A7983" s="1">
        <v>35023</v>
      </c>
      <c r="B7983" s="3">
        <v>20</v>
      </c>
      <c r="C7983" s="3">
        <v>11</v>
      </c>
      <c r="D7983" s="3">
        <v>1995</v>
      </c>
      <c r="E7983" s="2">
        <v>20.399999999999999</v>
      </c>
      <c r="F7983">
        <v>26.8</v>
      </c>
      <c r="G7983">
        <v>14</v>
      </c>
      <c r="H7983">
        <v>0</v>
      </c>
      <c r="I7983">
        <v>0</v>
      </c>
      <c r="J7983">
        <v>0</v>
      </c>
      <c r="K7983">
        <v>0</v>
      </c>
      <c r="L7983" t="str">
        <f t="shared" si="134"/>
        <v>0</v>
      </c>
      <c r="M7983" s="4" t="e">
        <v>#VALUE!</v>
      </c>
      <c r="N7983" t="e">
        <v>#VALUE!</v>
      </c>
      <c r="O7983">
        <v>13.7</v>
      </c>
      <c r="P7983">
        <v>57</v>
      </c>
      <c r="Q7983">
        <v>11.6</v>
      </c>
      <c r="R7983">
        <v>18.7</v>
      </c>
      <c r="T7983">
        <v>23</v>
      </c>
      <c r="W7983" s="2">
        <v>0</v>
      </c>
    </row>
    <row r="7984" spans="1:23" x14ac:dyDescent="0.25">
      <c r="A7984" s="1">
        <v>35024</v>
      </c>
      <c r="B7984" s="3">
        <v>21</v>
      </c>
      <c r="C7984" s="3">
        <v>11</v>
      </c>
      <c r="D7984" s="3">
        <v>1995</v>
      </c>
      <c r="E7984" s="2">
        <v>15</v>
      </c>
      <c r="F7984">
        <v>21.8</v>
      </c>
      <c r="G7984">
        <v>8.1999999999999993</v>
      </c>
      <c r="H7984">
        <v>0</v>
      </c>
      <c r="I7984">
        <v>0</v>
      </c>
      <c r="J7984">
        <v>0</v>
      </c>
      <c r="K7984">
        <v>0</v>
      </c>
      <c r="L7984" t="str">
        <f t="shared" si="134"/>
        <v>0</v>
      </c>
      <c r="M7984" s="4" t="e">
        <v>#VALUE!</v>
      </c>
      <c r="N7984" t="e">
        <v>#VALUE!</v>
      </c>
      <c r="O7984">
        <v>8.4</v>
      </c>
      <c r="P7984">
        <v>49</v>
      </c>
      <c r="Q7984">
        <v>4.4000000000000004</v>
      </c>
      <c r="R7984">
        <v>11</v>
      </c>
      <c r="T7984">
        <v>13</v>
      </c>
      <c r="W7984" s="2">
        <v>0</v>
      </c>
    </row>
    <row r="7985" spans="1:23" x14ac:dyDescent="0.25">
      <c r="A7985" s="1">
        <v>35025</v>
      </c>
      <c r="B7985" s="3">
        <v>22</v>
      </c>
      <c r="C7985" s="3">
        <v>11</v>
      </c>
      <c r="D7985" s="3">
        <v>1995</v>
      </c>
      <c r="E7985" s="2">
        <v>13.05</v>
      </c>
      <c r="F7985">
        <v>20.5</v>
      </c>
      <c r="G7985">
        <v>5.6</v>
      </c>
      <c r="H7985">
        <v>0</v>
      </c>
      <c r="I7985">
        <v>0</v>
      </c>
      <c r="J7985">
        <v>0</v>
      </c>
      <c r="K7985">
        <v>0</v>
      </c>
      <c r="L7985" t="str">
        <f t="shared" si="134"/>
        <v>0</v>
      </c>
      <c r="M7985" s="4" t="e">
        <v>#VALUE!</v>
      </c>
      <c r="N7985" t="e">
        <v>#VALUE!</v>
      </c>
      <c r="O7985">
        <v>9.1999999999999993</v>
      </c>
      <c r="P7985">
        <v>61</v>
      </c>
      <c r="Q7985">
        <v>5.7</v>
      </c>
      <c r="R7985">
        <v>10</v>
      </c>
      <c r="T7985">
        <v>12</v>
      </c>
      <c r="W7985" s="2">
        <v>2.2550340000000002</v>
      </c>
    </row>
    <row r="7986" spans="1:23" x14ac:dyDescent="0.25">
      <c r="A7986" s="1">
        <v>35026</v>
      </c>
      <c r="B7986" s="3">
        <v>23</v>
      </c>
      <c r="C7986" s="3">
        <v>11</v>
      </c>
      <c r="D7986" s="3">
        <v>1995</v>
      </c>
      <c r="E7986" s="2">
        <v>16.2</v>
      </c>
      <c r="F7986">
        <v>26.2</v>
      </c>
      <c r="G7986">
        <v>6.2</v>
      </c>
      <c r="H7986">
        <v>0</v>
      </c>
      <c r="I7986">
        <v>0</v>
      </c>
      <c r="J7986">
        <v>0</v>
      </c>
      <c r="K7986">
        <v>0</v>
      </c>
      <c r="L7986" t="str">
        <f t="shared" si="134"/>
        <v>0</v>
      </c>
      <c r="M7986" s="4" t="e">
        <v>#VALUE!</v>
      </c>
      <c r="N7986" t="e">
        <v>#VALUE!</v>
      </c>
      <c r="O7986">
        <v>11.6</v>
      </c>
      <c r="P7986">
        <v>63</v>
      </c>
      <c r="Q7986">
        <v>9.1999999999999993</v>
      </c>
      <c r="R7986">
        <v>8</v>
      </c>
      <c r="T7986">
        <v>9</v>
      </c>
      <c r="W7986" s="2">
        <v>0.96000019999999997</v>
      </c>
    </row>
    <row r="7987" spans="1:23" x14ac:dyDescent="0.25">
      <c r="A7987" s="1">
        <v>35027</v>
      </c>
      <c r="B7987" s="3">
        <v>24</v>
      </c>
      <c r="C7987" s="3">
        <v>11</v>
      </c>
      <c r="D7987" s="3">
        <v>1995</v>
      </c>
      <c r="E7987" s="2">
        <v>19.8</v>
      </c>
      <c r="F7987">
        <v>27.2</v>
      </c>
      <c r="G7987">
        <v>12.4</v>
      </c>
      <c r="H7987">
        <v>0</v>
      </c>
      <c r="I7987">
        <v>0</v>
      </c>
      <c r="J7987">
        <v>0</v>
      </c>
      <c r="K7987">
        <v>0</v>
      </c>
      <c r="L7987" t="str">
        <f t="shared" si="134"/>
        <v>0</v>
      </c>
      <c r="M7987" s="4" t="e">
        <v>#VALUE!</v>
      </c>
      <c r="N7987" t="e">
        <v>#VALUE!</v>
      </c>
      <c r="O7987">
        <v>14.8</v>
      </c>
      <c r="P7987">
        <v>64</v>
      </c>
      <c r="Q7987">
        <v>12.8</v>
      </c>
      <c r="R7987">
        <v>6</v>
      </c>
      <c r="T7987">
        <v>7</v>
      </c>
      <c r="W7987" s="2">
        <v>0</v>
      </c>
    </row>
    <row r="7988" spans="1:23" x14ac:dyDescent="0.25">
      <c r="A7988" s="1">
        <v>35028</v>
      </c>
      <c r="B7988" s="3">
        <v>25</v>
      </c>
      <c r="C7988" s="3">
        <v>11</v>
      </c>
      <c r="D7988" s="3">
        <v>1995</v>
      </c>
      <c r="E7988" s="2">
        <v>17.399999999999999</v>
      </c>
      <c r="F7988">
        <v>23.8</v>
      </c>
      <c r="G7988">
        <v>11</v>
      </c>
      <c r="H7988">
        <v>0</v>
      </c>
      <c r="I7988">
        <v>0</v>
      </c>
      <c r="J7988">
        <v>0</v>
      </c>
      <c r="K7988">
        <v>0</v>
      </c>
      <c r="L7988" t="str">
        <f t="shared" si="134"/>
        <v>0</v>
      </c>
      <c r="M7988" s="4" t="e">
        <v>#VALUE!</v>
      </c>
      <c r="N7988" t="e">
        <v>#VALUE!</v>
      </c>
      <c r="O7988">
        <v>10.3</v>
      </c>
      <c r="P7988">
        <v>52</v>
      </c>
      <c r="Q7988">
        <v>7.4</v>
      </c>
      <c r="R7988">
        <v>6</v>
      </c>
      <c r="T7988">
        <v>7</v>
      </c>
      <c r="W7988" s="2">
        <v>0</v>
      </c>
    </row>
    <row r="7989" spans="1:23" x14ac:dyDescent="0.25">
      <c r="A7989" s="1">
        <v>35029</v>
      </c>
      <c r="B7989" s="3">
        <v>26</v>
      </c>
      <c r="C7989" s="3">
        <v>11</v>
      </c>
      <c r="D7989" s="3">
        <v>1995</v>
      </c>
      <c r="E7989" s="2">
        <v>15.85</v>
      </c>
      <c r="F7989">
        <v>23.1</v>
      </c>
      <c r="G7989">
        <v>8.6</v>
      </c>
      <c r="H7989">
        <v>0</v>
      </c>
      <c r="I7989">
        <v>0</v>
      </c>
      <c r="J7989">
        <v>0</v>
      </c>
      <c r="K7989">
        <v>0</v>
      </c>
      <c r="L7989" t="str">
        <f t="shared" si="134"/>
        <v>0</v>
      </c>
      <c r="M7989" s="4" t="e">
        <v>#VALUE!</v>
      </c>
      <c r="N7989" t="e">
        <v>#VALUE!</v>
      </c>
      <c r="O7989">
        <v>10.1</v>
      </c>
      <c r="P7989">
        <v>56</v>
      </c>
      <c r="Q7989">
        <v>7.1</v>
      </c>
      <c r="R7989">
        <v>5</v>
      </c>
      <c r="T7989">
        <v>6</v>
      </c>
      <c r="W7989" s="2">
        <v>0</v>
      </c>
    </row>
    <row r="7990" spans="1:23" x14ac:dyDescent="0.25">
      <c r="A7990" s="1">
        <v>35030</v>
      </c>
      <c r="B7990" s="3">
        <v>27</v>
      </c>
      <c r="C7990" s="3">
        <v>11</v>
      </c>
      <c r="D7990" s="3">
        <v>1995</v>
      </c>
      <c r="E7990" s="2">
        <v>17.25</v>
      </c>
      <c r="F7990">
        <v>29</v>
      </c>
      <c r="G7990">
        <v>5.5</v>
      </c>
      <c r="H7990">
        <v>0</v>
      </c>
      <c r="I7990">
        <v>0</v>
      </c>
      <c r="J7990">
        <v>0</v>
      </c>
      <c r="K7990">
        <v>0</v>
      </c>
      <c r="L7990" t="str">
        <f t="shared" si="134"/>
        <v>0</v>
      </c>
      <c r="M7990" s="4" t="e">
        <v>#VALUE!</v>
      </c>
      <c r="N7990" t="e">
        <v>#VALUE!</v>
      </c>
      <c r="O7990">
        <v>11.8</v>
      </c>
      <c r="P7990">
        <v>60</v>
      </c>
      <c r="Q7990">
        <v>9.4</v>
      </c>
      <c r="R7990">
        <v>7</v>
      </c>
      <c r="T7990">
        <v>8</v>
      </c>
      <c r="W7990" s="2">
        <v>1.5319149999999999</v>
      </c>
    </row>
    <row r="7991" spans="1:23" x14ac:dyDescent="0.25">
      <c r="A7991" s="1">
        <v>35031</v>
      </c>
      <c r="B7991" s="3">
        <v>28</v>
      </c>
      <c r="C7991" s="3">
        <v>11</v>
      </c>
      <c r="D7991" s="3">
        <v>1995</v>
      </c>
      <c r="E7991" s="2">
        <v>21.55</v>
      </c>
      <c r="F7991">
        <v>34.799999999999997</v>
      </c>
      <c r="G7991">
        <v>8.3000000000000007</v>
      </c>
      <c r="H7991">
        <v>0</v>
      </c>
      <c r="I7991">
        <v>0</v>
      </c>
      <c r="J7991">
        <v>0</v>
      </c>
      <c r="K7991">
        <v>0</v>
      </c>
      <c r="L7991" t="str">
        <f t="shared" si="134"/>
        <v>0</v>
      </c>
      <c r="M7991" s="4" t="e">
        <v>#VALUE!</v>
      </c>
      <c r="N7991" t="e">
        <v>#VALUE!</v>
      </c>
      <c r="O7991">
        <v>14.7</v>
      </c>
      <c r="P7991">
        <v>57</v>
      </c>
      <c r="Q7991">
        <v>12.7</v>
      </c>
      <c r="R7991">
        <v>0</v>
      </c>
      <c r="T7991">
        <v>0</v>
      </c>
      <c r="W7991" s="2">
        <v>0</v>
      </c>
    </row>
    <row r="7992" spans="1:23" x14ac:dyDescent="0.25">
      <c r="A7992" s="1">
        <v>35032</v>
      </c>
      <c r="B7992" s="3">
        <v>29</v>
      </c>
      <c r="C7992" s="3">
        <v>11</v>
      </c>
      <c r="D7992" s="3">
        <v>1995</v>
      </c>
      <c r="E7992" s="2">
        <v>23.1</v>
      </c>
      <c r="F7992">
        <v>31.8</v>
      </c>
      <c r="G7992">
        <v>14.4</v>
      </c>
      <c r="H7992">
        <v>0</v>
      </c>
      <c r="I7992">
        <v>0</v>
      </c>
      <c r="J7992">
        <v>0</v>
      </c>
      <c r="K7992">
        <v>0</v>
      </c>
      <c r="L7992" t="str">
        <f t="shared" si="134"/>
        <v>0</v>
      </c>
      <c r="M7992" s="4" t="e">
        <v>#VALUE!</v>
      </c>
      <c r="N7992" t="e">
        <v>#VALUE!</v>
      </c>
      <c r="O7992">
        <v>14.1</v>
      </c>
      <c r="P7992">
        <v>50</v>
      </c>
      <c r="Q7992">
        <v>12.1</v>
      </c>
      <c r="R7992">
        <v>12</v>
      </c>
      <c r="T7992">
        <v>14</v>
      </c>
      <c r="W7992" s="2">
        <v>0</v>
      </c>
    </row>
    <row r="7993" spans="1:23" x14ac:dyDescent="0.25">
      <c r="A7993" s="1">
        <v>35033</v>
      </c>
      <c r="B7993" s="3">
        <v>30</v>
      </c>
      <c r="C7993" s="3">
        <v>11</v>
      </c>
      <c r="D7993" s="3">
        <v>1995</v>
      </c>
      <c r="E7993" s="2">
        <v>19.45</v>
      </c>
      <c r="F7993">
        <v>25</v>
      </c>
      <c r="G7993">
        <v>13.9</v>
      </c>
      <c r="H7993">
        <v>0</v>
      </c>
      <c r="I7993">
        <v>0</v>
      </c>
      <c r="J7993">
        <v>0</v>
      </c>
      <c r="K7993">
        <v>0</v>
      </c>
      <c r="L7993" t="str">
        <f t="shared" si="134"/>
        <v>0</v>
      </c>
      <c r="M7993" s="4" t="e">
        <v>#VALUE!</v>
      </c>
      <c r="N7993" t="e">
        <v>#VALUE!</v>
      </c>
      <c r="O7993">
        <v>12.2</v>
      </c>
      <c r="P7993">
        <v>54</v>
      </c>
      <c r="Q7993">
        <v>9.9</v>
      </c>
      <c r="R7993">
        <v>22.7</v>
      </c>
      <c r="T7993">
        <v>28</v>
      </c>
      <c r="W7993" s="2">
        <v>0</v>
      </c>
    </row>
    <row r="7994" spans="1:23" x14ac:dyDescent="0.25">
      <c r="A7994" s="1">
        <v>35034</v>
      </c>
      <c r="B7994" s="3">
        <v>1</v>
      </c>
      <c r="C7994" s="3">
        <v>12</v>
      </c>
      <c r="D7994" s="3">
        <v>1995</v>
      </c>
      <c r="E7994" s="2">
        <v>18.2</v>
      </c>
      <c r="F7994">
        <v>28.4</v>
      </c>
      <c r="G7994">
        <v>8</v>
      </c>
      <c r="H7994">
        <v>0</v>
      </c>
      <c r="I7994">
        <v>0</v>
      </c>
      <c r="J7994">
        <v>0</v>
      </c>
      <c r="K7994">
        <v>0</v>
      </c>
      <c r="L7994" t="str">
        <f t="shared" si="134"/>
        <v>0</v>
      </c>
      <c r="M7994" s="4" t="e">
        <v>#VALUE!</v>
      </c>
      <c r="N7994" t="e">
        <v>#VALUE!</v>
      </c>
      <c r="O7994">
        <v>14.6</v>
      </c>
      <c r="P7994">
        <v>70</v>
      </c>
      <c r="Q7994">
        <v>12.6</v>
      </c>
      <c r="R7994">
        <v>2</v>
      </c>
      <c r="T7994">
        <v>2</v>
      </c>
      <c r="W7994" s="2">
        <v>0</v>
      </c>
    </row>
    <row r="7995" spans="1:23" x14ac:dyDescent="0.25">
      <c r="A7995" s="1">
        <v>35035</v>
      </c>
      <c r="B7995" s="3">
        <v>2</v>
      </c>
      <c r="C7995" s="3">
        <v>12</v>
      </c>
      <c r="D7995" s="3">
        <v>1995</v>
      </c>
      <c r="E7995" s="2">
        <v>21.2</v>
      </c>
      <c r="F7995">
        <v>32.200000000000003</v>
      </c>
      <c r="G7995">
        <v>10.199999999999999</v>
      </c>
      <c r="H7995">
        <v>0</v>
      </c>
      <c r="I7995">
        <v>0</v>
      </c>
      <c r="J7995">
        <v>0</v>
      </c>
      <c r="K7995">
        <v>0</v>
      </c>
      <c r="L7995" t="str">
        <f t="shared" si="134"/>
        <v>0</v>
      </c>
      <c r="M7995" s="4" t="e">
        <v>#VALUE!</v>
      </c>
      <c r="N7995" t="e">
        <v>#VALUE!</v>
      </c>
      <c r="O7995">
        <v>14.8</v>
      </c>
      <c r="P7995">
        <v>59</v>
      </c>
      <c r="Q7995">
        <v>12.9</v>
      </c>
      <c r="R7995">
        <v>2</v>
      </c>
      <c r="T7995">
        <v>2</v>
      </c>
      <c r="W7995" s="2">
        <v>0</v>
      </c>
    </row>
    <row r="7996" spans="1:23" x14ac:dyDescent="0.25">
      <c r="A7996" s="1">
        <v>35036</v>
      </c>
      <c r="B7996" s="3">
        <v>3</v>
      </c>
      <c r="C7996" s="3">
        <v>12</v>
      </c>
      <c r="D7996" s="3">
        <v>1995</v>
      </c>
      <c r="E7996" s="2">
        <v>23.2</v>
      </c>
      <c r="F7996">
        <v>31.2</v>
      </c>
      <c r="G7996">
        <v>15.2</v>
      </c>
      <c r="H7996">
        <v>0</v>
      </c>
      <c r="I7996">
        <v>0</v>
      </c>
      <c r="J7996">
        <v>0</v>
      </c>
      <c r="K7996">
        <v>0</v>
      </c>
      <c r="L7996" t="str">
        <f t="shared" si="134"/>
        <v>0</v>
      </c>
      <c r="M7996" s="4" t="e">
        <v>#VALUE!</v>
      </c>
      <c r="N7996" t="e">
        <v>#VALUE!</v>
      </c>
      <c r="O7996">
        <v>14.5</v>
      </c>
      <c r="P7996">
        <v>51</v>
      </c>
      <c r="Q7996">
        <v>12.5</v>
      </c>
      <c r="R7996">
        <v>1</v>
      </c>
      <c r="T7996">
        <v>1</v>
      </c>
      <c r="W7996" s="2">
        <v>0</v>
      </c>
    </row>
    <row r="7997" spans="1:23" x14ac:dyDescent="0.25">
      <c r="A7997" s="1">
        <v>35037</v>
      </c>
      <c r="B7997" s="3">
        <v>4</v>
      </c>
      <c r="C7997" s="3">
        <v>12</v>
      </c>
      <c r="D7997" s="3">
        <v>1995</v>
      </c>
      <c r="E7997" s="2">
        <v>21.85</v>
      </c>
      <c r="F7997">
        <v>32.200000000000003</v>
      </c>
      <c r="G7997">
        <v>11.5</v>
      </c>
      <c r="H7997">
        <v>0</v>
      </c>
      <c r="I7997">
        <v>0</v>
      </c>
      <c r="J7997">
        <v>0</v>
      </c>
      <c r="K7997">
        <v>0</v>
      </c>
      <c r="L7997" t="str">
        <f t="shared" si="134"/>
        <v>0</v>
      </c>
      <c r="M7997" s="4" t="e">
        <v>#VALUE!</v>
      </c>
      <c r="N7997" t="e">
        <v>#VALUE!</v>
      </c>
      <c r="O7997">
        <v>15.4</v>
      </c>
      <c r="P7997">
        <v>59</v>
      </c>
      <c r="Q7997">
        <v>13.5</v>
      </c>
      <c r="R7997">
        <v>6</v>
      </c>
      <c r="T7997">
        <v>7</v>
      </c>
      <c r="W7997" s="2">
        <v>0</v>
      </c>
    </row>
    <row r="7998" spans="1:23" x14ac:dyDescent="0.25">
      <c r="A7998" s="1">
        <v>35038</v>
      </c>
      <c r="B7998" s="3">
        <v>5</v>
      </c>
      <c r="C7998" s="3">
        <v>12</v>
      </c>
      <c r="D7998" s="3">
        <v>1995</v>
      </c>
      <c r="E7998" s="2">
        <v>23.65</v>
      </c>
      <c r="F7998">
        <v>35</v>
      </c>
      <c r="G7998">
        <v>12.3</v>
      </c>
      <c r="H7998">
        <v>0</v>
      </c>
      <c r="I7998">
        <v>0</v>
      </c>
      <c r="J7998">
        <v>0</v>
      </c>
      <c r="K7998">
        <v>0</v>
      </c>
      <c r="L7998" t="str">
        <f t="shared" si="134"/>
        <v>0</v>
      </c>
      <c r="M7998" s="4" t="e">
        <v>#VALUE!</v>
      </c>
      <c r="N7998" t="e">
        <v>#VALUE!</v>
      </c>
      <c r="O7998">
        <v>17.2</v>
      </c>
      <c r="P7998">
        <v>59</v>
      </c>
      <c r="Q7998">
        <v>15.2</v>
      </c>
      <c r="R7998">
        <v>0</v>
      </c>
      <c r="T7998">
        <v>0</v>
      </c>
      <c r="W7998" s="2">
        <v>0</v>
      </c>
    </row>
    <row r="7999" spans="1:23" x14ac:dyDescent="0.25">
      <c r="A7999" s="1">
        <v>35039</v>
      </c>
      <c r="B7999" s="3">
        <v>6</v>
      </c>
      <c r="C7999" s="3">
        <v>12</v>
      </c>
      <c r="D7999" s="3">
        <v>1995</v>
      </c>
      <c r="E7999" s="2">
        <v>24.35</v>
      </c>
      <c r="F7999">
        <v>32.1</v>
      </c>
      <c r="G7999">
        <v>16.600000000000001</v>
      </c>
      <c r="H7999">
        <v>0</v>
      </c>
      <c r="I7999">
        <v>0</v>
      </c>
      <c r="J7999">
        <v>0</v>
      </c>
      <c r="K7999">
        <v>0</v>
      </c>
      <c r="L7999" t="str">
        <f t="shared" si="134"/>
        <v>0</v>
      </c>
      <c r="M7999" s="4" t="e">
        <v>#VALUE!</v>
      </c>
      <c r="N7999" t="e">
        <v>#VALUE!</v>
      </c>
      <c r="O7999">
        <v>14.9</v>
      </c>
      <c r="P7999">
        <v>49</v>
      </c>
      <c r="Q7999">
        <v>12.9</v>
      </c>
      <c r="R7999">
        <v>12</v>
      </c>
      <c r="T7999">
        <v>14</v>
      </c>
      <c r="W7999" s="2">
        <v>0</v>
      </c>
    </row>
    <row r="8000" spans="1:23" x14ac:dyDescent="0.25">
      <c r="A8000" s="1">
        <v>35040</v>
      </c>
      <c r="B8000" s="3">
        <v>7</v>
      </c>
      <c r="C8000" s="3">
        <v>12</v>
      </c>
      <c r="D8000" s="3">
        <v>1995</v>
      </c>
      <c r="E8000" s="2">
        <v>20</v>
      </c>
      <c r="F8000">
        <v>25</v>
      </c>
      <c r="G8000">
        <v>15</v>
      </c>
      <c r="H8000">
        <v>0</v>
      </c>
      <c r="I8000">
        <v>0</v>
      </c>
      <c r="J8000">
        <v>0</v>
      </c>
      <c r="K8000">
        <v>0</v>
      </c>
      <c r="L8000" t="str">
        <f t="shared" si="134"/>
        <v>0</v>
      </c>
      <c r="M8000" s="4" t="e">
        <v>#VALUE!</v>
      </c>
      <c r="N8000" t="e">
        <v>#VALUE!</v>
      </c>
      <c r="O8000">
        <v>10.8</v>
      </c>
      <c r="P8000">
        <v>46</v>
      </c>
      <c r="Q8000">
        <v>8</v>
      </c>
      <c r="R8000">
        <v>10</v>
      </c>
      <c r="T8000">
        <v>12</v>
      </c>
      <c r="W8000" s="2">
        <v>0</v>
      </c>
    </row>
    <row r="8001" spans="1:23" x14ac:dyDescent="0.25">
      <c r="A8001" s="1">
        <v>35041</v>
      </c>
      <c r="B8001" s="3">
        <v>8</v>
      </c>
      <c r="C8001" s="3">
        <v>12</v>
      </c>
      <c r="D8001" s="3">
        <v>1995</v>
      </c>
      <c r="E8001" s="2">
        <v>17.8</v>
      </c>
      <c r="F8001">
        <v>27.8</v>
      </c>
      <c r="G8001">
        <v>7.8</v>
      </c>
      <c r="H8001">
        <v>0</v>
      </c>
      <c r="I8001">
        <v>0</v>
      </c>
      <c r="J8001">
        <v>0</v>
      </c>
      <c r="K8001">
        <v>0</v>
      </c>
      <c r="L8001" t="str">
        <f t="shared" si="134"/>
        <v>0</v>
      </c>
      <c r="M8001" s="4" t="e">
        <v>#VALUE!</v>
      </c>
      <c r="N8001" t="e">
        <v>#VALUE!</v>
      </c>
      <c r="O8001">
        <v>10.8</v>
      </c>
      <c r="P8001">
        <v>53</v>
      </c>
      <c r="Q8001">
        <v>8.1</v>
      </c>
      <c r="R8001">
        <v>12</v>
      </c>
      <c r="T8001">
        <v>14</v>
      </c>
      <c r="W8001" s="2">
        <v>0</v>
      </c>
    </row>
    <row r="8002" spans="1:23" x14ac:dyDescent="0.25">
      <c r="A8002" s="1">
        <v>35042</v>
      </c>
      <c r="B8002" s="3">
        <v>9</v>
      </c>
      <c r="C8002" s="3">
        <v>12</v>
      </c>
      <c r="D8002" s="3">
        <v>1995</v>
      </c>
      <c r="E8002" s="2">
        <v>19.95</v>
      </c>
      <c r="F8002">
        <v>24.5</v>
      </c>
      <c r="G8002">
        <v>15.4</v>
      </c>
      <c r="H8002">
        <v>0</v>
      </c>
      <c r="I8002">
        <v>0</v>
      </c>
      <c r="J8002">
        <v>0</v>
      </c>
      <c r="K8002">
        <v>0</v>
      </c>
      <c r="L8002" t="str">
        <f t="shared" si="134"/>
        <v>0</v>
      </c>
      <c r="M8002" s="4" t="e">
        <v>#VALUE!</v>
      </c>
      <c r="N8002" t="e">
        <v>#VALUE!</v>
      </c>
      <c r="O8002">
        <v>13</v>
      </c>
      <c r="P8002">
        <v>56</v>
      </c>
      <c r="Q8002">
        <v>10.9</v>
      </c>
      <c r="R8002">
        <v>14.7</v>
      </c>
      <c r="T8002">
        <v>18</v>
      </c>
      <c r="W8002" s="2">
        <v>0</v>
      </c>
    </row>
    <row r="8003" spans="1:23" x14ac:dyDescent="0.25">
      <c r="A8003" s="1">
        <v>35043</v>
      </c>
      <c r="B8003" s="3">
        <v>10</v>
      </c>
      <c r="C8003" s="3">
        <v>12</v>
      </c>
      <c r="D8003" s="3">
        <v>1995</v>
      </c>
      <c r="E8003" s="2">
        <v>19.600000000000001</v>
      </c>
      <c r="F8003">
        <v>28</v>
      </c>
      <c r="G8003">
        <v>11.2</v>
      </c>
      <c r="H8003">
        <v>0</v>
      </c>
      <c r="I8003">
        <v>0</v>
      </c>
      <c r="J8003">
        <v>0</v>
      </c>
      <c r="K8003">
        <v>0</v>
      </c>
      <c r="L8003" t="str">
        <f t="shared" si="134"/>
        <v>0</v>
      </c>
      <c r="M8003" s="4" t="e">
        <v>#VALUE!</v>
      </c>
      <c r="N8003" t="e">
        <v>#VALUE!</v>
      </c>
      <c r="O8003">
        <v>11.9</v>
      </c>
      <c r="P8003">
        <v>52</v>
      </c>
      <c r="Q8003">
        <v>9.5</v>
      </c>
      <c r="R8003">
        <v>4</v>
      </c>
      <c r="T8003">
        <v>4</v>
      </c>
      <c r="W8003" s="2">
        <v>0</v>
      </c>
    </row>
    <row r="8004" spans="1:23" x14ac:dyDescent="0.25">
      <c r="A8004" s="1">
        <v>35044</v>
      </c>
      <c r="B8004" s="3">
        <v>11</v>
      </c>
      <c r="C8004" s="3">
        <v>12</v>
      </c>
      <c r="D8004" s="3">
        <v>1995</v>
      </c>
      <c r="E8004" s="2">
        <v>18.05</v>
      </c>
      <c r="F8004">
        <v>28.8</v>
      </c>
      <c r="G8004">
        <v>7.3</v>
      </c>
      <c r="H8004">
        <v>0</v>
      </c>
      <c r="I8004">
        <v>0</v>
      </c>
      <c r="J8004">
        <v>0</v>
      </c>
      <c r="K8004">
        <v>0</v>
      </c>
      <c r="L8004" t="str">
        <f t="shared" si="134"/>
        <v>0</v>
      </c>
      <c r="M8004" s="4" t="e">
        <v>#VALUE!</v>
      </c>
      <c r="N8004" t="e">
        <v>#VALUE!</v>
      </c>
      <c r="O8004">
        <v>11.6</v>
      </c>
      <c r="P8004">
        <v>56</v>
      </c>
      <c r="Q8004">
        <v>9.1</v>
      </c>
      <c r="R8004">
        <v>6</v>
      </c>
      <c r="T8004">
        <v>7</v>
      </c>
      <c r="W8004" s="2">
        <v>0</v>
      </c>
    </row>
    <row r="8005" spans="1:23" x14ac:dyDescent="0.25">
      <c r="A8005" s="1">
        <v>35045</v>
      </c>
      <c r="B8005" s="3">
        <v>12</v>
      </c>
      <c r="C8005" s="3">
        <v>12</v>
      </c>
      <c r="D8005" s="3">
        <v>1995</v>
      </c>
      <c r="E8005" s="2">
        <v>21</v>
      </c>
      <c r="F8005">
        <v>30</v>
      </c>
      <c r="G8005">
        <v>12</v>
      </c>
      <c r="H8005">
        <v>0</v>
      </c>
      <c r="I8005">
        <v>0</v>
      </c>
      <c r="J8005">
        <v>0</v>
      </c>
      <c r="K8005">
        <v>0</v>
      </c>
      <c r="L8005" t="str">
        <f t="shared" si="134"/>
        <v>0</v>
      </c>
      <c r="M8005" s="4" t="e">
        <v>#VALUE!</v>
      </c>
      <c r="N8005" t="e">
        <v>#VALUE!</v>
      </c>
      <c r="O8005">
        <v>15.4</v>
      </c>
      <c r="P8005">
        <v>62</v>
      </c>
      <c r="Q8005">
        <v>13.4</v>
      </c>
      <c r="R8005">
        <v>0</v>
      </c>
      <c r="T8005">
        <v>0</v>
      </c>
      <c r="W8005" s="2">
        <v>0</v>
      </c>
    </row>
    <row r="8006" spans="1:23" x14ac:dyDescent="0.25">
      <c r="A8006" s="1">
        <v>35046</v>
      </c>
      <c r="B8006" s="3">
        <v>13</v>
      </c>
      <c r="C8006" s="3">
        <v>12</v>
      </c>
      <c r="D8006" s="3">
        <v>1995</v>
      </c>
      <c r="E8006" s="2">
        <v>23</v>
      </c>
      <c r="F8006">
        <v>32.6</v>
      </c>
      <c r="G8006">
        <v>13.4</v>
      </c>
      <c r="H8006">
        <v>0</v>
      </c>
      <c r="I8006">
        <v>0</v>
      </c>
      <c r="J8006">
        <v>0</v>
      </c>
      <c r="K8006">
        <v>0</v>
      </c>
      <c r="L8006" t="str">
        <f t="shared" si="134"/>
        <v>0</v>
      </c>
      <c r="M8006" s="4" t="e">
        <v>#VALUE!</v>
      </c>
      <c r="N8006" t="e">
        <v>#VALUE!</v>
      </c>
      <c r="O8006">
        <v>17.399999999999999</v>
      </c>
      <c r="P8006">
        <v>62</v>
      </c>
      <c r="Q8006">
        <v>15.3</v>
      </c>
      <c r="R8006">
        <v>2</v>
      </c>
      <c r="T8006">
        <v>2</v>
      </c>
      <c r="W8006" s="2">
        <v>0</v>
      </c>
    </row>
    <row r="8007" spans="1:23" x14ac:dyDescent="0.25">
      <c r="A8007" s="1">
        <v>35047</v>
      </c>
      <c r="B8007" s="3">
        <v>14</v>
      </c>
      <c r="C8007" s="3">
        <v>12</v>
      </c>
      <c r="D8007" s="3">
        <v>1995</v>
      </c>
      <c r="E8007" s="2">
        <v>23.3</v>
      </c>
      <c r="F8007">
        <v>31.5</v>
      </c>
      <c r="G8007">
        <v>15.1</v>
      </c>
      <c r="H8007">
        <v>0</v>
      </c>
      <c r="I8007">
        <v>0</v>
      </c>
      <c r="J8007">
        <v>0</v>
      </c>
      <c r="K8007">
        <v>0</v>
      </c>
      <c r="L8007" t="str">
        <f t="shared" si="134"/>
        <v>0</v>
      </c>
      <c r="M8007" s="4" t="e">
        <v>#VALUE!</v>
      </c>
      <c r="N8007" t="e">
        <v>#VALUE!</v>
      </c>
      <c r="O8007">
        <v>15.7</v>
      </c>
      <c r="P8007">
        <v>55</v>
      </c>
      <c r="Q8007">
        <v>13.8</v>
      </c>
      <c r="R8007">
        <v>3.3</v>
      </c>
      <c r="T8007">
        <v>4</v>
      </c>
      <c r="W8007" s="2">
        <v>0</v>
      </c>
    </row>
    <row r="8008" spans="1:23" x14ac:dyDescent="0.25">
      <c r="A8008" s="1">
        <v>35048</v>
      </c>
      <c r="B8008" s="3">
        <v>15</v>
      </c>
      <c r="C8008" s="3">
        <v>12</v>
      </c>
      <c r="D8008" s="3">
        <v>1995</v>
      </c>
      <c r="E8008" s="2">
        <v>20.2</v>
      </c>
      <c r="F8008">
        <v>30.9</v>
      </c>
      <c r="G8008">
        <v>9.5</v>
      </c>
      <c r="H8008">
        <v>0</v>
      </c>
      <c r="I8008">
        <v>0</v>
      </c>
      <c r="J8008">
        <v>0</v>
      </c>
      <c r="K8008">
        <v>0</v>
      </c>
      <c r="L8008" t="str">
        <f t="shared" si="134"/>
        <v>0</v>
      </c>
      <c r="M8008" s="4" t="e">
        <v>#VALUE!</v>
      </c>
      <c r="N8008" t="e">
        <v>#VALUE!</v>
      </c>
      <c r="O8008">
        <v>13.7</v>
      </c>
      <c r="P8008">
        <v>58</v>
      </c>
      <c r="Q8008">
        <v>11.7</v>
      </c>
      <c r="R8008">
        <v>7</v>
      </c>
      <c r="T8008">
        <v>8</v>
      </c>
      <c r="W8008" s="2">
        <v>0</v>
      </c>
    </row>
    <row r="8009" spans="1:23" x14ac:dyDescent="0.25">
      <c r="A8009" s="1">
        <v>35049</v>
      </c>
      <c r="B8009" s="3">
        <v>16</v>
      </c>
      <c r="C8009" s="3">
        <v>12</v>
      </c>
      <c r="D8009" s="3">
        <v>1995</v>
      </c>
      <c r="E8009" s="2">
        <v>24.8</v>
      </c>
      <c r="F8009">
        <v>32</v>
      </c>
      <c r="G8009">
        <v>17.600000000000001</v>
      </c>
      <c r="H8009">
        <v>0</v>
      </c>
      <c r="I8009">
        <v>0</v>
      </c>
      <c r="J8009">
        <v>0</v>
      </c>
      <c r="K8009">
        <v>0</v>
      </c>
      <c r="L8009" t="str">
        <f t="shared" si="134"/>
        <v>0</v>
      </c>
      <c r="M8009" s="4" t="e">
        <v>#VALUE!</v>
      </c>
      <c r="N8009" t="e">
        <v>#VALUE!</v>
      </c>
      <c r="O8009">
        <v>17.2</v>
      </c>
      <c r="P8009">
        <v>55</v>
      </c>
      <c r="Q8009">
        <v>15.1</v>
      </c>
      <c r="R8009">
        <v>10</v>
      </c>
      <c r="T8009">
        <v>12</v>
      </c>
      <c r="W8009" s="2">
        <v>0</v>
      </c>
    </row>
    <row r="8010" spans="1:23" x14ac:dyDescent="0.25">
      <c r="A8010" s="1">
        <v>35050</v>
      </c>
      <c r="B8010" s="3">
        <v>17</v>
      </c>
      <c r="C8010" s="3">
        <v>12</v>
      </c>
      <c r="D8010" s="3">
        <v>1995</v>
      </c>
      <c r="E8010" s="2">
        <v>27</v>
      </c>
      <c r="F8010">
        <v>36</v>
      </c>
      <c r="G8010">
        <v>18</v>
      </c>
      <c r="H8010">
        <v>0</v>
      </c>
      <c r="I8010">
        <v>0</v>
      </c>
      <c r="J8010">
        <v>0</v>
      </c>
      <c r="K8010">
        <v>0</v>
      </c>
      <c r="L8010" t="str">
        <f t="shared" si="134"/>
        <v>0</v>
      </c>
      <c r="M8010" s="4" t="e">
        <v>#VALUE!</v>
      </c>
      <c r="N8010" t="e">
        <v>#VALUE!</v>
      </c>
      <c r="O8010">
        <v>16.399999999999999</v>
      </c>
      <c r="P8010">
        <v>46</v>
      </c>
      <c r="Q8010">
        <v>14.4</v>
      </c>
      <c r="R8010">
        <v>4</v>
      </c>
      <c r="T8010">
        <v>4</v>
      </c>
      <c r="W8010" s="2">
        <v>0</v>
      </c>
    </row>
    <row r="8011" spans="1:23" x14ac:dyDescent="0.25">
      <c r="A8011" s="1">
        <v>35051</v>
      </c>
      <c r="B8011" s="3">
        <v>18</v>
      </c>
      <c r="C8011" s="3">
        <v>12</v>
      </c>
      <c r="D8011" s="3">
        <v>1995</v>
      </c>
      <c r="E8011" s="2">
        <v>25.2</v>
      </c>
      <c r="F8011">
        <v>34</v>
      </c>
      <c r="G8011">
        <v>16.399999999999999</v>
      </c>
      <c r="H8011">
        <v>0</v>
      </c>
      <c r="I8011">
        <v>0</v>
      </c>
      <c r="J8011">
        <v>0</v>
      </c>
      <c r="K8011">
        <v>0</v>
      </c>
      <c r="L8011" t="str">
        <f t="shared" si="134"/>
        <v>0</v>
      </c>
      <c r="M8011" s="4" t="e">
        <v>#VALUE!</v>
      </c>
      <c r="N8011" t="e">
        <v>#VALUE!</v>
      </c>
      <c r="O8011">
        <v>19.899999999999999</v>
      </c>
      <c r="P8011">
        <v>62</v>
      </c>
      <c r="Q8011">
        <v>17.399999999999999</v>
      </c>
      <c r="R8011">
        <v>6</v>
      </c>
      <c r="T8011">
        <v>7</v>
      </c>
      <c r="W8011" s="2">
        <v>0</v>
      </c>
    </row>
    <row r="8012" spans="1:23" x14ac:dyDescent="0.25">
      <c r="A8012" s="1">
        <v>35052</v>
      </c>
      <c r="B8012" s="3">
        <v>19</v>
      </c>
      <c r="C8012" s="3">
        <v>12</v>
      </c>
      <c r="D8012" s="3">
        <v>1995</v>
      </c>
      <c r="E8012" s="2">
        <v>26.65</v>
      </c>
      <c r="F8012">
        <v>37</v>
      </c>
      <c r="G8012">
        <v>16.3</v>
      </c>
      <c r="H8012">
        <v>0</v>
      </c>
      <c r="I8012">
        <v>0</v>
      </c>
      <c r="J8012">
        <v>0</v>
      </c>
      <c r="K8012">
        <v>0</v>
      </c>
      <c r="L8012" t="str">
        <f t="shared" si="134"/>
        <v>0</v>
      </c>
      <c r="M8012" s="4" t="e">
        <v>#VALUE!</v>
      </c>
      <c r="N8012" t="e">
        <v>#VALUE!</v>
      </c>
      <c r="O8012">
        <v>21.6</v>
      </c>
      <c r="P8012">
        <v>62</v>
      </c>
      <c r="Q8012">
        <v>18.8</v>
      </c>
      <c r="R8012">
        <v>9.4</v>
      </c>
      <c r="T8012">
        <v>11</v>
      </c>
      <c r="W8012" s="2">
        <v>0</v>
      </c>
    </row>
    <row r="8013" spans="1:23" x14ac:dyDescent="0.25">
      <c r="A8013" s="1">
        <v>35053</v>
      </c>
      <c r="B8013" s="3">
        <v>20</v>
      </c>
      <c r="C8013" s="3">
        <v>12</v>
      </c>
      <c r="D8013" s="3">
        <v>1995</v>
      </c>
      <c r="E8013" s="2">
        <v>26.3</v>
      </c>
      <c r="F8013">
        <v>33</v>
      </c>
      <c r="G8013">
        <v>19.600000000000001</v>
      </c>
      <c r="H8013">
        <v>12.1</v>
      </c>
      <c r="I8013">
        <v>0</v>
      </c>
      <c r="J8013">
        <v>0</v>
      </c>
      <c r="K8013">
        <v>0</v>
      </c>
      <c r="L8013" t="str">
        <f t="shared" si="134"/>
        <v>0</v>
      </c>
      <c r="M8013" s="4" t="e">
        <v>#VALUE!</v>
      </c>
      <c r="N8013" t="e">
        <v>#VALUE!</v>
      </c>
      <c r="O8013">
        <v>19.5</v>
      </c>
      <c r="P8013">
        <v>57</v>
      </c>
      <c r="Q8013">
        <v>17.100000000000001</v>
      </c>
      <c r="R8013">
        <v>7.7</v>
      </c>
      <c r="T8013">
        <v>9</v>
      </c>
      <c r="W8013" s="2">
        <v>0</v>
      </c>
    </row>
    <row r="8014" spans="1:23" x14ac:dyDescent="0.25">
      <c r="A8014" s="1">
        <v>35054</v>
      </c>
      <c r="B8014" s="3">
        <v>21</v>
      </c>
      <c r="C8014" s="3">
        <v>12</v>
      </c>
      <c r="D8014" s="3">
        <v>1995</v>
      </c>
      <c r="E8014" s="2">
        <v>24.55</v>
      </c>
      <c r="F8014">
        <v>32</v>
      </c>
      <c r="G8014">
        <v>17.100000000000001</v>
      </c>
      <c r="H8014">
        <v>0</v>
      </c>
      <c r="I8014">
        <v>0</v>
      </c>
      <c r="J8014">
        <v>0</v>
      </c>
      <c r="K8014">
        <v>0</v>
      </c>
      <c r="L8014" t="str">
        <f t="shared" si="134"/>
        <v>0</v>
      </c>
      <c r="M8014" s="4" t="e">
        <v>#VALUE!</v>
      </c>
      <c r="N8014" t="e">
        <v>#VALUE!</v>
      </c>
      <c r="O8014">
        <v>18.2</v>
      </c>
      <c r="P8014">
        <v>59</v>
      </c>
      <c r="Q8014">
        <v>16</v>
      </c>
      <c r="R8014">
        <v>12</v>
      </c>
      <c r="T8014">
        <v>14</v>
      </c>
      <c r="W8014" s="2">
        <v>0</v>
      </c>
    </row>
    <row r="8015" spans="1:23" x14ac:dyDescent="0.25">
      <c r="A8015" s="1">
        <v>35055</v>
      </c>
      <c r="B8015" s="3">
        <v>22</v>
      </c>
      <c r="C8015" s="3">
        <v>12</v>
      </c>
      <c r="D8015" s="3">
        <v>1995</v>
      </c>
      <c r="E8015" s="2">
        <v>25</v>
      </c>
      <c r="F8015">
        <v>34.5</v>
      </c>
      <c r="G8015">
        <v>15.5</v>
      </c>
      <c r="H8015">
        <v>0</v>
      </c>
      <c r="I8015">
        <v>0</v>
      </c>
      <c r="J8015">
        <v>0</v>
      </c>
      <c r="K8015">
        <v>0</v>
      </c>
      <c r="L8015" t="str">
        <f t="shared" si="134"/>
        <v>0</v>
      </c>
      <c r="M8015" s="4" t="e">
        <v>#VALUE!</v>
      </c>
      <c r="N8015" t="e">
        <v>#VALUE!</v>
      </c>
      <c r="O8015">
        <v>17.7</v>
      </c>
      <c r="P8015">
        <v>56</v>
      </c>
      <c r="Q8015">
        <v>15.6</v>
      </c>
      <c r="R8015">
        <v>8</v>
      </c>
      <c r="T8015">
        <v>9</v>
      </c>
      <c r="W8015" s="2">
        <v>0</v>
      </c>
    </row>
    <row r="8016" spans="1:23" x14ac:dyDescent="0.25">
      <c r="A8016" s="1">
        <v>35056</v>
      </c>
      <c r="B8016" s="3">
        <v>23</v>
      </c>
      <c r="C8016" s="3">
        <v>12</v>
      </c>
      <c r="D8016" s="3">
        <v>1995</v>
      </c>
      <c r="E8016" s="2">
        <v>24.75</v>
      </c>
      <c r="F8016">
        <v>35</v>
      </c>
      <c r="G8016">
        <v>14.5</v>
      </c>
      <c r="H8016">
        <v>0</v>
      </c>
      <c r="I8016">
        <v>0</v>
      </c>
      <c r="J8016">
        <v>0</v>
      </c>
      <c r="K8016">
        <v>0</v>
      </c>
      <c r="L8016" t="str">
        <f t="shared" si="134"/>
        <v>0</v>
      </c>
      <c r="M8016" s="4" t="e">
        <v>#VALUE!</v>
      </c>
      <c r="N8016" t="e">
        <v>#VALUE!</v>
      </c>
      <c r="O8016">
        <v>18.7</v>
      </c>
      <c r="P8016">
        <v>60</v>
      </c>
      <c r="Q8016">
        <v>16.5</v>
      </c>
      <c r="R8016">
        <v>6</v>
      </c>
      <c r="T8016">
        <v>7</v>
      </c>
      <c r="W8016" s="2">
        <v>0</v>
      </c>
    </row>
    <row r="8017" spans="1:23" x14ac:dyDescent="0.25">
      <c r="A8017" s="1">
        <v>35057</v>
      </c>
      <c r="B8017" s="3">
        <v>24</v>
      </c>
      <c r="C8017" s="3">
        <v>12</v>
      </c>
      <c r="D8017" s="3">
        <v>1995</v>
      </c>
      <c r="E8017" s="2">
        <v>26.6</v>
      </c>
      <c r="F8017">
        <v>36.200000000000003</v>
      </c>
      <c r="G8017">
        <v>17</v>
      </c>
      <c r="H8017">
        <v>0</v>
      </c>
      <c r="I8017">
        <v>0</v>
      </c>
      <c r="J8017">
        <v>0</v>
      </c>
      <c r="K8017">
        <v>0</v>
      </c>
      <c r="L8017" t="str">
        <f t="shared" si="134"/>
        <v>0</v>
      </c>
      <c r="M8017" s="4" t="e">
        <v>#VALUE!</v>
      </c>
      <c r="N8017" t="e">
        <v>#VALUE!</v>
      </c>
      <c r="O8017">
        <v>18.8</v>
      </c>
      <c r="P8017">
        <v>54</v>
      </c>
      <c r="Q8017">
        <v>16.5</v>
      </c>
      <c r="R8017">
        <v>9</v>
      </c>
      <c r="T8017">
        <v>11</v>
      </c>
      <c r="W8017" s="2">
        <v>0</v>
      </c>
    </row>
    <row r="8018" spans="1:23" x14ac:dyDescent="0.25">
      <c r="A8018" s="1">
        <v>35058</v>
      </c>
      <c r="B8018" s="3">
        <v>25</v>
      </c>
      <c r="C8018" s="3">
        <v>12</v>
      </c>
      <c r="D8018" s="3">
        <v>1995</v>
      </c>
      <c r="E8018" s="2">
        <v>31.2</v>
      </c>
      <c r="F8018">
        <v>37.799999999999997</v>
      </c>
      <c r="G8018">
        <v>24.6</v>
      </c>
      <c r="H8018">
        <v>0</v>
      </c>
      <c r="I8018">
        <v>0</v>
      </c>
      <c r="J8018">
        <v>0</v>
      </c>
      <c r="K8018">
        <v>0</v>
      </c>
      <c r="L8018" t="str">
        <f t="shared" si="134"/>
        <v>0</v>
      </c>
      <c r="M8018" s="4" t="e">
        <v>#VALUE!</v>
      </c>
      <c r="N8018" t="e">
        <v>#VALUE!</v>
      </c>
      <c r="O8018">
        <v>25</v>
      </c>
      <c r="P8018">
        <v>55</v>
      </c>
      <c r="Q8018">
        <v>21.1</v>
      </c>
      <c r="R8018">
        <v>8.6999999999999993</v>
      </c>
      <c r="T8018">
        <v>10</v>
      </c>
      <c r="W8018" s="2">
        <v>0</v>
      </c>
    </row>
    <row r="8019" spans="1:23" x14ac:dyDescent="0.25">
      <c r="A8019" s="1">
        <v>35059</v>
      </c>
      <c r="B8019" s="3">
        <v>26</v>
      </c>
      <c r="C8019" s="3">
        <v>12</v>
      </c>
      <c r="D8019" s="3">
        <v>1995</v>
      </c>
      <c r="E8019" s="2">
        <v>30.7</v>
      </c>
      <c r="F8019">
        <v>36.799999999999997</v>
      </c>
      <c r="G8019">
        <v>24.6</v>
      </c>
      <c r="H8019">
        <v>0</v>
      </c>
      <c r="I8019">
        <v>0</v>
      </c>
      <c r="J8019">
        <v>0</v>
      </c>
      <c r="K8019">
        <v>0</v>
      </c>
      <c r="L8019" t="str">
        <f t="shared" si="134"/>
        <v>0</v>
      </c>
      <c r="M8019" s="4" t="e">
        <v>#VALUE!</v>
      </c>
      <c r="N8019" t="e">
        <v>#VALUE!</v>
      </c>
      <c r="O8019">
        <v>22.5</v>
      </c>
      <c r="P8019">
        <v>51</v>
      </c>
      <c r="Q8019">
        <v>19.399999999999999</v>
      </c>
      <c r="R8019">
        <v>6</v>
      </c>
      <c r="T8019">
        <v>7</v>
      </c>
      <c r="W8019" s="2">
        <v>0</v>
      </c>
    </row>
    <row r="8020" spans="1:23" x14ac:dyDescent="0.25">
      <c r="A8020" s="1">
        <v>35060</v>
      </c>
      <c r="B8020" s="3">
        <v>27</v>
      </c>
      <c r="C8020" s="3">
        <v>12</v>
      </c>
      <c r="D8020" s="3">
        <v>1995</v>
      </c>
      <c r="E8020" s="2">
        <v>29.25</v>
      </c>
      <c r="F8020">
        <v>36.9</v>
      </c>
      <c r="G8020">
        <v>21.6</v>
      </c>
      <c r="H8020">
        <v>0</v>
      </c>
      <c r="I8020">
        <v>0</v>
      </c>
      <c r="J8020">
        <v>0</v>
      </c>
      <c r="K8020">
        <v>0</v>
      </c>
      <c r="L8020" t="str">
        <f t="shared" ref="L8020:L8083" si="135">IF(G8020&gt;=0, "0", IF(G8020&gt;=-1.9, "1", IF(G8020&gt;=-3.9, "2", "3")))</f>
        <v>0</v>
      </c>
      <c r="M8020" s="4" t="e">
        <v>#VALUE!</v>
      </c>
      <c r="N8020" t="e">
        <v>#VALUE!</v>
      </c>
      <c r="O8020">
        <v>26</v>
      </c>
      <c r="P8020">
        <v>64</v>
      </c>
      <c r="Q8020">
        <v>21.7</v>
      </c>
      <c r="R8020">
        <v>5</v>
      </c>
      <c r="T8020">
        <v>6</v>
      </c>
      <c r="W8020" s="2">
        <v>0</v>
      </c>
    </row>
    <row r="8021" spans="1:23" x14ac:dyDescent="0.25">
      <c r="A8021" s="1">
        <v>35061</v>
      </c>
      <c r="B8021" s="3">
        <v>28</v>
      </c>
      <c r="C8021" s="3">
        <v>12</v>
      </c>
      <c r="D8021" s="3">
        <v>1995</v>
      </c>
      <c r="E8021" s="2">
        <v>27.3</v>
      </c>
      <c r="F8021">
        <v>34.799999999999997</v>
      </c>
      <c r="G8021">
        <v>19.8</v>
      </c>
      <c r="H8021">
        <v>0</v>
      </c>
      <c r="I8021">
        <v>0</v>
      </c>
      <c r="J8021">
        <v>0</v>
      </c>
      <c r="K8021">
        <v>0</v>
      </c>
      <c r="L8021" t="str">
        <f t="shared" si="135"/>
        <v>0</v>
      </c>
      <c r="M8021" s="4" t="e">
        <v>#VALUE!</v>
      </c>
      <c r="N8021" t="e">
        <v>#VALUE!</v>
      </c>
      <c r="O8021">
        <v>23.2</v>
      </c>
      <c r="P8021">
        <v>64</v>
      </c>
      <c r="Q8021">
        <v>19.899999999999999</v>
      </c>
      <c r="R8021">
        <v>0</v>
      </c>
      <c r="T8021">
        <v>0</v>
      </c>
      <c r="W8021" s="2">
        <v>0</v>
      </c>
    </row>
    <row r="8022" spans="1:23" x14ac:dyDescent="0.25">
      <c r="A8022" s="1">
        <v>35062</v>
      </c>
      <c r="B8022" s="3">
        <v>29</v>
      </c>
      <c r="C8022" s="3">
        <v>12</v>
      </c>
      <c r="D8022" s="3">
        <v>1995</v>
      </c>
      <c r="E8022" s="2">
        <v>24.6</v>
      </c>
      <c r="F8022">
        <v>31.8</v>
      </c>
      <c r="G8022">
        <v>17.399999999999999</v>
      </c>
      <c r="H8022">
        <v>0</v>
      </c>
      <c r="I8022">
        <v>0</v>
      </c>
      <c r="J8022">
        <v>0</v>
      </c>
      <c r="K8022">
        <v>0</v>
      </c>
      <c r="L8022" t="str">
        <f t="shared" si="135"/>
        <v>0</v>
      </c>
      <c r="M8022" s="4" t="e">
        <v>#VALUE!</v>
      </c>
      <c r="N8022" t="e">
        <v>#VALUE!</v>
      </c>
      <c r="O8022">
        <v>18.5</v>
      </c>
      <c r="P8022">
        <v>60</v>
      </c>
      <c r="Q8022">
        <v>16.3</v>
      </c>
      <c r="R8022">
        <v>10</v>
      </c>
      <c r="T8022">
        <v>12</v>
      </c>
      <c r="W8022" s="2">
        <v>0</v>
      </c>
    </row>
    <row r="8023" spans="1:23" x14ac:dyDescent="0.25">
      <c r="A8023" s="1">
        <v>35063</v>
      </c>
      <c r="B8023" s="3">
        <v>30</v>
      </c>
      <c r="C8023" s="3">
        <v>12</v>
      </c>
      <c r="D8023" s="3">
        <v>1995</v>
      </c>
      <c r="E8023" s="2">
        <v>18.25</v>
      </c>
      <c r="F8023">
        <v>23.9</v>
      </c>
      <c r="G8023">
        <v>12.6</v>
      </c>
      <c r="H8023">
        <v>3.7</v>
      </c>
      <c r="I8023">
        <v>0</v>
      </c>
      <c r="J8023">
        <v>0</v>
      </c>
      <c r="K8023">
        <v>0</v>
      </c>
      <c r="L8023" t="str">
        <f t="shared" si="135"/>
        <v>0</v>
      </c>
      <c r="M8023" s="4" t="e">
        <v>#VALUE!</v>
      </c>
      <c r="N8023" t="e">
        <v>#VALUE!</v>
      </c>
      <c r="O8023">
        <v>14</v>
      </c>
      <c r="P8023">
        <v>67</v>
      </c>
      <c r="Q8023">
        <v>12</v>
      </c>
      <c r="R8023">
        <v>11</v>
      </c>
      <c r="T8023">
        <v>13</v>
      </c>
      <c r="W8023" s="2">
        <v>0</v>
      </c>
    </row>
    <row r="8024" spans="1:23" x14ac:dyDescent="0.25">
      <c r="A8024" s="1">
        <v>35064</v>
      </c>
      <c r="B8024" s="3">
        <v>31</v>
      </c>
      <c r="C8024" s="3">
        <v>12</v>
      </c>
      <c r="D8024" s="3">
        <v>1995</v>
      </c>
      <c r="E8024" s="2">
        <v>22.15</v>
      </c>
      <c r="F8024">
        <v>31.8</v>
      </c>
      <c r="G8024">
        <v>12.5</v>
      </c>
      <c r="H8024">
        <v>0</v>
      </c>
      <c r="I8024">
        <v>0</v>
      </c>
      <c r="J8024">
        <v>0</v>
      </c>
      <c r="K8024">
        <v>0</v>
      </c>
      <c r="L8024" t="str">
        <f t="shared" si="135"/>
        <v>0</v>
      </c>
      <c r="M8024" s="4" t="e">
        <v>#VALUE!</v>
      </c>
      <c r="N8024" t="e">
        <v>#VALUE!</v>
      </c>
      <c r="O8024">
        <v>16</v>
      </c>
      <c r="P8024">
        <v>60</v>
      </c>
      <c r="Q8024">
        <v>14</v>
      </c>
      <c r="R8024">
        <v>1</v>
      </c>
      <c r="T8024">
        <v>1</v>
      </c>
      <c r="W8024" s="2">
        <v>0</v>
      </c>
    </row>
    <row r="8025" spans="1:23" x14ac:dyDescent="0.25">
      <c r="A8025" s="1">
        <v>35065</v>
      </c>
      <c r="B8025" s="3">
        <v>1</v>
      </c>
      <c r="C8025" s="3">
        <v>1</v>
      </c>
      <c r="D8025" s="3">
        <v>1996</v>
      </c>
      <c r="E8025" s="2">
        <v>22.75</v>
      </c>
      <c r="F8025">
        <v>31.1</v>
      </c>
      <c r="G8025">
        <v>14.4</v>
      </c>
      <c r="H8025">
        <v>0</v>
      </c>
      <c r="I8025">
        <v>0</v>
      </c>
      <c r="J8025">
        <v>0</v>
      </c>
      <c r="K8025">
        <v>0</v>
      </c>
      <c r="L8025" t="str">
        <f t="shared" si="135"/>
        <v>0</v>
      </c>
      <c r="M8025" s="4">
        <v>12.6</v>
      </c>
      <c r="N8025">
        <v>85</v>
      </c>
      <c r="O8025">
        <v>16.899999999999999</v>
      </c>
      <c r="P8025">
        <v>61</v>
      </c>
      <c r="Q8025">
        <v>14.8</v>
      </c>
      <c r="R8025">
        <v>4</v>
      </c>
      <c r="T8025">
        <v>4</v>
      </c>
      <c r="U8025" t="s">
        <v>342</v>
      </c>
      <c r="V8025" t="s">
        <v>271</v>
      </c>
      <c r="W8025" s="2">
        <v>0</v>
      </c>
    </row>
    <row r="8026" spans="1:23" x14ac:dyDescent="0.25">
      <c r="A8026" s="1">
        <v>35066</v>
      </c>
      <c r="B8026" s="3">
        <v>2</v>
      </c>
      <c r="C8026" s="3">
        <v>1</v>
      </c>
      <c r="D8026" s="3">
        <v>1996</v>
      </c>
      <c r="E8026" s="2">
        <v>25.25</v>
      </c>
      <c r="F8026">
        <v>31.9</v>
      </c>
      <c r="G8026">
        <v>18.600000000000001</v>
      </c>
      <c r="H8026">
        <v>0</v>
      </c>
      <c r="I8026">
        <v>0</v>
      </c>
      <c r="J8026">
        <v>0</v>
      </c>
      <c r="K8026">
        <v>0</v>
      </c>
      <c r="L8026" t="str">
        <f t="shared" si="135"/>
        <v>0</v>
      </c>
      <c r="M8026" s="4">
        <v>12.1</v>
      </c>
      <c r="N8026">
        <v>82</v>
      </c>
      <c r="O8026">
        <v>18.600000000000001</v>
      </c>
      <c r="P8026">
        <v>58</v>
      </c>
      <c r="Q8026">
        <v>16.399999999999999</v>
      </c>
      <c r="R8026">
        <v>2</v>
      </c>
      <c r="T8026">
        <v>2</v>
      </c>
      <c r="U8026" t="s">
        <v>330</v>
      </c>
      <c r="V8026" t="s">
        <v>271</v>
      </c>
      <c r="W8026" s="2">
        <v>0</v>
      </c>
    </row>
    <row r="8027" spans="1:23" x14ac:dyDescent="0.25">
      <c r="A8027" s="1">
        <v>35067</v>
      </c>
      <c r="B8027" s="3">
        <v>3</v>
      </c>
      <c r="C8027" s="3">
        <v>1</v>
      </c>
      <c r="D8027" s="3">
        <v>1996</v>
      </c>
      <c r="E8027" s="2">
        <v>21.85</v>
      </c>
      <c r="F8027">
        <v>27.4</v>
      </c>
      <c r="G8027">
        <v>16.3</v>
      </c>
      <c r="H8027">
        <v>0</v>
      </c>
      <c r="I8027">
        <v>0</v>
      </c>
      <c r="J8027">
        <v>0</v>
      </c>
      <c r="K8027">
        <v>0</v>
      </c>
      <c r="L8027" t="str">
        <f t="shared" si="135"/>
        <v>0</v>
      </c>
      <c r="M8027" s="4">
        <v>10.9</v>
      </c>
      <c r="N8027">
        <v>74</v>
      </c>
      <c r="O8027">
        <v>13.1</v>
      </c>
      <c r="P8027">
        <v>50</v>
      </c>
      <c r="Q8027">
        <v>11</v>
      </c>
      <c r="R8027">
        <v>12.7</v>
      </c>
      <c r="T8027">
        <v>15</v>
      </c>
      <c r="U8027" t="s">
        <v>172</v>
      </c>
      <c r="V8027" t="s">
        <v>104</v>
      </c>
      <c r="W8027" s="2">
        <v>0</v>
      </c>
    </row>
    <row r="8028" spans="1:23" x14ac:dyDescent="0.25">
      <c r="A8028" s="1">
        <v>35068</v>
      </c>
      <c r="B8028" s="3">
        <v>4</v>
      </c>
      <c r="C8028" s="3">
        <v>1</v>
      </c>
      <c r="D8028" s="3">
        <v>1996</v>
      </c>
      <c r="E8028" s="2">
        <v>17</v>
      </c>
      <c r="F8028">
        <v>22</v>
      </c>
      <c r="G8028">
        <v>12</v>
      </c>
      <c r="H8028">
        <v>0</v>
      </c>
      <c r="I8028">
        <v>0</v>
      </c>
      <c r="J8028">
        <v>0</v>
      </c>
      <c r="K8028">
        <v>0</v>
      </c>
      <c r="L8028" t="str">
        <f t="shared" si="135"/>
        <v>0</v>
      </c>
      <c r="M8028" s="4">
        <v>9.5</v>
      </c>
      <c r="N8028">
        <v>64</v>
      </c>
      <c r="O8028">
        <v>9.6999999999999993</v>
      </c>
      <c r="P8028">
        <v>50</v>
      </c>
      <c r="Q8028">
        <v>6.5</v>
      </c>
      <c r="R8028">
        <v>16</v>
      </c>
      <c r="T8028">
        <v>19</v>
      </c>
      <c r="U8028" t="s">
        <v>314</v>
      </c>
      <c r="V8028" t="s">
        <v>109</v>
      </c>
      <c r="W8028" s="2">
        <v>0</v>
      </c>
    </row>
    <row r="8029" spans="1:23" x14ac:dyDescent="0.25">
      <c r="A8029" s="1">
        <v>35069</v>
      </c>
      <c r="B8029" s="3">
        <v>5</v>
      </c>
      <c r="C8029" s="3">
        <v>1</v>
      </c>
      <c r="D8029" s="3">
        <v>1996</v>
      </c>
      <c r="E8029" s="2">
        <v>17.600000000000001</v>
      </c>
      <c r="F8029">
        <v>26.8</v>
      </c>
      <c r="G8029">
        <v>8.4</v>
      </c>
      <c r="H8029">
        <v>0</v>
      </c>
      <c r="I8029">
        <v>0</v>
      </c>
      <c r="J8029">
        <v>0</v>
      </c>
      <c r="K8029">
        <v>0</v>
      </c>
      <c r="L8029" t="str">
        <f t="shared" si="135"/>
        <v>0</v>
      </c>
      <c r="M8029" s="4">
        <v>12.1</v>
      </c>
      <c r="N8029">
        <v>82</v>
      </c>
      <c r="O8029">
        <v>12.9</v>
      </c>
      <c r="P8029">
        <v>64</v>
      </c>
      <c r="Q8029">
        <v>10.7</v>
      </c>
      <c r="R8029">
        <v>10</v>
      </c>
      <c r="T8029">
        <v>12</v>
      </c>
      <c r="U8029" t="s">
        <v>62</v>
      </c>
      <c r="V8029" t="s">
        <v>87</v>
      </c>
      <c r="W8029" s="2">
        <v>0</v>
      </c>
    </row>
    <row r="8030" spans="1:23" x14ac:dyDescent="0.25">
      <c r="A8030" s="1">
        <v>35070</v>
      </c>
      <c r="B8030" s="3">
        <v>6</v>
      </c>
      <c r="C8030" s="3">
        <v>1</v>
      </c>
      <c r="D8030" s="3">
        <v>1996</v>
      </c>
      <c r="E8030" s="2">
        <v>20.9</v>
      </c>
      <c r="F8030">
        <v>33</v>
      </c>
      <c r="G8030">
        <v>8.8000000000000007</v>
      </c>
      <c r="H8030">
        <v>0</v>
      </c>
      <c r="I8030">
        <v>0</v>
      </c>
      <c r="J8030">
        <v>0</v>
      </c>
      <c r="K8030">
        <v>0</v>
      </c>
      <c r="L8030" t="str">
        <f t="shared" si="135"/>
        <v>0</v>
      </c>
      <c r="M8030" s="4">
        <v>11</v>
      </c>
      <c r="N8030">
        <v>74</v>
      </c>
      <c r="O8030">
        <v>13.3</v>
      </c>
      <c r="P8030">
        <v>54</v>
      </c>
      <c r="Q8030">
        <v>11.2</v>
      </c>
      <c r="R8030">
        <v>6</v>
      </c>
      <c r="T8030">
        <v>7</v>
      </c>
      <c r="U8030" t="s">
        <v>209</v>
      </c>
      <c r="V8030" t="s">
        <v>87</v>
      </c>
      <c r="W8030" s="2">
        <v>0</v>
      </c>
    </row>
    <row r="8031" spans="1:23" x14ac:dyDescent="0.25">
      <c r="A8031" s="1">
        <v>35071</v>
      </c>
      <c r="B8031" s="3">
        <v>7</v>
      </c>
      <c r="C8031" s="3">
        <v>1</v>
      </c>
      <c r="D8031" s="3">
        <v>1996</v>
      </c>
      <c r="E8031" s="2">
        <v>20.75</v>
      </c>
      <c r="F8031">
        <v>29.1</v>
      </c>
      <c r="G8031">
        <v>12.4</v>
      </c>
      <c r="H8031">
        <v>0</v>
      </c>
      <c r="I8031">
        <v>0</v>
      </c>
      <c r="J8031">
        <v>0</v>
      </c>
      <c r="K8031">
        <v>0</v>
      </c>
      <c r="L8031" t="str">
        <f t="shared" si="135"/>
        <v>0</v>
      </c>
      <c r="M8031" s="4">
        <v>12.5</v>
      </c>
      <c r="N8031">
        <v>84</v>
      </c>
      <c r="O8031">
        <v>14.9</v>
      </c>
      <c r="P8031">
        <v>61</v>
      </c>
      <c r="Q8031">
        <v>13</v>
      </c>
      <c r="R8031">
        <v>5</v>
      </c>
      <c r="T8031">
        <v>6</v>
      </c>
      <c r="U8031" t="s">
        <v>346</v>
      </c>
      <c r="V8031" t="s">
        <v>63</v>
      </c>
      <c r="W8031" s="2">
        <v>0</v>
      </c>
    </row>
    <row r="8032" spans="1:23" x14ac:dyDescent="0.25">
      <c r="A8032" s="1">
        <v>35072</v>
      </c>
      <c r="B8032" s="3">
        <v>8</v>
      </c>
      <c r="C8032" s="3">
        <v>1</v>
      </c>
      <c r="D8032" s="3">
        <v>1996</v>
      </c>
      <c r="E8032" s="2">
        <v>21.9</v>
      </c>
      <c r="F8032">
        <v>29.8</v>
      </c>
      <c r="G8032">
        <v>14</v>
      </c>
      <c r="H8032">
        <v>0</v>
      </c>
      <c r="I8032">
        <v>0</v>
      </c>
      <c r="J8032">
        <v>0</v>
      </c>
      <c r="K8032">
        <v>0</v>
      </c>
      <c r="L8032" t="str">
        <f t="shared" si="135"/>
        <v>0</v>
      </c>
      <c r="M8032" s="4">
        <v>12.7</v>
      </c>
      <c r="N8032">
        <v>86</v>
      </c>
      <c r="O8032">
        <v>16.3</v>
      </c>
      <c r="P8032">
        <v>62</v>
      </c>
      <c r="Q8032">
        <v>14.3</v>
      </c>
      <c r="R8032">
        <v>8</v>
      </c>
      <c r="T8032">
        <v>9</v>
      </c>
      <c r="U8032" t="s">
        <v>342</v>
      </c>
      <c r="V8032" t="s">
        <v>109</v>
      </c>
      <c r="W8032" s="2">
        <v>0</v>
      </c>
    </row>
    <row r="8033" spans="1:23" x14ac:dyDescent="0.25">
      <c r="A8033" s="1">
        <v>35073</v>
      </c>
      <c r="B8033" s="3">
        <v>9</v>
      </c>
      <c r="C8033" s="3">
        <v>1</v>
      </c>
      <c r="D8033" s="3">
        <v>1996</v>
      </c>
      <c r="E8033" s="2">
        <v>22</v>
      </c>
      <c r="F8033">
        <v>33.700000000000003</v>
      </c>
      <c r="G8033">
        <v>10.3</v>
      </c>
      <c r="H8033">
        <v>0</v>
      </c>
      <c r="I8033">
        <v>0</v>
      </c>
      <c r="J8033">
        <v>0</v>
      </c>
      <c r="K8033">
        <v>0</v>
      </c>
      <c r="L8033" t="str">
        <f t="shared" si="135"/>
        <v>0</v>
      </c>
      <c r="M8033" s="4">
        <v>12.4</v>
      </c>
      <c r="N8033">
        <v>84</v>
      </c>
      <c r="O8033">
        <v>15.9</v>
      </c>
      <c r="P8033">
        <v>60</v>
      </c>
      <c r="Q8033">
        <v>13.9</v>
      </c>
      <c r="R8033">
        <v>5.3</v>
      </c>
      <c r="T8033">
        <v>6</v>
      </c>
      <c r="U8033" t="s">
        <v>149</v>
      </c>
      <c r="V8033" t="s">
        <v>36</v>
      </c>
      <c r="W8033" s="2">
        <v>0</v>
      </c>
    </row>
    <row r="8034" spans="1:23" x14ac:dyDescent="0.25">
      <c r="A8034" s="1">
        <v>35074</v>
      </c>
      <c r="B8034" s="3">
        <v>10</v>
      </c>
      <c r="C8034" s="3">
        <v>1</v>
      </c>
      <c r="D8034" s="3">
        <v>1996</v>
      </c>
      <c r="E8034" s="2">
        <v>21.3</v>
      </c>
      <c r="F8034">
        <v>32.200000000000003</v>
      </c>
      <c r="G8034">
        <v>10.4</v>
      </c>
      <c r="H8034">
        <v>0</v>
      </c>
      <c r="I8034">
        <v>0</v>
      </c>
      <c r="J8034">
        <v>0</v>
      </c>
      <c r="K8034">
        <v>0</v>
      </c>
      <c r="L8034" t="str">
        <f t="shared" si="135"/>
        <v>0</v>
      </c>
      <c r="M8034" s="4">
        <v>9.9</v>
      </c>
      <c r="N8034">
        <v>67</v>
      </c>
      <c r="O8034">
        <v>15.2</v>
      </c>
      <c r="P8034">
        <v>60</v>
      </c>
      <c r="Q8034">
        <v>13.2</v>
      </c>
      <c r="R8034">
        <v>12.7</v>
      </c>
      <c r="T8034">
        <v>15</v>
      </c>
      <c r="U8034" t="s">
        <v>328</v>
      </c>
      <c r="V8034" t="s">
        <v>195</v>
      </c>
      <c r="W8034" s="2">
        <v>0</v>
      </c>
    </row>
    <row r="8035" spans="1:23" x14ac:dyDescent="0.25">
      <c r="A8035" s="1">
        <v>35075</v>
      </c>
      <c r="B8035" s="3">
        <v>11</v>
      </c>
      <c r="C8035" s="3">
        <v>1</v>
      </c>
      <c r="D8035" s="3">
        <v>1996</v>
      </c>
      <c r="E8035" s="2">
        <v>22.1</v>
      </c>
      <c r="F8035">
        <v>27</v>
      </c>
      <c r="G8035">
        <v>17.2</v>
      </c>
      <c r="H8035">
        <v>0</v>
      </c>
      <c r="I8035">
        <v>0</v>
      </c>
      <c r="J8035">
        <v>0</v>
      </c>
      <c r="K8035">
        <v>0</v>
      </c>
      <c r="L8035" t="str">
        <f t="shared" si="135"/>
        <v>0</v>
      </c>
      <c r="M8035" s="4">
        <v>10.3</v>
      </c>
      <c r="N8035">
        <v>70</v>
      </c>
      <c r="O8035">
        <v>11.4</v>
      </c>
      <c r="P8035">
        <v>43</v>
      </c>
      <c r="Q8035">
        <v>8.9</v>
      </c>
      <c r="R8035">
        <v>5</v>
      </c>
      <c r="T8035">
        <v>6</v>
      </c>
      <c r="U8035" t="s">
        <v>154</v>
      </c>
      <c r="V8035" t="s">
        <v>87</v>
      </c>
      <c r="W8035" s="2">
        <v>0</v>
      </c>
    </row>
    <row r="8036" spans="1:23" x14ac:dyDescent="0.25">
      <c r="A8036" s="1">
        <v>35076</v>
      </c>
      <c r="B8036" s="3">
        <v>12</v>
      </c>
      <c r="C8036" s="3">
        <v>1</v>
      </c>
      <c r="D8036" s="3">
        <v>1996</v>
      </c>
      <c r="E8036" s="2">
        <v>16.649999999999999</v>
      </c>
      <c r="F8036">
        <v>23</v>
      </c>
      <c r="G8036">
        <v>10.3</v>
      </c>
      <c r="H8036">
        <v>0</v>
      </c>
      <c r="I8036">
        <v>0</v>
      </c>
      <c r="J8036">
        <v>0</v>
      </c>
      <c r="K8036">
        <v>0</v>
      </c>
      <c r="L8036" t="str">
        <f t="shared" si="135"/>
        <v>0</v>
      </c>
      <c r="M8036" s="4">
        <v>11.3</v>
      </c>
      <c r="N8036">
        <v>77</v>
      </c>
      <c r="O8036">
        <v>9.9</v>
      </c>
      <c r="P8036">
        <v>52</v>
      </c>
      <c r="Q8036">
        <v>6.8</v>
      </c>
      <c r="R8036">
        <v>20.7</v>
      </c>
      <c r="T8036">
        <v>25</v>
      </c>
      <c r="U8036" t="s">
        <v>214</v>
      </c>
      <c r="V8036" t="s">
        <v>243</v>
      </c>
      <c r="W8036" s="2">
        <v>0</v>
      </c>
    </row>
    <row r="8037" spans="1:23" x14ac:dyDescent="0.25">
      <c r="A8037" s="1">
        <v>35077</v>
      </c>
      <c r="B8037" s="3">
        <v>13</v>
      </c>
      <c r="C8037" s="3">
        <v>1</v>
      </c>
      <c r="D8037" s="3">
        <v>1996</v>
      </c>
      <c r="E8037" s="2">
        <v>13.85</v>
      </c>
      <c r="F8037">
        <v>23.2</v>
      </c>
      <c r="G8037">
        <v>4.5</v>
      </c>
      <c r="H8037">
        <v>0</v>
      </c>
      <c r="I8037">
        <v>0</v>
      </c>
      <c r="J8037">
        <v>0</v>
      </c>
      <c r="K8037">
        <v>0</v>
      </c>
      <c r="L8037" t="str">
        <f t="shared" si="135"/>
        <v>0</v>
      </c>
      <c r="M8037" s="4">
        <v>12.2</v>
      </c>
      <c r="N8037">
        <v>83</v>
      </c>
      <c r="O8037">
        <v>10</v>
      </c>
      <c r="P8037">
        <v>63</v>
      </c>
      <c r="Q8037">
        <v>6.9</v>
      </c>
      <c r="R8037">
        <v>7</v>
      </c>
      <c r="T8037">
        <v>8</v>
      </c>
      <c r="U8037" t="s">
        <v>260</v>
      </c>
      <c r="V8037" t="s">
        <v>124</v>
      </c>
      <c r="W8037" s="2">
        <v>3.2085560000000002</v>
      </c>
    </row>
    <row r="8038" spans="1:23" x14ac:dyDescent="0.25">
      <c r="A8038" s="1">
        <v>35078</v>
      </c>
      <c r="B8038" s="3">
        <v>14</v>
      </c>
      <c r="C8038" s="3">
        <v>1</v>
      </c>
      <c r="D8038" s="3">
        <v>1996</v>
      </c>
      <c r="E8038" s="2">
        <v>20.5</v>
      </c>
      <c r="F8038">
        <v>32.799999999999997</v>
      </c>
      <c r="G8038">
        <v>8.1999999999999993</v>
      </c>
      <c r="H8038">
        <v>0</v>
      </c>
      <c r="I8038">
        <v>0</v>
      </c>
      <c r="J8038">
        <v>0</v>
      </c>
      <c r="K8038">
        <v>0</v>
      </c>
      <c r="L8038" t="str">
        <f t="shared" si="135"/>
        <v>0</v>
      </c>
      <c r="M8038" s="4">
        <v>12.5</v>
      </c>
      <c r="N8038">
        <v>86</v>
      </c>
      <c r="O8038">
        <v>12.8</v>
      </c>
      <c r="P8038">
        <v>53</v>
      </c>
      <c r="Q8038">
        <v>10.6</v>
      </c>
      <c r="R8038">
        <v>10</v>
      </c>
      <c r="T8038">
        <v>12</v>
      </c>
      <c r="U8038" t="s">
        <v>69</v>
      </c>
      <c r="V8038" t="s">
        <v>251</v>
      </c>
      <c r="W8038" s="2">
        <v>0</v>
      </c>
    </row>
    <row r="8039" spans="1:23" x14ac:dyDescent="0.25">
      <c r="A8039" s="1">
        <v>35079</v>
      </c>
      <c r="B8039" s="3">
        <v>15</v>
      </c>
      <c r="C8039" s="3">
        <v>1</v>
      </c>
      <c r="D8039" s="3">
        <v>1996</v>
      </c>
      <c r="E8039" s="2">
        <v>21.75</v>
      </c>
      <c r="F8039">
        <v>29.9</v>
      </c>
      <c r="G8039">
        <v>13.6</v>
      </c>
      <c r="H8039">
        <v>0</v>
      </c>
      <c r="I8039">
        <v>0</v>
      </c>
      <c r="J8039">
        <v>0</v>
      </c>
      <c r="K8039">
        <v>0</v>
      </c>
      <c r="L8039" t="str">
        <f t="shared" si="135"/>
        <v>0</v>
      </c>
      <c r="M8039" s="4">
        <v>12.5</v>
      </c>
      <c r="N8039">
        <v>86</v>
      </c>
      <c r="O8039">
        <v>16.100000000000001</v>
      </c>
      <c r="P8039">
        <v>62</v>
      </c>
      <c r="Q8039">
        <v>14.1</v>
      </c>
      <c r="R8039">
        <v>0</v>
      </c>
      <c r="T8039">
        <v>0</v>
      </c>
      <c r="U8039" t="s">
        <v>346</v>
      </c>
      <c r="V8039" t="s">
        <v>198</v>
      </c>
      <c r="W8039" s="2">
        <v>0</v>
      </c>
    </row>
    <row r="8040" spans="1:23" x14ac:dyDescent="0.25">
      <c r="A8040" s="1">
        <v>35080</v>
      </c>
      <c r="B8040" s="3">
        <v>16</v>
      </c>
      <c r="C8040" s="3">
        <v>1</v>
      </c>
      <c r="D8040" s="3">
        <v>1996</v>
      </c>
      <c r="E8040" s="2">
        <v>21.3</v>
      </c>
      <c r="F8040">
        <v>32.799999999999997</v>
      </c>
      <c r="G8040">
        <v>9.8000000000000007</v>
      </c>
      <c r="H8040">
        <v>0</v>
      </c>
      <c r="I8040">
        <v>0</v>
      </c>
      <c r="J8040">
        <v>0</v>
      </c>
      <c r="K8040">
        <v>0</v>
      </c>
      <c r="L8040" t="str">
        <f t="shared" si="135"/>
        <v>0</v>
      </c>
      <c r="M8040" s="4">
        <v>11.4</v>
      </c>
      <c r="N8040">
        <v>80</v>
      </c>
      <c r="O8040">
        <v>16</v>
      </c>
      <c r="P8040">
        <v>63</v>
      </c>
      <c r="Q8040">
        <v>14</v>
      </c>
      <c r="R8040">
        <v>0</v>
      </c>
      <c r="T8040">
        <v>0</v>
      </c>
      <c r="U8040" t="s">
        <v>53</v>
      </c>
      <c r="V8040" t="s">
        <v>74</v>
      </c>
      <c r="W8040" s="2">
        <v>0</v>
      </c>
    </row>
    <row r="8041" spans="1:23" x14ac:dyDescent="0.25">
      <c r="A8041" s="1">
        <v>35081</v>
      </c>
      <c r="B8041" s="3">
        <v>17</v>
      </c>
      <c r="C8041" s="3">
        <v>1</v>
      </c>
      <c r="D8041" s="3">
        <v>1996</v>
      </c>
      <c r="E8041" s="2">
        <v>24.05</v>
      </c>
      <c r="F8041">
        <v>33</v>
      </c>
      <c r="G8041">
        <v>15.1</v>
      </c>
      <c r="H8041">
        <v>0</v>
      </c>
      <c r="I8041">
        <v>0</v>
      </c>
      <c r="J8041">
        <v>0</v>
      </c>
      <c r="K8041">
        <v>0</v>
      </c>
      <c r="L8041" t="str">
        <f t="shared" si="135"/>
        <v>0</v>
      </c>
      <c r="M8041" s="4">
        <v>9.6999999999999993</v>
      </c>
      <c r="N8041">
        <v>66</v>
      </c>
      <c r="O8041">
        <v>17.600000000000001</v>
      </c>
      <c r="P8041">
        <v>59</v>
      </c>
      <c r="Q8041">
        <v>15.5</v>
      </c>
      <c r="R8041">
        <v>12</v>
      </c>
      <c r="T8041">
        <v>14</v>
      </c>
      <c r="U8041" t="s">
        <v>338</v>
      </c>
      <c r="V8041" t="s">
        <v>251</v>
      </c>
      <c r="W8041" s="2">
        <v>0</v>
      </c>
    </row>
    <row r="8042" spans="1:23" x14ac:dyDescent="0.25">
      <c r="A8042" s="1">
        <v>35082</v>
      </c>
      <c r="B8042" s="3">
        <v>18</v>
      </c>
      <c r="C8042" s="3">
        <v>1</v>
      </c>
      <c r="D8042" s="3">
        <v>1996</v>
      </c>
      <c r="E8042" s="2">
        <v>24.25</v>
      </c>
      <c r="F8042">
        <v>31.5</v>
      </c>
      <c r="G8042">
        <v>17</v>
      </c>
      <c r="H8042">
        <v>0</v>
      </c>
      <c r="I8042">
        <v>0</v>
      </c>
      <c r="J8042">
        <v>0</v>
      </c>
      <c r="K8042">
        <v>0</v>
      </c>
      <c r="L8042" t="str">
        <f t="shared" si="135"/>
        <v>0</v>
      </c>
      <c r="M8042" s="4">
        <v>5.6</v>
      </c>
      <c r="N8042">
        <v>39</v>
      </c>
      <c r="O8042">
        <v>20.9</v>
      </c>
      <c r="P8042">
        <v>69</v>
      </c>
      <c r="Q8042">
        <v>18.2</v>
      </c>
      <c r="R8042">
        <v>6</v>
      </c>
      <c r="T8042">
        <v>7</v>
      </c>
      <c r="U8042" t="s">
        <v>115</v>
      </c>
      <c r="V8042" t="s">
        <v>184</v>
      </c>
      <c r="W8042" s="2">
        <v>0</v>
      </c>
    </row>
    <row r="8043" spans="1:23" x14ac:dyDescent="0.25">
      <c r="A8043" s="1">
        <v>35083</v>
      </c>
      <c r="B8043" s="3">
        <v>19</v>
      </c>
      <c r="C8043" s="3">
        <v>1</v>
      </c>
      <c r="D8043" s="3">
        <v>1996</v>
      </c>
      <c r="E8043" s="2">
        <v>21.1</v>
      </c>
      <c r="F8043">
        <v>26</v>
      </c>
      <c r="G8043">
        <v>16.2</v>
      </c>
      <c r="H8043">
        <v>0</v>
      </c>
      <c r="I8043">
        <v>0</v>
      </c>
      <c r="J8043">
        <v>0</v>
      </c>
      <c r="K8043">
        <v>0</v>
      </c>
      <c r="L8043" t="str">
        <f t="shared" si="135"/>
        <v>0</v>
      </c>
      <c r="M8043" s="4">
        <v>7.1</v>
      </c>
      <c r="N8043">
        <v>49</v>
      </c>
      <c r="O8043">
        <v>18.3</v>
      </c>
      <c r="P8043">
        <v>73</v>
      </c>
      <c r="Q8043">
        <v>16.100000000000001</v>
      </c>
      <c r="R8043">
        <v>12</v>
      </c>
      <c r="T8043">
        <v>14</v>
      </c>
      <c r="U8043" t="s">
        <v>281</v>
      </c>
      <c r="V8043" t="s">
        <v>158</v>
      </c>
      <c r="W8043" s="2">
        <v>0</v>
      </c>
    </row>
    <row r="8044" spans="1:23" x14ac:dyDescent="0.25">
      <c r="A8044" s="1">
        <v>35084</v>
      </c>
      <c r="B8044" s="3">
        <v>20</v>
      </c>
      <c r="C8044" s="3">
        <v>1</v>
      </c>
      <c r="D8044" s="3">
        <v>1996</v>
      </c>
      <c r="E8044" s="2">
        <v>22.8</v>
      </c>
      <c r="F8044">
        <v>31.8</v>
      </c>
      <c r="G8044">
        <v>13.8</v>
      </c>
      <c r="H8044">
        <v>0</v>
      </c>
      <c r="I8044">
        <v>0</v>
      </c>
      <c r="J8044">
        <v>0</v>
      </c>
      <c r="K8044">
        <v>0</v>
      </c>
      <c r="L8044" t="str">
        <f t="shared" si="135"/>
        <v>0</v>
      </c>
      <c r="M8044" s="4">
        <v>11.8</v>
      </c>
      <c r="N8044">
        <v>81</v>
      </c>
      <c r="O8044">
        <v>17.5</v>
      </c>
      <c r="P8044">
        <v>63</v>
      </c>
      <c r="Q8044">
        <v>15.4</v>
      </c>
      <c r="R8044">
        <v>4</v>
      </c>
      <c r="T8044">
        <v>4</v>
      </c>
      <c r="U8044" t="s">
        <v>143</v>
      </c>
      <c r="V8044" t="s">
        <v>87</v>
      </c>
      <c r="W8044" s="2">
        <v>0</v>
      </c>
    </row>
    <row r="8045" spans="1:23" x14ac:dyDescent="0.25">
      <c r="A8045" s="1">
        <v>35085</v>
      </c>
      <c r="B8045" s="3">
        <v>21</v>
      </c>
      <c r="C8045" s="3">
        <v>1</v>
      </c>
      <c r="D8045" s="3">
        <v>1996</v>
      </c>
      <c r="E8045" s="2">
        <v>22.2</v>
      </c>
      <c r="F8045">
        <v>32</v>
      </c>
      <c r="G8045">
        <v>12.4</v>
      </c>
      <c r="H8045">
        <v>0</v>
      </c>
      <c r="I8045">
        <v>0</v>
      </c>
      <c r="J8045">
        <v>0</v>
      </c>
      <c r="K8045">
        <v>0</v>
      </c>
      <c r="L8045" t="str">
        <f t="shared" si="135"/>
        <v>0</v>
      </c>
      <c r="M8045" s="4">
        <v>12.2</v>
      </c>
      <c r="N8045">
        <v>45</v>
      </c>
      <c r="O8045">
        <v>15</v>
      </c>
      <c r="P8045">
        <v>56</v>
      </c>
      <c r="Q8045">
        <v>13</v>
      </c>
      <c r="R8045">
        <v>8</v>
      </c>
      <c r="T8045">
        <v>9</v>
      </c>
      <c r="U8045" t="s">
        <v>151</v>
      </c>
      <c r="V8045" t="s">
        <v>81</v>
      </c>
      <c r="W8045" s="2">
        <v>0</v>
      </c>
    </row>
    <row r="8046" spans="1:23" x14ac:dyDescent="0.25">
      <c r="A8046" s="1">
        <v>35086</v>
      </c>
      <c r="B8046" s="3">
        <v>22</v>
      </c>
      <c r="C8046" s="3">
        <v>1</v>
      </c>
      <c r="D8046" s="3">
        <v>1996</v>
      </c>
      <c r="E8046" s="2">
        <v>20.100000000000001</v>
      </c>
      <c r="F8046">
        <v>23.6</v>
      </c>
      <c r="G8046">
        <v>16.600000000000001</v>
      </c>
      <c r="H8046">
        <v>0</v>
      </c>
      <c r="I8046">
        <v>0</v>
      </c>
      <c r="J8046">
        <v>0</v>
      </c>
      <c r="K8046">
        <v>0</v>
      </c>
      <c r="L8046" t="str">
        <f t="shared" si="135"/>
        <v>0</v>
      </c>
      <c r="M8046" s="4">
        <v>7.9</v>
      </c>
      <c r="N8046">
        <v>55</v>
      </c>
      <c r="O8046">
        <v>11.3</v>
      </c>
      <c r="P8046">
        <v>48</v>
      </c>
      <c r="Q8046">
        <v>8.8000000000000007</v>
      </c>
      <c r="R8046">
        <v>16</v>
      </c>
      <c r="T8046">
        <v>19</v>
      </c>
      <c r="U8046" t="s">
        <v>313</v>
      </c>
      <c r="V8046" t="s">
        <v>251</v>
      </c>
      <c r="W8046" s="2">
        <v>0</v>
      </c>
    </row>
    <row r="8047" spans="1:23" x14ac:dyDescent="0.25">
      <c r="A8047" s="1">
        <v>35087</v>
      </c>
      <c r="B8047" s="3">
        <v>23</v>
      </c>
      <c r="C8047" s="3">
        <v>1</v>
      </c>
      <c r="D8047" s="3">
        <v>1996</v>
      </c>
      <c r="E8047" s="2">
        <v>16.75</v>
      </c>
      <c r="F8047">
        <v>28.5</v>
      </c>
      <c r="G8047">
        <v>5</v>
      </c>
      <c r="H8047">
        <v>0</v>
      </c>
      <c r="I8047">
        <v>0</v>
      </c>
      <c r="J8047">
        <v>0</v>
      </c>
      <c r="K8047">
        <v>0</v>
      </c>
      <c r="L8047" t="str">
        <f t="shared" si="135"/>
        <v>0</v>
      </c>
      <c r="M8047" s="4">
        <v>11.9</v>
      </c>
      <c r="N8047">
        <v>83</v>
      </c>
      <c r="O8047">
        <v>12</v>
      </c>
      <c r="P8047">
        <v>63</v>
      </c>
      <c r="Q8047">
        <v>9.6999999999999993</v>
      </c>
      <c r="R8047">
        <v>0</v>
      </c>
      <c r="T8047">
        <v>0</v>
      </c>
      <c r="U8047" t="s">
        <v>131</v>
      </c>
      <c r="V8047" t="s">
        <v>206</v>
      </c>
      <c r="W8047" s="2">
        <v>2.0425529999999998</v>
      </c>
    </row>
    <row r="8048" spans="1:23" x14ac:dyDescent="0.25">
      <c r="A8048" s="1">
        <v>35088</v>
      </c>
      <c r="B8048" s="3">
        <v>24</v>
      </c>
      <c r="C8048" s="3">
        <v>1</v>
      </c>
      <c r="D8048" s="3">
        <v>1996</v>
      </c>
      <c r="E8048" s="2">
        <v>19.25</v>
      </c>
      <c r="F8048">
        <v>28.8</v>
      </c>
      <c r="G8048">
        <v>9.6999999999999993</v>
      </c>
      <c r="H8048">
        <v>0</v>
      </c>
      <c r="I8048">
        <v>0</v>
      </c>
      <c r="J8048">
        <v>0</v>
      </c>
      <c r="K8048">
        <v>0</v>
      </c>
      <c r="L8048" t="str">
        <f t="shared" si="135"/>
        <v>0</v>
      </c>
      <c r="M8048" s="4">
        <v>12</v>
      </c>
      <c r="N8048">
        <v>84</v>
      </c>
      <c r="O8048">
        <v>11.6</v>
      </c>
      <c r="P8048">
        <v>52</v>
      </c>
      <c r="Q8048">
        <v>9.1999999999999993</v>
      </c>
      <c r="R8048">
        <v>10</v>
      </c>
      <c r="T8048">
        <v>12</v>
      </c>
      <c r="U8048" t="s">
        <v>355</v>
      </c>
      <c r="V8048" t="s">
        <v>36</v>
      </c>
      <c r="W8048" s="2">
        <v>0</v>
      </c>
    </row>
    <row r="8049" spans="1:23" x14ac:dyDescent="0.25">
      <c r="A8049" s="1">
        <v>35089</v>
      </c>
      <c r="B8049" s="3">
        <v>25</v>
      </c>
      <c r="C8049" s="3">
        <v>1</v>
      </c>
      <c r="D8049" s="3">
        <v>1996</v>
      </c>
      <c r="E8049" s="2">
        <v>20.75</v>
      </c>
      <c r="F8049">
        <v>26.9</v>
      </c>
      <c r="G8049">
        <v>14.6</v>
      </c>
      <c r="H8049">
        <v>0</v>
      </c>
      <c r="I8049">
        <v>0</v>
      </c>
      <c r="J8049">
        <v>0</v>
      </c>
      <c r="K8049">
        <v>0</v>
      </c>
      <c r="L8049" t="str">
        <f t="shared" si="135"/>
        <v>0</v>
      </c>
      <c r="M8049" s="4">
        <v>7.2</v>
      </c>
      <c r="N8049">
        <v>50</v>
      </c>
      <c r="O8049">
        <v>13.2</v>
      </c>
      <c r="P8049">
        <v>54</v>
      </c>
      <c r="Q8049">
        <v>11.1</v>
      </c>
      <c r="R8049">
        <v>12</v>
      </c>
      <c r="T8049">
        <v>14</v>
      </c>
      <c r="U8049" t="s">
        <v>91</v>
      </c>
      <c r="V8049" t="s">
        <v>56</v>
      </c>
      <c r="W8049" s="2">
        <v>0</v>
      </c>
    </row>
    <row r="8050" spans="1:23" x14ac:dyDescent="0.25">
      <c r="A8050" s="1">
        <v>35090</v>
      </c>
      <c r="B8050" s="3">
        <v>26</v>
      </c>
      <c r="C8050" s="3">
        <v>1</v>
      </c>
      <c r="D8050" s="3">
        <v>1996</v>
      </c>
      <c r="E8050" s="2">
        <v>19.95</v>
      </c>
      <c r="F8050">
        <v>25.9</v>
      </c>
      <c r="G8050">
        <v>14</v>
      </c>
      <c r="H8050">
        <v>0</v>
      </c>
      <c r="I8050">
        <v>0</v>
      </c>
      <c r="J8050">
        <v>0</v>
      </c>
      <c r="K8050">
        <v>0</v>
      </c>
      <c r="L8050" t="str">
        <f t="shared" si="135"/>
        <v>0</v>
      </c>
      <c r="M8050" s="4">
        <v>11.9</v>
      </c>
      <c r="N8050">
        <v>83</v>
      </c>
      <c r="O8050">
        <v>12.1</v>
      </c>
      <c r="P8050">
        <v>52</v>
      </c>
      <c r="Q8050">
        <v>9.8000000000000007</v>
      </c>
      <c r="R8050">
        <v>14</v>
      </c>
      <c r="T8050">
        <v>17</v>
      </c>
      <c r="U8050" t="s">
        <v>76</v>
      </c>
      <c r="V8050" t="s">
        <v>98</v>
      </c>
      <c r="W8050" s="2">
        <v>0</v>
      </c>
    </row>
    <row r="8051" spans="1:23" x14ac:dyDescent="0.25">
      <c r="A8051" s="1">
        <v>35091</v>
      </c>
      <c r="B8051" s="3">
        <v>27</v>
      </c>
      <c r="C8051" s="3">
        <v>1</v>
      </c>
      <c r="D8051" s="3">
        <v>1996</v>
      </c>
      <c r="E8051" s="2">
        <v>19.45</v>
      </c>
      <c r="F8051">
        <v>28.2</v>
      </c>
      <c r="G8051">
        <v>10.7</v>
      </c>
      <c r="H8051">
        <v>0</v>
      </c>
      <c r="I8051">
        <v>0</v>
      </c>
      <c r="J8051">
        <v>0</v>
      </c>
      <c r="K8051">
        <v>0</v>
      </c>
      <c r="L8051" t="str">
        <f t="shared" si="135"/>
        <v>0</v>
      </c>
      <c r="M8051" s="4">
        <v>11.6</v>
      </c>
      <c r="N8051">
        <v>81</v>
      </c>
      <c r="O8051">
        <v>11.3</v>
      </c>
      <c r="P8051">
        <v>50</v>
      </c>
      <c r="Q8051">
        <v>8.8000000000000007</v>
      </c>
      <c r="R8051">
        <v>18</v>
      </c>
      <c r="T8051">
        <v>22</v>
      </c>
      <c r="U8051" t="s">
        <v>217</v>
      </c>
      <c r="V8051" t="s">
        <v>243</v>
      </c>
      <c r="W8051" s="2">
        <v>0</v>
      </c>
    </row>
    <row r="8052" spans="1:23" x14ac:dyDescent="0.25">
      <c r="A8052" s="1">
        <v>35092</v>
      </c>
      <c r="B8052" s="3">
        <v>28</v>
      </c>
      <c r="C8052" s="3">
        <v>1</v>
      </c>
      <c r="D8052" s="3">
        <v>1996</v>
      </c>
      <c r="E8052" s="2">
        <v>23</v>
      </c>
      <c r="F8052">
        <v>31.5</v>
      </c>
      <c r="G8052">
        <v>14.5</v>
      </c>
      <c r="H8052">
        <v>0</v>
      </c>
      <c r="I8052">
        <v>0</v>
      </c>
      <c r="J8052">
        <v>0</v>
      </c>
      <c r="K8052">
        <v>0</v>
      </c>
      <c r="L8052" t="str">
        <f t="shared" si="135"/>
        <v>0</v>
      </c>
      <c r="M8052" s="4">
        <v>12</v>
      </c>
      <c r="N8052">
        <v>85</v>
      </c>
      <c r="O8052">
        <v>17.100000000000001</v>
      </c>
      <c r="P8052">
        <v>61</v>
      </c>
      <c r="Q8052">
        <v>15.1</v>
      </c>
      <c r="R8052">
        <v>6</v>
      </c>
      <c r="T8052">
        <v>7</v>
      </c>
      <c r="U8052" t="s">
        <v>131</v>
      </c>
      <c r="V8052" t="s">
        <v>26</v>
      </c>
      <c r="W8052" s="2">
        <v>0</v>
      </c>
    </row>
    <row r="8053" spans="1:23" x14ac:dyDescent="0.25">
      <c r="A8053" s="1">
        <v>35093</v>
      </c>
      <c r="B8053" s="3">
        <v>29</v>
      </c>
      <c r="C8053" s="3">
        <v>1</v>
      </c>
      <c r="D8053" s="3">
        <v>1996</v>
      </c>
      <c r="E8053" s="2">
        <v>20.7</v>
      </c>
      <c r="F8053">
        <v>31.6</v>
      </c>
      <c r="G8053">
        <v>9.8000000000000007</v>
      </c>
      <c r="H8053">
        <v>0</v>
      </c>
      <c r="I8053">
        <v>0</v>
      </c>
      <c r="J8053">
        <v>0</v>
      </c>
      <c r="K8053">
        <v>0</v>
      </c>
      <c r="L8053" t="str">
        <f t="shared" si="135"/>
        <v>0</v>
      </c>
      <c r="M8053" s="4">
        <v>11.9</v>
      </c>
      <c r="N8053">
        <v>84</v>
      </c>
      <c r="O8053">
        <v>14.9</v>
      </c>
      <c r="P8053">
        <v>61</v>
      </c>
      <c r="Q8053">
        <v>12.9</v>
      </c>
      <c r="R8053">
        <v>2</v>
      </c>
      <c r="T8053">
        <v>2</v>
      </c>
      <c r="U8053" t="s">
        <v>108</v>
      </c>
      <c r="V8053" t="s">
        <v>81</v>
      </c>
      <c r="W8053" s="2">
        <v>0</v>
      </c>
    </row>
    <row r="8054" spans="1:23" x14ac:dyDescent="0.25">
      <c r="A8054" s="1">
        <v>35094</v>
      </c>
      <c r="B8054" s="3">
        <v>30</v>
      </c>
      <c r="C8054" s="3">
        <v>1</v>
      </c>
      <c r="D8054" s="3">
        <v>1996</v>
      </c>
      <c r="E8054" s="2">
        <v>22.65</v>
      </c>
      <c r="F8054">
        <v>30.2</v>
      </c>
      <c r="G8054">
        <v>15.1</v>
      </c>
      <c r="H8054">
        <v>0</v>
      </c>
      <c r="I8054">
        <v>0</v>
      </c>
      <c r="J8054">
        <v>0</v>
      </c>
      <c r="K8054">
        <v>0</v>
      </c>
      <c r="L8054" t="str">
        <f t="shared" si="135"/>
        <v>0</v>
      </c>
      <c r="M8054" s="4">
        <v>11.2</v>
      </c>
      <c r="N8054">
        <v>79</v>
      </c>
      <c r="O8054">
        <v>16.5</v>
      </c>
      <c r="P8054">
        <v>60</v>
      </c>
      <c r="Q8054">
        <v>14.5</v>
      </c>
      <c r="R8054">
        <v>8</v>
      </c>
      <c r="T8054">
        <v>9</v>
      </c>
      <c r="U8054" t="s">
        <v>86</v>
      </c>
      <c r="V8054" t="s">
        <v>63</v>
      </c>
      <c r="W8054" s="2">
        <v>0</v>
      </c>
    </row>
    <row r="8055" spans="1:23" x14ac:dyDescent="0.25">
      <c r="A8055" s="1">
        <v>35095</v>
      </c>
      <c r="B8055" s="3">
        <v>31</v>
      </c>
      <c r="C8055" s="3">
        <v>1</v>
      </c>
      <c r="D8055" s="3">
        <v>1996</v>
      </c>
      <c r="E8055" s="2">
        <v>19.100000000000001</v>
      </c>
      <c r="F8055">
        <v>23.1</v>
      </c>
      <c r="G8055">
        <v>15.1</v>
      </c>
      <c r="H8055">
        <v>0</v>
      </c>
      <c r="I8055">
        <v>0</v>
      </c>
      <c r="J8055">
        <v>0</v>
      </c>
      <c r="K8055">
        <v>0</v>
      </c>
      <c r="L8055" t="str">
        <f t="shared" si="135"/>
        <v>0</v>
      </c>
      <c r="M8055" s="4">
        <v>9.6</v>
      </c>
      <c r="N8055">
        <v>68</v>
      </c>
      <c r="O8055">
        <v>15.3</v>
      </c>
      <c r="P8055">
        <v>69</v>
      </c>
      <c r="Q8055">
        <v>13.3</v>
      </c>
      <c r="R8055">
        <v>17.3</v>
      </c>
      <c r="T8055">
        <v>21</v>
      </c>
      <c r="U8055" t="s">
        <v>231</v>
      </c>
      <c r="V8055" t="s">
        <v>166</v>
      </c>
      <c r="W8055" s="2">
        <v>0</v>
      </c>
    </row>
    <row r="8056" spans="1:23" x14ac:dyDescent="0.25">
      <c r="A8056" s="1">
        <v>35096</v>
      </c>
      <c r="B8056" s="3">
        <v>1</v>
      </c>
      <c r="C8056" s="3">
        <v>2</v>
      </c>
      <c r="D8056" s="3">
        <v>1996</v>
      </c>
      <c r="E8056" s="2">
        <v>15</v>
      </c>
      <c r="F8056">
        <v>18.5</v>
      </c>
      <c r="G8056">
        <v>11.5</v>
      </c>
      <c r="H8056">
        <v>0</v>
      </c>
      <c r="I8056">
        <v>0</v>
      </c>
      <c r="J8056">
        <v>0</v>
      </c>
      <c r="K8056">
        <v>0</v>
      </c>
      <c r="L8056" t="str">
        <f t="shared" si="135"/>
        <v>0</v>
      </c>
      <c r="M8056" s="4">
        <v>2</v>
      </c>
      <c r="N8056">
        <v>14</v>
      </c>
      <c r="O8056">
        <v>14</v>
      </c>
      <c r="P8056">
        <v>82</v>
      </c>
      <c r="Q8056">
        <v>12</v>
      </c>
      <c r="R8056">
        <v>2</v>
      </c>
      <c r="T8056">
        <v>2</v>
      </c>
      <c r="U8056" t="s">
        <v>185</v>
      </c>
      <c r="V8056" t="s">
        <v>246</v>
      </c>
      <c r="W8056" s="2">
        <v>0</v>
      </c>
    </row>
    <row r="8057" spans="1:23" x14ac:dyDescent="0.25">
      <c r="A8057" s="1">
        <v>35097</v>
      </c>
      <c r="B8057" s="3">
        <v>2</v>
      </c>
      <c r="C8057" s="3">
        <v>2</v>
      </c>
      <c r="D8057" s="3">
        <v>1996</v>
      </c>
      <c r="E8057" s="2">
        <v>17.649999999999999</v>
      </c>
      <c r="F8057">
        <v>26.9</v>
      </c>
      <c r="G8057">
        <v>8.4</v>
      </c>
      <c r="H8057">
        <v>0</v>
      </c>
      <c r="I8057">
        <v>0</v>
      </c>
      <c r="J8057">
        <v>0</v>
      </c>
      <c r="K8057">
        <v>0</v>
      </c>
      <c r="L8057" t="str">
        <f t="shared" si="135"/>
        <v>0</v>
      </c>
      <c r="M8057" s="4">
        <v>11.6</v>
      </c>
      <c r="N8057">
        <v>82</v>
      </c>
      <c r="O8057">
        <v>10.7</v>
      </c>
      <c r="P8057">
        <v>53</v>
      </c>
      <c r="Q8057">
        <v>8</v>
      </c>
      <c r="R8057">
        <v>7</v>
      </c>
      <c r="T8057">
        <v>8</v>
      </c>
      <c r="U8057" t="s">
        <v>250</v>
      </c>
      <c r="V8057" t="s">
        <v>74</v>
      </c>
      <c r="W8057" s="2">
        <v>0</v>
      </c>
    </row>
    <row r="8058" spans="1:23" x14ac:dyDescent="0.25">
      <c r="A8058" s="1">
        <v>35098</v>
      </c>
      <c r="B8058" s="3">
        <v>3</v>
      </c>
      <c r="C8058" s="3">
        <v>2</v>
      </c>
      <c r="D8058" s="3">
        <v>1996</v>
      </c>
      <c r="E8058" s="2">
        <v>17.5</v>
      </c>
      <c r="F8058">
        <v>30</v>
      </c>
      <c r="G8058">
        <v>5</v>
      </c>
      <c r="H8058">
        <v>0</v>
      </c>
      <c r="I8058">
        <v>0</v>
      </c>
      <c r="J8058">
        <v>0</v>
      </c>
      <c r="K8058">
        <v>0</v>
      </c>
      <c r="L8058" t="str">
        <f t="shared" si="135"/>
        <v>0</v>
      </c>
      <c r="M8058" s="4">
        <v>11.6</v>
      </c>
      <c r="N8058">
        <v>82</v>
      </c>
      <c r="O8058">
        <v>11.4</v>
      </c>
      <c r="P8058">
        <v>57</v>
      </c>
      <c r="Q8058">
        <v>8.9</v>
      </c>
      <c r="R8058">
        <v>6</v>
      </c>
      <c r="T8058">
        <v>7</v>
      </c>
      <c r="U8058" t="s">
        <v>153</v>
      </c>
      <c r="V8058" t="s">
        <v>158</v>
      </c>
      <c r="W8058" s="2">
        <v>1.92</v>
      </c>
    </row>
    <row r="8059" spans="1:23" x14ac:dyDescent="0.25">
      <c r="A8059" s="1">
        <v>35099</v>
      </c>
      <c r="B8059" s="3">
        <v>4</v>
      </c>
      <c r="C8059" s="3">
        <v>2</v>
      </c>
      <c r="D8059" s="3">
        <v>1996</v>
      </c>
      <c r="E8059" s="2">
        <v>19.25</v>
      </c>
      <c r="F8059">
        <v>24</v>
      </c>
      <c r="G8059">
        <v>14.5</v>
      </c>
      <c r="H8059">
        <v>0</v>
      </c>
      <c r="I8059">
        <v>0</v>
      </c>
      <c r="J8059">
        <v>0</v>
      </c>
      <c r="K8059">
        <v>0</v>
      </c>
      <c r="L8059" t="str">
        <f t="shared" si="135"/>
        <v>0</v>
      </c>
      <c r="M8059" s="4">
        <v>10</v>
      </c>
      <c r="N8059">
        <v>71</v>
      </c>
      <c r="O8059">
        <v>11.2</v>
      </c>
      <c r="P8059">
        <v>50</v>
      </c>
      <c r="Q8059">
        <v>8.6</v>
      </c>
      <c r="R8059">
        <v>14</v>
      </c>
      <c r="T8059">
        <v>17</v>
      </c>
      <c r="U8059" t="s">
        <v>199</v>
      </c>
      <c r="V8059" t="s">
        <v>36</v>
      </c>
      <c r="W8059" s="2">
        <v>0</v>
      </c>
    </row>
    <row r="8060" spans="1:23" x14ac:dyDescent="0.25">
      <c r="A8060" s="1">
        <v>35100</v>
      </c>
      <c r="B8060" s="3">
        <v>5</v>
      </c>
      <c r="C8060" s="3">
        <v>2</v>
      </c>
      <c r="D8060" s="3">
        <v>1996</v>
      </c>
      <c r="E8060" s="2">
        <v>10.95</v>
      </c>
      <c r="F8060">
        <v>16.7</v>
      </c>
      <c r="G8060">
        <v>5.2</v>
      </c>
      <c r="H8060">
        <v>0</v>
      </c>
      <c r="I8060">
        <v>0</v>
      </c>
      <c r="J8060">
        <v>0</v>
      </c>
      <c r="K8060">
        <v>0</v>
      </c>
      <c r="L8060" t="str">
        <f t="shared" si="135"/>
        <v>0</v>
      </c>
      <c r="M8060" s="4">
        <v>3.5</v>
      </c>
      <c r="N8060">
        <v>25</v>
      </c>
      <c r="O8060">
        <v>8.4</v>
      </c>
      <c r="P8060">
        <v>64</v>
      </c>
      <c r="Q8060">
        <v>4.4000000000000004</v>
      </c>
      <c r="R8060">
        <v>13.3</v>
      </c>
      <c r="T8060">
        <v>16</v>
      </c>
      <c r="U8060" t="s">
        <v>61</v>
      </c>
      <c r="V8060" t="s">
        <v>275</v>
      </c>
      <c r="W8060" s="2">
        <v>3.7565219999999999</v>
      </c>
    </row>
    <row r="8061" spans="1:23" x14ac:dyDescent="0.25">
      <c r="A8061" s="1">
        <v>35101</v>
      </c>
      <c r="B8061" s="3">
        <v>6</v>
      </c>
      <c r="C8061" s="3">
        <v>2</v>
      </c>
      <c r="D8061" s="3">
        <v>1996</v>
      </c>
      <c r="E8061" s="2">
        <v>17.100000000000001</v>
      </c>
      <c r="F8061">
        <v>26.9</v>
      </c>
      <c r="G8061">
        <v>7.3</v>
      </c>
      <c r="H8061">
        <v>0</v>
      </c>
      <c r="I8061">
        <v>0</v>
      </c>
      <c r="J8061">
        <v>0</v>
      </c>
      <c r="K8061">
        <v>0</v>
      </c>
      <c r="L8061" t="str">
        <f t="shared" si="135"/>
        <v>0</v>
      </c>
      <c r="M8061" s="4">
        <v>6.6</v>
      </c>
      <c r="N8061">
        <v>47</v>
      </c>
      <c r="O8061">
        <v>12.9</v>
      </c>
      <c r="P8061">
        <v>66</v>
      </c>
      <c r="Q8061">
        <v>10.7</v>
      </c>
      <c r="R8061">
        <v>14</v>
      </c>
      <c r="T8061">
        <v>17</v>
      </c>
      <c r="U8061" t="s">
        <v>201</v>
      </c>
      <c r="V8061" t="s">
        <v>184</v>
      </c>
      <c r="W8061" s="2">
        <v>0</v>
      </c>
    </row>
    <row r="8062" spans="1:23" x14ac:dyDescent="0.25">
      <c r="A8062" s="1">
        <v>35102</v>
      </c>
      <c r="B8062" s="3">
        <v>7</v>
      </c>
      <c r="C8062" s="3">
        <v>2</v>
      </c>
      <c r="D8062" s="3">
        <v>1996</v>
      </c>
      <c r="E8062" s="2">
        <v>19.05</v>
      </c>
      <c r="F8062">
        <v>27.9</v>
      </c>
      <c r="G8062">
        <v>10.199999999999999</v>
      </c>
      <c r="H8062">
        <v>0</v>
      </c>
      <c r="I8062">
        <v>0</v>
      </c>
      <c r="J8062">
        <v>0</v>
      </c>
      <c r="K8062">
        <v>0</v>
      </c>
      <c r="L8062" t="str">
        <f t="shared" si="135"/>
        <v>0</v>
      </c>
      <c r="M8062" s="4">
        <v>9</v>
      </c>
      <c r="N8062">
        <v>65</v>
      </c>
      <c r="O8062">
        <v>13</v>
      </c>
      <c r="P8062">
        <v>59</v>
      </c>
      <c r="Q8062">
        <v>10.9</v>
      </c>
      <c r="R8062">
        <v>8</v>
      </c>
      <c r="T8062">
        <v>9</v>
      </c>
      <c r="U8062" t="s">
        <v>248</v>
      </c>
      <c r="V8062" t="s">
        <v>124</v>
      </c>
      <c r="W8062" s="2">
        <v>0</v>
      </c>
    </row>
    <row r="8063" spans="1:23" x14ac:dyDescent="0.25">
      <c r="A8063" s="1">
        <v>35103</v>
      </c>
      <c r="B8063" s="3">
        <v>8</v>
      </c>
      <c r="C8063" s="3">
        <v>2</v>
      </c>
      <c r="D8063" s="3">
        <v>1996</v>
      </c>
      <c r="E8063" s="2">
        <v>16.600000000000001</v>
      </c>
      <c r="F8063">
        <v>26.9</v>
      </c>
      <c r="G8063">
        <v>6.3</v>
      </c>
      <c r="H8063">
        <v>0</v>
      </c>
      <c r="I8063">
        <v>0</v>
      </c>
      <c r="J8063">
        <v>0</v>
      </c>
      <c r="K8063">
        <v>0</v>
      </c>
      <c r="L8063" t="str">
        <f t="shared" si="135"/>
        <v>0</v>
      </c>
      <c r="M8063" s="4">
        <v>10.8</v>
      </c>
      <c r="N8063">
        <v>78</v>
      </c>
      <c r="O8063">
        <v>11.9</v>
      </c>
      <c r="P8063">
        <v>63</v>
      </c>
      <c r="Q8063">
        <v>9.5</v>
      </c>
      <c r="R8063">
        <v>0</v>
      </c>
      <c r="T8063">
        <v>0</v>
      </c>
      <c r="U8063" t="s">
        <v>328</v>
      </c>
      <c r="V8063" t="s">
        <v>262</v>
      </c>
      <c r="W8063" s="2">
        <v>0.81553379999999998</v>
      </c>
    </row>
    <row r="8064" spans="1:23" x14ac:dyDescent="0.25">
      <c r="A8064" s="1">
        <v>35104</v>
      </c>
      <c r="B8064" s="3">
        <v>9</v>
      </c>
      <c r="C8064" s="3">
        <v>2</v>
      </c>
      <c r="D8064" s="3">
        <v>1996</v>
      </c>
      <c r="E8064" s="2">
        <v>16.600000000000001</v>
      </c>
      <c r="F8064">
        <v>26</v>
      </c>
      <c r="G8064">
        <v>7.2</v>
      </c>
      <c r="H8064">
        <v>0</v>
      </c>
      <c r="I8064">
        <v>0</v>
      </c>
      <c r="J8064">
        <v>0</v>
      </c>
      <c r="K8064">
        <v>0</v>
      </c>
      <c r="L8064" t="str">
        <f t="shared" si="135"/>
        <v>0</v>
      </c>
      <c r="M8064" s="4">
        <v>11.1</v>
      </c>
      <c r="N8064">
        <v>81</v>
      </c>
      <c r="O8064">
        <v>10.8</v>
      </c>
      <c r="P8064">
        <v>57</v>
      </c>
      <c r="Q8064">
        <v>8.1</v>
      </c>
      <c r="R8064">
        <v>4</v>
      </c>
      <c r="T8064">
        <v>4</v>
      </c>
      <c r="U8064" t="s">
        <v>341</v>
      </c>
      <c r="V8064" t="s">
        <v>206</v>
      </c>
      <c r="W8064" s="2">
        <v>0</v>
      </c>
    </row>
    <row r="8065" spans="1:23" x14ac:dyDescent="0.25">
      <c r="A8065" s="1">
        <v>35105</v>
      </c>
      <c r="B8065" s="3">
        <v>10</v>
      </c>
      <c r="C8065" s="3">
        <v>2</v>
      </c>
      <c r="D8065" s="3">
        <v>1996</v>
      </c>
      <c r="E8065" s="2">
        <v>14.1</v>
      </c>
      <c r="F8065">
        <v>20.2</v>
      </c>
      <c r="G8065">
        <v>8</v>
      </c>
      <c r="H8065">
        <v>0</v>
      </c>
      <c r="I8065">
        <v>0</v>
      </c>
      <c r="J8065">
        <v>0</v>
      </c>
      <c r="K8065">
        <v>0</v>
      </c>
      <c r="L8065" t="str">
        <f t="shared" si="135"/>
        <v>0</v>
      </c>
      <c r="M8065" s="4">
        <v>10.5</v>
      </c>
      <c r="N8065">
        <v>76</v>
      </c>
      <c r="O8065">
        <v>9.8000000000000007</v>
      </c>
      <c r="P8065">
        <v>61</v>
      </c>
      <c r="Q8065">
        <v>6.7</v>
      </c>
      <c r="R8065">
        <v>3.3</v>
      </c>
      <c r="T8065">
        <v>4</v>
      </c>
      <c r="U8065" t="s">
        <v>335</v>
      </c>
      <c r="V8065" t="s">
        <v>279</v>
      </c>
      <c r="W8065" s="2">
        <v>0</v>
      </c>
    </row>
    <row r="8066" spans="1:23" x14ac:dyDescent="0.25">
      <c r="A8066" s="1">
        <v>35106</v>
      </c>
      <c r="B8066" s="3">
        <v>11</v>
      </c>
      <c r="C8066" s="3">
        <v>2</v>
      </c>
      <c r="D8066" s="3">
        <v>1996</v>
      </c>
      <c r="E8066" s="2">
        <v>15.15</v>
      </c>
      <c r="F8066">
        <v>27.8</v>
      </c>
      <c r="G8066">
        <v>2.5</v>
      </c>
      <c r="H8066">
        <v>0</v>
      </c>
      <c r="I8066">
        <v>0</v>
      </c>
      <c r="J8066">
        <v>0</v>
      </c>
      <c r="K8066">
        <v>0</v>
      </c>
      <c r="L8066" t="str">
        <f t="shared" si="135"/>
        <v>0</v>
      </c>
      <c r="M8066" s="4">
        <v>10.4</v>
      </c>
      <c r="N8066">
        <v>80</v>
      </c>
      <c r="O8066">
        <v>9.8000000000000007</v>
      </c>
      <c r="P8066">
        <v>57</v>
      </c>
      <c r="Q8066">
        <v>6.7</v>
      </c>
      <c r="R8066">
        <v>2</v>
      </c>
      <c r="T8066">
        <v>2</v>
      </c>
      <c r="U8066" t="s">
        <v>328</v>
      </c>
      <c r="V8066" t="s">
        <v>262</v>
      </c>
      <c r="W8066" s="2">
        <v>4.2687749999999998</v>
      </c>
    </row>
    <row r="8067" spans="1:23" x14ac:dyDescent="0.25">
      <c r="A8067" s="1">
        <v>35107</v>
      </c>
      <c r="B8067" s="3">
        <v>12</v>
      </c>
      <c r="C8067" s="3">
        <v>2</v>
      </c>
      <c r="D8067" s="3">
        <v>1996</v>
      </c>
      <c r="E8067" s="2">
        <v>19.3</v>
      </c>
      <c r="F8067">
        <v>32.700000000000003</v>
      </c>
      <c r="G8067">
        <v>5.9</v>
      </c>
      <c r="H8067">
        <v>0</v>
      </c>
      <c r="I8067">
        <v>0</v>
      </c>
      <c r="J8067">
        <v>0</v>
      </c>
      <c r="K8067">
        <v>0</v>
      </c>
      <c r="L8067" t="str">
        <f t="shared" si="135"/>
        <v>0</v>
      </c>
      <c r="M8067" s="4">
        <v>10.8</v>
      </c>
      <c r="N8067">
        <v>79</v>
      </c>
      <c r="O8067">
        <v>12.8</v>
      </c>
      <c r="P8067">
        <v>57</v>
      </c>
      <c r="Q8067">
        <v>10.6</v>
      </c>
      <c r="R8067">
        <v>0</v>
      </c>
      <c r="T8067">
        <v>0</v>
      </c>
      <c r="U8067" t="s">
        <v>327</v>
      </c>
      <c r="V8067" t="s">
        <v>240</v>
      </c>
      <c r="W8067" s="2">
        <v>0.98507449999999996</v>
      </c>
    </row>
    <row r="8068" spans="1:23" x14ac:dyDescent="0.25">
      <c r="A8068" s="1">
        <v>35108</v>
      </c>
      <c r="B8068" s="3">
        <v>13</v>
      </c>
      <c r="C8068" s="3">
        <v>2</v>
      </c>
      <c r="D8068" s="3">
        <v>1996</v>
      </c>
      <c r="E8068" s="2">
        <v>24.3</v>
      </c>
      <c r="F8068">
        <v>37</v>
      </c>
      <c r="G8068">
        <v>11.6</v>
      </c>
      <c r="H8068">
        <v>0</v>
      </c>
      <c r="I8068">
        <v>0</v>
      </c>
      <c r="J8068">
        <v>0</v>
      </c>
      <c r="K8068">
        <v>0</v>
      </c>
      <c r="L8068" t="str">
        <f t="shared" si="135"/>
        <v>0</v>
      </c>
      <c r="M8068" s="4">
        <v>10.8</v>
      </c>
      <c r="N8068">
        <v>79</v>
      </c>
      <c r="O8068">
        <v>18.2</v>
      </c>
      <c r="P8068">
        <v>60</v>
      </c>
      <c r="Q8068">
        <v>16</v>
      </c>
      <c r="R8068">
        <v>2</v>
      </c>
      <c r="T8068">
        <v>2</v>
      </c>
      <c r="U8068" t="s">
        <v>314</v>
      </c>
      <c r="V8068" t="s">
        <v>158</v>
      </c>
      <c r="W8068" s="2">
        <v>0</v>
      </c>
    </row>
    <row r="8069" spans="1:23" x14ac:dyDescent="0.25">
      <c r="A8069" s="1">
        <v>35109</v>
      </c>
      <c r="B8069" s="3">
        <v>14</v>
      </c>
      <c r="C8069" s="3">
        <v>2</v>
      </c>
      <c r="D8069" s="3">
        <v>1996</v>
      </c>
      <c r="E8069" s="2">
        <v>22.7</v>
      </c>
      <c r="F8069">
        <v>33.6</v>
      </c>
      <c r="G8069">
        <v>11.8</v>
      </c>
      <c r="H8069">
        <v>0</v>
      </c>
      <c r="I8069">
        <v>0</v>
      </c>
      <c r="J8069">
        <v>0</v>
      </c>
      <c r="K8069">
        <v>0</v>
      </c>
      <c r="L8069" t="str">
        <f t="shared" si="135"/>
        <v>0</v>
      </c>
      <c r="M8069" s="4">
        <v>10.7</v>
      </c>
      <c r="N8069">
        <v>79</v>
      </c>
      <c r="O8069">
        <v>17.399999999999999</v>
      </c>
      <c r="P8069">
        <v>63</v>
      </c>
      <c r="Q8069">
        <v>15.3</v>
      </c>
      <c r="R8069">
        <v>4</v>
      </c>
      <c r="T8069">
        <v>4</v>
      </c>
      <c r="U8069" t="s">
        <v>338</v>
      </c>
      <c r="V8069" t="s">
        <v>158</v>
      </c>
      <c r="W8069" s="2">
        <v>0</v>
      </c>
    </row>
    <row r="8070" spans="1:23" x14ac:dyDescent="0.25">
      <c r="A8070" s="1">
        <v>35110</v>
      </c>
      <c r="B8070" s="3">
        <v>15</v>
      </c>
      <c r="C8070" s="3">
        <v>2</v>
      </c>
      <c r="D8070" s="3">
        <v>1996</v>
      </c>
      <c r="E8070" s="2">
        <v>23.05</v>
      </c>
      <c r="F8070">
        <v>33.6</v>
      </c>
      <c r="G8070">
        <v>12.5</v>
      </c>
      <c r="H8070">
        <v>0</v>
      </c>
      <c r="I8070">
        <v>0</v>
      </c>
      <c r="J8070">
        <v>0</v>
      </c>
      <c r="K8070">
        <v>0</v>
      </c>
      <c r="L8070" t="str">
        <f t="shared" si="135"/>
        <v>0</v>
      </c>
      <c r="M8070" s="4">
        <v>10.7</v>
      </c>
      <c r="N8070">
        <v>79</v>
      </c>
      <c r="O8070">
        <v>16.100000000000001</v>
      </c>
      <c r="P8070">
        <v>57</v>
      </c>
      <c r="Q8070">
        <v>14.1</v>
      </c>
      <c r="R8070">
        <v>3.3</v>
      </c>
      <c r="T8070">
        <v>4</v>
      </c>
      <c r="U8070" t="s">
        <v>335</v>
      </c>
      <c r="V8070" t="s">
        <v>158</v>
      </c>
      <c r="W8070" s="2">
        <v>0</v>
      </c>
    </row>
    <row r="8071" spans="1:23" x14ac:dyDescent="0.25">
      <c r="A8071" s="1">
        <v>35111</v>
      </c>
      <c r="B8071" s="3">
        <v>16</v>
      </c>
      <c r="C8071" s="3">
        <v>2</v>
      </c>
      <c r="D8071" s="3">
        <v>1996</v>
      </c>
      <c r="E8071" s="2">
        <v>23.5</v>
      </c>
      <c r="F8071">
        <v>34</v>
      </c>
      <c r="G8071">
        <v>13</v>
      </c>
      <c r="H8071">
        <v>0</v>
      </c>
      <c r="I8071">
        <v>0</v>
      </c>
      <c r="J8071">
        <v>0</v>
      </c>
      <c r="K8071">
        <v>0</v>
      </c>
      <c r="L8071" t="str">
        <f t="shared" si="135"/>
        <v>0</v>
      </c>
      <c r="M8071" s="4">
        <v>10.5</v>
      </c>
      <c r="N8071">
        <v>78</v>
      </c>
      <c r="O8071">
        <v>17.899999999999999</v>
      </c>
      <c r="P8071">
        <v>62</v>
      </c>
      <c r="Q8071">
        <v>15.8</v>
      </c>
      <c r="R8071">
        <v>1.7</v>
      </c>
      <c r="T8071">
        <v>2</v>
      </c>
      <c r="U8071" t="s">
        <v>199</v>
      </c>
      <c r="V8071" t="s">
        <v>301</v>
      </c>
      <c r="W8071" s="2">
        <v>0</v>
      </c>
    </row>
    <row r="8072" spans="1:23" x14ac:dyDescent="0.25">
      <c r="A8072" s="1">
        <v>35112</v>
      </c>
      <c r="B8072" s="3">
        <v>17</v>
      </c>
      <c r="C8072" s="3">
        <v>2</v>
      </c>
      <c r="D8072" s="3">
        <v>1996</v>
      </c>
      <c r="E8072" s="2">
        <v>25.8</v>
      </c>
      <c r="F8072">
        <v>31.8</v>
      </c>
      <c r="G8072">
        <v>19.8</v>
      </c>
      <c r="H8072">
        <v>0</v>
      </c>
      <c r="I8072">
        <v>0</v>
      </c>
      <c r="J8072">
        <v>0</v>
      </c>
      <c r="K8072">
        <v>0</v>
      </c>
      <c r="L8072" t="str">
        <f t="shared" si="135"/>
        <v>0</v>
      </c>
      <c r="M8072" s="4">
        <v>3.9</v>
      </c>
      <c r="N8072">
        <v>29</v>
      </c>
      <c r="O8072">
        <v>22.9</v>
      </c>
      <c r="P8072">
        <v>69</v>
      </c>
      <c r="Q8072">
        <v>19.7</v>
      </c>
      <c r="R8072">
        <v>2</v>
      </c>
      <c r="T8072">
        <v>2</v>
      </c>
      <c r="U8072" t="s">
        <v>61</v>
      </c>
      <c r="V8072" t="s">
        <v>275</v>
      </c>
      <c r="W8072" s="2">
        <v>0</v>
      </c>
    </row>
    <row r="8073" spans="1:23" x14ac:dyDescent="0.25">
      <c r="A8073" s="1">
        <v>35113</v>
      </c>
      <c r="B8073" s="3">
        <v>18</v>
      </c>
      <c r="C8073" s="3">
        <v>2</v>
      </c>
      <c r="D8073" s="3">
        <v>1996</v>
      </c>
      <c r="E8073" s="2">
        <v>22.7</v>
      </c>
      <c r="F8073">
        <v>33.200000000000003</v>
      </c>
      <c r="G8073">
        <v>12.2</v>
      </c>
      <c r="H8073">
        <v>0</v>
      </c>
      <c r="I8073">
        <v>0</v>
      </c>
      <c r="J8073">
        <v>0</v>
      </c>
      <c r="K8073">
        <v>0</v>
      </c>
      <c r="L8073" t="str">
        <f t="shared" si="135"/>
        <v>0</v>
      </c>
      <c r="M8073" s="4">
        <v>10.3</v>
      </c>
      <c r="N8073">
        <v>77</v>
      </c>
      <c r="O8073">
        <v>16</v>
      </c>
      <c r="P8073">
        <v>58</v>
      </c>
      <c r="Q8073">
        <v>14</v>
      </c>
      <c r="R8073">
        <v>4</v>
      </c>
      <c r="T8073">
        <v>4</v>
      </c>
      <c r="U8073" t="s">
        <v>123</v>
      </c>
      <c r="V8073" t="s">
        <v>124</v>
      </c>
      <c r="W8073" s="2">
        <v>0</v>
      </c>
    </row>
    <row r="8074" spans="1:23" x14ac:dyDescent="0.25">
      <c r="A8074" s="1">
        <v>35114</v>
      </c>
      <c r="B8074" s="3">
        <v>19</v>
      </c>
      <c r="C8074" s="3">
        <v>2</v>
      </c>
      <c r="D8074" s="3">
        <v>1996</v>
      </c>
      <c r="E8074" s="2">
        <v>19.7</v>
      </c>
      <c r="F8074">
        <v>28.6</v>
      </c>
      <c r="G8074">
        <v>10.8</v>
      </c>
      <c r="H8074">
        <v>0</v>
      </c>
      <c r="I8074">
        <v>0</v>
      </c>
      <c r="J8074">
        <v>0</v>
      </c>
      <c r="K8074">
        <v>0</v>
      </c>
      <c r="L8074" t="str">
        <f t="shared" si="135"/>
        <v>0</v>
      </c>
      <c r="M8074" s="4">
        <v>5.7</v>
      </c>
      <c r="N8074">
        <v>43</v>
      </c>
      <c r="O8074">
        <v>14</v>
      </c>
      <c r="P8074">
        <v>61</v>
      </c>
      <c r="Q8074">
        <v>12</v>
      </c>
      <c r="R8074">
        <v>12</v>
      </c>
      <c r="T8074">
        <v>14</v>
      </c>
      <c r="U8074" t="s">
        <v>205</v>
      </c>
      <c r="V8074" t="s">
        <v>206</v>
      </c>
      <c r="W8074" s="2">
        <v>0</v>
      </c>
    </row>
    <row r="8075" spans="1:23" x14ac:dyDescent="0.25">
      <c r="A8075" s="1">
        <v>35115</v>
      </c>
      <c r="B8075" s="3">
        <v>20</v>
      </c>
      <c r="C8075" s="3">
        <v>2</v>
      </c>
      <c r="D8075" s="3">
        <v>1996</v>
      </c>
      <c r="E8075" s="2">
        <v>16.55</v>
      </c>
      <c r="F8075">
        <v>27</v>
      </c>
      <c r="G8075">
        <v>6.1</v>
      </c>
      <c r="H8075">
        <v>0</v>
      </c>
      <c r="I8075">
        <v>0</v>
      </c>
      <c r="J8075">
        <v>0</v>
      </c>
      <c r="K8075">
        <v>0</v>
      </c>
      <c r="L8075" t="str">
        <f t="shared" si="135"/>
        <v>0</v>
      </c>
      <c r="M8075" s="4">
        <v>10.9</v>
      </c>
      <c r="N8075">
        <v>82</v>
      </c>
      <c r="O8075">
        <v>10.199999999999999</v>
      </c>
      <c r="P8075">
        <v>54</v>
      </c>
      <c r="Q8075">
        <v>7.2</v>
      </c>
      <c r="R8075">
        <v>2</v>
      </c>
      <c r="T8075">
        <v>2</v>
      </c>
      <c r="U8075" t="s">
        <v>181</v>
      </c>
      <c r="V8075" t="s">
        <v>279</v>
      </c>
      <c r="W8075" s="2">
        <v>1.033493</v>
      </c>
    </row>
    <row r="8076" spans="1:23" x14ac:dyDescent="0.25">
      <c r="A8076" s="1">
        <v>35116</v>
      </c>
      <c r="B8076" s="3">
        <v>21</v>
      </c>
      <c r="C8076" s="3">
        <v>2</v>
      </c>
      <c r="D8076" s="3">
        <v>1996</v>
      </c>
      <c r="E8076" s="2">
        <v>18.350000000000001</v>
      </c>
      <c r="F8076">
        <v>26.8</v>
      </c>
      <c r="G8076">
        <v>9.9</v>
      </c>
      <c r="H8076">
        <v>0</v>
      </c>
      <c r="I8076">
        <v>0</v>
      </c>
      <c r="J8076">
        <v>0</v>
      </c>
      <c r="K8076">
        <v>0</v>
      </c>
      <c r="L8076" t="str">
        <f t="shared" si="135"/>
        <v>0</v>
      </c>
      <c r="M8076" s="4">
        <v>3.5</v>
      </c>
      <c r="N8076">
        <v>26</v>
      </c>
      <c r="O8076">
        <v>13.9</v>
      </c>
      <c r="P8076">
        <v>66</v>
      </c>
      <c r="Q8076">
        <v>11.9</v>
      </c>
      <c r="R8076">
        <v>6.3</v>
      </c>
      <c r="T8076">
        <v>7</v>
      </c>
      <c r="U8076" t="s">
        <v>101</v>
      </c>
      <c r="V8076" t="s">
        <v>258</v>
      </c>
      <c r="W8076" s="2">
        <v>0</v>
      </c>
    </row>
    <row r="8077" spans="1:23" x14ac:dyDescent="0.25">
      <c r="A8077" s="1">
        <v>35117</v>
      </c>
      <c r="B8077" s="3">
        <v>22</v>
      </c>
      <c r="C8077" s="3">
        <v>2</v>
      </c>
      <c r="D8077" s="3">
        <v>1996</v>
      </c>
      <c r="E8077" s="2">
        <v>20.2</v>
      </c>
      <c r="F8077">
        <v>30</v>
      </c>
      <c r="G8077">
        <v>10.4</v>
      </c>
      <c r="H8077">
        <v>0</v>
      </c>
      <c r="I8077">
        <v>0</v>
      </c>
      <c r="J8077">
        <v>0</v>
      </c>
      <c r="K8077">
        <v>0</v>
      </c>
      <c r="L8077" t="str">
        <f t="shared" si="135"/>
        <v>0</v>
      </c>
      <c r="M8077" s="4">
        <v>10.5</v>
      </c>
      <c r="N8077">
        <v>79</v>
      </c>
      <c r="O8077">
        <v>14.7</v>
      </c>
      <c r="P8077">
        <v>62</v>
      </c>
      <c r="Q8077">
        <v>12.7</v>
      </c>
      <c r="R8077">
        <v>12</v>
      </c>
      <c r="T8077">
        <v>14</v>
      </c>
      <c r="U8077" t="s">
        <v>90</v>
      </c>
      <c r="V8077" t="s">
        <v>24</v>
      </c>
      <c r="W8077" s="2">
        <v>0</v>
      </c>
    </row>
    <row r="8078" spans="1:23" x14ac:dyDescent="0.25">
      <c r="A8078" s="1">
        <v>35118</v>
      </c>
      <c r="B8078" s="3">
        <v>23</v>
      </c>
      <c r="C8078" s="3">
        <v>2</v>
      </c>
      <c r="D8078" s="3">
        <v>1996</v>
      </c>
      <c r="E8078" s="2">
        <v>16.3</v>
      </c>
      <c r="F8078">
        <v>24</v>
      </c>
      <c r="G8078">
        <v>8.6</v>
      </c>
      <c r="H8078">
        <v>0</v>
      </c>
      <c r="I8078">
        <v>0</v>
      </c>
      <c r="J8078">
        <v>0</v>
      </c>
      <c r="K8078">
        <v>0</v>
      </c>
      <c r="L8078" t="str">
        <f t="shared" si="135"/>
        <v>0</v>
      </c>
      <c r="M8078" s="4">
        <v>10.5</v>
      </c>
      <c r="N8078">
        <v>80</v>
      </c>
      <c r="O8078">
        <v>10.7</v>
      </c>
      <c r="P8078">
        <v>58</v>
      </c>
      <c r="Q8078">
        <v>8</v>
      </c>
      <c r="R8078">
        <v>2</v>
      </c>
      <c r="T8078">
        <v>2</v>
      </c>
      <c r="U8078" t="s">
        <v>230</v>
      </c>
      <c r="V8078" t="s">
        <v>239</v>
      </c>
      <c r="W8078" s="2">
        <v>0</v>
      </c>
    </row>
    <row r="8079" spans="1:23" x14ac:dyDescent="0.25">
      <c r="A8079" s="1">
        <v>35119</v>
      </c>
      <c r="B8079" s="3">
        <v>24</v>
      </c>
      <c r="C8079" s="3">
        <v>2</v>
      </c>
      <c r="D8079" s="3">
        <v>1996</v>
      </c>
      <c r="E8079" s="2">
        <v>17.850000000000001</v>
      </c>
      <c r="F8079">
        <v>31.5</v>
      </c>
      <c r="G8079">
        <v>4.2</v>
      </c>
      <c r="H8079">
        <v>0</v>
      </c>
      <c r="I8079">
        <v>0</v>
      </c>
      <c r="J8079">
        <v>0</v>
      </c>
      <c r="K8079">
        <v>0</v>
      </c>
      <c r="L8079" t="str">
        <f t="shared" si="135"/>
        <v>0</v>
      </c>
      <c r="M8079" s="4">
        <v>10.8</v>
      </c>
      <c r="N8079">
        <v>82</v>
      </c>
      <c r="O8079">
        <v>12.5</v>
      </c>
      <c r="P8079">
        <v>61</v>
      </c>
      <c r="Q8079">
        <v>10.199999999999999</v>
      </c>
      <c r="R8079">
        <v>8</v>
      </c>
      <c r="T8079">
        <v>9</v>
      </c>
      <c r="U8079" t="s">
        <v>137</v>
      </c>
      <c r="V8079" t="s">
        <v>206</v>
      </c>
      <c r="W8079" s="2">
        <v>2.4615390000000001</v>
      </c>
    </row>
    <row r="8080" spans="1:23" x14ac:dyDescent="0.25">
      <c r="A8080" s="1">
        <v>35120</v>
      </c>
      <c r="B8080" s="3">
        <v>25</v>
      </c>
      <c r="C8080" s="3">
        <v>2</v>
      </c>
      <c r="D8080" s="3">
        <v>1996</v>
      </c>
      <c r="E8080" s="2">
        <v>19.899999999999999</v>
      </c>
      <c r="F8080">
        <v>30.1</v>
      </c>
      <c r="G8080">
        <v>9.6999999999999993</v>
      </c>
      <c r="H8080">
        <v>0</v>
      </c>
      <c r="I8080">
        <v>0</v>
      </c>
      <c r="J8080">
        <v>0</v>
      </c>
      <c r="K8080">
        <v>0</v>
      </c>
      <c r="L8080" t="str">
        <f t="shared" si="135"/>
        <v>0</v>
      </c>
      <c r="M8080" s="4">
        <v>10.6</v>
      </c>
      <c r="N8080">
        <v>81</v>
      </c>
      <c r="O8080">
        <v>14.9</v>
      </c>
      <c r="P8080">
        <v>64</v>
      </c>
      <c r="Q8080">
        <v>12.9</v>
      </c>
      <c r="R8080">
        <v>6</v>
      </c>
      <c r="T8080">
        <v>7</v>
      </c>
      <c r="U8080" t="s">
        <v>90</v>
      </c>
      <c r="V8080" t="s">
        <v>206</v>
      </c>
      <c r="W8080" s="2">
        <v>0</v>
      </c>
    </row>
    <row r="8081" spans="1:23" x14ac:dyDescent="0.25">
      <c r="A8081" s="1">
        <v>35121</v>
      </c>
      <c r="B8081" s="3">
        <v>26</v>
      </c>
      <c r="C8081" s="3">
        <v>2</v>
      </c>
      <c r="D8081" s="3">
        <v>1996</v>
      </c>
      <c r="E8081" s="2">
        <v>20.9</v>
      </c>
      <c r="F8081">
        <v>30.2</v>
      </c>
      <c r="G8081">
        <v>11.6</v>
      </c>
      <c r="H8081">
        <v>0</v>
      </c>
      <c r="I8081">
        <v>0</v>
      </c>
      <c r="J8081">
        <v>0</v>
      </c>
      <c r="K8081">
        <v>0</v>
      </c>
      <c r="L8081" t="str">
        <f t="shared" si="135"/>
        <v>0</v>
      </c>
      <c r="M8081" s="4">
        <v>10.6</v>
      </c>
      <c r="N8081">
        <v>81</v>
      </c>
      <c r="O8081">
        <v>15.1</v>
      </c>
      <c r="P8081">
        <v>61</v>
      </c>
      <c r="Q8081">
        <v>13.1</v>
      </c>
      <c r="R8081">
        <v>0</v>
      </c>
      <c r="T8081">
        <v>0</v>
      </c>
      <c r="U8081" t="s">
        <v>225</v>
      </c>
      <c r="V8081" t="s">
        <v>262</v>
      </c>
      <c r="W8081" s="2">
        <v>0</v>
      </c>
    </row>
    <row r="8082" spans="1:23" x14ac:dyDescent="0.25">
      <c r="A8082" s="1">
        <v>35122</v>
      </c>
      <c r="B8082" s="3">
        <v>27</v>
      </c>
      <c r="C8082" s="3">
        <v>2</v>
      </c>
      <c r="D8082" s="3">
        <v>1996</v>
      </c>
      <c r="E8082" s="2">
        <v>19.05</v>
      </c>
      <c r="F8082">
        <v>30</v>
      </c>
      <c r="G8082">
        <v>8.1</v>
      </c>
      <c r="H8082">
        <v>0</v>
      </c>
      <c r="I8082">
        <v>0</v>
      </c>
      <c r="J8082">
        <v>0</v>
      </c>
      <c r="K8082">
        <v>0</v>
      </c>
      <c r="L8082" t="str">
        <f t="shared" si="135"/>
        <v>0</v>
      </c>
      <c r="M8082" s="4">
        <v>10.7</v>
      </c>
      <c r="N8082">
        <v>82</v>
      </c>
      <c r="O8082">
        <v>13.4</v>
      </c>
      <c r="P8082">
        <v>61</v>
      </c>
      <c r="Q8082">
        <v>11.4</v>
      </c>
      <c r="R8082">
        <v>1</v>
      </c>
      <c r="T8082">
        <v>1</v>
      </c>
      <c r="U8082" t="s">
        <v>225</v>
      </c>
      <c r="V8082" t="s">
        <v>279</v>
      </c>
      <c r="W8082" s="2">
        <v>0</v>
      </c>
    </row>
    <row r="8083" spans="1:23" x14ac:dyDescent="0.25">
      <c r="A8083" s="1">
        <v>35123</v>
      </c>
      <c r="B8083" s="3">
        <v>28</v>
      </c>
      <c r="C8083" s="3">
        <v>2</v>
      </c>
      <c r="D8083" s="3">
        <v>1996</v>
      </c>
      <c r="E8083" s="2">
        <v>17.2</v>
      </c>
      <c r="F8083">
        <v>26.7</v>
      </c>
      <c r="G8083">
        <v>7.7</v>
      </c>
      <c r="H8083">
        <v>0</v>
      </c>
      <c r="I8083">
        <v>0</v>
      </c>
      <c r="J8083">
        <v>0</v>
      </c>
      <c r="K8083">
        <v>0</v>
      </c>
      <c r="L8083" t="str">
        <f t="shared" si="135"/>
        <v>0</v>
      </c>
      <c r="M8083" s="4">
        <v>10.6</v>
      </c>
      <c r="N8083">
        <v>82</v>
      </c>
      <c r="O8083">
        <v>11.6</v>
      </c>
      <c r="P8083">
        <v>59</v>
      </c>
      <c r="Q8083">
        <v>9.1</v>
      </c>
      <c r="R8083">
        <v>7.7</v>
      </c>
      <c r="T8083">
        <v>9</v>
      </c>
      <c r="U8083" t="s">
        <v>35</v>
      </c>
      <c r="V8083" t="s">
        <v>23</v>
      </c>
      <c r="W8083" s="2">
        <v>0</v>
      </c>
    </row>
    <row r="8084" spans="1:23" x14ac:dyDescent="0.25">
      <c r="A8084" s="1">
        <v>35124</v>
      </c>
      <c r="B8084" s="3">
        <v>29</v>
      </c>
      <c r="C8084" s="3">
        <v>2</v>
      </c>
      <c r="D8084" s="3">
        <v>1996</v>
      </c>
      <c r="E8084" s="2">
        <v>16</v>
      </c>
      <c r="F8084">
        <v>26.6</v>
      </c>
      <c r="G8084">
        <v>5.4</v>
      </c>
      <c r="H8084">
        <v>0</v>
      </c>
      <c r="I8084">
        <v>0</v>
      </c>
      <c r="J8084">
        <v>0</v>
      </c>
      <c r="K8084">
        <v>0</v>
      </c>
      <c r="L8084" t="str">
        <f t="shared" ref="L8084:L8147" si="136">IF(G8084&gt;=0, "0", IF(G8084&gt;=-1.9, "1", IF(G8084&gt;=-3.9, "2", "3")))</f>
        <v>0</v>
      </c>
      <c r="M8084" s="4">
        <v>10.5</v>
      </c>
      <c r="N8084">
        <v>81</v>
      </c>
      <c r="O8084">
        <v>10.5</v>
      </c>
      <c r="P8084">
        <v>58</v>
      </c>
      <c r="Q8084">
        <v>7.7</v>
      </c>
      <c r="R8084">
        <v>6</v>
      </c>
      <c r="T8084">
        <v>7</v>
      </c>
      <c r="U8084" t="s">
        <v>110</v>
      </c>
      <c r="V8084" t="s">
        <v>262</v>
      </c>
      <c r="W8084" s="2">
        <v>1.811321</v>
      </c>
    </row>
    <row r="8085" spans="1:23" x14ac:dyDescent="0.25">
      <c r="A8085" s="1">
        <v>35125</v>
      </c>
      <c r="B8085" s="3">
        <v>1</v>
      </c>
      <c r="C8085" s="3">
        <v>3</v>
      </c>
      <c r="D8085" s="3">
        <v>1996</v>
      </c>
      <c r="E8085" s="2">
        <v>21.55</v>
      </c>
      <c r="F8085">
        <v>30.6</v>
      </c>
      <c r="G8085">
        <v>12.5</v>
      </c>
      <c r="H8085">
        <v>0</v>
      </c>
      <c r="I8085">
        <v>0</v>
      </c>
      <c r="J8085">
        <v>0</v>
      </c>
      <c r="K8085">
        <v>0</v>
      </c>
      <c r="L8085" t="str">
        <f t="shared" si="136"/>
        <v>0</v>
      </c>
      <c r="M8085" s="4">
        <v>9.3000000000000007</v>
      </c>
      <c r="N8085">
        <v>72</v>
      </c>
      <c r="O8085">
        <v>16.7</v>
      </c>
      <c r="P8085">
        <v>65</v>
      </c>
      <c r="Q8085">
        <v>14.7</v>
      </c>
      <c r="R8085">
        <v>4</v>
      </c>
      <c r="T8085">
        <v>4</v>
      </c>
      <c r="U8085" t="s">
        <v>165</v>
      </c>
      <c r="V8085" t="s">
        <v>189</v>
      </c>
      <c r="W8085" s="2">
        <v>0</v>
      </c>
    </row>
    <row r="8086" spans="1:23" x14ac:dyDescent="0.25">
      <c r="A8086" s="1">
        <v>35126</v>
      </c>
      <c r="B8086" s="3">
        <v>2</v>
      </c>
      <c r="C8086" s="3">
        <v>3</v>
      </c>
      <c r="D8086" s="3">
        <v>1996</v>
      </c>
      <c r="E8086" s="2">
        <v>22.2</v>
      </c>
      <c r="F8086">
        <v>32</v>
      </c>
      <c r="G8086">
        <v>12.4</v>
      </c>
      <c r="H8086">
        <v>0</v>
      </c>
      <c r="I8086">
        <v>0</v>
      </c>
      <c r="J8086">
        <v>0</v>
      </c>
      <c r="K8086">
        <v>0</v>
      </c>
      <c r="L8086" t="str">
        <f t="shared" si="136"/>
        <v>0</v>
      </c>
      <c r="M8086" s="4">
        <v>10</v>
      </c>
      <c r="N8086">
        <v>78</v>
      </c>
      <c r="O8086">
        <v>15.8</v>
      </c>
      <c r="P8086">
        <v>59</v>
      </c>
      <c r="Q8086">
        <v>13.8</v>
      </c>
      <c r="R8086">
        <v>3.3</v>
      </c>
      <c r="T8086">
        <v>4</v>
      </c>
      <c r="U8086" t="s">
        <v>187</v>
      </c>
      <c r="V8086" t="s">
        <v>23</v>
      </c>
      <c r="W8086" s="2">
        <v>0</v>
      </c>
    </row>
    <row r="8087" spans="1:23" x14ac:dyDescent="0.25">
      <c r="A8087" s="1">
        <v>35127</v>
      </c>
      <c r="B8087" s="3">
        <v>3</v>
      </c>
      <c r="C8087" s="3">
        <v>3</v>
      </c>
      <c r="D8087" s="3">
        <v>1996</v>
      </c>
      <c r="E8087" s="2">
        <v>23.15</v>
      </c>
      <c r="F8087">
        <v>29.9</v>
      </c>
      <c r="G8087">
        <v>16.399999999999999</v>
      </c>
      <c r="H8087">
        <v>0</v>
      </c>
      <c r="I8087">
        <v>0</v>
      </c>
      <c r="J8087">
        <v>0</v>
      </c>
      <c r="K8087">
        <v>0</v>
      </c>
      <c r="L8087" t="str">
        <f t="shared" si="136"/>
        <v>0</v>
      </c>
      <c r="M8087" s="4">
        <v>9.1999999999999993</v>
      </c>
      <c r="N8087">
        <v>71</v>
      </c>
      <c r="O8087">
        <v>19.3</v>
      </c>
      <c r="P8087">
        <v>68</v>
      </c>
      <c r="Q8087">
        <v>16.899999999999999</v>
      </c>
      <c r="R8087">
        <v>5</v>
      </c>
      <c r="T8087">
        <v>6</v>
      </c>
      <c r="U8087" t="s">
        <v>281</v>
      </c>
      <c r="V8087" t="s">
        <v>23</v>
      </c>
      <c r="W8087" s="2">
        <v>0</v>
      </c>
    </row>
    <row r="8088" spans="1:23" x14ac:dyDescent="0.25">
      <c r="A8088" s="1">
        <v>35128</v>
      </c>
      <c r="B8088" s="3">
        <v>4</v>
      </c>
      <c r="C8088" s="3">
        <v>3</v>
      </c>
      <c r="D8088" s="3">
        <v>1996</v>
      </c>
      <c r="E8088" s="2">
        <v>22.7</v>
      </c>
      <c r="F8088">
        <v>32</v>
      </c>
      <c r="G8088">
        <v>13.4</v>
      </c>
      <c r="H8088">
        <v>0</v>
      </c>
      <c r="I8088">
        <v>0</v>
      </c>
      <c r="J8088">
        <v>0</v>
      </c>
      <c r="K8088">
        <v>0</v>
      </c>
      <c r="L8088" t="str">
        <f t="shared" si="136"/>
        <v>0</v>
      </c>
      <c r="M8088" s="4">
        <v>10.3</v>
      </c>
      <c r="N8088">
        <v>80</v>
      </c>
      <c r="O8088">
        <v>16</v>
      </c>
      <c r="P8088">
        <v>58</v>
      </c>
      <c r="Q8088">
        <v>14</v>
      </c>
      <c r="R8088">
        <v>2</v>
      </c>
      <c r="T8088">
        <v>2</v>
      </c>
      <c r="U8088" t="s">
        <v>31</v>
      </c>
      <c r="V8088" t="s">
        <v>189</v>
      </c>
      <c r="W8088" s="2">
        <v>0</v>
      </c>
    </row>
    <row r="8089" spans="1:23" x14ac:dyDescent="0.25">
      <c r="A8089" s="1">
        <v>35129</v>
      </c>
      <c r="B8089" s="3">
        <v>5</v>
      </c>
      <c r="C8089" s="3">
        <v>3</v>
      </c>
      <c r="D8089" s="3">
        <v>1996</v>
      </c>
      <c r="E8089" s="2">
        <v>24</v>
      </c>
      <c r="F8089">
        <v>33</v>
      </c>
      <c r="G8089">
        <v>15</v>
      </c>
      <c r="H8089">
        <v>0</v>
      </c>
      <c r="I8089">
        <v>0</v>
      </c>
      <c r="J8089">
        <v>0</v>
      </c>
      <c r="K8089">
        <v>0</v>
      </c>
      <c r="L8089" t="str">
        <f t="shared" si="136"/>
        <v>0</v>
      </c>
      <c r="M8089" s="4">
        <v>10.5</v>
      </c>
      <c r="N8089">
        <v>82</v>
      </c>
      <c r="O8089">
        <v>18.2</v>
      </c>
      <c r="P8089">
        <v>61</v>
      </c>
      <c r="Q8089">
        <v>16</v>
      </c>
      <c r="R8089">
        <v>3.3</v>
      </c>
      <c r="T8089">
        <v>4</v>
      </c>
      <c r="U8089" t="s">
        <v>146</v>
      </c>
      <c r="V8089" t="s">
        <v>206</v>
      </c>
      <c r="W8089" s="2">
        <v>0</v>
      </c>
    </row>
    <row r="8090" spans="1:23" x14ac:dyDescent="0.25">
      <c r="A8090" s="1">
        <v>35130</v>
      </c>
      <c r="B8090" s="3">
        <v>6</v>
      </c>
      <c r="C8090" s="3">
        <v>3</v>
      </c>
      <c r="D8090" s="3">
        <v>1996</v>
      </c>
      <c r="E8090" s="2">
        <v>21.55</v>
      </c>
      <c r="F8090">
        <v>31.1</v>
      </c>
      <c r="G8090">
        <v>12</v>
      </c>
      <c r="H8090">
        <v>0</v>
      </c>
      <c r="I8090">
        <v>0</v>
      </c>
      <c r="J8090">
        <v>0</v>
      </c>
      <c r="K8090">
        <v>0</v>
      </c>
      <c r="L8090" t="str">
        <f t="shared" si="136"/>
        <v>0</v>
      </c>
      <c r="M8090" s="4">
        <v>8.1999999999999993</v>
      </c>
      <c r="N8090">
        <v>65</v>
      </c>
      <c r="O8090">
        <v>15.9</v>
      </c>
      <c r="P8090">
        <v>62</v>
      </c>
      <c r="Q8090">
        <v>14</v>
      </c>
      <c r="R8090">
        <v>2</v>
      </c>
      <c r="T8090">
        <v>2</v>
      </c>
      <c r="U8090" t="s">
        <v>32</v>
      </c>
      <c r="V8090" t="s">
        <v>269</v>
      </c>
      <c r="W8090" s="2">
        <v>0</v>
      </c>
    </row>
    <row r="8091" spans="1:23" x14ac:dyDescent="0.25">
      <c r="A8091" s="1">
        <v>35131</v>
      </c>
      <c r="B8091" s="3">
        <v>7</v>
      </c>
      <c r="C8091" s="3">
        <v>3</v>
      </c>
      <c r="D8091" s="3">
        <v>1996</v>
      </c>
      <c r="E8091" s="2">
        <v>21.1</v>
      </c>
      <c r="F8091">
        <v>28.2</v>
      </c>
      <c r="G8091">
        <v>14</v>
      </c>
      <c r="H8091">
        <v>0</v>
      </c>
      <c r="I8091">
        <v>0</v>
      </c>
      <c r="J8091">
        <v>0</v>
      </c>
      <c r="K8091">
        <v>0</v>
      </c>
      <c r="L8091" t="str">
        <f t="shared" si="136"/>
        <v>0</v>
      </c>
      <c r="M8091" s="4">
        <v>10.3</v>
      </c>
      <c r="N8091">
        <v>81</v>
      </c>
      <c r="O8091">
        <v>16</v>
      </c>
      <c r="P8091">
        <v>64</v>
      </c>
      <c r="Q8091">
        <v>14</v>
      </c>
      <c r="R8091">
        <v>5.7</v>
      </c>
      <c r="T8091">
        <v>7</v>
      </c>
      <c r="U8091" t="s">
        <v>322</v>
      </c>
      <c r="V8091" t="s">
        <v>240</v>
      </c>
      <c r="W8091" s="2">
        <v>0</v>
      </c>
    </row>
    <row r="8092" spans="1:23" x14ac:dyDescent="0.25">
      <c r="A8092" s="1">
        <v>35132</v>
      </c>
      <c r="B8092" s="3">
        <v>8</v>
      </c>
      <c r="C8092" s="3">
        <v>3</v>
      </c>
      <c r="D8092" s="3">
        <v>1996</v>
      </c>
      <c r="E8092" s="2">
        <v>17.5</v>
      </c>
      <c r="F8092">
        <v>27</v>
      </c>
      <c r="G8092">
        <v>8</v>
      </c>
      <c r="H8092">
        <v>0</v>
      </c>
      <c r="I8092">
        <v>0</v>
      </c>
      <c r="J8092">
        <v>0</v>
      </c>
      <c r="K8092">
        <v>0</v>
      </c>
      <c r="L8092" t="str">
        <f t="shared" si="136"/>
        <v>0</v>
      </c>
      <c r="M8092" s="4">
        <v>10.199999999999999</v>
      </c>
      <c r="N8092">
        <v>80</v>
      </c>
      <c r="O8092">
        <v>12.4</v>
      </c>
      <c r="P8092">
        <v>62</v>
      </c>
      <c r="Q8092">
        <v>10.1</v>
      </c>
      <c r="R8092">
        <v>4</v>
      </c>
      <c r="T8092">
        <v>4</v>
      </c>
      <c r="U8092" t="s">
        <v>323</v>
      </c>
      <c r="V8092" t="s">
        <v>269</v>
      </c>
      <c r="W8092" s="2">
        <v>0</v>
      </c>
    </row>
    <row r="8093" spans="1:23" x14ac:dyDescent="0.25">
      <c r="A8093" s="1">
        <v>35133</v>
      </c>
      <c r="B8093" s="3">
        <v>9</v>
      </c>
      <c r="C8093" s="3">
        <v>3</v>
      </c>
      <c r="D8093" s="3">
        <v>1996</v>
      </c>
      <c r="E8093" s="2">
        <v>19.75</v>
      </c>
      <c r="F8093">
        <v>30.5</v>
      </c>
      <c r="G8093">
        <v>9</v>
      </c>
      <c r="H8093">
        <v>0</v>
      </c>
      <c r="I8093">
        <v>0</v>
      </c>
      <c r="J8093">
        <v>0</v>
      </c>
      <c r="K8093">
        <v>0</v>
      </c>
      <c r="L8093" t="str">
        <f t="shared" si="136"/>
        <v>0</v>
      </c>
      <c r="M8093" s="4">
        <v>11.2</v>
      </c>
      <c r="N8093">
        <v>89</v>
      </c>
      <c r="O8093">
        <v>14.7</v>
      </c>
      <c r="P8093">
        <v>64</v>
      </c>
      <c r="Q8093">
        <v>12.7</v>
      </c>
      <c r="R8093">
        <v>7</v>
      </c>
      <c r="T8093">
        <v>8</v>
      </c>
      <c r="U8093" t="s">
        <v>294</v>
      </c>
      <c r="V8093" t="s">
        <v>240</v>
      </c>
      <c r="W8093" s="2">
        <v>0</v>
      </c>
    </row>
    <row r="8094" spans="1:23" x14ac:dyDescent="0.25">
      <c r="A8094" s="1">
        <v>35134</v>
      </c>
      <c r="B8094" s="3">
        <v>10</v>
      </c>
      <c r="C8094" s="3">
        <v>3</v>
      </c>
      <c r="D8094" s="3">
        <v>1996</v>
      </c>
      <c r="E8094" s="2">
        <v>20.2</v>
      </c>
      <c r="F8094">
        <v>31.1</v>
      </c>
      <c r="G8094">
        <v>9.3000000000000007</v>
      </c>
      <c r="H8094">
        <v>0</v>
      </c>
      <c r="I8094">
        <v>0</v>
      </c>
      <c r="J8094">
        <v>0</v>
      </c>
      <c r="K8094">
        <v>0</v>
      </c>
      <c r="L8094" t="str">
        <f t="shared" si="136"/>
        <v>0</v>
      </c>
      <c r="M8094" s="4">
        <v>10.3</v>
      </c>
      <c r="N8094">
        <v>81</v>
      </c>
      <c r="O8094">
        <v>13</v>
      </c>
      <c r="P8094">
        <v>55</v>
      </c>
      <c r="Q8094">
        <v>10.9</v>
      </c>
      <c r="R8094">
        <v>7</v>
      </c>
      <c r="T8094">
        <v>8</v>
      </c>
      <c r="U8094" t="s">
        <v>292</v>
      </c>
      <c r="V8094" t="s">
        <v>23</v>
      </c>
      <c r="W8094" s="2">
        <v>0</v>
      </c>
    </row>
    <row r="8095" spans="1:23" x14ac:dyDescent="0.25">
      <c r="A8095" s="1">
        <v>35135</v>
      </c>
      <c r="B8095" s="3">
        <v>11</v>
      </c>
      <c r="C8095" s="3">
        <v>3</v>
      </c>
      <c r="D8095" s="3">
        <v>1996</v>
      </c>
      <c r="E8095" s="2">
        <v>18.149999999999999</v>
      </c>
      <c r="F8095">
        <v>28.9</v>
      </c>
      <c r="G8095">
        <v>7.4</v>
      </c>
      <c r="H8095">
        <v>0</v>
      </c>
      <c r="I8095">
        <v>0</v>
      </c>
      <c r="J8095">
        <v>0</v>
      </c>
      <c r="K8095">
        <v>0</v>
      </c>
      <c r="L8095" t="str">
        <f t="shared" si="136"/>
        <v>0</v>
      </c>
      <c r="M8095" s="4">
        <v>9.6999999999999993</v>
      </c>
      <c r="N8095">
        <v>78</v>
      </c>
      <c r="O8095">
        <v>12.1</v>
      </c>
      <c r="P8095">
        <v>58</v>
      </c>
      <c r="Q8095">
        <v>9.8000000000000007</v>
      </c>
      <c r="R8095">
        <v>2</v>
      </c>
      <c r="T8095">
        <v>2</v>
      </c>
      <c r="U8095" t="s">
        <v>281</v>
      </c>
      <c r="V8095" t="s">
        <v>303</v>
      </c>
      <c r="W8095" s="2">
        <v>0</v>
      </c>
    </row>
    <row r="8096" spans="1:23" x14ac:dyDescent="0.25">
      <c r="A8096" s="1">
        <v>35136</v>
      </c>
      <c r="B8096" s="3">
        <v>12</v>
      </c>
      <c r="C8096" s="3">
        <v>3</v>
      </c>
      <c r="D8096" s="3">
        <v>1996</v>
      </c>
      <c r="E8096" s="2">
        <v>17.25</v>
      </c>
      <c r="F8096">
        <v>25.7</v>
      </c>
      <c r="G8096">
        <v>8.8000000000000007</v>
      </c>
      <c r="H8096">
        <v>0</v>
      </c>
      <c r="I8096">
        <v>0</v>
      </c>
      <c r="J8096">
        <v>0</v>
      </c>
      <c r="K8096">
        <v>0</v>
      </c>
      <c r="L8096" t="str">
        <f t="shared" si="136"/>
        <v>0</v>
      </c>
      <c r="M8096" s="4">
        <v>4.8</v>
      </c>
      <c r="N8096">
        <v>38</v>
      </c>
      <c r="O8096">
        <v>13</v>
      </c>
      <c r="P8096">
        <v>66</v>
      </c>
      <c r="Q8096">
        <v>10.8</v>
      </c>
      <c r="R8096">
        <v>12</v>
      </c>
      <c r="T8096">
        <v>14</v>
      </c>
      <c r="U8096" t="s">
        <v>52</v>
      </c>
      <c r="V8096" t="s">
        <v>275</v>
      </c>
      <c r="W8096" s="2">
        <v>0</v>
      </c>
    </row>
    <row r="8097" spans="1:23" x14ac:dyDescent="0.25">
      <c r="A8097" s="1">
        <v>35137</v>
      </c>
      <c r="B8097" s="3">
        <v>13</v>
      </c>
      <c r="C8097" s="3">
        <v>3</v>
      </c>
      <c r="D8097" s="3">
        <v>1996</v>
      </c>
      <c r="E8097" s="2">
        <v>16.8</v>
      </c>
      <c r="F8097">
        <v>23.1</v>
      </c>
      <c r="G8097">
        <v>10.5</v>
      </c>
      <c r="H8097">
        <v>0</v>
      </c>
      <c r="I8097">
        <v>0</v>
      </c>
      <c r="J8097">
        <v>0</v>
      </c>
      <c r="K8097">
        <v>0</v>
      </c>
      <c r="L8097" t="str">
        <f t="shared" si="136"/>
        <v>0</v>
      </c>
      <c r="M8097" s="4">
        <v>2.5</v>
      </c>
      <c r="N8097">
        <v>20</v>
      </c>
      <c r="O8097">
        <v>11.7</v>
      </c>
      <c r="P8097">
        <v>61</v>
      </c>
      <c r="Q8097">
        <v>9.1999999999999993</v>
      </c>
      <c r="R8097">
        <v>14</v>
      </c>
      <c r="T8097">
        <v>17</v>
      </c>
      <c r="U8097" t="s">
        <v>72</v>
      </c>
      <c r="V8097" t="s">
        <v>269</v>
      </c>
      <c r="W8097" s="2">
        <v>0</v>
      </c>
    </row>
    <row r="8098" spans="1:23" x14ac:dyDescent="0.25">
      <c r="A8098" s="1">
        <v>35138</v>
      </c>
      <c r="B8098" s="3">
        <v>14</v>
      </c>
      <c r="C8098" s="3">
        <v>3</v>
      </c>
      <c r="D8098" s="3">
        <v>1996</v>
      </c>
      <c r="E8098" s="2">
        <v>14.65</v>
      </c>
      <c r="F8098">
        <v>22</v>
      </c>
      <c r="G8098">
        <v>7.3</v>
      </c>
      <c r="H8098">
        <v>0.3</v>
      </c>
      <c r="I8098">
        <v>0</v>
      </c>
      <c r="J8098">
        <v>0</v>
      </c>
      <c r="K8098">
        <v>0</v>
      </c>
      <c r="L8098" t="str">
        <f t="shared" si="136"/>
        <v>0</v>
      </c>
      <c r="M8098" s="4">
        <v>3.5</v>
      </c>
      <c r="N8098">
        <v>27</v>
      </c>
      <c r="O8098">
        <v>11.5</v>
      </c>
      <c r="P8098">
        <v>69</v>
      </c>
      <c r="Q8098">
        <v>9</v>
      </c>
      <c r="R8098">
        <v>6</v>
      </c>
      <c r="T8098">
        <v>7</v>
      </c>
      <c r="U8098" t="s">
        <v>20</v>
      </c>
      <c r="V8098" t="s">
        <v>66</v>
      </c>
      <c r="W8098" s="2">
        <v>0</v>
      </c>
    </row>
    <row r="8099" spans="1:23" x14ac:dyDescent="0.25">
      <c r="A8099" s="1">
        <v>35139</v>
      </c>
      <c r="B8099" s="3">
        <v>15</v>
      </c>
      <c r="C8099" s="3">
        <v>3</v>
      </c>
      <c r="D8099" s="3">
        <v>1996</v>
      </c>
      <c r="E8099" s="2">
        <v>18.55</v>
      </c>
      <c r="F8099">
        <v>26.5</v>
      </c>
      <c r="G8099">
        <v>10.6</v>
      </c>
      <c r="H8099">
        <v>0</v>
      </c>
      <c r="I8099">
        <v>0</v>
      </c>
      <c r="J8099">
        <v>0</v>
      </c>
      <c r="K8099">
        <v>0</v>
      </c>
      <c r="L8099" t="str">
        <f t="shared" si="136"/>
        <v>0</v>
      </c>
      <c r="M8099" s="4">
        <v>5</v>
      </c>
      <c r="N8099">
        <v>40</v>
      </c>
      <c r="O8099">
        <v>14.1</v>
      </c>
      <c r="P8099">
        <v>66</v>
      </c>
      <c r="Q8099">
        <v>12.1</v>
      </c>
      <c r="R8099">
        <v>4</v>
      </c>
      <c r="T8099">
        <v>4</v>
      </c>
      <c r="U8099" t="s">
        <v>52</v>
      </c>
      <c r="V8099" t="s">
        <v>298</v>
      </c>
      <c r="W8099" s="2">
        <v>0</v>
      </c>
    </row>
    <row r="8100" spans="1:23" x14ac:dyDescent="0.25">
      <c r="A8100" s="1">
        <v>35140</v>
      </c>
      <c r="B8100" s="3">
        <v>16</v>
      </c>
      <c r="C8100" s="3">
        <v>3</v>
      </c>
      <c r="D8100" s="3">
        <v>1996</v>
      </c>
      <c r="E8100" s="2">
        <v>20.149999999999999</v>
      </c>
      <c r="F8100">
        <v>31</v>
      </c>
      <c r="G8100">
        <v>9.3000000000000007</v>
      </c>
      <c r="H8100">
        <v>0</v>
      </c>
      <c r="I8100">
        <v>0</v>
      </c>
      <c r="J8100">
        <v>0</v>
      </c>
      <c r="K8100">
        <v>0</v>
      </c>
      <c r="L8100" t="str">
        <f t="shared" si="136"/>
        <v>0</v>
      </c>
      <c r="M8100" s="4">
        <v>10.1</v>
      </c>
      <c r="N8100">
        <v>82</v>
      </c>
      <c r="O8100">
        <v>14.9</v>
      </c>
      <c r="P8100">
        <v>63</v>
      </c>
      <c r="Q8100">
        <v>12.9</v>
      </c>
      <c r="R8100">
        <v>6</v>
      </c>
      <c r="T8100">
        <v>7</v>
      </c>
      <c r="U8100" t="s">
        <v>91</v>
      </c>
      <c r="V8100" t="s">
        <v>239</v>
      </c>
      <c r="W8100" s="2">
        <v>0</v>
      </c>
    </row>
    <row r="8101" spans="1:23" x14ac:dyDescent="0.25">
      <c r="A8101" s="1">
        <v>35141</v>
      </c>
      <c r="B8101" s="3">
        <v>17</v>
      </c>
      <c r="C8101" s="3">
        <v>3</v>
      </c>
      <c r="D8101" s="3">
        <v>1996</v>
      </c>
      <c r="E8101" s="2">
        <v>21</v>
      </c>
      <c r="F8101">
        <v>32</v>
      </c>
      <c r="G8101">
        <v>10</v>
      </c>
      <c r="H8101">
        <v>0</v>
      </c>
      <c r="I8101">
        <v>0</v>
      </c>
      <c r="J8101">
        <v>0</v>
      </c>
      <c r="K8101">
        <v>0</v>
      </c>
      <c r="L8101" t="str">
        <f t="shared" si="136"/>
        <v>0</v>
      </c>
      <c r="M8101" s="4">
        <v>9.1</v>
      </c>
      <c r="N8101">
        <v>74</v>
      </c>
      <c r="O8101">
        <v>16.399999999999999</v>
      </c>
      <c r="P8101">
        <v>66</v>
      </c>
      <c r="Q8101">
        <v>14.4</v>
      </c>
      <c r="R8101">
        <v>5</v>
      </c>
      <c r="T8101">
        <v>6</v>
      </c>
      <c r="U8101" t="s">
        <v>213</v>
      </c>
      <c r="V8101" t="s">
        <v>269</v>
      </c>
      <c r="W8101" s="2">
        <v>0</v>
      </c>
    </row>
    <row r="8102" spans="1:23" x14ac:dyDescent="0.25">
      <c r="A8102" s="1">
        <v>35142</v>
      </c>
      <c r="B8102" s="3">
        <v>18</v>
      </c>
      <c r="C8102" s="3">
        <v>3</v>
      </c>
      <c r="D8102" s="3">
        <v>1996</v>
      </c>
      <c r="E8102" s="2">
        <v>20.25</v>
      </c>
      <c r="F8102">
        <v>26.9</v>
      </c>
      <c r="G8102">
        <v>13.6</v>
      </c>
      <c r="H8102">
        <v>0</v>
      </c>
      <c r="I8102">
        <v>0</v>
      </c>
      <c r="J8102">
        <v>0</v>
      </c>
      <c r="K8102">
        <v>0</v>
      </c>
      <c r="L8102" t="str">
        <f t="shared" si="136"/>
        <v>0</v>
      </c>
      <c r="M8102" s="4">
        <v>7.7</v>
      </c>
      <c r="N8102">
        <v>63</v>
      </c>
      <c r="O8102">
        <v>15.2</v>
      </c>
      <c r="P8102">
        <v>64</v>
      </c>
      <c r="Q8102">
        <v>13.2</v>
      </c>
      <c r="R8102">
        <v>12</v>
      </c>
      <c r="T8102">
        <v>14</v>
      </c>
      <c r="U8102" t="s">
        <v>290</v>
      </c>
      <c r="V8102" t="s">
        <v>262</v>
      </c>
      <c r="W8102" s="2">
        <v>0</v>
      </c>
    </row>
    <row r="8103" spans="1:23" x14ac:dyDescent="0.25">
      <c r="A8103" s="1">
        <v>35143</v>
      </c>
      <c r="B8103" s="3">
        <v>19</v>
      </c>
      <c r="C8103" s="3">
        <v>3</v>
      </c>
      <c r="D8103" s="3">
        <v>1996</v>
      </c>
      <c r="E8103" s="2">
        <v>18.649999999999999</v>
      </c>
      <c r="F8103">
        <v>23</v>
      </c>
      <c r="G8103">
        <v>14.3</v>
      </c>
      <c r="H8103">
        <v>0</v>
      </c>
      <c r="I8103">
        <v>0</v>
      </c>
      <c r="J8103">
        <v>0</v>
      </c>
      <c r="K8103">
        <v>0</v>
      </c>
      <c r="L8103" t="str">
        <f t="shared" si="136"/>
        <v>0</v>
      </c>
      <c r="M8103" s="4">
        <v>4.8</v>
      </c>
      <c r="N8103">
        <v>39</v>
      </c>
      <c r="O8103">
        <v>16.100000000000001</v>
      </c>
      <c r="P8103">
        <v>75</v>
      </c>
      <c r="Q8103">
        <v>14.1</v>
      </c>
      <c r="R8103">
        <v>0</v>
      </c>
      <c r="T8103">
        <v>0</v>
      </c>
      <c r="U8103" t="s">
        <v>99</v>
      </c>
      <c r="V8103" t="s">
        <v>43</v>
      </c>
      <c r="W8103" s="2">
        <v>0</v>
      </c>
    </row>
    <row r="8104" spans="1:23" x14ac:dyDescent="0.25">
      <c r="A8104" s="1">
        <v>35144</v>
      </c>
      <c r="B8104" s="3">
        <v>20</v>
      </c>
      <c r="C8104" s="3">
        <v>3</v>
      </c>
      <c r="D8104" s="3">
        <v>1996</v>
      </c>
      <c r="E8104" s="2">
        <v>23.5</v>
      </c>
      <c r="F8104">
        <v>31.9</v>
      </c>
      <c r="G8104">
        <v>15.1</v>
      </c>
      <c r="H8104">
        <v>0</v>
      </c>
      <c r="I8104">
        <v>0</v>
      </c>
      <c r="J8104">
        <v>0</v>
      </c>
      <c r="K8104">
        <v>0</v>
      </c>
      <c r="L8104" t="str">
        <f t="shared" si="136"/>
        <v>0</v>
      </c>
      <c r="M8104" s="4">
        <v>8.8000000000000007</v>
      </c>
      <c r="N8104">
        <v>70</v>
      </c>
      <c r="O8104">
        <v>20</v>
      </c>
      <c r="P8104">
        <v>69</v>
      </c>
      <c r="Q8104">
        <v>17.5</v>
      </c>
      <c r="R8104">
        <v>4</v>
      </c>
      <c r="T8104">
        <v>4</v>
      </c>
      <c r="U8104" t="s">
        <v>253</v>
      </c>
      <c r="V8104" t="s">
        <v>269</v>
      </c>
      <c r="W8104" s="2">
        <v>0</v>
      </c>
    </row>
    <row r="8105" spans="1:23" x14ac:dyDescent="0.25">
      <c r="A8105" s="1">
        <v>35145</v>
      </c>
      <c r="B8105" s="3">
        <v>21</v>
      </c>
      <c r="C8105" s="3">
        <v>3</v>
      </c>
      <c r="D8105" s="3">
        <v>1996</v>
      </c>
      <c r="E8105" s="2">
        <v>21.65</v>
      </c>
      <c r="F8105">
        <v>29</v>
      </c>
      <c r="G8105">
        <v>14.3</v>
      </c>
      <c r="H8105">
        <v>4.0999999999999996</v>
      </c>
      <c r="I8105">
        <v>0</v>
      </c>
      <c r="J8105">
        <v>0</v>
      </c>
      <c r="K8105">
        <v>0</v>
      </c>
      <c r="L8105" t="str">
        <f t="shared" si="136"/>
        <v>0</v>
      </c>
      <c r="M8105" s="4">
        <v>9</v>
      </c>
      <c r="N8105">
        <v>74</v>
      </c>
      <c r="O8105">
        <v>15.5</v>
      </c>
      <c r="P8105">
        <v>60</v>
      </c>
      <c r="Q8105">
        <v>13.5</v>
      </c>
      <c r="R8105">
        <v>2</v>
      </c>
      <c r="T8105">
        <v>2</v>
      </c>
      <c r="U8105" t="s">
        <v>115</v>
      </c>
      <c r="V8105" t="s">
        <v>258</v>
      </c>
      <c r="W8105" s="2">
        <v>0</v>
      </c>
    </row>
    <row r="8106" spans="1:23" x14ac:dyDescent="0.25">
      <c r="A8106" s="1">
        <v>35146</v>
      </c>
      <c r="B8106" s="3">
        <v>22</v>
      </c>
      <c r="C8106" s="3">
        <v>3</v>
      </c>
      <c r="D8106" s="3">
        <v>1996</v>
      </c>
      <c r="E8106" s="2">
        <v>14.1</v>
      </c>
      <c r="F8106">
        <v>22.8</v>
      </c>
      <c r="G8106">
        <v>5.4</v>
      </c>
      <c r="H8106">
        <v>0</v>
      </c>
      <c r="I8106">
        <v>0</v>
      </c>
      <c r="J8106">
        <v>0</v>
      </c>
      <c r="K8106">
        <v>0</v>
      </c>
      <c r="L8106" t="str">
        <f t="shared" si="136"/>
        <v>0</v>
      </c>
      <c r="M8106" s="4">
        <v>9.1</v>
      </c>
      <c r="N8106">
        <v>75</v>
      </c>
      <c r="O8106">
        <v>10.6</v>
      </c>
      <c r="P8106">
        <v>66</v>
      </c>
      <c r="Q8106">
        <v>7.8</v>
      </c>
      <c r="R8106">
        <v>4</v>
      </c>
      <c r="T8106">
        <v>4</v>
      </c>
      <c r="U8106" t="s">
        <v>115</v>
      </c>
      <c r="V8106" t="s">
        <v>247</v>
      </c>
      <c r="W8106" s="2">
        <v>2.2068970000000001</v>
      </c>
    </row>
    <row r="8107" spans="1:23" x14ac:dyDescent="0.25">
      <c r="A8107" s="1">
        <v>35147</v>
      </c>
      <c r="B8107" s="3">
        <v>23</v>
      </c>
      <c r="C8107" s="3">
        <v>3</v>
      </c>
      <c r="D8107" s="3">
        <v>1996</v>
      </c>
      <c r="E8107" s="2">
        <v>16</v>
      </c>
      <c r="F8107">
        <v>26.8</v>
      </c>
      <c r="G8107">
        <v>5.2</v>
      </c>
      <c r="H8107">
        <v>0</v>
      </c>
      <c r="I8107">
        <v>0</v>
      </c>
      <c r="J8107">
        <v>0</v>
      </c>
      <c r="K8107">
        <v>0</v>
      </c>
      <c r="L8107" t="str">
        <f t="shared" si="136"/>
        <v>0</v>
      </c>
      <c r="M8107" s="4">
        <v>9.5</v>
      </c>
      <c r="N8107">
        <v>79</v>
      </c>
      <c r="O8107">
        <v>11.1</v>
      </c>
      <c r="P8107">
        <v>61</v>
      </c>
      <c r="Q8107">
        <v>8.5</v>
      </c>
      <c r="R8107">
        <v>1</v>
      </c>
      <c r="T8107">
        <v>1</v>
      </c>
      <c r="U8107" t="s">
        <v>201</v>
      </c>
      <c r="V8107" t="s">
        <v>293</v>
      </c>
      <c r="W8107" s="2">
        <v>2</v>
      </c>
    </row>
    <row r="8108" spans="1:23" x14ac:dyDescent="0.25">
      <c r="A8108" s="1">
        <v>35148</v>
      </c>
      <c r="B8108" s="3">
        <v>24</v>
      </c>
      <c r="C8108" s="3">
        <v>3</v>
      </c>
      <c r="D8108" s="3">
        <v>1996</v>
      </c>
      <c r="E8108" s="2">
        <v>17.5</v>
      </c>
      <c r="F8108">
        <v>29.5</v>
      </c>
      <c r="G8108">
        <v>5.5</v>
      </c>
      <c r="H8108">
        <v>0</v>
      </c>
      <c r="I8108">
        <v>0</v>
      </c>
      <c r="J8108">
        <v>0</v>
      </c>
      <c r="K8108">
        <v>0</v>
      </c>
      <c r="L8108" t="str">
        <f t="shared" si="136"/>
        <v>0</v>
      </c>
      <c r="M8108" s="4">
        <v>9.9</v>
      </c>
      <c r="N8108">
        <v>83</v>
      </c>
      <c r="O8108">
        <v>13</v>
      </c>
      <c r="P8108">
        <v>65</v>
      </c>
      <c r="Q8108">
        <v>10.9</v>
      </c>
      <c r="R8108">
        <v>4</v>
      </c>
      <c r="T8108">
        <v>4</v>
      </c>
      <c r="U8108" t="s">
        <v>177</v>
      </c>
      <c r="V8108" t="s">
        <v>289</v>
      </c>
      <c r="W8108" s="2">
        <v>1.5</v>
      </c>
    </row>
    <row r="8109" spans="1:23" x14ac:dyDescent="0.25">
      <c r="A8109" s="1">
        <v>35149</v>
      </c>
      <c r="B8109" s="3">
        <v>25</v>
      </c>
      <c r="C8109" s="3">
        <v>3</v>
      </c>
      <c r="D8109" s="3">
        <v>1996</v>
      </c>
      <c r="E8109" s="2">
        <v>17.5</v>
      </c>
      <c r="F8109">
        <v>22.8</v>
      </c>
      <c r="G8109">
        <v>12.2</v>
      </c>
      <c r="H8109">
        <v>0</v>
      </c>
      <c r="I8109">
        <v>0</v>
      </c>
      <c r="J8109">
        <v>0</v>
      </c>
      <c r="K8109">
        <v>0</v>
      </c>
      <c r="L8109" t="str">
        <f t="shared" si="136"/>
        <v>0</v>
      </c>
      <c r="M8109" s="4">
        <v>8.6999999999999993</v>
      </c>
      <c r="N8109">
        <v>73</v>
      </c>
      <c r="O8109">
        <v>8.8000000000000007</v>
      </c>
      <c r="P8109">
        <v>44</v>
      </c>
      <c r="Q8109">
        <v>5.0999999999999996</v>
      </c>
      <c r="R8109">
        <v>16.7</v>
      </c>
      <c r="T8109">
        <v>20</v>
      </c>
      <c r="U8109" t="s">
        <v>37</v>
      </c>
      <c r="V8109" t="s">
        <v>124</v>
      </c>
      <c r="W8109" s="2">
        <v>0</v>
      </c>
    </row>
    <row r="8110" spans="1:23" x14ac:dyDescent="0.25">
      <c r="A8110" s="1">
        <v>35150</v>
      </c>
      <c r="B8110" s="3">
        <v>26</v>
      </c>
      <c r="C8110" s="3">
        <v>3</v>
      </c>
      <c r="D8110" s="3">
        <v>1996</v>
      </c>
      <c r="E8110" s="2">
        <v>13.6</v>
      </c>
      <c r="F8110">
        <v>21.5</v>
      </c>
      <c r="G8110">
        <v>5.7</v>
      </c>
      <c r="H8110">
        <v>0</v>
      </c>
      <c r="I8110">
        <v>0</v>
      </c>
      <c r="J8110">
        <v>0</v>
      </c>
      <c r="K8110">
        <v>0</v>
      </c>
      <c r="L8110" t="str">
        <f t="shared" si="136"/>
        <v>0</v>
      </c>
      <c r="M8110" s="4">
        <v>9.9</v>
      </c>
      <c r="N8110">
        <v>83</v>
      </c>
      <c r="O8110">
        <v>9</v>
      </c>
      <c r="P8110">
        <v>58</v>
      </c>
      <c r="Q8110">
        <v>5.5</v>
      </c>
      <c r="R8110">
        <v>10</v>
      </c>
      <c r="T8110">
        <v>12</v>
      </c>
      <c r="U8110" t="s">
        <v>213</v>
      </c>
      <c r="V8110" t="s">
        <v>258</v>
      </c>
      <c r="W8110" s="2">
        <v>1.9746840000000001</v>
      </c>
    </row>
    <row r="8111" spans="1:23" x14ac:dyDescent="0.25">
      <c r="A8111" s="1">
        <v>35151</v>
      </c>
      <c r="B8111" s="3">
        <v>27</v>
      </c>
      <c r="C8111" s="3">
        <v>3</v>
      </c>
      <c r="D8111" s="3">
        <v>1996</v>
      </c>
      <c r="E8111" s="2">
        <v>16.149999999999999</v>
      </c>
      <c r="F8111">
        <v>26</v>
      </c>
      <c r="G8111">
        <v>6.3</v>
      </c>
      <c r="H8111">
        <v>0</v>
      </c>
      <c r="I8111">
        <v>0</v>
      </c>
      <c r="J8111">
        <v>0</v>
      </c>
      <c r="K8111">
        <v>0</v>
      </c>
      <c r="L8111" t="str">
        <f t="shared" si="136"/>
        <v>0</v>
      </c>
      <c r="M8111" s="4">
        <v>9.3000000000000007</v>
      </c>
      <c r="N8111">
        <v>78</v>
      </c>
      <c r="O8111">
        <v>11.6</v>
      </c>
      <c r="P8111">
        <v>63</v>
      </c>
      <c r="Q8111">
        <v>9.1</v>
      </c>
      <c r="R8111">
        <v>16.7</v>
      </c>
      <c r="T8111">
        <v>20</v>
      </c>
      <c r="U8111" t="s">
        <v>324</v>
      </c>
      <c r="V8111" t="s">
        <v>279</v>
      </c>
      <c r="W8111" s="2">
        <v>0.85279159999999998</v>
      </c>
    </row>
    <row r="8112" spans="1:23" x14ac:dyDescent="0.25">
      <c r="A8112" s="1">
        <v>35152</v>
      </c>
      <c r="B8112" s="3">
        <v>28</v>
      </c>
      <c r="C8112" s="3">
        <v>3</v>
      </c>
      <c r="D8112" s="3">
        <v>1996</v>
      </c>
      <c r="E8112" s="2">
        <v>18</v>
      </c>
      <c r="F8112">
        <v>29.1</v>
      </c>
      <c r="G8112">
        <v>6.9</v>
      </c>
      <c r="H8112">
        <v>0</v>
      </c>
      <c r="I8112">
        <v>0</v>
      </c>
      <c r="J8112">
        <v>0</v>
      </c>
      <c r="K8112">
        <v>0</v>
      </c>
      <c r="L8112" t="str">
        <f t="shared" si="136"/>
        <v>0</v>
      </c>
      <c r="M8112" s="4">
        <v>9.1999999999999993</v>
      </c>
      <c r="N8112">
        <v>78</v>
      </c>
      <c r="O8112">
        <v>12.2</v>
      </c>
      <c r="P8112">
        <v>59</v>
      </c>
      <c r="Q8112">
        <v>9.9</v>
      </c>
      <c r="R8112">
        <v>7.3</v>
      </c>
      <c r="T8112">
        <v>9</v>
      </c>
      <c r="U8112" t="s">
        <v>130</v>
      </c>
      <c r="V8112" t="s">
        <v>303</v>
      </c>
      <c r="W8112" s="2">
        <v>0.108108</v>
      </c>
    </row>
    <row r="8113" spans="1:23" x14ac:dyDescent="0.25">
      <c r="A8113" s="1">
        <v>35153</v>
      </c>
      <c r="B8113" s="3">
        <v>29</v>
      </c>
      <c r="C8113" s="3">
        <v>3</v>
      </c>
      <c r="D8113" s="3">
        <v>1996</v>
      </c>
      <c r="E8113" s="2">
        <v>16.95</v>
      </c>
      <c r="F8113">
        <v>24.9</v>
      </c>
      <c r="G8113">
        <v>9</v>
      </c>
      <c r="H8113">
        <v>0</v>
      </c>
      <c r="I8113">
        <v>0</v>
      </c>
      <c r="J8113">
        <v>0</v>
      </c>
      <c r="K8113">
        <v>0</v>
      </c>
      <c r="L8113" t="str">
        <f t="shared" si="136"/>
        <v>0</v>
      </c>
      <c r="M8113" s="4">
        <v>5.3</v>
      </c>
      <c r="N8113">
        <v>45</v>
      </c>
      <c r="O8113">
        <v>12.7</v>
      </c>
      <c r="P8113">
        <v>66</v>
      </c>
      <c r="Q8113">
        <v>10.6</v>
      </c>
      <c r="R8113">
        <v>2</v>
      </c>
      <c r="T8113">
        <v>2</v>
      </c>
      <c r="U8113" t="s">
        <v>257</v>
      </c>
      <c r="V8113" t="s">
        <v>249</v>
      </c>
      <c r="W8113" s="2">
        <v>0</v>
      </c>
    </row>
    <row r="8114" spans="1:23" x14ac:dyDescent="0.25">
      <c r="A8114" s="1">
        <v>35154</v>
      </c>
      <c r="B8114" s="3">
        <v>30</v>
      </c>
      <c r="C8114" s="3">
        <v>3</v>
      </c>
      <c r="D8114" s="3">
        <v>1996</v>
      </c>
      <c r="E8114" s="2">
        <v>11.55</v>
      </c>
      <c r="F8114">
        <v>17.600000000000001</v>
      </c>
      <c r="G8114">
        <v>5.5</v>
      </c>
      <c r="H8114">
        <v>0</v>
      </c>
      <c r="I8114">
        <v>0</v>
      </c>
      <c r="J8114">
        <v>0</v>
      </c>
      <c r="K8114">
        <v>0</v>
      </c>
      <c r="L8114" t="str">
        <f t="shared" si="136"/>
        <v>0</v>
      </c>
      <c r="M8114" s="4">
        <v>0.6</v>
      </c>
      <c r="N8114">
        <v>5</v>
      </c>
      <c r="O8114">
        <v>10.3</v>
      </c>
      <c r="P8114">
        <v>76</v>
      </c>
      <c r="Q8114">
        <v>7.5</v>
      </c>
      <c r="R8114">
        <v>6</v>
      </c>
      <c r="T8114">
        <v>7</v>
      </c>
      <c r="U8114" t="s">
        <v>63</v>
      </c>
      <c r="V8114" t="s">
        <v>266</v>
      </c>
      <c r="W8114" s="2">
        <v>2.9752070000000002</v>
      </c>
    </row>
    <row r="8115" spans="1:23" x14ac:dyDescent="0.25">
      <c r="A8115" s="1">
        <v>35155</v>
      </c>
      <c r="B8115" s="3">
        <v>31</v>
      </c>
      <c r="C8115" s="3">
        <v>3</v>
      </c>
      <c r="D8115" s="3">
        <v>1996</v>
      </c>
      <c r="E8115" s="2">
        <v>14.3</v>
      </c>
      <c r="F8115">
        <v>23.8</v>
      </c>
      <c r="G8115">
        <v>4.8</v>
      </c>
      <c r="H8115">
        <v>0</v>
      </c>
      <c r="I8115">
        <v>0</v>
      </c>
      <c r="J8115">
        <v>0</v>
      </c>
      <c r="K8115">
        <v>0</v>
      </c>
      <c r="L8115" t="str">
        <f t="shared" si="136"/>
        <v>0</v>
      </c>
      <c r="M8115" s="4">
        <v>4.5999999999999996</v>
      </c>
      <c r="N8115">
        <v>39</v>
      </c>
      <c r="O8115">
        <v>10.9</v>
      </c>
      <c r="P8115">
        <v>67</v>
      </c>
      <c r="Q8115">
        <v>8.3000000000000007</v>
      </c>
      <c r="R8115">
        <v>5.3</v>
      </c>
      <c r="T8115">
        <v>6</v>
      </c>
      <c r="U8115" t="s">
        <v>54</v>
      </c>
      <c r="V8115" t="s">
        <v>249</v>
      </c>
      <c r="W8115" s="2">
        <v>2.7789470000000001</v>
      </c>
    </row>
    <row r="8116" spans="1:23" x14ac:dyDescent="0.25">
      <c r="A8116" s="1">
        <v>35156</v>
      </c>
      <c r="B8116" s="3">
        <v>1</v>
      </c>
      <c r="C8116" s="3">
        <v>4</v>
      </c>
      <c r="D8116" s="3">
        <v>1996</v>
      </c>
      <c r="E8116" s="2">
        <v>15.4</v>
      </c>
      <c r="F8116">
        <v>26.8</v>
      </c>
      <c r="G8116">
        <v>4</v>
      </c>
      <c r="H8116">
        <v>0</v>
      </c>
      <c r="I8116">
        <v>0</v>
      </c>
      <c r="J8116">
        <v>0</v>
      </c>
      <c r="K8116">
        <v>0</v>
      </c>
      <c r="L8116" t="str">
        <f t="shared" si="136"/>
        <v>0</v>
      </c>
      <c r="M8116" s="4">
        <v>7.1</v>
      </c>
      <c r="N8116">
        <v>61</v>
      </c>
      <c r="O8116">
        <v>10.8</v>
      </c>
      <c r="P8116">
        <v>62</v>
      </c>
      <c r="Q8116">
        <v>8.1999999999999993</v>
      </c>
      <c r="R8116">
        <v>14</v>
      </c>
      <c r="T8116">
        <v>17</v>
      </c>
      <c r="U8116" t="s">
        <v>145</v>
      </c>
      <c r="V8116" t="s">
        <v>303</v>
      </c>
      <c r="W8116" s="2">
        <v>3.1578949999999999</v>
      </c>
    </row>
    <row r="8117" spans="1:23" x14ac:dyDescent="0.25">
      <c r="A8117" s="1">
        <v>35157</v>
      </c>
      <c r="B8117" s="3">
        <v>2</v>
      </c>
      <c r="C8117" s="3">
        <v>4</v>
      </c>
      <c r="D8117" s="3">
        <v>1996</v>
      </c>
      <c r="E8117" s="2">
        <v>11.8</v>
      </c>
      <c r="F8117">
        <v>16.8</v>
      </c>
      <c r="G8117">
        <v>6.8</v>
      </c>
      <c r="H8117">
        <v>0</v>
      </c>
      <c r="I8117">
        <v>0</v>
      </c>
      <c r="J8117">
        <v>0</v>
      </c>
      <c r="K8117">
        <v>0</v>
      </c>
      <c r="L8117" t="str">
        <f t="shared" si="136"/>
        <v>0</v>
      </c>
      <c r="M8117" s="4">
        <v>5.7</v>
      </c>
      <c r="N8117">
        <v>49</v>
      </c>
      <c r="O8117">
        <v>8.9</v>
      </c>
      <c r="P8117">
        <v>64</v>
      </c>
      <c r="Q8117">
        <v>5.2</v>
      </c>
      <c r="R8117">
        <v>4</v>
      </c>
      <c r="T8117">
        <v>4</v>
      </c>
      <c r="U8117" t="s">
        <v>79</v>
      </c>
      <c r="V8117" t="s">
        <v>50</v>
      </c>
      <c r="W8117" s="2">
        <v>0.47999960000000003</v>
      </c>
    </row>
    <row r="8118" spans="1:23" x14ac:dyDescent="0.25">
      <c r="A8118" s="1">
        <v>35158</v>
      </c>
      <c r="B8118" s="3">
        <v>3</v>
      </c>
      <c r="C8118" s="3">
        <v>4</v>
      </c>
      <c r="D8118" s="3">
        <v>1996</v>
      </c>
      <c r="E8118" s="2">
        <v>12.25</v>
      </c>
      <c r="F8118">
        <v>17.8</v>
      </c>
      <c r="G8118">
        <v>6.7</v>
      </c>
      <c r="H8118">
        <v>0</v>
      </c>
      <c r="I8118">
        <v>0</v>
      </c>
      <c r="J8118">
        <v>0</v>
      </c>
      <c r="K8118">
        <v>0</v>
      </c>
      <c r="L8118" t="str">
        <f t="shared" si="136"/>
        <v>0</v>
      </c>
      <c r="M8118" s="4">
        <v>3.3</v>
      </c>
      <c r="N8118">
        <v>29</v>
      </c>
      <c r="O8118">
        <v>10</v>
      </c>
      <c r="P8118">
        <v>70</v>
      </c>
      <c r="Q8118">
        <v>6.9</v>
      </c>
      <c r="R8118">
        <v>7</v>
      </c>
      <c r="T8118">
        <v>8</v>
      </c>
      <c r="U8118" t="s">
        <v>255</v>
      </c>
      <c r="V8118" t="s">
        <v>50</v>
      </c>
      <c r="W8118" s="2">
        <v>0.64864909999999998</v>
      </c>
    </row>
    <row r="8119" spans="1:23" x14ac:dyDescent="0.25">
      <c r="A8119" s="1">
        <v>35159</v>
      </c>
      <c r="B8119" s="3">
        <v>4</v>
      </c>
      <c r="C8119" s="3">
        <v>4</v>
      </c>
      <c r="D8119" s="3">
        <v>1996</v>
      </c>
      <c r="E8119" s="2">
        <v>11.3</v>
      </c>
      <c r="F8119">
        <v>22.2</v>
      </c>
      <c r="G8119">
        <v>0.4</v>
      </c>
      <c r="H8119">
        <v>0</v>
      </c>
      <c r="I8119">
        <v>0</v>
      </c>
      <c r="J8119">
        <v>0</v>
      </c>
      <c r="K8119">
        <v>0</v>
      </c>
      <c r="L8119" t="str">
        <f t="shared" si="136"/>
        <v>0</v>
      </c>
      <c r="M8119" s="4">
        <v>8</v>
      </c>
      <c r="N8119">
        <v>70</v>
      </c>
      <c r="O8119">
        <v>9</v>
      </c>
      <c r="P8119">
        <v>67</v>
      </c>
      <c r="Q8119">
        <v>5.4</v>
      </c>
      <c r="R8119">
        <v>5</v>
      </c>
      <c r="T8119">
        <v>6</v>
      </c>
      <c r="U8119" t="s">
        <v>192</v>
      </c>
      <c r="V8119" t="s">
        <v>170</v>
      </c>
      <c r="W8119" s="2">
        <v>7.2660539999999996</v>
      </c>
    </row>
    <row r="8120" spans="1:23" x14ac:dyDescent="0.25">
      <c r="A8120" s="1">
        <v>35160</v>
      </c>
      <c r="B8120" s="3">
        <v>5</v>
      </c>
      <c r="C8120" s="3">
        <v>4</v>
      </c>
      <c r="D8120" s="3">
        <v>1996</v>
      </c>
      <c r="E8120" s="2">
        <v>14.2</v>
      </c>
      <c r="F8120">
        <v>16</v>
      </c>
      <c r="G8120">
        <v>12.4</v>
      </c>
      <c r="H8120">
        <v>2.5</v>
      </c>
      <c r="I8120">
        <v>0</v>
      </c>
      <c r="J8120">
        <v>0</v>
      </c>
      <c r="K8120">
        <v>0</v>
      </c>
      <c r="L8120" t="str">
        <f t="shared" si="136"/>
        <v>0</v>
      </c>
      <c r="M8120" s="4">
        <v>0</v>
      </c>
      <c r="N8120">
        <v>0</v>
      </c>
      <c r="O8120">
        <v>12</v>
      </c>
      <c r="P8120">
        <v>74</v>
      </c>
      <c r="Q8120">
        <v>9.6</v>
      </c>
      <c r="R8120">
        <v>5.3</v>
      </c>
      <c r="T8120">
        <v>6</v>
      </c>
      <c r="U8120" t="s">
        <v>301</v>
      </c>
      <c r="V8120" t="s">
        <v>266</v>
      </c>
      <c r="W8120" s="2">
        <v>0</v>
      </c>
    </row>
    <row r="8121" spans="1:23" x14ac:dyDescent="0.25">
      <c r="A8121" s="1">
        <v>35161</v>
      </c>
      <c r="B8121" s="3">
        <v>6</v>
      </c>
      <c r="C8121" s="3">
        <v>4</v>
      </c>
      <c r="D8121" s="3">
        <v>1996</v>
      </c>
      <c r="E8121" s="2">
        <v>15.65</v>
      </c>
      <c r="F8121">
        <v>21</v>
      </c>
      <c r="G8121">
        <v>10.3</v>
      </c>
      <c r="H8121">
        <v>9.6999999999999993</v>
      </c>
      <c r="I8121">
        <v>0</v>
      </c>
      <c r="J8121">
        <v>0</v>
      </c>
      <c r="K8121">
        <v>0</v>
      </c>
      <c r="L8121" t="str">
        <f t="shared" si="136"/>
        <v>0</v>
      </c>
      <c r="M8121" s="4">
        <v>4.9000000000000004</v>
      </c>
      <c r="N8121">
        <v>43</v>
      </c>
      <c r="O8121">
        <v>9.4</v>
      </c>
      <c r="P8121">
        <v>53</v>
      </c>
      <c r="Q8121">
        <v>6.1</v>
      </c>
      <c r="R8121">
        <v>10</v>
      </c>
      <c r="T8121">
        <v>12</v>
      </c>
      <c r="U8121" t="s">
        <v>48</v>
      </c>
      <c r="V8121" t="s">
        <v>289</v>
      </c>
      <c r="W8121" s="2">
        <v>0</v>
      </c>
    </row>
    <row r="8122" spans="1:23" x14ac:dyDescent="0.25">
      <c r="A8122" s="1">
        <v>35162</v>
      </c>
      <c r="B8122" s="3">
        <v>7</v>
      </c>
      <c r="C8122" s="3">
        <v>4</v>
      </c>
      <c r="D8122" s="3">
        <v>1996</v>
      </c>
      <c r="E8122" s="2">
        <v>11.95</v>
      </c>
      <c r="F8122">
        <v>22.6</v>
      </c>
      <c r="G8122">
        <v>1.3</v>
      </c>
      <c r="H8122">
        <v>0</v>
      </c>
      <c r="I8122">
        <v>0</v>
      </c>
      <c r="J8122">
        <v>0</v>
      </c>
      <c r="K8122">
        <v>0</v>
      </c>
      <c r="L8122" t="str">
        <f t="shared" si="136"/>
        <v>0</v>
      </c>
      <c r="M8122" s="4">
        <v>8.6</v>
      </c>
      <c r="N8122">
        <v>75</v>
      </c>
      <c r="O8122">
        <v>9.9</v>
      </c>
      <c r="P8122">
        <v>71</v>
      </c>
      <c r="Q8122">
        <v>6.9</v>
      </c>
      <c r="R8122">
        <v>4</v>
      </c>
      <c r="T8122">
        <v>4</v>
      </c>
      <c r="U8122" t="s">
        <v>46</v>
      </c>
      <c r="V8122" t="s">
        <v>193</v>
      </c>
      <c r="W8122" s="2">
        <v>6.4225339999999997</v>
      </c>
    </row>
    <row r="8123" spans="1:23" x14ac:dyDescent="0.25">
      <c r="A8123" s="1">
        <v>35163</v>
      </c>
      <c r="B8123" s="3">
        <v>8</v>
      </c>
      <c r="C8123" s="3">
        <v>4</v>
      </c>
      <c r="D8123" s="3">
        <v>1996</v>
      </c>
      <c r="E8123" s="2">
        <v>15.05</v>
      </c>
      <c r="F8123">
        <v>25.2</v>
      </c>
      <c r="G8123">
        <v>4.9000000000000004</v>
      </c>
      <c r="H8123">
        <v>0</v>
      </c>
      <c r="I8123">
        <v>0</v>
      </c>
      <c r="J8123">
        <v>0</v>
      </c>
      <c r="K8123">
        <v>0</v>
      </c>
      <c r="L8123" t="str">
        <f t="shared" si="136"/>
        <v>0</v>
      </c>
      <c r="M8123" s="4">
        <v>8.6</v>
      </c>
      <c r="N8123">
        <v>76</v>
      </c>
      <c r="O8123">
        <v>10.4</v>
      </c>
      <c r="P8123">
        <v>61</v>
      </c>
      <c r="Q8123">
        <v>7.6</v>
      </c>
      <c r="R8123">
        <v>18.7</v>
      </c>
      <c r="T8123">
        <v>23</v>
      </c>
      <c r="U8123" t="s">
        <v>46</v>
      </c>
      <c r="V8123" t="s">
        <v>269</v>
      </c>
      <c r="W8123" s="2">
        <v>2.482758</v>
      </c>
    </row>
    <row r="8124" spans="1:23" x14ac:dyDescent="0.25">
      <c r="A8124" s="1">
        <v>35164</v>
      </c>
      <c r="B8124" s="3">
        <v>9</v>
      </c>
      <c r="C8124" s="3">
        <v>4</v>
      </c>
      <c r="D8124" s="3">
        <v>1996</v>
      </c>
      <c r="E8124" s="2">
        <v>12.65</v>
      </c>
      <c r="F8124">
        <v>20.2</v>
      </c>
      <c r="G8124">
        <v>5.0999999999999996</v>
      </c>
      <c r="H8124">
        <v>0</v>
      </c>
      <c r="I8124">
        <v>0</v>
      </c>
      <c r="J8124">
        <v>0</v>
      </c>
      <c r="K8124">
        <v>0</v>
      </c>
      <c r="L8124" t="str">
        <f t="shared" si="136"/>
        <v>0</v>
      </c>
      <c r="M8124" s="4">
        <v>9.4</v>
      </c>
      <c r="N8124">
        <v>83</v>
      </c>
      <c r="O8124">
        <v>9.1999999999999993</v>
      </c>
      <c r="P8124">
        <v>63</v>
      </c>
      <c r="Q8124">
        <v>5.8</v>
      </c>
      <c r="R8124">
        <v>3.3</v>
      </c>
      <c r="T8124">
        <v>4</v>
      </c>
      <c r="U8124" t="s">
        <v>122</v>
      </c>
      <c r="V8124" t="s">
        <v>50</v>
      </c>
      <c r="W8124" s="2">
        <v>3.0198680000000002</v>
      </c>
    </row>
    <row r="8125" spans="1:23" x14ac:dyDescent="0.25">
      <c r="A8125" s="1">
        <v>35165</v>
      </c>
      <c r="B8125" s="3">
        <v>10</v>
      </c>
      <c r="C8125" s="3">
        <v>4</v>
      </c>
      <c r="D8125" s="3">
        <v>1996</v>
      </c>
      <c r="E8125" s="2">
        <v>12.6</v>
      </c>
      <c r="F8125">
        <v>20.6</v>
      </c>
      <c r="G8125">
        <v>4.5999999999999996</v>
      </c>
      <c r="H8125">
        <v>0</v>
      </c>
      <c r="I8125">
        <v>0</v>
      </c>
      <c r="J8125">
        <v>0</v>
      </c>
      <c r="K8125">
        <v>0</v>
      </c>
      <c r="L8125" t="str">
        <f t="shared" si="136"/>
        <v>0</v>
      </c>
      <c r="M8125" s="4">
        <v>2.2000000000000002</v>
      </c>
      <c r="N8125">
        <v>19</v>
      </c>
      <c r="O8125">
        <v>9.8000000000000007</v>
      </c>
      <c r="P8125">
        <v>67</v>
      </c>
      <c r="Q8125">
        <v>6.6</v>
      </c>
      <c r="R8125">
        <v>6.7</v>
      </c>
      <c r="T8125">
        <v>8</v>
      </c>
      <c r="U8125" t="s">
        <v>243</v>
      </c>
      <c r="V8125" t="s">
        <v>193</v>
      </c>
      <c r="W8125" s="2">
        <v>3.6</v>
      </c>
    </row>
    <row r="8126" spans="1:23" x14ac:dyDescent="0.25">
      <c r="A8126" s="1">
        <v>35166</v>
      </c>
      <c r="B8126" s="3">
        <v>11</v>
      </c>
      <c r="C8126" s="3">
        <v>4</v>
      </c>
      <c r="D8126" s="3">
        <v>1996</v>
      </c>
      <c r="E8126" s="2">
        <v>16.5</v>
      </c>
      <c r="F8126">
        <v>25.1</v>
      </c>
      <c r="G8126">
        <v>7.9</v>
      </c>
      <c r="H8126">
        <v>0</v>
      </c>
      <c r="I8126">
        <v>0</v>
      </c>
      <c r="J8126">
        <v>0</v>
      </c>
      <c r="K8126">
        <v>0</v>
      </c>
      <c r="L8126" t="str">
        <f t="shared" si="136"/>
        <v>0</v>
      </c>
      <c r="M8126" s="4">
        <v>8.3000000000000007</v>
      </c>
      <c r="N8126">
        <v>73</v>
      </c>
      <c r="O8126">
        <v>11.3</v>
      </c>
      <c r="P8126">
        <v>60</v>
      </c>
      <c r="Q8126">
        <v>8.6999999999999993</v>
      </c>
      <c r="R8126">
        <v>16.3</v>
      </c>
      <c r="T8126">
        <v>20</v>
      </c>
      <c r="U8126" t="s">
        <v>164</v>
      </c>
      <c r="V8126" t="s">
        <v>275</v>
      </c>
      <c r="W8126" s="2">
        <v>0</v>
      </c>
    </row>
    <row r="8127" spans="1:23" x14ac:dyDescent="0.25">
      <c r="A8127" s="1">
        <v>35167</v>
      </c>
      <c r="B8127" s="3">
        <v>12</v>
      </c>
      <c r="C8127" s="3">
        <v>4</v>
      </c>
      <c r="D8127" s="3">
        <v>1996</v>
      </c>
      <c r="E8127" s="2">
        <v>11.55</v>
      </c>
      <c r="F8127">
        <v>18.5</v>
      </c>
      <c r="G8127">
        <v>4.5999999999999996</v>
      </c>
      <c r="H8127">
        <v>0</v>
      </c>
      <c r="I8127">
        <v>0</v>
      </c>
      <c r="J8127">
        <v>0</v>
      </c>
      <c r="K8127">
        <v>0</v>
      </c>
      <c r="L8127" t="str">
        <f t="shared" si="136"/>
        <v>0</v>
      </c>
      <c r="M8127" s="4">
        <v>9.5</v>
      </c>
      <c r="N8127">
        <v>85</v>
      </c>
      <c r="O8127">
        <v>8.6</v>
      </c>
      <c r="P8127">
        <v>63</v>
      </c>
      <c r="Q8127">
        <v>4.8</v>
      </c>
      <c r="R8127">
        <v>10</v>
      </c>
      <c r="T8127">
        <v>12</v>
      </c>
      <c r="U8127" t="s">
        <v>116</v>
      </c>
      <c r="V8127" t="s">
        <v>43</v>
      </c>
      <c r="W8127" s="2">
        <v>4.143885</v>
      </c>
    </row>
    <row r="8128" spans="1:23" x14ac:dyDescent="0.25">
      <c r="A8128" s="1">
        <v>35168</v>
      </c>
      <c r="B8128" s="3">
        <v>13</v>
      </c>
      <c r="C8128" s="3">
        <v>4</v>
      </c>
      <c r="D8128" s="3">
        <v>1996</v>
      </c>
      <c r="E8128" s="2">
        <v>11.4</v>
      </c>
      <c r="F8128">
        <v>21.8</v>
      </c>
      <c r="G8128">
        <v>1</v>
      </c>
      <c r="H8128">
        <v>0</v>
      </c>
      <c r="I8128">
        <v>0</v>
      </c>
      <c r="J8128">
        <v>0</v>
      </c>
      <c r="K8128">
        <v>0</v>
      </c>
      <c r="L8128" t="str">
        <f t="shared" si="136"/>
        <v>0</v>
      </c>
      <c r="M8128" s="4">
        <v>8.5</v>
      </c>
      <c r="N8128">
        <v>77</v>
      </c>
      <c r="O8128">
        <v>8.1999999999999993</v>
      </c>
      <c r="P8128">
        <v>61</v>
      </c>
      <c r="Q8128">
        <v>4.2</v>
      </c>
      <c r="R8128">
        <v>6</v>
      </c>
      <c r="T8128">
        <v>7</v>
      </c>
      <c r="U8128" t="s">
        <v>212</v>
      </c>
      <c r="V8128" t="s">
        <v>50</v>
      </c>
      <c r="W8128" s="2">
        <v>6.9230770000000001</v>
      </c>
    </row>
    <row r="8129" spans="1:23" x14ac:dyDescent="0.25">
      <c r="A8129" s="1">
        <v>35169</v>
      </c>
      <c r="B8129" s="3">
        <v>14</v>
      </c>
      <c r="C8129" s="3">
        <v>4</v>
      </c>
      <c r="D8129" s="3">
        <v>1996</v>
      </c>
      <c r="E8129" s="2">
        <v>10.15</v>
      </c>
      <c r="F8129">
        <v>16.899999999999999</v>
      </c>
      <c r="G8129">
        <v>3.4</v>
      </c>
      <c r="H8129">
        <v>0</v>
      </c>
      <c r="I8129">
        <v>0</v>
      </c>
      <c r="J8129">
        <v>0</v>
      </c>
      <c r="K8129">
        <v>0</v>
      </c>
      <c r="L8129" t="str">
        <f t="shared" si="136"/>
        <v>0</v>
      </c>
      <c r="M8129" s="4">
        <v>3.1</v>
      </c>
      <c r="N8129">
        <v>28</v>
      </c>
      <c r="O8129">
        <v>8.3000000000000007</v>
      </c>
      <c r="P8129">
        <v>67</v>
      </c>
      <c r="Q8129">
        <v>4.3</v>
      </c>
      <c r="R8129">
        <v>5.8</v>
      </c>
      <c r="T8129">
        <v>7</v>
      </c>
      <c r="U8129" t="s">
        <v>228</v>
      </c>
      <c r="V8129" t="s">
        <v>266</v>
      </c>
      <c r="W8129" s="2">
        <v>6.4</v>
      </c>
    </row>
    <row r="8130" spans="1:23" x14ac:dyDescent="0.25">
      <c r="A8130" s="1">
        <v>35170</v>
      </c>
      <c r="B8130" s="3">
        <v>15</v>
      </c>
      <c r="C8130" s="3">
        <v>4</v>
      </c>
      <c r="D8130" s="3">
        <v>1996</v>
      </c>
      <c r="E8130" s="2">
        <v>12.05</v>
      </c>
      <c r="F8130">
        <v>18.600000000000001</v>
      </c>
      <c r="G8130">
        <v>5.5</v>
      </c>
      <c r="H8130">
        <v>0</v>
      </c>
      <c r="I8130">
        <v>0</v>
      </c>
      <c r="J8130">
        <v>0</v>
      </c>
      <c r="K8130">
        <v>0</v>
      </c>
      <c r="L8130" t="str">
        <f t="shared" si="136"/>
        <v>0</v>
      </c>
      <c r="M8130" s="4">
        <v>8.8000000000000007</v>
      </c>
      <c r="N8130">
        <v>79</v>
      </c>
      <c r="O8130">
        <v>8.6</v>
      </c>
      <c r="P8130">
        <v>61</v>
      </c>
      <c r="Q8130">
        <v>4.8</v>
      </c>
      <c r="R8130">
        <v>10</v>
      </c>
      <c r="T8130">
        <v>12</v>
      </c>
      <c r="U8130" t="s">
        <v>212</v>
      </c>
      <c r="V8130" t="s">
        <v>43</v>
      </c>
      <c r="W8130" s="2">
        <v>2.7480910000000001</v>
      </c>
    </row>
    <row r="8131" spans="1:23" x14ac:dyDescent="0.25">
      <c r="A8131" s="1">
        <v>35171</v>
      </c>
      <c r="B8131" s="3">
        <v>16</v>
      </c>
      <c r="C8131" s="3">
        <v>4</v>
      </c>
      <c r="D8131" s="3">
        <v>1996</v>
      </c>
      <c r="E8131" s="2">
        <v>9.9</v>
      </c>
      <c r="F8131">
        <v>18.5</v>
      </c>
      <c r="G8131">
        <v>1.3</v>
      </c>
      <c r="H8131">
        <v>0</v>
      </c>
      <c r="I8131">
        <v>0</v>
      </c>
      <c r="J8131">
        <v>0</v>
      </c>
      <c r="K8131">
        <v>0</v>
      </c>
      <c r="L8131" t="str">
        <f t="shared" si="136"/>
        <v>0</v>
      </c>
      <c r="M8131" s="4">
        <v>8.3000000000000007</v>
      </c>
      <c r="N8131">
        <v>75</v>
      </c>
      <c r="O8131">
        <v>7.4</v>
      </c>
      <c r="P8131">
        <v>61</v>
      </c>
      <c r="Q8131">
        <v>2.7</v>
      </c>
      <c r="R8131">
        <v>8</v>
      </c>
      <c r="T8131">
        <v>9</v>
      </c>
      <c r="U8131" t="s">
        <v>41</v>
      </c>
      <c r="V8131" t="s">
        <v>50</v>
      </c>
      <c r="W8131" s="2">
        <v>7.953487</v>
      </c>
    </row>
    <row r="8132" spans="1:23" x14ac:dyDescent="0.25">
      <c r="A8132" s="1">
        <v>35172</v>
      </c>
      <c r="B8132" s="3">
        <v>17</v>
      </c>
      <c r="C8132" s="3">
        <v>4</v>
      </c>
      <c r="D8132" s="3">
        <v>1996</v>
      </c>
      <c r="E8132" s="2">
        <v>11.8</v>
      </c>
      <c r="F8132">
        <v>22.8</v>
      </c>
      <c r="G8132">
        <v>0.8</v>
      </c>
      <c r="H8132">
        <v>0</v>
      </c>
      <c r="I8132">
        <v>0</v>
      </c>
      <c r="J8132">
        <v>0</v>
      </c>
      <c r="K8132">
        <v>0</v>
      </c>
      <c r="L8132" t="str">
        <f t="shared" si="136"/>
        <v>0</v>
      </c>
      <c r="M8132" s="4">
        <v>8.5</v>
      </c>
      <c r="N8132">
        <v>77</v>
      </c>
      <c r="O8132">
        <v>8.3000000000000007</v>
      </c>
      <c r="P8132">
        <v>60</v>
      </c>
      <c r="Q8132">
        <v>4.3</v>
      </c>
      <c r="R8132">
        <v>4</v>
      </c>
      <c r="T8132">
        <v>4</v>
      </c>
      <c r="U8132" t="s">
        <v>147</v>
      </c>
      <c r="V8132" t="s">
        <v>266</v>
      </c>
      <c r="W8132" s="2">
        <v>6.763636</v>
      </c>
    </row>
    <row r="8133" spans="1:23" x14ac:dyDescent="0.25">
      <c r="A8133" s="1">
        <v>35173</v>
      </c>
      <c r="B8133" s="3">
        <v>18</v>
      </c>
      <c r="C8133" s="3">
        <v>4</v>
      </c>
      <c r="D8133" s="3">
        <v>1996</v>
      </c>
      <c r="E8133" s="2">
        <v>12.75</v>
      </c>
      <c r="F8133">
        <v>23.9</v>
      </c>
      <c r="G8133">
        <v>1.6</v>
      </c>
      <c r="H8133">
        <v>0</v>
      </c>
      <c r="I8133">
        <v>0</v>
      </c>
      <c r="J8133">
        <v>0</v>
      </c>
      <c r="K8133">
        <v>0</v>
      </c>
      <c r="L8133" t="str">
        <f t="shared" si="136"/>
        <v>0</v>
      </c>
      <c r="M8133" s="4">
        <v>2</v>
      </c>
      <c r="N8133">
        <v>18</v>
      </c>
      <c r="O8133">
        <v>9.9</v>
      </c>
      <c r="P8133">
        <v>67</v>
      </c>
      <c r="Q8133">
        <v>6.8</v>
      </c>
      <c r="R8133">
        <v>2</v>
      </c>
      <c r="T8133">
        <v>2</v>
      </c>
      <c r="U8133" t="s">
        <v>109</v>
      </c>
      <c r="V8133" t="s">
        <v>287</v>
      </c>
      <c r="W8133" s="2">
        <v>5.8116599999999998</v>
      </c>
    </row>
    <row r="8134" spans="1:23" x14ac:dyDescent="0.25">
      <c r="A8134" s="1">
        <v>35174</v>
      </c>
      <c r="B8134" s="3">
        <v>19</v>
      </c>
      <c r="C8134" s="3">
        <v>4</v>
      </c>
      <c r="D8134" s="3">
        <v>1996</v>
      </c>
      <c r="E8134" s="2">
        <v>11.3</v>
      </c>
      <c r="F8134">
        <v>17</v>
      </c>
      <c r="G8134">
        <v>5.6</v>
      </c>
      <c r="H8134">
        <v>0</v>
      </c>
      <c r="I8134">
        <v>0</v>
      </c>
      <c r="J8134">
        <v>0</v>
      </c>
      <c r="K8134">
        <v>0</v>
      </c>
      <c r="L8134" t="str">
        <f t="shared" si="136"/>
        <v>0</v>
      </c>
      <c r="M8134" s="4">
        <v>7.9</v>
      </c>
      <c r="N8134">
        <v>72</v>
      </c>
      <c r="O8134">
        <v>9.8000000000000007</v>
      </c>
      <c r="P8134">
        <v>73</v>
      </c>
      <c r="Q8134">
        <v>6.6</v>
      </c>
      <c r="R8134">
        <v>6</v>
      </c>
      <c r="T8134">
        <v>7</v>
      </c>
      <c r="U8134" t="s">
        <v>52</v>
      </c>
      <c r="V8134" t="s">
        <v>259</v>
      </c>
      <c r="W8134" s="2">
        <v>2.9473690000000001</v>
      </c>
    </row>
    <row r="8135" spans="1:23" x14ac:dyDescent="0.25">
      <c r="A8135" s="1">
        <v>35175</v>
      </c>
      <c r="B8135" s="3">
        <v>20</v>
      </c>
      <c r="C8135" s="3">
        <v>4</v>
      </c>
      <c r="D8135" s="3">
        <v>1996</v>
      </c>
      <c r="E8135" s="2">
        <v>8.75</v>
      </c>
      <c r="F8135">
        <v>14</v>
      </c>
      <c r="G8135">
        <v>3.5</v>
      </c>
      <c r="H8135">
        <v>0</v>
      </c>
      <c r="I8135">
        <v>0</v>
      </c>
      <c r="J8135">
        <v>0</v>
      </c>
      <c r="K8135">
        <v>0</v>
      </c>
      <c r="L8135" t="str">
        <f t="shared" si="136"/>
        <v>0</v>
      </c>
      <c r="M8135" s="4">
        <v>2.6</v>
      </c>
      <c r="N8135">
        <v>24</v>
      </c>
      <c r="O8135">
        <v>8.6</v>
      </c>
      <c r="P8135">
        <v>76</v>
      </c>
      <c r="Q8135">
        <v>4.8</v>
      </c>
      <c r="R8135">
        <v>6</v>
      </c>
      <c r="T8135">
        <v>7</v>
      </c>
      <c r="U8135" t="s">
        <v>104</v>
      </c>
      <c r="V8135" t="s">
        <v>288</v>
      </c>
      <c r="W8135" s="2">
        <v>8</v>
      </c>
    </row>
    <row r="8136" spans="1:23" x14ac:dyDescent="0.25">
      <c r="A8136" s="1">
        <v>35176</v>
      </c>
      <c r="B8136" s="3">
        <v>21</v>
      </c>
      <c r="C8136" s="3">
        <v>4</v>
      </c>
      <c r="D8136" s="3">
        <v>1996</v>
      </c>
      <c r="E8136" s="2">
        <v>9.1999999999999993</v>
      </c>
      <c r="F8136">
        <v>20</v>
      </c>
      <c r="G8136" s="2">
        <v>-1.6</v>
      </c>
      <c r="H8136">
        <v>0</v>
      </c>
      <c r="I8136">
        <v>0</v>
      </c>
      <c r="J8136">
        <v>0</v>
      </c>
      <c r="K8136">
        <v>1</v>
      </c>
      <c r="L8136" t="str">
        <f t="shared" si="136"/>
        <v>1</v>
      </c>
      <c r="M8136" s="4">
        <v>8.5</v>
      </c>
      <c r="N8136">
        <v>79</v>
      </c>
      <c r="O8136">
        <v>8.1</v>
      </c>
      <c r="P8136">
        <v>70</v>
      </c>
      <c r="Q8136">
        <v>4</v>
      </c>
      <c r="R8136">
        <v>4</v>
      </c>
      <c r="T8136">
        <v>4</v>
      </c>
      <c r="U8136" t="s">
        <v>49</v>
      </c>
      <c r="V8136" t="s">
        <v>288</v>
      </c>
      <c r="W8136" s="2">
        <v>9.555555</v>
      </c>
    </row>
    <row r="8137" spans="1:23" x14ac:dyDescent="0.25">
      <c r="A8137" s="1">
        <v>35177</v>
      </c>
      <c r="B8137" s="3">
        <v>22</v>
      </c>
      <c r="C8137" s="3">
        <v>4</v>
      </c>
      <c r="D8137" s="3">
        <v>1996</v>
      </c>
      <c r="E8137" s="2">
        <v>12.15</v>
      </c>
      <c r="F8137">
        <v>21.1</v>
      </c>
      <c r="G8137">
        <v>3.2</v>
      </c>
      <c r="H8137">
        <v>0</v>
      </c>
      <c r="I8137">
        <v>0</v>
      </c>
      <c r="J8137">
        <v>0</v>
      </c>
      <c r="K8137">
        <v>0</v>
      </c>
      <c r="L8137" t="str">
        <f t="shared" si="136"/>
        <v>0</v>
      </c>
      <c r="M8137" s="4">
        <v>9.1</v>
      </c>
      <c r="N8137">
        <v>84</v>
      </c>
      <c r="O8137">
        <v>8.9</v>
      </c>
      <c r="P8137">
        <v>63</v>
      </c>
      <c r="Q8137">
        <v>5.3</v>
      </c>
      <c r="R8137">
        <v>0</v>
      </c>
      <c r="T8137">
        <v>0</v>
      </c>
      <c r="U8137" t="s">
        <v>107</v>
      </c>
      <c r="V8137" t="s">
        <v>291</v>
      </c>
      <c r="W8137" s="2">
        <v>5.0949720000000003</v>
      </c>
    </row>
    <row r="8138" spans="1:23" x14ac:dyDescent="0.25">
      <c r="A8138" s="1">
        <v>35178</v>
      </c>
      <c r="B8138" s="3">
        <v>23</v>
      </c>
      <c r="C8138" s="3">
        <v>4</v>
      </c>
      <c r="D8138" s="3">
        <v>1996</v>
      </c>
      <c r="E8138" s="2">
        <v>10.4</v>
      </c>
      <c r="F8138">
        <v>21.9</v>
      </c>
      <c r="G8138" s="2">
        <v>-1.1000000000000001</v>
      </c>
      <c r="H8138">
        <v>0</v>
      </c>
      <c r="I8138">
        <v>0</v>
      </c>
      <c r="J8138">
        <v>0</v>
      </c>
      <c r="K8138">
        <v>1</v>
      </c>
      <c r="L8138" t="str">
        <f t="shared" si="136"/>
        <v>1</v>
      </c>
      <c r="M8138" s="4">
        <v>8.6999999999999993</v>
      </c>
      <c r="N8138">
        <v>81</v>
      </c>
      <c r="O8138">
        <v>7.9</v>
      </c>
      <c r="P8138">
        <v>63</v>
      </c>
      <c r="Q8138">
        <v>3.7</v>
      </c>
      <c r="R8138">
        <v>4</v>
      </c>
      <c r="T8138">
        <v>4</v>
      </c>
      <c r="U8138" t="s">
        <v>61</v>
      </c>
      <c r="V8138" t="s">
        <v>287</v>
      </c>
      <c r="W8138" s="2">
        <v>8.4521739999999994</v>
      </c>
    </row>
    <row r="8139" spans="1:23" x14ac:dyDescent="0.25">
      <c r="A8139" s="1">
        <v>35179</v>
      </c>
      <c r="B8139" s="3">
        <v>24</v>
      </c>
      <c r="C8139" s="3">
        <v>4</v>
      </c>
      <c r="D8139" s="3">
        <v>1996</v>
      </c>
      <c r="E8139" s="2">
        <v>10.9</v>
      </c>
      <c r="F8139">
        <v>21</v>
      </c>
      <c r="G8139">
        <v>0.8</v>
      </c>
      <c r="H8139">
        <v>0</v>
      </c>
      <c r="I8139">
        <v>0</v>
      </c>
      <c r="J8139">
        <v>0</v>
      </c>
      <c r="K8139">
        <v>0</v>
      </c>
      <c r="L8139" t="str">
        <f t="shared" si="136"/>
        <v>0</v>
      </c>
      <c r="M8139" s="4">
        <v>9</v>
      </c>
      <c r="N8139">
        <v>84</v>
      </c>
      <c r="O8139">
        <v>8.1</v>
      </c>
      <c r="P8139">
        <v>62</v>
      </c>
      <c r="Q8139">
        <v>3.9</v>
      </c>
      <c r="R8139">
        <v>5.3</v>
      </c>
      <c r="T8139">
        <v>6</v>
      </c>
      <c r="U8139" t="s">
        <v>156</v>
      </c>
      <c r="V8139" t="s">
        <v>259</v>
      </c>
      <c r="W8139" s="2">
        <v>7.3663360000000004</v>
      </c>
    </row>
    <row r="8140" spans="1:23" x14ac:dyDescent="0.25">
      <c r="A8140" s="1">
        <v>35180</v>
      </c>
      <c r="B8140" s="3">
        <v>25</v>
      </c>
      <c r="C8140" s="3">
        <v>4</v>
      </c>
      <c r="D8140" s="3">
        <v>1996</v>
      </c>
      <c r="E8140" s="2">
        <v>11.85</v>
      </c>
      <c r="F8140">
        <v>22.6</v>
      </c>
      <c r="G8140">
        <v>1.1000000000000001</v>
      </c>
      <c r="H8140">
        <v>0</v>
      </c>
      <c r="I8140">
        <v>0</v>
      </c>
      <c r="J8140">
        <v>0</v>
      </c>
      <c r="K8140">
        <v>0</v>
      </c>
      <c r="L8140" t="str">
        <f t="shared" si="136"/>
        <v>0</v>
      </c>
      <c r="M8140" s="4">
        <v>7.1</v>
      </c>
      <c r="N8140">
        <v>66</v>
      </c>
      <c r="O8140">
        <v>8.6</v>
      </c>
      <c r="P8140">
        <v>62</v>
      </c>
      <c r="Q8140">
        <v>4.8</v>
      </c>
      <c r="R8140">
        <v>2</v>
      </c>
      <c r="T8140">
        <v>2</v>
      </c>
      <c r="U8140" t="s">
        <v>307</v>
      </c>
      <c r="V8140" t="s">
        <v>288</v>
      </c>
      <c r="W8140" s="2">
        <v>6.5860469999999998</v>
      </c>
    </row>
    <row r="8141" spans="1:23" x14ac:dyDescent="0.25">
      <c r="A8141" s="1">
        <v>35181</v>
      </c>
      <c r="B8141" s="3">
        <v>26</v>
      </c>
      <c r="C8141" s="3">
        <v>4</v>
      </c>
      <c r="D8141" s="3">
        <v>1996</v>
      </c>
      <c r="E8141" s="2">
        <v>12.95</v>
      </c>
      <c r="F8141">
        <v>23</v>
      </c>
      <c r="G8141">
        <v>2.9</v>
      </c>
      <c r="H8141">
        <v>0</v>
      </c>
      <c r="I8141">
        <v>0</v>
      </c>
      <c r="J8141">
        <v>0</v>
      </c>
      <c r="K8141">
        <v>0</v>
      </c>
      <c r="L8141" t="str">
        <f t="shared" si="136"/>
        <v>0</v>
      </c>
      <c r="M8141" s="4">
        <v>9</v>
      </c>
      <c r="N8141">
        <v>84</v>
      </c>
      <c r="O8141">
        <v>9.6</v>
      </c>
      <c r="P8141">
        <v>64</v>
      </c>
      <c r="Q8141">
        <v>6.3</v>
      </c>
      <c r="R8141">
        <v>5</v>
      </c>
      <c r="T8141">
        <v>6</v>
      </c>
      <c r="U8141" t="s">
        <v>148</v>
      </c>
      <c r="V8141" t="s">
        <v>259</v>
      </c>
      <c r="W8141" s="2">
        <v>4.8955219999999997</v>
      </c>
    </row>
    <row r="8142" spans="1:23" x14ac:dyDescent="0.25">
      <c r="A8142" s="1">
        <v>35182</v>
      </c>
      <c r="B8142" s="3">
        <v>27</v>
      </c>
      <c r="C8142" s="3">
        <v>4</v>
      </c>
      <c r="D8142" s="3">
        <v>1996</v>
      </c>
      <c r="E8142" s="2">
        <v>14.5</v>
      </c>
      <c r="F8142">
        <v>26</v>
      </c>
      <c r="G8142">
        <v>3</v>
      </c>
      <c r="H8142">
        <v>0</v>
      </c>
      <c r="I8142">
        <v>0</v>
      </c>
      <c r="J8142">
        <v>0</v>
      </c>
      <c r="K8142">
        <v>0</v>
      </c>
      <c r="L8142" t="str">
        <f t="shared" si="136"/>
        <v>0</v>
      </c>
      <c r="M8142" s="4">
        <v>7.3</v>
      </c>
      <c r="N8142">
        <v>69</v>
      </c>
      <c r="O8142">
        <v>9.1</v>
      </c>
      <c r="P8142">
        <v>55</v>
      </c>
      <c r="Q8142">
        <v>5.6</v>
      </c>
      <c r="R8142">
        <v>5.5</v>
      </c>
      <c r="T8142">
        <v>6</v>
      </c>
      <c r="U8142" t="s">
        <v>67</v>
      </c>
      <c r="V8142" t="s">
        <v>193</v>
      </c>
      <c r="W8142" s="2">
        <v>4.1739129999999998</v>
      </c>
    </row>
    <row r="8143" spans="1:23" x14ac:dyDescent="0.25">
      <c r="A8143" s="1">
        <v>35183</v>
      </c>
      <c r="B8143" s="3">
        <v>28</v>
      </c>
      <c r="C8143" s="3">
        <v>4</v>
      </c>
      <c r="D8143" s="3">
        <v>1996</v>
      </c>
      <c r="E8143" s="2">
        <v>12.05</v>
      </c>
      <c r="F8143">
        <v>20.100000000000001</v>
      </c>
      <c r="G8143">
        <v>4</v>
      </c>
      <c r="H8143">
        <v>0</v>
      </c>
      <c r="I8143">
        <v>0</v>
      </c>
      <c r="J8143">
        <v>0</v>
      </c>
      <c r="K8143">
        <v>0</v>
      </c>
      <c r="L8143" t="str">
        <f t="shared" si="136"/>
        <v>0</v>
      </c>
      <c r="M8143" s="4">
        <v>5</v>
      </c>
      <c r="N8143">
        <v>47</v>
      </c>
      <c r="O8143">
        <v>9.1</v>
      </c>
      <c r="P8143">
        <v>65</v>
      </c>
      <c r="Q8143">
        <v>5.7</v>
      </c>
      <c r="R8143">
        <v>5</v>
      </c>
      <c r="T8143">
        <v>6</v>
      </c>
      <c r="U8143" t="s">
        <v>152</v>
      </c>
      <c r="V8143" t="s">
        <v>287</v>
      </c>
      <c r="W8143" s="2">
        <v>4.4720500000000003</v>
      </c>
    </row>
    <row r="8144" spans="1:23" x14ac:dyDescent="0.25">
      <c r="A8144" s="1">
        <v>35184</v>
      </c>
      <c r="B8144" s="3">
        <v>29</v>
      </c>
      <c r="C8144" s="3">
        <v>4</v>
      </c>
      <c r="D8144" s="3">
        <v>1996</v>
      </c>
      <c r="E8144" s="2">
        <v>9.6</v>
      </c>
      <c r="F8144">
        <v>11</v>
      </c>
      <c r="G8144">
        <v>8.1999999999999993</v>
      </c>
      <c r="H8144">
        <v>0</v>
      </c>
      <c r="I8144">
        <v>0</v>
      </c>
      <c r="J8144">
        <v>0</v>
      </c>
      <c r="K8144">
        <v>0</v>
      </c>
      <c r="L8144" t="str">
        <f t="shared" si="136"/>
        <v>0</v>
      </c>
      <c r="M8144" s="4">
        <v>0.3</v>
      </c>
      <c r="N8144">
        <v>3</v>
      </c>
      <c r="O8144">
        <v>8</v>
      </c>
      <c r="P8144">
        <v>67</v>
      </c>
      <c r="Q8144">
        <v>3.8</v>
      </c>
      <c r="R8144">
        <v>15.3</v>
      </c>
      <c r="T8144">
        <v>19</v>
      </c>
      <c r="U8144" t="s">
        <v>189</v>
      </c>
      <c r="V8144" t="s">
        <v>249</v>
      </c>
      <c r="W8144" s="2">
        <v>0</v>
      </c>
    </row>
    <row r="8145" spans="1:23" x14ac:dyDescent="0.25">
      <c r="A8145" s="1">
        <v>35185</v>
      </c>
      <c r="B8145" s="3">
        <v>30</v>
      </c>
      <c r="C8145" s="3">
        <v>4</v>
      </c>
      <c r="D8145" s="3">
        <v>1996</v>
      </c>
      <c r="E8145" s="2">
        <v>13.7</v>
      </c>
      <c r="F8145">
        <v>18.5</v>
      </c>
      <c r="G8145">
        <v>8.9</v>
      </c>
      <c r="H8145">
        <v>0</v>
      </c>
      <c r="I8145">
        <v>0</v>
      </c>
      <c r="J8145">
        <v>0</v>
      </c>
      <c r="K8145">
        <v>0</v>
      </c>
      <c r="L8145" t="str">
        <f t="shared" si="136"/>
        <v>0</v>
      </c>
      <c r="M8145" s="4">
        <v>4</v>
      </c>
      <c r="N8145">
        <v>38</v>
      </c>
      <c r="O8145">
        <v>11.9</v>
      </c>
      <c r="P8145">
        <v>76</v>
      </c>
      <c r="Q8145">
        <v>9.5</v>
      </c>
      <c r="R8145">
        <v>4</v>
      </c>
      <c r="T8145">
        <v>4</v>
      </c>
      <c r="U8145" t="s">
        <v>224</v>
      </c>
      <c r="V8145" t="s">
        <v>291</v>
      </c>
      <c r="W8145" s="2">
        <v>0</v>
      </c>
    </row>
    <row r="8146" spans="1:23" x14ac:dyDescent="0.25">
      <c r="A8146" s="1">
        <v>35186</v>
      </c>
      <c r="B8146" s="3">
        <v>1</v>
      </c>
      <c r="C8146" s="3">
        <v>5</v>
      </c>
      <c r="D8146" s="3">
        <v>1996</v>
      </c>
      <c r="E8146" s="2">
        <v>13.1</v>
      </c>
      <c r="F8146">
        <v>22.4</v>
      </c>
      <c r="G8146">
        <v>3.8</v>
      </c>
      <c r="H8146">
        <v>0</v>
      </c>
      <c r="I8146">
        <v>0</v>
      </c>
      <c r="J8146">
        <v>0</v>
      </c>
      <c r="K8146">
        <v>0</v>
      </c>
      <c r="L8146" t="str">
        <f t="shared" si="136"/>
        <v>0</v>
      </c>
      <c r="M8146" s="4">
        <v>2.2000000000000002</v>
      </c>
      <c r="N8146">
        <v>21</v>
      </c>
      <c r="O8146">
        <v>10.4</v>
      </c>
      <c r="P8146">
        <v>69</v>
      </c>
      <c r="Q8146">
        <v>7.5</v>
      </c>
      <c r="R8146">
        <v>6</v>
      </c>
      <c r="T8146">
        <v>7</v>
      </c>
      <c r="U8146" t="s">
        <v>63</v>
      </c>
      <c r="V8146" t="s">
        <v>259</v>
      </c>
      <c r="W8146" s="2">
        <v>4.1290319999999996</v>
      </c>
    </row>
    <row r="8147" spans="1:23" x14ac:dyDescent="0.25">
      <c r="A8147" s="1">
        <v>35187</v>
      </c>
      <c r="B8147" s="3">
        <v>2</v>
      </c>
      <c r="C8147" s="3">
        <v>5</v>
      </c>
      <c r="D8147" s="3">
        <v>1996</v>
      </c>
      <c r="E8147" s="2">
        <v>11.15</v>
      </c>
      <c r="F8147">
        <v>20.100000000000001</v>
      </c>
      <c r="G8147">
        <v>2.2000000000000002</v>
      </c>
      <c r="H8147">
        <v>0</v>
      </c>
      <c r="I8147">
        <v>0</v>
      </c>
      <c r="J8147">
        <v>0</v>
      </c>
      <c r="K8147">
        <v>0</v>
      </c>
      <c r="L8147" t="str">
        <f t="shared" si="136"/>
        <v>0</v>
      </c>
      <c r="M8147" s="4">
        <v>3.3</v>
      </c>
      <c r="N8147">
        <v>32</v>
      </c>
      <c r="O8147">
        <v>9.1</v>
      </c>
      <c r="P8147">
        <v>69</v>
      </c>
      <c r="Q8147">
        <v>5.7</v>
      </c>
      <c r="R8147">
        <v>5</v>
      </c>
      <c r="T8147">
        <v>6</v>
      </c>
      <c r="U8147" t="s">
        <v>283</v>
      </c>
      <c r="V8147" t="s">
        <v>288</v>
      </c>
      <c r="W8147" s="2">
        <v>6.4357550000000003</v>
      </c>
    </row>
    <row r="8148" spans="1:23" x14ac:dyDescent="0.25">
      <c r="A8148" s="1">
        <v>35188</v>
      </c>
      <c r="B8148" s="3">
        <v>3</v>
      </c>
      <c r="C8148" s="3">
        <v>5</v>
      </c>
      <c r="D8148" s="3">
        <v>1996</v>
      </c>
      <c r="E8148" s="2">
        <v>12.7</v>
      </c>
      <c r="F8148">
        <v>22.8</v>
      </c>
      <c r="G8148">
        <v>2.6</v>
      </c>
      <c r="H8148">
        <v>0</v>
      </c>
      <c r="I8148">
        <v>0</v>
      </c>
      <c r="J8148">
        <v>0</v>
      </c>
      <c r="K8148">
        <v>0</v>
      </c>
      <c r="L8148" t="str">
        <f t="shared" ref="L8148:L8211" si="137">IF(G8148&gt;=0, "0", IF(G8148&gt;=-1.9, "1", IF(G8148&gt;=-3.9, "2", "3")))</f>
        <v>0</v>
      </c>
      <c r="M8148" s="4">
        <v>6.7</v>
      </c>
      <c r="N8148">
        <v>64</v>
      </c>
      <c r="O8148">
        <v>10.9</v>
      </c>
      <c r="P8148">
        <v>74</v>
      </c>
      <c r="Q8148">
        <v>8.1999999999999993</v>
      </c>
      <c r="R8148">
        <v>2</v>
      </c>
      <c r="T8148">
        <v>2</v>
      </c>
      <c r="U8148" t="s">
        <v>144</v>
      </c>
      <c r="V8148" t="s">
        <v>244</v>
      </c>
      <c r="W8148" s="2">
        <v>5.2277240000000003</v>
      </c>
    </row>
    <row r="8149" spans="1:23" x14ac:dyDescent="0.25">
      <c r="A8149" s="1">
        <v>35189</v>
      </c>
      <c r="B8149" s="3">
        <v>4</v>
      </c>
      <c r="C8149" s="3">
        <v>5</v>
      </c>
      <c r="D8149" s="3">
        <v>1996</v>
      </c>
      <c r="E8149" s="2">
        <v>16.350000000000001</v>
      </c>
      <c r="F8149">
        <v>27.5</v>
      </c>
      <c r="G8149">
        <v>5.2</v>
      </c>
      <c r="H8149">
        <v>0</v>
      </c>
      <c r="I8149">
        <v>0</v>
      </c>
      <c r="J8149">
        <v>0</v>
      </c>
      <c r="K8149">
        <v>0</v>
      </c>
      <c r="L8149" t="str">
        <f t="shared" si="137"/>
        <v>0</v>
      </c>
      <c r="M8149" s="4">
        <v>7.9</v>
      </c>
      <c r="N8149">
        <v>77</v>
      </c>
      <c r="O8149">
        <v>11.9</v>
      </c>
      <c r="P8149">
        <v>64</v>
      </c>
      <c r="Q8149">
        <v>9.5</v>
      </c>
      <c r="R8149">
        <v>4</v>
      </c>
      <c r="T8149">
        <v>4</v>
      </c>
      <c r="U8149" t="s">
        <v>67</v>
      </c>
      <c r="V8149" t="s">
        <v>287</v>
      </c>
      <c r="W8149" s="2">
        <v>1.9372199999999999</v>
      </c>
    </row>
    <row r="8150" spans="1:23" x14ac:dyDescent="0.25">
      <c r="A8150" s="1">
        <v>35190</v>
      </c>
      <c r="B8150" s="3">
        <v>5</v>
      </c>
      <c r="C8150" s="3">
        <v>5</v>
      </c>
      <c r="D8150" s="3">
        <v>1996</v>
      </c>
      <c r="E8150" s="2">
        <v>17.899999999999999</v>
      </c>
      <c r="F8150">
        <v>24.2</v>
      </c>
      <c r="G8150">
        <v>11.6</v>
      </c>
      <c r="H8150">
        <v>0</v>
      </c>
      <c r="I8150">
        <v>0</v>
      </c>
      <c r="J8150">
        <v>0</v>
      </c>
      <c r="K8150">
        <v>0</v>
      </c>
      <c r="L8150" t="str">
        <f t="shared" si="137"/>
        <v>0</v>
      </c>
      <c r="M8150" s="4">
        <v>8.1999999999999993</v>
      </c>
      <c r="N8150">
        <v>80</v>
      </c>
      <c r="O8150">
        <v>14.8</v>
      </c>
      <c r="P8150">
        <v>72</v>
      </c>
      <c r="Q8150">
        <v>12.8</v>
      </c>
      <c r="R8150">
        <v>6</v>
      </c>
      <c r="T8150">
        <v>7</v>
      </c>
      <c r="U8150" t="s">
        <v>33</v>
      </c>
      <c r="V8150" t="s">
        <v>266</v>
      </c>
      <c r="W8150" s="2">
        <v>0</v>
      </c>
    </row>
    <row r="8151" spans="1:23" x14ac:dyDescent="0.25">
      <c r="A8151" s="1">
        <v>35191</v>
      </c>
      <c r="B8151" s="3">
        <v>6</v>
      </c>
      <c r="C8151" s="3">
        <v>5</v>
      </c>
      <c r="D8151" s="3">
        <v>1996</v>
      </c>
      <c r="E8151" s="2">
        <v>15.05</v>
      </c>
      <c r="F8151">
        <v>25.9</v>
      </c>
      <c r="G8151">
        <v>4.2</v>
      </c>
      <c r="H8151">
        <v>0</v>
      </c>
      <c r="I8151">
        <v>0</v>
      </c>
      <c r="J8151">
        <v>0</v>
      </c>
      <c r="K8151">
        <v>0</v>
      </c>
      <c r="L8151" t="str">
        <f t="shared" si="137"/>
        <v>0</v>
      </c>
      <c r="M8151" s="4">
        <v>8.4</v>
      </c>
      <c r="N8151">
        <v>82</v>
      </c>
      <c r="O8151">
        <v>10.3</v>
      </c>
      <c r="P8151">
        <v>60</v>
      </c>
      <c r="Q8151">
        <v>7.4</v>
      </c>
      <c r="R8151">
        <v>4</v>
      </c>
      <c r="T8151">
        <v>4</v>
      </c>
      <c r="U8151" t="s">
        <v>106</v>
      </c>
      <c r="V8151" t="s">
        <v>288</v>
      </c>
      <c r="W8151" s="2">
        <v>3.0967739999999999</v>
      </c>
    </row>
    <row r="8152" spans="1:23" x14ac:dyDescent="0.25">
      <c r="A8152" s="1">
        <v>35192</v>
      </c>
      <c r="B8152" s="3">
        <v>7</v>
      </c>
      <c r="C8152" s="3">
        <v>5</v>
      </c>
      <c r="D8152" s="3">
        <v>1996</v>
      </c>
      <c r="E8152" s="2">
        <v>13.2</v>
      </c>
      <c r="F8152">
        <v>16.899999999999999</v>
      </c>
      <c r="G8152">
        <v>9.5</v>
      </c>
      <c r="H8152">
        <v>0</v>
      </c>
      <c r="I8152">
        <v>0</v>
      </c>
      <c r="J8152">
        <v>0</v>
      </c>
      <c r="K8152">
        <v>0</v>
      </c>
      <c r="L8152" t="str">
        <f t="shared" si="137"/>
        <v>0</v>
      </c>
      <c r="M8152" s="4">
        <v>8.3000000000000007</v>
      </c>
      <c r="N8152">
        <v>81</v>
      </c>
      <c r="O8152">
        <v>8.3000000000000007</v>
      </c>
      <c r="P8152">
        <v>55</v>
      </c>
      <c r="Q8152">
        <v>4.4000000000000004</v>
      </c>
      <c r="R8152">
        <v>18.7</v>
      </c>
      <c r="T8152">
        <v>23</v>
      </c>
      <c r="U8152" t="s">
        <v>179</v>
      </c>
      <c r="V8152" t="s">
        <v>270</v>
      </c>
      <c r="W8152" s="2">
        <v>0</v>
      </c>
    </row>
    <row r="8153" spans="1:23" x14ac:dyDescent="0.25">
      <c r="A8153" s="1">
        <v>35193</v>
      </c>
      <c r="B8153" s="3">
        <v>8</v>
      </c>
      <c r="C8153" s="3">
        <v>5</v>
      </c>
      <c r="D8153" s="3">
        <v>1996</v>
      </c>
      <c r="E8153" s="2">
        <v>7.8</v>
      </c>
      <c r="F8153">
        <v>17.8</v>
      </c>
      <c r="G8153" s="2">
        <v>-2.2000000000000002</v>
      </c>
      <c r="H8153">
        <v>0</v>
      </c>
      <c r="I8153">
        <v>0</v>
      </c>
      <c r="J8153">
        <v>0</v>
      </c>
      <c r="K8153">
        <v>1</v>
      </c>
      <c r="L8153" t="str">
        <f t="shared" si="137"/>
        <v>2</v>
      </c>
      <c r="M8153" s="4">
        <v>5.6</v>
      </c>
      <c r="N8153">
        <v>55</v>
      </c>
      <c r="O8153">
        <v>6.8</v>
      </c>
      <c r="P8153">
        <v>64</v>
      </c>
      <c r="Q8153">
        <v>1.4</v>
      </c>
      <c r="R8153">
        <v>5</v>
      </c>
      <c r="T8153">
        <v>6</v>
      </c>
      <c r="U8153" t="s">
        <v>263</v>
      </c>
      <c r="V8153" t="s">
        <v>268</v>
      </c>
      <c r="W8153" s="2">
        <v>11.04</v>
      </c>
    </row>
    <row r="8154" spans="1:23" x14ac:dyDescent="0.25">
      <c r="A8154" s="1">
        <v>35194</v>
      </c>
      <c r="B8154" s="3">
        <v>9</v>
      </c>
      <c r="C8154" s="3">
        <v>5</v>
      </c>
      <c r="D8154" s="3">
        <v>1996</v>
      </c>
      <c r="E8154" s="2">
        <v>12.65</v>
      </c>
      <c r="F8154">
        <v>24</v>
      </c>
      <c r="G8154">
        <v>1.3</v>
      </c>
      <c r="H8154">
        <v>0</v>
      </c>
      <c r="I8154">
        <v>0</v>
      </c>
      <c r="J8154">
        <v>0</v>
      </c>
      <c r="K8154">
        <v>0</v>
      </c>
      <c r="L8154" t="str">
        <f t="shared" si="137"/>
        <v>0</v>
      </c>
      <c r="M8154" s="4">
        <v>4.5</v>
      </c>
      <c r="N8154">
        <v>44</v>
      </c>
      <c r="O8154">
        <v>8.6</v>
      </c>
      <c r="P8154">
        <v>59</v>
      </c>
      <c r="Q8154">
        <v>4.9000000000000004</v>
      </c>
      <c r="R8154">
        <v>7</v>
      </c>
      <c r="T8154">
        <v>8</v>
      </c>
      <c r="U8154" t="s">
        <v>277</v>
      </c>
      <c r="V8154" t="s">
        <v>266</v>
      </c>
      <c r="W8154" s="2">
        <v>6.0264309999999996</v>
      </c>
    </row>
    <row r="8155" spans="1:23" x14ac:dyDescent="0.25">
      <c r="A8155" s="1">
        <v>35195</v>
      </c>
      <c r="B8155" s="3">
        <v>10</v>
      </c>
      <c r="C8155" s="3">
        <v>5</v>
      </c>
      <c r="D8155" s="3">
        <v>1996</v>
      </c>
      <c r="E8155" s="2">
        <v>9.5999990000000004</v>
      </c>
      <c r="F8155">
        <v>21.8</v>
      </c>
      <c r="G8155" s="2">
        <v>-2.6</v>
      </c>
      <c r="H8155">
        <v>0</v>
      </c>
      <c r="I8155">
        <v>0</v>
      </c>
      <c r="J8155">
        <v>0</v>
      </c>
      <c r="K8155">
        <v>1</v>
      </c>
      <c r="L8155" t="str">
        <f t="shared" si="137"/>
        <v>2</v>
      </c>
      <c r="M8155" s="4">
        <v>5</v>
      </c>
      <c r="N8155">
        <v>50</v>
      </c>
      <c r="O8155">
        <v>7.8</v>
      </c>
      <c r="P8155">
        <v>65</v>
      </c>
      <c r="Q8155">
        <v>3.4</v>
      </c>
      <c r="R8155">
        <v>2</v>
      </c>
      <c r="T8155">
        <v>2</v>
      </c>
      <c r="U8155" t="s">
        <v>186</v>
      </c>
      <c r="V8155" t="s">
        <v>286</v>
      </c>
      <c r="W8155" s="2">
        <v>9.4426229999999993</v>
      </c>
    </row>
    <row r="8156" spans="1:23" x14ac:dyDescent="0.25">
      <c r="A8156" s="1">
        <v>35196</v>
      </c>
      <c r="B8156" s="3">
        <v>11</v>
      </c>
      <c r="C8156" s="3">
        <v>5</v>
      </c>
      <c r="D8156" s="3">
        <v>1996</v>
      </c>
      <c r="E8156" s="2">
        <v>12.1</v>
      </c>
      <c r="F8156">
        <v>24</v>
      </c>
      <c r="G8156">
        <v>0.2</v>
      </c>
      <c r="H8156">
        <v>0</v>
      </c>
      <c r="I8156">
        <v>0</v>
      </c>
      <c r="J8156">
        <v>0</v>
      </c>
      <c r="K8156">
        <v>0</v>
      </c>
      <c r="L8156" t="str">
        <f t="shared" si="137"/>
        <v>0</v>
      </c>
      <c r="M8156" s="4">
        <v>8.9</v>
      </c>
      <c r="N8156">
        <v>88</v>
      </c>
      <c r="O8156">
        <v>9</v>
      </c>
      <c r="P8156">
        <v>64</v>
      </c>
      <c r="Q8156">
        <v>5.5</v>
      </c>
      <c r="R8156">
        <v>1</v>
      </c>
      <c r="T8156">
        <v>1</v>
      </c>
      <c r="U8156" t="s">
        <v>106</v>
      </c>
      <c r="V8156" t="s">
        <v>272</v>
      </c>
      <c r="W8156" s="2">
        <v>6.8571429999999998</v>
      </c>
    </row>
    <row r="8157" spans="1:23" x14ac:dyDescent="0.25">
      <c r="A8157" s="1">
        <v>35197</v>
      </c>
      <c r="B8157" s="3">
        <v>12</v>
      </c>
      <c r="C8157" s="3">
        <v>5</v>
      </c>
      <c r="D8157" s="3">
        <v>1996</v>
      </c>
      <c r="E8157" s="2">
        <v>12.9</v>
      </c>
      <c r="F8157">
        <v>24.8</v>
      </c>
      <c r="G8157">
        <v>1</v>
      </c>
      <c r="H8157">
        <v>0</v>
      </c>
      <c r="I8157">
        <v>0</v>
      </c>
      <c r="J8157">
        <v>0</v>
      </c>
      <c r="K8157">
        <v>0</v>
      </c>
      <c r="L8157" t="str">
        <f t="shared" si="137"/>
        <v>0</v>
      </c>
      <c r="M8157" s="4">
        <v>8.4</v>
      </c>
      <c r="N8157">
        <v>83</v>
      </c>
      <c r="O8157">
        <v>10.1</v>
      </c>
      <c r="P8157">
        <v>68</v>
      </c>
      <c r="Q8157">
        <v>7.1</v>
      </c>
      <c r="R8157">
        <v>2</v>
      </c>
      <c r="T8157">
        <v>2</v>
      </c>
      <c r="U8157" t="s">
        <v>83</v>
      </c>
      <c r="V8157" t="s">
        <v>272</v>
      </c>
      <c r="W8157" s="2">
        <v>6.0504199999999999</v>
      </c>
    </row>
    <row r="8158" spans="1:23" x14ac:dyDescent="0.25">
      <c r="A8158" s="1">
        <v>35198</v>
      </c>
      <c r="B8158" s="3">
        <v>13</v>
      </c>
      <c r="C8158" s="3">
        <v>5</v>
      </c>
      <c r="D8158" s="3">
        <v>1996</v>
      </c>
      <c r="E8158" s="2">
        <v>14</v>
      </c>
      <c r="F8158">
        <v>22.9</v>
      </c>
      <c r="G8158">
        <v>5.0999999999999996</v>
      </c>
      <c r="H8158">
        <v>0</v>
      </c>
      <c r="I8158">
        <v>0</v>
      </c>
      <c r="J8158">
        <v>0</v>
      </c>
      <c r="K8158">
        <v>0</v>
      </c>
      <c r="L8158" t="str">
        <f t="shared" si="137"/>
        <v>0</v>
      </c>
      <c r="M8158" s="4">
        <v>8.1999999999999993</v>
      </c>
      <c r="N8158">
        <v>82</v>
      </c>
      <c r="O8158">
        <v>9.9</v>
      </c>
      <c r="P8158">
        <v>62</v>
      </c>
      <c r="Q8158">
        <v>6.8</v>
      </c>
      <c r="R8158">
        <v>5</v>
      </c>
      <c r="T8158">
        <v>6</v>
      </c>
      <c r="U8158" t="s">
        <v>54</v>
      </c>
      <c r="V8158" t="s">
        <v>291</v>
      </c>
      <c r="W8158" s="2">
        <v>2.561798</v>
      </c>
    </row>
    <row r="8159" spans="1:23" x14ac:dyDescent="0.25">
      <c r="A8159" s="1">
        <v>35199</v>
      </c>
      <c r="B8159" s="3">
        <v>14</v>
      </c>
      <c r="C8159" s="3">
        <v>5</v>
      </c>
      <c r="D8159" s="3">
        <v>1996</v>
      </c>
      <c r="E8159" s="2">
        <v>9.1999999999999993</v>
      </c>
      <c r="F8159">
        <v>18</v>
      </c>
      <c r="G8159">
        <v>0.4</v>
      </c>
      <c r="H8159">
        <v>0</v>
      </c>
      <c r="I8159">
        <v>0</v>
      </c>
      <c r="J8159">
        <v>0</v>
      </c>
      <c r="K8159">
        <v>0</v>
      </c>
      <c r="L8159" t="str">
        <f t="shared" si="137"/>
        <v>0</v>
      </c>
      <c r="M8159" s="4">
        <v>6.3</v>
      </c>
      <c r="N8159">
        <v>63</v>
      </c>
      <c r="O8159">
        <v>8.1</v>
      </c>
      <c r="P8159">
        <v>70</v>
      </c>
      <c r="Q8159">
        <v>4</v>
      </c>
      <c r="R8159">
        <v>6</v>
      </c>
      <c r="T8159">
        <v>7</v>
      </c>
      <c r="U8159" t="s">
        <v>255</v>
      </c>
      <c r="V8159" t="s">
        <v>244</v>
      </c>
      <c r="W8159" s="2">
        <v>8.9999990000000007</v>
      </c>
    </row>
    <row r="8160" spans="1:23" x14ac:dyDescent="0.25">
      <c r="A8160" s="1">
        <v>35200</v>
      </c>
      <c r="B8160" s="3">
        <v>15</v>
      </c>
      <c r="C8160" s="3">
        <v>5</v>
      </c>
      <c r="D8160" s="3">
        <v>1996</v>
      </c>
      <c r="E8160" s="2">
        <v>5.25</v>
      </c>
      <c r="F8160">
        <v>11.5</v>
      </c>
      <c r="G8160" s="2">
        <v>-1</v>
      </c>
      <c r="H8160">
        <v>0</v>
      </c>
      <c r="I8160">
        <v>0</v>
      </c>
      <c r="J8160">
        <v>0</v>
      </c>
      <c r="K8160">
        <v>1</v>
      </c>
      <c r="L8160" t="str">
        <f t="shared" si="137"/>
        <v>1</v>
      </c>
      <c r="M8160" s="4">
        <v>0.1</v>
      </c>
      <c r="N8160">
        <v>1</v>
      </c>
      <c r="O8160">
        <v>7</v>
      </c>
      <c r="P8160">
        <v>79</v>
      </c>
      <c r="Q8160">
        <v>1.9</v>
      </c>
      <c r="R8160">
        <v>6</v>
      </c>
      <c r="T8160">
        <v>7</v>
      </c>
      <c r="U8160" t="s">
        <v>303</v>
      </c>
      <c r="V8160" t="s">
        <v>286</v>
      </c>
      <c r="W8160" s="2">
        <v>15.36</v>
      </c>
    </row>
    <row r="8161" spans="1:23" x14ac:dyDescent="0.25">
      <c r="A8161" s="1">
        <v>35201</v>
      </c>
      <c r="B8161" s="3">
        <v>16</v>
      </c>
      <c r="C8161" s="3">
        <v>5</v>
      </c>
      <c r="D8161" s="3">
        <v>1996</v>
      </c>
      <c r="E8161" s="2">
        <v>10.65</v>
      </c>
      <c r="F8161">
        <v>18.100000000000001</v>
      </c>
      <c r="G8161">
        <v>3.2</v>
      </c>
      <c r="H8161">
        <v>3.2</v>
      </c>
      <c r="I8161">
        <v>0</v>
      </c>
      <c r="J8161">
        <v>0</v>
      </c>
      <c r="K8161">
        <v>0</v>
      </c>
      <c r="L8161" t="str">
        <f t="shared" si="137"/>
        <v>0</v>
      </c>
      <c r="M8161" s="4">
        <v>5.5</v>
      </c>
      <c r="N8161">
        <v>55</v>
      </c>
      <c r="O8161">
        <v>7.7</v>
      </c>
      <c r="P8161">
        <v>60</v>
      </c>
      <c r="Q8161">
        <v>3.2</v>
      </c>
      <c r="R8161">
        <v>10</v>
      </c>
      <c r="T8161">
        <v>12</v>
      </c>
      <c r="U8161" t="s">
        <v>186</v>
      </c>
      <c r="V8161" t="s">
        <v>266</v>
      </c>
      <c r="W8161" s="2">
        <v>6.1208049999999998</v>
      </c>
    </row>
    <row r="8162" spans="1:23" x14ac:dyDescent="0.25">
      <c r="A8162" s="1">
        <v>35202</v>
      </c>
      <c r="B8162" s="3">
        <v>17</v>
      </c>
      <c r="C8162" s="3">
        <v>5</v>
      </c>
      <c r="D8162" s="3">
        <v>1996</v>
      </c>
      <c r="E8162" s="2">
        <v>13.05</v>
      </c>
      <c r="F8162">
        <v>19</v>
      </c>
      <c r="G8162">
        <v>7.1</v>
      </c>
      <c r="H8162">
        <v>0</v>
      </c>
      <c r="I8162">
        <v>0</v>
      </c>
      <c r="J8162">
        <v>0</v>
      </c>
      <c r="K8162">
        <v>0</v>
      </c>
      <c r="L8162" t="str">
        <f t="shared" si="137"/>
        <v>0</v>
      </c>
      <c r="M8162" s="4">
        <v>7.1</v>
      </c>
      <c r="N8162">
        <v>72</v>
      </c>
      <c r="O8162">
        <v>8.6</v>
      </c>
      <c r="P8162">
        <v>57</v>
      </c>
      <c r="Q8162">
        <v>4.7</v>
      </c>
      <c r="R8162">
        <v>0</v>
      </c>
      <c r="T8162">
        <v>0</v>
      </c>
      <c r="U8162" t="s">
        <v>120</v>
      </c>
      <c r="V8162" t="s">
        <v>286</v>
      </c>
      <c r="W8162" s="2">
        <v>0</v>
      </c>
    </row>
    <row r="8163" spans="1:23" x14ac:dyDescent="0.25">
      <c r="A8163" s="1">
        <v>35203</v>
      </c>
      <c r="B8163" s="3">
        <v>18</v>
      </c>
      <c r="C8163" s="3">
        <v>5</v>
      </c>
      <c r="D8163" s="3">
        <v>1996</v>
      </c>
      <c r="E8163" s="2">
        <v>11.5</v>
      </c>
      <c r="F8163">
        <v>15.5</v>
      </c>
      <c r="G8163">
        <v>7.5</v>
      </c>
      <c r="H8163">
        <v>0</v>
      </c>
      <c r="I8163">
        <v>0</v>
      </c>
      <c r="J8163">
        <v>0</v>
      </c>
      <c r="K8163">
        <v>0</v>
      </c>
      <c r="L8163" t="str">
        <f t="shared" si="137"/>
        <v>0</v>
      </c>
      <c r="M8163" s="4">
        <v>2.2999999999999998</v>
      </c>
      <c r="N8163">
        <v>23</v>
      </c>
      <c r="O8163">
        <v>8.4</v>
      </c>
      <c r="P8163">
        <v>62</v>
      </c>
      <c r="Q8163">
        <v>4.5</v>
      </c>
      <c r="R8163">
        <v>6</v>
      </c>
      <c r="T8163">
        <v>7</v>
      </c>
      <c r="U8163" t="s">
        <v>74</v>
      </c>
      <c r="V8163" t="s">
        <v>287</v>
      </c>
      <c r="W8163" s="2">
        <v>0</v>
      </c>
    </row>
    <row r="8164" spans="1:23" x14ac:dyDescent="0.25">
      <c r="A8164" s="1">
        <v>35204</v>
      </c>
      <c r="B8164" s="3">
        <v>19</v>
      </c>
      <c r="C8164" s="3">
        <v>5</v>
      </c>
      <c r="D8164" s="3">
        <v>1996</v>
      </c>
      <c r="E8164" s="2">
        <v>10.8</v>
      </c>
      <c r="F8164">
        <v>16.600000000000001</v>
      </c>
      <c r="G8164">
        <v>5</v>
      </c>
      <c r="H8164">
        <v>0</v>
      </c>
      <c r="I8164">
        <v>0</v>
      </c>
      <c r="J8164">
        <v>0</v>
      </c>
      <c r="K8164">
        <v>0</v>
      </c>
      <c r="L8164" t="str">
        <f t="shared" si="137"/>
        <v>0</v>
      </c>
      <c r="M8164" s="4">
        <v>5.9</v>
      </c>
      <c r="N8164">
        <v>60</v>
      </c>
      <c r="O8164">
        <v>6.5</v>
      </c>
      <c r="P8164">
        <v>50</v>
      </c>
      <c r="Q8164">
        <v>0.8</v>
      </c>
      <c r="R8164">
        <v>10</v>
      </c>
      <c r="T8164">
        <v>12</v>
      </c>
      <c r="U8164" t="s">
        <v>264</v>
      </c>
      <c r="V8164" t="s">
        <v>170</v>
      </c>
      <c r="W8164" s="2">
        <v>4.137931</v>
      </c>
    </row>
    <row r="8165" spans="1:23" x14ac:dyDescent="0.25">
      <c r="A8165" s="1">
        <v>35205</v>
      </c>
      <c r="B8165" s="3">
        <v>20</v>
      </c>
      <c r="C8165" s="3">
        <v>5</v>
      </c>
      <c r="D8165" s="3">
        <v>1996</v>
      </c>
      <c r="E8165" s="2">
        <v>7.5</v>
      </c>
      <c r="F8165">
        <v>18.100000000000001</v>
      </c>
      <c r="G8165" s="2">
        <v>-3.1</v>
      </c>
      <c r="H8165">
        <v>0</v>
      </c>
      <c r="I8165">
        <v>0</v>
      </c>
      <c r="J8165">
        <v>0</v>
      </c>
      <c r="K8165">
        <v>1</v>
      </c>
      <c r="L8165" t="str">
        <f t="shared" si="137"/>
        <v>2</v>
      </c>
      <c r="M8165" s="4">
        <v>7.6</v>
      </c>
      <c r="N8165">
        <v>77</v>
      </c>
      <c r="O8165">
        <v>5.7</v>
      </c>
      <c r="P8165">
        <v>55</v>
      </c>
      <c r="Q8165">
        <v>-0.9</v>
      </c>
      <c r="R8165">
        <v>8</v>
      </c>
      <c r="T8165">
        <v>9</v>
      </c>
      <c r="U8165" t="s">
        <v>227</v>
      </c>
      <c r="V8165" t="s">
        <v>259</v>
      </c>
      <c r="W8165" s="2">
        <v>11.433960000000001</v>
      </c>
    </row>
    <row r="8166" spans="1:23" x14ac:dyDescent="0.25">
      <c r="A8166" s="1">
        <v>35206</v>
      </c>
      <c r="B8166" s="3">
        <v>21</v>
      </c>
      <c r="C8166" s="3">
        <v>5</v>
      </c>
      <c r="D8166" s="3">
        <v>1996</v>
      </c>
      <c r="E8166" s="2">
        <v>5.05</v>
      </c>
      <c r="F8166">
        <v>15.9</v>
      </c>
      <c r="G8166" s="2">
        <v>-5.8</v>
      </c>
      <c r="H8166">
        <v>0</v>
      </c>
      <c r="I8166">
        <v>0</v>
      </c>
      <c r="J8166">
        <v>0</v>
      </c>
      <c r="K8166">
        <v>1</v>
      </c>
      <c r="L8166" t="str">
        <f t="shared" si="137"/>
        <v>3</v>
      </c>
      <c r="M8166" s="4">
        <v>4.5999999999999996</v>
      </c>
      <c r="N8166">
        <v>46</v>
      </c>
      <c r="O8166">
        <v>5.8</v>
      </c>
      <c r="P8166">
        <v>66</v>
      </c>
      <c r="Q8166">
        <v>-0.8</v>
      </c>
      <c r="R8166">
        <v>8</v>
      </c>
      <c r="T8166">
        <v>9</v>
      </c>
      <c r="U8166" t="s">
        <v>104</v>
      </c>
      <c r="V8166" t="s">
        <v>268</v>
      </c>
      <c r="W8166" s="2">
        <v>14.15668</v>
      </c>
    </row>
    <row r="8167" spans="1:23" x14ac:dyDescent="0.25">
      <c r="A8167" s="1">
        <v>35207</v>
      </c>
      <c r="B8167" s="3">
        <v>22</v>
      </c>
      <c r="C8167" s="3">
        <v>5</v>
      </c>
      <c r="D8167" s="3">
        <v>1996</v>
      </c>
      <c r="E8167" s="2">
        <v>4.55</v>
      </c>
      <c r="F8167">
        <v>14.9</v>
      </c>
      <c r="G8167" s="2">
        <v>-5.8</v>
      </c>
      <c r="H8167">
        <v>0</v>
      </c>
      <c r="I8167">
        <v>0</v>
      </c>
      <c r="J8167">
        <v>0</v>
      </c>
      <c r="K8167">
        <v>1</v>
      </c>
      <c r="L8167" t="str">
        <f t="shared" si="137"/>
        <v>3</v>
      </c>
      <c r="M8167" s="4">
        <v>7.8</v>
      </c>
      <c r="N8167">
        <v>80</v>
      </c>
      <c r="O8167">
        <v>5.3</v>
      </c>
      <c r="P8167">
        <v>63</v>
      </c>
      <c r="Q8167">
        <v>-1.9</v>
      </c>
      <c r="R8167">
        <v>7</v>
      </c>
      <c r="T8167">
        <v>8</v>
      </c>
      <c r="U8167" t="s">
        <v>333</v>
      </c>
      <c r="V8167" t="s">
        <v>268</v>
      </c>
      <c r="W8167" s="2">
        <v>14.840579999999999</v>
      </c>
    </row>
    <row r="8168" spans="1:23" x14ac:dyDescent="0.25">
      <c r="A8168" s="1">
        <v>35208</v>
      </c>
      <c r="B8168" s="3">
        <v>23</v>
      </c>
      <c r="C8168" s="3">
        <v>5</v>
      </c>
      <c r="D8168" s="3">
        <v>1996</v>
      </c>
      <c r="E8168" s="2">
        <v>5.0999999999999996</v>
      </c>
      <c r="F8168">
        <v>16.2</v>
      </c>
      <c r="G8168" s="2">
        <v>-6</v>
      </c>
      <c r="H8168">
        <v>0</v>
      </c>
      <c r="I8168">
        <v>0</v>
      </c>
      <c r="J8168">
        <v>0</v>
      </c>
      <c r="K8168">
        <v>1</v>
      </c>
      <c r="L8168" t="str">
        <f t="shared" si="137"/>
        <v>3</v>
      </c>
      <c r="M8168" s="4">
        <v>6.3</v>
      </c>
      <c r="N8168">
        <v>64</v>
      </c>
      <c r="O8168">
        <v>6.3</v>
      </c>
      <c r="P8168">
        <v>72</v>
      </c>
      <c r="Q8168">
        <v>0.5</v>
      </c>
      <c r="R8168">
        <v>4</v>
      </c>
      <c r="T8168">
        <v>4</v>
      </c>
      <c r="U8168" t="s">
        <v>42</v>
      </c>
      <c r="V8168" t="s">
        <v>304</v>
      </c>
      <c r="W8168" s="2">
        <v>14.05405</v>
      </c>
    </row>
    <row r="8169" spans="1:23" x14ac:dyDescent="0.25">
      <c r="A8169" s="1">
        <v>35209</v>
      </c>
      <c r="B8169" s="3">
        <v>24</v>
      </c>
      <c r="C8169" s="3">
        <v>5</v>
      </c>
      <c r="D8169" s="3">
        <v>1996</v>
      </c>
      <c r="E8169" s="2">
        <v>9.5499989999999997</v>
      </c>
      <c r="F8169">
        <v>13.4</v>
      </c>
      <c r="G8169">
        <v>5.7</v>
      </c>
      <c r="H8169">
        <v>1.2</v>
      </c>
      <c r="I8169">
        <v>0</v>
      </c>
      <c r="J8169">
        <v>0</v>
      </c>
      <c r="K8169">
        <v>0</v>
      </c>
      <c r="L8169" t="str">
        <f t="shared" si="137"/>
        <v>0</v>
      </c>
      <c r="M8169" s="4">
        <v>2.5</v>
      </c>
      <c r="N8169">
        <v>26</v>
      </c>
      <c r="O8169">
        <v>8.8000000000000007</v>
      </c>
      <c r="P8169">
        <v>74</v>
      </c>
      <c r="Q8169">
        <v>5.0999999999999996</v>
      </c>
      <c r="R8169">
        <v>5</v>
      </c>
      <c r="T8169">
        <v>6</v>
      </c>
      <c r="U8169" t="s">
        <v>74</v>
      </c>
      <c r="V8169" t="s">
        <v>286</v>
      </c>
      <c r="W8169" s="2">
        <v>4.0519489999999996</v>
      </c>
    </row>
    <row r="8170" spans="1:23" x14ac:dyDescent="0.25">
      <c r="A8170" s="1">
        <v>35210</v>
      </c>
      <c r="B8170" s="3">
        <v>25</v>
      </c>
      <c r="C8170" s="3">
        <v>5</v>
      </c>
      <c r="D8170" s="3">
        <v>1996</v>
      </c>
      <c r="E8170" s="2">
        <v>8.65</v>
      </c>
      <c r="F8170">
        <v>14.9</v>
      </c>
      <c r="G8170">
        <v>2.4</v>
      </c>
      <c r="H8170">
        <v>3.4</v>
      </c>
      <c r="I8170">
        <v>0</v>
      </c>
      <c r="J8170">
        <v>0</v>
      </c>
      <c r="K8170">
        <v>0</v>
      </c>
      <c r="L8170" t="str">
        <f t="shared" si="137"/>
        <v>0</v>
      </c>
      <c r="M8170" s="4">
        <v>3.5</v>
      </c>
      <c r="N8170">
        <v>36</v>
      </c>
      <c r="O8170">
        <v>7.8</v>
      </c>
      <c r="P8170">
        <v>70</v>
      </c>
      <c r="Q8170">
        <v>3.5</v>
      </c>
      <c r="R8170">
        <v>4</v>
      </c>
      <c r="T8170">
        <v>4</v>
      </c>
      <c r="U8170" t="s">
        <v>26</v>
      </c>
      <c r="V8170" t="s">
        <v>286</v>
      </c>
      <c r="W8170" s="2">
        <v>8.8320000000000007</v>
      </c>
    </row>
    <row r="8171" spans="1:23" x14ac:dyDescent="0.25">
      <c r="A8171" s="1">
        <v>35211</v>
      </c>
      <c r="B8171" s="3">
        <v>26</v>
      </c>
      <c r="C8171" s="3">
        <v>5</v>
      </c>
      <c r="D8171" s="3">
        <v>1996</v>
      </c>
      <c r="E8171" s="2">
        <v>8</v>
      </c>
      <c r="F8171">
        <v>17</v>
      </c>
      <c r="G8171" s="2">
        <v>-1</v>
      </c>
      <c r="H8171">
        <v>0</v>
      </c>
      <c r="I8171">
        <v>0</v>
      </c>
      <c r="J8171">
        <v>0</v>
      </c>
      <c r="K8171">
        <v>1</v>
      </c>
      <c r="L8171" t="str">
        <f t="shared" si="137"/>
        <v>1</v>
      </c>
      <c r="M8171" s="4">
        <v>5.7</v>
      </c>
      <c r="N8171">
        <v>59</v>
      </c>
      <c r="O8171">
        <v>7.3</v>
      </c>
      <c r="P8171">
        <v>68</v>
      </c>
      <c r="Q8171">
        <v>2.5</v>
      </c>
      <c r="R8171">
        <v>2</v>
      </c>
      <c r="T8171">
        <v>2</v>
      </c>
      <c r="U8171" t="s">
        <v>150</v>
      </c>
      <c r="V8171" t="s">
        <v>304</v>
      </c>
      <c r="W8171" s="2">
        <v>10.66667</v>
      </c>
    </row>
    <row r="8172" spans="1:23" x14ac:dyDescent="0.25">
      <c r="A8172" s="1">
        <v>35212</v>
      </c>
      <c r="B8172" s="3">
        <v>27</v>
      </c>
      <c r="C8172" s="3">
        <v>5</v>
      </c>
      <c r="D8172" s="3">
        <v>1996</v>
      </c>
      <c r="E8172" s="2">
        <v>7.8</v>
      </c>
      <c r="F8172">
        <v>14.1</v>
      </c>
      <c r="G8172">
        <v>1.5</v>
      </c>
      <c r="H8172">
        <v>0</v>
      </c>
      <c r="I8172">
        <v>0</v>
      </c>
      <c r="J8172">
        <v>0</v>
      </c>
      <c r="K8172">
        <v>0</v>
      </c>
      <c r="L8172" t="str">
        <f t="shared" si="137"/>
        <v>0</v>
      </c>
      <c r="M8172" s="4">
        <v>0.2</v>
      </c>
      <c r="N8172">
        <v>2</v>
      </c>
      <c r="O8172">
        <v>8.5</v>
      </c>
      <c r="P8172">
        <v>80</v>
      </c>
      <c r="Q8172">
        <v>4.5999999999999996</v>
      </c>
      <c r="R8172">
        <v>2</v>
      </c>
      <c r="T8172">
        <v>2</v>
      </c>
      <c r="U8172" t="s">
        <v>140</v>
      </c>
      <c r="V8172" t="s">
        <v>272</v>
      </c>
      <c r="W8172" s="2">
        <v>10.476190000000001</v>
      </c>
    </row>
    <row r="8173" spans="1:23" x14ac:dyDescent="0.25">
      <c r="A8173" s="1">
        <v>35213</v>
      </c>
      <c r="B8173" s="3">
        <v>28</v>
      </c>
      <c r="C8173" s="3">
        <v>5</v>
      </c>
      <c r="D8173" s="3">
        <v>1996</v>
      </c>
      <c r="E8173" s="2">
        <v>11.95</v>
      </c>
      <c r="F8173">
        <v>22.5</v>
      </c>
      <c r="G8173">
        <v>1.4</v>
      </c>
      <c r="H8173">
        <v>0</v>
      </c>
      <c r="I8173">
        <v>0</v>
      </c>
      <c r="J8173">
        <v>0</v>
      </c>
      <c r="K8173">
        <v>0</v>
      </c>
      <c r="L8173" t="str">
        <f t="shared" si="137"/>
        <v>0</v>
      </c>
      <c r="M8173" s="4">
        <v>5.5</v>
      </c>
      <c r="N8173">
        <v>57</v>
      </c>
      <c r="O8173">
        <v>8.4</v>
      </c>
      <c r="P8173">
        <v>60</v>
      </c>
      <c r="Q8173">
        <v>4.4000000000000004</v>
      </c>
      <c r="R8173">
        <v>4</v>
      </c>
      <c r="T8173">
        <v>4</v>
      </c>
      <c r="U8173" t="s">
        <v>155</v>
      </c>
      <c r="V8173" t="s">
        <v>268</v>
      </c>
      <c r="W8173" s="2">
        <v>6.3696679999999999</v>
      </c>
    </row>
    <row r="8174" spans="1:23" x14ac:dyDescent="0.25">
      <c r="A8174" s="1">
        <v>35214</v>
      </c>
      <c r="B8174" s="3">
        <v>29</v>
      </c>
      <c r="C8174" s="3">
        <v>5</v>
      </c>
      <c r="D8174" s="3">
        <v>1996</v>
      </c>
      <c r="E8174" s="2">
        <v>7.8</v>
      </c>
      <c r="F8174">
        <v>13.2</v>
      </c>
      <c r="G8174">
        <v>2.4</v>
      </c>
      <c r="H8174">
        <v>0</v>
      </c>
      <c r="I8174">
        <v>0</v>
      </c>
      <c r="J8174">
        <v>0</v>
      </c>
      <c r="K8174">
        <v>0</v>
      </c>
      <c r="L8174" t="str">
        <f t="shared" si="137"/>
        <v>0</v>
      </c>
      <c r="M8174" s="4">
        <v>7.3</v>
      </c>
      <c r="N8174">
        <v>75</v>
      </c>
      <c r="O8174">
        <v>5.7</v>
      </c>
      <c r="P8174">
        <v>54</v>
      </c>
      <c r="Q8174">
        <v>-0.9</v>
      </c>
      <c r="R8174">
        <v>5.3</v>
      </c>
      <c r="T8174">
        <v>6</v>
      </c>
      <c r="U8174" t="s">
        <v>152</v>
      </c>
      <c r="V8174" t="s">
        <v>288</v>
      </c>
      <c r="W8174" s="2">
        <v>10.22222</v>
      </c>
    </row>
    <row r="8175" spans="1:23" x14ac:dyDescent="0.25">
      <c r="A8175" s="1">
        <v>35215</v>
      </c>
      <c r="B8175" s="3">
        <v>30</v>
      </c>
      <c r="C8175" s="3">
        <v>5</v>
      </c>
      <c r="D8175" s="3">
        <v>1996</v>
      </c>
      <c r="E8175" s="2">
        <v>3.75</v>
      </c>
      <c r="F8175">
        <v>12.5</v>
      </c>
      <c r="G8175" s="2">
        <v>-5</v>
      </c>
      <c r="H8175">
        <v>0</v>
      </c>
      <c r="I8175">
        <v>0</v>
      </c>
      <c r="J8175">
        <v>0</v>
      </c>
      <c r="K8175">
        <v>1</v>
      </c>
      <c r="L8175" t="str">
        <f t="shared" si="137"/>
        <v>3</v>
      </c>
      <c r="M8175" s="4">
        <v>7.2</v>
      </c>
      <c r="N8175">
        <v>75</v>
      </c>
      <c r="O8175">
        <v>5</v>
      </c>
      <c r="P8175">
        <v>63</v>
      </c>
      <c r="Q8175">
        <v>-2.6</v>
      </c>
      <c r="R8175">
        <v>4</v>
      </c>
      <c r="T8175">
        <v>4</v>
      </c>
      <c r="U8175" t="s">
        <v>152</v>
      </c>
      <c r="V8175" t="s">
        <v>272</v>
      </c>
      <c r="W8175" s="2">
        <v>16.457139999999999</v>
      </c>
    </row>
    <row r="8176" spans="1:23" x14ac:dyDescent="0.25">
      <c r="A8176" s="1">
        <v>35216</v>
      </c>
      <c r="B8176" s="3">
        <v>31</v>
      </c>
      <c r="C8176" s="3">
        <v>5</v>
      </c>
      <c r="D8176" s="3">
        <v>1996</v>
      </c>
      <c r="E8176" s="2">
        <v>3.65</v>
      </c>
      <c r="F8176">
        <v>14.8</v>
      </c>
      <c r="G8176" s="2">
        <v>-7.5</v>
      </c>
      <c r="H8176">
        <v>0</v>
      </c>
      <c r="I8176">
        <v>0</v>
      </c>
      <c r="J8176">
        <v>0</v>
      </c>
      <c r="K8176">
        <v>1</v>
      </c>
      <c r="L8176" t="str">
        <f t="shared" si="137"/>
        <v>3</v>
      </c>
      <c r="M8176" s="4">
        <v>6.6</v>
      </c>
      <c r="N8176">
        <v>69</v>
      </c>
      <c r="O8176">
        <v>4.5999999999999996</v>
      </c>
      <c r="P8176">
        <v>58</v>
      </c>
      <c r="Q8176">
        <v>-3.8</v>
      </c>
      <c r="R8176">
        <v>2</v>
      </c>
      <c r="T8176">
        <v>2</v>
      </c>
      <c r="U8176" t="s">
        <v>264</v>
      </c>
      <c r="V8176" t="s">
        <v>272</v>
      </c>
      <c r="W8176" s="2">
        <v>15.60538</v>
      </c>
    </row>
    <row r="8177" spans="1:23" x14ac:dyDescent="0.25">
      <c r="A8177" s="1">
        <v>35217</v>
      </c>
      <c r="B8177" s="3">
        <v>1</v>
      </c>
      <c r="C8177" s="3">
        <v>6</v>
      </c>
      <c r="D8177" s="3">
        <v>1996</v>
      </c>
      <c r="E8177" s="2">
        <v>3.95</v>
      </c>
      <c r="F8177">
        <v>14.3</v>
      </c>
      <c r="G8177" s="2">
        <v>-6.4</v>
      </c>
      <c r="H8177">
        <v>0</v>
      </c>
      <c r="I8177">
        <v>0</v>
      </c>
      <c r="J8177">
        <v>0</v>
      </c>
      <c r="K8177">
        <v>1</v>
      </c>
      <c r="L8177" t="str">
        <f t="shared" si="137"/>
        <v>3</v>
      </c>
      <c r="M8177" s="4">
        <v>6.8</v>
      </c>
      <c r="N8177">
        <v>71</v>
      </c>
      <c r="O8177">
        <v>5.0999999999999996</v>
      </c>
      <c r="P8177">
        <v>63</v>
      </c>
      <c r="Q8177">
        <v>-2.4</v>
      </c>
      <c r="R8177">
        <v>2</v>
      </c>
      <c r="T8177">
        <v>2</v>
      </c>
      <c r="U8177" t="s">
        <v>42</v>
      </c>
      <c r="V8177" t="s">
        <v>304</v>
      </c>
      <c r="W8177" s="2">
        <v>15.53623</v>
      </c>
    </row>
    <row r="8178" spans="1:23" x14ac:dyDescent="0.25">
      <c r="A8178" s="1">
        <v>35218</v>
      </c>
      <c r="B8178" s="3">
        <v>2</v>
      </c>
      <c r="C8178" s="3">
        <v>6</v>
      </c>
      <c r="D8178" s="3">
        <v>1996</v>
      </c>
      <c r="E8178" s="2">
        <v>5.45</v>
      </c>
      <c r="F8178">
        <v>15.5</v>
      </c>
      <c r="G8178" s="2">
        <v>-4.5999999999999996</v>
      </c>
      <c r="H8178">
        <v>0</v>
      </c>
      <c r="I8178">
        <v>0</v>
      </c>
      <c r="J8178">
        <v>0</v>
      </c>
      <c r="K8178">
        <v>1</v>
      </c>
      <c r="L8178" t="str">
        <f t="shared" si="137"/>
        <v>3</v>
      </c>
      <c r="M8178" s="4">
        <v>7.4</v>
      </c>
      <c r="N8178">
        <v>77</v>
      </c>
      <c r="O8178">
        <v>5.4</v>
      </c>
      <c r="P8178">
        <v>60</v>
      </c>
      <c r="Q8178">
        <v>-1.7</v>
      </c>
      <c r="R8178">
        <v>1</v>
      </c>
      <c r="T8178">
        <v>1</v>
      </c>
      <c r="U8178" t="s">
        <v>152</v>
      </c>
      <c r="V8178" t="s">
        <v>304</v>
      </c>
      <c r="W8178" s="2">
        <v>13.85075</v>
      </c>
    </row>
    <row r="8179" spans="1:23" x14ac:dyDescent="0.25">
      <c r="A8179" s="1">
        <v>35219</v>
      </c>
      <c r="B8179" s="3">
        <v>3</v>
      </c>
      <c r="C8179" s="3">
        <v>6</v>
      </c>
      <c r="D8179" s="3">
        <v>1996</v>
      </c>
      <c r="E8179" s="2">
        <v>4.4000000000000004</v>
      </c>
      <c r="F8179">
        <v>16</v>
      </c>
      <c r="G8179" s="2">
        <v>-7.2</v>
      </c>
      <c r="H8179">
        <v>0</v>
      </c>
      <c r="I8179">
        <v>0</v>
      </c>
      <c r="J8179">
        <v>0</v>
      </c>
      <c r="K8179">
        <v>1</v>
      </c>
      <c r="L8179" t="str">
        <f t="shared" si="137"/>
        <v>3</v>
      </c>
      <c r="M8179" s="4">
        <v>6.6</v>
      </c>
      <c r="N8179">
        <v>69</v>
      </c>
      <c r="O8179">
        <v>5.3</v>
      </c>
      <c r="P8179">
        <v>63</v>
      </c>
      <c r="Q8179">
        <v>-2</v>
      </c>
      <c r="R8179">
        <v>3.3</v>
      </c>
      <c r="T8179">
        <v>4</v>
      </c>
      <c r="U8179" t="s">
        <v>191</v>
      </c>
      <c r="V8179" t="s">
        <v>272</v>
      </c>
      <c r="W8179" s="2">
        <v>14.68965</v>
      </c>
    </row>
    <row r="8180" spans="1:23" x14ac:dyDescent="0.25">
      <c r="A8180" s="1">
        <v>35220</v>
      </c>
      <c r="B8180" s="3">
        <v>4</v>
      </c>
      <c r="C8180" s="3">
        <v>6</v>
      </c>
      <c r="D8180" s="3">
        <v>1996</v>
      </c>
      <c r="E8180" s="2">
        <v>5.7</v>
      </c>
      <c r="F8180">
        <v>17</v>
      </c>
      <c r="G8180" s="2">
        <v>-5.6</v>
      </c>
      <c r="H8180">
        <v>0</v>
      </c>
      <c r="I8180">
        <v>0</v>
      </c>
      <c r="J8180">
        <v>0</v>
      </c>
      <c r="K8180">
        <v>1</v>
      </c>
      <c r="L8180" t="str">
        <f t="shared" si="137"/>
        <v>3</v>
      </c>
      <c r="M8180" s="4">
        <v>6.2</v>
      </c>
      <c r="N8180">
        <v>65</v>
      </c>
      <c r="O8180">
        <v>6</v>
      </c>
      <c r="P8180">
        <v>65</v>
      </c>
      <c r="Q8180">
        <v>-0.4</v>
      </c>
      <c r="R8180">
        <v>4</v>
      </c>
      <c r="T8180">
        <v>4</v>
      </c>
      <c r="U8180" t="s">
        <v>150</v>
      </c>
      <c r="V8180" t="s">
        <v>286</v>
      </c>
      <c r="W8180" s="2">
        <v>13.38053</v>
      </c>
    </row>
    <row r="8181" spans="1:23" x14ac:dyDescent="0.25">
      <c r="A8181" s="1">
        <v>35221</v>
      </c>
      <c r="B8181" s="3">
        <v>5</v>
      </c>
      <c r="C8181" s="3">
        <v>6</v>
      </c>
      <c r="D8181" s="3">
        <v>1996</v>
      </c>
      <c r="E8181" s="2">
        <v>8.6999999999999993</v>
      </c>
      <c r="F8181">
        <v>20</v>
      </c>
      <c r="G8181" s="2">
        <v>-2.6</v>
      </c>
      <c r="H8181">
        <v>0</v>
      </c>
      <c r="I8181">
        <v>0</v>
      </c>
      <c r="J8181">
        <v>0</v>
      </c>
      <c r="K8181">
        <v>1</v>
      </c>
      <c r="L8181" t="str">
        <f t="shared" si="137"/>
        <v>2</v>
      </c>
      <c r="M8181" s="4">
        <v>3.8</v>
      </c>
      <c r="N8181">
        <v>40</v>
      </c>
      <c r="O8181">
        <v>7.1</v>
      </c>
      <c r="P8181">
        <v>63</v>
      </c>
      <c r="Q8181">
        <v>2.1</v>
      </c>
      <c r="R8181">
        <v>1</v>
      </c>
      <c r="T8181">
        <v>1</v>
      </c>
      <c r="U8181" t="s">
        <v>63</v>
      </c>
      <c r="V8181" t="s">
        <v>272</v>
      </c>
      <c r="W8181" s="2">
        <v>10.19469</v>
      </c>
    </row>
    <row r="8182" spans="1:23" x14ac:dyDescent="0.25">
      <c r="A8182" s="1">
        <v>35222</v>
      </c>
      <c r="B8182" s="3">
        <v>6</v>
      </c>
      <c r="C8182" s="3">
        <v>6</v>
      </c>
      <c r="D8182" s="3">
        <v>1996</v>
      </c>
      <c r="E8182" s="2">
        <v>7.9</v>
      </c>
      <c r="F8182">
        <v>15.8</v>
      </c>
      <c r="G8182">
        <v>0</v>
      </c>
      <c r="H8182">
        <v>0</v>
      </c>
      <c r="I8182">
        <v>0</v>
      </c>
      <c r="J8182">
        <v>0</v>
      </c>
      <c r="K8182">
        <v>0</v>
      </c>
      <c r="L8182" t="str">
        <f t="shared" si="137"/>
        <v>0</v>
      </c>
      <c r="M8182" s="4">
        <v>6.6</v>
      </c>
      <c r="N8182">
        <v>69</v>
      </c>
      <c r="O8182">
        <v>6.5</v>
      </c>
      <c r="P8182">
        <v>61</v>
      </c>
      <c r="Q8182">
        <v>0.9</v>
      </c>
      <c r="R8182">
        <v>6</v>
      </c>
      <c r="T8182">
        <v>7</v>
      </c>
      <c r="U8182" t="s">
        <v>186</v>
      </c>
      <c r="V8182" t="s">
        <v>291</v>
      </c>
      <c r="W8182" s="2">
        <v>10.632910000000001</v>
      </c>
    </row>
    <row r="8183" spans="1:23" x14ac:dyDescent="0.25">
      <c r="A8183" s="1">
        <v>35223</v>
      </c>
      <c r="B8183" s="3">
        <v>7</v>
      </c>
      <c r="C8183" s="3">
        <v>6</v>
      </c>
      <c r="D8183" s="3">
        <v>1996</v>
      </c>
      <c r="E8183" s="2">
        <v>5.75</v>
      </c>
      <c r="F8183">
        <v>15.3</v>
      </c>
      <c r="G8183" s="2">
        <v>-3.8</v>
      </c>
      <c r="H8183">
        <v>0</v>
      </c>
      <c r="I8183">
        <v>0</v>
      </c>
      <c r="J8183">
        <v>0</v>
      </c>
      <c r="K8183">
        <v>1</v>
      </c>
      <c r="L8183" t="str">
        <f t="shared" si="137"/>
        <v>2</v>
      </c>
      <c r="M8183" s="4">
        <v>6.7</v>
      </c>
      <c r="N8183">
        <v>71</v>
      </c>
      <c r="O8183">
        <v>6</v>
      </c>
      <c r="P8183">
        <v>65</v>
      </c>
      <c r="Q8183">
        <v>-0.3</v>
      </c>
      <c r="R8183">
        <v>5</v>
      </c>
      <c r="T8183">
        <v>6</v>
      </c>
      <c r="U8183" t="s">
        <v>191</v>
      </c>
      <c r="V8183" t="s">
        <v>286</v>
      </c>
      <c r="W8183" s="2">
        <v>13.570679999999999</v>
      </c>
    </row>
    <row r="8184" spans="1:23" x14ac:dyDescent="0.25">
      <c r="A8184" s="1">
        <v>35224</v>
      </c>
      <c r="B8184" s="3">
        <v>8</v>
      </c>
      <c r="C8184" s="3">
        <v>6</v>
      </c>
      <c r="D8184" s="3">
        <v>1996</v>
      </c>
      <c r="E8184" s="2">
        <v>8.25</v>
      </c>
      <c r="F8184">
        <v>16.8</v>
      </c>
      <c r="G8184" s="2">
        <v>-0.3</v>
      </c>
      <c r="H8184">
        <v>0</v>
      </c>
      <c r="I8184">
        <v>0</v>
      </c>
      <c r="J8184">
        <v>0</v>
      </c>
      <c r="K8184">
        <v>1</v>
      </c>
      <c r="L8184" t="str">
        <f t="shared" si="137"/>
        <v>1</v>
      </c>
      <c r="M8184" s="4">
        <v>5.8</v>
      </c>
      <c r="N8184">
        <v>61</v>
      </c>
      <c r="O8184">
        <v>6.9</v>
      </c>
      <c r="P8184">
        <v>63</v>
      </c>
      <c r="Q8184">
        <v>1.6</v>
      </c>
      <c r="R8184">
        <v>3.3</v>
      </c>
      <c r="T8184">
        <v>4</v>
      </c>
      <c r="U8184" t="s">
        <v>160</v>
      </c>
      <c r="V8184" t="s">
        <v>286</v>
      </c>
      <c r="W8184" s="2">
        <v>10.245620000000001</v>
      </c>
    </row>
    <row r="8185" spans="1:23" x14ac:dyDescent="0.25">
      <c r="A8185" s="1">
        <v>35225</v>
      </c>
      <c r="B8185" s="3">
        <v>9</v>
      </c>
      <c r="C8185" s="3">
        <v>6</v>
      </c>
      <c r="D8185" s="3">
        <v>1996</v>
      </c>
      <c r="E8185" s="2">
        <v>9.4</v>
      </c>
      <c r="F8185">
        <v>21</v>
      </c>
      <c r="G8185" s="2">
        <v>-2.2000000000000002</v>
      </c>
      <c r="H8185">
        <v>0</v>
      </c>
      <c r="I8185">
        <v>0</v>
      </c>
      <c r="J8185">
        <v>0</v>
      </c>
      <c r="K8185">
        <v>1</v>
      </c>
      <c r="L8185" t="str">
        <f t="shared" si="137"/>
        <v>2</v>
      </c>
      <c r="M8185" s="4">
        <v>4.5999999999999996</v>
      </c>
      <c r="N8185">
        <v>48</v>
      </c>
      <c r="O8185">
        <v>7.7</v>
      </c>
      <c r="P8185">
        <v>65</v>
      </c>
      <c r="Q8185">
        <v>3.2</v>
      </c>
      <c r="R8185">
        <v>6</v>
      </c>
      <c r="T8185">
        <v>7</v>
      </c>
      <c r="U8185" t="s">
        <v>109</v>
      </c>
      <c r="V8185" t="s">
        <v>268</v>
      </c>
      <c r="W8185" s="2">
        <v>9.5172410000000003</v>
      </c>
    </row>
    <row r="8186" spans="1:23" x14ac:dyDescent="0.25">
      <c r="A8186" s="1">
        <v>35226</v>
      </c>
      <c r="B8186" s="3">
        <v>10</v>
      </c>
      <c r="C8186" s="3">
        <v>6</v>
      </c>
      <c r="D8186" s="3">
        <v>1996</v>
      </c>
      <c r="E8186" s="2">
        <v>6.1</v>
      </c>
      <c r="F8186">
        <v>15.6</v>
      </c>
      <c r="G8186" s="2">
        <v>-3.4</v>
      </c>
      <c r="H8186">
        <v>0</v>
      </c>
      <c r="I8186">
        <v>0</v>
      </c>
      <c r="J8186">
        <v>0</v>
      </c>
      <c r="K8186">
        <v>1</v>
      </c>
      <c r="L8186" t="str">
        <f t="shared" si="137"/>
        <v>2</v>
      </c>
      <c r="M8186" s="4">
        <v>1.9</v>
      </c>
      <c r="N8186">
        <v>20</v>
      </c>
      <c r="O8186">
        <v>6.8</v>
      </c>
      <c r="P8186">
        <v>72</v>
      </c>
      <c r="Q8186">
        <v>1.4</v>
      </c>
      <c r="R8186">
        <v>5</v>
      </c>
      <c r="T8186">
        <v>6</v>
      </c>
      <c r="U8186" t="s">
        <v>23</v>
      </c>
      <c r="V8186" t="s">
        <v>272</v>
      </c>
      <c r="W8186" s="2">
        <v>13.136839999999999</v>
      </c>
    </row>
    <row r="8187" spans="1:23" x14ac:dyDescent="0.25">
      <c r="A8187" s="1">
        <v>35227</v>
      </c>
      <c r="B8187" s="3">
        <v>11</v>
      </c>
      <c r="C8187" s="3">
        <v>6</v>
      </c>
      <c r="D8187" s="3">
        <v>1996</v>
      </c>
      <c r="E8187" s="2">
        <v>6</v>
      </c>
      <c r="F8187">
        <v>12.8</v>
      </c>
      <c r="G8187" s="2">
        <v>-0.8</v>
      </c>
      <c r="H8187">
        <v>0</v>
      </c>
      <c r="I8187">
        <v>0</v>
      </c>
      <c r="J8187">
        <v>0</v>
      </c>
      <c r="K8187">
        <v>1</v>
      </c>
      <c r="L8187" t="str">
        <f t="shared" si="137"/>
        <v>1</v>
      </c>
      <c r="M8187" s="4">
        <v>0</v>
      </c>
      <c r="N8187">
        <v>0</v>
      </c>
      <c r="O8187">
        <v>7</v>
      </c>
      <c r="P8187">
        <v>75</v>
      </c>
      <c r="Q8187">
        <v>1.9</v>
      </c>
      <c r="R8187">
        <v>4</v>
      </c>
      <c r="T8187">
        <v>4</v>
      </c>
      <c r="U8187" t="s">
        <v>298</v>
      </c>
      <c r="V8187" t="s">
        <v>286</v>
      </c>
      <c r="W8187" s="2">
        <v>13.764709999999999</v>
      </c>
    </row>
    <row r="8188" spans="1:23" x14ac:dyDescent="0.25">
      <c r="A8188" s="1">
        <v>35228</v>
      </c>
      <c r="B8188" s="3">
        <v>12</v>
      </c>
      <c r="C8188" s="3">
        <v>6</v>
      </c>
      <c r="D8188" s="3">
        <v>1996</v>
      </c>
      <c r="E8188" s="2">
        <v>9.65</v>
      </c>
      <c r="F8188">
        <v>14.8</v>
      </c>
      <c r="G8188">
        <v>4.5</v>
      </c>
      <c r="H8188">
        <v>0.6</v>
      </c>
      <c r="I8188">
        <v>0</v>
      </c>
      <c r="J8188">
        <v>0</v>
      </c>
      <c r="K8188">
        <v>0</v>
      </c>
      <c r="L8188" t="str">
        <f t="shared" si="137"/>
        <v>0</v>
      </c>
      <c r="M8188" s="4">
        <v>0</v>
      </c>
      <c r="N8188">
        <v>0</v>
      </c>
      <c r="O8188">
        <v>8.6</v>
      </c>
      <c r="P8188">
        <v>72</v>
      </c>
      <c r="Q8188">
        <v>4.9000000000000004</v>
      </c>
      <c r="R8188">
        <v>9</v>
      </c>
      <c r="T8188">
        <v>11</v>
      </c>
      <c r="U8188" t="s">
        <v>247</v>
      </c>
      <c r="V8188" t="s">
        <v>288</v>
      </c>
      <c r="W8188" s="2">
        <v>5.8252430000000004</v>
      </c>
    </row>
    <row r="8189" spans="1:23" x14ac:dyDescent="0.25">
      <c r="A8189" s="1">
        <v>35229</v>
      </c>
      <c r="B8189" s="3">
        <v>13</v>
      </c>
      <c r="C8189" s="3">
        <v>6</v>
      </c>
      <c r="D8189" s="3">
        <v>1996</v>
      </c>
      <c r="E8189" s="2">
        <v>11.65</v>
      </c>
      <c r="F8189">
        <v>15.9</v>
      </c>
      <c r="G8189">
        <v>7.4</v>
      </c>
      <c r="H8189">
        <v>6.6</v>
      </c>
      <c r="I8189">
        <v>0</v>
      </c>
      <c r="J8189">
        <v>0</v>
      </c>
      <c r="K8189">
        <v>0</v>
      </c>
      <c r="L8189" t="str">
        <f t="shared" si="137"/>
        <v>0</v>
      </c>
      <c r="M8189" s="4">
        <v>2</v>
      </c>
      <c r="N8189">
        <v>21</v>
      </c>
      <c r="O8189">
        <v>10.4</v>
      </c>
      <c r="P8189">
        <v>76</v>
      </c>
      <c r="Q8189">
        <v>7.6</v>
      </c>
      <c r="R8189">
        <v>2</v>
      </c>
      <c r="T8189">
        <v>2</v>
      </c>
      <c r="U8189" t="s">
        <v>23</v>
      </c>
      <c r="V8189" t="s">
        <v>304</v>
      </c>
      <c r="W8189" s="2">
        <v>0</v>
      </c>
    </row>
    <row r="8190" spans="1:23" x14ac:dyDescent="0.25">
      <c r="A8190" s="1">
        <v>35230</v>
      </c>
      <c r="B8190" s="3">
        <v>14</v>
      </c>
      <c r="C8190" s="3">
        <v>6</v>
      </c>
      <c r="D8190" s="3">
        <v>1996</v>
      </c>
      <c r="E8190" s="2">
        <v>7.45</v>
      </c>
      <c r="F8190">
        <v>9</v>
      </c>
      <c r="G8190">
        <v>5.9</v>
      </c>
      <c r="H8190">
        <v>8.6</v>
      </c>
      <c r="I8190">
        <v>0</v>
      </c>
      <c r="J8190">
        <v>0</v>
      </c>
      <c r="K8190">
        <v>0</v>
      </c>
      <c r="L8190" t="str">
        <f t="shared" si="137"/>
        <v>0</v>
      </c>
      <c r="M8190" s="4">
        <v>0.2</v>
      </c>
      <c r="N8190">
        <v>2</v>
      </c>
      <c r="O8190">
        <v>8.5</v>
      </c>
      <c r="P8190">
        <v>82</v>
      </c>
      <c r="Q8190">
        <v>4.5999999999999996</v>
      </c>
      <c r="R8190">
        <v>7.3</v>
      </c>
      <c r="T8190">
        <v>9</v>
      </c>
      <c r="U8190" t="s">
        <v>270</v>
      </c>
      <c r="V8190" t="s">
        <v>286</v>
      </c>
      <c r="W8190" s="2">
        <v>8.5161289999999994</v>
      </c>
    </row>
    <row r="8191" spans="1:23" x14ac:dyDescent="0.25">
      <c r="A8191" s="1">
        <v>35231</v>
      </c>
      <c r="B8191" s="3">
        <v>15</v>
      </c>
      <c r="C8191" s="3">
        <v>6</v>
      </c>
      <c r="D8191" s="3">
        <v>1996</v>
      </c>
      <c r="E8191" s="2">
        <v>2.9</v>
      </c>
      <c r="F8191">
        <v>4</v>
      </c>
      <c r="G8191">
        <v>1.8</v>
      </c>
      <c r="H8191">
        <v>4.5</v>
      </c>
      <c r="I8191">
        <v>0</v>
      </c>
      <c r="J8191">
        <v>0</v>
      </c>
      <c r="K8191">
        <v>0</v>
      </c>
      <c r="L8191" t="str">
        <f t="shared" si="137"/>
        <v>0</v>
      </c>
      <c r="M8191" s="4">
        <v>0</v>
      </c>
      <c r="N8191">
        <v>0</v>
      </c>
      <c r="O8191">
        <v>6.4</v>
      </c>
      <c r="P8191">
        <v>85</v>
      </c>
      <c r="Q8191">
        <v>0.6</v>
      </c>
      <c r="R8191">
        <v>6</v>
      </c>
      <c r="T8191">
        <v>7</v>
      </c>
      <c r="U8191" t="s">
        <v>247</v>
      </c>
      <c r="V8191" t="s">
        <v>304</v>
      </c>
      <c r="W8191" s="2">
        <v>24</v>
      </c>
    </row>
    <row r="8192" spans="1:23" x14ac:dyDescent="0.25">
      <c r="A8192" s="1">
        <v>35232</v>
      </c>
      <c r="B8192" s="3">
        <v>16</v>
      </c>
      <c r="C8192" s="3">
        <v>6</v>
      </c>
      <c r="D8192" s="3">
        <v>1996</v>
      </c>
      <c r="E8192" s="2">
        <v>5.7</v>
      </c>
      <c r="F8192">
        <v>8</v>
      </c>
      <c r="G8192">
        <v>3.4</v>
      </c>
      <c r="H8192">
        <v>7.5</v>
      </c>
      <c r="I8192">
        <v>0</v>
      </c>
      <c r="J8192">
        <v>0</v>
      </c>
      <c r="K8192">
        <v>0</v>
      </c>
      <c r="L8192" t="str">
        <f t="shared" si="137"/>
        <v>0</v>
      </c>
      <c r="M8192" s="4">
        <v>2</v>
      </c>
      <c r="N8192">
        <v>21</v>
      </c>
      <c r="O8192">
        <v>7.3</v>
      </c>
      <c r="P8192">
        <v>80</v>
      </c>
      <c r="Q8192">
        <v>2.5</v>
      </c>
      <c r="R8192">
        <v>3</v>
      </c>
      <c r="T8192">
        <v>3</v>
      </c>
      <c r="U8192" t="s">
        <v>23</v>
      </c>
      <c r="V8192" t="s">
        <v>312</v>
      </c>
      <c r="W8192" s="2">
        <v>18.782609999999998</v>
      </c>
    </row>
    <row r="8193" spans="1:23" x14ac:dyDescent="0.25">
      <c r="A8193" s="1">
        <v>35233</v>
      </c>
      <c r="B8193" s="3">
        <v>17</v>
      </c>
      <c r="C8193" s="3">
        <v>6</v>
      </c>
      <c r="D8193" s="3">
        <v>1996</v>
      </c>
      <c r="E8193" s="2">
        <v>3.1</v>
      </c>
      <c r="F8193">
        <v>8.9</v>
      </c>
      <c r="G8193" s="2">
        <v>-2.7</v>
      </c>
      <c r="H8193">
        <v>1.5</v>
      </c>
      <c r="I8193">
        <v>0</v>
      </c>
      <c r="J8193">
        <v>0</v>
      </c>
      <c r="K8193">
        <v>1</v>
      </c>
      <c r="L8193" t="str">
        <f t="shared" si="137"/>
        <v>2</v>
      </c>
      <c r="M8193" s="4">
        <v>7</v>
      </c>
      <c r="N8193">
        <v>74</v>
      </c>
      <c r="O8193">
        <v>5</v>
      </c>
      <c r="P8193">
        <v>65</v>
      </c>
      <c r="Q8193">
        <v>-2.8</v>
      </c>
      <c r="R8193">
        <v>4</v>
      </c>
      <c r="T8193">
        <v>4</v>
      </c>
      <c r="U8193" t="s">
        <v>191</v>
      </c>
      <c r="V8193" t="s">
        <v>272</v>
      </c>
      <c r="W8193" s="2">
        <v>20.06897</v>
      </c>
    </row>
    <row r="8194" spans="1:23" x14ac:dyDescent="0.25">
      <c r="A8194" s="1">
        <v>35234</v>
      </c>
      <c r="B8194" s="3">
        <v>18</v>
      </c>
      <c r="C8194" s="3">
        <v>6</v>
      </c>
      <c r="D8194" s="3">
        <v>1996</v>
      </c>
      <c r="E8194" s="2">
        <v>2.5499999999999998</v>
      </c>
      <c r="F8194">
        <v>9</v>
      </c>
      <c r="G8194" s="2">
        <v>-3.9</v>
      </c>
      <c r="H8194">
        <v>0</v>
      </c>
      <c r="I8194">
        <v>0</v>
      </c>
      <c r="J8194">
        <v>0</v>
      </c>
      <c r="K8194">
        <v>1</v>
      </c>
      <c r="L8194" t="str">
        <f t="shared" si="137"/>
        <v>2</v>
      </c>
      <c r="M8194" s="4">
        <v>6.6</v>
      </c>
      <c r="N8194">
        <v>70</v>
      </c>
      <c r="O8194">
        <v>4.9000000000000004</v>
      </c>
      <c r="P8194">
        <v>67</v>
      </c>
      <c r="Q8194">
        <v>-2.9</v>
      </c>
      <c r="R8194">
        <v>5.3</v>
      </c>
      <c r="T8194">
        <v>6</v>
      </c>
      <c r="U8194" t="s">
        <v>228</v>
      </c>
      <c r="V8194" t="s">
        <v>272</v>
      </c>
      <c r="W8194" s="2">
        <v>20.279070000000001</v>
      </c>
    </row>
    <row r="8195" spans="1:23" x14ac:dyDescent="0.25">
      <c r="A8195" s="1">
        <v>35235</v>
      </c>
      <c r="B8195" s="3">
        <v>19</v>
      </c>
      <c r="C8195" s="3">
        <v>6</v>
      </c>
      <c r="D8195" s="3">
        <v>1996</v>
      </c>
      <c r="E8195" s="2">
        <v>1.3</v>
      </c>
      <c r="F8195">
        <v>8.5</v>
      </c>
      <c r="G8195" s="2">
        <v>-5.9</v>
      </c>
      <c r="H8195">
        <v>0</v>
      </c>
      <c r="I8195">
        <v>0</v>
      </c>
      <c r="J8195">
        <v>0</v>
      </c>
      <c r="K8195">
        <v>1</v>
      </c>
      <c r="L8195" t="str">
        <f t="shared" si="137"/>
        <v>3</v>
      </c>
      <c r="M8195" s="4">
        <v>6.6</v>
      </c>
      <c r="N8195">
        <v>70</v>
      </c>
      <c r="O8195">
        <v>4.5</v>
      </c>
      <c r="P8195">
        <v>67</v>
      </c>
      <c r="Q8195">
        <v>-4.0999999999999996</v>
      </c>
      <c r="R8195">
        <v>5</v>
      </c>
      <c r="T8195">
        <v>6</v>
      </c>
      <c r="U8195" t="s">
        <v>228</v>
      </c>
      <c r="V8195" t="s">
        <v>272</v>
      </c>
      <c r="W8195" s="2">
        <v>21.5</v>
      </c>
    </row>
    <row r="8196" spans="1:23" x14ac:dyDescent="0.25">
      <c r="A8196" s="1">
        <v>35236</v>
      </c>
      <c r="B8196" s="3">
        <v>20</v>
      </c>
      <c r="C8196" s="3">
        <v>6</v>
      </c>
      <c r="D8196" s="3">
        <v>1996</v>
      </c>
      <c r="E8196" s="2">
        <v>6.5</v>
      </c>
      <c r="F8196">
        <v>15</v>
      </c>
      <c r="G8196" s="2">
        <v>-2</v>
      </c>
      <c r="H8196">
        <v>0</v>
      </c>
      <c r="I8196">
        <v>0</v>
      </c>
      <c r="J8196">
        <v>0</v>
      </c>
      <c r="K8196">
        <v>1</v>
      </c>
      <c r="L8196" t="str">
        <f t="shared" si="137"/>
        <v>2</v>
      </c>
      <c r="M8196" s="4">
        <v>6.4</v>
      </c>
      <c r="N8196">
        <v>68</v>
      </c>
      <c r="O8196">
        <v>5.7</v>
      </c>
      <c r="P8196">
        <v>59</v>
      </c>
      <c r="Q8196">
        <v>-0.9</v>
      </c>
      <c r="R8196">
        <v>8.6999999999999993</v>
      </c>
      <c r="T8196">
        <v>10</v>
      </c>
      <c r="U8196" t="s">
        <v>150</v>
      </c>
      <c r="V8196" t="s">
        <v>287</v>
      </c>
      <c r="W8196" s="2">
        <v>12.705880000000001</v>
      </c>
    </row>
    <row r="8197" spans="1:23" x14ac:dyDescent="0.25">
      <c r="A8197" s="1">
        <v>35237</v>
      </c>
      <c r="B8197" s="3">
        <v>21</v>
      </c>
      <c r="C8197" s="3">
        <v>6</v>
      </c>
      <c r="D8197" s="3">
        <v>1996</v>
      </c>
      <c r="E8197" s="2">
        <v>7.1</v>
      </c>
      <c r="F8197">
        <v>12</v>
      </c>
      <c r="G8197">
        <v>2.2000000000000002</v>
      </c>
      <c r="H8197">
        <v>0</v>
      </c>
      <c r="I8197">
        <v>0</v>
      </c>
      <c r="J8197">
        <v>0</v>
      </c>
      <c r="K8197">
        <v>0</v>
      </c>
      <c r="L8197" t="str">
        <f t="shared" si="137"/>
        <v>0</v>
      </c>
      <c r="M8197" s="4">
        <v>2.9</v>
      </c>
      <c r="N8197">
        <v>31</v>
      </c>
      <c r="O8197">
        <v>7.4</v>
      </c>
      <c r="P8197">
        <v>73</v>
      </c>
      <c r="Q8197">
        <v>2.6</v>
      </c>
      <c r="R8197">
        <v>2</v>
      </c>
      <c r="T8197">
        <v>2</v>
      </c>
      <c r="U8197" t="s">
        <v>158</v>
      </c>
      <c r="V8197" t="s">
        <v>312</v>
      </c>
      <c r="W8197" s="2">
        <v>11.755100000000001</v>
      </c>
    </row>
    <row r="8198" spans="1:23" x14ac:dyDescent="0.25">
      <c r="A8198" s="1">
        <v>35238</v>
      </c>
      <c r="B8198" s="3">
        <v>22</v>
      </c>
      <c r="C8198" s="3">
        <v>6</v>
      </c>
      <c r="D8198" s="3">
        <v>1996</v>
      </c>
      <c r="E8198" s="2">
        <v>2.95</v>
      </c>
      <c r="F8198">
        <v>10.9</v>
      </c>
      <c r="G8198" s="2">
        <v>-5</v>
      </c>
      <c r="H8198">
        <v>0</v>
      </c>
      <c r="I8198">
        <v>0</v>
      </c>
      <c r="J8198">
        <v>0</v>
      </c>
      <c r="K8198">
        <v>1</v>
      </c>
      <c r="L8198" t="str">
        <f t="shared" si="137"/>
        <v>3</v>
      </c>
      <c r="M8198" s="4">
        <v>7.1</v>
      </c>
      <c r="N8198">
        <v>76</v>
      </c>
      <c r="O8198">
        <v>5.0999999999999996</v>
      </c>
      <c r="P8198">
        <v>67</v>
      </c>
      <c r="Q8198">
        <v>-2.6</v>
      </c>
      <c r="R8198">
        <v>1</v>
      </c>
      <c r="T8198">
        <v>1</v>
      </c>
      <c r="U8198" t="s">
        <v>42</v>
      </c>
      <c r="V8198" t="s">
        <v>312</v>
      </c>
      <c r="W8198" s="2">
        <v>18.113209999999999</v>
      </c>
    </row>
    <row r="8199" spans="1:23" x14ac:dyDescent="0.25">
      <c r="A8199" s="1">
        <v>35239</v>
      </c>
      <c r="B8199" s="3">
        <v>23</v>
      </c>
      <c r="C8199" s="3">
        <v>6</v>
      </c>
      <c r="D8199" s="3">
        <v>1996</v>
      </c>
      <c r="E8199" s="2">
        <v>0.34999989999999997</v>
      </c>
      <c r="F8199">
        <v>8</v>
      </c>
      <c r="G8199" s="2">
        <v>-7.3</v>
      </c>
      <c r="H8199">
        <v>0</v>
      </c>
      <c r="I8199">
        <v>0</v>
      </c>
      <c r="J8199">
        <v>0</v>
      </c>
      <c r="K8199">
        <v>1</v>
      </c>
      <c r="L8199" t="str">
        <f t="shared" si="137"/>
        <v>3</v>
      </c>
      <c r="M8199" s="4">
        <v>1.8</v>
      </c>
      <c r="N8199">
        <v>19</v>
      </c>
      <c r="O8199">
        <v>4.5999999999999996</v>
      </c>
      <c r="P8199">
        <v>73</v>
      </c>
      <c r="Q8199">
        <v>-3.9</v>
      </c>
      <c r="R8199">
        <v>1.3</v>
      </c>
      <c r="T8199">
        <v>1</v>
      </c>
      <c r="U8199" t="s">
        <v>189</v>
      </c>
      <c r="V8199" t="s">
        <v>302</v>
      </c>
      <c r="W8199" s="2">
        <v>22.431370000000001</v>
      </c>
    </row>
    <row r="8200" spans="1:23" x14ac:dyDescent="0.25">
      <c r="A8200" s="1">
        <v>35240</v>
      </c>
      <c r="B8200" s="3">
        <v>24</v>
      </c>
      <c r="C8200" s="3">
        <v>6</v>
      </c>
      <c r="D8200" s="3">
        <v>1996</v>
      </c>
      <c r="E8200" s="2">
        <v>3.6</v>
      </c>
      <c r="F8200">
        <v>11</v>
      </c>
      <c r="G8200" s="2">
        <v>-3.8</v>
      </c>
      <c r="H8200">
        <v>0</v>
      </c>
      <c r="I8200">
        <v>0</v>
      </c>
      <c r="J8200">
        <v>0</v>
      </c>
      <c r="K8200">
        <v>1</v>
      </c>
      <c r="L8200" t="str">
        <f t="shared" si="137"/>
        <v>2</v>
      </c>
      <c r="M8200" s="4">
        <v>6</v>
      </c>
      <c r="N8200">
        <v>64</v>
      </c>
      <c r="O8200">
        <v>5</v>
      </c>
      <c r="P8200">
        <v>63</v>
      </c>
      <c r="Q8200">
        <v>-2.8</v>
      </c>
      <c r="R8200">
        <v>4</v>
      </c>
      <c r="T8200">
        <v>4</v>
      </c>
      <c r="U8200" t="s">
        <v>155</v>
      </c>
      <c r="V8200" t="s">
        <v>272</v>
      </c>
      <c r="W8200" s="2">
        <v>17.51351</v>
      </c>
    </row>
    <row r="8201" spans="1:23" x14ac:dyDescent="0.25">
      <c r="A8201" s="1">
        <v>35241</v>
      </c>
      <c r="B8201" s="3">
        <v>25</v>
      </c>
      <c r="C8201" s="3">
        <v>6</v>
      </c>
      <c r="D8201" s="3">
        <v>1996</v>
      </c>
      <c r="E8201" s="2">
        <v>1.65</v>
      </c>
      <c r="F8201">
        <v>9.9</v>
      </c>
      <c r="G8201" s="2">
        <v>-6.6</v>
      </c>
      <c r="H8201">
        <v>0</v>
      </c>
      <c r="I8201">
        <v>0</v>
      </c>
      <c r="J8201">
        <v>0</v>
      </c>
      <c r="K8201">
        <v>1</v>
      </c>
      <c r="L8201" t="str">
        <f t="shared" si="137"/>
        <v>3</v>
      </c>
      <c r="M8201" s="4">
        <v>5.9</v>
      </c>
      <c r="N8201">
        <v>63</v>
      </c>
      <c r="O8201">
        <v>4.5</v>
      </c>
      <c r="P8201">
        <v>65</v>
      </c>
      <c r="Q8201">
        <v>-4.2</v>
      </c>
      <c r="R8201">
        <v>5</v>
      </c>
      <c r="T8201">
        <v>6</v>
      </c>
      <c r="U8201" t="s">
        <v>160</v>
      </c>
      <c r="V8201" t="s">
        <v>272</v>
      </c>
      <c r="W8201" s="2">
        <v>19.78182</v>
      </c>
    </row>
    <row r="8202" spans="1:23" x14ac:dyDescent="0.25">
      <c r="A8202" s="1">
        <v>35242</v>
      </c>
      <c r="B8202" s="3">
        <v>26</v>
      </c>
      <c r="C8202" s="3">
        <v>6</v>
      </c>
      <c r="D8202" s="3">
        <v>1996</v>
      </c>
      <c r="E8202" s="2">
        <v>1.8</v>
      </c>
      <c r="F8202">
        <v>4.9000000000000004</v>
      </c>
      <c r="G8202" s="2">
        <v>-1.3</v>
      </c>
      <c r="H8202">
        <v>0</v>
      </c>
      <c r="I8202">
        <v>0</v>
      </c>
      <c r="J8202">
        <v>0</v>
      </c>
      <c r="K8202">
        <v>1</v>
      </c>
      <c r="L8202" t="str">
        <f t="shared" si="137"/>
        <v>1</v>
      </c>
      <c r="M8202" s="4">
        <v>0.1</v>
      </c>
      <c r="N8202">
        <v>1</v>
      </c>
      <c r="O8202">
        <v>5.8</v>
      </c>
      <c r="P8202">
        <v>83</v>
      </c>
      <c r="Q8202">
        <v>-0.8</v>
      </c>
      <c r="R8202">
        <v>6</v>
      </c>
      <c r="T8202">
        <v>7</v>
      </c>
      <c r="U8202" t="s">
        <v>298</v>
      </c>
      <c r="V8202" t="s">
        <v>304</v>
      </c>
      <c r="W8202" s="2">
        <v>24</v>
      </c>
    </row>
    <row r="8203" spans="1:23" x14ac:dyDescent="0.25">
      <c r="A8203" s="1">
        <v>35243</v>
      </c>
      <c r="B8203" s="3">
        <v>27</v>
      </c>
      <c r="C8203" s="3">
        <v>6</v>
      </c>
      <c r="D8203" s="3">
        <v>1996</v>
      </c>
      <c r="E8203" s="2">
        <v>1.75</v>
      </c>
      <c r="F8203">
        <v>4</v>
      </c>
      <c r="G8203" s="2">
        <v>-0.5</v>
      </c>
      <c r="H8203">
        <v>0.1</v>
      </c>
      <c r="I8203">
        <v>0</v>
      </c>
      <c r="J8203">
        <v>0</v>
      </c>
      <c r="K8203">
        <v>1</v>
      </c>
      <c r="L8203" t="str">
        <f t="shared" si="137"/>
        <v>1</v>
      </c>
      <c r="M8203" s="4">
        <v>0.1</v>
      </c>
      <c r="N8203">
        <v>1</v>
      </c>
      <c r="O8203">
        <v>5.5</v>
      </c>
      <c r="P8203">
        <v>80</v>
      </c>
      <c r="Q8203">
        <v>-1.3</v>
      </c>
      <c r="R8203">
        <v>5.3</v>
      </c>
      <c r="T8203">
        <v>6</v>
      </c>
      <c r="U8203" t="s">
        <v>298</v>
      </c>
      <c r="V8203" t="s">
        <v>304</v>
      </c>
      <c r="W8203" s="2">
        <v>24</v>
      </c>
    </row>
    <row r="8204" spans="1:23" x14ac:dyDescent="0.25">
      <c r="A8204" s="1">
        <v>35244</v>
      </c>
      <c r="B8204" s="3">
        <v>28</v>
      </c>
      <c r="C8204" s="3">
        <v>6</v>
      </c>
      <c r="D8204" s="3">
        <v>1996</v>
      </c>
      <c r="E8204" s="2">
        <v>-0.90000009999999997</v>
      </c>
      <c r="F8204">
        <v>6.3</v>
      </c>
      <c r="G8204" s="2">
        <v>-8.1</v>
      </c>
      <c r="H8204">
        <v>0</v>
      </c>
      <c r="I8204">
        <v>0</v>
      </c>
      <c r="J8204">
        <v>0</v>
      </c>
      <c r="K8204">
        <v>1</v>
      </c>
      <c r="L8204" t="str">
        <f t="shared" si="137"/>
        <v>3</v>
      </c>
      <c r="M8204" s="4">
        <v>3.5</v>
      </c>
      <c r="N8204">
        <v>37</v>
      </c>
      <c r="O8204">
        <v>4.3</v>
      </c>
      <c r="P8204">
        <v>75</v>
      </c>
      <c r="Q8204">
        <v>-4.8</v>
      </c>
      <c r="R8204">
        <v>4</v>
      </c>
      <c r="T8204">
        <v>4</v>
      </c>
      <c r="U8204" t="s">
        <v>118</v>
      </c>
      <c r="V8204" t="s">
        <v>312</v>
      </c>
      <c r="W8204" s="2">
        <v>24</v>
      </c>
    </row>
    <row r="8205" spans="1:23" x14ac:dyDescent="0.25">
      <c r="A8205" s="1">
        <v>35245</v>
      </c>
      <c r="B8205" s="3">
        <v>29</v>
      </c>
      <c r="C8205" s="3">
        <v>6</v>
      </c>
      <c r="D8205" s="3">
        <v>1996</v>
      </c>
      <c r="E8205" s="2">
        <v>-2.1</v>
      </c>
      <c r="F8205">
        <v>3</v>
      </c>
      <c r="G8205" s="2">
        <v>-7.2</v>
      </c>
      <c r="H8205">
        <v>0</v>
      </c>
      <c r="I8205">
        <v>0</v>
      </c>
      <c r="J8205">
        <v>0</v>
      </c>
      <c r="K8205">
        <v>1</v>
      </c>
      <c r="L8205" t="str">
        <f t="shared" si="137"/>
        <v>3</v>
      </c>
      <c r="M8205" s="4">
        <v>1.5</v>
      </c>
      <c r="N8205">
        <v>16</v>
      </c>
      <c r="O8205">
        <v>4.3</v>
      </c>
      <c r="P8205">
        <v>83</v>
      </c>
      <c r="Q8205">
        <v>-4.5999999999999996</v>
      </c>
      <c r="R8205">
        <v>6</v>
      </c>
      <c r="T8205">
        <v>7</v>
      </c>
      <c r="U8205" t="s">
        <v>262</v>
      </c>
      <c r="V8205" t="s">
        <v>302</v>
      </c>
      <c r="W8205" s="2">
        <v>24</v>
      </c>
    </row>
    <row r="8206" spans="1:23" x14ac:dyDescent="0.25">
      <c r="A8206" s="1">
        <v>35246</v>
      </c>
      <c r="B8206" s="3">
        <v>30</v>
      </c>
      <c r="C8206" s="3">
        <v>6</v>
      </c>
      <c r="D8206" s="3">
        <v>1996</v>
      </c>
      <c r="E8206" s="2">
        <v>3.25</v>
      </c>
      <c r="F8206">
        <v>12.5</v>
      </c>
      <c r="G8206" s="2">
        <v>-6</v>
      </c>
      <c r="H8206">
        <v>0</v>
      </c>
      <c r="I8206">
        <v>0</v>
      </c>
      <c r="J8206">
        <v>0</v>
      </c>
      <c r="K8206">
        <v>1</v>
      </c>
      <c r="L8206" t="str">
        <f t="shared" si="137"/>
        <v>3</v>
      </c>
      <c r="M8206" s="4">
        <v>4.4000000000000004</v>
      </c>
      <c r="N8206">
        <v>46</v>
      </c>
      <c r="O8206">
        <v>5.4</v>
      </c>
      <c r="P8206">
        <v>70</v>
      </c>
      <c r="Q8206">
        <v>-1.7</v>
      </c>
      <c r="R8206">
        <v>4</v>
      </c>
      <c r="T8206">
        <v>4</v>
      </c>
      <c r="U8206" t="s">
        <v>271</v>
      </c>
      <c r="V8206" t="s">
        <v>304</v>
      </c>
      <c r="W8206" s="2">
        <v>16.86486</v>
      </c>
    </row>
    <row r="8207" spans="1:23" x14ac:dyDescent="0.25">
      <c r="A8207" s="1">
        <v>35247</v>
      </c>
      <c r="B8207" s="3">
        <v>1</v>
      </c>
      <c r="C8207" s="3">
        <v>7</v>
      </c>
      <c r="D8207" s="3">
        <v>1996</v>
      </c>
      <c r="E8207" s="2">
        <v>5.05</v>
      </c>
      <c r="F8207">
        <v>14.9</v>
      </c>
      <c r="G8207" s="2">
        <v>-4.8</v>
      </c>
      <c r="H8207">
        <v>0</v>
      </c>
      <c r="I8207">
        <v>0</v>
      </c>
      <c r="J8207">
        <v>0</v>
      </c>
      <c r="K8207">
        <v>1</v>
      </c>
      <c r="L8207" t="str">
        <f t="shared" si="137"/>
        <v>3</v>
      </c>
      <c r="M8207" s="4">
        <v>5.7</v>
      </c>
      <c r="N8207">
        <v>60</v>
      </c>
      <c r="O8207">
        <v>6</v>
      </c>
      <c r="P8207">
        <v>68</v>
      </c>
      <c r="Q8207">
        <v>-0.4</v>
      </c>
      <c r="R8207">
        <v>6</v>
      </c>
      <c r="T8207">
        <v>7</v>
      </c>
      <c r="U8207" t="s">
        <v>182</v>
      </c>
      <c r="V8207" t="s">
        <v>286</v>
      </c>
      <c r="W8207" s="2">
        <v>14.375629999999999</v>
      </c>
    </row>
    <row r="8208" spans="1:23" x14ac:dyDescent="0.25">
      <c r="A8208" s="1">
        <v>35248</v>
      </c>
      <c r="B8208" s="3">
        <v>2</v>
      </c>
      <c r="C8208" s="3">
        <v>7</v>
      </c>
      <c r="D8208" s="3">
        <v>1996</v>
      </c>
      <c r="E8208" s="2">
        <v>6.65</v>
      </c>
      <c r="F8208">
        <v>15.9</v>
      </c>
      <c r="G8208" s="2">
        <v>-2.6</v>
      </c>
      <c r="H8208">
        <v>0</v>
      </c>
      <c r="I8208">
        <v>0</v>
      </c>
      <c r="J8208">
        <v>0</v>
      </c>
      <c r="K8208">
        <v>1</v>
      </c>
      <c r="L8208" t="str">
        <f t="shared" si="137"/>
        <v>2</v>
      </c>
      <c r="M8208" s="4">
        <v>7.6</v>
      </c>
      <c r="N8208">
        <v>80</v>
      </c>
      <c r="O8208">
        <v>6.3</v>
      </c>
      <c r="P8208">
        <v>64</v>
      </c>
      <c r="Q8208">
        <v>0.3</v>
      </c>
      <c r="R8208">
        <v>10</v>
      </c>
      <c r="T8208">
        <v>12</v>
      </c>
      <c r="U8208" t="s">
        <v>152</v>
      </c>
      <c r="V8208" t="s">
        <v>288</v>
      </c>
      <c r="W8208" s="2">
        <v>12.454050000000001</v>
      </c>
    </row>
    <row r="8209" spans="1:23" x14ac:dyDescent="0.25">
      <c r="A8209" s="1">
        <v>35249</v>
      </c>
      <c r="B8209" s="3">
        <v>3</v>
      </c>
      <c r="C8209" s="3">
        <v>7</v>
      </c>
      <c r="D8209" s="3">
        <v>1996</v>
      </c>
      <c r="E8209" s="2">
        <v>3.35</v>
      </c>
      <c r="F8209">
        <v>12.5</v>
      </c>
      <c r="G8209" s="2">
        <v>-5.8</v>
      </c>
      <c r="H8209">
        <v>0</v>
      </c>
      <c r="I8209">
        <v>0</v>
      </c>
      <c r="J8209">
        <v>0</v>
      </c>
      <c r="K8209">
        <v>1</v>
      </c>
      <c r="L8209" t="str">
        <f t="shared" si="137"/>
        <v>3</v>
      </c>
      <c r="M8209" s="4">
        <v>6.7</v>
      </c>
      <c r="N8209">
        <v>71</v>
      </c>
      <c r="O8209">
        <v>5.4</v>
      </c>
      <c r="P8209">
        <v>70</v>
      </c>
      <c r="Q8209">
        <v>-1.6</v>
      </c>
      <c r="R8209">
        <v>6</v>
      </c>
      <c r="T8209">
        <v>7</v>
      </c>
      <c r="U8209" t="s">
        <v>191</v>
      </c>
      <c r="V8209" t="s">
        <v>272</v>
      </c>
      <c r="W8209" s="2">
        <v>16.78689</v>
      </c>
    </row>
    <row r="8210" spans="1:23" x14ac:dyDescent="0.25">
      <c r="A8210" s="1">
        <v>35250</v>
      </c>
      <c r="B8210" s="3">
        <v>4</v>
      </c>
      <c r="C8210" s="3">
        <v>7</v>
      </c>
      <c r="D8210" s="3">
        <v>1996</v>
      </c>
      <c r="E8210" s="2">
        <v>4.7</v>
      </c>
      <c r="F8210">
        <v>7.8</v>
      </c>
      <c r="G8210">
        <v>1.6</v>
      </c>
      <c r="H8210">
        <v>0</v>
      </c>
      <c r="I8210">
        <v>0</v>
      </c>
      <c r="J8210">
        <v>0</v>
      </c>
      <c r="K8210">
        <v>0</v>
      </c>
      <c r="L8210" t="str">
        <f t="shared" si="137"/>
        <v>0</v>
      </c>
      <c r="M8210" s="4">
        <v>0</v>
      </c>
      <c r="N8210">
        <v>0</v>
      </c>
      <c r="O8210">
        <v>6.8</v>
      </c>
      <c r="P8210">
        <v>80</v>
      </c>
      <c r="Q8210">
        <v>1.6</v>
      </c>
      <c r="R8210">
        <v>4</v>
      </c>
      <c r="T8210">
        <v>4</v>
      </c>
      <c r="U8210" t="s">
        <v>298</v>
      </c>
      <c r="V8210" t="s">
        <v>272</v>
      </c>
      <c r="W8210" s="2">
        <v>20.903220000000001</v>
      </c>
    </row>
    <row r="8211" spans="1:23" x14ac:dyDescent="0.25">
      <c r="A8211" s="1">
        <v>35251</v>
      </c>
      <c r="B8211" s="3">
        <v>5</v>
      </c>
      <c r="C8211" s="3">
        <v>7</v>
      </c>
      <c r="D8211" s="3">
        <v>1996</v>
      </c>
      <c r="E8211" s="2">
        <v>6.8</v>
      </c>
      <c r="F8211">
        <v>11.1</v>
      </c>
      <c r="G8211">
        <v>2.5</v>
      </c>
      <c r="H8211">
        <v>0.3</v>
      </c>
      <c r="I8211">
        <v>0</v>
      </c>
      <c r="J8211">
        <v>0</v>
      </c>
      <c r="K8211">
        <v>0</v>
      </c>
      <c r="L8211" t="str">
        <f t="shared" si="137"/>
        <v>0</v>
      </c>
      <c r="M8211" s="4">
        <v>3.8</v>
      </c>
      <c r="N8211">
        <v>40</v>
      </c>
      <c r="O8211">
        <v>7.8</v>
      </c>
      <c r="P8211">
        <v>79</v>
      </c>
      <c r="Q8211">
        <v>3.4</v>
      </c>
      <c r="R8211">
        <v>4</v>
      </c>
      <c r="T8211">
        <v>4</v>
      </c>
      <c r="U8211" t="s">
        <v>63</v>
      </c>
      <c r="V8211" t="s">
        <v>312</v>
      </c>
      <c r="W8211" s="2">
        <v>12.55814</v>
      </c>
    </row>
    <row r="8212" spans="1:23" x14ac:dyDescent="0.25">
      <c r="A8212" s="1">
        <v>35252</v>
      </c>
      <c r="B8212" s="3">
        <v>6</v>
      </c>
      <c r="C8212" s="3">
        <v>7</v>
      </c>
      <c r="D8212" s="3">
        <v>1996</v>
      </c>
      <c r="E8212" s="2">
        <v>2.1</v>
      </c>
      <c r="F8212">
        <v>7.2</v>
      </c>
      <c r="G8212" s="2">
        <v>-3</v>
      </c>
      <c r="H8212">
        <v>0</v>
      </c>
      <c r="I8212">
        <v>0</v>
      </c>
      <c r="J8212">
        <v>0</v>
      </c>
      <c r="K8212">
        <v>1</v>
      </c>
      <c r="L8212" t="str">
        <f t="shared" ref="L8212:L8275" si="138">IF(G8212&gt;=0, "0", IF(G8212&gt;=-1.9, "1", IF(G8212&gt;=-3.9, "2", "3")))</f>
        <v>2</v>
      </c>
      <c r="M8212" s="4">
        <v>0</v>
      </c>
      <c r="N8212">
        <v>0</v>
      </c>
      <c r="O8212">
        <v>6</v>
      </c>
      <c r="P8212">
        <v>85</v>
      </c>
      <c r="Q8212">
        <v>-0.2</v>
      </c>
      <c r="R8212">
        <v>7.3</v>
      </c>
      <c r="T8212">
        <v>9</v>
      </c>
      <c r="U8212" t="s">
        <v>298</v>
      </c>
      <c r="V8212" t="s">
        <v>304</v>
      </c>
      <c r="W8212" s="2">
        <v>23.529409999999999</v>
      </c>
    </row>
    <row r="8213" spans="1:23" x14ac:dyDescent="0.25">
      <c r="A8213" s="1">
        <v>35253</v>
      </c>
      <c r="B8213" s="3">
        <v>7</v>
      </c>
      <c r="C8213" s="3">
        <v>7</v>
      </c>
      <c r="D8213" s="3">
        <v>1996</v>
      </c>
      <c r="E8213" s="2">
        <v>4.4000000000000004</v>
      </c>
      <c r="F8213">
        <v>6.8</v>
      </c>
      <c r="G8213">
        <v>2</v>
      </c>
      <c r="H8213">
        <v>0</v>
      </c>
      <c r="I8213">
        <v>0</v>
      </c>
      <c r="J8213">
        <v>0</v>
      </c>
      <c r="K8213">
        <v>0</v>
      </c>
      <c r="L8213" t="str">
        <f t="shared" si="138"/>
        <v>0</v>
      </c>
      <c r="M8213" s="4">
        <v>0</v>
      </c>
      <c r="N8213">
        <v>0</v>
      </c>
      <c r="O8213">
        <v>6.9</v>
      </c>
      <c r="P8213">
        <v>83</v>
      </c>
      <c r="Q8213">
        <v>1.8</v>
      </c>
      <c r="R8213">
        <v>3.3</v>
      </c>
      <c r="T8213">
        <v>4</v>
      </c>
      <c r="U8213" t="s">
        <v>298</v>
      </c>
      <c r="V8213" t="s">
        <v>304</v>
      </c>
      <c r="W8213" s="2">
        <v>24</v>
      </c>
    </row>
    <row r="8214" spans="1:23" x14ac:dyDescent="0.25">
      <c r="A8214" s="1">
        <v>35254</v>
      </c>
      <c r="B8214" s="3">
        <v>8</v>
      </c>
      <c r="C8214" s="3">
        <v>7</v>
      </c>
      <c r="D8214" s="3">
        <v>1996</v>
      </c>
      <c r="E8214" s="2">
        <v>6.3</v>
      </c>
      <c r="F8214">
        <v>8.8000000000000007</v>
      </c>
      <c r="G8214">
        <v>3.8</v>
      </c>
      <c r="H8214">
        <v>4.7</v>
      </c>
      <c r="I8214">
        <v>0</v>
      </c>
      <c r="J8214">
        <v>0</v>
      </c>
      <c r="K8214">
        <v>0</v>
      </c>
      <c r="L8214" t="str">
        <f t="shared" si="138"/>
        <v>0</v>
      </c>
      <c r="M8214" s="4">
        <v>0</v>
      </c>
      <c r="N8214">
        <v>0</v>
      </c>
      <c r="O8214">
        <v>8</v>
      </c>
      <c r="P8214">
        <v>84</v>
      </c>
      <c r="Q8214">
        <v>3.8</v>
      </c>
      <c r="R8214">
        <v>2</v>
      </c>
      <c r="T8214">
        <v>2</v>
      </c>
      <c r="U8214" t="s">
        <v>270</v>
      </c>
      <c r="V8214" t="s">
        <v>304</v>
      </c>
      <c r="W8214" s="2">
        <v>15.36</v>
      </c>
    </row>
    <row r="8215" spans="1:23" x14ac:dyDescent="0.25">
      <c r="A8215" s="1">
        <v>35255</v>
      </c>
      <c r="B8215" s="3">
        <v>9</v>
      </c>
      <c r="C8215" s="3">
        <v>7</v>
      </c>
      <c r="D8215" s="3">
        <v>1996</v>
      </c>
      <c r="E8215" s="2">
        <v>7.4</v>
      </c>
      <c r="F8215">
        <v>12.8</v>
      </c>
      <c r="G8215">
        <v>2</v>
      </c>
      <c r="H8215">
        <v>0</v>
      </c>
      <c r="I8215">
        <v>0</v>
      </c>
      <c r="J8215">
        <v>0</v>
      </c>
      <c r="K8215">
        <v>0</v>
      </c>
      <c r="L8215" t="str">
        <f t="shared" si="138"/>
        <v>0</v>
      </c>
      <c r="M8215" s="4">
        <v>5.5</v>
      </c>
      <c r="N8215">
        <v>57</v>
      </c>
      <c r="O8215">
        <v>7.5</v>
      </c>
      <c r="P8215">
        <v>73</v>
      </c>
      <c r="Q8215">
        <v>2.9</v>
      </c>
      <c r="R8215">
        <v>2</v>
      </c>
      <c r="T8215">
        <v>2</v>
      </c>
      <c r="U8215" t="s">
        <v>182</v>
      </c>
      <c r="V8215" t="s">
        <v>312</v>
      </c>
      <c r="W8215" s="2">
        <v>11.11111</v>
      </c>
    </row>
    <row r="8216" spans="1:23" x14ac:dyDescent="0.25">
      <c r="A8216" s="1">
        <v>35256</v>
      </c>
      <c r="B8216" s="3">
        <v>10</v>
      </c>
      <c r="C8216" s="3">
        <v>7</v>
      </c>
      <c r="D8216" s="3">
        <v>1996</v>
      </c>
      <c r="E8216" s="2">
        <v>6.3</v>
      </c>
      <c r="F8216">
        <v>15.1</v>
      </c>
      <c r="G8216" s="2">
        <v>-2.5</v>
      </c>
      <c r="H8216">
        <v>0</v>
      </c>
      <c r="I8216">
        <v>0</v>
      </c>
      <c r="J8216">
        <v>0</v>
      </c>
      <c r="K8216">
        <v>1</v>
      </c>
      <c r="L8216" t="str">
        <f t="shared" si="138"/>
        <v>2</v>
      </c>
      <c r="M8216" s="4">
        <v>6.2</v>
      </c>
      <c r="N8216">
        <v>65</v>
      </c>
      <c r="O8216">
        <v>6.8</v>
      </c>
      <c r="P8216">
        <v>71</v>
      </c>
      <c r="Q8216">
        <v>1.4</v>
      </c>
      <c r="R8216">
        <v>5</v>
      </c>
      <c r="T8216">
        <v>6</v>
      </c>
      <c r="U8216" t="s">
        <v>285</v>
      </c>
      <c r="V8216" t="s">
        <v>272</v>
      </c>
      <c r="W8216" s="2">
        <v>12.954549999999999</v>
      </c>
    </row>
    <row r="8217" spans="1:23" x14ac:dyDescent="0.25">
      <c r="A8217" s="1">
        <v>35257</v>
      </c>
      <c r="B8217" s="3">
        <v>11</v>
      </c>
      <c r="C8217" s="3">
        <v>7</v>
      </c>
      <c r="D8217" s="3">
        <v>1996</v>
      </c>
      <c r="E8217" s="2">
        <v>10.35</v>
      </c>
      <c r="F8217">
        <v>18.2</v>
      </c>
      <c r="G8217">
        <v>2.5</v>
      </c>
      <c r="H8217">
        <v>0</v>
      </c>
      <c r="I8217">
        <v>0</v>
      </c>
      <c r="J8217">
        <v>0</v>
      </c>
      <c r="K8217">
        <v>0</v>
      </c>
      <c r="L8217" t="str">
        <f t="shared" si="138"/>
        <v>0</v>
      </c>
      <c r="M8217" s="4">
        <v>7</v>
      </c>
      <c r="N8217">
        <v>73</v>
      </c>
      <c r="O8217">
        <v>7</v>
      </c>
      <c r="P8217">
        <v>56</v>
      </c>
      <c r="Q8217">
        <v>2</v>
      </c>
      <c r="R8217">
        <v>10</v>
      </c>
      <c r="T8217">
        <v>12</v>
      </c>
      <c r="U8217" t="s">
        <v>263</v>
      </c>
      <c r="V8217" t="s">
        <v>261</v>
      </c>
      <c r="W8217" s="2">
        <v>6.8789809999999996</v>
      </c>
    </row>
    <row r="8218" spans="1:23" x14ac:dyDescent="0.25">
      <c r="A8218" s="1">
        <v>35258</v>
      </c>
      <c r="B8218" s="3">
        <v>12</v>
      </c>
      <c r="C8218" s="3">
        <v>7</v>
      </c>
      <c r="D8218" s="3">
        <v>1996</v>
      </c>
      <c r="E8218" s="2">
        <v>5.95</v>
      </c>
      <c r="F8218">
        <v>15.8</v>
      </c>
      <c r="G8218" s="2">
        <v>-3.9</v>
      </c>
      <c r="H8218">
        <v>0</v>
      </c>
      <c r="I8218">
        <v>0</v>
      </c>
      <c r="J8218">
        <v>0</v>
      </c>
      <c r="K8218">
        <v>1</v>
      </c>
      <c r="L8218" t="str">
        <f t="shared" si="138"/>
        <v>2</v>
      </c>
      <c r="M8218" s="4">
        <v>7.7</v>
      </c>
      <c r="N8218">
        <v>80</v>
      </c>
      <c r="O8218">
        <v>6.6</v>
      </c>
      <c r="P8218">
        <v>71</v>
      </c>
      <c r="Q8218">
        <v>1.1000000000000001</v>
      </c>
      <c r="R8218">
        <v>5.3</v>
      </c>
      <c r="T8218">
        <v>6</v>
      </c>
      <c r="U8218" t="s">
        <v>219</v>
      </c>
      <c r="V8218" t="s">
        <v>272</v>
      </c>
      <c r="W8218" s="2">
        <v>13.27919</v>
      </c>
    </row>
    <row r="8219" spans="1:23" x14ac:dyDescent="0.25">
      <c r="A8219" s="1">
        <v>35259</v>
      </c>
      <c r="B8219" s="3">
        <v>13</v>
      </c>
      <c r="C8219" s="3">
        <v>7</v>
      </c>
      <c r="D8219" s="3">
        <v>1996</v>
      </c>
      <c r="E8219" s="2">
        <v>4.95</v>
      </c>
      <c r="F8219">
        <v>11.4</v>
      </c>
      <c r="G8219" s="2">
        <v>-1.5</v>
      </c>
      <c r="H8219">
        <v>0</v>
      </c>
      <c r="I8219">
        <v>0</v>
      </c>
      <c r="J8219">
        <v>0</v>
      </c>
      <c r="K8219">
        <v>1</v>
      </c>
      <c r="L8219" t="str">
        <f t="shared" si="138"/>
        <v>1</v>
      </c>
      <c r="M8219" s="4">
        <v>7.2</v>
      </c>
      <c r="N8219">
        <v>75</v>
      </c>
      <c r="O8219">
        <v>5.7</v>
      </c>
      <c r="P8219">
        <v>66</v>
      </c>
      <c r="Q8219">
        <v>-0.9</v>
      </c>
      <c r="R8219">
        <v>8</v>
      </c>
      <c r="T8219">
        <v>9</v>
      </c>
      <c r="U8219" t="s">
        <v>255</v>
      </c>
      <c r="V8219" t="s">
        <v>268</v>
      </c>
      <c r="W8219" s="2">
        <v>15.81395</v>
      </c>
    </row>
    <row r="8220" spans="1:23" x14ac:dyDescent="0.25">
      <c r="A8220" s="1">
        <v>35260</v>
      </c>
      <c r="B8220" s="3">
        <v>14</v>
      </c>
      <c r="C8220" s="3">
        <v>7</v>
      </c>
      <c r="D8220" s="3">
        <v>1996</v>
      </c>
      <c r="E8220" s="2">
        <v>0.8</v>
      </c>
      <c r="F8220">
        <v>9.1999999999999993</v>
      </c>
      <c r="G8220" s="2">
        <v>-7.6</v>
      </c>
      <c r="H8220">
        <v>0</v>
      </c>
      <c r="I8220">
        <v>0</v>
      </c>
      <c r="J8220">
        <v>0</v>
      </c>
      <c r="K8220">
        <v>1</v>
      </c>
      <c r="L8220" t="str">
        <f t="shared" si="138"/>
        <v>3</v>
      </c>
      <c r="M8220" s="4">
        <v>6.3</v>
      </c>
      <c r="N8220">
        <v>65</v>
      </c>
      <c r="O8220">
        <v>4.3</v>
      </c>
      <c r="P8220">
        <v>66</v>
      </c>
      <c r="Q8220">
        <v>-4.8</v>
      </c>
      <c r="R8220">
        <v>2</v>
      </c>
      <c r="T8220">
        <v>2</v>
      </c>
      <c r="U8220" t="s">
        <v>191</v>
      </c>
      <c r="V8220" t="s">
        <v>312</v>
      </c>
      <c r="W8220" s="2">
        <v>20.857150000000001</v>
      </c>
    </row>
    <row r="8221" spans="1:23" x14ac:dyDescent="0.25">
      <c r="A8221" s="1">
        <v>35261</v>
      </c>
      <c r="B8221" s="3">
        <v>15</v>
      </c>
      <c r="C8221" s="3">
        <v>7</v>
      </c>
      <c r="D8221" s="3">
        <v>1996</v>
      </c>
      <c r="E8221" s="2">
        <v>2.5</v>
      </c>
      <c r="F8221">
        <v>10.8</v>
      </c>
      <c r="G8221" s="2">
        <v>-5.8</v>
      </c>
      <c r="H8221">
        <v>0</v>
      </c>
      <c r="I8221">
        <v>0</v>
      </c>
      <c r="J8221">
        <v>0</v>
      </c>
      <c r="K8221">
        <v>1</v>
      </c>
      <c r="L8221" t="str">
        <f t="shared" si="138"/>
        <v>3</v>
      </c>
      <c r="M8221" s="4">
        <v>5.4</v>
      </c>
      <c r="N8221">
        <v>56</v>
      </c>
      <c r="O8221">
        <v>5</v>
      </c>
      <c r="P8221">
        <v>69</v>
      </c>
      <c r="Q8221">
        <v>-2.6</v>
      </c>
      <c r="R8221">
        <v>6</v>
      </c>
      <c r="T8221">
        <v>7</v>
      </c>
      <c r="U8221" t="s">
        <v>277</v>
      </c>
      <c r="V8221" t="s">
        <v>272</v>
      </c>
      <c r="W8221" s="2">
        <v>18.506029999999999</v>
      </c>
    </row>
    <row r="8222" spans="1:23" x14ac:dyDescent="0.25">
      <c r="A8222" s="1">
        <v>35262</v>
      </c>
      <c r="B8222" s="3">
        <v>16</v>
      </c>
      <c r="C8222" s="3">
        <v>7</v>
      </c>
      <c r="D8222" s="3">
        <v>1996</v>
      </c>
      <c r="E8222" s="2">
        <v>4.1500000000000004</v>
      </c>
      <c r="F8222">
        <v>12.6</v>
      </c>
      <c r="G8222" s="2">
        <v>-4.3</v>
      </c>
      <c r="H8222">
        <v>0</v>
      </c>
      <c r="I8222">
        <v>0</v>
      </c>
      <c r="J8222">
        <v>0</v>
      </c>
      <c r="K8222">
        <v>1</v>
      </c>
      <c r="L8222" t="str">
        <f t="shared" si="138"/>
        <v>3</v>
      </c>
      <c r="M8222" s="4">
        <v>6.7</v>
      </c>
      <c r="N8222">
        <v>69</v>
      </c>
      <c r="O8222">
        <v>5.7</v>
      </c>
      <c r="P8222">
        <v>69</v>
      </c>
      <c r="Q8222">
        <v>-1</v>
      </c>
      <c r="R8222">
        <v>4</v>
      </c>
      <c r="T8222">
        <v>4</v>
      </c>
      <c r="U8222" t="s">
        <v>263</v>
      </c>
      <c r="V8222" t="s">
        <v>272</v>
      </c>
      <c r="W8222" s="2">
        <v>16.047339999999998</v>
      </c>
    </row>
    <row r="8223" spans="1:23" x14ac:dyDescent="0.25">
      <c r="A8223" s="1">
        <v>35263</v>
      </c>
      <c r="B8223" s="3">
        <v>17</v>
      </c>
      <c r="C8223" s="3">
        <v>7</v>
      </c>
      <c r="D8223" s="3">
        <v>1996</v>
      </c>
      <c r="E8223" s="2">
        <v>1.65</v>
      </c>
      <c r="F8223">
        <v>9.1</v>
      </c>
      <c r="G8223" s="2">
        <v>-5.8</v>
      </c>
      <c r="H8223">
        <v>0</v>
      </c>
      <c r="I8223">
        <v>0</v>
      </c>
      <c r="J8223">
        <v>0</v>
      </c>
      <c r="K8223">
        <v>1</v>
      </c>
      <c r="L8223" t="str">
        <f t="shared" si="138"/>
        <v>3</v>
      </c>
      <c r="M8223" s="4">
        <v>4.0999999999999996</v>
      </c>
      <c r="N8223">
        <v>42</v>
      </c>
      <c r="O8223">
        <v>5</v>
      </c>
      <c r="P8223">
        <v>73</v>
      </c>
      <c r="Q8223">
        <v>-2.7</v>
      </c>
      <c r="R8223">
        <v>3.3</v>
      </c>
      <c r="T8223">
        <v>4</v>
      </c>
      <c r="U8223" t="s">
        <v>251</v>
      </c>
      <c r="V8223" t="s">
        <v>312</v>
      </c>
      <c r="W8223" s="2">
        <v>20.617450000000002</v>
      </c>
    </row>
    <row r="8224" spans="1:23" x14ac:dyDescent="0.25">
      <c r="A8224" s="1">
        <v>35264</v>
      </c>
      <c r="B8224" s="3">
        <v>18</v>
      </c>
      <c r="C8224" s="3">
        <v>7</v>
      </c>
      <c r="D8224" s="3">
        <v>1996</v>
      </c>
      <c r="E8224" s="2">
        <v>5.9</v>
      </c>
      <c r="F8224">
        <v>15.8</v>
      </c>
      <c r="G8224" s="2">
        <v>-4</v>
      </c>
      <c r="H8224">
        <v>0</v>
      </c>
      <c r="I8224">
        <v>0</v>
      </c>
      <c r="J8224">
        <v>0</v>
      </c>
      <c r="K8224">
        <v>1</v>
      </c>
      <c r="L8224" t="str">
        <f t="shared" si="138"/>
        <v>3</v>
      </c>
      <c r="M8224" s="4">
        <v>7.1</v>
      </c>
      <c r="N8224">
        <v>73</v>
      </c>
      <c r="O8224">
        <v>5.9</v>
      </c>
      <c r="P8224">
        <v>63</v>
      </c>
      <c r="Q8224">
        <v>-0.6</v>
      </c>
      <c r="R8224">
        <v>3.7</v>
      </c>
      <c r="T8224">
        <v>4</v>
      </c>
      <c r="U8224" t="s">
        <v>254</v>
      </c>
      <c r="V8224" t="s">
        <v>286</v>
      </c>
      <c r="W8224" s="2">
        <v>13.33333</v>
      </c>
    </row>
    <row r="8225" spans="1:23" x14ac:dyDescent="0.25">
      <c r="A8225" s="1">
        <v>35265</v>
      </c>
      <c r="B8225" s="3">
        <v>19</v>
      </c>
      <c r="C8225" s="3">
        <v>7</v>
      </c>
      <c r="D8225" s="3">
        <v>1996</v>
      </c>
      <c r="E8225" s="2">
        <v>12.15</v>
      </c>
      <c r="F8225">
        <v>23.1</v>
      </c>
      <c r="G8225">
        <v>1.2</v>
      </c>
      <c r="H8225">
        <v>0</v>
      </c>
      <c r="I8225">
        <v>0</v>
      </c>
      <c r="J8225">
        <v>0</v>
      </c>
      <c r="K8225">
        <v>0</v>
      </c>
      <c r="L8225" t="str">
        <f t="shared" si="138"/>
        <v>0</v>
      </c>
      <c r="M8225" s="4">
        <v>7.5</v>
      </c>
      <c r="N8225">
        <v>77</v>
      </c>
      <c r="O8225">
        <v>7.8</v>
      </c>
      <c r="P8225">
        <v>55</v>
      </c>
      <c r="Q8225">
        <v>3.4</v>
      </c>
      <c r="R8225">
        <v>8</v>
      </c>
      <c r="T8225">
        <v>9</v>
      </c>
      <c r="U8225" t="s">
        <v>216</v>
      </c>
      <c r="V8225" t="s">
        <v>261</v>
      </c>
      <c r="W8225" s="2">
        <v>6.3561649999999998</v>
      </c>
    </row>
    <row r="8226" spans="1:23" x14ac:dyDescent="0.25">
      <c r="A8226" s="1">
        <v>35266</v>
      </c>
      <c r="B8226" s="3">
        <v>20</v>
      </c>
      <c r="C8226" s="3">
        <v>7</v>
      </c>
      <c r="D8226" s="3">
        <v>1996</v>
      </c>
      <c r="E8226" s="2">
        <v>5.4</v>
      </c>
      <c r="F8226">
        <v>12</v>
      </c>
      <c r="G8226" s="2">
        <v>-1.2</v>
      </c>
      <c r="H8226">
        <v>0</v>
      </c>
      <c r="I8226">
        <v>0</v>
      </c>
      <c r="J8226">
        <v>0</v>
      </c>
      <c r="K8226">
        <v>1</v>
      </c>
      <c r="L8226" t="str">
        <f t="shared" si="138"/>
        <v>1</v>
      </c>
      <c r="M8226" s="4">
        <v>7.1</v>
      </c>
      <c r="N8226">
        <v>72</v>
      </c>
      <c r="O8226">
        <v>5.9</v>
      </c>
      <c r="P8226">
        <v>66</v>
      </c>
      <c r="Q8226">
        <v>-0.4</v>
      </c>
      <c r="R8226">
        <v>4</v>
      </c>
      <c r="T8226">
        <v>4</v>
      </c>
      <c r="U8226" t="s">
        <v>71</v>
      </c>
      <c r="V8226" t="s">
        <v>272</v>
      </c>
      <c r="W8226" s="2">
        <v>14.909090000000001</v>
      </c>
    </row>
    <row r="8227" spans="1:23" x14ac:dyDescent="0.25">
      <c r="A8227" s="1">
        <v>35267</v>
      </c>
      <c r="B8227" s="3">
        <v>21</v>
      </c>
      <c r="C8227" s="3">
        <v>7</v>
      </c>
      <c r="D8227" s="3">
        <v>1996</v>
      </c>
      <c r="E8227" s="2">
        <v>3.45</v>
      </c>
      <c r="F8227">
        <v>13.9</v>
      </c>
      <c r="G8227" s="2">
        <v>-7</v>
      </c>
      <c r="H8227">
        <v>0</v>
      </c>
      <c r="I8227">
        <v>0</v>
      </c>
      <c r="J8227">
        <v>0</v>
      </c>
      <c r="K8227">
        <v>1</v>
      </c>
      <c r="L8227" t="str">
        <f t="shared" si="138"/>
        <v>3</v>
      </c>
      <c r="M8227" s="4">
        <v>6.3</v>
      </c>
      <c r="N8227">
        <v>64</v>
      </c>
      <c r="O8227">
        <v>4.7</v>
      </c>
      <c r="P8227">
        <v>60</v>
      </c>
      <c r="Q8227">
        <v>-3.6</v>
      </c>
      <c r="R8227">
        <v>2</v>
      </c>
      <c r="T8227">
        <v>2</v>
      </c>
      <c r="U8227" t="s">
        <v>68</v>
      </c>
      <c r="V8227" t="s">
        <v>272</v>
      </c>
      <c r="W8227" s="2">
        <v>16.076560000000001</v>
      </c>
    </row>
    <row r="8228" spans="1:23" x14ac:dyDescent="0.25">
      <c r="A8228" s="1">
        <v>35268</v>
      </c>
      <c r="B8228" s="3">
        <v>22</v>
      </c>
      <c r="C8228" s="3">
        <v>7</v>
      </c>
      <c r="D8228" s="3">
        <v>1996</v>
      </c>
      <c r="E8228" s="2">
        <v>5</v>
      </c>
      <c r="F8228">
        <v>10.8</v>
      </c>
      <c r="G8228" s="2">
        <v>-0.8</v>
      </c>
      <c r="H8228">
        <v>0</v>
      </c>
      <c r="I8228">
        <v>0</v>
      </c>
      <c r="J8228">
        <v>0</v>
      </c>
      <c r="K8228">
        <v>1</v>
      </c>
      <c r="L8228" t="str">
        <f t="shared" si="138"/>
        <v>1</v>
      </c>
      <c r="M8228" s="4">
        <v>4.9000000000000004</v>
      </c>
      <c r="N8228">
        <v>50</v>
      </c>
      <c r="O8228">
        <v>5.8</v>
      </c>
      <c r="P8228">
        <v>67</v>
      </c>
      <c r="Q8228">
        <v>-0.6</v>
      </c>
      <c r="R8228">
        <v>3</v>
      </c>
      <c r="T8228">
        <v>3</v>
      </c>
      <c r="U8228" t="s">
        <v>155</v>
      </c>
      <c r="V8228" t="s">
        <v>272</v>
      </c>
      <c r="W8228" s="2">
        <v>16.137930000000001</v>
      </c>
    </row>
    <row r="8229" spans="1:23" x14ac:dyDescent="0.25">
      <c r="A8229" s="1">
        <v>35269</v>
      </c>
      <c r="B8229" s="3">
        <v>23</v>
      </c>
      <c r="C8229" s="3">
        <v>7</v>
      </c>
      <c r="D8229" s="3">
        <v>1996</v>
      </c>
      <c r="E8229" s="2">
        <v>5.9</v>
      </c>
      <c r="F8229">
        <v>18</v>
      </c>
      <c r="G8229" s="2">
        <v>-6.2</v>
      </c>
      <c r="H8229">
        <v>0</v>
      </c>
      <c r="I8229">
        <v>0</v>
      </c>
      <c r="J8229">
        <v>0</v>
      </c>
      <c r="K8229">
        <v>1</v>
      </c>
      <c r="L8229" t="str">
        <f t="shared" si="138"/>
        <v>3</v>
      </c>
      <c r="M8229" s="4">
        <v>4.8</v>
      </c>
      <c r="N8229">
        <v>48</v>
      </c>
      <c r="O8229">
        <v>6.2</v>
      </c>
      <c r="P8229">
        <v>67</v>
      </c>
      <c r="Q8229">
        <v>0.3</v>
      </c>
      <c r="R8229">
        <v>2</v>
      </c>
      <c r="T8229">
        <v>2</v>
      </c>
      <c r="U8229" t="s">
        <v>160</v>
      </c>
      <c r="V8229" t="s">
        <v>304</v>
      </c>
      <c r="W8229" s="2">
        <v>13.090909999999999</v>
      </c>
    </row>
    <row r="8230" spans="1:23" x14ac:dyDescent="0.25">
      <c r="A8230" s="1">
        <v>35270</v>
      </c>
      <c r="B8230" s="3">
        <v>24</v>
      </c>
      <c r="C8230" s="3">
        <v>7</v>
      </c>
      <c r="D8230" s="3">
        <v>1996</v>
      </c>
      <c r="E8230" s="2">
        <v>6.25</v>
      </c>
      <c r="F8230">
        <v>16</v>
      </c>
      <c r="G8230" s="2">
        <v>-3.5</v>
      </c>
      <c r="H8230">
        <v>0</v>
      </c>
      <c r="I8230">
        <v>0</v>
      </c>
      <c r="J8230">
        <v>0</v>
      </c>
      <c r="K8230">
        <v>1</v>
      </c>
      <c r="L8230" t="str">
        <f t="shared" si="138"/>
        <v>2</v>
      </c>
      <c r="M8230" s="4">
        <v>7.6</v>
      </c>
      <c r="N8230">
        <v>77</v>
      </c>
      <c r="O8230">
        <v>6.7</v>
      </c>
      <c r="P8230">
        <v>70</v>
      </c>
      <c r="Q8230">
        <v>1.2</v>
      </c>
      <c r="R8230">
        <v>1.7</v>
      </c>
      <c r="T8230">
        <v>2</v>
      </c>
      <c r="U8230" t="s">
        <v>176</v>
      </c>
      <c r="V8230" t="s">
        <v>304</v>
      </c>
      <c r="W8230" s="2">
        <v>12.923080000000001</v>
      </c>
    </row>
    <row r="8231" spans="1:23" x14ac:dyDescent="0.25">
      <c r="A8231" s="1">
        <v>35271</v>
      </c>
      <c r="B8231" s="3">
        <v>25</v>
      </c>
      <c r="C8231" s="3">
        <v>7</v>
      </c>
      <c r="D8231" s="3">
        <v>1996</v>
      </c>
      <c r="E8231" s="2">
        <v>6.75</v>
      </c>
      <c r="F8231">
        <v>19.100000000000001</v>
      </c>
      <c r="G8231" s="2">
        <v>-5.6</v>
      </c>
      <c r="H8231">
        <v>0</v>
      </c>
      <c r="I8231">
        <v>0</v>
      </c>
      <c r="J8231">
        <v>0</v>
      </c>
      <c r="K8231">
        <v>1</v>
      </c>
      <c r="L8231" t="str">
        <f t="shared" si="138"/>
        <v>3</v>
      </c>
      <c r="M8231" s="4">
        <v>7.5</v>
      </c>
      <c r="N8231">
        <v>76</v>
      </c>
      <c r="O8231">
        <v>6.2</v>
      </c>
      <c r="P8231">
        <v>63</v>
      </c>
      <c r="Q8231">
        <v>0.2</v>
      </c>
      <c r="R8231">
        <v>7</v>
      </c>
      <c r="T8231">
        <v>8</v>
      </c>
      <c r="U8231" t="s">
        <v>176</v>
      </c>
      <c r="V8231" t="s">
        <v>268</v>
      </c>
      <c r="W8231" s="2">
        <v>12.24292</v>
      </c>
    </row>
    <row r="8232" spans="1:23" x14ac:dyDescent="0.25">
      <c r="A8232" s="1">
        <v>35272</v>
      </c>
      <c r="B8232" s="3">
        <v>26</v>
      </c>
      <c r="C8232" s="3">
        <v>7</v>
      </c>
      <c r="D8232" s="3">
        <v>1996</v>
      </c>
      <c r="E8232" s="2">
        <v>9</v>
      </c>
      <c r="F8232">
        <v>18.2</v>
      </c>
      <c r="G8232" s="2">
        <v>-0.2</v>
      </c>
      <c r="H8232">
        <v>0</v>
      </c>
      <c r="I8232">
        <v>0</v>
      </c>
      <c r="J8232">
        <v>0</v>
      </c>
      <c r="K8232">
        <v>1</v>
      </c>
      <c r="L8232" t="str">
        <f t="shared" si="138"/>
        <v>1</v>
      </c>
      <c r="M8232" s="4">
        <v>5</v>
      </c>
      <c r="N8232">
        <v>51</v>
      </c>
      <c r="O8232">
        <v>6.5</v>
      </c>
      <c r="P8232">
        <v>57</v>
      </c>
      <c r="Q8232">
        <v>0.9</v>
      </c>
      <c r="R8232">
        <v>4.3</v>
      </c>
      <c r="T8232">
        <v>5</v>
      </c>
      <c r="U8232" t="s">
        <v>150</v>
      </c>
      <c r="V8232" t="s">
        <v>268</v>
      </c>
      <c r="W8232" s="2">
        <v>9.3913030000000006</v>
      </c>
    </row>
    <row r="8233" spans="1:23" x14ac:dyDescent="0.25">
      <c r="A8233" s="1">
        <v>35273</v>
      </c>
      <c r="B8233" s="3">
        <v>27</v>
      </c>
      <c r="C8233" s="3">
        <v>7</v>
      </c>
      <c r="D8233" s="3">
        <v>1996</v>
      </c>
      <c r="E8233" s="2">
        <v>7.9</v>
      </c>
      <c r="F8233">
        <v>14</v>
      </c>
      <c r="G8233">
        <v>1.8</v>
      </c>
      <c r="H8233">
        <v>0</v>
      </c>
      <c r="I8233">
        <v>0</v>
      </c>
      <c r="J8233">
        <v>0</v>
      </c>
      <c r="K8233">
        <v>0</v>
      </c>
      <c r="L8233" t="str">
        <f t="shared" si="138"/>
        <v>0</v>
      </c>
      <c r="M8233" s="4">
        <v>2.6</v>
      </c>
      <c r="N8233">
        <v>26</v>
      </c>
      <c r="O8233">
        <v>7.4</v>
      </c>
      <c r="P8233">
        <v>69</v>
      </c>
      <c r="Q8233">
        <v>2.6</v>
      </c>
      <c r="R8233">
        <v>5.3</v>
      </c>
      <c r="T8233">
        <v>6</v>
      </c>
      <c r="U8233" t="s">
        <v>56</v>
      </c>
      <c r="V8233" t="s">
        <v>268</v>
      </c>
      <c r="W8233" s="2">
        <v>10.229509999999999</v>
      </c>
    </row>
    <row r="8234" spans="1:23" x14ac:dyDescent="0.25">
      <c r="A8234" s="1">
        <v>35274</v>
      </c>
      <c r="B8234" s="3">
        <v>28</v>
      </c>
      <c r="C8234" s="3">
        <v>7</v>
      </c>
      <c r="D8234" s="3">
        <v>1996</v>
      </c>
      <c r="E8234" s="2">
        <v>9.75</v>
      </c>
      <c r="F8234">
        <v>20.5</v>
      </c>
      <c r="G8234" s="2">
        <v>-1</v>
      </c>
      <c r="H8234">
        <v>0</v>
      </c>
      <c r="I8234">
        <v>0</v>
      </c>
      <c r="J8234">
        <v>0</v>
      </c>
      <c r="K8234">
        <v>1</v>
      </c>
      <c r="L8234" t="str">
        <f t="shared" si="138"/>
        <v>1</v>
      </c>
      <c r="M8234" s="4">
        <v>0.7</v>
      </c>
      <c r="N8234">
        <v>7</v>
      </c>
      <c r="O8234">
        <v>8.3000000000000007</v>
      </c>
      <c r="P8234">
        <v>69</v>
      </c>
      <c r="Q8234">
        <v>4.3</v>
      </c>
      <c r="R8234">
        <v>2</v>
      </c>
      <c r="T8234">
        <v>2</v>
      </c>
      <c r="U8234" t="s">
        <v>279</v>
      </c>
      <c r="V8234" t="s">
        <v>244</v>
      </c>
      <c r="W8234" s="2">
        <v>8.9302329999999994</v>
      </c>
    </row>
    <row r="8235" spans="1:23" x14ac:dyDescent="0.25">
      <c r="A8235" s="1">
        <v>35275</v>
      </c>
      <c r="B8235" s="3">
        <v>29</v>
      </c>
      <c r="C8235" s="3">
        <v>7</v>
      </c>
      <c r="D8235" s="3">
        <v>1996</v>
      </c>
      <c r="E8235" s="2">
        <v>10.6</v>
      </c>
      <c r="F8235">
        <v>22</v>
      </c>
      <c r="G8235" s="2">
        <v>-0.8</v>
      </c>
      <c r="H8235">
        <v>0</v>
      </c>
      <c r="I8235">
        <v>0</v>
      </c>
      <c r="J8235">
        <v>0</v>
      </c>
      <c r="K8235">
        <v>1</v>
      </c>
      <c r="L8235" t="str">
        <f t="shared" si="138"/>
        <v>1</v>
      </c>
      <c r="M8235" s="4">
        <v>5.6</v>
      </c>
      <c r="N8235">
        <v>56</v>
      </c>
      <c r="O8235">
        <v>8.6</v>
      </c>
      <c r="P8235">
        <v>67</v>
      </c>
      <c r="Q8235">
        <v>4.7</v>
      </c>
      <c r="R8235">
        <v>4</v>
      </c>
      <c r="T8235">
        <v>4</v>
      </c>
      <c r="U8235" t="s">
        <v>252</v>
      </c>
      <c r="V8235" t="s">
        <v>244</v>
      </c>
      <c r="W8235" s="2">
        <v>8.2105270000000008</v>
      </c>
    </row>
    <row r="8236" spans="1:23" x14ac:dyDescent="0.25">
      <c r="A8236" s="1">
        <v>35276</v>
      </c>
      <c r="B8236" s="3">
        <v>30</v>
      </c>
      <c r="C8236" s="3">
        <v>7</v>
      </c>
      <c r="D8236" s="3">
        <v>1996</v>
      </c>
      <c r="E8236" s="2">
        <v>9.4</v>
      </c>
      <c r="F8236">
        <v>19.8</v>
      </c>
      <c r="G8236" s="2">
        <v>-1</v>
      </c>
      <c r="H8236">
        <v>0</v>
      </c>
      <c r="I8236">
        <v>0</v>
      </c>
      <c r="J8236">
        <v>0</v>
      </c>
      <c r="K8236">
        <v>1</v>
      </c>
      <c r="L8236" t="str">
        <f t="shared" si="138"/>
        <v>1</v>
      </c>
      <c r="M8236" s="4">
        <v>3.9</v>
      </c>
      <c r="N8236">
        <v>39</v>
      </c>
      <c r="O8236">
        <v>8.3000000000000007</v>
      </c>
      <c r="P8236">
        <v>70</v>
      </c>
      <c r="Q8236">
        <v>4.2</v>
      </c>
      <c r="R8236">
        <v>3.3</v>
      </c>
      <c r="T8236">
        <v>4</v>
      </c>
      <c r="U8236" t="s">
        <v>104</v>
      </c>
      <c r="V8236" t="s">
        <v>244</v>
      </c>
      <c r="W8236" s="2">
        <v>9.2307690000000004</v>
      </c>
    </row>
    <row r="8237" spans="1:23" x14ac:dyDescent="0.25">
      <c r="A8237" s="1">
        <v>35277</v>
      </c>
      <c r="B8237" s="3">
        <v>31</v>
      </c>
      <c r="C8237" s="3">
        <v>7</v>
      </c>
      <c r="D8237" s="3">
        <v>1996</v>
      </c>
      <c r="E8237" s="2">
        <v>9.8499990000000004</v>
      </c>
      <c r="F8237">
        <v>19.899999999999999</v>
      </c>
      <c r="G8237" s="2">
        <v>-0.2</v>
      </c>
      <c r="H8237">
        <v>0</v>
      </c>
      <c r="I8237">
        <v>0</v>
      </c>
      <c r="J8237">
        <v>0</v>
      </c>
      <c r="K8237">
        <v>1</v>
      </c>
      <c r="L8237" t="str">
        <f t="shared" si="138"/>
        <v>1</v>
      </c>
      <c r="M8237" s="4">
        <v>6.7</v>
      </c>
      <c r="N8237">
        <v>66</v>
      </c>
      <c r="O8237">
        <v>8.5</v>
      </c>
      <c r="P8237">
        <v>70</v>
      </c>
      <c r="Q8237">
        <v>4.5999999999999996</v>
      </c>
      <c r="R8237">
        <v>1.3</v>
      </c>
      <c r="T8237">
        <v>1</v>
      </c>
      <c r="U8237" t="s">
        <v>216</v>
      </c>
      <c r="V8237" t="s">
        <v>272</v>
      </c>
      <c r="W8237" s="2">
        <v>8.5970139999999997</v>
      </c>
    </row>
    <row r="8238" spans="1:23" x14ac:dyDescent="0.25">
      <c r="A8238" s="1">
        <v>35278</v>
      </c>
      <c r="B8238" s="3">
        <v>1</v>
      </c>
      <c r="C8238" s="3">
        <v>8</v>
      </c>
      <c r="D8238" s="3">
        <v>1996</v>
      </c>
      <c r="E8238" s="2">
        <v>7.1</v>
      </c>
      <c r="F8238">
        <v>12.9</v>
      </c>
      <c r="G8238">
        <v>1.3</v>
      </c>
      <c r="H8238">
        <v>0</v>
      </c>
      <c r="I8238">
        <v>0</v>
      </c>
      <c r="J8238">
        <v>0</v>
      </c>
      <c r="K8238">
        <v>0</v>
      </c>
      <c r="L8238" t="str">
        <f t="shared" si="138"/>
        <v>0</v>
      </c>
      <c r="M8238" s="4">
        <v>5.0999999999999996</v>
      </c>
      <c r="N8238">
        <v>5</v>
      </c>
      <c r="O8238">
        <v>6.3</v>
      </c>
      <c r="P8238">
        <v>62</v>
      </c>
      <c r="Q8238">
        <v>0.3</v>
      </c>
      <c r="R8238">
        <v>16</v>
      </c>
      <c r="T8238">
        <v>19</v>
      </c>
      <c r="U8238" t="s">
        <v>279</v>
      </c>
      <c r="V8238" t="s">
        <v>249</v>
      </c>
      <c r="W8238" s="2">
        <v>11.793100000000001</v>
      </c>
    </row>
    <row r="8239" spans="1:23" x14ac:dyDescent="0.25">
      <c r="A8239" s="1">
        <v>35279</v>
      </c>
      <c r="B8239" s="3">
        <v>2</v>
      </c>
      <c r="C8239" s="3">
        <v>8</v>
      </c>
      <c r="D8239" s="3">
        <v>1996</v>
      </c>
      <c r="E8239" s="2">
        <v>3.1</v>
      </c>
      <c r="F8239">
        <v>3.8</v>
      </c>
      <c r="G8239">
        <v>2.4</v>
      </c>
      <c r="H8239">
        <v>0.4</v>
      </c>
      <c r="I8239">
        <v>0</v>
      </c>
      <c r="J8239">
        <v>0</v>
      </c>
      <c r="K8239">
        <v>0</v>
      </c>
      <c r="L8239" t="str">
        <f t="shared" si="138"/>
        <v>0</v>
      </c>
      <c r="M8239" s="4">
        <v>0</v>
      </c>
      <c r="N8239">
        <v>0</v>
      </c>
      <c r="O8239">
        <v>6.3</v>
      </c>
      <c r="P8239">
        <v>82</v>
      </c>
      <c r="Q8239">
        <v>0.3</v>
      </c>
      <c r="R8239">
        <v>4</v>
      </c>
      <c r="T8239">
        <v>4</v>
      </c>
      <c r="U8239" t="s">
        <v>276</v>
      </c>
      <c r="V8239" t="s">
        <v>272</v>
      </c>
      <c r="W8239" s="2">
        <v>24</v>
      </c>
    </row>
    <row r="8240" spans="1:23" x14ac:dyDescent="0.25">
      <c r="A8240" s="1">
        <v>35280</v>
      </c>
      <c r="B8240" s="3">
        <v>3</v>
      </c>
      <c r="C8240" s="3">
        <v>8</v>
      </c>
      <c r="D8240" s="3">
        <v>1996</v>
      </c>
      <c r="E8240" s="2">
        <v>6.25</v>
      </c>
      <c r="F8240">
        <v>11.1</v>
      </c>
      <c r="G8240">
        <v>1.4</v>
      </c>
      <c r="H8240">
        <v>0.3</v>
      </c>
      <c r="I8240">
        <v>0</v>
      </c>
      <c r="J8240">
        <v>0</v>
      </c>
      <c r="K8240">
        <v>0</v>
      </c>
      <c r="L8240" t="str">
        <f t="shared" si="138"/>
        <v>0</v>
      </c>
      <c r="M8240" s="4">
        <v>3.9</v>
      </c>
      <c r="N8240">
        <v>38</v>
      </c>
      <c r="O8240">
        <v>7.1</v>
      </c>
      <c r="P8240">
        <v>75</v>
      </c>
      <c r="Q8240">
        <v>2.2000000000000002</v>
      </c>
      <c r="R8240">
        <v>1</v>
      </c>
      <c r="T8240">
        <v>1</v>
      </c>
      <c r="U8240" t="s">
        <v>93</v>
      </c>
      <c r="V8240" t="s">
        <v>304</v>
      </c>
      <c r="W8240" s="2">
        <v>13.85567</v>
      </c>
    </row>
    <row r="8241" spans="1:23" x14ac:dyDescent="0.25">
      <c r="A8241" s="1">
        <v>35281</v>
      </c>
      <c r="B8241" s="3">
        <v>4</v>
      </c>
      <c r="C8241" s="3">
        <v>8</v>
      </c>
      <c r="D8241" s="3">
        <v>1996</v>
      </c>
      <c r="E8241" s="2">
        <v>5.4</v>
      </c>
      <c r="F8241">
        <v>6.8</v>
      </c>
      <c r="G8241">
        <v>4</v>
      </c>
      <c r="H8241">
        <v>0</v>
      </c>
      <c r="I8241">
        <v>0</v>
      </c>
      <c r="J8241">
        <v>0</v>
      </c>
      <c r="K8241">
        <v>0</v>
      </c>
      <c r="L8241" t="str">
        <f t="shared" si="138"/>
        <v>0</v>
      </c>
      <c r="M8241" s="4">
        <v>0</v>
      </c>
      <c r="N8241">
        <v>0</v>
      </c>
      <c r="O8241">
        <v>7.3</v>
      </c>
      <c r="P8241">
        <v>81</v>
      </c>
      <c r="Q8241">
        <v>2.4</v>
      </c>
      <c r="R8241">
        <v>8</v>
      </c>
      <c r="T8241">
        <v>9</v>
      </c>
      <c r="U8241" t="s">
        <v>275</v>
      </c>
      <c r="V8241" t="s">
        <v>244</v>
      </c>
      <c r="W8241" s="2">
        <v>24</v>
      </c>
    </row>
    <row r="8242" spans="1:23" x14ac:dyDescent="0.25">
      <c r="A8242" s="1">
        <v>35282</v>
      </c>
      <c r="B8242" s="3">
        <v>5</v>
      </c>
      <c r="C8242" s="3">
        <v>8</v>
      </c>
      <c r="D8242" s="3">
        <v>1996</v>
      </c>
      <c r="E8242" s="2">
        <v>3.8</v>
      </c>
      <c r="F8242">
        <v>6</v>
      </c>
      <c r="G8242">
        <v>1.6</v>
      </c>
      <c r="H8242">
        <v>13.1</v>
      </c>
      <c r="I8242">
        <v>0</v>
      </c>
      <c r="J8242">
        <v>0</v>
      </c>
      <c r="K8242">
        <v>0</v>
      </c>
      <c r="L8242" t="str">
        <f t="shared" si="138"/>
        <v>0</v>
      </c>
      <c r="M8242" s="4">
        <v>0</v>
      </c>
      <c r="N8242">
        <v>0</v>
      </c>
      <c r="O8242">
        <v>6.9</v>
      </c>
      <c r="P8242">
        <v>86</v>
      </c>
      <c r="Q8242">
        <v>1.7</v>
      </c>
      <c r="R8242">
        <v>2</v>
      </c>
      <c r="T8242">
        <v>2</v>
      </c>
      <c r="U8242" t="s">
        <v>275</v>
      </c>
      <c r="V8242" t="s">
        <v>304</v>
      </c>
      <c r="W8242" s="2">
        <v>24</v>
      </c>
    </row>
    <row r="8243" spans="1:23" x14ac:dyDescent="0.25">
      <c r="A8243" s="1">
        <v>35283</v>
      </c>
      <c r="B8243" s="3">
        <v>6</v>
      </c>
      <c r="C8243" s="3">
        <v>8</v>
      </c>
      <c r="D8243" s="3">
        <v>1996</v>
      </c>
      <c r="E8243" s="2">
        <v>7.35</v>
      </c>
      <c r="F8243">
        <v>11.7</v>
      </c>
      <c r="G8243">
        <v>3</v>
      </c>
      <c r="H8243">
        <v>3.5</v>
      </c>
      <c r="I8243">
        <v>0</v>
      </c>
      <c r="J8243">
        <v>0</v>
      </c>
      <c r="K8243">
        <v>0</v>
      </c>
      <c r="L8243" t="str">
        <f t="shared" si="138"/>
        <v>0</v>
      </c>
      <c r="M8243" s="4">
        <v>4.3</v>
      </c>
      <c r="N8243">
        <v>46</v>
      </c>
      <c r="O8243">
        <v>7.9</v>
      </c>
      <c r="P8243">
        <v>77</v>
      </c>
      <c r="Q8243">
        <v>3.6</v>
      </c>
      <c r="R8243">
        <v>4</v>
      </c>
      <c r="T8243">
        <v>4</v>
      </c>
      <c r="U8243" t="s">
        <v>191</v>
      </c>
      <c r="V8243" t="s">
        <v>286</v>
      </c>
      <c r="W8243" s="2">
        <v>11.03448</v>
      </c>
    </row>
    <row r="8244" spans="1:23" x14ac:dyDescent="0.25">
      <c r="A8244" s="1">
        <v>35284</v>
      </c>
      <c r="B8244" s="3">
        <v>7</v>
      </c>
      <c r="C8244" s="3">
        <v>8</v>
      </c>
      <c r="D8244" s="3">
        <v>1996</v>
      </c>
      <c r="E8244" s="2">
        <v>7.25</v>
      </c>
      <c r="F8244">
        <v>16.100000000000001</v>
      </c>
      <c r="G8244" s="2">
        <v>-1.6</v>
      </c>
      <c r="H8244">
        <v>0</v>
      </c>
      <c r="I8244">
        <v>0</v>
      </c>
      <c r="J8244">
        <v>0</v>
      </c>
      <c r="K8244">
        <v>1</v>
      </c>
      <c r="L8244" t="str">
        <f t="shared" si="138"/>
        <v>1</v>
      </c>
      <c r="M8244" s="4">
        <v>4.7</v>
      </c>
      <c r="N8244">
        <v>46</v>
      </c>
      <c r="O8244">
        <v>7.3</v>
      </c>
      <c r="P8244">
        <v>72</v>
      </c>
      <c r="Q8244">
        <v>2.5</v>
      </c>
      <c r="R8244">
        <v>4</v>
      </c>
      <c r="T8244">
        <v>4</v>
      </c>
      <c r="U8244" t="s">
        <v>264</v>
      </c>
      <c r="V8244" t="s">
        <v>244</v>
      </c>
      <c r="W8244" s="2">
        <v>11.661020000000001</v>
      </c>
    </row>
    <row r="8245" spans="1:23" x14ac:dyDescent="0.25">
      <c r="A8245" s="1">
        <v>35285</v>
      </c>
      <c r="B8245" s="3">
        <v>8</v>
      </c>
      <c r="C8245" s="3">
        <v>8</v>
      </c>
      <c r="D8245" s="3">
        <v>1996</v>
      </c>
      <c r="E8245" s="2">
        <v>7.8</v>
      </c>
      <c r="F8245">
        <v>16.8</v>
      </c>
      <c r="G8245" s="2">
        <v>-1.2</v>
      </c>
      <c r="H8245">
        <v>0</v>
      </c>
      <c r="I8245">
        <v>0</v>
      </c>
      <c r="J8245">
        <v>0</v>
      </c>
      <c r="K8245">
        <v>1</v>
      </c>
      <c r="L8245" t="str">
        <f t="shared" si="138"/>
        <v>1</v>
      </c>
      <c r="M8245" s="4">
        <v>7.7</v>
      </c>
      <c r="N8245">
        <v>75</v>
      </c>
      <c r="O8245">
        <v>7</v>
      </c>
      <c r="P8245">
        <v>66</v>
      </c>
      <c r="Q8245">
        <v>1.9</v>
      </c>
      <c r="R8245">
        <v>8</v>
      </c>
      <c r="T8245">
        <v>9</v>
      </c>
      <c r="U8245" t="s">
        <v>67</v>
      </c>
      <c r="V8245" t="s">
        <v>288</v>
      </c>
      <c r="W8245" s="2">
        <v>10.93333</v>
      </c>
    </row>
    <row r="8246" spans="1:23" x14ac:dyDescent="0.25">
      <c r="A8246" s="1">
        <v>35286</v>
      </c>
      <c r="B8246" s="3">
        <v>9</v>
      </c>
      <c r="C8246" s="3">
        <v>8</v>
      </c>
      <c r="D8246" s="3">
        <v>1996</v>
      </c>
      <c r="E8246" s="2">
        <v>9.65</v>
      </c>
      <c r="F8246">
        <v>17</v>
      </c>
      <c r="G8246">
        <v>2.2999999999999998</v>
      </c>
      <c r="H8246">
        <v>0</v>
      </c>
      <c r="I8246">
        <v>0</v>
      </c>
      <c r="J8246">
        <v>0</v>
      </c>
      <c r="K8246">
        <v>0</v>
      </c>
      <c r="L8246" t="str">
        <f t="shared" si="138"/>
        <v>0</v>
      </c>
      <c r="M8246" s="4">
        <v>3.9</v>
      </c>
      <c r="N8246">
        <v>37</v>
      </c>
      <c r="O8246">
        <v>7.6</v>
      </c>
      <c r="P8246">
        <v>63</v>
      </c>
      <c r="Q8246">
        <v>3</v>
      </c>
      <c r="R8246">
        <v>6</v>
      </c>
      <c r="T8246">
        <v>7</v>
      </c>
      <c r="U8246" t="s">
        <v>155</v>
      </c>
      <c r="V8246" t="s">
        <v>287</v>
      </c>
      <c r="W8246" s="2">
        <v>7.6734689999999999</v>
      </c>
    </row>
    <row r="8247" spans="1:23" x14ac:dyDescent="0.25">
      <c r="A8247" s="1">
        <v>35287</v>
      </c>
      <c r="B8247" s="3">
        <v>10</v>
      </c>
      <c r="C8247" s="3">
        <v>8</v>
      </c>
      <c r="D8247" s="3">
        <v>1996</v>
      </c>
      <c r="E8247" s="2">
        <v>8.6999999999999993</v>
      </c>
      <c r="F8247">
        <v>21</v>
      </c>
      <c r="G8247" s="2">
        <v>-3.6</v>
      </c>
      <c r="H8247">
        <v>0</v>
      </c>
      <c r="I8247">
        <v>0</v>
      </c>
      <c r="J8247">
        <v>0</v>
      </c>
      <c r="K8247">
        <v>1</v>
      </c>
      <c r="L8247" t="str">
        <f t="shared" si="138"/>
        <v>2</v>
      </c>
      <c r="M8247" s="4">
        <v>7.5</v>
      </c>
      <c r="N8247">
        <v>72</v>
      </c>
      <c r="O8247">
        <v>7</v>
      </c>
      <c r="P8247">
        <v>62</v>
      </c>
      <c r="Q8247">
        <v>1.8</v>
      </c>
      <c r="R8247">
        <v>5</v>
      </c>
      <c r="T8247">
        <v>6</v>
      </c>
      <c r="U8247" t="s">
        <v>67</v>
      </c>
      <c r="V8247" t="s">
        <v>291</v>
      </c>
      <c r="W8247" s="2">
        <v>10.34146</v>
      </c>
    </row>
    <row r="8248" spans="1:23" x14ac:dyDescent="0.25">
      <c r="A8248" s="1">
        <v>35288</v>
      </c>
      <c r="B8248" s="3">
        <v>11</v>
      </c>
      <c r="C8248" s="3">
        <v>8</v>
      </c>
      <c r="D8248" s="3">
        <v>1996</v>
      </c>
      <c r="E8248" s="2">
        <v>6.55</v>
      </c>
      <c r="F8248">
        <v>12.6</v>
      </c>
      <c r="G8248">
        <v>0.5</v>
      </c>
      <c r="H8248">
        <v>0</v>
      </c>
      <c r="I8248">
        <v>0</v>
      </c>
      <c r="J8248">
        <v>0</v>
      </c>
      <c r="K8248">
        <v>0</v>
      </c>
      <c r="L8248" t="str">
        <f t="shared" si="138"/>
        <v>0</v>
      </c>
      <c r="M8248" s="4">
        <v>2.2000000000000002</v>
      </c>
      <c r="N8248">
        <v>21</v>
      </c>
      <c r="O8248">
        <v>6.4</v>
      </c>
      <c r="P8248">
        <v>66</v>
      </c>
      <c r="Q8248">
        <v>0.7</v>
      </c>
      <c r="R8248">
        <v>0</v>
      </c>
      <c r="T8248">
        <v>0</v>
      </c>
      <c r="U8248" t="s">
        <v>26</v>
      </c>
      <c r="V8248" t="s">
        <v>286</v>
      </c>
      <c r="W8248" s="2">
        <v>12.89256</v>
      </c>
    </row>
    <row r="8249" spans="1:23" x14ac:dyDescent="0.25">
      <c r="A8249" s="1">
        <v>35289</v>
      </c>
      <c r="B8249" s="3">
        <v>12</v>
      </c>
      <c r="C8249" s="3">
        <v>8</v>
      </c>
      <c r="D8249" s="3">
        <v>1996</v>
      </c>
      <c r="E8249" s="2">
        <v>6.8</v>
      </c>
      <c r="F8249">
        <v>11.8</v>
      </c>
      <c r="G8249">
        <v>1.8</v>
      </c>
      <c r="H8249">
        <v>0</v>
      </c>
      <c r="I8249">
        <v>0</v>
      </c>
      <c r="J8249">
        <v>0</v>
      </c>
      <c r="K8249">
        <v>0</v>
      </c>
      <c r="L8249" t="str">
        <f t="shared" si="138"/>
        <v>0</v>
      </c>
      <c r="M8249" s="4">
        <v>0.3</v>
      </c>
      <c r="N8249">
        <v>30</v>
      </c>
      <c r="O8249">
        <v>7.4</v>
      </c>
      <c r="P8249">
        <v>75</v>
      </c>
      <c r="Q8249">
        <v>2.7</v>
      </c>
      <c r="R8249">
        <v>2</v>
      </c>
      <c r="T8249">
        <v>2</v>
      </c>
      <c r="U8249" t="s">
        <v>104</v>
      </c>
      <c r="V8249" t="s">
        <v>286</v>
      </c>
      <c r="W8249" s="2">
        <v>12.48</v>
      </c>
    </row>
    <row r="8250" spans="1:23" x14ac:dyDescent="0.25">
      <c r="A8250" s="1">
        <v>35290</v>
      </c>
      <c r="B8250" s="3">
        <v>13</v>
      </c>
      <c r="C8250" s="3">
        <v>8</v>
      </c>
      <c r="D8250" s="3">
        <v>1996</v>
      </c>
      <c r="E8250" s="2">
        <v>10.1</v>
      </c>
      <c r="F8250">
        <v>17.2</v>
      </c>
      <c r="G8250">
        <v>3</v>
      </c>
      <c r="H8250">
        <v>0</v>
      </c>
      <c r="I8250">
        <v>0</v>
      </c>
      <c r="J8250">
        <v>0</v>
      </c>
      <c r="K8250">
        <v>0</v>
      </c>
      <c r="L8250" t="str">
        <f t="shared" si="138"/>
        <v>0</v>
      </c>
      <c r="M8250" s="4">
        <v>6.1</v>
      </c>
      <c r="N8250">
        <v>58</v>
      </c>
      <c r="O8250">
        <v>7.3</v>
      </c>
      <c r="P8250">
        <v>59</v>
      </c>
      <c r="Q8250">
        <v>2.5</v>
      </c>
      <c r="R8250">
        <v>14</v>
      </c>
      <c r="T8250">
        <v>17</v>
      </c>
      <c r="U8250" t="s">
        <v>144</v>
      </c>
      <c r="V8250" t="s">
        <v>43</v>
      </c>
      <c r="W8250" s="2">
        <v>6.7605630000000003</v>
      </c>
    </row>
    <row r="8251" spans="1:23" x14ac:dyDescent="0.25">
      <c r="A8251" s="1">
        <v>35291</v>
      </c>
      <c r="B8251" s="3">
        <v>14</v>
      </c>
      <c r="C8251" s="3">
        <v>8</v>
      </c>
      <c r="D8251" s="3">
        <v>1996</v>
      </c>
      <c r="E8251" s="2">
        <v>12.4</v>
      </c>
      <c r="F8251">
        <v>17</v>
      </c>
      <c r="G8251">
        <v>7.8</v>
      </c>
      <c r="H8251">
        <v>0.3</v>
      </c>
      <c r="I8251">
        <v>0</v>
      </c>
      <c r="J8251">
        <v>0</v>
      </c>
      <c r="K8251">
        <v>0</v>
      </c>
      <c r="L8251" t="str">
        <f t="shared" si="138"/>
        <v>0</v>
      </c>
      <c r="M8251" s="4">
        <v>7</v>
      </c>
      <c r="N8251">
        <v>66</v>
      </c>
      <c r="O8251">
        <v>7.9</v>
      </c>
      <c r="P8251">
        <v>55</v>
      </c>
      <c r="Q8251">
        <v>3.6</v>
      </c>
      <c r="R8251">
        <v>10</v>
      </c>
      <c r="T8251">
        <v>12</v>
      </c>
      <c r="U8251" t="s">
        <v>226</v>
      </c>
      <c r="V8251" t="s">
        <v>249</v>
      </c>
      <c r="W8251" s="2">
        <v>0</v>
      </c>
    </row>
    <row r="8252" spans="1:23" x14ac:dyDescent="0.25">
      <c r="A8252" s="1">
        <v>35292</v>
      </c>
      <c r="B8252" s="3">
        <v>15</v>
      </c>
      <c r="C8252" s="3">
        <v>8</v>
      </c>
      <c r="D8252" s="3">
        <v>1996</v>
      </c>
      <c r="E8252" s="2">
        <v>15.1</v>
      </c>
      <c r="F8252">
        <v>26</v>
      </c>
      <c r="G8252">
        <v>4.2</v>
      </c>
      <c r="H8252">
        <v>0</v>
      </c>
      <c r="I8252">
        <v>0</v>
      </c>
      <c r="J8252">
        <v>0</v>
      </c>
      <c r="K8252">
        <v>0</v>
      </c>
      <c r="L8252" t="str">
        <f t="shared" si="138"/>
        <v>0</v>
      </c>
      <c r="M8252" s="4">
        <v>6.3</v>
      </c>
      <c r="N8252">
        <v>59</v>
      </c>
      <c r="O8252">
        <v>10</v>
      </c>
      <c r="P8252">
        <v>58</v>
      </c>
      <c r="Q8252">
        <v>6.9</v>
      </c>
      <c r="R8252">
        <v>6</v>
      </c>
      <c r="T8252">
        <v>7</v>
      </c>
      <c r="U8252" t="s">
        <v>58</v>
      </c>
      <c r="V8252" t="s">
        <v>50</v>
      </c>
      <c r="W8252" s="2">
        <v>3.0825689999999999</v>
      </c>
    </row>
    <row r="8253" spans="1:23" x14ac:dyDescent="0.25">
      <c r="A8253" s="1">
        <v>35293</v>
      </c>
      <c r="B8253" s="3">
        <v>16</v>
      </c>
      <c r="C8253" s="3">
        <v>8</v>
      </c>
      <c r="D8253" s="3">
        <v>1996</v>
      </c>
      <c r="E8253" s="2">
        <v>14.55</v>
      </c>
      <c r="F8253">
        <v>27.1</v>
      </c>
      <c r="G8253">
        <v>2</v>
      </c>
      <c r="H8253">
        <v>0</v>
      </c>
      <c r="I8253">
        <v>0</v>
      </c>
      <c r="J8253">
        <v>0</v>
      </c>
      <c r="K8253">
        <v>0</v>
      </c>
      <c r="L8253" t="str">
        <f t="shared" si="138"/>
        <v>0</v>
      </c>
      <c r="M8253" s="4">
        <v>8</v>
      </c>
      <c r="N8253">
        <v>75</v>
      </c>
      <c r="O8253">
        <v>9.9</v>
      </c>
      <c r="P8253">
        <v>60</v>
      </c>
      <c r="Q8253">
        <v>6.9</v>
      </c>
      <c r="R8253">
        <v>2</v>
      </c>
      <c r="T8253">
        <v>2</v>
      </c>
      <c r="U8253" t="s">
        <v>101</v>
      </c>
      <c r="V8253" t="s">
        <v>287</v>
      </c>
      <c r="W8253" s="2">
        <v>4.7808770000000003</v>
      </c>
    </row>
    <row r="8254" spans="1:23" x14ac:dyDescent="0.25">
      <c r="A8254" s="1">
        <v>35294</v>
      </c>
      <c r="B8254" s="3">
        <v>17</v>
      </c>
      <c r="C8254" s="3">
        <v>8</v>
      </c>
      <c r="D8254" s="3">
        <v>1996</v>
      </c>
      <c r="E8254" s="2">
        <v>13.4</v>
      </c>
      <c r="F8254">
        <v>20.100000000000001</v>
      </c>
      <c r="G8254">
        <v>6.7</v>
      </c>
      <c r="H8254">
        <v>0</v>
      </c>
      <c r="I8254">
        <v>0</v>
      </c>
      <c r="J8254">
        <v>0</v>
      </c>
      <c r="K8254">
        <v>0</v>
      </c>
      <c r="L8254" t="str">
        <f t="shared" si="138"/>
        <v>0</v>
      </c>
      <c r="M8254" s="4">
        <v>8.4</v>
      </c>
      <c r="N8254">
        <v>78</v>
      </c>
      <c r="O8254">
        <v>10.1</v>
      </c>
      <c r="P8254">
        <v>66</v>
      </c>
      <c r="Q8254">
        <v>7.2</v>
      </c>
      <c r="R8254">
        <v>5.7</v>
      </c>
      <c r="T8254">
        <v>7</v>
      </c>
      <c r="U8254" t="s">
        <v>173</v>
      </c>
      <c r="V8254" t="s">
        <v>266</v>
      </c>
      <c r="W8254" s="2">
        <v>0.53731379999999995</v>
      </c>
    </row>
    <row r="8255" spans="1:23" x14ac:dyDescent="0.25">
      <c r="A8255" s="1">
        <v>35295</v>
      </c>
      <c r="B8255" s="3">
        <v>18</v>
      </c>
      <c r="C8255" s="3">
        <v>8</v>
      </c>
      <c r="D8255" s="3">
        <v>1996</v>
      </c>
      <c r="E8255" s="2">
        <v>13.35</v>
      </c>
      <c r="F8255">
        <v>27</v>
      </c>
      <c r="G8255" s="2">
        <v>-0.3</v>
      </c>
      <c r="H8255">
        <v>0</v>
      </c>
      <c r="I8255">
        <v>0</v>
      </c>
      <c r="J8255">
        <v>0</v>
      </c>
      <c r="K8255">
        <v>1</v>
      </c>
      <c r="L8255" t="str">
        <f t="shared" si="138"/>
        <v>1</v>
      </c>
      <c r="M8255" s="4">
        <v>9.1999999999999993</v>
      </c>
      <c r="N8255">
        <v>86</v>
      </c>
      <c r="O8255">
        <v>8.9</v>
      </c>
      <c r="P8255">
        <v>58</v>
      </c>
      <c r="Q8255">
        <v>5.3</v>
      </c>
      <c r="R8255">
        <v>2</v>
      </c>
      <c r="T8255">
        <v>2</v>
      </c>
      <c r="U8255" t="s">
        <v>96</v>
      </c>
      <c r="V8255" t="s">
        <v>287</v>
      </c>
      <c r="W8255" s="2">
        <v>6.4175829999999996</v>
      </c>
    </row>
    <row r="8256" spans="1:23" x14ac:dyDescent="0.25">
      <c r="A8256" s="1">
        <v>35296</v>
      </c>
      <c r="B8256" s="3">
        <v>19</v>
      </c>
      <c r="C8256" s="3">
        <v>8</v>
      </c>
      <c r="D8256" s="3">
        <v>1996</v>
      </c>
      <c r="E8256" s="2">
        <v>12.2</v>
      </c>
      <c r="F8256">
        <v>18.399999999999999</v>
      </c>
      <c r="G8256">
        <v>6</v>
      </c>
      <c r="H8256">
        <v>0</v>
      </c>
      <c r="I8256">
        <v>0</v>
      </c>
      <c r="J8256">
        <v>0</v>
      </c>
      <c r="K8256">
        <v>0</v>
      </c>
      <c r="L8256" t="str">
        <f t="shared" si="138"/>
        <v>0</v>
      </c>
      <c r="M8256" s="4">
        <v>1.7</v>
      </c>
      <c r="N8256">
        <v>15</v>
      </c>
      <c r="O8256">
        <v>10.199999999999999</v>
      </c>
      <c r="P8256">
        <v>72</v>
      </c>
      <c r="Q8256">
        <v>7.3</v>
      </c>
      <c r="R8256">
        <v>6</v>
      </c>
      <c r="T8256">
        <v>7</v>
      </c>
      <c r="U8256" t="s">
        <v>87</v>
      </c>
      <c r="V8256" t="s">
        <v>259</v>
      </c>
      <c r="W8256" s="2">
        <v>1.935484</v>
      </c>
    </row>
    <row r="8257" spans="1:23" x14ac:dyDescent="0.25">
      <c r="A8257" s="1">
        <v>35297</v>
      </c>
      <c r="B8257" s="3">
        <v>20</v>
      </c>
      <c r="C8257" s="3">
        <v>8</v>
      </c>
      <c r="D8257" s="3">
        <v>1996</v>
      </c>
      <c r="E8257" s="2">
        <v>11</v>
      </c>
      <c r="F8257">
        <v>22.3</v>
      </c>
      <c r="G8257" s="2">
        <v>-0.3</v>
      </c>
      <c r="H8257">
        <v>0.1</v>
      </c>
      <c r="I8257">
        <v>0</v>
      </c>
      <c r="J8257">
        <v>0</v>
      </c>
      <c r="K8257">
        <v>1</v>
      </c>
      <c r="L8257" t="str">
        <f t="shared" si="138"/>
        <v>1</v>
      </c>
      <c r="M8257" s="4">
        <v>7.6</v>
      </c>
      <c r="N8257">
        <v>70</v>
      </c>
      <c r="O8257">
        <v>7.9</v>
      </c>
      <c r="P8257">
        <v>60</v>
      </c>
      <c r="Q8257">
        <v>3.5</v>
      </c>
      <c r="R8257">
        <v>6</v>
      </c>
      <c r="T8257">
        <v>7</v>
      </c>
      <c r="U8257" t="s">
        <v>101</v>
      </c>
      <c r="V8257" t="s">
        <v>261</v>
      </c>
      <c r="W8257" s="2">
        <v>7.7522130000000002</v>
      </c>
    </row>
    <row r="8258" spans="1:23" x14ac:dyDescent="0.25">
      <c r="A8258" s="1">
        <v>35298</v>
      </c>
      <c r="B8258" s="3">
        <v>21</v>
      </c>
      <c r="C8258" s="3">
        <v>8</v>
      </c>
      <c r="D8258" s="3">
        <v>1996</v>
      </c>
      <c r="E8258" s="2">
        <v>10</v>
      </c>
      <c r="F8258">
        <v>18.100000000000001</v>
      </c>
      <c r="G8258">
        <v>1.9</v>
      </c>
      <c r="H8258">
        <v>0</v>
      </c>
      <c r="I8258">
        <v>0</v>
      </c>
      <c r="J8258">
        <v>0</v>
      </c>
      <c r="K8258">
        <v>0</v>
      </c>
      <c r="L8258" t="str">
        <f t="shared" si="138"/>
        <v>0</v>
      </c>
      <c r="M8258" s="4">
        <v>1.4</v>
      </c>
      <c r="N8258">
        <v>12</v>
      </c>
      <c r="O8258">
        <v>8.1999999999999993</v>
      </c>
      <c r="P8258">
        <v>67</v>
      </c>
      <c r="Q8258">
        <v>4.2</v>
      </c>
      <c r="R8258">
        <v>4</v>
      </c>
      <c r="T8258">
        <v>4</v>
      </c>
      <c r="U8258" t="s">
        <v>56</v>
      </c>
      <c r="V8258" t="s">
        <v>287</v>
      </c>
      <c r="W8258" s="2">
        <v>7.555555</v>
      </c>
    </row>
    <row r="8259" spans="1:23" x14ac:dyDescent="0.25">
      <c r="A8259" s="1">
        <v>35299</v>
      </c>
      <c r="B8259" s="3">
        <v>22</v>
      </c>
      <c r="C8259" s="3">
        <v>8</v>
      </c>
      <c r="D8259" s="3">
        <v>1996</v>
      </c>
      <c r="E8259" s="2">
        <v>8.85</v>
      </c>
      <c r="F8259">
        <v>15.1</v>
      </c>
      <c r="G8259">
        <v>2.6</v>
      </c>
      <c r="H8259">
        <v>0</v>
      </c>
      <c r="I8259">
        <v>0</v>
      </c>
      <c r="J8259">
        <v>0</v>
      </c>
      <c r="K8259">
        <v>0</v>
      </c>
      <c r="L8259" t="str">
        <f t="shared" si="138"/>
        <v>0</v>
      </c>
      <c r="M8259" s="4">
        <v>4.3</v>
      </c>
      <c r="N8259">
        <v>39</v>
      </c>
      <c r="O8259">
        <v>8.4</v>
      </c>
      <c r="P8259">
        <v>74</v>
      </c>
      <c r="Q8259">
        <v>4.5</v>
      </c>
      <c r="R8259">
        <v>3.3</v>
      </c>
      <c r="T8259">
        <v>4</v>
      </c>
      <c r="U8259" t="s">
        <v>152</v>
      </c>
      <c r="V8259" t="s">
        <v>291</v>
      </c>
      <c r="W8259" s="2">
        <v>8.4480009999999996</v>
      </c>
    </row>
    <row r="8260" spans="1:23" x14ac:dyDescent="0.25">
      <c r="A8260" s="1">
        <v>35300</v>
      </c>
      <c r="B8260" s="3">
        <v>23</v>
      </c>
      <c r="C8260" s="3">
        <v>8</v>
      </c>
      <c r="D8260" s="3">
        <v>1996</v>
      </c>
      <c r="E8260" s="2">
        <v>11.75</v>
      </c>
      <c r="F8260">
        <v>24.8</v>
      </c>
      <c r="G8260" s="2">
        <v>-1.3</v>
      </c>
      <c r="H8260">
        <v>0</v>
      </c>
      <c r="I8260">
        <v>0</v>
      </c>
      <c r="J8260">
        <v>0</v>
      </c>
      <c r="K8260">
        <v>1</v>
      </c>
      <c r="L8260" t="str">
        <f t="shared" si="138"/>
        <v>1</v>
      </c>
      <c r="M8260" s="4">
        <v>5.2</v>
      </c>
      <c r="N8260">
        <v>48</v>
      </c>
      <c r="O8260">
        <v>7.7</v>
      </c>
      <c r="P8260">
        <v>56</v>
      </c>
      <c r="Q8260">
        <v>3.3</v>
      </c>
      <c r="R8260">
        <v>10</v>
      </c>
      <c r="T8260">
        <v>12</v>
      </c>
      <c r="U8260" t="s">
        <v>176</v>
      </c>
      <c r="V8260" t="s">
        <v>246</v>
      </c>
      <c r="W8260" s="2">
        <v>7.6321849999999998</v>
      </c>
    </row>
    <row r="8261" spans="1:23" x14ac:dyDescent="0.25">
      <c r="A8261" s="1">
        <v>35301</v>
      </c>
      <c r="B8261" s="3">
        <v>24</v>
      </c>
      <c r="C8261" s="3">
        <v>8</v>
      </c>
      <c r="D8261" s="3">
        <v>1996</v>
      </c>
      <c r="E8261" s="2">
        <v>9.3000000000000007</v>
      </c>
      <c r="F8261">
        <v>15</v>
      </c>
      <c r="G8261">
        <v>3.6</v>
      </c>
      <c r="H8261">
        <v>0</v>
      </c>
      <c r="I8261">
        <v>0</v>
      </c>
      <c r="J8261">
        <v>0</v>
      </c>
      <c r="K8261">
        <v>0</v>
      </c>
      <c r="L8261" t="str">
        <f t="shared" si="138"/>
        <v>0</v>
      </c>
      <c r="M8261" s="4">
        <v>7.9</v>
      </c>
      <c r="N8261">
        <v>72</v>
      </c>
      <c r="O8261">
        <v>6.4</v>
      </c>
      <c r="P8261">
        <v>55</v>
      </c>
      <c r="Q8261">
        <v>0.7</v>
      </c>
      <c r="R8261">
        <v>14</v>
      </c>
      <c r="T8261">
        <v>17</v>
      </c>
      <c r="U8261" t="s">
        <v>148</v>
      </c>
      <c r="V8261" t="s">
        <v>293</v>
      </c>
      <c r="W8261" s="2">
        <v>7.157896</v>
      </c>
    </row>
    <row r="8262" spans="1:23" x14ac:dyDescent="0.25">
      <c r="A8262" s="1">
        <v>35302</v>
      </c>
      <c r="B8262" s="3">
        <v>25</v>
      </c>
      <c r="C8262" s="3">
        <v>8</v>
      </c>
      <c r="D8262" s="3">
        <v>1996</v>
      </c>
      <c r="E8262" s="2">
        <v>6.3</v>
      </c>
      <c r="F8262">
        <v>15</v>
      </c>
      <c r="G8262" s="2">
        <v>-2.4</v>
      </c>
      <c r="H8262">
        <v>0</v>
      </c>
      <c r="I8262">
        <v>0</v>
      </c>
      <c r="J8262">
        <v>0</v>
      </c>
      <c r="K8262">
        <v>1</v>
      </c>
      <c r="L8262" t="str">
        <f t="shared" si="138"/>
        <v>2</v>
      </c>
      <c r="M8262" s="4">
        <v>10.3</v>
      </c>
      <c r="N8262">
        <v>95</v>
      </c>
      <c r="O8262">
        <v>5.9</v>
      </c>
      <c r="P8262">
        <v>62</v>
      </c>
      <c r="Q8262">
        <v>-0.4</v>
      </c>
      <c r="R8262">
        <v>5.7</v>
      </c>
      <c r="T8262">
        <v>7</v>
      </c>
      <c r="U8262" t="s">
        <v>197</v>
      </c>
      <c r="V8262" t="s">
        <v>259</v>
      </c>
      <c r="W8262" s="2">
        <v>12.96552</v>
      </c>
    </row>
    <row r="8263" spans="1:23" x14ac:dyDescent="0.25">
      <c r="A8263" s="1">
        <v>35303</v>
      </c>
      <c r="B8263" s="3">
        <v>26</v>
      </c>
      <c r="C8263" s="3">
        <v>8</v>
      </c>
      <c r="D8263" s="3">
        <v>1996</v>
      </c>
      <c r="E8263" s="2">
        <v>6.95</v>
      </c>
      <c r="F8263">
        <v>14.9</v>
      </c>
      <c r="G8263" s="2">
        <v>-1</v>
      </c>
      <c r="H8263">
        <v>0</v>
      </c>
      <c r="I8263">
        <v>0</v>
      </c>
      <c r="J8263">
        <v>0</v>
      </c>
      <c r="K8263">
        <v>1</v>
      </c>
      <c r="L8263" t="str">
        <f t="shared" si="138"/>
        <v>1</v>
      </c>
      <c r="M8263" s="4">
        <v>10.9</v>
      </c>
      <c r="N8263">
        <v>99</v>
      </c>
      <c r="O8263">
        <v>5.2</v>
      </c>
      <c r="P8263">
        <v>52</v>
      </c>
      <c r="Q8263">
        <v>-2.2000000000000002</v>
      </c>
      <c r="R8263">
        <v>6</v>
      </c>
      <c r="T8263">
        <v>7</v>
      </c>
      <c r="U8263" t="s">
        <v>37</v>
      </c>
      <c r="V8263" t="s">
        <v>261</v>
      </c>
      <c r="W8263" s="2">
        <v>12.075469999999999</v>
      </c>
    </row>
    <row r="8264" spans="1:23" x14ac:dyDescent="0.25">
      <c r="A8264" s="1">
        <v>35304</v>
      </c>
      <c r="B8264" s="3">
        <v>27</v>
      </c>
      <c r="C8264" s="3">
        <v>8</v>
      </c>
      <c r="D8264" s="3">
        <v>1996</v>
      </c>
      <c r="E8264" s="2">
        <v>8.4</v>
      </c>
      <c r="F8264">
        <v>18.399999999999999</v>
      </c>
      <c r="G8264" s="2">
        <v>-1.6</v>
      </c>
      <c r="H8264">
        <v>0</v>
      </c>
      <c r="I8264">
        <v>0</v>
      </c>
      <c r="J8264">
        <v>0</v>
      </c>
      <c r="K8264">
        <v>1</v>
      </c>
      <c r="L8264" t="str">
        <f t="shared" si="138"/>
        <v>1</v>
      </c>
      <c r="M8264" s="4">
        <v>9.3000000000000007</v>
      </c>
      <c r="N8264">
        <v>84</v>
      </c>
      <c r="O8264">
        <v>7.3</v>
      </c>
      <c r="P8264">
        <v>66</v>
      </c>
      <c r="Q8264">
        <v>2.4</v>
      </c>
      <c r="R8264">
        <v>4</v>
      </c>
      <c r="T8264">
        <v>4</v>
      </c>
      <c r="U8264" t="s">
        <v>256</v>
      </c>
      <c r="V8264" t="s">
        <v>259</v>
      </c>
      <c r="W8264" s="2">
        <v>10.32</v>
      </c>
    </row>
    <row r="8265" spans="1:23" x14ac:dyDescent="0.25">
      <c r="A8265" s="1">
        <v>35305</v>
      </c>
      <c r="B8265" s="3">
        <v>28</v>
      </c>
      <c r="C8265" s="3">
        <v>8</v>
      </c>
      <c r="D8265" s="3">
        <v>1996</v>
      </c>
      <c r="E8265" s="2">
        <v>12.45</v>
      </c>
      <c r="F8265">
        <v>22.8</v>
      </c>
      <c r="G8265">
        <v>2.1</v>
      </c>
      <c r="H8265">
        <v>0</v>
      </c>
      <c r="I8265">
        <v>0</v>
      </c>
      <c r="J8265">
        <v>0</v>
      </c>
      <c r="K8265">
        <v>0</v>
      </c>
      <c r="L8265" t="str">
        <f t="shared" si="138"/>
        <v>0</v>
      </c>
      <c r="M8265" s="4">
        <v>9.4</v>
      </c>
      <c r="N8265">
        <v>85</v>
      </c>
      <c r="O8265">
        <v>8.1</v>
      </c>
      <c r="P8265">
        <v>56</v>
      </c>
      <c r="Q8265">
        <v>3.9</v>
      </c>
      <c r="R8265">
        <v>7</v>
      </c>
      <c r="T8265">
        <v>8</v>
      </c>
      <c r="U8265" t="s">
        <v>60</v>
      </c>
      <c r="V8265" t="s">
        <v>43</v>
      </c>
      <c r="W8265" s="2">
        <v>5.6811600000000002</v>
      </c>
    </row>
    <row r="8266" spans="1:23" x14ac:dyDescent="0.25">
      <c r="A8266" s="1">
        <v>35306</v>
      </c>
      <c r="B8266" s="3">
        <v>29</v>
      </c>
      <c r="C8266" s="3">
        <v>8</v>
      </c>
      <c r="D8266" s="3">
        <v>1996</v>
      </c>
      <c r="E8266" s="2">
        <v>11.95</v>
      </c>
      <c r="F8266">
        <v>25.9</v>
      </c>
      <c r="G8266" s="2">
        <v>-2</v>
      </c>
      <c r="H8266">
        <v>0</v>
      </c>
      <c r="I8266">
        <v>0</v>
      </c>
      <c r="J8266">
        <v>0</v>
      </c>
      <c r="K8266">
        <v>1</v>
      </c>
      <c r="L8266" t="str">
        <f t="shared" si="138"/>
        <v>2</v>
      </c>
      <c r="M8266" s="4">
        <v>9.6</v>
      </c>
      <c r="N8266">
        <v>86</v>
      </c>
      <c r="O8266">
        <v>7.3</v>
      </c>
      <c r="P8266">
        <v>52</v>
      </c>
      <c r="Q8266">
        <v>2.4</v>
      </c>
      <c r="R8266">
        <v>4</v>
      </c>
      <c r="T8266">
        <v>4</v>
      </c>
      <c r="U8266" t="s">
        <v>122</v>
      </c>
      <c r="V8266" t="s">
        <v>50</v>
      </c>
      <c r="W8266" s="2">
        <v>7.7419359999999999</v>
      </c>
    </row>
    <row r="8267" spans="1:23" x14ac:dyDescent="0.25">
      <c r="A8267" s="1">
        <v>35307</v>
      </c>
      <c r="B8267" s="3">
        <v>30</v>
      </c>
      <c r="C8267" s="3">
        <v>8</v>
      </c>
      <c r="D8267" s="3">
        <v>1996</v>
      </c>
      <c r="E8267" s="2">
        <v>11.4</v>
      </c>
      <c r="F8267">
        <v>22</v>
      </c>
      <c r="G8267">
        <v>0.8</v>
      </c>
      <c r="H8267">
        <v>0</v>
      </c>
      <c r="I8267">
        <v>0</v>
      </c>
      <c r="J8267">
        <v>0</v>
      </c>
      <c r="K8267">
        <v>0</v>
      </c>
      <c r="L8267" t="str">
        <f t="shared" si="138"/>
        <v>0</v>
      </c>
      <c r="M8267" s="4">
        <v>0.8</v>
      </c>
      <c r="N8267">
        <v>7</v>
      </c>
      <c r="O8267">
        <v>7.7</v>
      </c>
      <c r="P8267">
        <v>57</v>
      </c>
      <c r="Q8267">
        <v>3.2</v>
      </c>
      <c r="R8267">
        <v>2</v>
      </c>
      <c r="T8267">
        <v>2</v>
      </c>
      <c r="U8267" t="s">
        <v>118</v>
      </c>
      <c r="V8267" t="s">
        <v>266</v>
      </c>
      <c r="W8267" s="2">
        <v>7.0188670000000002</v>
      </c>
    </row>
    <row r="8268" spans="1:23" x14ac:dyDescent="0.25">
      <c r="A8268" s="1">
        <v>35308</v>
      </c>
      <c r="B8268" s="3">
        <v>31</v>
      </c>
      <c r="C8268" s="3">
        <v>8</v>
      </c>
      <c r="D8268" s="3">
        <v>1996</v>
      </c>
      <c r="E8268" s="2">
        <v>9.8000000000000007</v>
      </c>
      <c r="F8268">
        <v>18.600000000000001</v>
      </c>
      <c r="G8268">
        <v>1</v>
      </c>
      <c r="H8268">
        <v>0</v>
      </c>
      <c r="I8268">
        <v>0</v>
      </c>
      <c r="J8268">
        <v>0</v>
      </c>
      <c r="K8268">
        <v>0</v>
      </c>
      <c r="L8268" t="str">
        <f t="shared" si="138"/>
        <v>0</v>
      </c>
      <c r="M8268" s="4">
        <v>4.8</v>
      </c>
      <c r="N8268">
        <v>43</v>
      </c>
      <c r="O8268">
        <v>7.8</v>
      </c>
      <c r="P8268">
        <v>64</v>
      </c>
      <c r="Q8268">
        <v>3.3</v>
      </c>
      <c r="R8268">
        <v>4.7</v>
      </c>
      <c r="T8268">
        <v>5</v>
      </c>
      <c r="U8268" t="s">
        <v>180</v>
      </c>
      <c r="V8268" t="s">
        <v>261</v>
      </c>
      <c r="W8268" s="2">
        <v>8.1818179999999998</v>
      </c>
    </row>
    <row r="8269" spans="1:23" x14ac:dyDescent="0.25">
      <c r="A8269" s="1">
        <v>35309</v>
      </c>
      <c r="B8269" s="3">
        <v>1</v>
      </c>
      <c r="C8269" s="3">
        <v>9</v>
      </c>
      <c r="D8269" s="3">
        <v>1996</v>
      </c>
      <c r="E8269" s="2">
        <v>10.4</v>
      </c>
      <c r="F8269">
        <v>17.2</v>
      </c>
      <c r="G8269">
        <v>3.6</v>
      </c>
      <c r="H8269">
        <v>0</v>
      </c>
      <c r="I8269">
        <v>0</v>
      </c>
      <c r="J8269">
        <v>0</v>
      </c>
      <c r="K8269">
        <v>0</v>
      </c>
      <c r="L8269" t="str">
        <f t="shared" si="138"/>
        <v>0</v>
      </c>
      <c r="M8269" s="4">
        <v>5.3</v>
      </c>
      <c r="N8269">
        <v>52</v>
      </c>
      <c r="O8269">
        <v>6.6</v>
      </c>
      <c r="P8269">
        <v>52</v>
      </c>
      <c r="Q8269">
        <v>1</v>
      </c>
      <c r="R8269">
        <v>3</v>
      </c>
      <c r="T8269">
        <v>3</v>
      </c>
      <c r="U8269" t="s">
        <v>106</v>
      </c>
      <c r="V8269" t="s">
        <v>193</v>
      </c>
      <c r="W8269" s="2">
        <v>6</v>
      </c>
    </row>
    <row r="8270" spans="1:23" x14ac:dyDescent="0.25">
      <c r="A8270" s="1">
        <v>35310</v>
      </c>
      <c r="B8270" s="3">
        <v>2</v>
      </c>
      <c r="C8270" s="3">
        <v>9</v>
      </c>
      <c r="D8270" s="3">
        <v>1996</v>
      </c>
      <c r="E8270" s="2">
        <v>4.9000000000000004</v>
      </c>
      <c r="F8270">
        <v>12</v>
      </c>
      <c r="G8270" s="2">
        <v>-2.2000000000000002</v>
      </c>
      <c r="H8270">
        <v>0</v>
      </c>
      <c r="I8270">
        <v>0</v>
      </c>
      <c r="J8270">
        <v>0</v>
      </c>
      <c r="K8270">
        <v>1</v>
      </c>
      <c r="L8270" t="str">
        <f t="shared" si="138"/>
        <v>2</v>
      </c>
      <c r="M8270" s="4">
        <v>0</v>
      </c>
      <c r="N8270">
        <v>0</v>
      </c>
      <c r="O8270">
        <v>5.5</v>
      </c>
      <c r="P8270">
        <v>64</v>
      </c>
      <c r="Q8270">
        <v>-1.3</v>
      </c>
      <c r="R8270">
        <v>14</v>
      </c>
      <c r="T8270">
        <v>17</v>
      </c>
      <c r="U8270" t="s">
        <v>162</v>
      </c>
      <c r="V8270" t="s">
        <v>170</v>
      </c>
      <c r="W8270" s="2">
        <v>15.549300000000001</v>
      </c>
    </row>
    <row r="8271" spans="1:23" x14ac:dyDescent="0.25">
      <c r="A8271" s="1">
        <v>35311</v>
      </c>
      <c r="B8271" s="3">
        <v>3</v>
      </c>
      <c r="C8271" s="3">
        <v>9</v>
      </c>
      <c r="D8271" s="3">
        <v>1996</v>
      </c>
      <c r="E8271" s="2">
        <v>10.4</v>
      </c>
      <c r="F8271">
        <v>16</v>
      </c>
      <c r="G8271">
        <v>4.8</v>
      </c>
      <c r="H8271">
        <v>0</v>
      </c>
      <c r="I8271">
        <v>0</v>
      </c>
      <c r="J8271">
        <v>0</v>
      </c>
      <c r="K8271">
        <v>0</v>
      </c>
      <c r="L8271" t="str">
        <f t="shared" si="138"/>
        <v>0</v>
      </c>
      <c r="M8271" s="4">
        <v>4</v>
      </c>
      <c r="N8271">
        <v>39</v>
      </c>
      <c r="O8271">
        <v>7.1</v>
      </c>
      <c r="P8271">
        <v>56</v>
      </c>
      <c r="Q8271">
        <v>2</v>
      </c>
      <c r="R8271">
        <v>18</v>
      </c>
      <c r="T8271">
        <v>22</v>
      </c>
      <c r="U8271" t="s">
        <v>176</v>
      </c>
      <c r="V8271" t="s">
        <v>258</v>
      </c>
      <c r="W8271" s="2">
        <v>4.7142850000000003</v>
      </c>
    </row>
    <row r="8272" spans="1:23" x14ac:dyDescent="0.25">
      <c r="A8272" s="1">
        <v>35312</v>
      </c>
      <c r="B8272" s="3">
        <v>4</v>
      </c>
      <c r="C8272" s="3">
        <v>9</v>
      </c>
      <c r="D8272" s="3">
        <v>1996</v>
      </c>
      <c r="E8272" s="2">
        <v>10.65</v>
      </c>
      <c r="F8272">
        <v>15.3</v>
      </c>
      <c r="G8272">
        <v>6</v>
      </c>
      <c r="H8272">
        <v>0</v>
      </c>
      <c r="I8272">
        <v>0</v>
      </c>
      <c r="J8272">
        <v>0</v>
      </c>
      <c r="K8272">
        <v>0</v>
      </c>
      <c r="L8272" t="str">
        <f t="shared" si="138"/>
        <v>0</v>
      </c>
      <c r="M8272" s="4">
        <v>0</v>
      </c>
      <c r="N8272">
        <v>0</v>
      </c>
      <c r="O8272">
        <v>7.3</v>
      </c>
      <c r="P8272">
        <v>57</v>
      </c>
      <c r="Q8272">
        <v>2.5</v>
      </c>
      <c r="R8272">
        <v>31</v>
      </c>
      <c r="T8272">
        <v>38</v>
      </c>
      <c r="U8272" t="s">
        <v>301</v>
      </c>
      <c r="V8272" t="s">
        <v>23</v>
      </c>
      <c r="W8272" s="2">
        <v>2.5806450000000001</v>
      </c>
    </row>
    <row r="8273" spans="1:23" x14ac:dyDescent="0.25">
      <c r="A8273" s="1">
        <v>35313</v>
      </c>
      <c r="B8273" s="3">
        <v>5</v>
      </c>
      <c r="C8273" s="3">
        <v>9</v>
      </c>
      <c r="D8273" s="3">
        <v>1996</v>
      </c>
      <c r="E8273" s="2">
        <v>9.0499989999999997</v>
      </c>
      <c r="F8273">
        <v>17.8</v>
      </c>
      <c r="G8273">
        <v>0.3</v>
      </c>
      <c r="H8273">
        <v>0</v>
      </c>
      <c r="I8273">
        <v>0</v>
      </c>
      <c r="J8273">
        <v>0</v>
      </c>
      <c r="K8273">
        <v>0</v>
      </c>
      <c r="L8273" t="str">
        <f t="shared" si="138"/>
        <v>0</v>
      </c>
      <c r="M8273" s="4">
        <v>0</v>
      </c>
      <c r="N8273">
        <v>0</v>
      </c>
      <c r="O8273">
        <v>6.8</v>
      </c>
      <c r="P8273">
        <v>59</v>
      </c>
      <c r="Q8273">
        <v>1.5</v>
      </c>
      <c r="R8273">
        <v>5.7</v>
      </c>
      <c r="T8273">
        <v>7</v>
      </c>
      <c r="U8273" t="s">
        <v>301</v>
      </c>
      <c r="V8273" t="s">
        <v>193</v>
      </c>
      <c r="W8273" s="2">
        <v>9.1885709999999996</v>
      </c>
    </row>
    <row r="8274" spans="1:23" x14ac:dyDescent="0.25">
      <c r="A8274" s="1">
        <v>35314</v>
      </c>
      <c r="B8274" s="3">
        <v>6</v>
      </c>
      <c r="C8274" s="3">
        <v>9</v>
      </c>
      <c r="D8274" s="3">
        <v>1996</v>
      </c>
      <c r="E8274" s="2">
        <v>10.5</v>
      </c>
      <c r="F8274">
        <v>20</v>
      </c>
      <c r="G8274">
        <v>1</v>
      </c>
      <c r="H8274">
        <v>0</v>
      </c>
      <c r="I8274">
        <v>0</v>
      </c>
      <c r="J8274">
        <v>0</v>
      </c>
      <c r="K8274">
        <v>0</v>
      </c>
      <c r="L8274" t="str">
        <f t="shared" si="138"/>
        <v>0</v>
      </c>
      <c r="M8274" s="4">
        <v>4.7</v>
      </c>
      <c r="N8274">
        <v>46</v>
      </c>
      <c r="O8274">
        <v>7.4</v>
      </c>
      <c r="P8274">
        <v>58</v>
      </c>
      <c r="Q8274">
        <v>2.6</v>
      </c>
      <c r="R8274">
        <v>5</v>
      </c>
      <c r="T8274">
        <v>6</v>
      </c>
      <c r="U8274" t="s">
        <v>67</v>
      </c>
      <c r="V8274" t="s">
        <v>170</v>
      </c>
      <c r="W8274" s="2">
        <v>7.5789479999999996</v>
      </c>
    </row>
    <row r="8275" spans="1:23" x14ac:dyDescent="0.25">
      <c r="A8275" s="1">
        <v>35315</v>
      </c>
      <c r="B8275" s="3">
        <v>7</v>
      </c>
      <c r="C8275" s="3">
        <v>9</v>
      </c>
      <c r="D8275" s="3">
        <v>1996</v>
      </c>
      <c r="E8275" s="2">
        <v>7.4</v>
      </c>
      <c r="F8275">
        <v>13.8</v>
      </c>
      <c r="G8275">
        <v>1</v>
      </c>
      <c r="H8275">
        <v>0</v>
      </c>
      <c r="I8275">
        <v>0</v>
      </c>
      <c r="J8275">
        <v>0</v>
      </c>
      <c r="K8275">
        <v>0</v>
      </c>
      <c r="L8275" t="str">
        <f t="shared" si="138"/>
        <v>0</v>
      </c>
      <c r="M8275" s="4">
        <v>4.2</v>
      </c>
      <c r="N8275">
        <v>41</v>
      </c>
      <c r="O8275">
        <v>5.8</v>
      </c>
      <c r="P8275">
        <v>56</v>
      </c>
      <c r="Q8275">
        <v>-0.8</v>
      </c>
      <c r="R8275">
        <v>7</v>
      </c>
      <c r="T8275">
        <v>8</v>
      </c>
      <c r="U8275" t="s">
        <v>48</v>
      </c>
      <c r="V8275" t="s">
        <v>170</v>
      </c>
      <c r="W8275" s="2">
        <v>11.25</v>
      </c>
    </row>
    <row r="8276" spans="1:23" x14ac:dyDescent="0.25">
      <c r="A8276" s="1">
        <v>35316</v>
      </c>
      <c r="B8276" s="3">
        <v>8</v>
      </c>
      <c r="C8276" s="3">
        <v>9</v>
      </c>
      <c r="D8276" s="3">
        <v>1996</v>
      </c>
      <c r="E8276" s="2">
        <v>10.199999999999999</v>
      </c>
      <c r="F8276">
        <v>17</v>
      </c>
      <c r="G8276">
        <v>3.4</v>
      </c>
      <c r="H8276">
        <v>0</v>
      </c>
      <c r="I8276">
        <v>0</v>
      </c>
      <c r="J8276">
        <v>0</v>
      </c>
      <c r="K8276">
        <v>0</v>
      </c>
      <c r="L8276" t="str">
        <f t="shared" ref="L8276:L8339" si="139">IF(G8276&gt;=0, "0", IF(G8276&gt;=-1.9, "1", IF(G8276&gt;=-3.9, "2", "3")))</f>
        <v>0</v>
      </c>
      <c r="M8276" s="4">
        <v>6.6</v>
      </c>
      <c r="N8276">
        <v>64</v>
      </c>
      <c r="O8276">
        <v>6.8</v>
      </c>
      <c r="P8276">
        <v>55</v>
      </c>
      <c r="Q8276">
        <v>1.6</v>
      </c>
      <c r="R8276">
        <v>8</v>
      </c>
      <c r="T8276">
        <v>9</v>
      </c>
      <c r="U8276" t="s">
        <v>78</v>
      </c>
      <c r="V8276" t="s">
        <v>66</v>
      </c>
      <c r="W8276" s="2">
        <v>6.3529410000000004</v>
      </c>
    </row>
    <row r="8277" spans="1:23" x14ac:dyDescent="0.25">
      <c r="A8277" s="1">
        <v>35317</v>
      </c>
      <c r="B8277" s="3">
        <v>9</v>
      </c>
      <c r="C8277" s="3">
        <v>9</v>
      </c>
      <c r="D8277" s="3">
        <v>1996</v>
      </c>
      <c r="E8277" s="2">
        <v>12.55</v>
      </c>
      <c r="F8277">
        <v>21.8</v>
      </c>
      <c r="G8277">
        <v>3.3</v>
      </c>
      <c r="H8277">
        <v>0</v>
      </c>
      <c r="I8277">
        <v>0</v>
      </c>
      <c r="J8277">
        <v>0</v>
      </c>
      <c r="K8277">
        <v>0</v>
      </c>
      <c r="L8277" t="str">
        <f t="shared" si="139"/>
        <v>0</v>
      </c>
      <c r="M8277" s="4">
        <v>2.8</v>
      </c>
      <c r="N8277">
        <v>27</v>
      </c>
      <c r="O8277">
        <v>8.1</v>
      </c>
      <c r="P8277">
        <v>56</v>
      </c>
      <c r="Q8277">
        <v>4</v>
      </c>
      <c r="R8277">
        <v>7.3</v>
      </c>
      <c r="T8277">
        <v>9</v>
      </c>
      <c r="U8277" t="s">
        <v>152</v>
      </c>
      <c r="V8277" t="s">
        <v>66</v>
      </c>
      <c r="W8277" s="2">
        <v>4.8</v>
      </c>
    </row>
    <row r="8278" spans="1:23" x14ac:dyDescent="0.25">
      <c r="A8278" s="1">
        <v>35318</v>
      </c>
      <c r="B8278" s="3">
        <v>10</v>
      </c>
      <c r="C8278" s="3">
        <v>9</v>
      </c>
      <c r="D8278" s="3">
        <v>1996</v>
      </c>
      <c r="E8278" s="2">
        <v>14.7</v>
      </c>
      <c r="F8278">
        <v>23.8</v>
      </c>
      <c r="G8278">
        <v>5.6</v>
      </c>
      <c r="H8278">
        <v>0</v>
      </c>
      <c r="I8278">
        <v>0</v>
      </c>
      <c r="J8278">
        <v>0</v>
      </c>
      <c r="K8278">
        <v>0</v>
      </c>
      <c r="L8278" t="str">
        <f t="shared" si="139"/>
        <v>0</v>
      </c>
      <c r="M8278" s="4">
        <v>7</v>
      </c>
      <c r="N8278">
        <v>67</v>
      </c>
      <c r="O8278">
        <v>9.9</v>
      </c>
      <c r="P8278">
        <v>59</v>
      </c>
      <c r="Q8278">
        <v>6.8</v>
      </c>
      <c r="R8278">
        <v>5.3</v>
      </c>
      <c r="T8278">
        <v>6</v>
      </c>
      <c r="U8278" t="s">
        <v>339</v>
      </c>
      <c r="V8278" t="s">
        <v>293</v>
      </c>
      <c r="W8278" s="2">
        <v>1.8461540000000001</v>
      </c>
    </row>
    <row r="8279" spans="1:23" x14ac:dyDescent="0.25">
      <c r="A8279" s="1">
        <v>35319</v>
      </c>
      <c r="B8279" s="3">
        <v>11</v>
      </c>
      <c r="C8279" s="3">
        <v>9</v>
      </c>
      <c r="D8279" s="3">
        <v>1996</v>
      </c>
      <c r="E8279" s="2">
        <v>14.2</v>
      </c>
      <c r="F8279">
        <v>28.2</v>
      </c>
      <c r="G8279">
        <v>0.2</v>
      </c>
      <c r="H8279">
        <v>0</v>
      </c>
      <c r="I8279">
        <v>0</v>
      </c>
      <c r="J8279">
        <v>0</v>
      </c>
      <c r="K8279">
        <v>0</v>
      </c>
      <c r="L8279" t="str">
        <f t="shared" si="139"/>
        <v>0</v>
      </c>
      <c r="M8279" s="4">
        <v>1.6</v>
      </c>
      <c r="N8279">
        <v>15</v>
      </c>
      <c r="O8279">
        <v>8.4</v>
      </c>
      <c r="P8279">
        <v>52</v>
      </c>
      <c r="Q8279">
        <v>4.5</v>
      </c>
      <c r="R8279">
        <v>6</v>
      </c>
      <c r="T8279">
        <v>7</v>
      </c>
      <c r="U8279" t="s">
        <v>182</v>
      </c>
      <c r="V8279" t="s">
        <v>66</v>
      </c>
      <c r="W8279" s="2">
        <v>5.8285720000000003</v>
      </c>
    </row>
    <row r="8280" spans="1:23" x14ac:dyDescent="0.25">
      <c r="A8280" s="1">
        <v>35320</v>
      </c>
      <c r="B8280" s="3">
        <v>12</v>
      </c>
      <c r="C8280" s="3">
        <v>9</v>
      </c>
      <c r="D8280" s="3">
        <v>1996</v>
      </c>
      <c r="E8280" s="2">
        <v>13.75</v>
      </c>
      <c r="F8280">
        <v>27.5</v>
      </c>
      <c r="G8280">
        <v>0</v>
      </c>
      <c r="H8280">
        <v>0</v>
      </c>
      <c r="I8280">
        <v>0</v>
      </c>
      <c r="J8280">
        <v>0</v>
      </c>
      <c r="K8280">
        <v>0</v>
      </c>
      <c r="L8280" t="str">
        <f t="shared" si="139"/>
        <v>0</v>
      </c>
      <c r="M8280" s="4">
        <v>0.1</v>
      </c>
      <c r="N8280">
        <v>1</v>
      </c>
      <c r="O8280">
        <v>9</v>
      </c>
      <c r="P8280">
        <v>57</v>
      </c>
      <c r="Q8280">
        <v>5.4</v>
      </c>
      <c r="R8280">
        <v>5.3</v>
      </c>
      <c r="T8280">
        <v>6</v>
      </c>
      <c r="U8280" t="s">
        <v>24</v>
      </c>
      <c r="V8280" t="s">
        <v>249</v>
      </c>
      <c r="W8280" s="2">
        <v>6.1090910000000003</v>
      </c>
    </row>
    <row r="8281" spans="1:23" x14ac:dyDescent="0.25">
      <c r="A8281" s="1">
        <v>35321</v>
      </c>
      <c r="B8281" s="3">
        <v>13</v>
      </c>
      <c r="C8281" s="3">
        <v>9</v>
      </c>
      <c r="D8281" s="3">
        <v>1996</v>
      </c>
      <c r="E8281" s="2">
        <v>12.8</v>
      </c>
      <c r="F8281">
        <v>23.6</v>
      </c>
      <c r="G8281">
        <v>2</v>
      </c>
      <c r="H8281">
        <v>0</v>
      </c>
      <c r="I8281">
        <v>0</v>
      </c>
      <c r="J8281">
        <v>0</v>
      </c>
      <c r="K8281">
        <v>0</v>
      </c>
      <c r="L8281" t="str">
        <f t="shared" si="139"/>
        <v>0</v>
      </c>
      <c r="M8281" s="4">
        <v>6</v>
      </c>
      <c r="N8281">
        <v>57</v>
      </c>
      <c r="O8281">
        <v>8.6999999999999993</v>
      </c>
      <c r="P8281">
        <v>59</v>
      </c>
      <c r="Q8281">
        <v>5</v>
      </c>
      <c r="R8281">
        <v>12</v>
      </c>
      <c r="T8281">
        <v>14</v>
      </c>
      <c r="U8281" t="s">
        <v>145</v>
      </c>
      <c r="V8281" t="s">
        <v>140</v>
      </c>
      <c r="W8281" s="2">
        <v>5.555555</v>
      </c>
    </row>
    <row r="8282" spans="1:23" x14ac:dyDescent="0.25">
      <c r="A8282" s="1">
        <v>35322</v>
      </c>
      <c r="B8282" s="3">
        <v>14</v>
      </c>
      <c r="C8282" s="3">
        <v>9</v>
      </c>
      <c r="D8282" s="3">
        <v>1996</v>
      </c>
      <c r="E8282" s="2">
        <v>9.1</v>
      </c>
      <c r="F8282">
        <v>15.2</v>
      </c>
      <c r="G8282">
        <v>3</v>
      </c>
      <c r="H8282">
        <v>0</v>
      </c>
      <c r="I8282">
        <v>0</v>
      </c>
      <c r="J8282">
        <v>0</v>
      </c>
      <c r="K8282">
        <v>0</v>
      </c>
      <c r="L8282" t="str">
        <f t="shared" si="139"/>
        <v>0</v>
      </c>
      <c r="M8282" s="4">
        <v>6.9</v>
      </c>
      <c r="N8282">
        <v>66</v>
      </c>
      <c r="O8282">
        <v>8.6999999999999993</v>
      </c>
      <c r="P8282">
        <v>75</v>
      </c>
      <c r="Q8282">
        <v>4.9000000000000004</v>
      </c>
      <c r="R8282">
        <v>5.7</v>
      </c>
      <c r="T8282">
        <v>7</v>
      </c>
      <c r="U8282" t="s">
        <v>60</v>
      </c>
      <c r="V8282" t="s">
        <v>50</v>
      </c>
      <c r="W8282" s="2">
        <v>7.8688529999999997</v>
      </c>
    </row>
    <row r="8283" spans="1:23" x14ac:dyDescent="0.25">
      <c r="A8283" s="1">
        <v>35323</v>
      </c>
      <c r="B8283" s="3">
        <v>15</v>
      </c>
      <c r="C8283" s="3">
        <v>9</v>
      </c>
      <c r="D8283" s="3">
        <v>1996</v>
      </c>
      <c r="E8283" s="2">
        <v>7.1</v>
      </c>
      <c r="F8283">
        <v>17.600000000000001</v>
      </c>
      <c r="G8283" s="2">
        <v>-3.4</v>
      </c>
      <c r="H8283">
        <v>0</v>
      </c>
      <c r="I8283">
        <v>0</v>
      </c>
      <c r="J8283">
        <v>0</v>
      </c>
      <c r="K8283">
        <v>1</v>
      </c>
      <c r="L8283" t="str">
        <f t="shared" si="139"/>
        <v>2</v>
      </c>
      <c r="M8283" s="4">
        <v>6.1</v>
      </c>
      <c r="N8283">
        <v>58</v>
      </c>
      <c r="O8283">
        <v>6.8</v>
      </c>
      <c r="P8283">
        <v>67</v>
      </c>
      <c r="Q8283">
        <v>1.4</v>
      </c>
      <c r="R8283">
        <v>0</v>
      </c>
      <c r="T8283">
        <v>0</v>
      </c>
      <c r="U8283" t="s">
        <v>212</v>
      </c>
      <c r="V8283" t="s">
        <v>266</v>
      </c>
      <c r="W8283" s="2">
        <v>11.88571</v>
      </c>
    </row>
    <row r="8284" spans="1:23" x14ac:dyDescent="0.25">
      <c r="A8284" s="1">
        <v>35324</v>
      </c>
      <c r="B8284" s="3">
        <v>16</v>
      </c>
      <c r="C8284" s="3">
        <v>9</v>
      </c>
      <c r="D8284" s="3">
        <v>1996</v>
      </c>
      <c r="E8284" s="2">
        <v>10.25</v>
      </c>
      <c r="F8284">
        <v>23</v>
      </c>
      <c r="G8284" s="2">
        <v>-2.5</v>
      </c>
      <c r="H8284">
        <v>0</v>
      </c>
      <c r="I8284">
        <v>0</v>
      </c>
      <c r="J8284">
        <v>0</v>
      </c>
      <c r="K8284">
        <v>1</v>
      </c>
      <c r="L8284" t="str">
        <f t="shared" si="139"/>
        <v>2</v>
      </c>
      <c r="M8284" s="4">
        <v>8.1999999999999993</v>
      </c>
      <c r="N8284">
        <v>77</v>
      </c>
      <c r="O8284">
        <v>8.1</v>
      </c>
      <c r="P8284">
        <v>65</v>
      </c>
      <c r="Q8284">
        <v>4</v>
      </c>
      <c r="R8284">
        <v>2</v>
      </c>
      <c r="T8284">
        <v>2</v>
      </c>
      <c r="U8284" t="s">
        <v>222</v>
      </c>
      <c r="V8284" t="s">
        <v>170</v>
      </c>
      <c r="W8284" s="2">
        <v>8.9411760000000005</v>
      </c>
    </row>
    <row r="8285" spans="1:23" x14ac:dyDescent="0.25">
      <c r="A8285" s="1">
        <v>35325</v>
      </c>
      <c r="B8285" s="3">
        <v>17</v>
      </c>
      <c r="C8285" s="3">
        <v>9</v>
      </c>
      <c r="D8285" s="3">
        <v>1996</v>
      </c>
      <c r="E8285" s="2">
        <v>16.5</v>
      </c>
      <c r="F8285">
        <v>24.8</v>
      </c>
      <c r="G8285">
        <v>8.1999999999999993</v>
      </c>
      <c r="H8285">
        <v>0</v>
      </c>
      <c r="I8285">
        <v>0</v>
      </c>
      <c r="J8285">
        <v>0</v>
      </c>
      <c r="K8285">
        <v>0</v>
      </c>
      <c r="L8285" t="str">
        <f t="shared" si="139"/>
        <v>0</v>
      </c>
      <c r="M8285" s="4">
        <v>8.8000000000000007</v>
      </c>
      <c r="N8285">
        <v>82</v>
      </c>
      <c r="O8285">
        <v>8.4</v>
      </c>
      <c r="P8285">
        <v>45</v>
      </c>
      <c r="Q8285">
        <v>4.5</v>
      </c>
      <c r="R8285">
        <v>13.3</v>
      </c>
      <c r="T8285">
        <v>16</v>
      </c>
      <c r="U8285" t="s">
        <v>18</v>
      </c>
      <c r="V8285" t="s">
        <v>23</v>
      </c>
      <c r="W8285" s="2">
        <v>0</v>
      </c>
    </row>
    <row r="8286" spans="1:23" x14ac:dyDescent="0.25">
      <c r="A8286" s="1">
        <v>35326</v>
      </c>
      <c r="B8286" s="3">
        <v>18</v>
      </c>
      <c r="C8286" s="3">
        <v>9</v>
      </c>
      <c r="D8286" s="3">
        <v>1996</v>
      </c>
      <c r="E8286" s="2">
        <v>15.6</v>
      </c>
      <c r="F8286">
        <v>22</v>
      </c>
      <c r="G8286">
        <v>9.1999999999999993</v>
      </c>
      <c r="H8286">
        <v>0</v>
      </c>
      <c r="I8286">
        <v>0</v>
      </c>
      <c r="J8286">
        <v>0</v>
      </c>
      <c r="K8286">
        <v>0</v>
      </c>
      <c r="L8286" t="str">
        <f t="shared" si="139"/>
        <v>0</v>
      </c>
      <c r="M8286" s="4">
        <v>9.1999999999999993</v>
      </c>
      <c r="N8286">
        <v>86</v>
      </c>
      <c r="O8286">
        <v>10.5</v>
      </c>
      <c r="P8286">
        <v>59</v>
      </c>
      <c r="Q8286">
        <v>7.6</v>
      </c>
      <c r="R8286">
        <v>10</v>
      </c>
      <c r="T8286">
        <v>12</v>
      </c>
      <c r="U8286" t="s">
        <v>64</v>
      </c>
      <c r="V8286" t="s">
        <v>275</v>
      </c>
      <c r="W8286" s="2">
        <v>0</v>
      </c>
    </row>
    <row r="8287" spans="1:23" x14ac:dyDescent="0.25">
      <c r="A8287" s="1">
        <v>35327</v>
      </c>
      <c r="B8287" s="3">
        <v>19</v>
      </c>
      <c r="C8287" s="3">
        <v>9</v>
      </c>
      <c r="D8287" s="3">
        <v>1996</v>
      </c>
      <c r="E8287" s="2">
        <v>13.85</v>
      </c>
      <c r="F8287">
        <v>26.3</v>
      </c>
      <c r="G8287">
        <v>1.4</v>
      </c>
      <c r="H8287">
        <v>0</v>
      </c>
      <c r="I8287">
        <v>0</v>
      </c>
      <c r="J8287">
        <v>0</v>
      </c>
      <c r="K8287">
        <v>0</v>
      </c>
      <c r="L8287" t="str">
        <f t="shared" si="139"/>
        <v>0</v>
      </c>
      <c r="M8287" s="4">
        <v>1.8</v>
      </c>
      <c r="N8287">
        <v>17</v>
      </c>
      <c r="O8287">
        <v>10.1</v>
      </c>
      <c r="P8287">
        <v>64</v>
      </c>
      <c r="Q8287">
        <v>7.2</v>
      </c>
      <c r="R8287">
        <v>6.3</v>
      </c>
      <c r="T8287">
        <v>7</v>
      </c>
      <c r="U8287" t="s">
        <v>191</v>
      </c>
      <c r="V8287" t="s">
        <v>43</v>
      </c>
      <c r="W8287" s="2">
        <v>5.3975900000000001</v>
      </c>
    </row>
    <row r="8288" spans="1:23" x14ac:dyDescent="0.25">
      <c r="A8288" s="1">
        <v>35328</v>
      </c>
      <c r="B8288" s="3">
        <v>20</v>
      </c>
      <c r="C8288" s="3">
        <v>9</v>
      </c>
      <c r="D8288" s="3">
        <v>1996</v>
      </c>
      <c r="E8288" s="2">
        <v>13.45</v>
      </c>
      <c r="F8288">
        <v>23.7</v>
      </c>
      <c r="G8288">
        <v>3.2</v>
      </c>
      <c r="H8288">
        <v>0</v>
      </c>
      <c r="I8288">
        <v>0</v>
      </c>
      <c r="J8288">
        <v>0</v>
      </c>
      <c r="K8288">
        <v>0</v>
      </c>
      <c r="L8288" t="str">
        <f t="shared" si="139"/>
        <v>0</v>
      </c>
      <c r="M8288" s="4">
        <v>7.1</v>
      </c>
      <c r="N8288">
        <v>66</v>
      </c>
      <c r="O8288">
        <v>10.6</v>
      </c>
      <c r="P8288">
        <v>69</v>
      </c>
      <c r="Q8288">
        <v>7.9</v>
      </c>
      <c r="R8288">
        <v>4</v>
      </c>
      <c r="T8288">
        <v>4</v>
      </c>
      <c r="U8288" t="s">
        <v>290</v>
      </c>
      <c r="V8288" t="s">
        <v>66</v>
      </c>
      <c r="W8288" s="2">
        <v>4.4487810000000003</v>
      </c>
    </row>
    <row r="8289" spans="1:23" x14ac:dyDescent="0.25">
      <c r="A8289" s="1">
        <v>35329</v>
      </c>
      <c r="B8289" s="3">
        <v>21</v>
      </c>
      <c r="C8289" s="3">
        <v>9</v>
      </c>
      <c r="D8289" s="3">
        <v>1996</v>
      </c>
      <c r="E8289" s="2">
        <v>14.05</v>
      </c>
      <c r="F8289">
        <v>21.8</v>
      </c>
      <c r="G8289">
        <v>6.3</v>
      </c>
      <c r="H8289">
        <v>0</v>
      </c>
      <c r="I8289">
        <v>0</v>
      </c>
      <c r="J8289">
        <v>0</v>
      </c>
      <c r="K8289">
        <v>0</v>
      </c>
      <c r="L8289" t="str">
        <f t="shared" si="139"/>
        <v>0</v>
      </c>
      <c r="M8289" s="4">
        <v>0.9</v>
      </c>
      <c r="N8289">
        <v>8</v>
      </c>
      <c r="O8289">
        <v>9.6</v>
      </c>
      <c r="P8289">
        <v>60</v>
      </c>
      <c r="Q8289">
        <v>6.4</v>
      </c>
      <c r="R8289">
        <v>9.3000000000000007</v>
      </c>
      <c r="T8289">
        <v>11</v>
      </c>
      <c r="U8289" t="s">
        <v>283</v>
      </c>
      <c r="V8289" t="s">
        <v>247</v>
      </c>
      <c r="W8289" s="2">
        <v>1.083871</v>
      </c>
    </row>
    <row r="8290" spans="1:23" x14ac:dyDescent="0.25">
      <c r="A8290" s="1">
        <v>35330</v>
      </c>
      <c r="B8290" s="3">
        <v>22</v>
      </c>
      <c r="C8290" s="3">
        <v>9</v>
      </c>
      <c r="D8290" s="3">
        <v>1996</v>
      </c>
      <c r="E8290" s="2">
        <v>11.35</v>
      </c>
      <c r="F8290">
        <v>22</v>
      </c>
      <c r="G8290">
        <v>0.7</v>
      </c>
      <c r="H8290">
        <v>0</v>
      </c>
      <c r="I8290">
        <v>0</v>
      </c>
      <c r="J8290">
        <v>0</v>
      </c>
      <c r="K8290">
        <v>0</v>
      </c>
      <c r="L8290" t="str">
        <f t="shared" si="139"/>
        <v>0</v>
      </c>
      <c r="M8290" s="4">
        <v>3.8</v>
      </c>
      <c r="N8290">
        <v>35</v>
      </c>
      <c r="O8290">
        <v>9.3000000000000007</v>
      </c>
      <c r="P8290">
        <v>69</v>
      </c>
      <c r="Q8290">
        <v>5.9</v>
      </c>
      <c r="R8290">
        <v>3.3</v>
      </c>
      <c r="T8290">
        <v>4</v>
      </c>
      <c r="U8290" t="s">
        <v>179</v>
      </c>
      <c r="V8290" t="s">
        <v>170</v>
      </c>
      <c r="W8290" s="2">
        <v>7.098592</v>
      </c>
    </row>
    <row r="8291" spans="1:23" x14ac:dyDescent="0.25">
      <c r="A8291" s="1">
        <v>35331</v>
      </c>
      <c r="B8291" s="3">
        <v>23</v>
      </c>
      <c r="C8291" s="3">
        <v>9</v>
      </c>
      <c r="D8291" s="3">
        <v>1996</v>
      </c>
      <c r="E8291" s="2">
        <v>11.6</v>
      </c>
      <c r="F8291">
        <v>21.6</v>
      </c>
      <c r="G8291">
        <v>1.6</v>
      </c>
      <c r="H8291">
        <v>0</v>
      </c>
      <c r="I8291">
        <v>0</v>
      </c>
      <c r="J8291">
        <v>0</v>
      </c>
      <c r="K8291">
        <v>0</v>
      </c>
      <c r="L8291" t="str">
        <f t="shared" si="139"/>
        <v>0</v>
      </c>
      <c r="M8291" s="4">
        <v>5.0999999999999996</v>
      </c>
      <c r="N8291">
        <v>47</v>
      </c>
      <c r="O8291">
        <v>9.3000000000000007</v>
      </c>
      <c r="P8291">
        <v>68</v>
      </c>
      <c r="Q8291">
        <v>5.9</v>
      </c>
      <c r="R8291">
        <v>9.6999999999999993</v>
      </c>
      <c r="T8291">
        <v>12</v>
      </c>
      <c r="U8291" t="s">
        <v>41</v>
      </c>
      <c r="V8291" t="s">
        <v>247</v>
      </c>
      <c r="W8291" s="2">
        <v>6.48</v>
      </c>
    </row>
    <row r="8292" spans="1:23" x14ac:dyDescent="0.25">
      <c r="A8292" s="1">
        <v>35332</v>
      </c>
      <c r="B8292" s="3">
        <v>24</v>
      </c>
      <c r="C8292" s="3">
        <v>9</v>
      </c>
      <c r="D8292" s="3">
        <v>1996</v>
      </c>
      <c r="E8292" s="2">
        <v>9.1500009999999996</v>
      </c>
      <c r="F8292">
        <v>18.100000000000001</v>
      </c>
      <c r="G8292">
        <v>0.2</v>
      </c>
      <c r="H8292">
        <v>0</v>
      </c>
      <c r="I8292">
        <v>0</v>
      </c>
      <c r="J8292">
        <v>0</v>
      </c>
      <c r="K8292">
        <v>0</v>
      </c>
      <c r="L8292" t="str">
        <f t="shared" si="139"/>
        <v>0</v>
      </c>
      <c r="M8292" s="4">
        <v>7</v>
      </c>
      <c r="N8292">
        <v>64</v>
      </c>
      <c r="O8292">
        <v>7.5</v>
      </c>
      <c r="P8292">
        <v>65</v>
      </c>
      <c r="Q8292">
        <v>2.9</v>
      </c>
      <c r="R8292">
        <v>6.7</v>
      </c>
      <c r="T8292">
        <v>8</v>
      </c>
      <c r="U8292" t="s">
        <v>89</v>
      </c>
      <c r="V8292" t="s">
        <v>66</v>
      </c>
      <c r="W8292" s="2">
        <v>9.1173190000000002</v>
      </c>
    </row>
    <row r="8293" spans="1:23" x14ac:dyDescent="0.25">
      <c r="A8293" s="1">
        <v>35333</v>
      </c>
      <c r="B8293" s="3">
        <v>25</v>
      </c>
      <c r="C8293" s="3">
        <v>9</v>
      </c>
      <c r="D8293" s="3">
        <v>1996</v>
      </c>
      <c r="E8293" s="2">
        <v>11.4</v>
      </c>
      <c r="F8293">
        <v>19.8</v>
      </c>
      <c r="G8293">
        <v>3</v>
      </c>
      <c r="H8293">
        <v>0</v>
      </c>
      <c r="I8293">
        <v>0</v>
      </c>
      <c r="J8293">
        <v>0</v>
      </c>
      <c r="K8293">
        <v>0</v>
      </c>
      <c r="L8293" t="str">
        <f t="shared" si="139"/>
        <v>0</v>
      </c>
      <c r="M8293" s="4">
        <v>8.6999999999999993</v>
      </c>
      <c r="N8293">
        <v>80</v>
      </c>
      <c r="O8293">
        <v>8.1</v>
      </c>
      <c r="P8293">
        <v>60</v>
      </c>
      <c r="Q8293">
        <v>3.9</v>
      </c>
      <c r="R8293">
        <v>14</v>
      </c>
      <c r="T8293">
        <v>17</v>
      </c>
      <c r="U8293" t="s">
        <v>235</v>
      </c>
      <c r="V8293" t="s">
        <v>269</v>
      </c>
      <c r="W8293" s="2">
        <v>5.7142860000000004</v>
      </c>
    </row>
    <row r="8294" spans="1:23" x14ac:dyDescent="0.25">
      <c r="A8294" s="1">
        <v>35334</v>
      </c>
      <c r="B8294" s="3">
        <v>26</v>
      </c>
      <c r="C8294" s="3">
        <v>9</v>
      </c>
      <c r="D8294" s="3">
        <v>1996</v>
      </c>
      <c r="E8294" s="2">
        <v>11.9</v>
      </c>
      <c r="F8294">
        <v>17</v>
      </c>
      <c r="G8294">
        <v>6.8</v>
      </c>
      <c r="H8294">
        <v>0</v>
      </c>
      <c r="I8294">
        <v>0</v>
      </c>
      <c r="J8294">
        <v>0</v>
      </c>
      <c r="K8294">
        <v>0</v>
      </c>
      <c r="L8294" t="str">
        <f t="shared" si="139"/>
        <v>0</v>
      </c>
      <c r="M8294" s="4">
        <v>9.1</v>
      </c>
      <c r="N8294">
        <v>83</v>
      </c>
      <c r="O8294">
        <v>9.6</v>
      </c>
      <c r="P8294">
        <v>69</v>
      </c>
      <c r="Q8294">
        <v>6.4</v>
      </c>
      <c r="R8294">
        <v>5.3</v>
      </c>
      <c r="T8294">
        <v>6</v>
      </c>
      <c r="U8294" t="s">
        <v>332</v>
      </c>
      <c r="V8294" t="s">
        <v>298</v>
      </c>
      <c r="W8294" s="2">
        <v>0.4705878</v>
      </c>
    </row>
    <row r="8295" spans="1:23" x14ac:dyDescent="0.25">
      <c r="A8295" s="1">
        <v>35335</v>
      </c>
      <c r="B8295" s="3">
        <v>27</v>
      </c>
      <c r="C8295" s="3">
        <v>9</v>
      </c>
      <c r="D8295" s="3">
        <v>1996</v>
      </c>
      <c r="E8295" s="2">
        <v>15.25</v>
      </c>
      <c r="F8295">
        <v>22.7</v>
      </c>
      <c r="G8295">
        <v>7.8</v>
      </c>
      <c r="H8295">
        <v>0</v>
      </c>
      <c r="I8295">
        <v>0</v>
      </c>
      <c r="J8295">
        <v>0</v>
      </c>
      <c r="K8295">
        <v>0</v>
      </c>
      <c r="L8295" t="str">
        <f t="shared" si="139"/>
        <v>0</v>
      </c>
      <c r="M8295" s="4">
        <v>9.1999999999999993</v>
      </c>
      <c r="N8295">
        <v>84</v>
      </c>
      <c r="O8295">
        <v>10</v>
      </c>
      <c r="P8295">
        <v>58</v>
      </c>
      <c r="Q8295">
        <v>7</v>
      </c>
      <c r="R8295">
        <v>3.3</v>
      </c>
      <c r="T8295">
        <v>4</v>
      </c>
      <c r="U8295" t="s">
        <v>165</v>
      </c>
      <c r="V8295" t="s">
        <v>140</v>
      </c>
      <c r="W8295" s="2">
        <v>0</v>
      </c>
    </row>
    <row r="8296" spans="1:23" x14ac:dyDescent="0.25">
      <c r="A8296" s="1">
        <v>35336</v>
      </c>
      <c r="B8296" s="3">
        <v>28</v>
      </c>
      <c r="C8296" s="3">
        <v>9</v>
      </c>
      <c r="D8296" s="3">
        <v>1996</v>
      </c>
      <c r="E8296" s="2">
        <v>16.899999999999999</v>
      </c>
      <c r="F8296">
        <v>27.7</v>
      </c>
      <c r="G8296">
        <v>6.1</v>
      </c>
      <c r="H8296">
        <v>0</v>
      </c>
      <c r="I8296">
        <v>0</v>
      </c>
      <c r="J8296">
        <v>0</v>
      </c>
      <c r="K8296">
        <v>0</v>
      </c>
      <c r="L8296" t="str">
        <f t="shared" si="139"/>
        <v>0</v>
      </c>
      <c r="M8296" s="4">
        <v>9</v>
      </c>
      <c r="N8296">
        <v>81</v>
      </c>
      <c r="O8296">
        <v>10.199999999999999</v>
      </c>
      <c r="P8296">
        <v>53</v>
      </c>
      <c r="Q8296">
        <v>7.3</v>
      </c>
      <c r="R8296">
        <v>2</v>
      </c>
      <c r="T8296">
        <v>2</v>
      </c>
      <c r="U8296" t="s">
        <v>332</v>
      </c>
      <c r="V8296" t="s">
        <v>258</v>
      </c>
      <c r="W8296" s="2">
        <v>1</v>
      </c>
    </row>
    <row r="8297" spans="1:23" x14ac:dyDescent="0.25">
      <c r="A8297" s="1">
        <v>35337</v>
      </c>
      <c r="B8297" s="3">
        <v>29</v>
      </c>
      <c r="C8297" s="3">
        <v>9</v>
      </c>
      <c r="D8297" s="3">
        <v>1996</v>
      </c>
      <c r="E8297" s="2">
        <v>19.05</v>
      </c>
      <c r="F8297">
        <v>32.6</v>
      </c>
      <c r="G8297">
        <v>5.5</v>
      </c>
      <c r="H8297">
        <v>0</v>
      </c>
      <c r="I8297">
        <v>0</v>
      </c>
      <c r="J8297">
        <v>0</v>
      </c>
      <c r="K8297">
        <v>0</v>
      </c>
      <c r="L8297" t="str">
        <f t="shared" si="139"/>
        <v>0</v>
      </c>
      <c r="M8297" s="4">
        <v>9.4</v>
      </c>
      <c r="N8297">
        <v>85</v>
      </c>
      <c r="O8297">
        <v>10.6</v>
      </c>
      <c r="P8297">
        <v>48</v>
      </c>
      <c r="Q8297">
        <v>7.8</v>
      </c>
      <c r="R8297">
        <v>3</v>
      </c>
      <c r="T8297">
        <v>3</v>
      </c>
      <c r="U8297" t="s">
        <v>200</v>
      </c>
      <c r="V8297" t="s">
        <v>269</v>
      </c>
      <c r="W8297" s="2">
        <v>1.3284130000000001</v>
      </c>
    </row>
    <row r="8298" spans="1:23" x14ac:dyDescent="0.25">
      <c r="A8298" s="1">
        <v>35338</v>
      </c>
      <c r="B8298" s="3">
        <v>30</v>
      </c>
      <c r="C8298" s="3">
        <v>9</v>
      </c>
      <c r="D8298" s="3">
        <v>1996</v>
      </c>
      <c r="E8298" s="2">
        <v>18.8</v>
      </c>
      <c r="F8298">
        <v>28.7</v>
      </c>
      <c r="G8298">
        <v>8.9</v>
      </c>
      <c r="H8298">
        <v>0</v>
      </c>
      <c r="I8298">
        <v>0</v>
      </c>
      <c r="J8298">
        <v>0</v>
      </c>
      <c r="K8298">
        <v>0</v>
      </c>
      <c r="L8298" t="str">
        <f t="shared" si="139"/>
        <v>0</v>
      </c>
      <c r="M8298" s="4">
        <v>5.7</v>
      </c>
      <c r="N8298">
        <v>51</v>
      </c>
      <c r="O8298">
        <v>11.3</v>
      </c>
      <c r="P8298">
        <v>52</v>
      </c>
      <c r="Q8298">
        <v>8.6999999999999993</v>
      </c>
      <c r="R8298">
        <v>1.3</v>
      </c>
      <c r="T8298">
        <v>1</v>
      </c>
      <c r="U8298" t="s">
        <v>256</v>
      </c>
      <c r="V8298" t="s">
        <v>289</v>
      </c>
      <c r="W8298" s="2">
        <v>0</v>
      </c>
    </row>
    <row r="8299" spans="1:23" x14ac:dyDescent="0.25">
      <c r="A8299" s="1">
        <v>35339</v>
      </c>
      <c r="B8299" s="3">
        <v>1</v>
      </c>
      <c r="C8299" s="3">
        <v>10</v>
      </c>
      <c r="D8299" s="3">
        <v>1996</v>
      </c>
      <c r="E8299" s="2">
        <v>18.850000000000001</v>
      </c>
      <c r="F8299">
        <v>24</v>
      </c>
      <c r="G8299">
        <v>13.7</v>
      </c>
      <c r="H8299">
        <v>0</v>
      </c>
      <c r="I8299">
        <v>0</v>
      </c>
      <c r="J8299">
        <v>0</v>
      </c>
      <c r="K8299">
        <v>0</v>
      </c>
      <c r="L8299" t="str">
        <f t="shared" si="139"/>
        <v>0</v>
      </c>
      <c r="M8299" s="4">
        <v>1.9</v>
      </c>
      <c r="N8299">
        <v>15</v>
      </c>
      <c r="O8299">
        <v>13.9</v>
      </c>
      <c r="P8299">
        <v>64</v>
      </c>
      <c r="Q8299">
        <v>11.9</v>
      </c>
      <c r="R8299">
        <v>1</v>
      </c>
      <c r="T8299">
        <v>1</v>
      </c>
      <c r="U8299" t="s">
        <v>30</v>
      </c>
      <c r="V8299" t="s">
        <v>43</v>
      </c>
      <c r="W8299" s="2">
        <v>0</v>
      </c>
    </row>
    <row r="8300" spans="1:23" x14ac:dyDescent="0.25">
      <c r="A8300" s="1">
        <v>35340</v>
      </c>
      <c r="B8300" s="3">
        <v>2</v>
      </c>
      <c r="C8300" s="3">
        <v>10</v>
      </c>
      <c r="D8300" s="3">
        <v>1996</v>
      </c>
      <c r="E8300" s="2">
        <v>17.8</v>
      </c>
      <c r="F8300">
        <v>25.8</v>
      </c>
      <c r="G8300">
        <v>9.8000000000000007</v>
      </c>
      <c r="H8300">
        <v>0.1</v>
      </c>
      <c r="I8300">
        <v>0</v>
      </c>
      <c r="J8300">
        <v>0</v>
      </c>
      <c r="K8300">
        <v>0</v>
      </c>
      <c r="L8300" t="str">
        <f t="shared" si="139"/>
        <v>0</v>
      </c>
      <c r="M8300" s="4">
        <v>7.5</v>
      </c>
      <c r="N8300">
        <v>60</v>
      </c>
      <c r="O8300">
        <v>11.6</v>
      </c>
      <c r="P8300">
        <v>57</v>
      </c>
      <c r="Q8300">
        <v>9.1999999999999993</v>
      </c>
      <c r="R8300">
        <v>7.3</v>
      </c>
      <c r="T8300">
        <v>9</v>
      </c>
      <c r="U8300" t="s">
        <v>130</v>
      </c>
      <c r="V8300" t="s">
        <v>242</v>
      </c>
      <c r="W8300" s="2">
        <v>0</v>
      </c>
    </row>
    <row r="8301" spans="1:23" x14ac:dyDescent="0.25">
      <c r="A8301" s="1">
        <v>35341</v>
      </c>
      <c r="B8301" s="3">
        <v>3</v>
      </c>
      <c r="C8301" s="3">
        <v>10</v>
      </c>
      <c r="D8301" s="3">
        <v>1996</v>
      </c>
      <c r="E8301" s="2">
        <v>18.2</v>
      </c>
      <c r="F8301">
        <v>26</v>
      </c>
      <c r="G8301">
        <v>10.4</v>
      </c>
      <c r="H8301">
        <v>0</v>
      </c>
      <c r="I8301">
        <v>0</v>
      </c>
      <c r="J8301">
        <v>0</v>
      </c>
      <c r="K8301">
        <v>0</v>
      </c>
      <c r="L8301" t="str">
        <f t="shared" si="139"/>
        <v>0</v>
      </c>
      <c r="M8301" s="4">
        <v>6.2</v>
      </c>
      <c r="N8301">
        <v>49</v>
      </c>
      <c r="O8301">
        <v>11.1</v>
      </c>
      <c r="P8301">
        <v>53</v>
      </c>
      <c r="Q8301">
        <v>8.5</v>
      </c>
      <c r="R8301">
        <v>7.3</v>
      </c>
      <c r="T8301">
        <v>9</v>
      </c>
      <c r="U8301" t="s">
        <v>256</v>
      </c>
      <c r="V8301" t="s">
        <v>242</v>
      </c>
      <c r="W8301" s="2">
        <v>0</v>
      </c>
    </row>
    <row r="8302" spans="1:23" x14ac:dyDescent="0.25">
      <c r="A8302" s="1">
        <v>35342</v>
      </c>
      <c r="B8302" s="3">
        <v>4</v>
      </c>
      <c r="C8302" s="3">
        <v>10</v>
      </c>
      <c r="D8302" s="3">
        <v>1996</v>
      </c>
      <c r="E8302" s="2">
        <v>13.8</v>
      </c>
      <c r="F8302">
        <v>21.1</v>
      </c>
      <c r="G8302">
        <v>6.5</v>
      </c>
      <c r="H8302">
        <v>0</v>
      </c>
      <c r="I8302">
        <v>0</v>
      </c>
      <c r="J8302">
        <v>0</v>
      </c>
      <c r="K8302">
        <v>0</v>
      </c>
      <c r="L8302" t="str">
        <f t="shared" si="139"/>
        <v>0</v>
      </c>
      <c r="M8302" s="4">
        <v>10</v>
      </c>
      <c r="N8302">
        <v>79</v>
      </c>
      <c r="O8302">
        <v>6.2</v>
      </c>
      <c r="P8302">
        <v>39</v>
      </c>
      <c r="Q8302">
        <v>0.1</v>
      </c>
      <c r="R8302">
        <v>5.3</v>
      </c>
      <c r="T8302">
        <v>6</v>
      </c>
      <c r="U8302" t="s">
        <v>317</v>
      </c>
      <c r="V8302" t="s">
        <v>269</v>
      </c>
      <c r="W8302" s="2">
        <v>0.82191780000000003</v>
      </c>
    </row>
    <row r="8303" spans="1:23" x14ac:dyDescent="0.25">
      <c r="A8303" s="1">
        <v>35343</v>
      </c>
      <c r="B8303" s="3">
        <v>5</v>
      </c>
      <c r="C8303" s="3">
        <v>10</v>
      </c>
      <c r="D8303" s="3">
        <v>1996</v>
      </c>
      <c r="E8303" s="2">
        <v>12.25</v>
      </c>
      <c r="F8303">
        <v>19.7</v>
      </c>
      <c r="G8303">
        <v>4.8</v>
      </c>
      <c r="H8303">
        <v>0</v>
      </c>
      <c r="I8303">
        <v>0</v>
      </c>
      <c r="J8303">
        <v>0</v>
      </c>
      <c r="K8303">
        <v>0</v>
      </c>
      <c r="L8303" t="str">
        <f t="shared" si="139"/>
        <v>0</v>
      </c>
      <c r="M8303" s="4">
        <v>7.6</v>
      </c>
      <c r="N8303">
        <v>60</v>
      </c>
      <c r="O8303">
        <v>7</v>
      </c>
      <c r="P8303">
        <v>49</v>
      </c>
      <c r="Q8303">
        <v>1.9</v>
      </c>
      <c r="R8303">
        <v>10</v>
      </c>
      <c r="T8303">
        <v>12</v>
      </c>
      <c r="U8303" t="s">
        <v>222</v>
      </c>
      <c r="V8303" t="s">
        <v>242</v>
      </c>
      <c r="W8303" s="2">
        <v>3.5436239999999999</v>
      </c>
    </row>
    <row r="8304" spans="1:23" x14ac:dyDescent="0.25">
      <c r="A8304" s="1">
        <v>35344</v>
      </c>
      <c r="B8304" s="3">
        <v>6</v>
      </c>
      <c r="C8304" s="3">
        <v>10</v>
      </c>
      <c r="D8304" s="3">
        <v>1996</v>
      </c>
      <c r="E8304" s="2">
        <v>14.7</v>
      </c>
      <c r="F8304">
        <v>24.8</v>
      </c>
      <c r="G8304">
        <v>4.5999999999999996</v>
      </c>
      <c r="H8304">
        <v>0</v>
      </c>
      <c r="I8304">
        <v>0</v>
      </c>
      <c r="J8304">
        <v>0</v>
      </c>
      <c r="K8304">
        <v>0</v>
      </c>
      <c r="L8304" t="str">
        <f t="shared" si="139"/>
        <v>0</v>
      </c>
      <c r="M8304" s="4">
        <v>10.5</v>
      </c>
      <c r="N8304">
        <v>83</v>
      </c>
      <c r="O8304">
        <v>7.7</v>
      </c>
      <c r="P8304">
        <v>46</v>
      </c>
      <c r="Q8304">
        <v>3.2</v>
      </c>
      <c r="R8304">
        <v>9</v>
      </c>
      <c r="T8304">
        <v>11</v>
      </c>
      <c r="U8304" t="s">
        <v>146</v>
      </c>
      <c r="V8304" t="s">
        <v>240</v>
      </c>
      <c r="W8304" s="2">
        <v>2.8514849999999998</v>
      </c>
    </row>
    <row r="8305" spans="1:23" x14ac:dyDescent="0.25">
      <c r="A8305" s="1">
        <v>35345</v>
      </c>
      <c r="B8305" s="3">
        <v>7</v>
      </c>
      <c r="C8305" s="3">
        <v>10</v>
      </c>
      <c r="D8305" s="3">
        <v>1996</v>
      </c>
      <c r="E8305" s="2">
        <v>13.1</v>
      </c>
      <c r="F8305">
        <v>25.1</v>
      </c>
      <c r="G8305">
        <v>1.1000000000000001</v>
      </c>
      <c r="H8305">
        <v>0</v>
      </c>
      <c r="I8305">
        <v>0</v>
      </c>
      <c r="J8305">
        <v>0</v>
      </c>
      <c r="K8305">
        <v>0</v>
      </c>
      <c r="L8305" t="str">
        <f t="shared" si="139"/>
        <v>0</v>
      </c>
      <c r="M8305" s="4">
        <v>10.199999999999999</v>
      </c>
      <c r="N8305">
        <v>80</v>
      </c>
      <c r="O8305">
        <v>8.3000000000000007</v>
      </c>
      <c r="P8305">
        <v>55</v>
      </c>
      <c r="Q8305">
        <v>4.3</v>
      </c>
      <c r="R8305">
        <v>1</v>
      </c>
      <c r="T8305">
        <v>1</v>
      </c>
      <c r="U8305" t="s">
        <v>187</v>
      </c>
      <c r="V8305" t="s">
        <v>289</v>
      </c>
      <c r="W8305" s="2">
        <v>5.9</v>
      </c>
    </row>
    <row r="8306" spans="1:23" x14ac:dyDescent="0.25">
      <c r="A8306" s="1">
        <v>35346</v>
      </c>
      <c r="B8306" s="3">
        <v>8</v>
      </c>
      <c r="C8306" s="3">
        <v>10</v>
      </c>
      <c r="D8306" s="3">
        <v>1996</v>
      </c>
      <c r="E8306" s="2">
        <v>16.7</v>
      </c>
      <c r="F8306">
        <v>28.4</v>
      </c>
      <c r="G8306">
        <v>5</v>
      </c>
      <c r="H8306">
        <v>0</v>
      </c>
      <c r="I8306">
        <v>0</v>
      </c>
      <c r="J8306">
        <v>0</v>
      </c>
      <c r="K8306">
        <v>0</v>
      </c>
      <c r="L8306" t="str">
        <f t="shared" si="139"/>
        <v>0</v>
      </c>
      <c r="M8306" s="4">
        <v>10.6</v>
      </c>
      <c r="N8306">
        <v>83</v>
      </c>
      <c r="O8306">
        <v>8.6999999999999993</v>
      </c>
      <c r="P8306">
        <v>46</v>
      </c>
      <c r="Q8306">
        <v>5</v>
      </c>
      <c r="R8306">
        <v>7.3</v>
      </c>
      <c r="T8306">
        <v>9</v>
      </c>
      <c r="U8306" t="s">
        <v>207</v>
      </c>
      <c r="V8306" t="s">
        <v>23</v>
      </c>
      <c r="W8306" s="2">
        <v>2.051282</v>
      </c>
    </row>
    <row r="8307" spans="1:23" x14ac:dyDescent="0.25">
      <c r="A8307" s="1">
        <v>35347</v>
      </c>
      <c r="B8307" s="3">
        <v>9</v>
      </c>
      <c r="C8307" s="3">
        <v>10</v>
      </c>
      <c r="D8307" s="3">
        <v>1996</v>
      </c>
      <c r="E8307" s="2">
        <v>14.15</v>
      </c>
      <c r="F8307">
        <v>26.2</v>
      </c>
      <c r="G8307">
        <v>2.1</v>
      </c>
      <c r="H8307">
        <v>0</v>
      </c>
      <c r="I8307">
        <v>0</v>
      </c>
      <c r="J8307">
        <v>0</v>
      </c>
      <c r="K8307">
        <v>0</v>
      </c>
      <c r="L8307" t="str">
        <f t="shared" si="139"/>
        <v>0</v>
      </c>
      <c r="M8307" s="4">
        <v>9.5</v>
      </c>
      <c r="N8307">
        <v>74</v>
      </c>
      <c r="O8307">
        <v>8.6999999999999993</v>
      </c>
      <c r="P8307">
        <v>54</v>
      </c>
      <c r="Q8307">
        <v>5</v>
      </c>
      <c r="R8307">
        <v>14</v>
      </c>
      <c r="T8307">
        <v>17</v>
      </c>
      <c r="U8307" t="s">
        <v>278</v>
      </c>
      <c r="V8307" t="s">
        <v>206</v>
      </c>
      <c r="W8307" s="2">
        <v>4.8796679999999997</v>
      </c>
    </row>
    <row r="8308" spans="1:23" x14ac:dyDescent="0.25">
      <c r="A8308" s="1">
        <v>35348</v>
      </c>
      <c r="B8308" s="3">
        <v>10</v>
      </c>
      <c r="C8308" s="3">
        <v>10</v>
      </c>
      <c r="D8308" s="3">
        <v>1996</v>
      </c>
      <c r="E8308" s="2">
        <v>14.05</v>
      </c>
      <c r="F8308">
        <v>16.3</v>
      </c>
      <c r="G8308">
        <v>11.8</v>
      </c>
      <c r="H8308">
        <v>7.9</v>
      </c>
      <c r="I8308">
        <v>0</v>
      </c>
      <c r="J8308">
        <v>0</v>
      </c>
      <c r="K8308">
        <v>0</v>
      </c>
      <c r="L8308" t="str">
        <f t="shared" si="139"/>
        <v>0</v>
      </c>
      <c r="M8308" s="4">
        <v>0</v>
      </c>
      <c r="N8308">
        <v>0</v>
      </c>
      <c r="O8308">
        <v>11.5</v>
      </c>
      <c r="P8308">
        <v>72</v>
      </c>
      <c r="Q8308">
        <v>9.1</v>
      </c>
      <c r="R8308">
        <v>8</v>
      </c>
      <c r="T8308">
        <v>9</v>
      </c>
      <c r="U8308" t="s">
        <v>251</v>
      </c>
      <c r="V8308" t="s">
        <v>43</v>
      </c>
      <c r="W8308" s="2">
        <v>0</v>
      </c>
    </row>
    <row r="8309" spans="1:23" x14ac:dyDescent="0.25">
      <c r="A8309" s="1">
        <v>35349</v>
      </c>
      <c r="B8309" s="3">
        <v>11</v>
      </c>
      <c r="C8309" s="3">
        <v>10</v>
      </c>
      <c r="D8309" s="3">
        <v>1996</v>
      </c>
      <c r="E8309" s="2">
        <v>15.25</v>
      </c>
      <c r="F8309">
        <v>19.899999999999999</v>
      </c>
      <c r="G8309">
        <v>10.6</v>
      </c>
      <c r="H8309">
        <v>5.7</v>
      </c>
      <c r="I8309">
        <v>0</v>
      </c>
      <c r="J8309">
        <v>0</v>
      </c>
      <c r="K8309">
        <v>0</v>
      </c>
      <c r="L8309" t="str">
        <f t="shared" si="139"/>
        <v>0</v>
      </c>
      <c r="M8309" s="4">
        <v>7.7</v>
      </c>
      <c r="N8309">
        <v>60</v>
      </c>
      <c r="O8309">
        <v>11.1</v>
      </c>
      <c r="P8309">
        <v>64</v>
      </c>
      <c r="Q8309">
        <v>8.5</v>
      </c>
      <c r="R8309">
        <v>14.7</v>
      </c>
      <c r="T8309">
        <v>18</v>
      </c>
      <c r="U8309" t="s">
        <v>213</v>
      </c>
      <c r="V8309" t="s">
        <v>240</v>
      </c>
      <c r="W8309" s="2">
        <v>0</v>
      </c>
    </row>
    <row r="8310" spans="1:23" x14ac:dyDescent="0.25">
      <c r="A8310" s="1">
        <v>35350</v>
      </c>
      <c r="B8310" s="3">
        <v>12</v>
      </c>
      <c r="C8310" s="3">
        <v>10</v>
      </c>
      <c r="D8310" s="3">
        <v>1996</v>
      </c>
      <c r="E8310" s="2">
        <v>14.7</v>
      </c>
      <c r="F8310">
        <v>25.2</v>
      </c>
      <c r="G8310">
        <v>4.2</v>
      </c>
      <c r="H8310">
        <v>0</v>
      </c>
      <c r="I8310">
        <v>0</v>
      </c>
      <c r="J8310">
        <v>0</v>
      </c>
      <c r="K8310">
        <v>0</v>
      </c>
      <c r="L8310" t="str">
        <f t="shared" si="139"/>
        <v>0</v>
      </c>
      <c r="M8310" s="4">
        <v>11.3</v>
      </c>
      <c r="N8310">
        <v>87</v>
      </c>
      <c r="O8310">
        <v>9.5</v>
      </c>
      <c r="P8310">
        <v>57</v>
      </c>
      <c r="Q8310">
        <v>6.3</v>
      </c>
      <c r="R8310">
        <v>2</v>
      </c>
      <c r="T8310">
        <v>2</v>
      </c>
      <c r="U8310" t="s">
        <v>210</v>
      </c>
      <c r="V8310" t="s">
        <v>275</v>
      </c>
      <c r="W8310" s="2">
        <v>3.2</v>
      </c>
    </row>
    <row r="8311" spans="1:23" x14ac:dyDescent="0.25">
      <c r="A8311" s="1">
        <v>35351</v>
      </c>
      <c r="B8311" s="3">
        <v>13</v>
      </c>
      <c r="C8311" s="3">
        <v>10</v>
      </c>
      <c r="D8311" s="3">
        <v>1996</v>
      </c>
      <c r="E8311" s="2">
        <v>17.399999999999999</v>
      </c>
      <c r="F8311">
        <v>27.9</v>
      </c>
      <c r="G8311">
        <v>6.9</v>
      </c>
      <c r="H8311">
        <v>0</v>
      </c>
      <c r="I8311">
        <v>0</v>
      </c>
      <c r="J8311">
        <v>0</v>
      </c>
      <c r="K8311">
        <v>0</v>
      </c>
      <c r="L8311" t="str">
        <f t="shared" si="139"/>
        <v>0</v>
      </c>
      <c r="M8311" s="4">
        <v>9.6</v>
      </c>
      <c r="N8311">
        <v>74</v>
      </c>
      <c r="O8311">
        <v>8.9</v>
      </c>
      <c r="P8311">
        <v>45</v>
      </c>
      <c r="Q8311">
        <v>5.4</v>
      </c>
      <c r="R8311">
        <v>4</v>
      </c>
      <c r="T8311">
        <v>4</v>
      </c>
      <c r="U8311" t="s">
        <v>322</v>
      </c>
      <c r="V8311" t="s">
        <v>262</v>
      </c>
      <c r="W8311" s="2">
        <v>0.1142856</v>
      </c>
    </row>
    <row r="8312" spans="1:23" x14ac:dyDescent="0.25">
      <c r="A8312" s="1">
        <v>35352</v>
      </c>
      <c r="B8312" s="3">
        <v>14</v>
      </c>
      <c r="C8312" s="3">
        <v>10</v>
      </c>
      <c r="D8312" s="3">
        <v>1996</v>
      </c>
      <c r="E8312" s="2">
        <v>18.5</v>
      </c>
      <c r="F8312">
        <v>30.3</v>
      </c>
      <c r="G8312">
        <v>6.7</v>
      </c>
      <c r="H8312">
        <v>0</v>
      </c>
      <c r="I8312">
        <v>0</v>
      </c>
      <c r="J8312">
        <v>0</v>
      </c>
      <c r="K8312">
        <v>0</v>
      </c>
      <c r="L8312" t="str">
        <f t="shared" si="139"/>
        <v>0</v>
      </c>
      <c r="M8312" s="4">
        <v>9.6999999999999993</v>
      </c>
      <c r="N8312">
        <v>75</v>
      </c>
      <c r="O8312">
        <v>10.199999999999999</v>
      </c>
      <c r="P8312">
        <v>48</v>
      </c>
      <c r="Q8312">
        <v>7.3</v>
      </c>
      <c r="R8312">
        <v>3.5</v>
      </c>
      <c r="T8312">
        <v>4</v>
      </c>
      <c r="U8312" t="s">
        <v>31</v>
      </c>
      <c r="V8312" t="s">
        <v>262</v>
      </c>
      <c r="W8312" s="2">
        <v>0.305085</v>
      </c>
    </row>
    <row r="8313" spans="1:23" x14ac:dyDescent="0.25">
      <c r="A8313" s="1">
        <v>35353</v>
      </c>
      <c r="B8313" s="3">
        <v>15</v>
      </c>
      <c r="C8313" s="3">
        <v>10</v>
      </c>
      <c r="D8313" s="3">
        <v>1996</v>
      </c>
      <c r="E8313" s="2">
        <v>19.899999999999999</v>
      </c>
      <c r="F8313">
        <v>29</v>
      </c>
      <c r="G8313">
        <v>10.8</v>
      </c>
      <c r="H8313">
        <v>0</v>
      </c>
      <c r="I8313">
        <v>0</v>
      </c>
      <c r="J8313">
        <v>0</v>
      </c>
      <c r="K8313">
        <v>0</v>
      </c>
      <c r="L8313" t="str">
        <f t="shared" si="139"/>
        <v>0</v>
      </c>
      <c r="M8313" s="4">
        <v>4.2</v>
      </c>
      <c r="N8313">
        <v>32</v>
      </c>
      <c r="O8313">
        <v>8.4</v>
      </c>
      <c r="P8313">
        <v>36</v>
      </c>
      <c r="Q8313">
        <v>4.4000000000000004</v>
      </c>
      <c r="R8313">
        <v>10</v>
      </c>
      <c r="T8313">
        <v>12</v>
      </c>
      <c r="U8313" t="s">
        <v>148</v>
      </c>
      <c r="V8313" t="s">
        <v>301</v>
      </c>
      <c r="W8313" s="2">
        <v>0</v>
      </c>
    </row>
    <row r="8314" spans="1:23" x14ac:dyDescent="0.25">
      <c r="A8314" s="1">
        <v>35354</v>
      </c>
      <c r="B8314" s="3">
        <v>16</v>
      </c>
      <c r="C8314" s="3">
        <v>10</v>
      </c>
      <c r="D8314" s="3">
        <v>1996</v>
      </c>
      <c r="E8314" s="2">
        <v>12.1</v>
      </c>
      <c r="F8314">
        <v>20.5</v>
      </c>
      <c r="G8314">
        <v>3.7</v>
      </c>
      <c r="H8314">
        <v>0</v>
      </c>
      <c r="I8314">
        <v>0</v>
      </c>
      <c r="J8314">
        <v>0</v>
      </c>
      <c r="K8314">
        <v>0</v>
      </c>
      <c r="L8314" t="str">
        <f t="shared" si="139"/>
        <v>0</v>
      </c>
      <c r="M8314" s="4">
        <v>5.4</v>
      </c>
      <c r="N8314">
        <v>41</v>
      </c>
      <c r="O8314">
        <v>7.8</v>
      </c>
      <c r="P8314">
        <v>55</v>
      </c>
      <c r="Q8314">
        <v>3.3</v>
      </c>
      <c r="R8314">
        <v>12</v>
      </c>
      <c r="T8314">
        <v>14</v>
      </c>
      <c r="U8314" t="s">
        <v>46</v>
      </c>
      <c r="V8314" t="s">
        <v>242</v>
      </c>
      <c r="W8314" s="2">
        <v>4.7142860000000004</v>
      </c>
    </row>
    <row r="8315" spans="1:23" x14ac:dyDescent="0.25">
      <c r="A8315" s="1">
        <v>35355</v>
      </c>
      <c r="B8315" s="3">
        <v>17</v>
      </c>
      <c r="C8315" s="3">
        <v>10</v>
      </c>
      <c r="D8315" s="3">
        <v>1996</v>
      </c>
      <c r="E8315" s="2">
        <v>15.05</v>
      </c>
      <c r="F8315">
        <v>22.1</v>
      </c>
      <c r="G8315">
        <v>8</v>
      </c>
      <c r="H8315">
        <v>0</v>
      </c>
      <c r="I8315">
        <v>0</v>
      </c>
      <c r="J8315">
        <v>0</v>
      </c>
      <c r="K8315">
        <v>0</v>
      </c>
      <c r="L8315" t="str">
        <f t="shared" si="139"/>
        <v>0</v>
      </c>
      <c r="M8315" s="4">
        <v>8.5</v>
      </c>
      <c r="N8315">
        <v>64</v>
      </c>
      <c r="O8315">
        <v>7.5</v>
      </c>
      <c r="P8315">
        <v>44</v>
      </c>
      <c r="Q8315">
        <v>2.9</v>
      </c>
      <c r="R8315">
        <v>10</v>
      </c>
      <c r="T8315">
        <v>12</v>
      </c>
      <c r="U8315" t="s">
        <v>319</v>
      </c>
      <c r="V8315" t="s">
        <v>206</v>
      </c>
      <c r="W8315" s="2">
        <v>0</v>
      </c>
    </row>
    <row r="8316" spans="1:23" x14ac:dyDescent="0.25">
      <c r="A8316" s="1">
        <v>35356</v>
      </c>
      <c r="B8316" s="3">
        <v>18</v>
      </c>
      <c r="C8316" s="3">
        <v>10</v>
      </c>
      <c r="D8316" s="3">
        <v>1996</v>
      </c>
      <c r="E8316" s="2">
        <v>16.850000000000001</v>
      </c>
      <c r="F8316">
        <v>24</v>
      </c>
      <c r="G8316">
        <v>9.6999999999999993</v>
      </c>
      <c r="H8316">
        <v>0</v>
      </c>
      <c r="I8316">
        <v>0</v>
      </c>
      <c r="J8316">
        <v>0</v>
      </c>
      <c r="K8316">
        <v>0</v>
      </c>
      <c r="L8316" t="str">
        <f t="shared" si="139"/>
        <v>0</v>
      </c>
      <c r="M8316" s="4">
        <v>4.4000000000000004</v>
      </c>
      <c r="N8316">
        <v>33</v>
      </c>
      <c r="O8316">
        <v>9.6</v>
      </c>
      <c r="P8316">
        <v>50</v>
      </c>
      <c r="Q8316">
        <v>6.4</v>
      </c>
      <c r="R8316">
        <v>16.7</v>
      </c>
      <c r="T8316">
        <v>20</v>
      </c>
      <c r="U8316" t="s">
        <v>41</v>
      </c>
      <c r="V8316" t="s">
        <v>158</v>
      </c>
      <c r="W8316" s="2">
        <v>0</v>
      </c>
    </row>
    <row r="8317" spans="1:23" x14ac:dyDescent="0.25">
      <c r="A8317" s="1">
        <v>35357</v>
      </c>
      <c r="B8317" s="3">
        <v>19</v>
      </c>
      <c r="C8317" s="3">
        <v>10</v>
      </c>
      <c r="D8317" s="3">
        <v>1996</v>
      </c>
      <c r="E8317" s="2">
        <v>12.35</v>
      </c>
      <c r="F8317">
        <v>17.8</v>
      </c>
      <c r="G8317">
        <v>6.9</v>
      </c>
      <c r="H8317">
        <v>0</v>
      </c>
      <c r="I8317">
        <v>0</v>
      </c>
      <c r="J8317">
        <v>0</v>
      </c>
      <c r="K8317">
        <v>0</v>
      </c>
      <c r="L8317" t="str">
        <f t="shared" si="139"/>
        <v>0</v>
      </c>
      <c r="M8317" s="4">
        <v>6.9</v>
      </c>
      <c r="N8317">
        <v>52</v>
      </c>
      <c r="O8317">
        <v>8</v>
      </c>
      <c r="P8317">
        <v>56</v>
      </c>
      <c r="Q8317">
        <v>3.8</v>
      </c>
      <c r="R8317">
        <v>4</v>
      </c>
      <c r="T8317">
        <v>4</v>
      </c>
      <c r="U8317" t="s">
        <v>115</v>
      </c>
      <c r="V8317" t="s">
        <v>258</v>
      </c>
      <c r="W8317" s="2">
        <v>0.2201833</v>
      </c>
    </row>
    <row r="8318" spans="1:23" x14ac:dyDescent="0.25">
      <c r="A8318" s="1">
        <v>35358</v>
      </c>
      <c r="B8318" s="3">
        <v>20</v>
      </c>
      <c r="C8318" s="3">
        <v>10</v>
      </c>
      <c r="D8318" s="3">
        <v>1996</v>
      </c>
      <c r="E8318" s="2">
        <v>13.4</v>
      </c>
      <c r="F8318">
        <v>20</v>
      </c>
      <c r="G8318">
        <v>6.8</v>
      </c>
      <c r="H8318">
        <v>0</v>
      </c>
      <c r="I8318">
        <v>0</v>
      </c>
      <c r="J8318">
        <v>0</v>
      </c>
      <c r="K8318">
        <v>0</v>
      </c>
      <c r="L8318" t="str">
        <f t="shared" si="139"/>
        <v>0</v>
      </c>
      <c r="M8318" s="4">
        <v>2.2000000000000002</v>
      </c>
      <c r="N8318">
        <v>17</v>
      </c>
      <c r="O8318">
        <v>8.6</v>
      </c>
      <c r="P8318">
        <v>56</v>
      </c>
      <c r="Q8318">
        <v>4.8</v>
      </c>
      <c r="R8318">
        <v>8</v>
      </c>
      <c r="T8318">
        <v>9</v>
      </c>
      <c r="U8318" t="s">
        <v>58</v>
      </c>
      <c r="V8318" t="s">
        <v>140</v>
      </c>
      <c r="W8318" s="2">
        <v>0.36363600000000001</v>
      </c>
    </row>
    <row r="8319" spans="1:23" x14ac:dyDescent="0.25">
      <c r="A8319" s="1">
        <v>35359</v>
      </c>
      <c r="B8319" s="3">
        <v>21</v>
      </c>
      <c r="C8319" s="3">
        <v>10</v>
      </c>
      <c r="D8319" s="3">
        <v>1996</v>
      </c>
      <c r="E8319" s="2">
        <v>14.1</v>
      </c>
      <c r="F8319">
        <v>19.899999999999999</v>
      </c>
      <c r="G8319">
        <v>8.3000000000000007</v>
      </c>
      <c r="H8319">
        <v>0</v>
      </c>
      <c r="I8319">
        <v>0</v>
      </c>
      <c r="J8319">
        <v>0</v>
      </c>
      <c r="K8319">
        <v>0</v>
      </c>
      <c r="L8319" t="str">
        <f t="shared" si="139"/>
        <v>0</v>
      </c>
      <c r="M8319" s="4">
        <v>7.3</v>
      </c>
      <c r="N8319">
        <v>55</v>
      </c>
      <c r="O8319">
        <v>8</v>
      </c>
      <c r="P8319">
        <v>50</v>
      </c>
      <c r="Q8319">
        <v>3.8</v>
      </c>
      <c r="R8319">
        <v>16.7</v>
      </c>
      <c r="T8319">
        <v>20</v>
      </c>
      <c r="U8319" t="s">
        <v>32</v>
      </c>
      <c r="V8319" t="s">
        <v>158</v>
      </c>
      <c r="W8319" s="2">
        <v>0</v>
      </c>
    </row>
    <row r="8320" spans="1:23" x14ac:dyDescent="0.25">
      <c r="A8320" s="1">
        <v>35360</v>
      </c>
      <c r="B8320" s="3">
        <v>22</v>
      </c>
      <c r="C8320" s="3">
        <v>10</v>
      </c>
      <c r="D8320" s="3">
        <v>1996</v>
      </c>
      <c r="E8320" s="2">
        <v>14.95</v>
      </c>
      <c r="F8320">
        <v>20</v>
      </c>
      <c r="G8320">
        <v>9.9</v>
      </c>
      <c r="H8320">
        <v>0</v>
      </c>
      <c r="I8320">
        <v>0</v>
      </c>
      <c r="J8320">
        <v>0</v>
      </c>
      <c r="K8320">
        <v>0</v>
      </c>
      <c r="L8320" t="str">
        <f t="shared" si="139"/>
        <v>0</v>
      </c>
      <c r="M8320" s="4">
        <v>1.5</v>
      </c>
      <c r="N8320">
        <v>11</v>
      </c>
      <c r="O8320">
        <v>9.5</v>
      </c>
      <c r="P8320">
        <v>56</v>
      </c>
      <c r="Q8320">
        <v>6.3</v>
      </c>
      <c r="R8320">
        <v>15.7</v>
      </c>
      <c r="T8320">
        <v>19</v>
      </c>
      <c r="U8320" t="s">
        <v>219</v>
      </c>
      <c r="V8320" t="s">
        <v>262</v>
      </c>
      <c r="W8320" s="2">
        <v>0</v>
      </c>
    </row>
    <row r="8321" spans="1:23" x14ac:dyDescent="0.25">
      <c r="A8321" s="1">
        <v>35361</v>
      </c>
      <c r="B8321" s="3">
        <v>23</v>
      </c>
      <c r="C8321" s="3">
        <v>10</v>
      </c>
      <c r="D8321" s="3">
        <v>1996</v>
      </c>
      <c r="E8321" s="2">
        <v>17.55</v>
      </c>
      <c r="F8321">
        <v>24.9</v>
      </c>
      <c r="G8321">
        <v>10.199999999999999</v>
      </c>
      <c r="H8321">
        <v>0</v>
      </c>
      <c r="I8321">
        <v>0</v>
      </c>
      <c r="J8321">
        <v>0</v>
      </c>
      <c r="K8321">
        <v>0</v>
      </c>
      <c r="L8321" t="str">
        <f t="shared" si="139"/>
        <v>0</v>
      </c>
      <c r="M8321" s="4">
        <v>4</v>
      </c>
      <c r="N8321">
        <v>30</v>
      </c>
      <c r="O8321">
        <v>12.2</v>
      </c>
      <c r="P8321">
        <v>61</v>
      </c>
      <c r="Q8321">
        <v>9.9</v>
      </c>
      <c r="R8321">
        <v>8</v>
      </c>
      <c r="T8321">
        <v>9</v>
      </c>
      <c r="U8321" t="s">
        <v>49</v>
      </c>
      <c r="V8321" t="s">
        <v>269</v>
      </c>
      <c r="W8321" s="2">
        <v>0</v>
      </c>
    </row>
    <row r="8322" spans="1:23" x14ac:dyDescent="0.25">
      <c r="A8322" s="1">
        <v>35362</v>
      </c>
      <c r="B8322" s="3">
        <v>24</v>
      </c>
      <c r="C8322" s="3">
        <v>10</v>
      </c>
      <c r="D8322" s="3">
        <v>1996</v>
      </c>
      <c r="E8322" s="2">
        <v>17.399999999999999</v>
      </c>
      <c r="F8322">
        <v>25</v>
      </c>
      <c r="G8322">
        <v>9.8000000000000007</v>
      </c>
      <c r="H8322">
        <v>0</v>
      </c>
      <c r="I8322">
        <v>0</v>
      </c>
      <c r="J8322">
        <v>0</v>
      </c>
      <c r="K8322">
        <v>0</v>
      </c>
      <c r="L8322" t="str">
        <f t="shared" si="139"/>
        <v>0</v>
      </c>
      <c r="M8322" s="4">
        <v>6.4</v>
      </c>
      <c r="N8322">
        <v>47</v>
      </c>
      <c r="O8322">
        <v>10.5</v>
      </c>
      <c r="P8322">
        <v>53</v>
      </c>
      <c r="Q8322">
        <v>7.7</v>
      </c>
      <c r="R8322">
        <v>8</v>
      </c>
      <c r="T8322">
        <v>9</v>
      </c>
      <c r="U8322" t="s">
        <v>253</v>
      </c>
      <c r="V8322" t="s">
        <v>240</v>
      </c>
      <c r="W8322" s="2">
        <v>0</v>
      </c>
    </row>
    <row r="8323" spans="1:23" x14ac:dyDescent="0.25">
      <c r="A8323" s="1">
        <v>35363</v>
      </c>
      <c r="B8323" s="3">
        <v>25</v>
      </c>
      <c r="C8323" s="3">
        <v>10</v>
      </c>
      <c r="D8323" s="3">
        <v>1996</v>
      </c>
      <c r="E8323" s="2">
        <v>17.55</v>
      </c>
      <c r="F8323">
        <v>25.7</v>
      </c>
      <c r="G8323">
        <v>9.4</v>
      </c>
      <c r="H8323">
        <v>0</v>
      </c>
      <c r="I8323">
        <v>0</v>
      </c>
      <c r="J8323">
        <v>0</v>
      </c>
      <c r="K8323">
        <v>0</v>
      </c>
      <c r="L8323" t="str">
        <f t="shared" si="139"/>
        <v>0</v>
      </c>
      <c r="M8323" s="4">
        <v>0.3</v>
      </c>
      <c r="N8323">
        <v>2</v>
      </c>
      <c r="O8323">
        <v>10.8</v>
      </c>
      <c r="P8323">
        <v>54</v>
      </c>
      <c r="Q8323">
        <v>8.1</v>
      </c>
      <c r="R8323">
        <v>6.3</v>
      </c>
      <c r="T8323">
        <v>7</v>
      </c>
      <c r="U8323" t="s">
        <v>277</v>
      </c>
      <c r="V8323" t="s">
        <v>140</v>
      </c>
      <c r="W8323" s="2">
        <v>0</v>
      </c>
    </row>
    <row r="8324" spans="1:23" x14ac:dyDescent="0.25">
      <c r="A8324" s="1">
        <v>35364</v>
      </c>
      <c r="B8324" s="3">
        <v>26</v>
      </c>
      <c r="C8324" s="3">
        <v>10</v>
      </c>
      <c r="D8324" s="3">
        <v>1996</v>
      </c>
      <c r="E8324" s="2">
        <v>20.7</v>
      </c>
      <c r="F8324">
        <v>28.2</v>
      </c>
      <c r="G8324">
        <v>13.2</v>
      </c>
      <c r="H8324">
        <v>0</v>
      </c>
      <c r="I8324">
        <v>0</v>
      </c>
      <c r="J8324">
        <v>0</v>
      </c>
      <c r="K8324">
        <v>0</v>
      </c>
      <c r="L8324" t="str">
        <f t="shared" si="139"/>
        <v>0</v>
      </c>
      <c r="M8324" s="4">
        <v>8.5</v>
      </c>
      <c r="N8324">
        <v>63</v>
      </c>
      <c r="O8324">
        <v>11.5</v>
      </c>
      <c r="P8324">
        <v>47</v>
      </c>
      <c r="Q8324">
        <v>9</v>
      </c>
      <c r="R8324">
        <v>7.3</v>
      </c>
      <c r="T8324">
        <v>9</v>
      </c>
      <c r="U8324" t="s">
        <v>317</v>
      </c>
      <c r="V8324" t="s">
        <v>158</v>
      </c>
      <c r="W8324" s="2">
        <v>0</v>
      </c>
    </row>
    <row r="8325" spans="1:23" x14ac:dyDescent="0.25">
      <c r="A8325" s="1">
        <v>35365</v>
      </c>
      <c r="B8325" s="3">
        <v>27</v>
      </c>
      <c r="C8325" s="3">
        <v>10</v>
      </c>
      <c r="D8325" s="3">
        <v>1996</v>
      </c>
      <c r="E8325" s="2">
        <v>19.399999999999999</v>
      </c>
      <c r="F8325">
        <v>27.1</v>
      </c>
      <c r="G8325">
        <v>11.7</v>
      </c>
      <c r="H8325">
        <v>0</v>
      </c>
      <c r="I8325">
        <v>0</v>
      </c>
      <c r="J8325">
        <v>0</v>
      </c>
      <c r="K8325">
        <v>0</v>
      </c>
      <c r="L8325" t="str">
        <f t="shared" si="139"/>
        <v>0</v>
      </c>
      <c r="M8325" s="4">
        <v>8.1999999999999993</v>
      </c>
      <c r="N8325">
        <v>63</v>
      </c>
      <c r="O8325">
        <v>9.9</v>
      </c>
      <c r="P8325">
        <v>44</v>
      </c>
      <c r="Q8325">
        <v>6.8</v>
      </c>
      <c r="R8325">
        <v>5.7</v>
      </c>
      <c r="T8325">
        <v>7</v>
      </c>
      <c r="U8325" t="s">
        <v>323</v>
      </c>
      <c r="V8325" t="s">
        <v>162</v>
      </c>
      <c r="W8325" s="2">
        <v>0</v>
      </c>
    </row>
    <row r="8326" spans="1:23" x14ac:dyDescent="0.25">
      <c r="A8326" s="1">
        <v>35366</v>
      </c>
      <c r="B8326" s="3">
        <v>28</v>
      </c>
      <c r="C8326" s="3">
        <v>10</v>
      </c>
      <c r="D8326" s="3">
        <v>1996</v>
      </c>
      <c r="E8326" s="2">
        <v>18.55</v>
      </c>
      <c r="F8326">
        <v>27</v>
      </c>
      <c r="G8326">
        <v>10.1</v>
      </c>
      <c r="H8326">
        <v>0</v>
      </c>
      <c r="I8326">
        <v>0</v>
      </c>
      <c r="J8326">
        <v>0</v>
      </c>
      <c r="K8326">
        <v>0</v>
      </c>
      <c r="L8326" t="str">
        <f t="shared" si="139"/>
        <v>0</v>
      </c>
      <c r="M8326" s="4">
        <v>7.3</v>
      </c>
      <c r="N8326">
        <v>60</v>
      </c>
      <c r="O8326">
        <v>12.4</v>
      </c>
      <c r="P8326">
        <v>58</v>
      </c>
      <c r="Q8326">
        <v>10.1</v>
      </c>
      <c r="R8326">
        <v>1</v>
      </c>
      <c r="T8326">
        <v>1</v>
      </c>
      <c r="U8326" t="s">
        <v>22</v>
      </c>
      <c r="V8326" t="s">
        <v>239</v>
      </c>
      <c r="W8326" s="2">
        <v>0</v>
      </c>
    </row>
    <row r="8327" spans="1:23" x14ac:dyDescent="0.25">
      <c r="A8327" s="1">
        <v>35367</v>
      </c>
      <c r="B8327" s="3">
        <v>29</v>
      </c>
      <c r="C8327" s="3">
        <v>10</v>
      </c>
      <c r="D8327" s="3">
        <v>1996</v>
      </c>
      <c r="E8327" s="2">
        <v>19.850000000000001</v>
      </c>
      <c r="F8327">
        <v>26</v>
      </c>
      <c r="G8327">
        <v>13.7</v>
      </c>
      <c r="H8327">
        <v>0</v>
      </c>
      <c r="I8327">
        <v>0</v>
      </c>
      <c r="J8327">
        <v>0</v>
      </c>
      <c r="K8327">
        <v>0</v>
      </c>
      <c r="L8327" t="str">
        <f t="shared" si="139"/>
        <v>0</v>
      </c>
      <c r="M8327" s="4">
        <v>7.3</v>
      </c>
      <c r="N8327">
        <v>54</v>
      </c>
      <c r="O8327">
        <v>11.3</v>
      </c>
      <c r="P8327">
        <v>49</v>
      </c>
      <c r="Q8327">
        <v>8.8000000000000007</v>
      </c>
      <c r="R8327">
        <v>12.7</v>
      </c>
      <c r="T8327">
        <v>15</v>
      </c>
      <c r="U8327" t="s">
        <v>64</v>
      </c>
      <c r="V8327" t="s">
        <v>118</v>
      </c>
      <c r="W8327" s="2">
        <v>0</v>
      </c>
    </row>
    <row r="8328" spans="1:23" x14ac:dyDescent="0.25">
      <c r="A8328" s="1">
        <v>35368</v>
      </c>
      <c r="B8328" s="3">
        <v>30</v>
      </c>
      <c r="C8328" s="3">
        <v>10</v>
      </c>
      <c r="D8328" s="3">
        <v>1996</v>
      </c>
      <c r="E8328" s="2">
        <v>16.649999999999999</v>
      </c>
      <c r="F8328">
        <v>26.9</v>
      </c>
      <c r="G8328">
        <v>6.4</v>
      </c>
      <c r="H8328">
        <v>0</v>
      </c>
      <c r="I8328">
        <v>0</v>
      </c>
      <c r="J8328">
        <v>0</v>
      </c>
      <c r="K8328">
        <v>0</v>
      </c>
      <c r="L8328" t="str">
        <f t="shared" si="139"/>
        <v>0</v>
      </c>
      <c r="M8328" s="4">
        <v>5.3</v>
      </c>
      <c r="N8328">
        <v>39</v>
      </c>
      <c r="O8328">
        <v>9.6999999999999993</v>
      </c>
      <c r="P8328">
        <v>51</v>
      </c>
      <c r="Q8328">
        <v>6.5</v>
      </c>
      <c r="R8328">
        <v>10</v>
      </c>
      <c r="T8328">
        <v>12</v>
      </c>
      <c r="U8328" t="s">
        <v>178</v>
      </c>
      <c r="V8328" t="s">
        <v>114</v>
      </c>
      <c r="W8328" s="2">
        <v>0.70243889999999998</v>
      </c>
    </row>
    <row r="8329" spans="1:23" x14ac:dyDescent="0.25">
      <c r="A8329" s="1">
        <v>35369</v>
      </c>
      <c r="B8329" s="3">
        <v>31</v>
      </c>
      <c r="C8329" s="3">
        <v>10</v>
      </c>
      <c r="D8329" s="3">
        <v>1996</v>
      </c>
      <c r="E8329" s="2">
        <v>18.8</v>
      </c>
      <c r="F8329">
        <v>25.8</v>
      </c>
      <c r="G8329">
        <v>11.8</v>
      </c>
      <c r="H8329">
        <v>0</v>
      </c>
      <c r="I8329">
        <v>0</v>
      </c>
      <c r="J8329">
        <v>0</v>
      </c>
      <c r="K8329">
        <v>0</v>
      </c>
      <c r="L8329" t="str">
        <f t="shared" si="139"/>
        <v>0</v>
      </c>
      <c r="M8329" s="4">
        <v>8.1999999999999993</v>
      </c>
      <c r="N8329">
        <v>60</v>
      </c>
      <c r="O8329">
        <v>10.199999999999999</v>
      </c>
      <c r="P8329">
        <v>47</v>
      </c>
      <c r="Q8329">
        <v>7.3</v>
      </c>
      <c r="R8329">
        <v>5</v>
      </c>
      <c r="T8329">
        <v>6</v>
      </c>
      <c r="U8329" t="s">
        <v>292</v>
      </c>
      <c r="V8329" t="s">
        <v>206</v>
      </c>
      <c r="W8329" s="2">
        <v>0</v>
      </c>
    </row>
    <row r="8330" spans="1:23" x14ac:dyDescent="0.25">
      <c r="A8330" s="1">
        <v>35370</v>
      </c>
      <c r="B8330" s="3">
        <v>1</v>
      </c>
      <c r="C8330" s="3">
        <v>11</v>
      </c>
      <c r="D8330" s="3">
        <v>1996</v>
      </c>
      <c r="E8330" s="2">
        <v>17.95</v>
      </c>
      <c r="F8330">
        <v>24.9</v>
      </c>
      <c r="G8330">
        <v>11</v>
      </c>
      <c r="H8330">
        <v>0</v>
      </c>
      <c r="I8330">
        <v>0</v>
      </c>
      <c r="J8330">
        <v>0</v>
      </c>
      <c r="K8330">
        <v>0</v>
      </c>
      <c r="L8330" t="str">
        <f t="shared" si="139"/>
        <v>0</v>
      </c>
      <c r="M8330" s="4">
        <v>0</v>
      </c>
      <c r="N8330">
        <v>0</v>
      </c>
      <c r="O8330">
        <v>9</v>
      </c>
      <c r="P8330">
        <v>44</v>
      </c>
      <c r="Q8330">
        <v>5.5</v>
      </c>
      <c r="R8330">
        <v>6</v>
      </c>
      <c r="T8330">
        <v>7</v>
      </c>
      <c r="U8330" t="s">
        <v>155</v>
      </c>
      <c r="V8330" t="s">
        <v>276</v>
      </c>
      <c r="W8330" s="2">
        <v>0</v>
      </c>
    </row>
    <row r="8331" spans="1:23" x14ac:dyDescent="0.25">
      <c r="A8331" s="1">
        <v>35371</v>
      </c>
      <c r="B8331" s="3">
        <v>2</v>
      </c>
      <c r="C8331" s="3">
        <v>11</v>
      </c>
      <c r="D8331" s="3">
        <v>1996</v>
      </c>
      <c r="E8331" s="2">
        <v>12</v>
      </c>
      <c r="F8331">
        <v>19.5</v>
      </c>
      <c r="G8331">
        <v>4.5</v>
      </c>
      <c r="H8331">
        <v>0</v>
      </c>
      <c r="I8331">
        <v>0</v>
      </c>
      <c r="J8331">
        <v>0</v>
      </c>
      <c r="K8331">
        <v>0</v>
      </c>
      <c r="L8331" t="str">
        <f t="shared" si="139"/>
        <v>0</v>
      </c>
      <c r="M8331" s="4">
        <v>6.9</v>
      </c>
      <c r="N8331">
        <v>50</v>
      </c>
      <c r="O8331">
        <v>6.2</v>
      </c>
      <c r="P8331">
        <v>44</v>
      </c>
      <c r="Q8331">
        <v>0.1</v>
      </c>
      <c r="R8331">
        <v>9.3000000000000007</v>
      </c>
      <c r="T8331">
        <v>11</v>
      </c>
      <c r="U8331" t="s">
        <v>29</v>
      </c>
      <c r="V8331" t="s">
        <v>240</v>
      </c>
      <c r="W8331" s="2">
        <v>4</v>
      </c>
    </row>
    <row r="8332" spans="1:23" x14ac:dyDescent="0.25">
      <c r="A8332" s="1">
        <v>35372</v>
      </c>
      <c r="B8332" s="3">
        <v>3</v>
      </c>
      <c r="C8332" s="3">
        <v>11</v>
      </c>
      <c r="D8332" s="3">
        <v>1996</v>
      </c>
      <c r="E8332" s="2">
        <v>14.85</v>
      </c>
      <c r="F8332">
        <v>25</v>
      </c>
      <c r="G8332">
        <v>4.7</v>
      </c>
      <c r="H8332">
        <v>0</v>
      </c>
      <c r="I8332">
        <v>0</v>
      </c>
      <c r="J8332">
        <v>0</v>
      </c>
      <c r="K8332">
        <v>0</v>
      </c>
      <c r="L8332" t="str">
        <f t="shared" si="139"/>
        <v>0</v>
      </c>
      <c r="M8332" s="4">
        <v>10.8</v>
      </c>
      <c r="N8332">
        <v>78</v>
      </c>
      <c r="O8332">
        <v>9.8000000000000007</v>
      </c>
      <c r="P8332">
        <v>58</v>
      </c>
      <c r="Q8332">
        <v>6.7</v>
      </c>
      <c r="R8332">
        <v>5.3</v>
      </c>
      <c r="T8332">
        <v>6</v>
      </c>
      <c r="U8332" t="s">
        <v>132</v>
      </c>
      <c r="V8332" t="s">
        <v>114</v>
      </c>
      <c r="W8332" s="2">
        <v>2.7192120000000002</v>
      </c>
    </row>
    <row r="8333" spans="1:23" x14ac:dyDescent="0.25">
      <c r="A8333" s="1">
        <v>35373</v>
      </c>
      <c r="B8333" s="3">
        <v>4</v>
      </c>
      <c r="C8333" s="3">
        <v>11</v>
      </c>
      <c r="D8333" s="3">
        <v>1996</v>
      </c>
      <c r="E8333" s="2">
        <v>18.3</v>
      </c>
      <c r="F8333">
        <v>30.9</v>
      </c>
      <c r="G8333">
        <v>5.7</v>
      </c>
      <c r="H8333">
        <v>0</v>
      </c>
      <c r="I8333">
        <v>0</v>
      </c>
      <c r="J8333">
        <v>0</v>
      </c>
      <c r="K8333">
        <v>0</v>
      </c>
      <c r="L8333" t="str">
        <f t="shared" si="139"/>
        <v>0</v>
      </c>
      <c r="M8333" s="4">
        <v>10.7</v>
      </c>
      <c r="N8333">
        <v>77</v>
      </c>
      <c r="O8333">
        <v>12.2</v>
      </c>
      <c r="P8333">
        <v>58</v>
      </c>
      <c r="Q8333">
        <v>9.9</v>
      </c>
      <c r="R8333">
        <v>8</v>
      </c>
      <c r="T8333">
        <v>9</v>
      </c>
      <c r="U8333" t="s">
        <v>328</v>
      </c>
      <c r="V8333" t="s">
        <v>81</v>
      </c>
      <c r="W8333" s="2">
        <v>1.2380949999999999</v>
      </c>
    </row>
    <row r="8334" spans="1:23" x14ac:dyDescent="0.25">
      <c r="A8334" s="1">
        <v>35374</v>
      </c>
      <c r="B8334" s="3">
        <v>5</v>
      </c>
      <c r="C8334" s="3">
        <v>11</v>
      </c>
      <c r="D8334" s="3">
        <v>1996</v>
      </c>
      <c r="E8334" s="2">
        <v>19.25</v>
      </c>
      <c r="F8334">
        <v>29.9</v>
      </c>
      <c r="G8334">
        <v>8.6</v>
      </c>
      <c r="H8334">
        <v>0</v>
      </c>
      <c r="I8334">
        <v>0</v>
      </c>
      <c r="J8334">
        <v>0</v>
      </c>
      <c r="K8334">
        <v>0</v>
      </c>
      <c r="L8334" t="str">
        <f t="shared" si="139"/>
        <v>0</v>
      </c>
      <c r="M8334" s="4">
        <v>5.9</v>
      </c>
      <c r="N8334">
        <v>42</v>
      </c>
      <c r="O8334">
        <v>12.7</v>
      </c>
      <c r="P8334">
        <v>57</v>
      </c>
      <c r="Q8334">
        <v>10.5</v>
      </c>
      <c r="R8334">
        <v>10</v>
      </c>
      <c r="T8334">
        <v>12</v>
      </c>
      <c r="U8334" t="s">
        <v>253</v>
      </c>
      <c r="V8334" t="s">
        <v>184</v>
      </c>
      <c r="W8334" s="2">
        <v>0</v>
      </c>
    </row>
    <row r="8335" spans="1:23" x14ac:dyDescent="0.25">
      <c r="A8335" s="1">
        <v>35375</v>
      </c>
      <c r="B8335" s="3">
        <v>6</v>
      </c>
      <c r="C8335" s="3">
        <v>11</v>
      </c>
      <c r="D8335" s="3">
        <v>1996</v>
      </c>
      <c r="E8335" s="2">
        <v>16.850000000000001</v>
      </c>
      <c r="F8335">
        <v>20.2</v>
      </c>
      <c r="G8335">
        <v>13.5</v>
      </c>
      <c r="H8335">
        <v>0</v>
      </c>
      <c r="I8335">
        <v>0</v>
      </c>
      <c r="J8335">
        <v>0</v>
      </c>
      <c r="K8335">
        <v>0</v>
      </c>
      <c r="L8335" t="str">
        <f t="shared" si="139"/>
        <v>0</v>
      </c>
      <c r="M8335" s="4">
        <v>8.5</v>
      </c>
      <c r="N8335">
        <v>61</v>
      </c>
      <c r="O8335">
        <v>8.4</v>
      </c>
      <c r="P8335">
        <v>44</v>
      </c>
      <c r="Q8335">
        <v>4.5</v>
      </c>
      <c r="R8335">
        <v>22.7</v>
      </c>
      <c r="T8335">
        <v>28</v>
      </c>
      <c r="U8335" t="s">
        <v>187</v>
      </c>
      <c r="V8335" t="s">
        <v>104</v>
      </c>
      <c r="W8335" s="2">
        <v>0</v>
      </c>
    </row>
    <row r="8336" spans="1:23" x14ac:dyDescent="0.25">
      <c r="A8336" s="1">
        <v>35376</v>
      </c>
      <c r="B8336" s="3">
        <v>7</v>
      </c>
      <c r="C8336" s="3">
        <v>11</v>
      </c>
      <c r="D8336" s="3">
        <v>1996</v>
      </c>
      <c r="E8336" s="2">
        <v>14.1</v>
      </c>
      <c r="F8336">
        <v>24</v>
      </c>
      <c r="G8336">
        <v>4.2</v>
      </c>
      <c r="H8336">
        <v>0</v>
      </c>
      <c r="I8336">
        <v>0</v>
      </c>
      <c r="J8336">
        <v>0</v>
      </c>
      <c r="K8336">
        <v>0</v>
      </c>
      <c r="L8336" t="str">
        <f t="shared" si="139"/>
        <v>0</v>
      </c>
      <c r="M8336" s="4">
        <v>2.2999999999999998</v>
      </c>
      <c r="N8336">
        <v>16</v>
      </c>
      <c r="O8336">
        <v>8.1999999999999993</v>
      </c>
      <c r="P8336">
        <v>51</v>
      </c>
      <c r="Q8336">
        <v>4.0999999999999996</v>
      </c>
      <c r="R8336">
        <v>4</v>
      </c>
      <c r="T8336">
        <v>4</v>
      </c>
      <c r="U8336" t="s">
        <v>67</v>
      </c>
      <c r="V8336" t="s">
        <v>140</v>
      </c>
      <c r="W8336" s="2">
        <v>3.3939400000000002</v>
      </c>
    </row>
    <row r="8337" spans="1:23" x14ac:dyDescent="0.25">
      <c r="A8337" s="1">
        <v>35377</v>
      </c>
      <c r="B8337" s="3">
        <v>8</v>
      </c>
      <c r="C8337" s="3">
        <v>11</v>
      </c>
      <c r="D8337" s="3">
        <v>1996</v>
      </c>
      <c r="E8337" s="2">
        <v>16.899999999999999</v>
      </c>
      <c r="F8337">
        <v>22</v>
      </c>
      <c r="G8337">
        <v>11.8</v>
      </c>
      <c r="H8337">
        <v>0</v>
      </c>
      <c r="I8337">
        <v>0</v>
      </c>
      <c r="J8337">
        <v>0</v>
      </c>
      <c r="K8337">
        <v>0</v>
      </c>
      <c r="L8337" t="str">
        <f t="shared" si="139"/>
        <v>0</v>
      </c>
      <c r="M8337" s="4">
        <v>9.6</v>
      </c>
      <c r="N8337">
        <v>69</v>
      </c>
      <c r="O8337">
        <v>11.4</v>
      </c>
      <c r="P8337">
        <v>59</v>
      </c>
      <c r="Q8337">
        <v>8.8000000000000007</v>
      </c>
      <c r="R8337">
        <v>2</v>
      </c>
      <c r="T8337">
        <v>2</v>
      </c>
      <c r="U8337" t="s">
        <v>231</v>
      </c>
      <c r="V8337" t="s">
        <v>240</v>
      </c>
      <c r="W8337" s="2">
        <v>0</v>
      </c>
    </row>
    <row r="8338" spans="1:23" x14ac:dyDescent="0.25">
      <c r="A8338" s="1">
        <v>35378</v>
      </c>
      <c r="B8338" s="3">
        <v>9</v>
      </c>
      <c r="C8338" s="3">
        <v>11</v>
      </c>
      <c r="D8338" s="3">
        <v>1996</v>
      </c>
      <c r="E8338" s="2">
        <v>16.850000000000001</v>
      </c>
      <c r="F8338">
        <v>25.9</v>
      </c>
      <c r="G8338">
        <v>7.8</v>
      </c>
      <c r="H8338">
        <v>0</v>
      </c>
      <c r="I8338">
        <v>0</v>
      </c>
      <c r="J8338">
        <v>0</v>
      </c>
      <c r="K8338">
        <v>0</v>
      </c>
      <c r="L8338" t="str">
        <f t="shared" si="139"/>
        <v>0</v>
      </c>
      <c r="M8338" s="4">
        <v>11.5</v>
      </c>
      <c r="N8338">
        <v>85</v>
      </c>
      <c r="O8338">
        <v>9.8000000000000007</v>
      </c>
      <c r="P8338">
        <v>51</v>
      </c>
      <c r="Q8338">
        <v>6.7</v>
      </c>
      <c r="R8338">
        <v>4</v>
      </c>
      <c r="T8338">
        <v>4</v>
      </c>
      <c r="U8338" t="s">
        <v>356</v>
      </c>
      <c r="V8338" t="s">
        <v>301</v>
      </c>
      <c r="W8338" s="2">
        <v>0</v>
      </c>
    </row>
    <row r="8339" spans="1:23" x14ac:dyDescent="0.25">
      <c r="A8339" s="1">
        <v>35379</v>
      </c>
      <c r="B8339" s="3">
        <v>10</v>
      </c>
      <c r="C8339" s="3">
        <v>11</v>
      </c>
      <c r="D8339" s="3">
        <v>1996</v>
      </c>
      <c r="E8339" s="2">
        <v>17.45</v>
      </c>
      <c r="F8339">
        <v>30.1</v>
      </c>
      <c r="G8339">
        <v>4.8</v>
      </c>
      <c r="H8339">
        <v>0</v>
      </c>
      <c r="I8339">
        <v>0</v>
      </c>
      <c r="J8339">
        <v>0</v>
      </c>
      <c r="K8339">
        <v>0</v>
      </c>
      <c r="L8339" t="str">
        <f t="shared" si="139"/>
        <v>0</v>
      </c>
      <c r="M8339" s="4">
        <v>9.8000000000000007</v>
      </c>
      <c r="N8339">
        <v>70</v>
      </c>
      <c r="O8339">
        <v>10.199999999999999</v>
      </c>
      <c r="P8339">
        <v>51</v>
      </c>
      <c r="Q8339">
        <v>7.2</v>
      </c>
      <c r="R8339">
        <v>3.3</v>
      </c>
      <c r="T8339">
        <v>4</v>
      </c>
      <c r="U8339" t="s">
        <v>181</v>
      </c>
      <c r="V8339" t="s">
        <v>206</v>
      </c>
      <c r="W8339" s="2">
        <v>2.086957</v>
      </c>
    </row>
    <row r="8340" spans="1:23" x14ac:dyDescent="0.25">
      <c r="A8340" s="1">
        <v>35380</v>
      </c>
      <c r="B8340" s="3">
        <v>11</v>
      </c>
      <c r="C8340" s="3">
        <v>11</v>
      </c>
      <c r="D8340" s="3">
        <v>1996</v>
      </c>
      <c r="E8340" s="2">
        <v>23.5</v>
      </c>
      <c r="F8340">
        <v>31</v>
      </c>
      <c r="G8340">
        <v>16</v>
      </c>
      <c r="H8340">
        <v>0</v>
      </c>
      <c r="I8340">
        <v>0</v>
      </c>
      <c r="J8340">
        <v>0</v>
      </c>
      <c r="K8340">
        <v>0</v>
      </c>
      <c r="L8340" t="str">
        <f t="shared" ref="L8340:L8403" si="140">IF(G8340&gt;=0, "0", IF(G8340&gt;=-1.9, "1", IF(G8340&gt;=-3.9, "2", "3")))</f>
        <v>0</v>
      </c>
      <c r="M8340" s="4">
        <v>11.1</v>
      </c>
      <c r="N8340">
        <v>79</v>
      </c>
      <c r="O8340">
        <v>11.9</v>
      </c>
      <c r="P8340">
        <v>41</v>
      </c>
      <c r="Q8340">
        <v>9.5</v>
      </c>
      <c r="R8340">
        <v>9.3000000000000007</v>
      </c>
      <c r="T8340">
        <v>11</v>
      </c>
      <c r="U8340" t="s">
        <v>70</v>
      </c>
      <c r="V8340" t="s">
        <v>128</v>
      </c>
      <c r="W8340" s="2">
        <v>0</v>
      </c>
    </row>
    <row r="8341" spans="1:23" x14ac:dyDescent="0.25">
      <c r="A8341" s="1">
        <v>35381</v>
      </c>
      <c r="B8341" s="3">
        <v>12</v>
      </c>
      <c r="C8341" s="3">
        <v>11</v>
      </c>
      <c r="D8341" s="3">
        <v>1996</v>
      </c>
      <c r="E8341" s="2">
        <v>21.1</v>
      </c>
      <c r="F8341">
        <v>29</v>
      </c>
      <c r="G8341">
        <v>13.2</v>
      </c>
      <c r="H8341">
        <v>0</v>
      </c>
      <c r="I8341">
        <v>0</v>
      </c>
      <c r="J8341">
        <v>0</v>
      </c>
      <c r="K8341">
        <v>0</v>
      </c>
      <c r="L8341" t="str">
        <f t="shared" si="140"/>
        <v>0</v>
      </c>
      <c r="M8341" s="4">
        <v>8.9</v>
      </c>
      <c r="N8341">
        <v>63</v>
      </c>
      <c r="O8341">
        <v>12.5</v>
      </c>
      <c r="P8341">
        <v>50</v>
      </c>
      <c r="Q8341">
        <v>10.3</v>
      </c>
      <c r="R8341">
        <v>14</v>
      </c>
      <c r="T8341">
        <v>17</v>
      </c>
      <c r="U8341" t="s">
        <v>174</v>
      </c>
      <c r="V8341" t="s">
        <v>195</v>
      </c>
      <c r="W8341" s="2">
        <v>0</v>
      </c>
    </row>
    <row r="8342" spans="1:23" x14ac:dyDescent="0.25">
      <c r="A8342" s="1">
        <v>35382</v>
      </c>
      <c r="B8342" s="3">
        <v>13</v>
      </c>
      <c r="C8342" s="3">
        <v>11</v>
      </c>
      <c r="D8342" s="3">
        <v>1996</v>
      </c>
      <c r="E8342" s="2">
        <v>20.399999999999999</v>
      </c>
      <c r="F8342">
        <v>28</v>
      </c>
      <c r="G8342">
        <v>12.8</v>
      </c>
      <c r="H8342">
        <v>0</v>
      </c>
      <c r="I8342">
        <v>0</v>
      </c>
      <c r="J8342">
        <v>0</v>
      </c>
      <c r="K8342">
        <v>0</v>
      </c>
      <c r="L8342" t="str">
        <f t="shared" si="140"/>
        <v>0</v>
      </c>
      <c r="M8342" s="4">
        <v>9.1999999999999993</v>
      </c>
      <c r="N8342">
        <v>65</v>
      </c>
      <c r="O8342">
        <v>10.1</v>
      </c>
      <c r="P8342">
        <v>42</v>
      </c>
      <c r="Q8342">
        <v>7.1</v>
      </c>
      <c r="R8342">
        <v>10</v>
      </c>
      <c r="T8342">
        <v>12</v>
      </c>
      <c r="U8342" t="s">
        <v>90</v>
      </c>
      <c r="V8342" t="s">
        <v>63</v>
      </c>
      <c r="W8342" s="2">
        <v>0</v>
      </c>
    </row>
    <row r="8343" spans="1:23" x14ac:dyDescent="0.25">
      <c r="A8343" s="1">
        <v>35383</v>
      </c>
      <c r="B8343" s="3">
        <v>14</v>
      </c>
      <c r="C8343" s="3">
        <v>11</v>
      </c>
      <c r="D8343" s="3">
        <v>1996</v>
      </c>
      <c r="E8343" s="2">
        <v>20.5</v>
      </c>
      <c r="F8343">
        <v>28.8</v>
      </c>
      <c r="G8343">
        <v>12.2</v>
      </c>
      <c r="H8343">
        <v>0</v>
      </c>
      <c r="I8343">
        <v>0</v>
      </c>
      <c r="J8343">
        <v>0</v>
      </c>
      <c r="K8343">
        <v>0</v>
      </c>
      <c r="L8343" t="str">
        <f t="shared" si="140"/>
        <v>0</v>
      </c>
      <c r="M8343" s="4">
        <v>10.6</v>
      </c>
      <c r="N8343">
        <v>75</v>
      </c>
      <c r="O8343">
        <v>11.6</v>
      </c>
      <c r="P8343">
        <v>48</v>
      </c>
      <c r="Q8343">
        <v>9.1</v>
      </c>
      <c r="R8343">
        <v>10</v>
      </c>
      <c r="T8343">
        <v>12</v>
      </c>
      <c r="U8343" t="s">
        <v>65</v>
      </c>
      <c r="V8343" t="s">
        <v>36</v>
      </c>
      <c r="W8343" s="2">
        <v>0</v>
      </c>
    </row>
    <row r="8344" spans="1:23" x14ac:dyDescent="0.25">
      <c r="A8344" s="1">
        <v>35384</v>
      </c>
      <c r="B8344" s="3">
        <v>15</v>
      </c>
      <c r="C8344" s="3">
        <v>11</v>
      </c>
      <c r="D8344" s="3">
        <v>1996</v>
      </c>
      <c r="E8344" s="2">
        <v>22.45</v>
      </c>
      <c r="F8344">
        <v>29.1</v>
      </c>
      <c r="G8344">
        <v>15.8</v>
      </c>
      <c r="H8344">
        <v>0</v>
      </c>
      <c r="I8344">
        <v>0</v>
      </c>
      <c r="J8344">
        <v>0</v>
      </c>
      <c r="K8344">
        <v>0</v>
      </c>
      <c r="L8344" t="str">
        <f t="shared" si="140"/>
        <v>0</v>
      </c>
      <c r="M8344" s="4">
        <v>8.6999999999999993</v>
      </c>
      <c r="N8344">
        <v>61</v>
      </c>
      <c r="O8344">
        <v>11.9</v>
      </c>
      <c r="P8344">
        <v>44</v>
      </c>
      <c r="Q8344">
        <v>9.6</v>
      </c>
      <c r="R8344">
        <v>6.7</v>
      </c>
      <c r="T8344">
        <v>8</v>
      </c>
      <c r="U8344" t="s">
        <v>294</v>
      </c>
      <c r="V8344" t="s">
        <v>56</v>
      </c>
      <c r="W8344" s="2">
        <v>0</v>
      </c>
    </row>
    <row r="8345" spans="1:23" x14ac:dyDescent="0.25">
      <c r="A8345" s="1">
        <v>35385</v>
      </c>
      <c r="B8345" s="3">
        <v>16</v>
      </c>
      <c r="C8345" s="3">
        <v>11</v>
      </c>
      <c r="D8345" s="3">
        <v>1996</v>
      </c>
      <c r="E8345" s="2">
        <v>20.25</v>
      </c>
      <c r="F8345">
        <v>30.7</v>
      </c>
      <c r="G8345">
        <v>9.8000000000000007</v>
      </c>
      <c r="H8345">
        <v>0</v>
      </c>
      <c r="I8345">
        <v>0</v>
      </c>
      <c r="J8345">
        <v>0</v>
      </c>
      <c r="K8345">
        <v>0</v>
      </c>
      <c r="L8345" t="str">
        <f t="shared" si="140"/>
        <v>0</v>
      </c>
      <c r="M8345" s="4">
        <v>11.9</v>
      </c>
      <c r="N8345">
        <v>83</v>
      </c>
      <c r="O8345">
        <v>12.6</v>
      </c>
      <c r="P8345">
        <v>53</v>
      </c>
      <c r="Q8345">
        <v>10.4</v>
      </c>
      <c r="R8345">
        <v>7</v>
      </c>
      <c r="T8345">
        <v>8</v>
      </c>
      <c r="U8345" t="s">
        <v>143</v>
      </c>
      <c r="V8345" t="s">
        <v>87</v>
      </c>
      <c r="W8345" s="2">
        <v>0</v>
      </c>
    </row>
    <row r="8346" spans="1:23" x14ac:dyDescent="0.25">
      <c r="A8346" s="1">
        <v>35386</v>
      </c>
      <c r="B8346" s="3">
        <v>17</v>
      </c>
      <c r="C8346" s="3">
        <v>11</v>
      </c>
      <c r="D8346" s="3">
        <v>1996</v>
      </c>
      <c r="E8346" s="2">
        <v>20.05</v>
      </c>
      <c r="F8346">
        <v>29.8</v>
      </c>
      <c r="G8346">
        <v>10.3</v>
      </c>
      <c r="H8346">
        <v>0</v>
      </c>
      <c r="I8346">
        <v>0</v>
      </c>
      <c r="J8346">
        <v>0</v>
      </c>
      <c r="K8346">
        <v>0</v>
      </c>
      <c r="L8346" t="str">
        <f t="shared" si="140"/>
        <v>0</v>
      </c>
      <c r="M8346" s="4">
        <v>11.5</v>
      </c>
      <c r="N8346">
        <v>80</v>
      </c>
      <c r="O8346">
        <v>11</v>
      </c>
      <c r="P8346">
        <v>47</v>
      </c>
      <c r="Q8346">
        <v>8.4</v>
      </c>
      <c r="R8346">
        <v>9.3000000000000007</v>
      </c>
      <c r="T8346">
        <v>11</v>
      </c>
      <c r="U8346" t="s">
        <v>217</v>
      </c>
      <c r="V8346" t="s">
        <v>36</v>
      </c>
      <c r="W8346" s="2">
        <v>0</v>
      </c>
    </row>
    <row r="8347" spans="1:23" x14ac:dyDescent="0.25">
      <c r="A8347" s="1">
        <v>35387</v>
      </c>
      <c r="B8347" s="3">
        <v>18</v>
      </c>
      <c r="C8347" s="3">
        <v>11</v>
      </c>
      <c r="D8347" s="3">
        <v>1996</v>
      </c>
      <c r="E8347" s="2">
        <v>20.55</v>
      </c>
      <c r="F8347">
        <v>26.9</v>
      </c>
      <c r="G8347">
        <v>14.2</v>
      </c>
      <c r="H8347">
        <v>0</v>
      </c>
      <c r="I8347">
        <v>0</v>
      </c>
      <c r="J8347">
        <v>0</v>
      </c>
      <c r="K8347">
        <v>0</v>
      </c>
      <c r="L8347" t="str">
        <f t="shared" si="140"/>
        <v>0</v>
      </c>
      <c r="M8347" s="4">
        <v>7.9</v>
      </c>
      <c r="N8347">
        <v>55</v>
      </c>
      <c r="O8347">
        <v>12.6</v>
      </c>
      <c r="P8347">
        <v>52</v>
      </c>
      <c r="Q8347">
        <v>10.4</v>
      </c>
      <c r="R8347">
        <v>8</v>
      </c>
      <c r="T8347">
        <v>9</v>
      </c>
      <c r="U8347" t="s">
        <v>322</v>
      </c>
      <c r="V8347" t="s">
        <v>24</v>
      </c>
      <c r="W8347" s="2">
        <v>0</v>
      </c>
    </row>
    <row r="8348" spans="1:23" x14ac:dyDescent="0.25">
      <c r="A8348" s="1">
        <v>35388</v>
      </c>
      <c r="B8348" s="3">
        <v>19</v>
      </c>
      <c r="C8348" s="3">
        <v>11</v>
      </c>
      <c r="D8348" s="3">
        <v>1996</v>
      </c>
      <c r="E8348" s="2">
        <v>18.55</v>
      </c>
      <c r="F8348">
        <v>28.8</v>
      </c>
      <c r="G8348">
        <v>8.3000000000000007</v>
      </c>
      <c r="H8348">
        <v>0</v>
      </c>
      <c r="I8348">
        <v>0</v>
      </c>
      <c r="J8348">
        <v>0</v>
      </c>
      <c r="K8348">
        <v>0</v>
      </c>
      <c r="L8348" t="str">
        <f t="shared" si="140"/>
        <v>0</v>
      </c>
      <c r="M8348" s="4">
        <v>11.8</v>
      </c>
      <c r="N8348">
        <v>82</v>
      </c>
      <c r="O8348">
        <v>11.7</v>
      </c>
      <c r="P8348">
        <v>55</v>
      </c>
      <c r="Q8348">
        <v>9.3000000000000007</v>
      </c>
      <c r="R8348">
        <v>5.3</v>
      </c>
      <c r="T8348">
        <v>6</v>
      </c>
      <c r="U8348" t="s">
        <v>143</v>
      </c>
      <c r="V8348" t="s">
        <v>24</v>
      </c>
      <c r="W8348" s="2">
        <v>0</v>
      </c>
    </row>
    <row r="8349" spans="1:23" x14ac:dyDescent="0.25">
      <c r="A8349" s="1">
        <v>35389</v>
      </c>
      <c r="B8349" s="3">
        <v>20</v>
      </c>
      <c r="C8349" s="3">
        <v>11</v>
      </c>
      <c r="D8349" s="3">
        <v>1996</v>
      </c>
      <c r="E8349" s="2">
        <v>20.95</v>
      </c>
      <c r="F8349">
        <v>33.9</v>
      </c>
      <c r="G8349">
        <v>8</v>
      </c>
      <c r="H8349">
        <v>0</v>
      </c>
      <c r="I8349">
        <v>0</v>
      </c>
      <c r="J8349">
        <v>0</v>
      </c>
      <c r="K8349">
        <v>0</v>
      </c>
      <c r="L8349" t="str">
        <f t="shared" si="140"/>
        <v>0</v>
      </c>
      <c r="M8349" s="4">
        <v>10.6</v>
      </c>
      <c r="N8349">
        <v>74</v>
      </c>
      <c r="O8349">
        <v>13.6</v>
      </c>
      <c r="P8349">
        <v>55</v>
      </c>
      <c r="Q8349">
        <v>11.6</v>
      </c>
      <c r="R8349">
        <v>5.7</v>
      </c>
      <c r="T8349">
        <v>7</v>
      </c>
      <c r="U8349" t="s">
        <v>25</v>
      </c>
      <c r="V8349" t="s">
        <v>118</v>
      </c>
      <c r="W8349" s="2">
        <v>0</v>
      </c>
    </row>
    <row r="8350" spans="1:23" x14ac:dyDescent="0.25">
      <c r="A8350" s="1">
        <v>35390</v>
      </c>
      <c r="B8350" s="3">
        <v>21</v>
      </c>
      <c r="C8350" s="3">
        <v>11</v>
      </c>
      <c r="D8350" s="3">
        <v>1996</v>
      </c>
      <c r="E8350" s="2">
        <v>22.45</v>
      </c>
      <c r="F8350">
        <v>31.6</v>
      </c>
      <c r="G8350">
        <v>13.3</v>
      </c>
      <c r="H8350">
        <v>0</v>
      </c>
      <c r="I8350">
        <v>0</v>
      </c>
      <c r="J8350">
        <v>0</v>
      </c>
      <c r="K8350">
        <v>0</v>
      </c>
      <c r="L8350" t="str">
        <f t="shared" si="140"/>
        <v>0</v>
      </c>
      <c r="M8350" s="4">
        <v>9.4</v>
      </c>
      <c r="N8350">
        <v>65</v>
      </c>
      <c r="O8350">
        <v>12.5</v>
      </c>
      <c r="P8350">
        <v>46</v>
      </c>
      <c r="Q8350">
        <v>10.3</v>
      </c>
      <c r="R8350">
        <v>10</v>
      </c>
      <c r="T8350">
        <v>12</v>
      </c>
      <c r="U8350" t="s">
        <v>199</v>
      </c>
      <c r="V8350" t="s">
        <v>195</v>
      </c>
      <c r="W8350" s="2">
        <v>0</v>
      </c>
    </row>
    <row r="8351" spans="1:23" x14ac:dyDescent="0.25">
      <c r="A8351" s="1">
        <v>35391</v>
      </c>
      <c r="B8351" s="3">
        <v>22</v>
      </c>
      <c r="C8351" s="3">
        <v>11</v>
      </c>
      <c r="D8351" s="3">
        <v>1996</v>
      </c>
      <c r="E8351" s="2">
        <v>17</v>
      </c>
      <c r="F8351">
        <v>22</v>
      </c>
      <c r="G8351">
        <v>12</v>
      </c>
      <c r="H8351">
        <v>0</v>
      </c>
      <c r="I8351">
        <v>0</v>
      </c>
      <c r="J8351">
        <v>0</v>
      </c>
      <c r="K8351">
        <v>0</v>
      </c>
      <c r="L8351" t="str">
        <f t="shared" si="140"/>
        <v>0</v>
      </c>
      <c r="M8351" s="4">
        <v>12.3</v>
      </c>
      <c r="N8351">
        <v>85</v>
      </c>
      <c r="O8351">
        <v>7.6</v>
      </c>
      <c r="P8351">
        <v>39</v>
      </c>
      <c r="Q8351">
        <v>3</v>
      </c>
      <c r="R8351">
        <v>21</v>
      </c>
      <c r="T8351">
        <v>26</v>
      </c>
      <c r="U8351" t="s">
        <v>260</v>
      </c>
      <c r="V8351" t="s">
        <v>228</v>
      </c>
      <c r="W8351" s="2">
        <v>0</v>
      </c>
    </row>
    <row r="8352" spans="1:23" x14ac:dyDescent="0.25">
      <c r="A8352" s="1">
        <v>35392</v>
      </c>
      <c r="B8352" s="3">
        <v>23</v>
      </c>
      <c r="C8352" s="3">
        <v>11</v>
      </c>
      <c r="D8352" s="3">
        <v>1996</v>
      </c>
      <c r="E8352" s="2">
        <v>16.649999999999999</v>
      </c>
      <c r="F8352">
        <v>25.1</v>
      </c>
      <c r="G8352">
        <v>8.1999999999999993</v>
      </c>
      <c r="H8352">
        <v>0</v>
      </c>
      <c r="I8352">
        <v>0</v>
      </c>
      <c r="J8352">
        <v>0</v>
      </c>
      <c r="K8352">
        <v>0</v>
      </c>
      <c r="L8352" t="str">
        <f t="shared" si="140"/>
        <v>0</v>
      </c>
      <c r="M8352" s="4">
        <v>11</v>
      </c>
      <c r="N8352">
        <v>76</v>
      </c>
      <c r="O8352">
        <v>10.6</v>
      </c>
      <c r="P8352">
        <v>56</v>
      </c>
      <c r="Q8352">
        <v>7.8</v>
      </c>
      <c r="R8352">
        <v>2.7</v>
      </c>
      <c r="T8352">
        <v>3</v>
      </c>
      <c r="U8352" t="s">
        <v>250</v>
      </c>
      <c r="V8352" t="s">
        <v>162</v>
      </c>
      <c r="W8352" s="2">
        <v>0</v>
      </c>
    </row>
    <row r="8353" spans="1:23" x14ac:dyDescent="0.25">
      <c r="A8353" s="1">
        <v>35393</v>
      </c>
      <c r="B8353" s="3">
        <v>24</v>
      </c>
      <c r="C8353" s="3">
        <v>11</v>
      </c>
      <c r="D8353" s="3">
        <v>1996</v>
      </c>
      <c r="E8353" s="2">
        <v>21</v>
      </c>
      <c r="F8353">
        <v>32.799999999999997</v>
      </c>
      <c r="G8353">
        <v>9.1999999999999993</v>
      </c>
      <c r="H8353">
        <v>0</v>
      </c>
      <c r="I8353">
        <v>0</v>
      </c>
      <c r="J8353">
        <v>0</v>
      </c>
      <c r="K8353">
        <v>0</v>
      </c>
      <c r="L8353" t="str">
        <f t="shared" si="140"/>
        <v>0</v>
      </c>
      <c r="M8353" s="4">
        <v>12</v>
      </c>
      <c r="N8353">
        <v>83</v>
      </c>
      <c r="O8353">
        <v>13.9</v>
      </c>
      <c r="P8353">
        <v>56</v>
      </c>
      <c r="Q8353">
        <v>11.9</v>
      </c>
      <c r="R8353">
        <v>3</v>
      </c>
      <c r="T8353">
        <v>3</v>
      </c>
      <c r="U8353" t="s">
        <v>127</v>
      </c>
      <c r="V8353" t="s">
        <v>118</v>
      </c>
      <c r="W8353" s="2">
        <v>0</v>
      </c>
    </row>
    <row r="8354" spans="1:23" x14ac:dyDescent="0.25">
      <c r="A8354" s="1">
        <v>35394</v>
      </c>
      <c r="B8354" s="3">
        <v>25</v>
      </c>
      <c r="C8354" s="3">
        <v>11</v>
      </c>
      <c r="D8354" s="3">
        <v>1996</v>
      </c>
      <c r="E8354" s="2">
        <v>23.65</v>
      </c>
      <c r="F8354">
        <v>37.200000000000003</v>
      </c>
      <c r="G8354">
        <v>10.1</v>
      </c>
      <c r="H8354">
        <v>0</v>
      </c>
      <c r="I8354">
        <v>0</v>
      </c>
      <c r="J8354">
        <v>0</v>
      </c>
      <c r="K8354">
        <v>0</v>
      </c>
      <c r="L8354" t="str">
        <f t="shared" si="140"/>
        <v>0</v>
      </c>
      <c r="M8354" s="4">
        <v>11.3</v>
      </c>
      <c r="N8354">
        <v>77</v>
      </c>
      <c r="O8354">
        <v>15.5</v>
      </c>
      <c r="P8354">
        <v>53</v>
      </c>
      <c r="Q8354">
        <v>13.5</v>
      </c>
      <c r="R8354">
        <v>2.2999999999999998</v>
      </c>
      <c r="T8354">
        <v>2</v>
      </c>
      <c r="U8354" t="s">
        <v>172</v>
      </c>
      <c r="V8354" t="s">
        <v>56</v>
      </c>
      <c r="W8354" s="2">
        <v>0</v>
      </c>
    </row>
    <row r="8355" spans="1:23" x14ac:dyDescent="0.25">
      <c r="A8355" s="1">
        <v>35395</v>
      </c>
      <c r="B8355" s="3">
        <v>26</v>
      </c>
      <c r="C8355" s="3">
        <v>11</v>
      </c>
      <c r="D8355" s="3">
        <v>1996</v>
      </c>
      <c r="E8355" s="2">
        <v>24.35</v>
      </c>
      <c r="F8355">
        <v>31.8</v>
      </c>
      <c r="G8355">
        <v>16.899999999999999</v>
      </c>
      <c r="H8355">
        <v>0</v>
      </c>
      <c r="I8355">
        <v>0</v>
      </c>
      <c r="J8355">
        <v>0</v>
      </c>
      <c r="K8355">
        <v>0</v>
      </c>
      <c r="L8355" t="str">
        <f t="shared" si="140"/>
        <v>0</v>
      </c>
      <c r="M8355" s="4">
        <v>12.1</v>
      </c>
      <c r="N8355">
        <v>83</v>
      </c>
      <c r="O8355">
        <v>11.9</v>
      </c>
      <c r="P8355">
        <v>39</v>
      </c>
      <c r="Q8355">
        <v>9.5</v>
      </c>
      <c r="R8355">
        <v>4</v>
      </c>
      <c r="T8355">
        <v>4</v>
      </c>
      <c r="U8355" t="s">
        <v>73</v>
      </c>
      <c r="V8355" t="s">
        <v>271</v>
      </c>
      <c r="W8355" s="2">
        <v>0</v>
      </c>
    </row>
    <row r="8356" spans="1:23" x14ac:dyDescent="0.25">
      <c r="A8356" s="1">
        <v>35396</v>
      </c>
      <c r="B8356" s="3">
        <v>27</v>
      </c>
      <c r="C8356" s="3">
        <v>11</v>
      </c>
      <c r="D8356" s="3">
        <v>1996</v>
      </c>
      <c r="E8356" s="2">
        <v>23.5</v>
      </c>
      <c r="F8356">
        <v>32</v>
      </c>
      <c r="G8356">
        <v>15</v>
      </c>
      <c r="H8356">
        <v>0</v>
      </c>
      <c r="I8356">
        <v>0</v>
      </c>
      <c r="J8356">
        <v>0</v>
      </c>
      <c r="K8356">
        <v>0</v>
      </c>
      <c r="L8356" t="str">
        <f t="shared" si="140"/>
        <v>0</v>
      </c>
      <c r="M8356" s="4">
        <v>11.5</v>
      </c>
      <c r="N8356">
        <v>79</v>
      </c>
      <c r="O8356">
        <v>12.7</v>
      </c>
      <c r="P8356">
        <v>44</v>
      </c>
      <c r="Q8356">
        <v>10.5</v>
      </c>
      <c r="R8356">
        <v>2</v>
      </c>
      <c r="T8356">
        <v>2</v>
      </c>
      <c r="U8356" t="s">
        <v>143</v>
      </c>
      <c r="V8356" t="s">
        <v>166</v>
      </c>
      <c r="W8356" s="2">
        <v>0</v>
      </c>
    </row>
    <row r="8357" spans="1:23" x14ac:dyDescent="0.25">
      <c r="A8357" s="1">
        <v>35397</v>
      </c>
      <c r="B8357" s="3">
        <v>28</v>
      </c>
      <c r="C8357" s="3">
        <v>11</v>
      </c>
      <c r="D8357" s="3">
        <v>1996</v>
      </c>
      <c r="E8357" s="2">
        <v>22</v>
      </c>
      <c r="F8357">
        <v>30.9</v>
      </c>
      <c r="G8357">
        <v>13.1</v>
      </c>
      <c r="H8357">
        <v>0.4</v>
      </c>
      <c r="I8357">
        <v>0</v>
      </c>
      <c r="J8357">
        <v>0</v>
      </c>
      <c r="K8357">
        <v>0</v>
      </c>
      <c r="L8357" t="str">
        <f t="shared" si="140"/>
        <v>0</v>
      </c>
      <c r="M8357" s="4">
        <v>8.6</v>
      </c>
      <c r="N8357">
        <v>59</v>
      </c>
      <c r="O8357">
        <v>11.4</v>
      </c>
      <c r="P8357">
        <v>43</v>
      </c>
      <c r="Q8357">
        <v>8.8000000000000007</v>
      </c>
      <c r="R8357">
        <v>10</v>
      </c>
      <c r="T8357">
        <v>12</v>
      </c>
      <c r="U8357" t="s">
        <v>35</v>
      </c>
      <c r="V8357" t="s">
        <v>271</v>
      </c>
      <c r="W8357" s="2">
        <v>0</v>
      </c>
    </row>
    <row r="8358" spans="1:23" x14ac:dyDescent="0.25">
      <c r="A8358" s="1">
        <v>35398</v>
      </c>
      <c r="B8358" s="3">
        <v>29</v>
      </c>
      <c r="C8358" s="3">
        <v>11</v>
      </c>
      <c r="D8358" s="3">
        <v>1996</v>
      </c>
      <c r="E8358" s="2">
        <v>18.2</v>
      </c>
      <c r="F8358">
        <v>24.8</v>
      </c>
      <c r="G8358">
        <v>11.6</v>
      </c>
      <c r="H8358">
        <v>0</v>
      </c>
      <c r="I8358">
        <v>0</v>
      </c>
      <c r="J8358">
        <v>0</v>
      </c>
      <c r="K8358">
        <v>0</v>
      </c>
      <c r="L8358" t="str">
        <f t="shared" si="140"/>
        <v>0</v>
      </c>
      <c r="M8358" s="4">
        <v>10.4</v>
      </c>
      <c r="N8358">
        <v>71</v>
      </c>
      <c r="O8358">
        <v>9.4</v>
      </c>
      <c r="P8358">
        <v>45</v>
      </c>
      <c r="Q8358">
        <v>6.1</v>
      </c>
      <c r="R8358">
        <v>9.3000000000000007</v>
      </c>
      <c r="T8358">
        <v>11</v>
      </c>
      <c r="U8358" t="s">
        <v>80</v>
      </c>
      <c r="V8358" t="s">
        <v>63</v>
      </c>
      <c r="W8358" s="2">
        <v>0</v>
      </c>
    </row>
    <row r="8359" spans="1:23" x14ac:dyDescent="0.25">
      <c r="A8359" s="1">
        <v>35399</v>
      </c>
      <c r="B8359" s="3">
        <v>30</v>
      </c>
      <c r="C8359" s="3">
        <v>11</v>
      </c>
      <c r="D8359" s="3">
        <v>1996</v>
      </c>
      <c r="E8359" s="2">
        <v>19.649999999999999</v>
      </c>
      <c r="F8359">
        <v>33.5</v>
      </c>
      <c r="G8359">
        <v>5.8</v>
      </c>
      <c r="H8359">
        <v>0</v>
      </c>
      <c r="I8359">
        <v>0</v>
      </c>
      <c r="J8359">
        <v>0</v>
      </c>
      <c r="K8359">
        <v>0</v>
      </c>
      <c r="L8359" t="str">
        <f t="shared" si="140"/>
        <v>0</v>
      </c>
      <c r="M8359" s="4">
        <v>12.3</v>
      </c>
      <c r="N8359">
        <v>84</v>
      </c>
      <c r="O8359">
        <v>11</v>
      </c>
      <c r="P8359">
        <v>48</v>
      </c>
      <c r="Q8359">
        <v>8.3000000000000007</v>
      </c>
      <c r="R8359">
        <v>5.3</v>
      </c>
      <c r="T8359">
        <v>6</v>
      </c>
      <c r="U8359" t="s">
        <v>330</v>
      </c>
      <c r="V8359" t="s">
        <v>87</v>
      </c>
      <c r="W8359" s="2">
        <v>1.0397110000000001</v>
      </c>
    </row>
    <row r="8360" spans="1:23" x14ac:dyDescent="0.25">
      <c r="A8360" s="1">
        <v>35400</v>
      </c>
      <c r="B8360" s="3">
        <v>1</v>
      </c>
      <c r="C8360" s="3">
        <v>12</v>
      </c>
      <c r="D8360" s="3">
        <v>1996</v>
      </c>
      <c r="E8360" s="2">
        <v>21.05</v>
      </c>
      <c r="F8360">
        <v>33.1</v>
      </c>
      <c r="G8360">
        <v>9</v>
      </c>
      <c r="H8360">
        <v>0</v>
      </c>
      <c r="I8360">
        <v>0</v>
      </c>
      <c r="J8360">
        <v>0</v>
      </c>
      <c r="K8360">
        <v>0</v>
      </c>
      <c r="L8360" t="str">
        <f t="shared" si="140"/>
        <v>0</v>
      </c>
      <c r="M8360" s="4">
        <v>11.6</v>
      </c>
      <c r="N8360">
        <v>79</v>
      </c>
      <c r="O8360">
        <v>11.5</v>
      </c>
      <c r="P8360">
        <v>46</v>
      </c>
      <c r="Q8360">
        <v>9</v>
      </c>
      <c r="R8360">
        <v>6</v>
      </c>
      <c r="T8360">
        <v>7</v>
      </c>
      <c r="U8360" t="s">
        <v>131</v>
      </c>
      <c r="V8360" t="s">
        <v>26</v>
      </c>
      <c r="W8360" s="2">
        <v>0</v>
      </c>
    </row>
    <row r="8361" spans="1:23" x14ac:dyDescent="0.25">
      <c r="A8361" s="1">
        <v>35401</v>
      </c>
      <c r="B8361" s="3">
        <v>2</v>
      </c>
      <c r="C8361" s="3">
        <v>12</v>
      </c>
      <c r="D8361" s="3">
        <v>1996</v>
      </c>
      <c r="E8361" s="2">
        <v>20</v>
      </c>
      <c r="F8361">
        <v>27.9</v>
      </c>
      <c r="G8361">
        <v>12.1</v>
      </c>
      <c r="H8361">
        <v>0</v>
      </c>
      <c r="I8361">
        <v>0</v>
      </c>
      <c r="J8361">
        <v>0</v>
      </c>
      <c r="K8361">
        <v>0</v>
      </c>
      <c r="L8361" t="str">
        <f t="shared" si="140"/>
        <v>0</v>
      </c>
      <c r="M8361" s="4">
        <v>9</v>
      </c>
      <c r="N8361">
        <v>61</v>
      </c>
      <c r="O8361">
        <v>12.6</v>
      </c>
      <c r="P8361">
        <v>54</v>
      </c>
      <c r="Q8361">
        <v>10.4</v>
      </c>
      <c r="R8361">
        <v>7.3</v>
      </c>
      <c r="T8361">
        <v>9</v>
      </c>
      <c r="U8361" t="s">
        <v>231</v>
      </c>
      <c r="V8361" t="s">
        <v>198</v>
      </c>
      <c r="W8361" s="2">
        <v>0</v>
      </c>
    </row>
    <row r="8362" spans="1:23" x14ac:dyDescent="0.25">
      <c r="A8362" s="1">
        <v>35402</v>
      </c>
      <c r="B8362" s="3">
        <v>3</v>
      </c>
      <c r="C8362" s="3">
        <v>12</v>
      </c>
      <c r="D8362" s="3">
        <v>1996</v>
      </c>
      <c r="E8362" s="2">
        <v>19.600000000000001</v>
      </c>
      <c r="F8362">
        <v>27</v>
      </c>
      <c r="G8362">
        <v>12.2</v>
      </c>
      <c r="H8362">
        <v>0</v>
      </c>
      <c r="I8362">
        <v>0</v>
      </c>
      <c r="J8362">
        <v>0</v>
      </c>
      <c r="K8362">
        <v>0</v>
      </c>
      <c r="L8362" t="str">
        <f t="shared" si="140"/>
        <v>0</v>
      </c>
      <c r="M8362" s="4">
        <v>11.7</v>
      </c>
      <c r="N8362">
        <v>80</v>
      </c>
      <c r="O8362">
        <v>10.5</v>
      </c>
      <c r="P8362">
        <v>46</v>
      </c>
      <c r="Q8362">
        <v>7.7</v>
      </c>
      <c r="R8362">
        <v>7</v>
      </c>
      <c r="T8362">
        <v>8</v>
      </c>
      <c r="U8362" t="s">
        <v>117</v>
      </c>
      <c r="V8362" t="s">
        <v>26</v>
      </c>
      <c r="W8362" s="2">
        <v>0</v>
      </c>
    </row>
    <row r="8363" spans="1:23" x14ac:dyDescent="0.25">
      <c r="A8363" s="1">
        <v>35403</v>
      </c>
      <c r="B8363" s="3">
        <v>4</v>
      </c>
      <c r="C8363" s="3">
        <v>12</v>
      </c>
      <c r="D8363" s="3">
        <v>1996</v>
      </c>
      <c r="E8363" s="2">
        <v>14.3</v>
      </c>
      <c r="F8363">
        <v>15</v>
      </c>
      <c r="G8363">
        <v>13.6</v>
      </c>
      <c r="H8363">
        <v>0.6</v>
      </c>
      <c r="I8363">
        <v>0</v>
      </c>
      <c r="J8363">
        <v>0</v>
      </c>
      <c r="K8363">
        <v>0</v>
      </c>
      <c r="L8363" t="str">
        <f t="shared" si="140"/>
        <v>0</v>
      </c>
      <c r="M8363" s="4">
        <v>0</v>
      </c>
      <c r="N8363">
        <v>0</v>
      </c>
      <c r="O8363">
        <v>11.9</v>
      </c>
      <c r="P8363">
        <v>73</v>
      </c>
      <c r="Q8363">
        <v>9.5</v>
      </c>
      <c r="R8363">
        <v>10</v>
      </c>
      <c r="T8363">
        <v>12</v>
      </c>
      <c r="U8363" t="s">
        <v>264</v>
      </c>
      <c r="V8363" t="s">
        <v>298</v>
      </c>
      <c r="W8363" s="2">
        <v>0</v>
      </c>
    </row>
    <row r="8364" spans="1:23" x14ac:dyDescent="0.25">
      <c r="A8364" s="1">
        <v>35404</v>
      </c>
      <c r="B8364" s="3">
        <v>5</v>
      </c>
      <c r="C8364" s="3">
        <v>12</v>
      </c>
      <c r="D8364" s="3">
        <v>1996</v>
      </c>
      <c r="E8364" s="2">
        <v>9.65</v>
      </c>
      <c r="F8364">
        <v>10.199999999999999</v>
      </c>
      <c r="G8364">
        <v>9.1</v>
      </c>
      <c r="H8364">
        <v>19.899999999999999</v>
      </c>
      <c r="I8364">
        <v>0</v>
      </c>
      <c r="J8364">
        <v>0</v>
      </c>
      <c r="K8364">
        <v>0</v>
      </c>
      <c r="L8364" t="str">
        <f t="shared" si="140"/>
        <v>0</v>
      </c>
      <c r="M8364" s="4">
        <v>0</v>
      </c>
      <c r="N8364">
        <v>0</v>
      </c>
      <c r="O8364">
        <v>8.3000000000000007</v>
      </c>
      <c r="P8364">
        <v>69</v>
      </c>
      <c r="Q8364">
        <v>4.2</v>
      </c>
      <c r="R8364">
        <v>10</v>
      </c>
      <c r="T8364">
        <v>12</v>
      </c>
      <c r="U8364" t="s">
        <v>42</v>
      </c>
      <c r="V8364" t="s">
        <v>293</v>
      </c>
      <c r="W8364" s="2">
        <v>0</v>
      </c>
    </row>
    <row r="8365" spans="1:23" x14ac:dyDescent="0.25">
      <c r="A8365" s="1">
        <v>35405</v>
      </c>
      <c r="B8365" s="3">
        <v>6</v>
      </c>
      <c r="C8365" s="3">
        <v>12</v>
      </c>
      <c r="D8365" s="3">
        <v>1996</v>
      </c>
      <c r="E8365" s="2">
        <v>15</v>
      </c>
      <c r="F8365">
        <v>20.7</v>
      </c>
      <c r="G8365">
        <v>9.3000000000000007</v>
      </c>
      <c r="H8365">
        <v>13.1</v>
      </c>
      <c r="I8365">
        <v>0</v>
      </c>
      <c r="J8365">
        <v>0</v>
      </c>
      <c r="K8365">
        <v>0</v>
      </c>
      <c r="L8365" t="str">
        <f t="shared" si="140"/>
        <v>0</v>
      </c>
      <c r="M8365" s="4">
        <v>7.4</v>
      </c>
      <c r="N8365">
        <v>50</v>
      </c>
      <c r="O8365">
        <v>10.4</v>
      </c>
      <c r="P8365">
        <v>61</v>
      </c>
      <c r="Q8365">
        <v>7.5</v>
      </c>
      <c r="R8365">
        <v>4</v>
      </c>
      <c r="T8365">
        <v>4</v>
      </c>
      <c r="U8365" t="s">
        <v>323</v>
      </c>
      <c r="V8365" t="s">
        <v>189</v>
      </c>
      <c r="W8365" s="2">
        <v>0</v>
      </c>
    </row>
    <row r="8366" spans="1:23" x14ac:dyDescent="0.25">
      <c r="A8366" s="1">
        <v>35406</v>
      </c>
      <c r="B8366" s="3">
        <v>7</v>
      </c>
      <c r="C8366" s="3">
        <v>12</v>
      </c>
      <c r="D8366" s="3">
        <v>1996</v>
      </c>
      <c r="E8366" s="2">
        <v>16.8</v>
      </c>
      <c r="F8366">
        <v>23.2</v>
      </c>
      <c r="G8366">
        <v>10.4</v>
      </c>
      <c r="H8366">
        <v>1.5</v>
      </c>
      <c r="I8366">
        <v>0</v>
      </c>
      <c r="J8366">
        <v>0</v>
      </c>
      <c r="K8366">
        <v>0</v>
      </c>
      <c r="L8366" t="str">
        <f t="shared" si="140"/>
        <v>0</v>
      </c>
      <c r="M8366" s="4">
        <v>7.9</v>
      </c>
      <c r="N8366">
        <v>53</v>
      </c>
      <c r="O8366">
        <v>10.3</v>
      </c>
      <c r="P8366">
        <v>54</v>
      </c>
      <c r="Q8366">
        <v>7.4</v>
      </c>
      <c r="R8366">
        <v>6</v>
      </c>
      <c r="T8366">
        <v>7</v>
      </c>
      <c r="U8366" t="s">
        <v>138</v>
      </c>
      <c r="V8366" t="s">
        <v>162</v>
      </c>
      <c r="W8366" s="2">
        <v>0</v>
      </c>
    </row>
    <row r="8367" spans="1:23" x14ac:dyDescent="0.25">
      <c r="A8367" s="1">
        <v>35407</v>
      </c>
      <c r="B8367" s="3">
        <v>8</v>
      </c>
      <c r="C8367" s="3">
        <v>12</v>
      </c>
      <c r="D8367" s="3">
        <v>1996</v>
      </c>
      <c r="E8367" s="2">
        <v>14.95</v>
      </c>
      <c r="F8367">
        <v>16.899999999999999</v>
      </c>
      <c r="G8367">
        <v>13</v>
      </c>
      <c r="H8367">
        <v>6.5</v>
      </c>
      <c r="I8367">
        <v>0</v>
      </c>
      <c r="J8367">
        <v>0</v>
      </c>
      <c r="K8367">
        <v>0</v>
      </c>
      <c r="L8367" t="str">
        <f t="shared" si="140"/>
        <v>0</v>
      </c>
      <c r="M8367" s="4">
        <v>0.4</v>
      </c>
      <c r="N8367">
        <v>3</v>
      </c>
      <c r="O8367">
        <v>11.7</v>
      </c>
      <c r="P8367">
        <v>69</v>
      </c>
      <c r="Q8367">
        <v>9.3000000000000007</v>
      </c>
      <c r="R8367">
        <v>2</v>
      </c>
      <c r="T8367">
        <v>2</v>
      </c>
      <c r="U8367" t="s">
        <v>254</v>
      </c>
      <c r="V8367" t="s">
        <v>246</v>
      </c>
      <c r="W8367" s="2">
        <v>0</v>
      </c>
    </row>
    <row r="8368" spans="1:23" x14ac:dyDescent="0.25">
      <c r="A8368" s="1">
        <v>35408</v>
      </c>
      <c r="B8368" s="3">
        <v>9</v>
      </c>
      <c r="C8368" s="3">
        <v>12</v>
      </c>
      <c r="D8368" s="3">
        <v>1996</v>
      </c>
      <c r="E8368" s="2">
        <v>16.7</v>
      </c>
      <c r="F8368">
        <v>20.8</v>
      </c>
      <c r="G8368">
        <v>12.6</v>
      </c>
      <c r="H8368">
        <v>1.2</v>
      </c>
      <c r="I8368">
        <v>0</v>
      </c>
      <c r="J8368">
        <v>0</v>
      </c>
      <c r="K8368">
        <v>0</v>
      </c>
      <c r="L8368" t="str">
        <f t="shared" si="140"/>
        <v>0</v>
      </c>
      <c r="M8368" s="4">
        <v>7</v>
      </c>
      <c r="N8368">
        <v>47</v>
      </c>
      <c r="O8368">
        <v>12.4</v>
      </c>
      <c r="P8368">
        <v>65</v>
      </c>
      <c r="Q8368">
        <v>10.1</v>
      </c>
      <c r="R8368">
        <v>10</v>
      </c>
      <c r="T8368">
        <v>12</v>
      </c>
      <c r="U8368" t="s">
        <v>22</v>
      </c>
      <c r="V8368" t="s">
        <v>184</v>
      </c>
      <c r="W8368" s="2">
        <v>0</v>
      </c>
    </row>
    <row r="8369" spans="1:23" x14ac:dyDescent="0.25">
      <c r="A8369" s="1">
        <v>35409</v>
      </c>
      <c r="B8369" s="3">
        <v>10</v>
      </c>
      <c r="C8369" s="3">
        <v>12</v>
      </c>
      <c r="D8369" s="3">
        <v>1996</v>
      </c>
      <c r="E8369" s="2">
        <v>17.5</v>
      </c>
      <c r="F8369">
        <v>21.5</v>
      </c>
      <c r="G8369">
        <v>13.5</v>
      </c>
      <c r="H8369">
        <v>0.2</v>
      </c>
      <c r="I8369">
        <v>0</v>
      </c>
      <c r="J8369">
        <v>0</v>
      </c>
      <c r="K8369">
        <v>0</v>
      </c>
      <c r="L8369" t="str">
        <f t="shared" si="140"/>
        <v>0</v>
      </c>
      <c r="M8369" s="4">
        <v>4.2</v>
      </c>
      <c r="N8369">
        <v>28</v>
      </c>
      <c r="O8369">
        <v>12.8</v>
      </c>
      <c r="P8369">
        <v>64</v>
      </c>
      <c r="Q8369">
        <v>10.6</v>
      </c>
      <c r="R8369">
        <v>9</v>
      </c>
      <c r="T8369">
        <v>11</v>
      </c>
      <c r="U8369" t="s">
        <v>116</v>
      </c>
      <c r="V8369" t="s">
        <v>189</v>
      </c>
      <c r="W8369" s="2">
        <v>0</v>
      </c>
    </row>
    <row r="8370" spans="1:23" x14ac:dyDescent="0.25">
      <c r="A8370" s="1">
        <v>35410</v>
      </c>
      <c r="B8370" s="3">
        <v>11</v>
      </c>
      <c r="C8370" s="3">
        <v>12</v>
      </c>
      <c r="D8370" s="3">
        <v>1996</v>
      </c>
      <c r="E8370" s="2">
        <v>17.399999999999999</v>
      </c>
      <c r="F8370">
        <v>24</v>
      </c>
      <c r="G8370">
        <v>10.8</v>
      </c>
      <c r="H8370">
        <v>0.5</v>
      </c>
      <c r="I8370">
        <v>0</v>
      </c>
      <c r="J8370">
        <v>0</v>
      </c>
      <c r="K8370">
        <v>0</v>
      </c>
      <c r="L8370" t="str">
        <f t="shared" si="140"/>
        <v>0</v>
      </c>
      <c r="M8370" s="4">
        <v>5.7</v>
      </c>
      <c r="N8370">
        <v>38</v>
      </c>
      <c r="O8370">
        <v>11.7</v>
      </c>
      <c r="P8370">
        <v>59</v>
      </c>
      <c r="Q8370">
        <v>9.3000000000000007</v>
      </c>
      <c r="R8370">
        <v>7</v>
      </c>
      <c r="T8370">
        <v>8</v>
      </c>
      <c r="U8370" t="s">
        <v>282</v>
      </c>
      <c r="V8370" t="s">
        <v>23</v>
      </c>
      <c r="W8370" s="2">
        <v>0</v>
      </c>
    </row>
    <row r="8371" spans="1:23" x14ac:dyDescent="0.25">
      <c r="A8371" s="1">
        <v>35411</v>
      </c>
      <c r="B8371" s="3">
        <v>12</v>
      </c>
      <c r="C8371" s="3">
        <v>12</v>
      </c>
      <c r="D8371" s="3">
        <v>1996</v>
      </c>
      <c r="E8371" s="2">
        <v>18.3</v>
      </c>
      <c r="F8371">
        <v>29</v>
      </c>
      <c r="G8371">
        <v>7.6</v>
      </c>
      <c r="H8371">
        <v>0</v>
      </c>
      <c r="I8371">
        <v>0</v>
      </c>
      <c r="J8371">
        <v>0</v>
      </c>
      <c r="K8371">
        <v>0</v>
      </c>
      <c r="L8371" t="str">
        <f t="shared" si="140"/>
        <v>0</v>
      </c>
      <c r="M8371" s="4">
        <v>11.2</v>
      </c>
      <c r="N8371">
        <v>75</v>
      </c>
      <c r="O8371">
        <v>11.1</v>
      </c>
      <c r="P8371">
        <v>53</v>
      </c>
      <c r="Q8371">
        <v>8.6</v>
      </c>
      <c r="R8371">
        <v>2.7</v>
      </c>
      <c r="T8371">
        <v>3</v>
      </c>
      <c r="U8371" t="s">
        <v>356</v>
      </c>
      <c r="V8371" t="s">
        <v>81</v>
      </c>
      <c r="W8371" s="2">
        <v>0</v>
      </c>
    </row>
    <row r="8372" spans="1:23" x14ac:dyDescent="0.25">
      <c r="A8372" s="1">
        <v>35412</v>
      </c>
      <c r="B8372" s="3">
        <v>13</v>
      </c>
      <c r="C8372" s="3">
        <v>12</v>
      </c>
      <c r="D8372" s="3">
        <v>1996</v>
      </c>
      <c r="E8372" s="2">
        <v>21.4</v>
      </c>
      <c r="F8372">
        <v>32.9</v>
      </c>
      <c r="G8372">
        <v>9.9</v>
      </c>
      <c r="H8372">
        <v>0</v>
      </c>
      <c r="I8372">
        <v>0</v>
      </c>
      <c r="J8372">
        <v>0</v>
      </c>
      <c r="K8372">
        <v>0</v>
      </c>
      <c r="L8372" t="str">
        <f t="shared" si="140"/>
        <v>0</v>
      </c>
      <c r="M8372" s="4">
        <v>11.4</v>
      </c>
      <c r="N8372">
        <v>77</v>
      </c>
      <c r="O8372">
        <v>11.7</v>
      </c>
      <c r="P8372">
        <v>46</v>
      </c>
      <c r="Q8372">
        <v>9.3000000000000007</v>
      </c>
      <c r="R8372">
        <v>4</v>
      </c>
      <c r="T8372">
        <v>4</v>
      </c>
      <c r="U8372" t="s">
        <v>131</v>
      </c>
      <c r="V8372" t="s">
        <v>87</v>
      </c>
      <c r="W8372" s="2">
        <v>0</v>
      </c>
    </row>
    <row r="8373" spans="1:23" x14ac:dyDescent="0.25">
      <c r="A8373" s="1">
        <v>35413</v>
      </c>
      <c r="B8373" s="3">
        <v>14</v>
      </c>
      <c r="C8373" s="3">
        <v>12</v>
      </c>
      <c r="D8373" s="3">
        <v>1996</v>
      </c>
      <c r="E8373" s="2">
        <v>24.25</v>
      </c>
      <c r="F8373">
        <v>35</v>
      </c>
      <c r="G8373">
        <v>13.5</v>
      </c>
      <c r="H8373">
        <v>0</v>
      </c>
      <c r="I8373">
        <v>0</v>
      </c>
      <c r="J8373">
        <v>0</v>
      </c>
      <c r="K8373">
        <v>0</v>
      </c>
      <c r="L8373" t="str">
        <f t="shared" si="140"/>
        <v>0</v>
      </c>
      <c r="M8373" s="4">
        <v>11.4</v>
      </c>
      <c r="N8373">
        <v>77</v>
      </c>
      <c r="O8373">
        <v>13.9</v>
      </c>
      <c r="P8373">
        <v>46</v>
      </c>
      <c r="Q8373">
        <v>11.9</v>
      </c>
      <c r="R8373">
        <v>7</v>
      </c>
      <c r="T8373">
        <v>8</v>
      </c>
      <c r="U8373" t="s">
        <v>131</v>
      </c>
      <c r="V8373" t="s">
        <v>98</v>
      </c>
      <c r="W8373" s="2">
        <v>0</v>
      </c>
    </row>
    <row r="8374" spans="1:23" x14ac:dyDescent="0.25">
      <c r="A8374" s="1">
        <v>35414</v>
      </c>
      <c r="B8374" s="3">
        <v>15</v>
      </c>
      <c r="C8374" s="3">
        <v>12</v>
      </c>
      <c r="D8374" s="3">
        <v>1996</v>
      </c>
      <c r="E8374" s="2">
        <v>21</v>
      </c>
      <c r="F8374">
        <v>28.8</v>
      </c>
      <c r="G8374">
        <v>13.2</v>
      </c>
      <c r="H8374">
        <v>0</v>
      </c>
      <c r="I8374">
        <v>0</v>
      </c>
      <c r="J8374">
        <v>0</v>
      </c>
      <c r="K8374">
        <v>0</v>
      </c>
      <c r="L8374" t="str">
        <f t="shared" si="140"/>
        <v>0</v>
      </c>
      <c r="M8374" s="4">
        <v>11.8</v>
      </c>
      <c r="N8374">
        <v>79</v>
      </c>
      <c r="O8374">
        <v>9.9</v>
      </c>
      <c r="P8374">
        <v>40</v>
      </c>
      <c r="Q8374">
        <v>6.9</v>
      </c>
      <c r="R8374">
        <v>12</v>
      </c>
      <c r="T8374">
        <v>14</v>
      </c>
      <c r="U8374" t="s">
        <v>127</v>
      </c>
      <c r="V8374" t="s">
        <v>93</v>
      </c>
      <c r="W8374" s="2">
        <v>0</v>
      </c>
    </row>
    <row r="8375" spans="1:23" x14ac:dyDescent="0.25">
      <c r="A8375" s="1">
        <v>35415</v>
      </c>
      <c r="B8375" s="3">
        <v>16</v>
      </c>
      <c r="C8375" s="3">
        <v>12</v>
      </c>
      <c r="D8375" s="3">
        <v>1996</v>
      </c>
      <c r="E8375" s="2">
        <v>18.75</v>
      </c>
      <c r="F8375">
        <v>25.7</v>
      </c>
      <c r="G8375">
        <v>11.8</v>
      </c>
      <c r="H8375">
        <v>0</v>
      </c>
      <c r="I8375">
        <v>0</v>
      </c>
      <c r="J8375">
        <v>0</v>
      </c>
      <c r="K8375">
        <v>0</v>
      </c>
      <c r="L8375" t="str">
        <f t="shared" si="140"/>
        <v>0</v>
      </c>
      <c r="M8375" s="4">
        <v>11.2</v>
      </c>
      <c r="N8375">
        <v>75</v>
      </c>
      <c r="O8375">
        <v>10.6</v>
      </c>
      <c r="P8375">
        <v>49</v>
      </c>
      <c r="Q8375">
        <v>7.8</v>
      </c>
      <c r="R8375">
        <v>5.3</v>
      </c>
      <c r="T8375">
        <v>6</v>
      </c>
      <c r="U8375" t="s">
        <v>108</v>
      </c>
      <c r="V8375" t="s">
        <v>56</v>
      </c>
      <c r="W8375" s="2">
        <v>0</v>
      </c>
    </row>
    <row r="8376" spans="1:23" x14ac:dyDescent="0.25">
      <c r="A8376" s="1">
        <v>35416</v>
      </c>
      <c r="B8376" s="3">
        <v>17</v>
      </c>
      <c r="C8376" s="3">
        <v>12</v>
      </c>
      <c r="D8376" s="3">
        <v>1996</v>
      </c>
      <c r="E8376" s="2">
        <v>19.25</v>
      </c>
      <c r="F8376">
        <v>31</v>
      </c>
      <c r="G8376">
        <v>7.5</v>
      </c>
      <c r="H8376">
        <v>0</v>
      </c>
      <c r="I8376">
        <v>0</v>
      </c>
      <c r="J8376">
        <v>0</v>
      </c>
      <c r="K8376">
        <v>0</v>
      </c>
      <c r="L8376" t="str">
        <f t="shared" si="140"/>
        <v>0</v>
      </c>
      <c r="M8376" s="4">
        <v>11.1</v>
      </c>
      <c r="N8376">
        <v>74</v>
      </c>
      <c r="O8376">
        <v>11.8</v>
      </c>
      <c r="P8376">
        <v>53</v>
      </c>
      <c r="Q8376">
        <v>9.4</v>
      </c>
      <c r="R8376">
        <v>6</v>
      </c>
      <c r="T8376">
        <v>7</v>
      </c>
      <c r="U8376" t="s">
        <v>142</v>
      </c>
      <c r="V8376" t="s">
        <v>166</v>
      </c>
      <c r="W8376" s="2">
        <v>0</v>
      </c>
    </row>
    <row r="8377" spans="1:23" x14ac:dyDescent="0.25">
      <c r="A8377" s="1">
        <v>35417</v>
      </c>
      <c r="B8377" s="3">
        <v>18</v>
      </c>
      <c r="C8377" s="3">
        <v>12</v>
      </c>
      <c r="D8377" s="3">
        <v>1996</v>
      </c>
      <c r="E8377" s="2">
        <v>22.1</v>
      </c>
      <c r="F8377">
        <v>28</v>
      </c>
      <c r="G8377">
        <v>16.2</v>
      </c>
      <c r="H8377">
        <v>0</v>
      </c>
      <c r="I8377">
        <v>0</v>
      </c>
      <c r="J8377">
        <v>0</v>
      </c>
      <c r="K8377">
        <v>0</v>
      </c>
      <c r="L8377" t="str">
        <f t="shared" si="140"/>
        <v>0</v>
      </c>
      <c r="M8377" s="4">
        <v>11.9</v>
      </c>
      <c r="N8377">
        <v>80</v>
      </c>
      <c r="O8377">
        <v>11.4</v>
      </c>
      <c r="P8377">
        <v>43</v>
      </c>
      <c r="Q8377">
        <v>8.9</v>
      </c>
      <c r="R8377">
        <v>18.7</v>
      </c>
      <c r="T8377">
        <v>23</v>
      </c>
      <c r="U8377" t="s">
        <v>260</v>
      </c>
      <c r="V8377" t="s">
        <v>252</v>
      </c>
      <c r="W8377" s="2">
        <v>0</v>
      </c>
    </row>
    <row r="8378" spans="1:23" x14ac:dyDescent="0.25">
      <c r="A8378" s="1">
        <v>35418</v>
      </c>
      <c r="B8378" s="3">
        <v>19</v>
      </c>
      <c r="C8378" s="3">
        <v>12</v>
      </c>
      <c r="D8378" s="3">
        <v>1996</v>
      </c>
      <c r="E8378" s="2">
        <v>18</v>
      </c>
      <c r="F8378">
        <v>28.8</v>
      </c>
      <c r="G8378">
        <v>7.2</v>
      </c>
      <c r="H8378">
        <v>0</v>
      </c>
      <c r="I8378">
        <v>0</v>
      </c>
      <c r="J8378">
        <v>0</v>
      </c>
      <c r="K8378">
        <v>0</v>
      </c>
      <c r="L8378" t="str">
        <f t="shared" si="140"/>
        <v>0</v>
      </c>
      <c r="M8378" s="4">
        <v>11.4</v>
      </c>
      <c r="N8378">
        <v>77</v>
      </c>
      <c r="O8378">
        <v>9.9</v>
      </c>
      <c r="P8378">
        <v>48</v>
      </c>
      <c r="Q8378">
        <v>6.8</v>
      </c>
      <c r="R8378">
        <v>10</v>
      </c>
      <c r="T8378">
        <v>12</v>
      </c>
      <c r="U8378" t="s">
        <v>57</v>
      </c>
      <c r="V8378" t="s">
        <v>271</v>
      </c>
      <c r="W8378" s="2">
        <v>0</v>
      </c>
    </row>
    <row r="8379" spans="1:23" x14ac:dyDescent="0.25">
      <c r="A8379" s="1">
        <v>35419</v>
      </c>
      <c r="B8379" s="3">
        <v>20</v>
      </c>
      <c r="C8379" s="3">
        <v>12</v>
      </c>
      <c r="D8379" s="3">
        <v>1996</v>
      </c>
      <c r="E8379" s="2">
        <v>19.899999999999999</v>
      </c>
      <c r="F8379">
        <v>26</v>
      </c>
      <c r="G8379">
        <v>13.8</v>
      </c>
      <c r="H8379">
        <v>0</v>
      </c>
      <c r="I8379">
        <v>0</v>
      </c>
      <c r="J8379">
        <v>0</v>
      </c>
      <c r="K8379">
        <v>0</v>
      </c>
      <c r="L8379" t="str">
        <f t="shared" si="140"/>
        <v>0</v>
      </c>
      <c r="M8379" s="4">
        <v>8.3000000000000007</v>
      </c>
      <c r="N8379">
        <v>56</v>
      </c>
      <c r="O8379">
        <v>10.5</v>
      </c>
      <c r="P8379">
        <v>45</v>
      </c>
      <c r="Q8379">
        <v>7.6</v>
      </c>
      <c r="R8379">
        <v>8.6999999999999993</v>
      </c>
      <c r="T8379">
        <v>10</v>
      </c>
      <c r="U8379" t="s">
        <v>359</v>
      </c>
      <c r="V8379" t="s">
        <v>87</v>
      </c>
      <c r="W8379" s="2">
        <v>0</v>
      </c>
    </row>
    <row r="8380" spans="1:23" x14ac:dyDescent="0.25">
      <c r="A8380" s="1">
        <v>35420</v>
      </c>
      <c r="B8380" s="3">
        <v>21</v>
      </c>
      <c r="C8380" s="3">
        <v>12</v>
      </c>
      <c r="D8380" s="3">
        <v>1996</v>
      </c>
      <c r="E8380" s="2">
        <v>21.8</v>
      </c>
      <c r="F8380">
        <v>28.8</v>
      </c>
      <c r="G8380">
        <v>14.8</v>
      </c>
      <c r="H8380">
        <v>0</v>
      </c>
      <c r="I8380">
        <v>0</v>
      </c>
      <c r="J8380">
        <v>0</v>
      </c>
      <c r="K8380">
        <v>0</v>
      </c>
      <c r="L8380" t="str">
        <f t="shared" si="140"/>
        <v>0</v>
      </c>
      <c r="M8380" s="4">
        <v>10.6</v>
      </c>
      <c r="N8380">
        <v>71</v>
      </c>
      <c r="O8380">
        <v>13.6</v>
      </c>
      <c r="P8380">
        <v>52</v>
      </c>
      <c r="Q8380">
        <v>11.5</v>
      </c>
      <c r="R8380">
        <v>8</v>
      </c>
      <c r="T8380">
        <v>9</v>
      </c>
      <c r="U8380" t="s">
        <v>153</v>
      </c>
      <c r="V8380" t="s">
        <v>271</v>
      </c>
      <c r="W8380" s="2">
        <v>0</v>
      </c>
    </row>
    <row r="8381" spans="1:23" x14ac:dyDescent="0.25">
      <c r="A8381" s="1">
        <v>35421</v>
      </c>
      <c r="B8381" s="3">
        <v>22</v>
      </c>
      <c r="C8381" s="3">
        <v>12</v>
      </c>
      <c r="D8381" s="3">
        <v>1996</v>
      </c>
      <c r="E8381" s="2">
        <v>21.8</v>
      </c>
      <c r="F8381">
        <v>32.9</v>
      </c>
      <c r="G8381">
        <v>10.7</v>
      </c>
      <c r="H8381">
        <v>0</v>
      </c>
      <c r="I8381">
        <v>0</v>
      </c>
      <c r="J8381">
        <v>0</v>
      </c>
      <c r="K8381">
        <v>0</v>
      </c>
      <c r="L8381" t="str">
        <f t="shared" si="140"/>
        <v>0</v>
      </c>
      <c r="M8381" s="4">
        <v>11</v>
      </c>
      <c r="N8381">
        <v>74</v>
      </c>
      <c r="O8381">
        <v>13.6</v>
      </c>
      <c r="P8381">
        <v>52</v>
      </c>
      <c r="Q8381">
        <v>11.5</v>
      </c>
      <c r="R8381">
        <v>8</v>
      </c>
      <c r="T8381">
        <v>9</v>
      </c>
      <c r="U8381" t="s">
        <v>142</v>
      </c>
      <c r="V8381" t="s">
        <v>195</v>
      </c>
      <c r="W8381" s="2">
        <v>0</v>
      </c>
    </row>
    <row r="8382" spans="1:23" x14ac:dyDescent="0.25">
      <c r="A8382" s="1">
        <v>35422</v>
      </c>
      <c r="B8382" s="3">
        <v>23</v>
      </c>
      <c r="C8382" s="3">
        <v>12</v>
      </c>
      <c r="D8382" s="3">
        <v>1996</v>
      </c>
      <c r="E8382" s="2">
        <v>22.3</v>
      </c>
      <c r="F8382">
        <v>31.8</v>
      </c>
      <c r="G8382">
        <v>12.8</v>
      </c>
      <c r="H8382">
        <v>0</v>
      </c>
      <c r="I8382">
        <v>0</v>
      </c>
      <c r="J8382">
        <v>0</v>
      </c>
      <c r="K8382">
        <v>0</v>
      </c>
      <c r="L8382" t="str">
        <f t="shared" si="140"/>
        <v>0</v>
      </c>
      <c r="M8382" s="4">
        <v>10</v>
      </c>
      <c r="N8382">
        <v>67</v>
      </c>
      <c r="O8382">
        <v>14.3</v>
      </c>
      <c r="P8382">
        <v>53</v>
      </c>
      <c r="Q8382">
        <v>12.3</v>
      </c>
      <c r="R8382">
        <v>6</v>
      </c>
      <c r="T8382">
        <v>7</v>
      </c>
      <c r="U8382" t="s">
        <v>341</v>
      </c>
      <c r="V8382" t="s">
        <v>63</v>
      </c>
      <c r="W8382" s="2">
        <v>0</v>
      </c>
    </row>
    <row r="8383" spans="1:23" x14ac:dyDescent="0.25">
      <c r="A8383" s="1">
        <v>35423</v>
      </c>
      <c r="B8383" s="3">
        <v>24</v>
      </c>
      <c r="C8383" s="3">
        <v>12</v>
      </c>
      <c r="D8383" s="3">
        <v>1996</v>
      </c>
      <c r="E8383" s="2">
        <v>21.1</v>
      </c>
      <c r="F8383">
        <v>33.1</v>
      </c>
      <c r="G8383">
        <v>9.1</v>
      </c>
      <c r="H8383">
        <v>0</v>
      </c>
      <c r="I8383">
        <v>0</v>
      </c>
      <c r="J8383">
        <v>0</v>
      </c>
      <c r="K8383">
        <v>0</v>
      </c>
      <c r="L8383" t="str">
        <f t="shared" si="140"/>
        <v>0</v>
      </c>
      <c r="M8383" s="4">
        <v>10.9</v>
      </c>
      <c r="N8383">
        <v>73</v>
      </c>
      <c r="O8383">
        <v>12.5</v>
      </c>
      <c r="P8383">
        <v>50</v>
      </c>
      <c r="Q8383">
        <v>10.3</v>
      </c>
      <c r="R8383">
        <v>7.7</v>
      </c>
      <c r="T8383">
        <v>9</v>
      </c>
      <c r="U8383" t="s">
        <v>172</v>
      </c>
      <c r="V8383" t="s">
        <v>271</v>
      </c>
      <c r="W8383" s="2">
        <v>0</v>
      </c>
    </row>
    <row r="8384" spans="1:23" x14ac:dyDescent="0.25">
      <c r="A8384" s="1">
        <v>35424</v>
      </c>
      <c r="B8384" s="3">
        <v>25</v>
      </c>
      <c r="C8384" s="3">
        <v>12</v>
      </c>
      <c r="D8384" s="3">
        <v>1996</v>
      </c>
      <c r="E8384" s="2">
        <v>20.100000000000001</v>
      </c>
      <c r="F8384">
        <v>29</v>
      </c>
      <c r="G8384">
        <v>11.2</v>
      </c>
      <c r="H8384">
        <v>0</v>
      </c>
      <c r="I8384">
        <v>0</v>
      </c>
      <c r="J8384">
        <v>0</v>
      </c>
      <c r="K8384">
        <v>0</v>
      </c>
      <c r="L8384" t="str">
        <f t="shared" si="140"/>
        <v>0</v>
      </c>
      <c r="M8384" s="4">
        <v>11.2</v>
      </c>
      <c r="N8384">
        <v>76</v>
      </c>
      <c r="O8384">
        <v>11.3</v>
      </c>
      <c r="P8384">
        <v>48</v>
      </c>
      <c r="Q8384">
        <v>8.8000000000000007</v>
      </c>
      <c r="R8384">
        <v>10</v>
      </c>
      <c r="T8384">
        <v>12</v>
      </c>
      <c r="U8384" t="s">
        <v>143</v>
      </c>
      <c r="V8384" t="s">
        <v>251</v>
      </c>
      <c r="W8384" s="2">
        <v>0</v>
      </c>
    </row>
    <row r="8385" spans="1:23" x14ac:dyDescent="0.25">
      <c r="A8385" s="1">
        <v>35425</v>
      </c>
      <c r="B8385" s="3">
        <v>26</v>
      </c>
      <c r="C8385" s="3">
        <v>12</v>
      </c>
      <c r="D8385" s="3">
        <v>1996</v>
      </c>
      <c r="E8385" s="2">
        <v>17.3</v>
      </c>
      <c r="F8385">
        <v>27.8</v>
      </c>
      <c r="G8385">
        <v>6.8</v>
      </c>
      <c r="H8385">
        <v>0</v>
      </c>
      <c r="I8385">
        <v>0</v>
      </c>
      <c r="J8385">
        <v>0</v>
      </c>
      <c r="K8385">
        <v>0</v>
      </c>
      <c r="L8385" t="str">
        <f t="shared" si="140"/>
        <v>0</v>
      </c>
      <c r="M8385" s="4">
        <v>11.1</v>
      </c>
      <c r="N8385">
        <v>74</v>
      </c>
      <c r="O8385">
        <v>11.1</v>
      </c>
      <c r="P8385">
        <v>56</v>
      </c>
      <c r="Q8385">
        <v>8.4</v>
      </c>
      <c r="R8385">
        <v>4</v>
      </c>
      <c r="T8385">
        <v>4</v>
      </c>
      <c r="U8385" t="s">
        <v>142</v>
      </c>
      <c r="V8385" t="s">
        <v>81</v>
      </c>
      <c r="W8385" s="2">
        <v>0.2285712</v>
      </c>
    </row>
    <row r="8386" spans="1:23" x14ac:dyDescent="0.25">
      <c r="A8386" s="1">
        <v>35426</v>
      </c>
      <c r="B8386" s="3">
        <v>27</v>
      </c>
      <c r="C8386" s="3">
        <v>12</v>
      </c>
      <c r="D8386" s="3">
        <v>1996</v>
      </c>
      <c r="E8386" s="2">
        <v>19.3</v>
      </c>
      <c r="F8386">
        <v>30</v>
      </c>
      <c r="G8386">
        <v>8.6</v>
      </c>
      <c r="H8386">
        <v>0</v>
      </c>
      <c r="I8386">
        <v>0</v>
      </c>
      <c r="J8386">
        <v>0</v>
      </c>
      <c r="K8386">
        <v>0</v>
      </c>
      <c r="L8386" t="str">
        <f t="shared" si="140"/>
        <v>0</v>
      </c>
      <c r="M8386" s="4">
        <v>11.4</v>
      </c>
      <c r="N8386">
        <v>77</v>
      </c>
      <c r="O8386">
        <v>11.4</v>
      </c>
      <c r="P8386">
        <v>51</v>
      </c>
      <c r="Q8386">
        <v>8.9</v>
      </c>
      <c r="R8386">
        <v>0</v>
      </c>
      <c r="T8386">
        <v>0</v>
      </c>
      <c r="U8386" t="s">
        <v>131</v>
      </c>
      <c r="V8386" t="s">
        <v>158</v>
      </c>
      <c r="W8386" s="2">
        <v>0</v>
      </c>
    </row>
    <row r="8387" spans="1:23" x14ac:dyDescent="0.25">
      <c r="A8387" s="1">
        <v>35427</v>
      </c>
      <c r="B8387" s="3">
        <v>28</v>
      </c>
      <c r="C8387" s="3">
        <v>12</v>
      </c>
      <c r="D8387" s="3">
        <v>1996</v>
      </c>
      <c r="E8387" s="2">
        <v>21.95</v>
      </c>
      <c r="F8387">
        <v>31.9</v>
      </c>
      <c r="G8387">
        <v>12</v>
      </c>
      <c r="H8387">
        <v>0</v>
      </c>
      <c r="I8387">
        <v>0</v>
      </c>
      <c r="J8387">
        <v>0</v>
      </c>
      <c r="K8387">
        <v>0</v>
      </c>
      <c r="L8387" t="str">
        <f t="shared" si="140"/>
        <v>0</v>
      </c>
      <c r="M8387" s="4">
        <v>11.2</v>
      </c>
      <c r="N8387">
        <v>76</v>
      </c>
      <c r="O8387">
        <v>11.6</v>
      </c>
      <c r="P8387">
        <v>44</v>
      </c>
      <c r="Q8387">
        <v>9.1</v>
      </c>
      <c r="R8387">
        <v>12</v>
      </c>
      <c r="T8387">
        <v>14</v>
      </c>
      <c r="U8387" t="s">
        <v>143</v>
      </c>
      <c r="V8387" t="s">
        <v>93</v>
      </c>
      <c r="W8387" s="2">
        <v>0</v>
      </c>
    </row>
    <row r="8388" spans="1:23" x14ac:dyDescent="0.25">
      <c r="A8388" s="1">
        <v>35428</v>
      </c>
      <c r="B8388" s="3">
        <v>29</v>
      </c>
      <c r="C8388" s="3">
        <v>12</v>
      </c>
      <c r="D8388" s="3">
        <v>1996</v>
      </c>
      <c r="E8388" s="2">
        <v>20.149999999999999</v>
      </c>
      <c r="F8388">
        <v>29.9</v>
      </c>
      <c r="G8388">
        <v>10.4</v>
      </c>
      <c r="H8388">
        <v>0</v>
      </c>
      <c r="I8388">
        <v>0</v>
      </c>
      <c r="J8388">
        <v>0</v>
      </c>
      <c r="K8388">
        <v>0</v>
      </c>
      <c r="L8388" t="str">
        <f t="shared" si="140"/>
        <v>0</v>
      </c>
      <c r="M8388" s="4">
        <v>11.1</v>
      </c>
      <c r="N8388">
        <v>74</v>
      </c>
      <c r="O8388">
        <v>13.4</v>
      </c>
      <c r="P8388">
        <v>57</v>
      </c>
      <c r="Q8388">
        <v>11.4</v>
      </c>
      <c r="R8388">
        <v>6</v>
      </c>
      <c r="T8388">
        <v>7</v>
      </c>
      <c r="U8388" t="s">
        <v>142</v>
      </c>
      <c r="V8388" t="s">
        <v>166</v>
      </c>
      <c r="W8388" s="2">
        <v>0</v>
      </c>
    </row>
    <row r="8389" spans="1:23" x14ac:dyDescent="0.25">
      <c r="A8389" s="1">
        <v>35429</v>
      </c>
      <c r="B8389" s="3">
        <v>30</v>
      </c>
      <c r="C8389" s="3">
        <v>12</v>
      </c>
      <c r="D8389" s="3">
        <v>1996</v>
      </c>
      <c r="E8389" s="2">
        <v>22.3</v>
      </c>
      <c r="F8389">
        <v>27</v>
      </c>
      <c r="G8389">
        <v>17.600000000000001</v>
      </c>
      <c r="H8389">
        <v>0</v>
      </c>
      <c r="I8389">
        <v>0</v>
      </c>
      <c r="J8389">
        <v>0</v>
      </c>
      <c r="K8389">
        <v>0</v>
      </c>
      <c r="L8389" t="str">
        <f t="shared" si="140"/>
        <v>0</v>
      </c>
      <c r="M8389" s="4">
        <v>2.6</v>
      </c>
      <c r="N8389">
        <v>17</v>
      </c>
      <c r="O8389">
        <v>16.7</v>
      </c>
      <c r="P8389">
        <v>62</v>
      </c>
      <c r="Q8389">
        <v>14.7</v>
      </c>
      <c r="R8389">
        <v>8</v>
      </c>
      <c r="T8389">
        <v>9</v>
      </c>
      <c r="U8389" t="s">
        <v>52</v>
      </c>
      <c r="V8389" t="s">
        <v>240</v>
      </c>
      <c r="W8389" s="2">
        <v>0</v>
      </c>
    </row>
    <row r="8390" spans="1:23" x14ac:dyDescent="0.25">
      <c r="A8390" s="1">
        <v>35430</v>
      </c>
      <c r="B8390" s="3">
        <v>31</v>
      </c>
      <c r="C8390" s="3">
        <v>12</v>
      </c>
      <c r="D8390" s="3">
        <v>1996</v>
      </c>
      <c r="E8390" s="2">
        <v>17.2</v>
      </c>
      <c r="F8390">
        <v>23.6</v>
      </c>
      <c r="G8390">
        <v>10.8</v>
      </c>
      <c r="H8390">
        <v>0</v>
      </c>
      <c r="I8390">
        <v>0</v>
      </c>
      <c r="J8390">
        <v>0</v>
      </c>
      <c r="K8390">
        <v>0</v>
      </c>
      <c r="L8390" t="str">
        <f t="shared" si="140"/>
        <v>0</v>
      </c>
      <c r="M8390" s="4">
        <v>5.8</v>
      </c>
      <c r="N8390">
        <v>39</v>
      </c>
      <c r="O8390">
        <v>11.8</v>
      </c>
      <c r="P8390">
        <v>60</v>
      </c>
      <c r="Q8390">
        <v>9.4</v>
      </c>
      <c r="R8390">
        <v>6</v>
      </c>
      <c r="T8390">
        <v>7</v>
      </c>
      <c r="U8390" t="s">
        <v>213</v>
      </c>
      <c r="V8390" t="s">
        <v>240</v>
      </c>
      <c r="W8390" s="2">
        <v>0</v>
      </c>
    </row>
    <row r="8391" spans="1:23" x14ac:dyDescent="0.25">
      <c r="A8391" s="1">
        <v>35431</v>
      </c>
      <c r="B8391" s="3">
        <v>1</v>
      </c>
      <c r="C8391" s="3">
        <v>1</v>
      </c>
      <c r="D8391" s="3">
        <v>1997</v>
      </c>
      <c r="E8391" s="2">
        <v>21.2</v>
      </c>
      <c r="F8391">
        <v>30.4</v>
      </c>
      <c r="G8391">
        <v>12</v>
      </c>
      <c r="H8391">
        <v>0</v>
      </c>
      <c r="I8391">
        <v>0</v>
      </c>
      <c r="J8391">
        <v>0</v>
      </c>
      <c r="K8391">
        <v>0</v>
      </c>
      <c r="L8391" t="str">
        <f t="shared" si="140"/>
        <v>0</v>
      </c>
      <c r="M8391" s="4">
        <v>11.8</v>
      </c>
      <c r="N8391">
        <v>80</v>
      </c>
      <c r="O8391">
        <v>12.1</v>
      </c>
      <c r="P8391">
        <v>48</v>
      </c>
      <c r="Q8391">
        <v>9.8000000000000007</v>
      </c>
      <c r="R8391">
        <v>4</v>
      </c>
      <c r="T8391">
        <v>4</v>
      </c>
      <c r="U8391" t="s">
        <v>73</v>
      </c>
      <c r="V8391" t="s">
        <v>87</v>
      </c>
      <c r="W8391" s="2">
        <v>0</v>
      </c>
    </row>
    <row r="8392" spans="1:23" x14ac:dyDescent="0.25">
      <c r="A8392" s="1">
        <v>35432</v>
      </c>
      <c r="B8392" s="3">
        <v>2</v>
      </c>
      <c r="C8392" s="3">
        <v>1</v>
      </c>
      <c r="D8392" s="3">
        <v>1997</v>
      </c>
      <c r="E8392" s="2">
        <v>21.9</v>
      </c>
      <c r="F8392">
        <v>31.5</v>
      </c>
      <c r="G8392">
        <v>12.3</v>
      </c>
      <c r="H8392">
        <v>0</v>
      </c>
      <c r="I8392">
        <v>0</v>
      </c>
      <c r="J8392">
        <v>0</v>
      </c>
      <c r="K8392">
        <v>0</v>
      </c>
      <c r="L8392" t="str">
        <f t="shared" si="140"/>
        <v>0</v>
      </c>
      <c r="M8392" s="4">
        <v>12.4</v>
      </c>
      <c r="N8392">
        <v>84</v>
      </c>
      <c r="O8392">
        <v>11</v>
      </c>
      <c r="P8392">
        <v>42</v>
      </c>
      <c r="Q8392">
        <v>8.4</v>
      </c>
      <c r="R8392">
        <v>14</v>
      </c>
      <c r="T8392">
        <v>17</v>
      </c>
      <c r="U8392" t="s">
        <v>159</v>
      </c>
      <c r="V8392" t="s">
        <v>150</v>
      </c>
      <c r="W8392" s="2">
        <v>0</v>
      </c>
    </row>
    <row r="8393" spans="1:23" x14ac:dyDescent="0.25">
      <c r="A8393" s="1">
        <v>35433</v>
      </c>
      <c r="B8393" s="3">
        <v>3</v>
      </c>
      <c r="C8393" s="3">
        <v>1</v>
      </c>
      <c r="D8393" s="3">
        <v>1997</v>
      </c>
      <c r="E8393" s="2">
        <v>20.9</v>
      </c>
      <c r="F8393">
        <v>30</v>
      </c>
      <c r="G8393">
        <v>11.8</v>
      </c>
      <c r="H8393">
        <v>0</v>
      </c>
      <c r="I8393">
        <v>0</v>
      </c>
      <c r="J8393">
        <v>0</v>
      </c>
      <c r="K8393">
        <v>0</v>
      </c>
      <c r="L8393" t="str">
        <f t="shared" si="140"/>
        <v>0</v>
      </c>
      <c r="M8393" s="4">
        <v>9.3000000000000007</v>
      </c>
      <c r="N8393">
        <v>63</v>
      </c>
      <c r="O8393">
        <v>7.9</v>
      </c>
      <c r="P8393">
        <v>32</v>
      </c>
      <c r="Q8393">
        <v>3.6</v>
      </c>
      <c r="R8393">
        <v>12</v>
      </c>
      <c r="T8393">
        <v>14</v>
      </c>
      <c r="U8393" t="s">
        <v>335</v>
      </c>
      <c r="V8393" t="s">
        <v>104</v>
      </c>
      <c r="W8393" s="2">
        <v>0</v>
      </c>
    </row>
    <row r="8394" spans="1:23" x14ac:dyDescent="0.25">
      <c r="A8394" s="1">
        <v>35434</v>
      </c>
      <c r="B8394" s="3">
        <v>4</v>
      </c>
      <c r="C8394" s="3">
        <v>1</v>
      </c>
      <c r="D8394" s="3">
        <v>1997</v>
      </c>
      <c r="E8394" s="2">
        <v>20.7</v>
      </c>
      <c r="F8394">
        <v>28.2</v>
      </c>
      <c r="G8394">
        <v>13.2</v>
      </c>
      <c r="H8394">
        <v>0</v>
      </c>
      <c r="I8394">
        <v>0</v>
      </c>
      <c r="J8394">
        <v>0</v>
      </c>
      <c r="K8394">
        <v>0</v>
      </c>
      <c r="L8394" t="str">
        <f t="shared" si="140"/>
        <v>0</v>
      </c>
      <c r="M8394" s="4">
        <v>11.8</v>
      </c>
      <c r="N8394">
        <v>80</v>
      </c>
      <c r="O8394">
        <v>13.2</v>
      </c>
      <c r="P8394">
        <v>54</v>
      </c>
      <c r="Q8394">
        <v>11.1</v>
      </c>
      <c r="R8394">
        <v>4</v>
      </c>
      <c r="T8394">
        <v>4</v>
      </c>
      <c r="U8394" t="s">
        <v>103</v>
      </c>
      <c r="V8394" t="s">
        <v>166</v>
      </c>
      <c r="W8394" s="2">
        <v>0</v>
      </c>
    </row>
    <row r="8395" spans="1:23" x14ac:dyDescent="0.25">
      <c r="A8395" s="1">
        <v>35435</v>
      </c>
      <c r="B8395" s="3">
        <v>5</v>
      </c>
      <c r="C8395" s="3">
        <v>1</v>
      </c>
      <c r="D8395" s="3">
        <v>1997</v>
      </c>
      <c r="E8395" s="2">
        <v>20.25</v>
      </c>
      <c r="F8395">
        <v>26</v>
      </c>
      <c r="G8395">
        <v>14.5</v>
      </c>
      <c r="H8395">
        <v>0</v>
      </c>
      <c r="I8395">
        <v>0</v>
      </c>
      <c r="J8395">
        <v>0</v>
      </c>
      <c r="K8395">
        <v>0</v>
      </c>
      <c r="L8395" t="str">
        <f t="shared" si="140"/>
        <v>0</v>
      </c>
      <c r="M8395" s="4">
        <v>11.5</v>
      </c>
      <c r="N8395">
        <v>78</v>
      </c>
      <c r="O8395">
        <v>7.6</v>
      </c>
      <c r="P8395">
        <v>32</v>
      </c>
      <c r="Q8395">
        <v>3</v>
      </c>
      <c r="R8395">
        <v>8</v>
      </c>
      <c r="T8395">
        <v>9</v>
      </c>
      <c r="U8395" t="s">
        <v>57</v>
      </c>
      <c r="V8395" t="s">
        <v>109</v>
      </c>
      <c r="W8395" s="2">
        <v>0</v>
      </c>
    </row>
    <row r="8396" spans="1:23" x14ac:dyDescent="0.25">
      <c r="A8396" s="1">
        <v>35436</v>
      </c>
      <c r="B8396" s="3">
        <v>6</v>
      </c>
      <c r="C8396" s="3">
        <v>1</v>
      </c>
      <c r="D8396" s="3">
        <v>1997</v>
      </c>
      <c r="E8396" s="2">
        <v>18.5</v>
      </c>
      <c r="F8396">
        <v>26.8</v>
      </c>
      <c r="G8396">
        <v>10.199999999999999</v>
      </c>
      <c r="H8396">
        <v>0</v>
      </c>
      <c r="I8396">
        <v>0</v>
      </c>
      <c r="J8396">
        <v>0</v>
      </c>
      <c r="K8396">
        <v>0</v>
      </c>
      <c r="L8396" t="str">
        <f t="shared" si="140"/>
        <v>0</v>
      </c>
      <c r="M8396" s="4">
        <v>11.1</v>
      </c>
      <c r="N8396">
        <v>75</v>
      </c>
      <c r="O8396">
        <v>9.1999999999999993</v>
      </c>
      <c r="P8396">
        <v>43</v>
      </c>
      <c r="Q8396">
        <v>5.7</v>
      </c>
      <c r="R8396">
        <v>10</v>
      </c>
      <c r="T8396">
        <v>12</v>
      </c>
      <c r="U8396" t="s">
        <v>142</v>
      </c>
      <c r="V8396" t="s">
        <v>195</v>
      </c>
      <c r="W8396" s="2">
        <v>0</v>
      </c>
    </row>
    <row r="8397" spans="1:23" x14ac:dyDescent="0.25">
      <c r="A8397" s="1">
        <v>35437</v>
      </c>
      <c r="B8397" s="3">
        <v>7</v>
      </c>
      <c r="C8397" s="3">
        <v>1</v>
      </c>
      <c r="D8397" s="3">
        <v>1997</v>
      </c>
      <c r="E8397" s="2">
        <v>18</v>
      </c>
      <c r="F8397">
        <v>23.8</v>
      </c>
      <c r="G8397">
        <v>12.2</v>
      </c>
      <c r="H8397">
        <v>0</v>
      </c>
      <c r="I8397">
        <v>0</v>
      </c>
      <c r="J8397">
        <v>0</v>
      </c>
      <c r="K8397">
        <v>0</v>
      </c>
      <c r="L8397" t="str">
        <f t="shared" si="140"/>
        <v>0</v>
      </c>
      <c r="M8397" s="4">
        <v>10.199999999999999</v>
      </c>
      <c r="N8397">
        <v>80</v>
      </c>
      <c r="O8397">
        <v>12.2</v>
      </c>
      <c r="P8397">
        <v>59</v>
      </c>
      <c r="Q8397">
        <v>9.9</v>
      </c>
      <c r="R8397">
        <v>6</v>
      </c>
      <c r="T8397">
        <v>7</v>
      </c>
      <c r="U8397" t="s">
        <v>127</v>
      </c>
      <c r="V8397" t="s">
        <v>118</v>
      </c>
      <c r="W8397" s="2">
        <v>0</v>
      </c>
    </row>
    <row r="8398" spans="1:23" x14ac:dyDescent="0.25">
      <c r="A8398" s="1">
        <v>35438</v>
      </c>
      <c r="B8398" s="3">
        <v>8</v>
      </c>
      <c r="C8398" s="3">
        <v>1</v>
      </c>
      <c r="D8398" s="3">
        <v>1997</v>
      </c>
      <c r="E8398" s="2">
        <v>21.25</v>
      </c>
      <c r="F8398">
        <v>27.6</v>
      </c>
      <c r="G8398">
        <v>14.9</v>
      </c>
      <c r="H8398">
        <v>0</v>
      </c>
      <c r="I8398">
        <v>0</v>
      </c>
      <c r="J8398">
        <v>0</v>
      </c>
      <c r="K8398">
        <v>0</v>
      </c>
      <c r="L8398" t="str">
        <f t="shared" si="140"/>
        <v>0</v>
      </c>
      <c r="M8398" s="4">
        <v>12.4</v>
      </c>
      <c r="N8398">
        <v>84</v>
      </c>
      <c r="O8398">
        <v>10.9</v>
      </c>
      <c r="P8398">
        <v>43</v>
      </c>
      <c r="Q8398">
        <v>8.1999999999999993</v>
      </c>
      <c r="R8398">
        <v>0</v>
      </c>
      <c r="T8398">
        <v>0</v>
      </c>
      <c r="U8398" t="s">
        <v>346</v>
      </c>
      <c r="V8398" t="s">
        <v>24</v>
      </c>
      <c r="W8398" s="2">
        <v>0</v>
      </c>
    </row>
    <row r="8399" spans="1:23" x14ac:dyDescent="0.25">
      <c r="A8399" s="1">
        <v>35439</v>
      </c>
      <c r="B8399" s="3">
        <v>9</v>
      </c>
      <c r="C8399" s="3">
        <v>1</v>
      </c>
      <c r="D8399" s="3">
        <v>1997</v>
      </c>
      <c r="E8399" s="2">
        <v>18.600000000000001</v>
      </c>
      <c r="F8399">
        <v>28</v>
      </c>
      <c r="G8399">
        <v>9.1999999999999993</v>
      </c>
      <c r="H8399">
        <v>0</v>
      </c>
      <c r="I8399">
        <v>0</v>
      </c>
      <c r="J8399">
        <v>0</v>
      </c>
      <c r="K8399">
        <v>0</v>
      </c>
      <c r="L8399" t="str">
        <f t="shared" si="140"/>
        <v>0</v>
      </c>
      <c r="M8399" s="4">
        <v>11.2</v>
      </c>
      <c r="N8399">
        <v>85</v>
      </c>
      <c r="O8399">
        <v>13.9</v>
      </c>
      <c r="P8399">
        <v>65</v>
      </c>
      <c r="Q8399">
        <v>11.9</v>
      </c>
      <c r="R8399">
        <v>12</v>
      </c>
      <c r="T8399">
        <v>14</v>
      </c>
      <c r="U8399" t="s">
        <v>163</v>
      </c>
      <c r="V8399" t="s">
        <v>271</v>
      </c>
      <c r="W8399" s="2">
        <v>0</v>
      </c>
    </row>
    <row r="8400" spans="1:23" x14ac:dyDescent="0.25">
      <c r="A8400" s="1">
        <v>35440</v>
      </c>
      <c r="B8400" s="3">
        <v>10</v>
      </c>
      <c r="C8400" s="3">
        <v>1</v>
      </c>
      <c r="D8400" s="3">
        <v>1997</v>
      </c>
      <c r="E8400" s="2">
        <v>22.4</v>
      </c>
      <c r="F8400">
        <v>32.200000000000003</v>
      </c>
      <c r="G8400">
        <v>12.6</v>
      </c>
      <c r="H8400">
        <v>0</v>
      </c>
      <c r="I8400">
        <v>0</v>
      </c>
      <c r="J8400">
        <v>0</v>
      </c>
      <c r="K8400">
        <v>0</v>
      </c>
      <c r="L8400" t="str">
        <f t="shared" si="140"/>
        <v>0</v>
      </c>
      <c r="M8400" s="4">
        <v>12</v>
      </c>
      <c r="N8400">
        <v>82</v>
      </c>
      <c r="O8400">
        <v>10</v>
      </c>
      <c r="P8400">
        <v>37</v>
      </c>
      <c r="Q8400">
        <v>7</v>
      </c>
      <c r="R8400">
        <v>4</v>
      </c>
      <c r="T8400">
        <v>4</v>
      </c>
      <c r="U8400" t="s">
        <v>260</v>
      </c>
      <c r="V8400" t="s">
        <v>26</v>
      </c>
      <c r="W8400" s="2">
        <v>0</v>
      </c>
    </row>
    <row r="8401" spans="1:23" x14ac:dyDescent="0.25">
      <c r="A8401" s="1">
        <v>35441</v>
      </c>
      <c r="B8401" s="3">
        <v>11</v>
      </c>
      <c r="C8401" s="3">
        <v>1</v>
      </c>
      <c r="D8401" s="3">
        <v>1997</v>
      </c>
      <c r="E8401" s="2">
        <v>20.75</v>
      </c>
      <c r="F8401">
        <v>30.6</v>
      </c>
      <c r="G8401">
        <v>10.9</v>
      </c>
      <c r="H8401">
        <v>0</v>
      </c>
      <c r="I8401">
        <v>0</v>
      </c>
      <c r="J8401">
        <v>0</v>
      </c>
      <c r="K8401">
        <v>0</v>
      </c>
      <c r="L8401" t="str">
        <f t="shared" si="140"/>
        <v>0</v>
      </c>
      <c r="M8401" s="4">
        <v>12</v>
      </c>
      <c r="N8401">
        <v>82</v>
      </c>
      <c r="O8401">
        <v>11.3</v>
      </c>
      <c r="P8401">
        <v>46</v>
      </c>
      <c r="Q8401">
        <v>8.6999999999999993</v>
      </c>
      <c r="R8401">
        <v>8</v>
      </c>
      <c r="T8401">
        <v>9</v>
      </c>
      <c r="U8401" t="s">
        <v>73</v>
      </c>
      <c r="V8401" t="s">
        <v>109</v>
      </c>
      <c r="W8401" s="2">
        <v>0</v>
      </c>
    </row>
    <row r="8402" spans="1:23" x14ac:dyDescent="0.25">
      <c r="A8402" s="1">
        <v>35442</v>
      </c>
      <c r="B8402" s="3">
        <v>12</v>
      </c>
      <c r="C8402" s="3">
        <v>1</v>
      </c>
      <c r="D8402" s="3">
        <v>1997</v>
      </c>
      <c r="E8402" s="2">
        <v>25.55</v>
      </c>
      <c r="F8402">
        <v>30.1</v>
      </c>
      <c r="G8402">
        <v>21</v>
      </c>
      <c r="H8402">
        <v>0</v>
      </c>
      <c r="I8402">
        <v>0</v>
      </c>
      <c r="J8402">
        <v>0</v>
      </c>
      <c r="K8402">
        <v>0</v>
      </c>
      <c r="L8402" t="str">
        <f t="shared" si="140"/>
        <v>0</v>
      </c>
      <c r="M8402" s="4">
        <v>12.1</v>
      </c>
      <c r="N8402">
        <v>82</v>
      </c>
      <c r="O8402">
        <v>14.4</v>
      </c>
      <c r="P8402">
        <v>44</v>
      </c>
      <c r="Q8402">
        <v>12.4</v>
      </c>
      <c r="R8402">
        <v>2</v>
      </c>
      <c r="T8402">
        <v>2</v>
      </c>
      <c r="U8402" t="s">
        <v>73</v>
      </c>
      <c r="V8402" t="s">
        <v>36</v>
      </c>
      <c r="W8402" s="2">
        <v>0</v>
      </c>
    </row>
    <row r="8403" spans="1:23" x14ac:dyDescent="0.25">
      <c r="A8403" s="1">
        <v>35443</v>
      </c>
      <c r="B8403" s="3">
        <v>13</v>
      </c>
      <c r="C8403" s="3">
        <v>1</v>
      </c>
      <c r="D8403" s="3">
        <v>1997</v>
      </c>
      <c r="E8403" s="2">
        <v>21.45</v>
      </c>
      <c r="F8403">
        <v>31</v>
      </c>
      <c r="G8403">
        <v>11.9</v>
      </c>
      <c r="H8403">
        <v>0</v>
      </c>
      <c r="I8403">
        <v>0</v>
      </c>
      <c r="J8403">
        <v>0</v>
      </c>
      <c r="K8403">
        <v>0</v>
      </c>
      <c r="L8403" t="str">
        <f t="shared" si="140"/>
        <v>0</v>
      </c>
      <c r="M8403" s="4">
        <v>10.4</v>
      </c>
      <c r="N8403">
        <v>71</v>
      </c>
      <c r="O8403">
        <v>11.5</v>
      </c>
      <c r="P8403">
        <v>45</v>
      </c>
      <c r="Q8403">
        <v>9</v>
      </c>
      <c r="R8403">
        <v>6</v>
      </c>
      <c r="T8403">
        <v>7</v>
      </c>
      <c r="U8403" t="s">
        <v>80</v>
      </c>
      <c r="V8403" t="s">
        <v>87</v>
      </c>
      <c r="W8403" s="2">
        <v>0</v>
      </c>
    </row>
    <row r="8404" spans="1:23" x14ac:dyDescent="0.25">
      <c r="A8404" s="1">
        <v>35444</v>
      </c>
      <c r="B8404" s="3">
        <v>14</v>
      </c>
      <c r="C8404" s="3">
        <v>1</v>
      </c>
      <c r="D8404" s="3">
        <v>1997</v>
      </c>
      <c r="E8404" s="2">
        <v>21.15</v>
      </c>
      <c r="F8404">
        <v>33</v>
      </c>
      <c r="G8404">
        <v>9.3000000000000007</v>
      </c>
      <c r="H8404">
        <v>0</v>
      </c>
      <c r="I8404">
        <v>0</v>
      </c>
      <c r="J8404">
        <v>0</v>
      </c>
      <c r="K8404">
        <v>0</v>
      </c>
      <c r="L8404" t="str">
        <f t="shared" ref="L8404:L8467" si="141">IF(G8404&gt;=0, "0", IF(G8404&gt;=-1.9, "1", IF(G8404&gt;=-3.9, "2", "3")))</f>
        <v>0</v>
      </c>
      <c r="M8404" s="4">
        <v>11</v>
      </c>
      <c r="N8404">
        <v>75</v>
      </c>
      <c r="O8404">
        <v>12.5</v>
      </c>
      <c r="P8404">
        <v>50</v>
      </c>
      <c r="Q8404">
        <v>10.3</v>
      </c>
      <c r="R8404">
        <v>4</v>
      </c>
      <c r="T8404">
        <v>4</v>
      </c>
      <c r="U8404" t="s">
        <v>51</v>
      </c>
      <c r="V8404" t="s">
        <v>118</v>
      </c>
      <c r="W8404" s="2">
        <v>0</v>
      </c>
    </row>
    <row r="8405" spans="1:23" x14ac:dyDescent="0.25">
      <c r="A8405" s="1">
        <v>35445</v>
      </c>
      <c r="B8405" s="3">
        <v>15</v>
      </c>
      <c r="C8405" s="3">
        <v>1</v>
      </c>
      <c r="D8405" s="3">
        <v>1997</v>
      </c>
      <c r="E8405" s="2">
        <v>25.35</v>
      </c>
      <c r="F8405">
        <v>37.1</v>
      </c>
      <c r="G8405">
        <v>13.6</v>
      </c>
      <c r="H8405">
        <v>0</v>
      </c>
      <c r="I8405">
        <v>0</v>
      </c>
      <c r="J8405">
        <v>0</v>
      </c>
      <c r="K8405">
        <v>0</v>
      </c>
      <c r="L8405" t="str">
        <f t="shared" si="141"/>
        <v>0</v>
      </c>
      <c r="M8405" s="4">
        <v>9.5</v>
      </c>
      <c r="N8405">
        <v>65</v>
      </c>
      <c r="O8405">
        <v>17.8</v>
      </c>
      <c r="P8405">
        <v>55</v>
      </c>
      <c r="Q8405">
        <v>15.7</v>
      </c>
      <c r="R8405">
        <v>12</v>
      </c>
      <c r="T8405">
        <v>14</v>
      </c>
      <c r="U8405" t="s">
        <v>335</v>
      </c>
      <c r="V8405" t="s">
        <v>283</v>
      </c>
      <c r="W8405" s="2">
        <v>0</v>
      </c>
    </row>
    <row r="8406" spans="1:23" x14ac:dyDescent="0.25">
      <c r="A8406" s="1">
        <v>35446</v>
      </c>
      <c r="B8406" s="3">
        <v>16</v>
      </c>
      <c r="C8406" s="3">
        <v>1</v>
      </c>
      <c r="D8406" s="3">
        <v>1997</v>
      </c>
      <c r="E8406" s="2">
        <v>22.55</v>
      </c>
      <c r="F8406">
        <v>31.9</v>
      </c>
      <c r="G8406">
        <v>13.2</v>
      </c>
      <c r="H8406">
        <v>0</v>
      </c>
      <c r="I8406">
        <v>0</v>
      </c>
      <c r="J8406">
        <v>0</v>
      </c>
      <c r="K8406">
        <v>0</v>
      </c>
      <c r="L8406" t="str">
        <f t="shared" si="141"/>
        <v>0</v>
      </c>
      <c r="M8406" s="4">
        <v>12.1</v>
      </c>
      <c r="N8406">
        <v>83</v>
      </c>
      <c r="O8406">
        <v>14.2</v>
      </c>
      <c r="P8406">
        <v>52</v>
      </c>
      <c r="Q8406">
        <v>12.2</v>
      </c>
      <c r="R8406">
        <v>4</v>
      </c>
      <c r="T8406">
        <v>4</v>
      </c>
      <c r="U8406" t="s">
        <v>103</v>
      </c>
      <c r="V8406" t="s">
        <v>63</v>
      </c>
      <c r="W8406" s="2">
        <v>0</v>
      </c>
    </row>
    <row r="8407" spans="1:23" x14ac:dyDescent="0.25">
      <c r="A8407" s="1">
        <v>35447</v>
      </c>
      <c r="B8407" s="3">
        <v>17</v>
      </c>
      <c r="C8407" s="3">
        <v>1</v>
      </c>
      <c r="D8407" s="3">
        <v>1997</v>
      </c>
      <c r="E8407" s="2">
        <v>21.35</v>
      </c>
      <c r="F8407">
        <v>29</v>
      </c>
      <c r="G8407">
        <v>13.7</v>
      </c>
      <c r="H8407">
        <v>1.6</v>
      </c>
      <c r="I8407">
        <v>0</v>
      </c>
      <c r="J8407">
        <v>0</v>
      </c>
      <c r="K8407">
        <v>0</v>
      </c>
      <c r="L8407" t="str">
        <f t="shared" si="141"/>
        <v>0</v>
      </c>
      <c r="M8407" s="4">
        <v>7.4</v>
      </c>
      <c r="N8407">
        <v>51</v>
      </c>
      <c r="O8407">
        <v>15.5</v>
      </c>
      <c r="P8407">
        <v>61</v>
      </c>
      <c r="Q8407">
        <v>13.5</v>
      </c>
      <c r="R8407">
        <v>10</v>
      </c>
      <c r="T8407">
        <v>12</v>
      </c>
      <c r="U8407" t="s">
        <v>292</v>
      </c>
      <c r="V8407" t="s">
        <v>24</v>
      </c>
      <c r="W8407" s="2">
        <v>0</v>
      </c>
    </row>
    <row r="8408" spans="1:23" x14ac:dyDescent="0.25">
      <c r="A8408" s="1">
        <v>35448</v>
      </c>
      <c r="B8408" s="3">
        <v>18</v>
      </c>
      <c r="C8408" s="3">
        <v>1</v>
      </c>
      <c r="D8408" s="3">
        <v>1997</v>
      </c>
      <c r="E8408" s="2">
        <v>23.05</v>
      </c>
      <c r="F8408">
        <v>31.1</v>
      </c>
      <c r="G8408">
        <v>15</v>
      </c>
      <c r="H8408">
        <v>0</v>
      </c>
      <c r="I8408">
        <v>0</v>
      </c>
      <c r="J8408">
        <v>0</v>
      </c>
      <c r="K8408">
        <v>0</v>
      </c>
      <c r="L8408" t="str">
        <f t="shared" si="141"/>
        <v>0</v>
      </c>
      <c r="M8408" s="4">
        <v>11.8</v>
      </c>
      <c r="N8408">
        <v>81</v>
      </c>
      <c r="O8408">
        <v>14.1</v>
      </c>
      <c r="P8408">
        <v>50</v>
      </c>
      <c r="Q8408">
        <v>12.1</v>
      </c>
      <c r="R8408">
        <v>18</v>
      </c>
      <c r="T8408">
        <v>22</v>
      </c>
      <c r="U8408" t="s">
        <v>131</v>
      </c>
      <c r="V8408" t="s">
        <v>285</v>
      </c>
      <c r="W8408" s="2">
        <v>0</v>
      </c>
    </row>
    <row r="8409" spans="1:23" x14ac:dyDescent="0.25">
      <c r="A8409" s="1">
        <v>35449</v>
      </c>
      <c r="B8409" s="3">
        <v>19</v>
      </c>
      <c r="C8409" s="3">
        <v>1</v>
      </c>
      <c r="D8409" s="3">
        <v>1997</v>
      </c>
      <c r="E8409" s="2">
        <v>23.75</v>
      </c>
      <c r="F8409">
        <v>31.9</v>
      </c>
      <c r="G8409">
        <v>15.6</v>
      </c>
      <c r="H8409">
        <v>0</v>
      </c>
      <c r="I8409">
        <v>0</v>
      </c>
      <c r="J8409">
        <v>0</v>
      </c>
      <c r="K8409">
        <v>0</v>
      </c>
      <c r="L8409" t="str">
        <f t="shared" si="141"/>
        <v>0</v>
      </c>
      <c r="M8409" s="4">
        <v>11.9</v>
      </c>
      <c r="N8409">
        <v>82</v>
      </c>
      <c r="O8409">
        <v>11.8</v>
      </c>
      <c r="P8409">
        <v>40</v>
      </c>
      <c r="Q8409">
        <v>9.3000000000000007</v>
      </c>
      <c r="R8409">
        <v>10</v>
      </c>
      <c r="T8409">
        <v>12</v>
      </c>
      <c r="U8409" t="s">
        <v>355</v>
      </c>
      <c r="V8409" t="s">
        <v>243</v>
      </c>
      <c r="W8409" s="2">
        <v>0</v>
      </c>
    </row>
    <row r="8410" spans="1:23" x14ac:dyDescent="0.25">
      <c r="A8410" s="1">
        <v>35450</v>
      </c>
      <c r="B8410" s="3">
        <v>20</v>
      </c>
      <c r="C8410" s="3">
        <v>1</v>
      </c>
      <c r="D8410" s="3">
        <v>1997</v>
      </c>
      <c r="E8410" s="2">
        <v>23.15</v>
      </c>
      <c r="F8410">
        <v>32.1</v>
      </c>
      <c r="G8410">
        <v>14.2</v>
      </c>
      <c r="H8410">
        <v>0</v>
      </c>
      <c r="I8410">
        <v>0</v>
      </c>
      <c r="J8410">
        <v>0</v>
      </c>
      <c r="K8410">
        <v>0</v>
      </c>
      <c r="L8410" t="str">
        <f t="shared" si="141"/>
        <v>0</v>
      </c>
      <c r="M8410" s="4">
        <v>11.8</v>
      </c>
      <c r="N8410">
        <v>81</v>
      </c>
      <c r="O8410">
        <v>14.5</v>
      </c>
      <c r="P8410">
        <v>51</v>
      </c>
      <c r="Q8410">
        <v>12.5</v>
      </c>
      <c r="R8410">
        <v>4</v>
      </c>
      <c r="T8410">
        <v>4</v>
      </c>
      <c r="U8410" t="s">
        <v>143</v>
      </c>
      <c r="V8410" t="s">
        <v>63</v>
      </c>
      <c r="W8410" s="2">
        <v>0</v>
      </c>
    </row>
    <row r="8411" spans="1:23" x14ac:dyDescent="0.25">
      <c r="A8411" s="1">
        <v>35451</v>
      </c>
      <c r="B8411" s="3">
        <v>21</v>
      </c>
      <c r="C8411" s="3">
        <v>1</v>
      </c>
      <c r="D8411" s="3">
        <v>1997</v>
      </c>
      <c r="E8411" s="2">
        <v>23.45</v>
      </c>
      <c r="F8411">
        <v>35</v>
      </c>
      <c r="G8411">
        <v>11.9</v>
      </c>
      <c r="H8411">
        <v>0</v>
      </c>
      <c r="I8411">
        <v>0</v>
      </c>
      <c r="J8411">
        <v>0</v>
      </c>
      <c r="K8411">
        <v>0</v>
      </c>
      <c r="L8411" t="str">
        <f t="shared" si="141"/>
        <v>0</v>
      </c>
      <c r="M8411" s="4">
        <v>8.9</v>
      </c>
      <c r="N8411">
        <v>62</v>
      </c>
      <c r="O8411">
        <v>15</v>
      </c>
      <c r="P8411">
        <v>52</v>
      </c>
      <c r="Q8411">
        <v>13</v>
      </c>
      <c r="R8411">
        <v>4</v>
      </c>
      <c r="T8411">
        <v>4</v>
      </c>
      <c r="U8411" t="s">
        <v>45</v>
      </c>
      <c r="V8411" t="s">
        <v>24</v>
      </c>
      <c r="W8411" s="2">
        <v>0</v>
      </c>
    </row>
    <row r="8412" spans="1:23" x14ac:dyDescent="0.25">
      <c r="A8412" s="1">
        <v>35452</v>
      </c>
      <c r="B8412" s="3">
        <v>22</v>
      </c>
      <c r="C8412" s="3">
        <v>1</v>
      </c>
      <c r="D8412" s="3">
        <v>1997</v>
      </c>
      <c r="E8412" s="2">
        <v>26.1</v>
      </c>
      <c r="F8412">
        <v>34.6</v>
      </c>
      <c r="G8412">
        <v>17.600000000000001</v>
      </c>
      <c r="H8412">
        <v>0</v>
      </c>
      <c r="I8412">
        <v>0</v>
      </c>
      <c r="J8412">
        <v>0</v>
      </c>
      <c r="K8412">
        <v>0</v>
      </c>
      <c r="L8412" t="str">
        <f t="shared" si="141"/>
        <v>0</v>
      </c>
      <c r="M8412" s="4">
        <v>11.8</v>
      </c>
      <c r="N8412">
        <v>82</v>
      </c>
      <c r="O8412">
        <v>15.5</v>
      </c>
      <c r="P8412">
        <v>46</v>
      </c>
      <c r="Q8412">
        <v>13.6</v>
      </c>
      <c r="R8412">
        <v>3.3</v>
      </c>
      <c r="T8412">
        <v>4</v>
      </c>
      <c r="U8412" t="s">
        <v>53</v>
      </c>
      <c r="V8412" t="s">
        <v>271</v>
      </c>
      <c r="W8412" s="2">
        <v>0</v>
      </c>
    </row>
    <row r="8413" spans="1:23" x14ac:dyDescent="0.25">
      <c r="A8413" s="1">
        <v>35453</v>
      </c>
      <c r="B8413" s="3">
        <v>23</v>
      </c>
      <c r="C8413" s="3">
        <v>1</v>
      </c>
      <c r="D8413" s="3">
        <v>1997</v>
      </c>
      <c r="E8413" s="2">
        <v>21.5</v>
      </c>
      <c r="F8413">
        <v>29.2</v>
      </c>
      <c r="G8413">
        <v>13.8</v>
      </c>
      <c r="H8413">
        <v>0</v>
      </c>
      <c r="I8413">
        <v>0</v>
      </c>
      <c r="J8413">
        <v>0</v>
      </c>
      <c r="K8413">
        <v>0</v>
      </c>
      <c r="L8413" t="str">
        <f t="shared" si="141"/>
        <v>0</v>
      </c>
      <c r="M8413" s="4">
        <v>10</v>
      </c>
      <c r="N8413">
        <v>69</v>
      </c>
      <c r="O8413">
        <v>13.1</v>
      </c>
      <c r="P8413">
        <v>51</v>
      </c>
      <c r="Q8413">
        <v>10.9</v>
      </c>
      <c r="R8413">
        <v>10</v>
      </c>
      <c r="T8413">
        <v>12</v>
      </c>
      <c r="U8413" t="s">
        <v>102</v>
      </c>
      <c r="V8413" t="s">
        <v>36</v>
      </c>
      <c r="W8413" s="2">
        <v>0</v>
      </c>
    </row>
    <row r="8414" spans="1:23" x14ac:dyDescent="0.25">
      <c r="A8414" s="1">
        <v>35454</v>
      </c>
      <c r="B8414" s="3">
        <v>24</v>
      </c>
      <c r="C8414" s="3">
        <v>1</v>
      </c>
      <c r="D8414" s="3">
        <v>1997</v>
      </c>
      <c r="E8414" s="2">
        <v>22.1</v>
      </c>
      <c r="F8414">
        <v>31.2</v>
      </c>
      <c r="G8414">
        <v>13</v>
      </c>
      <c r="H8414">
        <v>0</v>
      </c>
      <c r="I8414">
        <v>0</v>
      </c>
      <c r="J8414">
        <v>0</v>
      </c>
      <c r="K8414">
        <v>0</v>
      </c>
      <c r="L8414" t="str">
        <f t="shared" si="141"/>
        <v>0</v>
      </c>
      <c r="M8414" s="4">
        <v>11.9</v>
      </c>
      <c r="N8414">
        <v>83</v>
      </c>
      <c r="O8414">
        <v>14.6</v>
      </c>
      <c r="P8414">
        <v>55</v>
      </c>
      <c r="Q8414">
        <v>12.6</v>
      </c>
      <c r="R8414">
        <v>4</v>
      </c>
      <c r="T8414">
        <v>4</v>
      </c>
      <c r="U8414" t="s">
        <v>53</v>
      </c>
      <c r="V8414" t="s">
        <v>166</v>
      </c>
      <c r="W8414" s="2">
        <v>0</v>
      </c>
    </row>
    <row r="8415" spans="1:23" x14ac:dyDescent="0.25">
      <c r="A8415" s="1">
        <v>35455</v>
      </c>
      <c r="B8415" s="3">
        <v>25</v>
      </c>
      <c r="C8415" s="3">
        <v>1</v>
      </c>
      <c r="D8415" s="3">
        <v>1997</v>
      </c>
      <c r="E8415" s="2">
        <v>25.35</v>
      </c>
      <c r="F8415">
        <v>32.9</v>
      </c>
      <c r="G8415">
        <v>17.8</v>
      </c>
      <c r="H8415">
        <v>8.1999999999999993</v>
      </c>
      <c r="I8415">
        <v>0</v>
      </c>
      <c r="J8415">
        <v>0</v>
      </c>
      <c r="K8415">
        <v>0</v>
      </c>
      <c r="L8415" t="str">
        <f t="shared" si="141"/>
        <v>0</v>
      </c>
      <c r="M8415" s="4">
        <v>3.2</v>
      </c>
      <c r="N8415">
        <v>22</v>
      </c>
      <c r="O8415">
        <v>18.7</v>
      </c>
      <c r="P8415">
        <v>58</v>
      </c>
      <c r="Q8415">
        <v>16.5</v>
      </c>
      <c r="R8415">
        <v>2</v>
      </c>
      <c r="T8415">
        <v>2</v>
      </c>
      <c r="U8415" t="s">
        <v>148</v>
      </c>
      <c r="V8415" t="s">
        <v>239</v>
      </c>
      <c r="W8415" s="2">
        <v>0</v>
      </c>
    </row>
    <row r="8416" spans="1:23" x14ac:dyDescent="0.25">
      <c r="A8416" s="1">
        <v>35456</v>
      </c>
      <c r="B8416" s="3">
        <v>26</v>
      </c>
      <c r="C8416" s="3">
        <v>1</v>
      </c>
      <c r="D8416" s="3">
        <v>1997</v>
      </c>
      <c r="E8416" s="2">
        <v>25.75</v>
      </c>
      <c r="F8416">
        <v>34.1</v>
      </c>
      <c r="G8416">
        <v>17.399999999999999</v>
      </c>
      <c r="H8416">
        <v>0</v>
      </c>
      <c r="I8416">
        <v>0</v>
      </c>
      <c r="J8416">
        <v>0</v>
      </c>
      <c r="K8416">
        <v>0</v>
      </c>
      <c r="L8416" t="str">
        <f t="shared" si="141"/>
        <v>0</v>
      </c>
      <c r="M8416" s="4">
        <v>11.8</v>
      </c>
      <c r="N8416">
        <v>83</v>
      </c>
      <c r="O8416">
        <v>16.899999999999999</v>
      </c>
      <c r="P8416">
        <v>51</v>
      </c>
      <c r="Q8416">
        <v>14.8</v>
      </c>
      <c r="R8416">
        <v>4</v>
      </c>
      <c r="T8416">
        <v>4</v>
      </c>
      <c r="U8416" t="s">
        <v>76</v>
      </c>
      <c r="V8416" t="s">
        <v>271</v>
      </c>
      <c r="W8416" s="2">
        <v>0</v>
      </c>
    </row>
    <row r="8417" spans="1:23" x14ac:dyDescent="0.25">
      <c r="A8417" s="1">
        <v>35457</v>
      </c>
      <c r="B8417" s="3">
        <v>27</v>
      </c>
      <c r="C8417" s="3">
        <v>1</v>
      </c>
      <c r="D8417" s="3">
        <v>1997</v>
      </c>
      <c r="E8417" s="2">
        <v>25.05</v>
      </c>
      <c r="F8417">
        <v>36.6</v>
      </c>
      <c r="G8417">
        <v>13.5</v>
      </c>
      <c r="H8417">
        <v>0</v>
      </c>
      <c r="I8417">
        <v>0</v>
      </c>
      <c r="J8417">
        <v>0</v>
      </c>
      <c r="K8417">
        <v>0</v>
      </c>
      <c r="L8417" t="str">
        <f t="shared" si="141"/>
        <v>0</v>
      </c>
      <c r="M8417" s="4">
        <v>10.6</v>
      </c>
      <c r="N8417">
        <v>74</v>
      </c>
      <c r="O8417">
        <v>15.6</v>
      </c>
      <c r="P8417">
        <v>49</v>
      </c>
      <c r="Q8417">
        <v>13.6</v>
      </c>
      <c r="R8417">
        <v>6</v>
      </c>
      <c r="T8417">
        <v>7</v>
      </c>
      <c r="U8417" t="s">
        <v>334</v>
      </c>
      <c r="V8417" t="s">
        <v>36</v>
      </c>
      <c r="W8417" s="2">
        <v>0</v>
      </c>
    </row>
    <row r="8418" spans="1:23" x14ac:dyDescent="0.25">
      <c r="A8418" s="1">
        <v>35458</v>
      </c>
      <c r="B8418" s="3">
        <v>28</v>
      </c>
      <c r="C8418" s="3">
        <v>1</v>
      </c>
      <c r="D8418" s="3">
        <v>1997</v>
      </c>
      <c r="E8418" s="2">
        <v>19.55</v>
      </c>
      <c r="F8418">
        <v>20.2</v>
      </c>
      <c r="G8418">
        <v>18.899999999999999</v>
      </c>
      <c r="H8418">
        <v>7.2</v>
      </c>
      <c r="I8418">
        <v>0</v>
      </c>
      <c r="J8418">
        <v>0</v>
      </c>
      <c r="K8418">
        <v>0</v>
      </c>
      <c r="L8418" t="str">
        <f t="shared" si="141"/>
        <v>0</v>
      </c>
      <c r="M8418" s="4">
        <v>0</v>
      </c>
      <c r="N8418">
        <v>0</v>
      </c>
      <c r="O8418">
        <v>15.5</v>
      </c>
      <c r="P8418">
        <v>68</v>
      </c>
      <c r="Q8418">
        <v>13.5</v>
      </c>
      <c r="R8418">
        <v>8</v>
      </c>
      <c r="T8418">
        <v>9</v>
      </c>
      <c r="U8418" t="s">
        <v>228</v>
      </c>
      <c r="V8418" t="s">
        <v>289</v>
      </c>
      <c r="W8418" s="2">
        <v>0</v>
      </c>
    </row>
    <row r="8419" spans="1:23" x14ac:dyDescent="0.25">
      <c r="A8419" s="1">
        <v>35459</v>
      </c>
      <c r="B8419" s="3">
        <v>29</v>
      </c>
      <c r="C8419" s="3">
        <v>1</v>
      </c>
      <c r="D8419" s="3">
        <v>1997</v>
      </c>
      <c r="E8419" s="2">
        <v>22.55</v>
      </c>
      <c r="F8419">
        <v>28.8</v>
      </c>
      <c r="G8419">
        <v>16.3</v>
      </c>
      <c r="H8419">
        <v>15.8</v>
      </c>
      <c r="I8419">
        <v>0</v>
      </c>
      <c r="J8419">
        <v>0</v>
      </c>
      <c r="K8419">
        <v>0</v>
      </c>
      <c r="L8419" t="str">
        <f t="shared" si="141"/>
        <v>0</v>
      </c>
      <c r="M8419" s="4">
        <v>10.7</v>
      </c>
      <c r="N8419">
        <v>75</v>
      </c>
      <c r="O8419">
        <v>13.9</v>
      </c>
      <c r="P8419">
        <v>51</v>
      </c>
      <c r="Q8419">
        <v>11.9</v>
      </c>
      <c r="R8419">
        <v>12</v>
      </c>
      <c r="T8419">
        <v>14</v>
      </c>
      <c r="U8419" t="s">
        <v>341</v>
      </c>
      <c r="V8419" t="s">
        <v>128</v>
      </c>
      <c r="W8419" s="2">
        <v>0</v>
      </c>
    </row>
    <row r="8420" spans="1:23" x14ac:dyDescent="0.25">
      <c r="A8420" s="1">
        <v>35460</v>
      </c>
      <c r="B8420" s="3">
        <v>30</v>
      </c>
      <c r="C8420" s="3">
        <v>1</v>
      </c>
      <c r="D8420" s="3">
        <v>1997</v>
      </c>
      <c r="E8420" s="2">
        <v>19.8</v>
      </c>
      <c r="F8420">
        <v>29</v>
      </c>
      <c r="G8420">
        <v>10.6</v>
      </c>
      <c r="H8420">
        <v>0</v>
      </c>
      <c r="I8420">
        <v>0</v>
      </c>
      <c r="J8420">
        <v>0</v>
      </c>
      <c r="K8420">
        <v>0</v>
      </c>
      <c r="L8420" t="str">
        <f t="shared" si="141"/>
        <v>0</v>
      </c>
      <c r="M8420" s="4">
        <v>11.5</v>
      </c>
      <c r="N8420">
        <v>81</v>
      </c>
      <c r="O8420">
        <v>11.8</v>
      </c>
      <c r="P8420">
        <v>51</v>
      </c>
      <c r="Q8420">
        <v>9.4</v>
      </c>
      <c r="R8420">
        <v>8</v>
      </c>
      <c r="T8420">
        <v>9</v>
      </c>
      <c r="U8420" t="s">
        <v>188</v>
      </c>
      <c r="V8420" t="s">
        <v>166</v>
      </c>
      <c r="W8420" s="2">
        <v>0</v>
      </c>
    </row>
    <row r="8421" spans="1:23" x14ac:dyDescent="0.25">
      <c r="A8421" s="1">
        <v>35461</v>
      </c>
      <c r="B8421" s="3">
        <v>31</v>
      </c>
      <c r="C8421" s="3">
        <v>1</v>
      </c>
      <c r="D8421" s="3">
        <v>1997</v>
      </c>
      <c r="E8421" s="2">
        <v>19.25</v>
      </c>
      <c r="F8421">
        <v>24</v>
      </c>
      <c r="G8421">
        <v>14.5</v>
      </c>
      <c r="H8421">
        <v>0</v>
      </c>
      <c r="I8421">
        <v>0</v>
      </c>
      <c r="J8421">
        <v>0</v>
      </c>
      <c r="K8421">
        <v>0</v>
      </c>
      <c r="L8421" t="str">
        <f t="shared" si="141"/>
        <v>0</v>
      </c>
      <c r="M8421" s="4">
        <v>1.2</v>
      </c>
      <c r="N8421">
        <v>9</v>
      </c>
      <c r="O8421">
        <v>11.4</v>
      </c>
      <c r="P8421">
        <v>51</v>
      </c>
      <c r="Q8421">
        <v>8.9</v>
      </c>
      <c r="R8421">
        <v>6</v>
      </c>
      <c r="T8421">
        <v>7</v>
      </c>
      <c r="U8421" t="s">
        <v>190</v>
      </c>
      <c r="V8421" t="s">
        <v>269</v>
      </c>
      <c r="W8421" s="2">
        <v>0</v>
      </c>
    </row>
    <row r="8422" spans="1:23" x14ac:dyDescent="0.25">
      <c r="A8422" s="1">
        <v>35462</v>
      </c>
      <c r="B8422" s="3">
        <v>1</v>
      </c>
      <c r="C8422" s="3">
        <v>2</v>
      </c>
      <c r="D8422" s="3">
        <v>1997</v>
      </c>
      <c r="E8422" s="2">
        <v>20.6</v>
      </c>
      <c r="F8422">
        <v>23.4</v>
      </c>
      <c r="G8422">
        <v>17.8</v>
      </c>
      <c r="H8422">
        <v>0</v>
      </c>
      <c r="I8422">
        <v>0</v>
      </c>
      <c r="J8422">
        <v>0</v>
      </c>
      <c r="K8422">
        <v>0</v>
      </c>
      <c r="L8422" t="str">
        <f t="shared" si="141"/>
        <v>0</v>
      </c>
      <c r="M8422" s="4">
        <v>6.9</v>
      </c>
      <c r="N8422">
        <v>49</v>
      </c>
      <c r="O8422">
        <v>11.2</v>
      </c>
      <c r="P8422">
        <v>46</v>
      </c>
      <c r="Q8422">
        <v>8.6</v>
      </c>
      <c r="R8422">
        <v>0</v>
      </c>
      <c r="T8422">
        <v>0</v>
      </c>
      <c r="U8422" t="s">
        <v>136</v>
      </c>
      <c r="V8422" t="s">
        <v>279</v>
      </c>
      <c r="W8422" s="2">
        <v>0</v>
      </c>
    </row>
    <row r="8423" spans="1:23" x14ac:dyDescent="0.25">
      <c r="A8423" s="1">
        <v>35463</v>
      </c>
      <c r="B8423" s="3">
        <v>2</v>
      </c>
      <c r="C8423" s="3">
        <v>2</v>
      </c>
      <c r="D8423" s="3">
        <v>1997</v>
      </c>
      <c r="E8423" s="2">
        <v>15.5</v>
      </c>
      <c r="F8423">
        <v>24</v>
      </c>
      <c r="G8423">
        <v>7</v>
      </c>
      <c r="H8423">
        <v>0</v>
      </c>
      <c r="I8423">
        <v>0</v>
      </c>
      <c r="J8423">
        <v>0</v>
      </c>
      <c r="K8423">
        <v>0</v>
      </c>
      <c r="L8423" t="str">
        <f t="shared" si="141"/>
        <v>0</v>
      </c>
      <c r="M8423" s="4">
        <v>7.3</v>
      </c>
      <c r="N8423">
        <v>52</v>
      </c>
      <c r="O8423">
        <v>9.3000000000000007</v>
      </c>
      <c r="P8423">
        <v>53</v>
      </c>
      <c r="Q8423">
        <v>6</v>
      </c>
      <c r="R8423">
        <v>8</v>
      </c>
      <c r="T8423">
        <v>9</v>
      </c>
      <c r="U8423" t="s">
        <v>75</v>
      </c>
      <c r="V8423" t="s">
        <v>114</v>
      </c>
      <c r="W8423" s="2">
        <v>0</v>
      </c>
    </row>
    <row r="8424" spans="1:23" x14ac:dyDescent="0.25">
      <c r="A8424" s="1">
        <v>35464</v>
      </c>
      <c r="B8424" s="3">
        <v>3</v>
      </c>
      <c r="C8424" s="3">
        <v>2</v>
      </c>
      <c r="D8424" s="3">
        <v>1997</v>
      </c>
      <c r="E8424" s="2">
        <v>16.8</v>
      </c>
      <c r="F8424">
        <v>28</v>
      </c>
      <c r="G8424">
        <v>5.6</v>
      </c>
      <c r="H8424">
        <v>0</v>
      </c>
      <c r="I8424">
        <v>0</v>
      </c>
      <c r="J8424">
        <v>0</v>
      </c>
      <c r="K8424">
        <v>0</v>
      </c>
      <c r="L8424" t="str">
        <f t="shared" si="141"/>
        <v>0</v>
      </c>
      <c r="M8424" s="4">
        <v>11.3</v>
      </c>
      <c r="N8424">
        <v>81</v>
      </c>
      <c r="O8424">
        <v>9.8000000000000007</v>
      </c>
      <c r="P8424">
        <v>51</v>
      </c>
      <c r="Q8424">
        <v>6.6</v>
      </c>
      <c r="R8424">
        <v>13.3</v>
      </c>
      <c r="T8424">
        <v>16</v>
      </c>
      <c r="U8424" t="s">
        <v>86</v>
      </c>
      <c r="V8424" t="s">
        <v>63</v>
      </c>
      <c r="W8424" s="2">
        <v>1.5</v>
      </c>
    </row>
    <row r="8425" spans="1:23" x14ac:dyDescent="0.25">
      <c r="A8425" s="1">
        <v>35465</v>
      </c>
      <c r="B8425" s="3">
        <v>4</v>
      </c>
      <c r="C8425" s="3">
        <v>2</v>
      </c>
      <c r="D8425" s="3">
        <v>1997</v>
      </c>
      <c r="E8425" s="2">
        <v>16.5</v>
      </c>
      <c r="F8425">
        <v>23.2</v>
      </c>
      <c r="G8425">
        <v>9.8000000000000007</v>
      </c>
      <c r="H8425">
        <v>0</v>
      </c>
      <c r="I8425">
        <v>0</v>
      </c>
      <c r="J8425">
        <v>0</v>
      </c>
      <c r="K8425">
        <v>0</v>
      </c>
      <c r="L8425" t="str">
        <f t="shared" si="141"/>
        <v>0</v>
      </c>
      <c r="M8425" s="4">
        <v>11.6</v>
      </c>
      <c r="N8425">
        <v>83</v>
      </c>
      <c r="O8425">
        <v>9.1999999999999993</v>
      </c>
      <c r="P8425">
        <v>49</v>
      </c>
      <c r="Q8425">
        <v>5.8</v>
      </c>
      <c r="R8425">
        <v>11</v>
      </c>
      <c r="T8425">
        <v>13</v>
      </c>
      <c r="U8425" t="s">
        <v>250</v>
      </c>
      <c r="V8425" t="s">
        <v>56</v>
      </c>
      <c r="W8425" s="2">
        <v>0</v>
      </c>
    </row>
    <row r="8426" spans="1:23" x14ac:dyDescent="0.25">
      <c r="A8426" s="1">
        <v>35466</v>
      </c>
      <c r="B8426" s="3">
        <v>5</v>
      </c>
      <c r="C8426" s="3">
        <v>2</v>
      </c>
      <c r="D8426" s="3">
        <v>1997</v>
      </c>
      <c r="E8426" s="2">
        <v>15.3</v>
      </c>
      <c r="F8426">
        <v>25</v>
      </c>
      <c r="G8426">
        <v>5.6</v>
      </c>
      <c r="H8426">
        <v>0</v>
      </c>
      <c r="I8426">
        <v>0</v>
      </c>
      <c r="J8426">
        <v>0</v>
      </c>
      <c r="K8426">
        <v>0</v>
      </c>
      <c r="L8426" t="str">
        <f t="shared" si="141"/>
        <v>0</v>
      </c>
      <c r="M8426" s="4">
        <v>8.6999999999999993</v>
      </c>
      <c r="N8426">
        <v>63</v>
      </c>
      <c r="O8426">
        <v>8.9</v>
      </c>
      <c r="P8426">
        <v>51</v>
      </c>
      <c r="Q8426">
        <v>5.2</v>
      </c>
      <c r="R8426">
        <v>13.2</v>
      </c>
      <c r="T8426">
        <v>16</v>
      </c>
      <c r="U8426" t="s">
        <v>119</v>
      </c>
      <c r="V8426" t="s">
        <v>74</v>
      </c>
      <c r="W8426" s="2">
        <v>1.731959</v>
      </c>
    </row>
    <row r="8427" spans="1:23" x14ac:dyDescent="0.25">
      <c r="A8427" s="1">
        <v>35467</v>
      </c>
      <c r="B8427" s="3">
        <v>6</v>
      </c>
      <c r="C8427" s="3">
        <v>2</v>
      </c>
      <c r="D8427" s="3">
        <v>1997</v>
      </c>
      <c r="E8427" s="2">
        <v>18.600000000000001</v>
      </c>
      <c r="F8427">
        <v>27.4</v>
      </c>
      <c r="G8427">
        <v>9.8000000000000007</v>
      </c>
      <c r="H8427">
        <v>0</v>
      </c>
      <c r="I8427">
        <v>0</v>
      </c>
      <c r="J8427">
        <v>0</v>
      </c>
      <c r="K8427">
        <v>0</v>
      </c>
      <c r="L8427" t="str">
        <f t="shared" si="141"/>
        <v>0</v>
      </c>
      <c r="M8427" s="4">
        <v>11.2</v>
      </c>
      <c r="N8427">
        <v>81</v>
      </c>
      <c r="O8427">
        <v>11.1</v>
      </c>
      <c r="P8427">
        <v>52</v>
      </c>
      <c r="Q8427">
        <v>8.6</v>
      </c>
      <c r="R8427">
        <v>16</v>
      </c>
      <c r="T8427">
        <v>19</v>
      </c>
      <c r="U8427" t="s">
        <v>25</v>
      </c>
      <c r="V8427" t="s">
        <v>109</v>
      </c>
      <c r="W8427" s="2">
        <v>0</v>
      </c>
    </row>
    <row r="8428" spans="1:23" x14ac:dyDescent="0.25">
      <c r="A8428" s="1">
        <v>35468</v>
      </c>
      <c r="B8428" s="3">
        <v>7</v>
      </c>
      <c r="C8428" s="3">
        <v>2</v>
      </c>
      <c r="D8428" s="3">
        <v>1997</v>
      </c>
      <c r="E8428" s="2">
        <v>22.45</v>
      </c>
      <c r="F8428">
        <v>33.1</v>
      </c>
      <c r="G8428">
        <v>11.8</v>
      </c>
      <c r="H8428">
        <v>0</v>
      </c>
      <c r="I8428">
        <v>0</v>
      </c>
      <c r="J8428">
        <v>0</v>
      </c>
      <c r="K8428">
        <v>0</v>
      </c>
      <c r="L8428" t="str">
        <f t="shared" si="141"/>
        <v>0</v>
      </c>
      <c r="M8428" s="4">
        <v>11.3</v>
      </c>
      <c r="N8428">
        <v>81</v>
      </c>
      <c r="O8428">
        <v>14.4</v>
      </c>
      <c r="P8428">
        <v>53</v>
      </c>
      <c r="Q8428">
        <v>12.4</v>
      </c>
      <c r="R8428">
        <v>16.7</v>
      </c>
      <c r="T8428">
        <v>20</v>
      </c>
      <c r="U8428" t="s">
        <v>80</v>
      </c>
      <c r="V8428" t="s">
        <v>243</v>
      </c>
      <c r="W8428" s="2">
        <v>0</v>
      </c>
    </row>
    <row r="8429" spans="1:23" x14ac:dyDescent="0.25">
      <c r="A8429" s="1">
        <v>35469</v>
      </c>
      <c r="B8429" s="3">
        <v>8</v>
      </c>
      <c r="C8429" s="3">
        <v>2</v>
      </c>
      <c r="D8429" s="3">
        <v>1997</v>
      </c>
      <c r="E8429" s="2">
        <v>23.4</v>
      </c>
      <c r="F8429">
        <v>33.799999999999997</v>
      </c>
      <c r="G8429">
        <v>13</v>
      </c>
      <c r="H8429">
        <v>0</v>
      </c>
      <c r="I8429">
        <v>0</v>
      </c>
      <c r="J8429">
        <v>0</v>
      </c>
      <c r="K8429">
        <v>0</v>
      </c>
      <c r="L8429" t="str">
        <f t="shared" si="141"/>
        <v>0</v>
      </c>
      <c r="M8429" s="4">
        <v>10.9</v>
      </c>
      <c r="N8429">
        <v>79</v>
      </c>
      <c r="O8429">
        <v>15.5</v>
      </c>
      <c r="P8429">
        <v>54</v>
      </c>
      <c r="Q8429">
        <v>13.6</v>
      </c>
      <c r="R8429">
        <v>6</v>
      </c>
      <c r="T8429">
        <v>7</v>
      </c>
      <c r="U8429" t="s">
        <v>232</v>
      </c>
      <c r="V8429" t="s">
        <v>56</v>
      </c>
      <c r="W8429" s="2">
        <v>0</v>
      </c>
    </row>
    <row r="8430" spans="1:23" x14ac:dyDescent="0.25">
      <c r="A8430" s="1">
        <v>35470</v>
      </c>
      <c r="B8430" s="3">
        <v>9</v>
      </c>
      <c r="C8430" s="3">
        <v>2</v>
      </c>
      <c r="D8430" s="3">
        <v>1997</v>
      </c>
      <c r="E8430" s="2">
        <v>17.399999999999999</v>
      </c>
      <c r="F8430">
        <v>24.8</v>
      </c>
      <c r="G8430">
        <v>10</v>
      </c>
      <c r="H8430">
        <v>0</v>
      </c>
      <c r="I8430">
        <v>0</v>
      </c>
      <c r="J8430">
        <v>0</v>
      </c>
      <c r="K8430">
        <v>0</v>
      </c>
      <c r="L8430" t="str">
        <f t="shared" si="141"/>
        <v>0</v>
      </c>
      <c r="M8430" s="4">
        <v>4.3</v>
      </c>
      <c r="N8430">
        <v>31</v>
      </c>
      <c r="O8430">
        <v>9.1</v>
      </c>
      <c r="P8430">
        <v>46</v>
      </c>
      <c r="Q8430">
        <v>5.7</v>
      </c>
      <c r="R8430">
        <v>10</v>
      </c>
      <c r="T8430">
        <v>12</v>
      </c>
      <c r="U8430" t="s">
        <v>34</v>
      </c>
      <c r="V8430" t="s">
        <v>206</v>
      </c>
      <c r="W8430" s="2">
        <v>0</v>
      </c>
    </row>
    <row r="8431" spans="1:23" x14ac:dyDescent="0.25">
      <c r="A8431" s="1">
        <v>35471</v>
      </c>
      <c r="B8431" s="3">
        <v>10</v>
      </c>
      <c r="C8431" s="3">
        <v>2</v>
      </c>
      <c r="D8431" s="3">
        <v>1997</v>
      </c>
      <c r="E8431" s="2">
        <v>14.6</v>
      </c>
      <c r="F8431">
        <v>24.1</v>
      </c>
      <c r="G8431">
        <v>5.0999999999999996</v>
      </c>
      <c r="H8431">
        <v>0</v>
      </c>
      <c r="I8431">
        <v>0</v>
      </c>
      <c r="J8431">
        <v>0</v>
      </c>
      <c r="K8431">
        <v>0</v>
      </c>
      <c r="L8431" t="str">
        <f t="shared" si="141"/>
        <v>0</v>
      </c>
      <c r="M8431" s="4">
        <v>11.3</v>
      </c>
      <c r="N8431">
        <v>82</v>
      </c>
      <c r="O8431">
        <v>8.8000000000000007</v>
      </c>
      <c r="P8431">
        <v>53</v>
      </c>
      <c r="Q8431">
        <v>5.0999999999999996</v>
      </c>
      <c r="R8431">
        <v>2</v>
      </c>
      <c r="T8431">
        <v>2</v>
      </c>
      <c r="U8431" t="s">
        <v>65</v>
      </c>
      <c r="V8431" t="s">
        <v>262</v>
      </c>
      <c r="W8431" s="2">
        <v>2.4</v>
      </c>
    </row>
    <row r="8432" spans="1:23" x14ac:dyDescent="0.25">
      <c r="A8432" s="1">
        <v>35472</v>
      </c>
      <c r="B8432" s="3">
        <v>11</v>
      </c>
      <c r="C8432" s="3">
        <v>2</v>
      </c>
      <c r="D8432" s="3">
        <v>1997</v>
      </c>
      <c r="E8432" s="2">
        <v>17.7</v>
      </c>
      <c r="F8432">
        <v>29.1</v>
      </c>
      <c r="G8432">
        <v>6.3</v>
      </c>
      <c r="H8432">
        <v>0</v>
      </c>
      <c r="I8432">
        <v>0</v>
      </c>
      <c r="J8432">
        <v>0</v>
      </c>
      <c r="K8432">
        <v>0</v>
      </c>
      <c r="L8432" t="str">
        <f t="shared" si="141"/>
        <v>0</v>
      </c>
      <c r="M8432" s="4">
        <v>10.6</v>
      </c>
      <c r="N8432">
        <v>77</v>
      </c>
      <c r="O8432">
        <v>10.3</v>
      </c>
      <c r="P8432">
        <v>51</v>
      </c>
      <c r="Q8432">
        <v>7.4</v>
      </c>
      <c r="R8432">
        <v>14</v>
      </c>
      <c r="T8432">
        <v>17</v>
      </c>
      <c r="U8432" t="s">
        <v>338</v>
      </c>
      <c r="V8432" t="s">
        <v>87</v>
      </c>
      <c r="W8432" s="2">
        <v>0.73684190000000005</v>
      </c>
    </row>
    <row r="8433" spans="1:23" x14ac:dyDescent="0.25">
      <c r="A8433" s="1">
        <v>35473</v>
      </c>
      <c r="B8433" s="3">
        <v>12</v>
      </c>
      <c r="C8433" s="3">
        <v>2</v>
      </c>
      <c r="D8433" s="3">
        <v>1997</v>
      </c>
      <c r="E8433" s="2">
        <v>22.55</v>
      </c>
      <c r="F8433">
        <v>32.799999999999997</v>
      </c>
      <c r="G8433">
        <v>12.3</v>
      </c>
      <c r="H8433">
        <v>0</v>
      </c>
      <c r="I8433">
        <v>0</v>
      </c>
      <c r="J8433">
        <v>0</v>
      </c>
      <c r="K8433">
        <v>0</v>
      </c>
      <c r="L8433" t="str">
        <f t="shared" si="141"/>
        <v>0</v>
      </c>
      <c r="M8433" s="4">
        <v>10.199999999999999</v>
      </c>
      <c r="N8433">
        <v>74</v>
      </c>
      <c r="O8433">
        <v>14.2</v>
      </c>
      <c r="P8433">
        <v>52</v>
      </c>
      <c r="Q8433">
        <v>12.2</v>
      </c>
      <c r="R8433">
        <v>1</v>
      </c>
      <c r="T8433">
        <v>1</v>
      </c>
      <c r="U8433" t="s">
        <v>231</v>
      </c>
      <c r="V8433" t="s">
        <v>184</v>
      </c>
      <c r="W8433" s="2">
        <v>0</v>
      </c>
    </row>
    <row r="8434" spans="1:23" x14ac:dyDescent="0.25">
      <c r="A8434" s="1">
        <v>35474</v>
      </c>
      <c r="B8434" s="3">
        <v>13</v>
      </c>
      <c r="C8434" s="3">
        <v>2</v>
      </c>
      <c r="D8434" s="3">
        <v>1997</v>
      </c>
      <c r="E8434" s="2">
        <v>19.45</v>
      </c>
      <c r="F8434">
        <v>30.1</v>
      </c>
      <c r="G8434">
        <v>8.8000000000000007</v>
      </c>
      <c r="H8434">
        <v>0</v>
      </c>
      <c r="I8434">
        <v>0</v>
      </c>
      <c r="J8434">
        <v>0</v>
      </c>
      <c r="K8434">
        <v>0</v>
      </c>
      <c r="L8434" t="str">
        <f t="shared" si="141"/>
        <v>0</v>
      </c>
      <c r="M8434" s="4">
        <v>10.199999999999999</v>
      </c>
      <c r="N8434">
        <v>75</v>
      </c>
      <c r="O8434">
        <v>12</v>
      </c>
      <c r="P8434">
        <v>53</v>
      </c>
      <c r="Q8434">
        <v>9.6</v>
      </c>
      <c r="R8434">
        <v>4</v>
      </c>
      <c r="T8434">
        <v>4</v>
      </c>
      <c r="U8434" t="s">
        <v>210</v>
      </c>
      <c r="V8434" t="s">
        <v>184</v>
      </c>
      <c r="W8434" s="2">
        <v>0</v>
      </c>
    </row>
    <row r="8435" spans="1:23" x14ac:dyDescent="0.25">
      <c r="A8435" s="1">
        <v>35475</v>
      </c>
      <c r="B8435" s="3">
        <v>14</v>
      </c>
      <c r="C8435" s="3">
        <v>2</v>
      </c>
      <c r="D8435" s="3">
        <v>1997</v>
      </c>
      <c r="E8435" s="2">
        <v>22.95</v>
      </c>
      <c r="F8435">
        <v>34.9</v>
      </c>
      <c r="G8435">
        <v>11</v>
      </c>
      <c r="H8435">
        <v>0</v>
      </c>
      <c r="I8435">
        <v>0</v>
      </c>
      <c r="J8435">
        <v>0</v>
      </c>
      <c r="K8435">
        <v>0</v>
      </c>
      <c r="L8435" t="str">
        <f t="shared" si="141"/>
        <v>0</v>
      </c>
      <c r="M8435" s="4">
        <v>11</v>
      </c>
      <c r="N8435">
        <v>81</v>
      </c>
      <c r="O8435">
        <v>14.3</v>
      </c>
      <c r="P8435">
        <v>51</v>
      </c>
      <c r="Q8435">
        <v>12.3</v>
      </c>
      <c r="R8435">
        <v>2</v>
      </c>
      <c r="T8435">
        <v>2</v>
      </c>
      <c r="U8435" t="s">
        <v>183</v>
      </c>
      <c r="V8435" t="s">
        <v>124</v>
      </c>
      <c r="W8435" s="2">
        <v>0</v>
      </c>
    </row>
    <row r="8436" spans="1:23" x14ac:dyDescent="0.25">
      <c r="A8436" s="1">
        <v>35476</v>
      </c>
      <c r="B8436" s="3">
        <v>15</v>
      </c>
      <c r="C8436" s="3">
        <v>2</v>
      </c>
      <c r="D8436" s="3">
        <v>1997</v>
      </c>
      <c r="E8436" s="2">
        <v>25.75</v>
      </c>
      <c r="F8436">
        <v>35.1</v>
      </c>
      <c r="G8436">
        <v>16.399999999999999</v>
      </c>
      <c r="H8436">
        <v>0</v>
      </c>
      <c r="I8436">
        <v>0</v>
      </c>
      <c r="J8436">
        <v>0</v>
      </c>
      <c r="K8436">
        <v>0</v>
      </c>
      <c r="L8436" t="str">
        <f t="shared" si="141"/>
        <v>0</v>
      </c>
      <c r="M8436" s="4">
        <v>10.5</v>
      </c>
      <c r="N8436">
        <v>78</v>
      </c>
      <c r="O8436">
        <v>16.2</v>
      </c>
      <c r="P8436">
        <v>49</v>
      </c>
      <c r="Q8436">
        <v>14.2</v>
      </c>
      <c r="R8436">
        <v>6</v>
      </c>
      <c r="T8436">
        <v>7</v>
      </c>
      <c r="U8436" t="s">
        <v>181</v>
      </c>
      <c r="V8436" t="s">
        <v>87</v>
      </c>
      <c r="W8436" s="2">
        <v>0</v>
      </c>
    </row>
    <row r="8437" spans="1:23" x14ac:dyDescent="0.25">
      <c r="A8437" s="1">
        <v>35477</v>
      </c>
      <c r="B8437" s="3">
        <v>16</v>
      </c>
      <c r="C8437" s="3">
        <v>2</v>
      </c>
      <c r="D8437" s="3">
        <v>1997</v>
      </c>
      <c r="E8437" s="2">
        <v>26.8</v>
      </c>
      <c r="F8437">
        <v>34</v>
      </c>
      <c r="G8437">
        <v>19.600000000000001</v>
      </c>
      <c r="H8437">
        <v>0.6</v>
      </c>
      <c r="I8437">
        <v>0</v>
      </c>
      <c r="J8437">
        <v>0</v>
      </c>
      <c r="K8437">
        <v>0</v>
      </c>
      <c r="L8437" t="str">
        <f t="shared" si="141"/>
        <v>0</v>
      </c>
      <c r="M8437" s="4">
        <v>11.1</v>
      </c>
      <c r="N8437">
        <v>82</v>
      </c>
      <c r="O8437">
        <v>18.3</v>
      </c>
      <c r="P8437">
        <v>52</v>
      </c>
      <c r="Q8437">
        <v>16.100000000000001</v>
      </c>
      <c r="R8437">
        <v>5</v>
      </c>
      <c r="T8437">
        <v>6</v>
      </c>
      <c r="U8437" t="s">
        <v>237</v>
      </c>
      <c r="V8437" t="s">
        <v>87</v>
      </c>
      <c r="W8437" s="2">
        <v>0</v>
      </c>
    </row>
    <row r="8438" spans="1:23" x14ac:dyDescent="0.25">
      <c r="A8438" s="1">
        <v>35478</v>
      </c>
      <c r="B8438" s="3">
        <v>17</v>
      </c>
      <c r="C8438" s="3">
        <v>2</v>
      </c>
      <c r="D8438" s="3">
        <v>1997</v>
      </c>
      <c r="E8438" s="2">
        <v>21.95</v>
      </c>
      <c r="F8438">
        <v>31.5</v>
      </c>
      <c r="G8438">
        <v>12.4</v>
      </c>
      <c r="H8438">
        <v>0</v>
      </c>
      <c r="I8438">
        <v>0</v>
      </c>
      <c r="J8438">
        <v>0</v>
      </c>
      <c r="K8438">
        <v>0</v>
      </c>
      <c r="L8438" t="str">
        <f t="shared" si="141"/>
        <v>0</v>
      </c>
      <c r="M8438" s="4">
        <v>11.1</v>
      </c>
      <c r="N8438">
        <v>82</v>
      </c>
      <c r="O8438">
        <v>14</v>
      </c>
      <c r="P8438">
        <v>53</v>
      </c>
      <c r="Q8438">
        <v>11.9</v>
      </c>
      <c r="R8438">
        <v>4</v>
      </c>
      <c r="T8438">
        <v>4</v>
      </c>
      <c r="U8438" t="s">
        <v>102</v>
      </c>
      <c r="V8438" t="s">
        <v>158</v>
      </c>
      <c r="W8438" s="2">
        <v>0</v>
      </c>
    </row>
    <row r="8439" spans="1:23" x14ac:dyDescent="0.25">
      <c r="A8439" s="1">
        <v>35479</v>
      </c>
      <c r="B8439" s="3">
        <v>18</v>
      </c>
      <c r="C8439" s="3">
        <v>2</v>
      </c>
      <c r="D8439" s="3">
        <v>1997</v>
      </c>
      <c r="E8439" s="2">
        <v>16.55</v>
      </c>
      <c r="F8439">
        <v>22.9</v>
      </c>
      <c r="G8439">
        <v>10.199999999999999</v>
      </c>
      <c r="H8439">
        <v>0</v>
      </c>
      <c r="I8439">
        <v>0</v>
      </c>
      <c r="J8439">
        <v>0</v>
      </c>
      <c r="K8439">
        <v>0</v>
      </c>
      <c r="L8439" t="str">
        <f t="shared" si="141"/>
        <v>0</v>
      </c>
      <c r="M8439" s="4">
        <v>5.2</v>
      </c>
      <c r="N8439">
        <v>44</v>
      </c>
      <c r="O8439">
        <v>9.6</v>
      </c>
      <c r="P8439">
        <v>51</v>
      </c>
      <c r="Q8439">
        <v>6.4</v>
      </c>
      <c r="R8439">
        <v>8</v>
      </c>
      <c r="T8439">
        <v>9</v>
      </c>
      <c r="U8439" t="s">
        <v>221</v>
      </c>
      <c r="V8439" t="s">
        <v>189</v>
      </c>
      <c r="W8439" s="2">
        <v>0</v>
      </c>
    </row>
    <row r="8440" spans="1:23" x14ac:dyDescent="0.25">
      <c r="A8440" s="1">
        <v>35480</v>
      </c>
      <c r="B8440" s="3">
        <v>19</v>
      </c>
      <c r="C8440" s="3">
        <v>2</v>
      </c>
      <c r="D8440" s="3">
        <v>1997</v>
      </c>
      <c r="E8440" s="2">
        <v>14.15</v>
      </c>
      <c r="F8440">
        <v>22</v>
      </c>
      <c r="G8440">
        <v>6.3</v>
      </c>
      <c r="H8440">
        <v>0</v>
      </c>
      <c r="I8440">
        <v>0</v>
      </c>
      <c r="J8440">
        <v>0</v>
      </c>
      <c r="K8440">
        <v>0</v>
      </c>
      <c r="L8440" t="str">
        <f t="shared" si="141"/>
        <v>0</v>
      </c>
      <c r="M8440" s="4">
        <v>10.9</v>
      </c>
      <c r="N8440">
        <v>76</v>
      </c>
      <c r="O8440">
        <v>8.6</v>
      </c>
      <c r="P8440">
        <v>53</v>
      </c>
      <c r="Q8440">
        <v>4.7</v>
      </c>
      <c r="R8440">
        <v>2</v>
      </c>
      <c r="T8440">
        <v>2</v>
      </c>
      <c r="U8440" t="s">
        <v>45</v>
      </c>
      <c r="V8440" t="s">
        <v>269</v>
      </c>
      <c r="W8440" s="2">
        <v>1.070063</v>
      </c>
    </row>
    <row r="8441" spans="1:23" x14ac:dyDescent="0.25">
      <c r="A8441" s="1">
        <v>35481</v>
      </c>
      <c r="B8441" s="3">
        <v>20</v>
      </c>
      <c r="C8441" s="3">
        <v>2</v>
      </c>
      <c r="D8441" s="3">
        <v>1997</v>
      </c>
      <c r="E8441" s="2">
        <v>15.5</v>
      </c>
      <c r="F8441">
        <v>27</v>
      </c>
      <c r="G8441">
        <v>4</v>
      </c>
      <c r="H8441">
        <v>0</v>
      </c>
      <c r="I8441">
        <v>0</v>
      </c>
      <c r="J8441">
        <v>0</v>
      </c>
      <c r="K8441">
        <v>0</v>
      </c>
      <c r="L8441" t="str">
        <f t="shared" si="141"/>
        <v>0</v>
      </c>
      <c r="M8441" s="4">
        <v>11.1</v>
      </c>
      <c r="N8441">
        <v>83</v>
      </c>
      <c r="O8441">
        <v>9</v>
      </c>
      <c r="P8441">
        <v>51</v>
      </c>
      <c r="Q8441">
        <v>5.4</v>
      </c>
      <c r="R8441">
        <v>6</v>
      </c>
      <c r="T8441">
        <v>7</v>
      </c>
      <c r="U8441" t="s">
        <v>338</v>
      </c>
      <c r="V8441" t="s">
        <v>23</v>
      </c>
      <c r="W8441" s="2">
        <v>3.1304349999999999</v>
      </c>
    </row>
    <row r="8442" spans="1:23" x14ac:dyDescent="0.25">
      <c r="A8442" s="1">
        <v>35482</v>
      </c>
      <c r="B8442" s="3">
        <v>21</v>
      </c>
      <c r="C8442" s="3">
        <v>2</v>
      </c>
      <c r="D8442" s="3">
        <v>1997</v>
      </c>
      <c r="E8442" s="2">
        <v>17.600000000000001</v>
      </c>
      <c r="F8442">
        <v>29.8</v>
      </c>
      <c r="G8442">
        <v>5.4</v>
      </c>
      <c r="H8442">
        <v>0</v>
      </c>
      <c r="I8442">
        <v>0</v>
      </c>
      <c r="J8442">
        <v>0</v>
      </c>
      <c r="K8442">
        <v>0</v>
      </c>
      <c r="L8442" t="str">
        <f t="shared" si="141"/>
        <v>0</v>
      </c>
      <c r="M8442" s="4">
        <v>11.2</v>
      </c>
      <c r="N8442">
        <v>84</v>
      </c>
      <c r="O8442">
        <v>10.1</v>
      </c>
      <c r="P8442">
        <v>50</v>
      </c>
      <c r="Q8442">
        <v>7.1</v>
      </c>
      <c r="R8442">
        <v>4</v>
      </c>
      <c r="T8442">
        <v>4</v>
      </c>
      <c r="U8442" t="s">
        <v>338</v>
      </c>
      <c r="V8442" t="s">
        <v>23</v>
      </c>
      <c r="W8442" s="2">
        <v>1.5737699999999999</v>
      </c>
    </row>
    <row r="8443" spans="1:23" x14ac:dyDescent="0.25">
      <c r="A8443" s="1">
        <v>35483</v>
      </c>
      <c r="B8443" s="3">
        <v>22</v>
      </c>
      <c r="C8443" s="3">
        <v>2</v>
      </c>
      <c r="D8443" s="3">
        <v>1997</v>
      </c>
      <c r="E8443" s="2">
        <v>18.149999999999999</v>
      </c>
      <c r="F8443">
        <v>29.9</v>
      </c>
      <c r="G8443">
        <v>6.4</v>
      </c>
      <c r="H8443">
        <v>0</v>
      </c>
      <c r="I8443">
        <v>0</v>
      </c>
      <c r="J8443">
        <v>0</v>
      </c>
      <c r="K8443">
        <v>0</v>
      </c>
      <c r="L8443" t="str">
        <f t="shared" si="141"/>
        <v>0</v>
      </c>
      <c r="M8443" s="4">
        <v>10.1</v>
      </c>
      <c r="N8443">
        <v>76</v>
      </c>
      <c r="O8443">
        <v>10.8</v>
      </c>
      <c r="P8443">
        <v>52</v>
      </c>
      <c r="Q8443">
        <v>8.1</v>
      </c>
      <c r="R8443">
        <v>4</v>
      </c>
      <c r="T8443">
        <v>4</v>
      </c>
      <c r="U8443" t="s">
        <v>325</v>
      </c>
      <c r="V8443" t="s">
        <v>240</v>
      </c>
      <c r="W8443" s="2">
        <v>0.61276580000000003</v>
      </c>
    </row>
    <row r="8444" spans="1:23" x14ac:dyDescent="0.25">
      <c r="A8444" s="1">
        <v>35484</v>
      </c>
      <c r="B8444" s="3">
        <v>23</v>
      </c>
      <c r="C8444" s="3">
        <v>2</v>
      </c>
      <c r="D8444" s="3">
        <v>1997</v>
      </c>
      <c r="E8444" s="2">
        <v>21.2</v>
      </c>
      <c r="F8444">
        <v>34</v>
      </c>
      <c r="G8444">
        <v>8.4</v>
      </c>
      <c r="H8444">
        <v>0</v>
      </c>
      <c r="I8444">
        <v>0</v>
      </c>
      <c r="J8444">
        <v>0</v>
      </c>
      <c r="K8444">
        <v>0</v>
      </c>
      <c r="L8444" t="str">
        <f t="shared" si="141"/>
        <v>0</v>
      </c>
      <c r="M8444" s="4">
        <v>11</v>
      </c>
      <c r="N8444">
        <v>83</v>
      </c>
      <c r="O8444">
        <v>14.6</v>
      </c>
      <c r="P8444">
        <v>58</v>
      </c>
      <c r="Q8444">
        <v>12.6</v>
      </c>
      <c r="R8444">
        <v>8</v>
      </c>
      <c r="T8444">
        <v>9</v>
      </c>
      <c r="U8444" t="s">
        <v>199</v>
      </c>
      <c r="V8444" t="s">
        <v>81</v>
      </c>
      <c r="W8444" s="2">
        <v>0</v>
      </c>
    </row>
    <row r="8445" spans="1:23" x14ac:dyDescent="0.25">
      <c r="A8445" s="1">
        <v>35485</v>
      </c>
      <c r="B8445" s="3">
        <v>24</v>
      </c>
      <c r="C8445" s="3">
        <v>2</v>
      </c>
      <c r="D8445" s="3">
        <v>1997</v>
      </c>
      <c r="E8445" s="2">
        <v>23.15</v>
      </c>
      <c r="F8445">
        <v>33.799999999999997</v>
      </c>
      <c r="G8445">
        <v>12.5</v>
      </c>
      <c r="H8445">
        <v>0</v>
      </c>
      <c r="I8445">
        <v>0</v>
      </c>
      <c r="J8445">
        <v>0</v>
      </c>
      <c r="K8445">
        <v>0</v>
      </c>
      <c r="L8445" t="str">
        <f t="shared" si="141"/>
        <v>0</v>
      </c>
      <c r="M8445" s="4">
        <v>10.1</v>
      </c>
      <c r="N8445">
        <v>77</v>
      </c>
      <c r="O8445">
        <v>13.6</v>
      </c>
      <c r="P8445">
        <v>48</v>
      </c>
      <c r="Q8445">
        <v>11.5</v>
      </c>
      <c r="R8445">
        <v>4</v>
      </c>
      <c r="T8445">
        <v>4</v>
      </c>
      <c r="U8445" t="s">
        <v>174</v>
      </c>
      <c r="V8445" t="s">
        <v>301</v>
      </c>
      <c r="W8445" s="2">
        <v>0</v>
      </c>
    </row>
    <row r="8446" spans="1:23" x14ac:dyDescent="0.25">
      <c r="A8446" s="1">
        <v>35486</v>
      </c>
      <c r="B8446" s="3">
        <v>25</v>
      </c>
      <c r="C8446" s="3">
        <v>2</v>
      </c>
      <c r="D8446" s="3">
        <v>1997</v>
      </c>
      <c r="E8446" s="2">
        <v>20</v>
      </c>
      <c r="F8446">
        <v>29</v>
      </c>
      <c r="G8446">
        <v>11</v>
      </c>
      <c r="H8446">
        <v>0</v>
      </c>
      <c r="I8446">
        <v>0</v>
      </c>
      <c r="J8446">
        <v>0</v>
      </c>
      <c r="K8446">
        <v>0</v>
      </c>
      <c r="L8446" t="str">
        <f t="shared" si="141"/>
        <v>0</v>
      </c>
      <c r="M8446" s="4">
        <v>10.1</v>
      </c>
      <c r="N8446">
        <v>77</v>
      </c>
      <c r="O8446">
        <v>11.5</v>
      </c>
      <c r="P8446">
        <v>49</v>
      </c>
      <c r="Q8446">
        <v>9</v>
      </c>
      <c r="R8446">
        <v>10</v>
      </c>
      <c r="T8446">
        <v>12</v>
      </c>
      <c r="U8446" t="s">
        <v>294</v>
      </c>
      <c r="V8446" t="s">
        <v>74</v>
      </c>
      <c r="W8446" s="2">
        <v>0</v>
      </c>
    </row>
    <row r="8447" spans="1:23" x14ac:dyDescent="0.25">
      <c r="A8447" s="1">
        <v>35487</v>
      </c>
      <c r="B8447" s="3">
        <v>26</v>
      </c>
      <c r="C8447" s="3">
        <v>2</v>
      </c>
      <c r="D8447" s="3">
        <v>1997</v>
      </c>
      <c r="E8447" s="2">
        <v>17.100000000000001</v>
      </c>
      <c r="F8447">
        <v>28</v>
      </c>
      <c r="G8447">
        <v>6.2</v>
      </c>
      <c r="H8447">
        <v>0</v>
      </c>
      <c r="I8447">
        <v>0</v>
      </c>
      <c r="J8447">
        <v>0</v>
      </c>
      <c r="K8447">
        <v>0</v>
      </c>
      <c r="L8447" t="str">
        <f t="shared" si="141"/>
        <v>0</v>
      </c>
      <c r="M8447" s="4">
        <v>10.5</v>
      </c>
      <c r="N8447">
        <v>80</v>
      </c>
      <c r="O8447">
        <v>10.5</v>
      </c>
      <c r="P8447">
        <v>54</v>
      </c>
      <c r="Q8447">
        <v>7.7</v>
      </c>
      <c r="R8447">
        <v>2</v>
      </c>
      <c r="T8447">
        <v>2</v>
      </c>
      <c r="U8447" t="s">
        <v>359</v>
      </c>
      <c r="V8447" t="s">
        <v>239</v>
      </c>
      <c r="W8447" s="2">
        <v>0.88073420000000002</v>
      </c>
    </row>
    <row r="8448" spans="1:23" x14ac:dyDescent="0.25">
      <c r="A8448" s="1">
        <v>35488</v>
      </c>
      <c r="B8448" s="3">
        <v>27</v>
      </c>
      <c r="C8448" s="3">
        <v>2</v>
      </c>
      <c r="D8448" s="3">
        <v>1997</v>
      </c>
      <c r="E8448" s="2">
        <v>24.8</v>
      </c>
      <c r="F8448">
        <v>35</v>
      </c>
      <c r="G8448">
        <v>14.6</v>
      </c>
      <c r="H8448">
        <v>0</v>
      </c>
      <c r="I8448">
        <v>0</v>
      </c>
      <c r="J8448">
        <v>0</v>
      </c>
      <c r="K8448">
        <v>0</v>
      </c>
      <c r="L8448" t="str">
        <f t="shared" si="141"/>
        <v>0</v>
      </c>
      <c r="M8448" s="4">
        <v>10.6</v>
      </c>
      <c r="N8448">
        <v>81</v>
      </c>
      <c r="O8448">
        <v>19.399999999999999</v>
      </c>
      <c r="P8448">
        <v>62</v>
      </c>
      <c r="Q8448">
        <v>17</v>
      </c>
      <c r="R8448">
        <v>5</v>
      </c>
      <c r="T8448">
        <v>6</v>
      </c>
      <c r="U8448" t="s">
        <v>35</v>
      </c>
      <c r="V8448" t="s">
        <v>158</v>
      </c>
      <c r="W8448" s="2">
        <v>0</v>
      </c>
    </row>
    <row r="8449" spans="1:23" x14ac:dyDescent="0.25">
      <c r="A8449" s="1">
        <v>35489</v>
      </c>
      <c r="B8449" s="3">
        <v>28</v>
      </c>
      <c r="C8449" s="3">
        <v>2</v>
      </c>
      <c r="D8449" s="3">
        <v>1997</v>
      </c>
      <c r="E8449" s="2">
        <v>25.15</v>
      </c>
      <c r="F8449">
        <v>34.1</v>
      </c>
      <c r="G8449">
        <v>16.2</v>
      </c>
      <c r="H8449">
        <v>0</v>
      </c>
      <c r="I8449">
        <v>0</v>
      </c>
      <c r="J8449">
        <v>0</v>
      </c>
      <c r="K8449">
        <v>0</v>
      </c>
      <c r="L8449" t="str">
        <f t="shared" si="141"/>
        <v>0</v>
      </c>
      <c r="M8449" s="4">
        <v>10.4</v>
      </c>
      <c r="N8449">
        <v>80</v>
      </c>
      <c r="O8449">
        <v>20.100000000000001</v>
      </c>
      <c r="P8449">
        <v>63</v>
      </c>
      <c r="Q8449">
        <v>17.600000000000001</v>
      </c>
      <c r="R8449">
        <v>4</v>
      </c>
      <c r="T8449">
        <v>4</v>
      </c>
      <c r="U8449" t="s">
        <v>110</v>
      </c>
      <c r="V8449" t="s">
        <v>124</v>
      </c>
      <c r="W8449" s="2">
        <v>0</v>
      </c>
    </row>
    <row r="8450" spans="1:23" x14ac:dyDescent="0.25">
      <c r="A8450" s="1">
        <v>35490</v>
      </c>
      <c r="B8450" s="3">
        <v>1</v>
      </c>
      <c r="C8450" s="3">
        <v>3</v>
      </c>
      <c r="D8450" s="3">
        <v>1997</v>
      </c>
      <c r="E8450" s="2">
        <v>27.6</v>
      </c>
      <c r="F8450">
        <v>35.9</v>
      </c>
      <c r="G8450">
        <v>19.3</v>
      </c>
      <c r="H8450">
        <v>0</v>
      </c>
      <c r="I8450">
        <v>0</v>
      </c>
      <c r="J8450">
        <v>0</v>
      </c>
      <c r="K8450">
        <v>0</v>
      </c>
      <c r="L8450" t="str">
        <f t="shared" si="141"/>
        <v>0</v>
      </c>
      <c r="M8450" s="4">
        <v>9.8000000000000007</v>
      </c>
      <c r="N8450">
        <v>76</v>
      </c>
      <c r="O8450">
        <v>19.600000000000001</v>
      </c>
      <c r="P8450">
        <v>53</v>
      </c>
      <c r="Q8450">
        <v>17.2</v>
      </c>
      <c r="R8450">
        <v>6</v>
      </c>
      <c r="T8450">
        <v>7</v>
      </c>
      <c r="U8450" t="s">
        <v>187</v>
      </c>
      <c r="V8450" t="s">
        <v>118</v>
      </c>
      <c r="W8450" s="2">
        <v>0</v>
      </c>
    </row>
    <row r="8451" spans="1:23" x14ac:dyDescent="0.25">
      <c r="A8451" s="1">
        <v>35491</v>
      </c>
      <c r="B8451" s="3">
        <v>2</v>
      </c>
      <c r="C8451" s="3">
        <v>3</v>
      </c>
      <c r="D8451" s="3">
        <v>1997</v>
      </c>
      <c r="E8451" s="2">
        <v>21.5</v>
      </c>
      <c r="F8451">
        <v>27.8</v>
      </c>
      <c r="G8451">
        <v>15.2</v>
      </c>
      <c r="H8451">
        <v>11.5</v>
      </c>
      <c r="I8451">
        <v>0</v>
      </c>
      <c r="J8451">
        <v>0</v>
      </c>
      <c r="K8451">
        <v>0</v>
      </c>
      <c r="L8451" t="str">
        <f t="shared" si="141"/>
        <v>0</v>
      </c>
      <c r="M8451" s="4">
        <v>8.5</v>
      </c>
      <c r="N8451">
        <v>66</v>
      </c>
      <c r="O8451">
        <v>16.7</v>
      </c>
      <c r="P8451">
        <v>65</v>
      </c>
      <c r="Q8451">
        <v>14.6</v>
      </c>
      <c r="R8451">
        <v>1</v>
      </c>
      <c r="T8451">
        <v>1</v>
      </c>
      <c r="U8451" t="s">
        <v>229</v>
      </c>
      <c r="V8451" t="s">
        <v>242</v>
      </c>
      <c r="W8451" s="2">
        <v>0</v>
      </c>
    </row>
    <row r="8452" spans="1:23" x14ac:dyDescent="0.25">
      <c r="A8452" s="1">
        <v>35492</v>
      </c>
      <c r="B8452" s="3">
        <v>3</v>
      </c>
      <c r="C8452" s="3">
        <v>3</v>
      </c>
      <c r="D8452" s="3">
        <v>1997</v>
      </c>
      <c r="E8452" s="2">
        <v>23.85</v>
      </c>
      <c r="F8452">
        <v>31.5</v>
      </c>
      <c r="G8452">
        <v>16.2</v>
      </c>
      <c r="H8452">
        <v>0</v>
      </c>
      <c r="I8452">
        <v>0</v>
      </c>
      <c r="J8452">
        <v>0</v>
      </c>
      <c r="K8452">
        <v>0</v>
      </c>
      <c r="L8452" t="str">
        <f t="shared" si="141"/>
        <v>0</v>
      </c>
      <c r="M8452" s="4">
        <v>10.4</v>
      </c>
      <c r="N8452">
        <v>81</v>
      </c>
      <c r="O8452">
        <v>16.3</v>
      </c>
      <c r="P8452">
        <v>55</v>
      </c>
      <c r="Q8452">
        <v>14.3</v>
      </c>
      <c r="R8452">
        <v>5</v>
      </c>
      <c r="T8452">
        <v>6</v>
      </c>
      <c r="U8452" t="s">
        <v>248</v>
      </c>
      <c r="V8452" t="s">
        <v>301</v>
      </c>
      <c r="W8452" s="2">
        <v>0</v>
      </c>
    </row>
    <row r="8453" spans="1:23" x14ac:dyDescent="0.25">
      <c r="A8453" s="1">
        <v>35493</v>
      </c>
      <c r="B8453" s="3">
        <v>4</v>
      </c>
      <c r="C8453" s="3">
        <v>3</v>
      </c>
      <c r="D8453" s="3">
        <v>1997</v>
      </c>
      <c r="E8453" s="2">
        <v>25.25</v>
      </c>
      <c r="F8453">
        <v>33</v>
      </c>
      <c r="G8453">
        <v>17.5</v>
      </c>
      <c r="H8453">
        <v>0</v>
      </c>
      <c r="I8453">
        <v>0</v>
      </c>
      <c r="J8453">
        <v>0</v>
      </c>
      <c r="K8453">
        <v>0</v>
      </c>
      <c r="L8453" t="str">
        <f t="shared" si="141"/>
        <v>0</v>
      </c>
      <c r="M8453" s="4">
        <v>10.5</v>
      </c>
      <c r="N8453">
        <v>82</v>
      </c>
      <c r="O8453">
        <v>14.1</v>
      </c>
      <c r="P8453">
        <v>44</v>
      </c>
      <c r="Q8453">
        <v>12.1</v>
      </c>
      <c r="R8453">
        <v>5</v>
      </c>
      <c r="T8453">
        <v>6</v>
      </c>
      <c r="U8453" t="s">
        <v>248</v>
      </c>
      <c r="V8453" t="s">
        <v>158</v>
      </c>
      <c r="W8453" s="2">
        <v>0</v>
      </c>
    </row>
    <row r="8454" spans="1:23" x14ac:dyDescent="0.25">
      <c r="A8454" s="1">
        <v>35494</v>
      </c>
      <c r="B8454" s="3">
        <v>5</v>
      </c>
      <c r="C8454" s="3">
        <v>3</v>
      </c>
      <c r="D8454" s="3">
        <v>1997</v>
      </c>
      <c r="E8454" s="2">
        <v>24.5</v>
      </c>
      <c r="F8454">
        <v>33</v>
      </c>
      <c r="G8454">
        <v>16</v>
      </c>
      <c r="H8454">
        <v>0</v>
      </c>
      <c r="I8454">
        <v>0</v>
      </c>
      <c r="J8454">
        <v>0</v>
      </c>
      <c r="K8454">
        <v>0</v>
      </c>
      <c r="L8454" t="str">
        <f t="shared" si="141"/>
        <v>0</v>
      </c>
      <c r="M8454" s="4">
        <v>9.5</v>
      </c>
      <c r="N8454">
        <v>74</v>
      </c>
      <c r="O8454">
        <v>16</v>
      </c>
      <c r="P8454">
        <v>52</v>
      </c>
      <c r="Q8454">
        <v>14</v>
      </c>
      <c r="R8454">
        <v>6</v>
      </c>
      <c r="T8454">
        <v>7</v>
      </c>
      <c r="U8454" t="s">
        <v>165</v>
      </c>
      <c r="V8454" t="s">
        <v>301</v>
      </c>
      <c r="W8454" s="2">
        <v>0</v>
      </c>
    </row>
    <row r="8455" spans="1:23" x14ac:dyDescent="0.25">
      <c r="A8455" s="1">
        <v>35495</v>
      </c>
      <c r="B8455" s="3">
        <v>6</v>
      </c>
      <c r="C8455" s="3">
        <v>3</v>
      </c>
      <c r="D8455" s="3">
        <v>1997</v>
      </c>
      <c r="E8455" s="2">
        <v>23.9</v>
      </c>
      <c r="F8455">
        <v>32.4</v>
      </c>
      <c r="G8455">
        <v>15.4</v>
      </c>
      <c r="H8455">
        <v>1.5</v>
      </c>
      <c r="I8455">
        <v>0</v>
      </c>
      <c r="J8455">
        <v>0</v>
      </c>
      <c r="K8455">
        <v>0</v>
      </c>
      <c r="L8455" t="str">
        <f t="shared" si="141"/>
        <v>0</v>
      </c>
      <c r="M8455" s="4">
        <v>9.6999999999999993</v>
      </c>
      <c r="N8455">
        <v>76</v>
      </c>
      <c r="O8455">
        <v>16</v>
      </c>
      <c r="P8455">
        <v>54</v>
      </c>
      <c r="Q8455">
        <v>14</v>
      </c>
      <c r="R8455">
        <v>2</v>
      </c>
      <c r="T8455">
        <v>2</v>
      </c>
      <c r="U8455" t="s">
        <v>292</v>
      </c>
      <c r="V8455" t="s">
        <v>240</v>
      </c>
      <c r="W8455" s="2">
        <v>0</v>
      </c>
    </row>
    <row r="8456" spans="1:23" x14ac:dyDescent="0.25">
      <c r="A8456" s="1">
        <v>35496</v>
      </c>
      <c r="B8456" s="3">
        <v>7</v>
      </c>
      <c r="C8456" s="3">
        <v>3</v>
      </c>
      <c r="D8456" s="3">
        <v>1997</v>
      </c>
      <c r="E8456" s="2">
        <v>20.05</v>
      </c>
      <c r="F8456">
        <v>26</v>
      </c>
      <c r="G8456">
        <v>14.1</v>
      </c>
      <c r="H8456">
        <v>0.2</v>
      </c>
      <c r="I8456">
        <v>0</v>
      </c>
      <c r="J8456">
        <v>0</v>
      </c>
      <c r="K8456">
        <v>0</v>
      </c>
      <c r="L8456" t="str">
        <f t="shared" si="141"/>
        <v>0</v>
      </c>
      <c r="M8456" s="4">
        <v>7.9</v>
      </c>
      <c r="N8456">
        <v>62</v>
      </c>
      <c r="O8456">
        <v>10.8</v>
      </c>
      <c r="P8456">
        <v>46</v>
      </c>
      <c r="Q8456">
        <v>8.1</v>
      </c>
      <c r="R8456">
        <v>0</v>
      </c>
      <c r="T8456">
        <v>0</v>
      </c>
      <c r="U8456" t="s">
        <v>316</v>
      </c>
      <c r="V8456" t="s">
        <v>258</v>
      </c>
      <c r="W8456" s="2">
        <v>0</v>
      </c>
    </row>
    <row r="8457" spans="1:23" x14ac:dyDescent="0.25">
      <c r="A8457" s="1">
        <v>35497</v>
      </c>
      <c r="B8457" s="3">
        <v>8</v>
      </c>
      <c r="C8457" s="3">
        <v>3</v>
      </c>
      <c r="D8457" s="3">
        <v>1997</v>
      </c>
      <c r="E8457" s="2">
        <v>14.75</v>
      </c>
      <c r="F8457">
        <v>25</v>
      </c>
      <c r="G8457">
        <v>4.5</v>
      </c>
      <c r="H8457">
        <v>2.5</v>
      </c>
      <c r="I8457">
        <v>0</v>
      </c>
      <c r="J8457">
        <v>0</v>
      </c>
      <c r="K8457">
        <v>0</v>
      </c>
      <c r="L8457" t="str">
        <f t="shared" si="141"/>
        <v>0</v>
      </c>
      <c r="M8457" s="4">
        <v>9</v>
      </c>
      <c r="N8457">
        <v>71</v>
      </c>
      <c r="O8457">
        <v>8.6</v>
      </c>
      <c r="P8457">
        <v>51</v>
      </c>
      <c r="Q8457">
        <v>4.7</v>
      </c>
      <c r="R8457">
        <v>2</v>
      </c>
      <c r="T8457">
        <v>2</v>
      </c>
      <c r="U8457" t="s">
        <v>235</v>
      </c>
      <c r="V8457" t="s">
        <v>140</v>
      </c>
      <c r="W8457" s="2">
        <v>2.9268290000000001</v>
      </c>
    </row>
    <row r="8458" spans="1:23" x14ac:dyDescent="0.25">
      <c r="A8458" s="1">
        <v>35498</v>
      </c>
      <c r="B8458" s="3">
        <v>9</v>
      </c>
      <c r="C8458" s="3">
        <v>3</v>
      </c>
      <c r="D8458" s="3">
        <v>1997</v>
      </c>
      <c r="E8458" s="2">
        <v>16.899999999999999</v>
      </c>
      <c r="F8458">
        <v>25</v>
      </c>
      <c r="G8458">
        <v>8.8000000000000007</v>
      </c>
      <c r="H8458">
        <v>0</v>
      </c>
      <c r="I8458">
        <v>0</v>
      </c>
      <c r="J8458">
        <v>0</v>
      </c>
      <c r="K8458">
        <v>0</v>
      </c>
      <c r="L8458" t="str">
        <f t="shared" si="141"/>
        <v>0</v>
      </c>
      <c r="M8458" s="4">
        <v>5</v>
      </c>
      <c r="N8458">
        <v>40</v>
      </c>
      <c r="O8458">
        <v>12.1</v>
      </c>
      <c r="P8458">
        <v>63</v>
      </c>
      <c r="Q8458">
        <v>9.8000000000000007</v>
      </c>
      <c r="R8458">
        <v>6</v>
      </c>
      <c r="T8458">
        <v>7</v>
      </c>
      <c r="U8458" t="s">
        <v>41</v>
      </c>
      <c r="V8458" t="s">
        <v>140</v>
      </c>
      <c r="W8458" s="2">
        <v>0</v>
      </c>
    </row>
    <row r="8459" spans="1:23" x14ac:dyDescent="0.25">
      <c r="A8459" s="1">
        <v>35499</v>
      </c>
      <c r="B8459" s="3">
        <v>10</v>
      </c>
      <c r="C8459" s="3">
        <v>3</v>
      </c>
      <c r="D8459" s="3">
        <v>1997</v>
      </c>
      <c r="E8459" s="2">
        <v>13.3</v>
      </c>
      <c r="F8459">
        <v>14.1</v>
      </c>
      <c r="G8459">
        <v>12.5</v>
      </c>
      <c r="H8459">
        <v>0</v>
      </c>
      <c r="I8459">
        <v>0</v>
      </c>
      <c r="J8459">
        <v>0</v>
      </c>
      <c r="K8459">
        <v>0</v>
      </c>
      <c r="L8459" t="str">
        <f t="shared" si="141"/>
        <v>0</v>
      </c>
      <c r="M8459" s="4">
        <v>0</v>
      </c>
      <c r="N8459">
        <v>0</v>
      </c>
      <c r="O8459">
        <v>10.5</v>
      </c>
      <c r="P8459">
        <v>69</v>
      </c>
      <c r="Q8459">
        <v>7.7</v>
      </c>
      <c r="R8459">
        <v>10</v>
      </c>
      <c r="T8459">
        <v>12</v>
      </c>
      <c r="U8459" t="s">
        <v>271</v>
      </c>
      <c r="V8459" t="s">
        <v>246</v>
      </c>
      <c r="W8459" s="2">
        <v>0</v>
      </c>
    </row>
    <row r="8460" spans="1:23" x14ac:dyDescent="0.25">
      <c r="A8460" s="1">
        <v>35500</v>
      </c>
      <c r="B8460" s="3">
        <v>11</v>
      </c>
      <c r="C8460" s="3">
        <v>3</v>
      </c>
      <c r="D8460" s="3">
        <v>1997</v>
      </c>
      <c r="E8460" s="2">
        <v>14</v>
      </c>
      <c r="F8460">
        <v>19.899999999999999</v>
      </c>
      <c r="G8460">
        <v>8.1</v>
      </c>
      <c r="H8460">
        <v>0.2</v>
      </c>
      <c r="I8460">
        <v>0</v>
      </c>
      <c r="J8460">
        <v>0</v>
      </c>
      <c r="K8460">
        <v>0</v>
      </c>
      <c r="L8460" t="str">
        <f t="shared" si="141"/>
        <v>0</v>
      </c>
      <c r="M8460" s="4">
        <v>9.9</v>
      </c>
      <c r="N8460">
        <v>79</v>
      </c>
      <c r="O8460">
        <v>9.6</v>
      </c>
      <c r="P8460">
        <v>60</v>
      </c>
      <c r="Q8460">
        <v>6.4</v>
      </c>
      <c r="R8460">
        <v>4</v>
      </c>
      <c r="T8460">
        <v>4</v>
      </c>
      <c r="U8460" t="s">
        <v>309</v>
      </c>
      <c r="V8460" t="s">
        <v>258</v>
      </c>
      <c r="W8460" s="2">
        <v>0</v>
      </c>
    </row>
    <row r="8461" spans="1:23" x14ac:dyDescent="0.25">
      <c r="A8461" s="1">
        <v>35501</v>
      </c>
      <c r="B8461" s="3">
        <v>12</v>
      </c>
      <c r="C8461" s="3">
        <v>3</v>
      </c>
      <c r="D8461" s="3">
        <v>1997</v>
      </c>
      <c r="E8461" s="2">
        <v>16.25</v>
      </c>
      <c r="F8461">
        <v>28</v>
      </c>
      <c r="G8461">
        <v>4.5</v>
      </c>
      <c r="H8461">
        <v>0</v>
      </c>
      <c r="I8461">
        <v>0</v>
      </c>
      <c r="J8461">
        <v>0</v>
      </c>
      <c r="K8461">
        <v>0</v>
      </c>
      <c r="L8461" t="str">
        <f t="shared" si="141"/>
        <v>0</v>
      </c>
      <c r="M8461" s="4">
        <v>10.3</v>
      </c>
      <c r="N8461">
        <v>82</v>
      </c>
      <c r="O8461">
        <v>10.199999999999999</v>
      </c>
      <c r="P8461">
        <v>55</v>
      </c>
      <c r="Q8461">
        <v>7.2</v>
      </c>
      <c r="R8461">
        <v>2</v>
      </c>
      <c r="T8461">
        <v>2</v>
      </c>
      <c r="U8461" t="s">
        <v>317</v>
      </c>
      <c r="V8461" t="s">
        <v>258</v>
      </c>
      <c r="W8461" s="2">
        <v>2.553191</v>
      </c>
    </row>
    <row r="8462" spans="1:23" x14ac:dyDescent="0.25">
      <c r="A8462" s="1">
        <v>35502</v>
      </c>
      <c r="B8462" s="3">
        <v>13</v>
      </c>
      <c r="C8462" s="3">
        <v>3</v>
      </c>
      <c r="D8462" s="3">
        <v>1997</v>
      </c>
      <c r="E8462" s="2">
        <v>16.899999999999999</v>
      </c>
      <c r="F8462">
        <v>24.1</v>
      </c>
      <c r="G8462">
        <v>9.6999999999999993</v>
      </c>
      <c r="H8462">
        <v>0</v>
      </c>
      <c r="I8462">
        <v>0</v>
      </c>
      <c r="J8462">
        <v>0</v>
      </c>
      <c r="K8462">
        <v>0</v>
      </c>
      <c r="L8462" t="str">
        <f t="shared" si="141"/>
        <v>0</v>
      </c>
      <c r="M8462" s="4">
        <v>9.1</v>
      </c>
      <c r="N8462">
        <v>73</v>
      </c>
      <c r="O8462">
        <v>11.4</v>
      </c>
      <c r="P8462">
        <v>59</v>
      </c>
      <c r="Q8462">
        <v>8.8000000000000007</v>
      </c>
      <c r="R8462">
        <v>10</v>
      </c>
      <c r="T8462">
        <v>12</v>
      </c>
      <c r="U8462" t="s">
        <v>151</v>
      </c>
      <c r="V8462" t="s">
        <v>279</v>
      </c>
      <c r="W8462" s="2">
        <v>0</v>
      </c>
    </row>
    <row r="8463" spans="1:23" x14ac:dyDescent="0.25">
      <c r="A8463" s="1">
        <v>35503</v>
      </c>
      <c r="B8463" s="3">
        <v>14</v>
      </c>
      <c r="C8463" s="3">
        <v>3</v>
      </c>
      <c r="D8463" s="3">
        <v>1997</v>
      </c>
      <c r="E8463" s="2">
        <v>19.600000000000001</v>
      </c>
      <c r="F8463">
        <v>28</v>
      </c>
      <c r="G8463">
        <v>11.2</v>
      </c>
      <c r="H8463">
        <v>0</v>
      </c>
      <c r="I8463">
        <v>0</v>
      </c>
      <c r="J8463">
        <v>0</v>
      </c>
      <c r="K8463">
        <v>0</v>
      </c>
      <c r="L8463" t="str">
        <f t="shared" si="141"/>
        <v>0</v>
      </c>
      <c r="M8463" s="4">
        <v>9.1999999999999993</v>
      </c>
      <c r="N8463">
        <v>74</v>
      </c>
      <c r="O8463">
        <v>11.4</v>
      </c>
      <c r="P8463">
        <v>50</v>
      </c>
      <c r="Q8463">
        <v>8.9</v>
      </c>
      <c r="R8463">
        <v>8</v>
      </c>
      <c r="T8463">
        <v>9</v>
      </c>
      <c r="U8463" t="s">
        <v>151</v>
      </c>
      <c r="V8463" t="s">
        <v>240</v>
      </c>
      <c r="W8463" s="2">
        <v>0</v>
      </c>
    </row>
    <row r="8464" spans="1:23" x14ac:dyDescent="0.25">
      <c r="A8464" s="1">
        <v>35504</v>
      </c>
      <c r="B8464" s="3">
        <v>15</v>
      </c>
      <c r="C8464" s="3">
        <v>3</v>
      </c>
      <c r="D8464" s="3">
        <v>1997</v>
      </c>
      <c r="E8464" s="2">
        <v>20.3</v>
      </c>
      <c r="F8464">
        <v>28.8</v>
      </c>
      <c r="G8464">
        <v>11.8</v>
      </c>
      <c r="H8464">
        <v>0</v>
      </c>
      <c r="I8464">
        <v>0</v>
      </c>
      <c r="J8464">
        <v>0</v>
      </c>
      <c r="K8464">
        <v>0</v>
      </c>
      <c r="L8464" t="str">
        <f t="shared" si="141"/>
        <v>0</v>
      </c>
      <c r="M8464" s="4">
        <v>6.5</v>
      </c>
      <c r="N8464">
        <v>52</v>
      </c>
      <c r="O8464">
        <v>14.5</v>
      </c>
      <c r="P8464">
        <v>61</v>
      </c>
      <c r="Q8464">
        <v>12.5</v>
      </c>
      <c r="R8464">
        <v>6</v>
      </c>
      <c r="T8464">
        <v>7</v>
      </c>
      <c r="U8464" t="s">
        <v>46</v>
      </c>
      <c r="V8464" t="s">
        <v>275</v>
      </c>
      <c r="W8464" s="2">
        <v>0</v>
      </c>
    </row>
    <row r="8465" spans="1:23" x14ac:dyDescent="0.25">
      <c r="A8465" s="1">
        <v>35505</v>
      </c>
      <c r="B8465" s="3">
        <v>16</v>
      </c>
      <c r="C8465" s="3">
        <v>3</v>
      </c>
      <c r="D8465" s="3">
        <v>1997</v>
      </c>
      <c r="E8465" s="2">
        <v>21.4</v>
      </c>
      <c r="F8465">
        <v>25.8</v>
      </c>
      <c r="G8465">
        <v>17</v>
      </c>
      <c r="H8465">
        <v>0</v>
      </c>
      <c r="I8465">
        <v>0</v>
      </c>
      <c r="J8465">
        <v>0</v>
      </c>
      <c r="K8465">
        <v>0</v>
      </c>
      <c r="L8465" t="str">
        <f t="shared" si="141"/>
        <v>0</v>
      </c>
      <c r="M8465" s="4">
        <v>7.8</v>
      </c>
      <c r="N8465">
        <v>63</v>
      </c>
      <c r="O8465">
        <v>15.8</v>
      </c>
      <c r="P8465">
        <v>62</v>
      </c>
      <c r="Q8465">
        <v>13.8</v>
      </c>
      <c r="R8465">
        <v>6</v>
      </c>
      <c r="T8465">
        <v>7</v>
      </c>
      <c r="U8465" t="s">
        <v>168</v>
      </c>
      <c r="V8465" t="s">
        <v>242</v>
      </c>
      <c r="W8465" s="2">
        <v>0</v>
      </c>
    </row>
    <row r="8466" spans="1:23" x14ac:dyDescent="0.25">
      <c r="A8466" s="1">
        <v>35506</v>
      </c>
      <c r="B8466" s="3">
        <v>17</v>
      </c>
      <c r="C8466" s="3">
        <v>3</v>
      </c>
      <c r="D8466" s="3">
        <v>1997</v>
      </c>
      <c r="E8466" s="2">
        <v>18</v>
      </c>
      <c r="F8466">
        <v>20</v>
      </c>
      <c r="G8466">
        <v>16</v>
      </c>
      <c r="H8466">
        <v>0</v>
      </c>
      <c r="I8466">
        <v>0</v>
      </c>
      <c r="J8466">
        <v>0</v>
      </c>
      <c r="K8466">
        <v>0</v>
      </c>
      <c r="L8466" t="str">
        <f t="shared" si="141"/>
        <v>0</v>
      </c>
      <c r="M8466" s="4">
        <v>1.7</v>
      </c>
      <c r="N8466">
        <v>14</v>
      </c>
      <c r="O8466">
        <v>14.4</v>
      </c>
      <c r="P8466">
        <v>70</v>
      </c>
      <c r="Q8466">
        <v>12.4</v>
      </c>
      <c r="R8466">
        <v>6</v>
      </c>
      <c r="T8466">
        <v>7</v>
      </c>
      <c r="U8466" t="s">
        <v>191</v>
      </c>
      <c r="V8466" t="s">
        <v>66</v>
      </c>
      <c r="W8466" s="2">
        <v>0</v>
      </c>
    </row>
    <row r="8467" spans="1:23" x14ac:dyDescent="0.25">
      <c r="A8467" s="1">
        <v>35507</v>
      </c>
      <c r="B8467" s="3">
        <v>18</v>
      </c>
      <c r="C8467" s="3">
        <v>3</v>
      </c>
      <c r="D8467" s="3">
        <v>1997</v>
      </c>
      <c r="E8467" s="2">
        <v>17.2</v>
      </c>
      <c r="F8467">
        <v>19.399999999999999</v>
      </c>
      <c r="G8467">
        <v>15</v>
      </c>
      <c r="H8467">
        <v>3.8</v>
      </c>
      <c r="I8467">
        <v>0</v>
      </c>
      <c r="J8467">
        <v>0</v>
      </c>
      <c r="K8467">
        <v>0</v>
      </c>
      <c r="L8467" t="str">
        <f t="shared" si="141"/>
        <v>0</v>
      </c>
      <c r="M8467" s="4">
        <v>0.1</v>
      </c>
      <c r="N8467">
        <v>1</v>
      </c>
      <c r="O8467">
        <v>16.3</v>
      </c>
      <c r="P8467">
        <v>83</v>
      </c>
      <c r="Q8467">
        <v>14.3</v>
      </c>
      <c r="R8467">
        <v>3.3</v>
      </c>
      <c r="T8467">
        <v>4</v>
      </c>
      <c r="U8467" t="s">
        <v>26</v>
      </c>
      <c r="V8467" t="s">
        <v>266</v>
      </c>
      <c r="W8467" s="2">
        <v>0</v>
      </c>
    </row>
    <row r="8468" spans="1:23" x14ac:dyDescent="0.25">
      <c r="A8468" s="1">
        <v>35508</v>
      </c>
      <c r="B8468" s="3">
        <v>19</v>
      </c>
      <c r="C8468" s="3">
        <v>3</v>
      </c>
      <c r="D8468" s="3">
        <v>1997</v>
      </c>
      <c r="E8468" s="2">
        <v>17.05</v>
      </c>
      <c r="F8468">
        <v>21</v>
      </c>
      <c r="G8468">
        <v>13.1</v>
      </c>
      <c r="H8468">
        <v>26.7</v>
      </c>
      <c r="I8468">
        <v>0</v>
      </c>
      <c r="J8468">
        <v>0</v>
      </c>
      <c r="K8468">
        <v>0</v>
      </c>
      <c r="L8468" t="str">
        <f t="shared" ref="L8468:L8531" si="142">IF(G8468&gt;=0, "0", IF(G8468&gt;=-1.9, "1", IF(G8468&gt;=-3.9, "2", "3")))</f>
        <v>0</v>
      </c>
      <c r="M8468" s="4">
        <v>1.7</v>
      </c>
      <c r="N8468">
        <v>14</v>
      </c>
      <c r="O8468">
        <v>15.4</v>
      </c>
      <c r="P8468">
        <v>79</v>
      </c>
      <c r="Q8468">
        <v>13.4</v>
      </c>
      <c r="R8468">
        <v>5.3</v>
      </c>
      <c r="T8468">
        <v>6</v>
      </c>
      <c r="U8468" t="s">
        <v>186</v>
      </c>
      <c r="V8468" t="s">
        <v>170</v>
      </c>
      <c r="W8468" s="2">
        <v>0</v>
      </c>
    </row>
    <row r="8469" spans="1:23" x14ac:dyDescent="0.25">
      <c r="A8469" s="1">
        <v>35509</v>
      </c>
      <c r="B8469" s="3">
        <v>20</v>
      </c>
      <c r="C8469" s="3">
        <v>3</v>
      </c>
      <c r="D8469" s="3">
        <v>1997</v>
      </c>
      <c r="E8469" s="2">
        <v>13.85</v>
      </c>
      <c r="F8469">
        <v>20.2</v>
      </c>
      <c r="G8469">
        <v>7.5</v>
      </c>
      <c r="H8469">
        <v>0.2</v>
      </c>
      <c r="I8469">
        <v>0</v>
      </c>
      <c r="J8469">
        <v>0</v>
      </c>
      <c r="K8469">
        <v>0</v>
      </c>
      <c r="L8469" t="str">
        <f t="shared" si="142"/>
        <v>0</v>
      </c>
      <c r="M8469" s="4">
        <v>4.7</v>
      </c>
      <c r="N8469">
        <v>39</v>
      </c>
      <c r="O8469">
        <v>12.3</v>
      </c>
      <c r="P8469">
        <v>78</v>
      </c>
      <c r="Q8469">
        <v>10.1</v>
      </c>
      <c r="R8469">
        <v>0</v>
      </c>
      <c r="T8469">
        <v>0</v>
      </c>
      <c r="U8469" t="s">
        <v>99</v>
      </c>
      <c r="V8469" t="s">
        <v>50</v>
      </c>
      <c r="W8469" s="2">
        <v>0</v>
      </c>
    </row>
    <row r="8470" spans="1:23" x14ac:dyDescent="0.25">
      <c r="A8470" s="1">
        <v>35510</v>
      </c>
      <c r="B8470" s="3">
        <v>21</v>
      </c>
      <c r="C8470" s="3">
        <v>3</v>
      </c>
      <c r="D8470" s="3">
        <v>1997</v>
      </c>
      <c r="E8470" s="2">
        <v>16.350000000000001</v>
      </c>
      <c r="F8470">
        <v>25</v>
      </c>
      <c r="G8470">
        <v>7.7</v>
      </c>
      <c r="H8470">
        <v>0</v>
      </c>
      <c r="I8470">
        <v>0</v>
      </c>
      <c r="J8470">
        <v>0</v>
      </c>
      <c r="K8470">
        <v>0</v>
      </c>
      <c r="L8470" t="str">
        <f t="shared" si="142"/>
        <v>0</v>
      </c>
      <c r="M8470" s="4">
        <v>8.6</v>
      </c>
      <c r="N8470">
        <v>71</v>
      </c>
      <c r="O8470">
        <v>13</v>
      </c>
      <c r="P8470">
        <v>70</v>
      </c>
      <c r="Q8470">
        <v>10.9</v>
      </c>
      <c r="R8470">
        <v>2</v>
      </c>
      <c r="T8470">
        <v>2</v>
      </c>
      <c r="U8470" t="s">
        <v>218</v>
      </c>
      <c r="V8470" t="s">
        <v>247</v>
      </c>
      <c r="W8470" s="2">
        <v>0</v>
      </c>
    </row>
    <row r="8471" spans="1:23" x14ac:dyDescent="0.25">
      <c r="A8471" s="1">
        <v>35511</v>
      </c>
      <c r="B8471" s="3">
        <v>22</v>
      </c>
      <c r="C8471" s="3">
        <v>3</v>
      </c>
      <c r="D8471" s="3">
        <v>1997</v>
      </c>
      <c r="E8471" s="2">
        <v>16.95</v>
      </c>
      <c r="F8471">
        <v>21.4</v>
      </c>
      <c r="G8471">
        <v>12.5</v>
      </c>
      <c r="H8471">
        <v>25.5</v>
      </c>
      <c r="I8471">
        <v>0</v>
      </c>
      <c r="J8471">
        <v>0</v>
      </c>
      <c r="K8471">
        <v>0</v>
      </c>
      <c r="L8471" t="str">
        <f t="shared" si="142"/>
        <v>0</v>
      </c>
      <c r="M8471" s="4">
        <v>8.4</v>
      </c>
      <c r="N8471">
        <v>69</v>
      </c>
      <c r="O8471">
        <v>12.9</v>
      </c>
      <c r="P8471">
        <v>67</v>
      </c>
      <c r="Q8471">
        <v>10.8</v>
      </c>
      <c r="R8471">
        <v>6</v>
      </c>
      <c r="T8471">
        <v>7</v>
      </c>
      <c r="U8471" t="s">
        <v>37</v>
      </c>
      <c r="V8471" t="s">
        <v>289</v>
      </c>
      <c r="W8471" s="2">
        <v>0</v>
      </c>
    </row>
    <row r="8472" spans="1:23" x14ac:dyDescent="0.25">
      <c r="A8472" s="1">
        <v>35512</v>
      </c>
      <c r="B8472" s="3">
        <v>23</v>
      </c>
      <c r="C8472" s="3">
        <v>3</v>
      </c>
      <c r="D8472" s="3">
        <v>1997</v>
      </c>
      <c r="E8472" s="2">
        <v>13.15</v>
      </c>
      <c r="F8472">
        <v>18.899999999999999</v>
      </c>
      <c r="G8472">
        <v>7.4</v>
      </c>
      <c r="H8472">
        <v>0</v>
      </c>
      <c r="I8472">
        <v>0</v>
      </c>
      <c r="J8472">
        <v>0</v>
      </c>
      <c r="K8472">
        <v>0</v>
      </c>
      <c r="L8472" t="str">
        <f t="shared" si="142"/>
        <v>0</v>
      </c>
      <c r="M8472" s="4">
        <v>8.1999999999999993</v>
      </c>
      <c r="N8472">
        <v>68</v>
      </c>
      <c r="O8472">
        <v>11</v>
      </c>
      <c r="P8472">
        <v>73</v>
      </c>
      <c r="Q8472">
        <v>8.4</v>
      </c>
      <c r="R8472">
        <v>4</v>
      </c>
      <c r="T8472">
        <v>4</v>
      </c>
      <c r="U8472" t="s">
        <v>89</v>
      </c>
      <c r="V8472" t="s">
        <v>246</v>
      </c>
      <c r="W8472" s="2">
        <v>0</v>
      </c>
    </row>
    <row r="8473" spans="1:23" x14ac:dyDescent="0.25">
      <c r="A8473" s="1">
        <v>35513</v>
      </c>
      <c r="B8473" s="3">
        <v>24</v>
      </c>
      <c r="C8473" s="3">
        <v>3</v>
      </c>
      <c r="D8473" s="3">
        <v>1997</v>
      </c>
      <c r="E8473" s="2">
        <v>14.6</v>
      </c>
      <c r="F8473">
        <v>25</v>
      </c>
      <c r="G8473">
        <v>4.2</v>
      </c>
      <c r="H8473">
        <v>0</v>
      </c>
      <c r="I8473">
        <v>0</v>
      </c>
      <c r="J8473">
        <v>0</v>
      </c>
      <c r="K8473">
        <v>0</v>
      </c>
      <c r="L8473" t="str">
        <f t="shared" si="142"/>
        <v>0</v>
      </c>
      <c r="M8473" s="4">
        <v>9.6999999999999993</v>
      </c>
      <c r="N8473">
        <v>81</v>
      </c>
      <c r="O8473">
        <v>11</v>
      </c>
      <c r="P8473">
        <v>66</v>
      </c>
      <c r="Q8473">
        <v>8.3000000000000007</v>
      </c>
      <c r="R8473">
        <v>0</v>
      </c>
      <c r="T8473">
        <v>0</v>
      </c>
      <c r="U8473" t="s">
        <v>32</v>
      </c>
      <c r="V8473" t="s">
        <v>246</v>
      </c>
      <c r="W8473" s="2">
        <v>3.2307700000000001</v>
      </c>
    </row>
    <row r="8474" spans="1:23" x14ac:dyDescent="0.25">
      <c r="A8474" s="1">
        <v>35514</v>
      </c>
      <c r="B8474" s="3">
        <v>25</v>
      </c>
      <c r="C8474" s="3">
        <v>3</v>
      </c>
      <c r="D8474" s="3">
        <v>1997</v>
      </c>
      <c r="E8474" s="2">
        <v>16.3</v>
      </c>
      <c r="F8474">
        <v>26.8</v>
      </c>
      <c r="G8474">
        <v>5.8</v>
      </c>
      <c r="H8474">
        <v>0</v>
      </c>
      <c r="I8474">
        <v>0</v>
      </c>
      <c r="J8474">
        <v>0</v>
      </c>
      <c r="K8474">
        <v>0</v>
      </c>
      <c r="L8474" t="str">
        <f t="shared" si="142"/>
        <v>0</v>
      </c>
      <c r="M8474" s="4">
        <v>9.1999999999999993</v>
      </c>
      <c r="N8474">
        <v>77</v>
      </c>
      <c r="O8474">
        <v>11.7</v>
      </c>
      <c r="P8474">
        <v>63</v>
      </c>
      <c r="Q8474">
        <v>9.1999999999999993</v>
      </c>
      <c r="R8474">
        <v>3.3</v>
      </c>
      <c r="T8474">
        <v>4</v>
      </c>
      <c r="U8474" t="s">
        <v>115</v>
      </c>
      <c r="V8474" t="s">
        <v>298</v>
      </c>
      <c r="W8474" s="2">
        <v>1.3714280000000001</v>
      </c>
    </row>
    <row r="8475" spans="1:23" x14ac:dyDescent="0.25">
      <c r="A8475" s="1">
        <v>35515</v>
      </c>
      <c r="B8475" s="3">
        <v>26</v>
      </c>
      <c r="C8475" s="3">
        <v>3</v>
      </c>
      <c r="D8475" s="3">
        <v>1997</v>
      </c>
      <c r="E8475" s="2">
        <v>18.25</v>
      </c>
      <c r="F8475">
        <v>28.6</v>
      </c>
      <c r="G8475">
        <v>7.9</v>
      </c>
      <c r="H8475">
        <v>0</v>
      </c>
      <c r="I8475">
        <v>0</v>
      </c>
      <c r="J8475">
        <v>0</v>
      </c>
      <c r="K8475">
        <v>0</v>
      </c>
      <c r="L8475" t="str">
        <f t="shared" si="142"/>
        <v>0</v>
      </c>
      <c r="M8475" s="4">
        <v>9.6</v>
      </c>
      <c r="N8475">
        <v>81</v>
      </c>
      <c r="O8475">
        <v>14</v>
      </c>
      <c r="P8475">
        <v>67</v>
      </c>
      <c r="Q8475">
        <v>12</v>
      </c>
      <c r="R8475">
        <v>4</v>
      </c>
      <c r="T8475">
        <v>4</v>
      </c>
      <c r="U8475" t="s">
        <v>201</v>
      </c>
      <c r="V8475" t="s">
        <v>289</v>
      </c>
      <c r="W8475" s="2">
        <v>0</v>
      </c>
    </row>
    <row r="8476" spans="1:23" x14ac:dyDescent="0.25">
      <c r="A8476" s="1">
        <v>35516</v>
      </c>
      <c r="B8476" s="3">
        <v>27</v>
      </c>
      <c r="C8476" s="3">
        <v>3</v>
      </c>
      <c r="D8476" s="3">
        <v>1997</v>
      </c>
      <c r="E8476" s="2">
        <v>18.75</v>
      </c>
      <c r="F8476">
        <v>28.5</v>
      </c>
      <c r="G8476">
        <v>9</v>
      </c>
      <c r="H8476">
        <v>0</v>
      </c>
      <c r="I8476">
        <v>0</v>
      </c>
      <c r="J8476">
        <v>0</v>
      </c>
      <c r="K8476">
        <v>0</v>
      </c>
      <c r="L8476" t="str">
        <f t="shared" si="142"/>
        <v>0</v>
      </c>
      <c r="M8476" s="4">
        <v>8.6</v>
      </c>
      <c r="N8476">
        <v>72</v>
      </c>
      <c r="O8476">
        <v>14.3</v>
      </c>
      <c r="P8476">
        <v>66</v>
      </c>
      <c r="Q8476">
        <v>12.3</v>
      </c>
      <c r="R8476">
        <v>4</v>
      </c>
      <c r="T8476">
        <v>4</v>
      </c>
      <c r="U8476" t="s">
        <v>89</v>
      </c>
      <c r="V8476" t="s">
        <v>270</v>
      </c>
      <c r="W8476" s="2">
        <v>0</v>
      </c>
    </row>
    <row r="8477" spans="1:23" x14ac:dyDescent="0.25">
      <c r="A8477" s="1">
        <v>35517</v>
      </c>
      <c r="B8477" s="3">
        <v>28</v>
      </c>
      <c r="C8477" s="3">
        <v>3</v>
      </c>
      <c r="D8477" s="3">
        <v>1997</v>
      </c>
      <c r="E8477" s="2">
        <v>20.5</v>
      </c>
      <c r="F8477">
        <v>31</v>
      </c>
      <c r="G8477">
        <v>10</v>
      </c>
      <c r="H8477">
        <v>0</v>
      </c>
      <c r="I8477">
        <v>0</v>
      </c>
      <c r="J8477">
        <v>0</v>
      </c>
      <c r="K8477">
        <v>0</v>
      </c>
      <c r="L8477" t="str">
        <f t="shared" si="142"/>
        <v>0</v>
      </c>
      <c r="M8477" s="4">
        <v>7.6</v>
      </c>
      <c r="N8477">
        <v>64</v>
      </c>
      <c r="O8477">
        <v>15.7</v>
      </c>
      <c r="P8477">
        <v>65</v>
      </c>
      <c r="Q8477">
        <v>13.7</v>
      </c>
      <c r="R8477">
        <v>3.3</v>
      </c>
      <c r="T8477">
        <v>4</v>
      </c>
      <c r="U8477" t="s">
        <v>256</v>
      </c>
      <c r="V8477" t="s">
        <v>270</v>
      </c>
      <c r="W8477" s="2">
        <v>0</v>
      </c>
    </row>
    <row r="8478" spans="1:23" x14ac:dyDescent="0.25">
      <c r="A8478" s="1">
        <v>35518</v>
      </c>
      <c r="B8478" s="3">
        <v>29</v>
      </c>
      <c r="C8478" s="3">
        <v>3</v>
      </c>
      <c r="D8478" s="3">
        <v>1997</v>
      </c>
      <c r="E8478" s="2">
        <v>21.1</v>
      </c>
      <c r="F8478">
        <v>32.200000000000003</v>
      </c>
      <c r="G8478">
        <v>10</v>
      </c>
      <c r="H8478">
        <v>0</v>
      </c>
      <c r="I8478">
        <v>0</v>
      </c>
      <c r="J8478">
        <v>0</v>
      </c>
      <c r="K8478">
        <v>0</v>
      </c>
      <c r="L8478" t="str">
        <f t="shared" si="142"/>
        <v>0</v>
      </c>
      <c r="M8478" s="4">
        <v>9.6</v>
      </c>
      <c r="N8478">
        <v>81</v>
      </c>
      <c r="O8478">
        <v>16.3</v>
      </c>
      <c r="P8478">
        <v>65</v>
      </c>
      <c r="Q8478">
        <v>14.3</v>
      </c>
      <c r="R8478">
        <v>4</v>
      </c>
      <c r="T8478">
        <v>4</v>
      </c>
      <c r="U8478" t="s">
        <v>305</v>
      </c>
      <c r="V8478" t="s">
        <v>258</v>
      </c>
      <c r="W8478" s="2">
        <v>0</v>
      </c>
    </row>
    <row r="8479" spans="1:23" x14ac:dyDescent="0.25">
      <c r="A8479" s="1">
        <v>35519</v>
      </c>
      <c r="B8479" s="3">
        <v>30</v>
      </c>
      <c r="C8479" s="3">
        <v>3</v>
      </c>
      <c r="D8479" s="3">
        <v>1997</v>
      </c>
      <c r="E8479" s="2">
        <v>17.850000000000001</v>
      </c>
      <c r="F8479">
        <v>24.8</v>
      </c>
      <c r="G8479">
        <v>10.9</v>
      </c>
      <c r="H8479">
        <v>0</v>
      </c>
      <c r="I8479">
        <v>0</v>
      </c>
      <c r="J8479">
        <v>0</v>
      </c>
      <c r="K8479">
        <v>0</v>
      </c>
      <c r="L8479" t="str">
        <f t="shared" si="142"/>
        <v>0</v>
      </c>
      <c r="M8479" s="4">
        <v>9.6999999999999993</v>
      </c>
      <c r="N8479">
        <v>83</v>
      </c>
      <c r="O8479">
        <v>13.9</v>
      </c>
      <c r="P8479">
        <v>68</v>
      </c>
      <c r="Q8479">
        <v>11.9</v>
      </c>
      <c r="R8479">
        <v>3.3</v>
      </c>
      <c r="T8479">
        <v>4</v>
      </c>
      <c r="U8479" t="s">
        <v>121</v>
      </c>
      <c r="V8479" t="s">
        <v>298</v>
      </c>
      <c r="W8479" s="2">
        <v>0</v>
      </c>
    </row>
    <row r="8480" spans="1:23" x14ac:dyDescent="0.25">
      <c r="A8480" s="1">
        <v>35520</v>
      </c>
      <c r="B8480" s="3">
        <v>31</v>
      </c>
      <c r="C8480" s="3">
        <v>3</v>
      </c>
      <c r="D8480" s="3">
        <v>1997</v>
      </c>
      <c r="E8480" s="2">
        <v>18.05</v>
      </c>
      <c r="F8480">
        <v>27.1</v>
      </c>
      <c r="G8480">
        <v>9</v>
      </c>
      <c r="H8480">
        <v>0</v>
      </c>
      <c r="I8480">
        <v>0</v>
      </c>
      <c r="J8480">
        <v>0</v>
      </c>
      <c r="K8480">
        <v>0</v>
      </c>
      <c r="L8480" t="str">
        <f t="shared" si="142"/>
        <v>0</v>
      </c>
      <c r="M8480" s="4">
        <v>9.5</v>
      </c>
      <c r="N8480">
        <v>81</v>
      </c>
      <c r="O8480">
        <v>14.3</v>
      </c>
      <c r="P8480">
        <v>69</v>
      </c>
      <c r="Q8480">
        <v>12.3</v>
      </c>
      <c r="R8480">
        <v>5</v>
      </c>
      <c r="T8480">
        <v>6</v>
      </c>
      <c r="U8480" t="s">
        <v>324</v>
      </c>
      <c r="V8480" t="s">
        <v>298</v>
      </c>
      <c r="W8480" s="2">
        <v>0</v>
      </c>
    </row>
    <row r="8481" spans="1:23" x14ac:dyDescent="0.25">
      <c r="A8481" s="1">
        <v>35521</v>
      </c>
      <c r="B8481" s="3">
        <v>1</v>
      </c>
      <c r="C8481" s="3">
        <v>4</v>
      </c>
      <c r="D8481" s="3">
        <v>1997</v>
      </c>
      <c r="E8481" s="2">
        <v>20</v>
      </c>
      <c r="F8481">
        <v>26.8</v>
      </c>
      <c r="G8481">
        <v>13.2</v>
      </c>
      <c r="H8481">
        <v>1.8</v>
      </c>
      <c r="I8481">
        <v>0</v>
      </c>
      <c r="J8481">
        <v>0</v>
      </c>
      <c r="K8481">
        <v>0</v>
      </c>
      <c r="L8481" t="str">
        <f t="shared" si="142"/>
        <v>0</v>
      </c>
      <c r="M8481" s="4">
        <v>8.6999999999999993</v>
      </c>
      <c r="N8481">
        <v>75</v>
      </c>
      <c r="O8481">
        <v>15.9</v>
      </c>
      <c r="P8481">
        <v>68</v>
      </c>
      <c r="Q8481">
        <v>13.9</v>
      </c>
      <c r="R8481">
        <v>5</v>
      </c>
      <c r="T8481">
        <v>6</v>
      </c>
      <c r="U8481" t="s">
        <v>197</v>
      </c>
      <c r="V8481" t="s">
        <v>289</v>
      </c>
      <c r="W8481" s="2">
        <v>0</v>
      </c>
    </row>
    <row r="8482" spans="1:23" x14ac:dyDescent="0.25">
      <c r="A8482" s="1">
        <v>35522</v>
      </c>
      <c r="B8482" s="3">
        <v>2</v>
      </c>
      <c r="C8482" s="3">
        <v>4</v>
      </c>
      <c r="D8482" s="3">
        <v>1997</v>
      </c>
      <c r="E8482" s="2">
        <v>16.2</v>
      </c>
      <c r="F8482">
        <v>22</v>
      </c>
      <c r="G8482">
        <v>10.4</v>
      </c>
      <c r="H8482">
        <v>0</v>
      </c>
      <c r="I8482">
        <v>0</v>
      </c>
      <c r="J8482">
        <v>0</v>
      </c>
      <c r="K8482">
        <v>0</v>
      </c>
      <c r="L8482" t="str">
        <f t="shared" si="142"/>
        <v>0</v>
      </c>
      <c r="M8482" s="4">
        <v>8.5</v>
      </c>
      <c r="N8482">
        <v>73</v>
      </c>
      <c r="O8482">
        <v>8.8000000000000007</v>
      </c>
      <c r="P8482">
        <v>48</v>
      </c>
      <c r="Q8482">
        <v>5.2</v>
      </c>
      <c r="R8482">
        <v>8</v>
      </c>
      <c r="T8482">
        <v>9</v>
      </c>
      <c r="U8482" t="s">
        <v>122</v>
      </c>
      <c r="V8482" t="s">
        <v>258</v>
      </c>
      <c r="W8482" s="2">
        <v>0</v>
      </c>
    </row>
    <row r="8483" spans="1:23" x14ac:dyDescent="0.25">
      <c r="A8483" s="1">
        <v>35523</v>
      </c>
      <c r="B8483" s="3">
        <v>3</v>
      </c>
      <c r="C8483" s="3">
        <v>4</v>
      </c>
      <c r="D8483" s="3">
        <v>1997</v>
      </c>
      <c r="E8483" s="2">
        <v>12</v>
      </c>
      <c r="F8483">
        <v>17</v>
      </c>
      <c r="G8483">
        <v>7</v>
      </c>
      <c r="H8483">
        <v>0</v>
      </c>
      <c r="I8483">
        <v>0</v>
      </c>
      <c r="J8483">
        <v>0</v>
      </c>
      <c r="K8483">
        <v>0</v>
      </c>
      <c r="L8483" t="str">
        <f t="shared" si="142"/>
        <v>0</v>
      </c>
      <c r="M8483" s="4">
        <v>9.5</v>
      </c>
      <c r="N8483">
        <v>83</v>
      </c>
      <c r="O8483">
        <v>8.8000000000000007</v>
      </c>
      <c r="P8483">
        <v>63</v>
      </c>
      <c r="Q8483">
        <v>5.2</v>
      </c>
      <c r="R8483">
        <v>7</v>
      </c>
      <c r="T8483">
        <v>8</v>
      </c>
      <c r="U8483" t="s">
        <v>130</v>
      </c>
      <c r="V8483" t="s">
        <v>66</v>
      </c>
      <c r="W8483" s="2">
        <v>0</v>
      </c>
    </row>
    <row r="8484" spans="1:23" x14ac:dyDescent="0.25">
      <c r="A8484" s="1">
        <v>35524</v>
      </c>
      <c r="B8484" s="3">
        <v>4</v>
      </c>
      <c r="C8484" s="3">
        <v>4</v>
      </c>
      <c r="D8484" s="3">
        <v>1997</v>
      </c>
      <c r="E8484" s="2">
        <v>9.0500000000000007</v>
      </c>
      <c r="F8484">
        <v>20.2</v>
      </c>
      <c r="G8484" s="2">
        <v>-2.1</v>
      </c>
      <c r="H8484">
        <v>0</v>
      </c>
      <c r="I8484">
        <v>0</v>
      </c>
      <c r="J8484">
        <v>0</v>
      </c>
      <c r="K8484">
        <v>1</v>
      </c>
      <c r="L8484" t="str">
        <f t="shared" si="142"/>
        <v>2</v>
      </c>
      <c r="M8484" s="4">
        <v>8.8000000000000007</v>
      </c>
      <c r="N8484">
        <v>77</v>
      </c>
      <c r="O8484">
        <v>7.3</v>
      </c>
      <c r="P8484">
        <v>63</v>
      </c>
      <c r="Q8484">
        <v>2.4</v>
      </c>
      <c r="R8484">
        <v>2</v>
      </c>
      <c r="T8484">
        <v>2</v>
      </c>
      <c r="U8484" t="s">
        <v>178</v>
      </c>
      <c r="V8484" t="s">
        <v>261</v>
      </c>
      <c r="W8484" s="2">
        <v>9.7937220000000007</v>
      </c>
    </row>
    <row r="8485" spans="1:23" x14ac:dyDescent="0.25">
      <c r="A8485" s="1">
        <v>35525</v>
      </c>
      <c r="B8485" s="3">
        <v>5</v>
      </c>
      <c r="C8485" s="3">
        <v>4</v>
      </c>
      <c r="D8485" s="3">
        <v>1997</v>
      </c>
      <c r="E8485" s="2">
        <v>14.1</v>
      </c>
      <c r="F8485">
        <v>24</v>
      </c>
      <c r="G8485">
        <v>4.2</v>
      </c>
      <c r="H8485">
        <v>0</v>
      </c>
      <c r="I8485">
        <v>0</v>
      </c>
      <c r="J8485">
        <v>0</v>
      </c>
      <c r="K8485">
        <v>0</v>
      </c>
      <c r="L8485" t="str">
        <f t="shared" si="142"/>
        <v>0</v>
      </c>
      <c r="M8485" s="4">
        <v>9.6</v>
      </c>
      <c r="N8485">
        <v>83</v>
      </c>
      <c r="O8485">
        <v>11.1</v>
      </c>
      <c r="P8485">
        <v>69</v>
      </c>
      <c r="Q8485">
        <v>8.5</v>
      </c>
      <c r="R8485">
        <v>2</v>
      </c>
      <c r="T8485">
        <v>2</v>
      </c>
      <c r="U8485" t="s">
        <v>84</v>
      </c>
      <c r="V8485" t="s">
        <v>170</v>
      </c>
      <c r="W8485" s="2">
        <v>3.3939400000000002</v>
      </c>
    </row>
    <row r="8486" spans="1:23" x14ac:dyDescent="0.25">
      <c r="A8486" s="1">
        <v>35526</v>
      </c>
      <c r="B8486" s="3">
        <v>6</v>
      </c>
      <c r="C8486" s="3">
        <v>4</v>
      </c>
      <c r="D8486" s="3">
        <v>1997</v>
      </c>
      <c r="E8486" s="2">
        <v>14.95</v>
      </c>
      <c r="F8486">
        <v>22.3</v>
      </c>
      <c r="G8486">
        <v>7.6</v>
      </c>
      <c r="H8486">
        <v>0</v>
      </c>
      <c r="I8486">
        <v>0</v>
      </c>
      <c r="J8486">
        <v>0</v>
      </c>
      <c r="K8486">
        <v>0</v>
      </c>
      <c r="L8486" t="str">
        <f t="shared" si="142"/>
        <v>0</v>
      </c>
      <c r="M8486" s="4">
        <v>9.4</v>
      </c>
      <c r="N8486">
        <v>82</v>
      </c>
      <c r="O8486">
        <v>11.2</v>
      </c>
      <c r="P8486">
        <v>66</v>
      </c>
      <c r="Q8486">
        <v>8.6999999999999993</v>
      </c>
      <c r="R8486">
        <v>3.3</v>
      </c>
      <c r="T8486">
        <v>4</v>
      </c>
      <c r="U8486" t="s">
        <v>290</v>
      </c>
      <c r="V8486" t="s">
        <v>249</v>
      </c>
      <c r="W8486" s="2">
        <v>0</v>
      </c>
    </row>
    <row r="8487" spans="1:23" x14ac:dyDescent="0.25">
      <c r="A8487" s="1">
        <v>35527</v>
      </c>
      <c r="B8487" s="3">
        <v>7</v>
      </c>
      <c r="C8487" s="3">
        <v>4</v>
      </c>
      <c r="D8487" s="3">
        <v>1997</v>
      </c>
      <c r="E8487" s="2">
        <v>16</v>
      </c>
      <c r="F8487">
        <v>26</v>
      </c>
      <c r="G8487">
        <v>6</v>
      </c>
      <c r="H8487">
        <v>0</v>
      </c>
      <c r="I8487">
        <v>0</v>
      </c>
      <c r="J8487">
        <v>0</v>
      </c>
      <c r="K8487">
        <v>0</v>
      </c>
      <c r="L8487" t="str">
        <f t="shared" si="142"/>
        <v>0</v>
      </c>
      <c r="M8487" s="4">
        <v>8.5</v>
      </c>
      <c r="N8487">
        <v>75</v>
      </c>
      <c r="O8487">
        <v>12.9</v>
      </c>
      <c r="P8487">
        <v>71</v>
      </c>
      <c r="Q8487">
        <v>10.7</v>
      </c>
      <c r="R8487">
        <v>2</v>
      </c>
      <c r="T8487">
        <v>2</v>
      </c>
      <c r="U8487" t="s">
        <v>311</v>
      </c>
      <c r="V8487" t="s">
        <v>170</v>
      </c>
      <c r="W8487" s="2">
        <v>1.2</v>
      </c>
    </row>
    <row r="8488" spans="1:23" x14ac:dyDescent="0.25">
      <c r="A8488" s="1">
        <v>35528</v>
      </c>
      <c r="B8488" s="3">
        <v>8</v>
      </c>
      <c r="C8488" s="3">
        <v>4</v>
      </c>
      <c r="D8488" s="3">
        <v>1997</v>
      </c>
      <c r="E8488" s="2">
        <v>17.95</v>
      </c>
      <c r="F8488">
        <v>30</v>
      </c>
      <c r="G8488">
        <v>5.9</v>
      </c>
      <c r="H8488">
        <v>0</v>
      </c>
      <c r="I8488">
        <v>0</v>
      </c>
      <c r="J8488">
        <v>0</v>
      </c>
      <c r="K8488">
        <v>0</v>
      </c>
      <c r="L8488" t="str">
        <f t="shared" si="142"/>
        <v>0</v>
      </c>
      <c r="M8488" s="4">
        <v>9.4</v>
      </c>
      <c r="N8488">
        <v>83</v>
      </c>
      <c r="O8488">
        <v>12.8</v>
      </c>
      <c r="P8488">
        <v>62</v>
      </c>
      <c r="Q8488">
        <v>10.6</v>
      </c>
      <c r="R8488">
        <v>1</v>
      </c>
      <c r="T8488">
        <v>1</v>
      </c>
      <c r="U8488" t="s">
        <v>197</v>
      </c>
      <c r="V8488" t="s">
        <v>249</v>
      </c>
      <c r="W8488" s="2">
        <v>1.0954360000000001</v>
      </c>
    </row>
    <row r="8489" spans="1:23" x14ac:dyDescent="0.25">
      <c r="A8489" s="1">
        <v>35529</v>
      </c>
      <c r="B8489" s="3">
        <v>9</v>
      </c>
      <c r="C8489" s="3">
        <v>4</v>
      </c>
      <c r="D8489" s="3">
        <v>1997</v>
      </c>
      <c r="E8489" s="2">
        <v>16.100000000000001</v>
      </c>
      <c r="F8489">
        <v>23.2</v>
      </c>
      <c r="G8489">
        <v>9</v>
      </c>
      <c r="H8489">
        <v>0</v>
      </c>
      <c r="I8489">
        <v>0</v>
      </c>
      <c r="J8489">
        <v>0</v>
      </c>
      <c r="K8489">
        <v>0</v>
      </c>
      <c r="L8489" t="str">
        <f t="shared" si="142"/>
        <v>0</v>
      </c>
      <c r="M8489" s="4">
        <v>7.3</v>
      </c>
      <c r="N8489">
        <v>65</v>
      </c>
      <c r="O8489">
        <v>12.6</v>
      </c>
      <c r="P8489">
        <v>69</v>
      </c>
      <c r="Q8489">
        <v>10.4</v>
      </c>
      <c r="R8489">
        <v>2</v>
      </c>
      <c r="T8489">
        <v>2</v>
      </c>
      <c r="U8489" t="s">
        <v>156</v>
      </c>
      <c r="V8489" t="s">
        <v>50</v>
      </c>
      <c r="W8489" s="2">
        <v>0</v>
      </c>
    </row>
    <row r="8490" spans="1:23" x14ac:dyDescent="0.25">
      <c r="A8490" s="1">
        <v>35530</v>
      </c>
      <c r="B8490" s="3">
        <v>10</v>
      </c>
      <c r="C8490" s="3">
        <v>4</v>
      </c>
      <c r="D8490" s="3">
        <v>1997</v>
      </c>
      <c r="E8490" s="2">
        <v>14.2</v>
      </c>
      <c r="F8490">
        <v>23</v>
      </c>
      <c r="G8490">
        <v>5.4</v>
      </c>
      <c r="H8490">
        <v>0</v>
      </c>
      <c r="I8490">
        <v>0</v>
      </c>
      <c r="J8490">
        <v>0</v>
      </c>
      <c r="K8490">
        <v>0</v>
      </c>
      <c r="L8490" t="str">
        <f t="shared" si="142"/>
        <v>0</v>
      </c>
      <c r="M8490" s="4">
        <v>9.1</v>
      </c>
      <c r="N8490">
        <v>81</v>
      </c>
      <c r="O8490">
        <v>9.6999999999999993</v>
      </c>
      <c r="P8490">
        <v>60</v>
      </c>
      <c r="Q8490">
        <v>6.6</v>
      </c>
      <c r="R8490">
        <v>1.3</v>
      </c>
      <c r="T8490">
        <v>1</v>
      </c>
      <c r="U8490" t="s">
        <v>116</v>
      </c>
      <c r="V8490" t="s">
        <v>193</v>
      </c>
      <c r="W8490" s="2">
        <v>2.1818179999999998</v>
      </c>
    </row>
    <row r="8491" spans="1:23" x14ac:dyDescent="0.25">
      <c r="A8491" s="1">
        <v>35531</v>
      </c>
      <c r="B8491" s="3">
        <v>11</v>
      </c>
      <c r="C8491" s="3">
        <v>4</v>
      </c>
      <c r="D8491" s="3">
        <v>1997</v>
      </c>
      <c r="E8491" s="2">
        <v>16.05</v>
      </c>
      <c r="F8491">
        <v>28.1</v>
      </c>
      <c r="G8491">
        <v>4</v>
      </c>
      <c r="H8491">
        <v>0</v>
      </c>
      <c r="I8491">
        <v>0</v>
      </c>
      <c r="J8491">
        <v>0</v>
      </c>
      <c r="K8491">
        <v>0</v>
      </c>
      <c r="L8491" t="str">
        <f t="shared" si="142"/>
        <v>0</v>
      </c>
      <c r="M8491" s="4">
        <v>9.3000000000000007</v>
      </c>
      <c r="N8491">
        <v>83</v>
      </c>
      <c r="O8491">
        <v>12.6</v>
      </c>
      <c r="P8491">
        <v>69</v>
      </c>
      <c r="Q8491">
        <v>10.4</v>
      </c>
      <c r="R8491">
        <v>8</v>
      </c>
      <c r="T8491">
        <v>9</v>
      </c>
      <c r="U8491" t="s">
        <v>40</v>
      </c>
      <c r="V8491" t="s">
        <v>66</v>
      </c>
      <c r="W8491" s="2">
        <v>2.987552</v>
      </c>
    </row>
    <row r="8492" spans="1:23" x14ac:dyDescent="0.25">
      <c r="A8492" s="1">
        <v>35532</v>
      </c>
      <c r="B8492" s="3">
        <v>12</v>
      </c>
      <c r="C8492" s="3">
        <v>4</v>
      </c>
      <c r="D8492" s="3">
        <v>1997</v>
      </c>
      <c r="E8492" s="2">
        <v>19.05</v>
      </c>
      <c r="F8492">
        <v>28.6</v>
      </c>
      <c r="G8492">
        <v>9.5</v>
      </c>
      <c r="H8492">
        <v>0</v>
      </c>
      <c r="I8492">
        <v>0</v>
      </c>
      <c r="J8492">
        <v>0</v>
      </c>
      <c r="K8492">
        <v>0</v>
      </c>
      <c r="L8492" t="str">
        <f t="shared" si="142"/>
        <v>0</v>
      </c>
      <c r="M8492" s="4">
        <v>8.8000000000000007</v>
      </c>
      <c r="N8492">
        <v>79</v>
      </c>
      <c r="O8492">
        <v>14.5</v>
      </c>
      <c r="P8492">
        <v>66</v>
      </c>
      <c r="Q8492">
        <v>12.6</v>
      </c>
      <c r="R8492">
        <v>10</v>
      </c>
      <c r="T8492">
        <v>12</v>
      </c>
      <c r="U8492" t="s">
        <v>339</v>
      </c>
      <c r="V8492" t="s">
        <v>289</v>
      </c>
      <c r="W8492" s="2">
        <v>0</v>
      </c>
    </row>
    <row r="8493" spans="1:23" x14ac:dyDescent="0.25">
      <c r="A8493" s="1">
        <v>35533</v>
      </c>
      <c r="B8493" s="3">
        <v>13</v>
      </c>
      <c r="C8493" s="3">
        <v>4</v>
      </c>
      <c r="D8493" s="3">
        <v>1997</v>
      </c>
      <c r="E8493" s="2">
        <v>19.899999999999999</v>
      </c>
      <c r="F8493">
        <v>27</v>
      </c>
      <c r="G8493">
        <v>12.8</v>
      </c>
      <c r="H8493">
        <v>0</v>
      </c>
      <c r="I8493">
        <v>0</v>
      </c>
      <c r="J8493">
        <v>0</v>
      </c>
      <c r="K8493">
        <v>0</v>
      </c>
      <c r="L8493" t="str">
        <f t="shared" si="142"/>
        <v>0</v>
      </c>
      <c r="M8493" s="4">
        <v>9.1999999999999993</v>
      </c>
      <c r="N8493">
        <v>83</v>
      </c>
      <c r="O8493">
        <v>16</v>
      </c>
      <c r="P8493">
        <v>69</v>
      </c>
      <c r="Q8493">
        <v>14</v>
      </c>
      <c r="R8493">
        <v>6</v>
      </c>
      <c r="T8493">
        <v>7</v>
      </c>
      <c r="U8493" t="s">
        <v>134</v>
      </c>
      <c r="V8493" t="s">
        <v>293</v>
      </c>
      <c r="W8493" s="2">
        <v>0</v>
      </c>
    </row>
    <row r="8494" spans="1:23" x14ac:dyDescent="0.25">
      <c r="A8494" s="1">
        <v>35534</v>
      </c>
      <c r="B8494" s="3">
        <v>14</v>
      </c>
      <c r="C8494" s="3">
        <v>4</v>
      </c>
      <c r="D8494" s="3">
        <v>1997</v>
      </c>
      <c r="E8494" s="2">
        <v>18.8</v>
      </c>
      <c r="F8494">
        <v>28.8</v>
      </c>
      <c r="G8494">
        <v>8.8000000000000007</v>
      </c>
      <c r="H8494">
        <v>0</v>
      </c>
      <c r="I8494">
        <v>0</v>
      </c>
      <c r="J8494">
        <v>0</v>
      </c>
      <c r="K8494">
        <v>0</v>
      </c>
      <c r="L8494" t="str">
        <f t="shared" si="142"/>
        <v>0</v>
      </c>
      <c r="M8494" s="4">
        <v>8.1999999999999993</v>
      </c>
      <c r="N8494">
        <v>74</v>
      </c>
      <c r="O8494">
        <v>14.5</v>
      </c>
      <c r="P8494">
        <v>67</v>
      </c>
      <c r="Q8494">
        <v>12.5</v>
      </c>
      <c r="R8494">
        <v>4</v>
      </c>
      <c r="T8494">
        <v>4</v>
      </c>
      <c r="U8494" t="s">
        <v>96</v>
      </c>
      <c r="V8494" t="s">
        <v>43</v>
      </c>
      <c r="W8494" s="2">
        <v>0</v>
      </c>
    </row>
    <row r="8495" spans="1:23" x14ac:dyDescent="0.25">
      <c r="A8495" s="1">
        <v>35535</v>
      </c>
      <c r="B8495" s="3">
        <v>15</v>
      </c>
      <c r="C8495" s="3">
        <v>4</v>
      </c>
      <c r="D8495" s="3">
        <v>1997</v>
      </c>
      <c r="E8495" s="2">
        <v>13.25</v>
      </c>
      <c r="F8495">
        <v>18.3</v>
      </c>
      <c r="G8495">
        <v>8.1999999999999993</v>
      </c>
      <c r="H8495">
        <v>0</v>
      </c>
      <c r="I8495">
        <v>0</v>
      </c>
      <c r="J8495">
        <v>0</v>
      </c>
      <c r="K8495">
        <v>0</v>
      </c>
      <c r="L8495" t="str">
        <f t="shared" si="142"/>
        <v>0</v>
      </c>
      <c r="M8495" s="4">
        <v>0.5</v>
      </c>
      <c r="N8495">
        <v>5</v>
      </c>
      <c r="O8495">
        <v>11.6</v>
      </c>
      <c r="P8495">
        <v>76</v>
      </c>
      <c r="Q8495">
        <v>9.1</v>
      </c>
      <c r="R8495">
        <v>0</v>
      </c>
      <c r="T8495">
        <v>0</v>
      </c>
      <c r="U8495" t="s">
        <v>158</v>
      </c>
      <c r="V8495" t="s">
        <v>291</v>
      </c>
      <c r="W8495" s="2">
        <v>0</v>
      </c>
    </row>
    <row r="8496" spans="1:23" x14ac:dyDescent="0.25">
      <c r="A8496" s="1">
        <v>35536</v>
      </c>
      <c r="B8496" s="3">
        <v>16</v>
      </c>
      <c r="C8496" s="3">
        <v>4</v>
      </c>
      <c r="D8496" s="3">
        <v>1997</v>
      </c>
      <c r="E8496" s="2">
        <v>15.05</v>
      </c>
      <c r="F8496">
        <v>25.5</v>
      </c>
      <c r="G8496">
        <v>4.5999999999999996</v>
      </c>
      <c r="H8496">
        <v>0</v>
      </c>
      <c r="I8496">
        <v>0</v>
      </c>
      <c r="J8496">
        <v>0</v>
      </c>
      <c r="K8496">
        <v>0</v>
      </c>
      <c r="L8496" t="str">
        <f t="shared" si="142"/>
        <v>0</v>
      </c>
      <c r="M8496" s="4">
        <v>8.5</v>
      </c>
      <c r="N8496">
        <v>77</v>
      </c>
      <c r="O8496">
        <v>10.4</v>
      </c>
      <c r="P8496">
        <v>61</v>
      </c>
      <c r="Q8496">
        <v>7.6</v>
      </c>
      <c r="R8496">
        <v>4</v>
      </c>
      <c r="T8496">
        <v>4</v>
      </c>
      <c r="U8496" t="s">
        <v>96</v>
      </c>
      <c r="V8496" t="s">
        <v>50</v>
      </c>
      <c r="W8496" s="2">
        <v>2.7559809999999998</v>
      </c>
    </row>
    <row r="8497" spans="1:23" x14ac:dyDescent="0.25">
      <c r="A8497" s="1">
        <v>35537</v>
      </c>
      <c r="B8497" s="3">
        <v>17</v>
      </c>
      <c r="C8497" s="3">
        <v>4</v>
      </c>
      <c r="D8497" s="3">
        <v>1997</v>
      </c>
      <c r="E8497" s="2">
        <v>12.65</v>
      </c>
      <c r="F8497">
        <v>21</v>
      </c>
      <c r="G8497">
        <v>4.3</v>
      </c>
      <c r="H8497">
        <v>0</v>
      </c>
      <c r="I8497">
        <v>0</v>
      </c>
      <c r="J8497">
        <v>0</v>
      </c>
      <c r="K8497">
        <v>0</v>
      </c>
      <c r="L8497" t="str">
        <f t="shared" si="142"/>
        <v>0</v>
      </c>
      <c r="M8497" s="4">
        <v>7.1</v>
      </c>
      <c r="N8497">
        <v>65</v>
      </c>
      <c r="O8497">
        <v>9.6999999999999993</v>
      </c>
      <c r="P8497">
        <v>66</v>
      </c>
      <c r="Q8497">
        <v>6.5</v>
      </c>
      <c r="R8497">
        <v>2</v>
      </c>
      <c r="T8497">
        <v>2</v>
      </c>
      <c r="U8497" t="s">
        <v>101</v>
      </c>
      <c r="V8497" t="s">
        <v>259</v>
      </c>
      <c r="W8497" s="2">
        <v>3.880239</v>
      </c>
    </row>
    <row r="8498" spans="1:23" x14ac:dyDescent="0.25">
      <c r="A8498" s="1">
        <v>35538</v>
      </c>
      <c r="B8498" s="3">
        <v>18</v>
      </c>
      <c r="C8498" s="3">
        <v>4</v>
      </c>
      <c r="D8498" s="3">
        <v>1997</v>
      </c>
      <c r="E8498" s="2">
        <v>12</v>
      </c>
      <c r="F8498">
        <v>22.4</v>
      </c>
      <c r="G8498">
        <v>1.6</v>
      </c>
      <c r="H8498">
        <v>0</v>
      </c>
      <c r="I8498">
        <v>0</v>
      </c>
      <c r="J8498">
        <v>0</v>
      </c>
      <c r="K8498">
        <v>0</v>
      </c>
      <c r="L8498" t="str">
        <f t="shared" si="142"/>
        <v>0</v>
      </c>
      <c r="M8498" s="4">
        <v>6.3</v>
      </c>
      <c r="N8498">
        <v>57</v>
      </c>
      <c r="O8498">
        <v>9.8000000000000007</v>
      </c>
      <c r="P8498">
        <v>70</v>
      </c>
      <c r="Q8498">
        <v>6.7</v>
      </c>
      <c r="R8498">
        <v>2</v>
      </c>
      <c r="T8498">
        <v>2</v>
      </c>
      <c r="U8498" t="s">
        <v>307</v>
      </c>
      <c r="V8498" t="s">
        <v>287</v>
      </c>
      <c r="W8498" s="2">
        <v>6.2307699999999997</v>
      </c>
    </row>
    <row r="8499" spans="1:23" x14ac:dyDescent="0.25">
      <c r="A8499" s="1">
        <v>35539</v>
      </c>
      <c r="B8499" s="3">
        <v>19</v>
      </c>
      <c r="C8499" s="3">
        <v>4</v>
      </c>
      <c r="D8499" s="3">
        <v>1997</v>
      </c>
      <c r="E8499" s="2">
        <v>12.5</v>
      </c>
      <c r="F8499">
        <v>18.399999999999999</v>
      </c>
      <c r="G8499">
        <v>6.6</v>
      </c>
      <c r="H8499">
        <v>0</v>
      </c>
      <c r="I8499">
        <v>0</v>
      </c>
      <c r="J8499">
        <v>0</v>
      </c>
      <c r="K8499">
        <v>0</v>
      </c>
      <c r="L8499" t="str">
        <f t="shared" si="142"/>
        <v>0</v>
      </c>
      <c r="M8499" s="4">
        <v>2.2000000000000002</v>
      </c>
      <c r="N8499">
        <v>20</v>
      </c>
      <c r="O8499">
        <v>9.6999999999999993</v>
      </c>
      <c r="P8499">
        <v>67</v>
      </c>
      <c r="Q8499">
        <v>6.5</v>
      </c>
      <c r="R8499">
        <v>1</v>
      </c>
      <c r="T8499">
        <v>1</v>
      </c>
      <c r="U8499" t="s">
        <v>128</v>
      </c>
      <c r="V8499" t="s">
        <v>288</v>
      </c>
      <c r="W8499" s="2">
        <v>0.81355960000000005</v>
      </c>
    </row>
    <row r="8500" spans="1:23" x14ac:dyDescent="0.25">
      <c r="A8500" s="1">
        <v>35540</v>
      </c>
      <c r="B8500" s="3">
        <v>20</v>
      </c>
      <c r="C8500" s="3">
        <v>4</v>
      </c>
      <c r="D8500" s="3">
        <v>1997</v>
      </c>
      <c r="E8500" s="2">
        <v>17.649999999999999</v>
      </c>
      <c r="F8500">
        <v>25.1</v>
      </c>
      <c r="G8500">
        <v>10.199999999999999</v>
      </c>
      <c r="H8500">
        <v>0</v>
      </c>
      <c r="I8500">
        <v>0</v>
      </c>
      <c r="J8500">
        <v>0</v>
      </c>
      <c r="K8500">
        <v>0</v>
      </c>
      <c r="L8500" t="str">
        <f t="shared" si="142"/>
        <v>0</v>
      </c>
      <c r="M8500" s="4">
        <v>4.5999999999999996</v>
      </c>
      <c r="N8500">
        <v>42</v>
      </c>
      <c r="O8500">
        <v>13.9</v>
      </c>
      <c r="P8500">
        <v>69</v>
      </c>
      <c r="Q8500">
        <v>11.9</v>
      </c>
      <c r="R8500">
        <v>6</v>
      </c>
      <c r="T8500">
        <v>7</v>
      </c>
      <c r="U8500" t="s">
        <v>71</v>
      </c>
      <c r="V8500" t="s">
        <v>170</v>
      </c>
      <c r="W8500" s="2">
        <v>0</v>
      </c>
    </row>
    <row r="8501" spans="1:23" x14ac:dyDescent="0.25">
      <c r="A8501" s="1">
        <v>35541</v>
      </c>
      <c r="B8501" s="3">
        <v>21</v>
      </c>
      <c r="C8501" s="3">
        <v>4</v>
      </c>
      <c r="D8501" s="3">
        <v>1997</v>
      </c>
      <c r="E8501" s="2">
        <v>15.45</v>
      </c>
      <c r="F8501">
        <v>24.4</v>
      </c>
      <c r="G8501">
        <v>6.5</v>
      </c>
      <c r="H8501">
        <v>0</v>
      </c>
      <c r="I8501">
        <v>0</v>
      </c>
      <c r="J8501">
        <v>0</v>
      </c>
      <c r="K8501">
        <v>0</v>
      </c>
      <c r="L8501" t="str">
        <f t="shared" si="142"/>
        <v>0</v>
      </c>
      <c r="M8501" s="4">
        <v>5.0999999999999996</v>
      </c>
      <c r="N8501">
        <v>47</v>
      </c>
      <c r="O8501">
        <v>12.1</v>
      </c>
      <c r="P8501">
        <v>69</v>
      </c>
      <c r="Q8501">
        <v>9.8000000000000007</v>
      </c>
      <c r="R8501">
        <v>4</v>
      </c>
      <c r="T8501">
        <v>4</v>
      </c>
      <c r="U8501" t="s">
        <v>227</v>
      </c>
      <c r="V8501" t="s">
        <v>266</v>
      </c>
      <c r="W8501" s="2">
        <v>0.67039110000000002</v>
      </c>
    </row>
    <row r="8502" spans="1:23" x14ac:dyDescent="0.25">
      <c r="A8502" s="1">
        <v>35542</v>
      </c>
      <c r="B8502" s="3">
        <v>22</v>
      </c>
      <c r="C8502" s="3">
        <v>4</v>
      </c>
      <c r="D8502" s="3">
        <v>1997</v>
      </c>
      <c r="E8502" s="2">
        <v>15.35</v>
      </c>
      <c r="F8502">
        <v>21</v>
      </c>
      <c r="G8502">
        <v>9.6999999999999993</v>
      </c>
      <c r="H8502">
        <v>2.4</v>
      </c>
      <c r="I8502">
        <v>0</v>
      </c>
      <c r="J8502">
        <v>0</v>
      </c>
      <c r="K8502">
        <v>0</v>
      </c>
      <c r="L8502" t="str">
        <f t="shared" si="142"/>
        <v>0</v>
      </c>
      <c r="M8502" s="4">
        <v>0</v>
      </c>
      <c r="N8502">
        <v>0</v>
      </c>
      <c r="O8502">
        <v>13.4</v>
      </c>
      <c r="P8502">
        <v>77</v>
      </c>
      <c r="Q8502">
        <v>11.3</v>
      </c>
      <c r="R8502">
        <v>4</v>
      </c>
      <c r="T8502">
        <v>4</v>
      </c>
      <c r="U8502" t="s">
        <v>189</v>
      </c>
      <c r="V8502" t="s">
        <v>287</v>
      </c>
      <c r="W8502" s="2">
        <v>0</v>
      </c>
    </row>
    <row r="8503" spans="1:23" x14ac:dyDescent="0.25">
      <c r="A8503" s="1">
        <v>35543</v>
      </c>
      <c r="B8503" s="3">
        <v>23</v>
      </c>
      <c r="C8503" s="3">
        <v>4</v>
      </c>
      <c r="D8503" s="3">
        <v>1997</v>
      </c>
      <c r="E8503" s="2">
        <v>17.649999999999999</v>
      </c>
      <c r="F8503">
        <v>21.2</v>
      </c>
      <c r="G8503">
        <v>14.1</v>
      </c>
      <c r="H8503">
        <v>0.6</v>
      </c>
      <c r="I8503">
        <v>0</v>
      </c>
      <c r="J8503">
        <v>0</v>
      </c>
      <c r="K8503">
        <v>0</v>
      </c>
      <c r="L8503" t="str">
        <f t="shared" si="142"/>
        <v>0</v>
      </c>
      <c r="M8503" s="4">
        <v>1.9</v>
      </c>
      <c r="N8503">
        <v>18</v>
      </c>
      <c r="O8503">
        <v>14.3</v>
      </c>
      <c r="P8503">
        <v>71</v>
      </c>
      <c r="Q8503">
        <v>12.3</v>
      </c>
      <c r="R8503">
        <v>6</v>
      </c>
      <c r="T8503">
        <v>7</v>
      </c>
      <c r="U8503" t="s">
        <v>36</v>
      </c>
      <c r="V8503" t="s">
        <v>193</v>
      </c>
      <c r="W8503" s="2">
        <v>0</v>
      </c>
    </row>
    <row r="8504" spans="1:23" x14ac:dyDescent="0.25">
      <c r="A8504" s="1">
        <v>35544</v>
      </c>
      <c r="B8504" s="3">
        <v>24</v>
      </c>
      <c r="C8504" s="3">
        <v>4</v>
      </c>
      <c r="D8504" s="3">
        <v>1997</v>
      </c>
      <c r="E8504" s="2">
        <v>16.149999999999999</v>
      </c>
      <c r="F8504">
        <v>20.7</v>
      </c>
      <c r="G8504">
        <v>11.6</v>
      </c>
      <c r="H8504">
        <v>9.8000000000000007</v>
      </c>
      <c r="I8504">
        <v>0</v>
      </c>
      <c r="J8504">
        <v>0</v>
      </c>
      <c r="K8504">
        <v>0</v>
      </c>
      <c r="L8504" t="str">
        <f t="shared" si="142"/>
        <v>0</v>
      </c>
      <c r="M8504" s="4">
        <v>8.5</v>
      </c>
      <c r="N8504">
        <v>79</v>
      </c>
      <c r="O8504">
        <v>13</v>
      </c>
      <c r="P8504">
        <v>71</v>
      </c>
      <c r="Q8504">
        <v>10.9</v>
      </c>
      <c r="R8504">
        <v>5</v>
      </c>
      <c r="T8504">
        <v>6</v>
      </c>
      <c r="U8504" t="s">
        <v>47</v>
      </c>
      <c r="V8504" t="s">
        <v>261</v>
      </c>
      <c r="W8504" s="2">
        <v>0</v>
      </c>
    </row>
    <row r="8505" spans="1:23" x14ac:dyDescent="0.25">
      <c r="A8505" s="1">
        <v>35545</v>
      </c>
      <c r="B8505" s="3">
        <v>25</v>
      </c>
      <c r="C8505" s="3">
        <v>4</v>
      </c>
      <c r="D8505" s="3">
        <v>1997</v>
      </c>
      <c r="E8505" s="2">
        <v>10.65</v>
      </c>
      <c r="F8505">
        <v>20</v>
      </c>
      <c r="G8505">
        <v>1.3</v>
      </c>
      <c r="H8505">
        <v>8.5</v>
      </c>
      <c r="I8505">
        <v>0</v>
      </c>
      <c r="J8505">
        <v>0</v>
      </c>
      <c r="K8505">
        <v>0</v>
      </c>
      <c r="L8505" t="str">
        <f t="shared" si="142"/>
        <v>0</v>
      </c>
      <c r="M8505" s="4">
        <v>8.9</v>
      </c>
      <c r="N8505">
        <v>83</v>
      </c>
      <c r="O8505">
        <v>9.1999999999999993</v>
      </c>
      <c r="P8505">
        <v>72</v>
      </c>
      <c r="Q8505">
        <v>5.8</v>
      </c>
      <c r="R8505">
        <v>1</v>
      </c>
      <c r="T8505">
        <v>1</v>
      </c>
      <c r="U8505" t="s">
        <v>49</v>
      </c>
      <c r="V8505" t="s">
        <v>268</v>
      </c>
      <c r="W8505" s="2">
        <v>7.3155070000000002</v>
      </c>
    </row>
    <row r="8506" spans="1:23" x14ac:dyDescent="0.25">
      <c r="A8506" s="1">
        <v>35546</v>
      </c>
      <c r="B8506" s="3">
        <v>26</v>
      </c>
      <c r="C8506" s="3">
        <v>4</v>
      </c>
      <c r="D8506" s="3">
        <v>1997</v>
      </c>
      <c r="E8506" s="2">
        <v>13.6</v>
      </c>
      <c r="F8506">
        <v>22.9</v>
      </c>
      <c r="G8506">
        <v>4.3</v>
      </c>
      <c r="H8506">
        <v>0</v>
      </c>
      <c r="I8506">
        <v>0</v>
      </c>
      <c r="J8506">
        <v>0</v>
      </c>
      <c r="K8506">
        <v>0</v>
      </c>
      <c r="L8506" t="str">
        <f t="shared" si="142"/>
        <v>0</v>
      </c>
      <c r="M8506" s="4">
        <v>8.3000000000000007</v>
      </c>
      <c r="N8506">
        <v>78</v>
      </c>
      <c r="O8506">
        <v>10.6</v>
      </c>
      <c r="P8506">
        <v>68</v>
      </c>
      <c r="Q8506">
        <v>7.8</v>
      </c>
      <c r="R8506">
        <v>8</v>
      </c>
      <c r="T8506">
        <v>9</v>
      </c>
      <c r="U8506" t="s">
        <v>95</v>
      </c>
      <c r="V8506" t="s">
        <v>261</v>
      </c>
      <c r="W8506" s="2">
        <v>3.4838710000000002</v>
      </c>
    </row>
    <row r="8507" spans="1:23" x14ac:dyDescent="0.25">
      <c r="A8507" s="1">
        <v>35547</v>
      </c>
      <c r="B8507" s="3">
        <v>27</v>
      </c>
      <c r="C8507" s="3">
        <v>4</v>
      </c>
      <c r="D8507" s="3">
        <v>1997</v>
      </c>
      <c r="E8507" s="2">
        <v>15.5</v>
      </c>
      <c r="F8507">
        <v>21</v>
      </c>
      <c r="G8507">
        <v>10</v>
      </c>
      <c r="H8507">
        <v>0</v>
      </c>
      <c r="I8507">
        <v>0</v>
      </c>
      <c r="J8507">
        <v>0</v>
      </c>
      <c r="K8507">
        <v>0</v>
      </c>
      <c r="L8507" t="str">
        <f t="shared" si="142"/>
        <v>0</v>
      </c>
      <c r="M8507" s="4">
        <v>8.8000000000000007</v>
      </c>
      <c r="N8507">
        <v>83</v>
      </c>
      <c r="O8507">
        <v>11.3</v>
      </c>
      <c r="P8507">
        <v>64</v>
      </c>
      <c r="Q8507">
        <v>8.6999999999999993</v>
      </c>
      <c r="R8507">
        <v>3.3</v>
      </c>
      <c r="T8507">
        <v>4</v>
      </c>
      <c r="U8507" t="s">
        <v>47</v>
      </c>
      <c r="V8507" t="s">
        <v>259</v>
      </c>
      <c r="W8507" s="2">
        <v>0</v>
      </c>
    </row>
    <row r="8508" spans="1:23" x14ac:dyDescent="0.25">
      <c r="A8508" s="1">
        <v>35548</v>
      </c>
      <c r="B8508" s="3">
        <v>28</v>
      </c>
      <c r="C8508" s="3">
        <v>4</v>
      </c>
      <c r="D8508" s="3">
        <v>1997</v>
      </c>
      <c r="E8508" s="2">
        <v>13.35</v>
      </c>
      <c r="F8508">
        <v>19.3</v>
      </c>
      <c r="G8508">
        <v>7.4</v>
      </c>
      <c r="H8508">
        <v>0</v>
      </c>
      <c r="I8508">
        <v>0</v>
      </c>
      <c r="J8508">
        <v>0</v>
      </c>
      <c r="K8508">
        <v>0</v>
      </c>
      <c r="L8508" t="str">
        <f t="shared" si="142"/>
        <v>0</v>
      </c>
      <c r="M8508" s="4">
        <v>1.2</v>
      </c>
      <c r="N8508">
        <v>11</v>
      </c>
      <c r="O8508">
        <v>10.6</v>
      </c>
      <c r="P8508">
        <v>69</v>
      </c>
      <c r="Q8508">
        <v>7.8</v>
      </c>
      <c r="R8508">
        <v>2</v>
      </c>
      <c r="T8508">
        <v>2</v>
      </c>
      <c r="U8508" t="s">
        <v>81</v>
      </c>
      <c r="V8508" t="s">
        <v>288</v>
      </c>
      <c r="W8508" s="2">
        <v>0</v>
      </c>
    </row>
    <row r="8509" spans="1:23" x14ac:dyDescent="0.25">
      <c r="A8509" s="1">
        <v>35549</v>
      </c>
      <c r="B8509" s="3">
        <v>29</v>
      </c>
      <c r="C8509" s="3">
        <v>4</v>
      </c>
      <c r="D8509" s="3">
        <v>1997</v>
      </c>
      <c r="E8509" s="2">
        <v>18.350000000000001</v>
      </c>
      <c r="F8509">
        <v>26</v>
      </c>
      <c r="G8509">
        <v>10.7</v>
      </c>
      <c r="H8509">
        <v>0</v>
      </c>
      <c r="I8509">
        <v>0</v>
      </c>
      <c r="J8509">
        <v>0</v>
      </c>
      <c r="K8509">
        <v>0</v>
      </c>
      <c r="L8509" t="str">
        <f t="shared" si="142"/>
        <v>0</v>
      </c>
      <c r="M8509" s="4">
        <v>4.9000000000000004</v>
      </c>
      <c r="N8509">
        <v>47</v>
      </c>
      <c r="O8509">
        <v>15.4</v>
      </c>
      <c r="P8509">
        <v>73</v>
      </c>
      <c r="Q8509">
        <v>13.4</v>
      </c>
      <c r="R8509">
        <v>12</v>
      </c>
      <c r="T8509">
        <v>14</v>
      </c>
      <c r="U8509" t="s">
        <v>152</v>
      </c>
      <c r="V8509" t="s">
        <v>43</v>
      </c>
      <c r="W8509" s="2">
        <v>0</v>
      </c>
    </row>
    <row r="8510" spans="1:23" x14ac:dyDescent="0.25">
      <c r="A8510" s="1">
        <v>35550</v>
      </c>
      <c r="B8510" s="3">
        <v>30</v>
      </c>
      <c r="C8510" s="3">
        <v>4</v>
      </c>
      <c r="D8510" s="3">
        <v>1997</v>
      </c>
      <c r="E8510" s="2">
        <v>12.2</v>
      </c>
      <c r="F8510">
        <v>19</v>
      </c>
      <c r="G8510">
        <v>5.4</v>
      </c>
      <c r="H8510">
        <v>0.7</v>
      </c>
      <c r="I8510">
        <v>0</v>
      </c>
      <c r="J8510">
        <v>0</v>
      </c>
      <c r="K8510">
        <v>0</v>
      </c>
      <c r="L8510" t="str">
        <f t="shared" si="142"/>
        <v>0</v>
      </c>
      <c r="M8510" s="4">
        <v>0</v>
      </c>
      <c r="N8510">
        <v>0</v>
      </c>
      <c r="O8510">
        <v>10.1</v>
      </c>
      <c r="P8510">
        <v>71</v>
      </c>
      <c r="Q8510">
        <v>7.1</v>
      </c>
      <c r="R8510">
        <v>2</v>
      </c>
      <c r="T8510">
        <v>2</v>
      </c>
      <c r="U8510" t="s">
        <v>239</v>
      </c>
      <c r="V8510" t="s">
        <v>291</v>
      </c>
      <c r="W8510" s="2">
        <v>2.8235290000000002</v>
      </c>
    </row>
    <row r="8511" spans="1:23" x14ac:dyDescent="0.25">
      <c r="A8511" s="1">
        <v>35551</v>
      </c>
      <c r="B8511" s="3">
        <v>1</v>
      </c>
      <c r="C8511" s="3">
        <v>5</v>
      </c>
      <c r="D8511" s="3">
        <v>1997</v>
      </c>
      <c r="E8511" s="2">
        <v>15.2</v>
      </c>
      <c r="F8511">
        <v>18.899999999999999</v>
      </c>
      <c r="G8511">
        <v>11.5</v>
      </c>
      <c r="H8511">
        <v>0</v>
      </c>
      <c r="I8511">
        <v>0</v>
      </c>
      <c r="J8511">
        <v>0</v>
      </c>
      <c r="K8511">
        <v>0</v>
      </c>
      <c r="L8511" t="str">
        <f t="shared" si="142"/>
        <v>0</v>
      </c>
      <c r="M8511" s="4">
        <v>6.7</v>
      </c>
      <c r="N8511">
        <v>64</v>
      </c>
      <c r="O8511">
        <v>9.5</v>
      </c>
      <c r="P8511">
        <v>55</v>
      </c>
      <c r="Q8511">
        <v>6.2</v>
      </c>
      <c r="R8511">
        <v>6</v>
      </c>
      <c r="T8511">
        <v>7</v>
      </c>
      <c r="U8511" t="s">
        <v>141</v>
      </c>
      <c r="V8511" t="s">
        <v>193</v>
      </c>
      <c r="W8511" s="2">
        <v>0</v>
      </c>
    </row>
    <row r="8512" spans="1:23" x14ac:dyDescent="0.25">
      <c r="A8512" s="1">
        <v>35552</v>
      </c>
      <c r="B8512" s="3">
        <v>2</v>
      </c>
      <c r="C8512" s="3">
        <v>5</v>
      </c>
      <c r="D8512" s="3">
        <v>1997</v>
      </c>
      <c r="E8512" s="2">
        <v>10.050000000000001</v>
      </c>
      <c r="F8512">
        <v>16.100000000000001</v>
      </c>
      <c r="G8512">
        <v>4</v>
      </c>
      <c r="H8512">
        <v>0</v>
      </c>
      <c r="I8512">
        <v>0</v>
      </c>
      <c r="J8512">
        <v>0</v>
      </c>
      <c r="K8512">
        <v>0</v>
      </c>
      <c r="L8512" t="str">
        <f t="shared" si="142"/>
        <v>0</v>
      </c>
      <c r="M8512" s="4">
        <v>8.3000000000000007</v>
      </c>
      <c r="N8512">
        <v>80</v>
      </c>
      <c r="O8512">
        <v>8</v>
      </c>
      <c r="P8512">
        <v>65</v>
      </c>
      <c r="Q8512">
        <v>3.8</v>
      </c>
      <c r="R8512">
        <v>8</v>
      </c>
      <c r="T8512">
        <v>9</v>
      </c>
      <c r="U8512" t="s">
        <v>79</v>
      </c>
      <c r="V8512" t="s">
        <v>287</v>
      </c>
      <c r="W8512" s="2">
        <v>5.9504130000000002</v>
      </c>
    </row>
    <row r="8513" spans="1:23" x14ac:dyDescent="0.25">
      <c r="A8513" s="1">
        <v>35553</v>
      </c>
      <c r="B8513" s="3">
        <v>3</v>
      </c>
      <c r="C8513" s="3">
        <v>5</v>
      </c>
      <c r="D8513" s="3">
        <v>1997</v>
      </c>
      <c r="E8513" s="2">
        <v>9.0500000000000007</v>
      </c>
      <c r="F8513">
        <v>19.7</v>
      </c>
      <c r="G8513" s="2">
        <v>-1.6</v>
      </c>
      <c r="H8513">
        <v>0</v>
      </c>
      <c r="I8513">
        <v>0</v>
      </c>
      <c r="J8513">
        <v>0</v>
      </c>
      <c r="K8513">
        <v>1</v>
      </c>
      <c r="L8513" t="str">
        <f t="shared" si="142"/>
        <v>1</v>
      </c>
      <c r="M8513" s="4">
        <v>7.6</v>
      </c>
      <c r="N8513">
        <v>73</v>
      </c>
      <c r="O8513">
        <v>8.1</v>
      </c>
      <c r="P8513">
        <v>70</v>
      </c>
      <c r="Q8513">
        <v>3.9</v>
      </c>
      <c r="R8513">
        <v>6</v>
      </c>
      <c r="T8513">
        <v>7</v>
      </c>
      <c r="U8513" t="s">
        <v>307</v>
      </c>
      <c r="V8513" t="s">
        <v>268</v>
      </c>
      <c r="W8513" s="2">
        <v>9.6901410000000006</v>
      </c>
    </row>
    <row r="8514" spans="1:23" x14ac:dyDescent="0.25">
      <c r="A8514" s="1">
        <v>35554</v>
      </c>
      <c r="B8514" s="3">
        <v>4</v>
      </c>
      <c r="C8514" s="3">
        <v>5</v>
      </c>
      <c r="D8514" s="3">
        <v>1997</v>
      </c>
      <c r="E8514" s="2">
        <v>9.9</v>
      </c>
      <c r="F8514">
        <v>19.8</v>
      </c>
      <c r="G8514">
        <v>0</v>
      </c>
      <c r="H8514">
        <v>0</v>
      </c>
      <c r="I8514">
        <v>0</v>
      </c>
      <c r="J8514">
        <v>0</v>
      </c>
      <c r="K8514">
        <v>0</v>
      </c>
      <c r="L8514" t="str">
        <f t="shared" si="142"/>
        <v>0</v>
      </c>
      <c r="M8514" s="4">
        <v>8.5</v>
      </c>
      <c r="N8514">
        <v>83</v>
      </c>
      <c r="O8514">
        <v>9.1</v>
      </c>
      <c r="P8514">
        <v>75</v>
      </c>
      <c r="Q8514">
        <v>5.7</v>
      </c>
      <c r="R8514">
        <v>2</v>
      </c>
      <c r="T8514">
        <v>2</v>
      </c>
      <c r="U8514" t="s">
        <v>99</v>
      </c>
      <c r="V8514" t="s">
        <v>272</v>
      </c>
      <c r="W8514" s="2">
        <v>8.4848490000000005</v>
      </c>
    </row>
    <row r="8515" spans="1:23" x14ac:dyDescent="0.25">
      <c r="A8515" s="1">
        <v>35555</v>
      </c>
      <c r="B8515" s="3">
        <v>5</v>
      </c>
      <c r="C8515" s="3">
        <v>5</v>
      </c>
      <c r="D8515" s="3">
        <v>1997</v>
      </c>
      <c r="E8515" s="2">
        <v>11.6</v>
      </c>
      <c r="F8515">
        <v>24.1</v>
      </c>
      <c r="G8515" s="2">
        <v>-0.9</v>
      </c>
      <c r="H8515">
        <v>0</v>
      </c>
      <c r="I8515">
        <v>0</v>
      </c>
      <c r="J8515">
        <v>0</v>
      </c>
      <c r="K8515">
        <v>1</v>
      </c>
      <c r="L8515" t="str">
        <f t="shared" si="142"/>
        <v>1</v>
      </c>
      <c r="M8515" s="4">
        <v>8.6</v>
      </c>
      <c r="N8515">
        <v>83</v>
      </c>
      <c r="O8515">
        <v>10</v>
      </c>
      <c r="P8515">
        <v>73</v>
      </c>
      <c r="Q8515">
        <v>6.9</v>
      </c>
      <c r="R8515">
        <v>0</v>
      </c>
      <c r="T8515">
        <v>0</v>
      </c>
      <c r="U8515" t="s">
        <v>79</v>
      </c>
      <c r="V8515" t="s">
        <v>272</v>
      </c>
      <c r="W8515" s="2">
        <v>7.5839999999999996</v>
      </c>
    </row>
    <row r="8516" spans="1:23" x14ac:dyDescent="0.25">
      <c r="A8516" s="1">
        <v>35556</v>
      </c>
      <c r="B8516" s="3">
        <v>6</v>
      </c>
      <c r="C8516" s="3">
        <v>5</v>
      </c>
      <c r="D8516" s="3">
        <v>1997</v>
      </c>
      <c r="E8516" s="2">
        <v>12.4</v>
      </c>
      <c r="F8516">
        <v>24.3</v>
      </c>
      <c r="G8516">
        <v>0.5</v>
      </c>
      <c r="H8516">
        <v>0</v>
      </c>
      <c r="I8516">
        <v>0</v>
      </c>
      <c r="J8516">
        <v>0</v>
      </c>
      <c r="K8516">
        <v>0</v>
      </c>
      <c r="L8516" t="str">
        <f t="shared" si="142"/>
        <v>0</v>
      </c>
      <c r="M8516" s="4">
        <v>8.6</v>
      </c>
      <c r="N8516">
        <v>83</v>
      </c>
      <c r="O8516">
        <v>10.1</v>
      </c>
      <c r="P8516">
        <v>70</v>
      </c>
      <c r="Q8516">
        <v>7.1</v>
      </c>
      <c r="R8516">
        <v>0</v>
      </c>
      <c r="T8516">
        <v>0</v>
      </c>
      <c r="U8516" t="s">
        <v>19</v>
      </c>
      <c r="V8516" t="s">
        <v>272</v>
      </c>
      <c r="W8516" s="2">
        <v>6.5546220000000002</v>
      </c>
    </row>
    <row r="8517" spans="1:23" x14ac:dyDescent="0.25">
      <c r="A8517" s="1">
        <v>35557</v>
      </c>
      <c r="B8517" s="3">
        <v>7</v>
      </c>
      <c r="C8517" s="3">
        <v>5</v>
      </c>
      <c r="D8517" s="3">
        <v>1997</v>
      </c>
      <c r="E8517" s="2">
        <v>13.1</v>
      </c>
      <c r="F8517">
        <v>23.8</v>
      </c>
      <c r="G8517">
        <v>2.4</v>
      </c>
      <c r="H8517">
        <v>0</v>
      </c>
      <c r="I8517">
        <v>0</v>
      </c>
      <c r="J8517">
        <v>0</v>
      </c>
      <c r="K8517">
        <v>0</v>
      </c>
      <c r="L8517" t="str">
        <f t="shared" si="142"/>
        <v>0</v>
      </c>
      <c r="M8517" s="4">
        <v>7.8</v>
      </c>
      <c r="N8517">
        <v>76</v>
      </c>
      <c r="O8517">
        <v>10.9</v>
      </c>
      <c r="P8517">
        <v>72</v>
      </c>
      <c r="Q8517">
        <v>8.1999999999999993</v>
      </c>
      <c r="R8517">
        <v>2</v>
      </c>
      <c r="T8517">
        <v>2</v>
      </c>
      <c r="U8517" t="s">
        <v>83</v>
      </c>
      <c r="V8517" t="s">
        <v>244</v>
      </c>
      <c r="W8517" s="2">
        <v>5.1588779999999996</v>
      </c>
    </row>
    <row r="8518" spans="1:23" x14ac:dyDescent="0.25">
      <c r="A8518" s="1">
        <v>35558</v>
      </c>
      <c r="B8518" s="3">
        <v>8</v>
      </c>
      <c r="C8518" s="3">
        <v>5</v>
      </c>
      <c r="D8518" s="3">
        <v>1997</v>
      </c>
      <c r="E8518" s="2">
        <v>14.05</v>
      </c>
      <c r="F8518">
        <v>20</v>
      </c>
      <c r="G8518">
        <v>8.1</v>
      </c>
      <c r="H8518">
        <v>0</v>
      </c>
      <c r="I8518">
        <v>0</v>
      </c>
      <c r="J8518">
        <v>0</v>
      </c>
      <c r="K8518">
        <v>0</v>
      </c>
      <c r="L8518" t="str">
        <f t="shared" si="142"/>
        <v>0</v>
      </c>
      <c r="M8518" s="4">
        <v>6.1</v>
      </c>
      <c r="N8518">
        <v>60</v>
      </c>
      <c r="O8518">
        <v>10.9</v>
      </c>
      <c r="P8518">
        <v>68</v>
      </c>
      <c r="Q8518">
        <v>8.1999999999999993</v>
      </c>
      <c r="R8518">
        <v>12</v>
      </c>
      <c r="T8518">
        <v>14</v>
      </c>
      <c r="U8518" t="s">
        <v>219</v>
      </c>
      <c r="V8518" t="s">
        <v>193</v>
      </c>
      <c r="W8518" s="2">
        <v>0</v>
      </c>
    </row>
    <row r="8519" spans="1:23" x14ac:dyDescent="0.25">
      <c r="A8519" s="1">
        <v>35559</v>
      </c>
      <c r="B8519" s="3">
        <v>9</v>
      </c>
      <c r="C8519" s="3">
        <v>5</v>
      </c>
      <c r="D8519" s="3">
        <v>1997</v>
      </c>
      <c r="E8519" s="2">
        <v>12.9</v>
      </c>
      <c r="F8519">
        <v>13.1</v>
      </c>
      <c r="G8519">
        <v>12.7</v>
      </c>
      <c r="H8519">
        <v>0</v>
      </c>
      <c r="I8519">
        <v>0</v>
      </c>
      <c r="J8519">
        <v>0</v>
      </c>
      <c r="K8519">
        <v>0</v>
      </c>
      <c r="L8519" t="str">
        <f t="shared" si="142"/>
        <v>0</v>
      </c>
      <c r="M8519" s="4">
        <v>0</v>
      </c>
      <c r="N8519">
        <v>0</v>
      </c>
      <c r="O8519">
        <v>12.9</v>
      </c>
      <c r="P8519">
        <v>87</v>
      </c>
      <c r="Q8519">
        <v>10.8</v>
      </c>
      <c r="R8519">
        <v>6</v>
      </c>
      <c r="T8519">
        <v>7</v>
      </c>
      <c r="U8519" t="s">
        <v>275</v>
      </c>
      <c r="V8519" t="s">
        <v>244</v>
      </c>
      <c r="W8519" s="2">
        <v>0</v>
      </c>
    </row>
    <row r="8520" spans="1:23" x14ac:dyDescent="0.25">
      <c r="A8520" s="1">
        <v>35560</v>
      </c>
      <c r="B8520" s="3">
        <v>10</v>
      </c>
      <c r="C8520" s="3">
        <v>5</v>
      </c>
      <c r="D8520" s="3">
        <v>1997</v>
      </c>
      <c r="E8520" s="2">
        <v>14.8</v>
      </c>
      <c r="F8520">
        <v>20.8</v>
      </c>
      <c r="G8520">
        <v>8.8000000000000007</v>
      </c>
      <c r="H8520">
        <v>0</v>
      </c>
      <c r="I8520">
        <v>0</v>
      </c>
      <c r="J8520">
        <v>0</v>
      </c>
      <c r="K8520">
        <v>0</v>
      </c>
      <c r="L8520" t="str">
        <f t="shared" si="142"/>
        <v>0</v>
      </c>
      <c r="M8520" s="4">
        <v>3.7</v>
      </c>
      <c r="N8520">
        <v>34</v>
      </c>
      <c r="O8520">
        <v>12.8</v>
      </c>
      <c r="P8520">
        <v>76</v>
      </c>
      <c r="Q8520">
        <v>10.6</v>
      </c>
      <c r="R8520">
        <v>2</v>
      </c>
      <c r="T8520">
        <v>2</v>
      </c>
      <c r="U8520" t="s">
        <v>98</v>
      </c>
      <c r="V8520" t="s">
        <v>244</v>
      </c>
      <c r="W8520" s="2">
        <v>0</v>
      </c>
    </row>
    <row r="8521" spans="1:23" x14ac:dyDescent="0.25">
      <c r="A8521" s="1">
        <v>35561</v>
      </c>
      <c r="B8521" s="3">
        <v>11</v>
      </c>
      <c r="C8521" s="3">
        <v>5</v>
      </c>
      <c r="D8521" s="3">
        <v>1997</v>
      </c>
      <c r="E8521" s="2">
        <v>12.2</v>
      </c>
      <c r="F8521">
        <v>21.8</v>
      </c>
      <c r="G8521">
        <v>2.6</v>
      </c>
      <c r="H8521">
        <v>0</v>
      </c>
      <c r="I8521">
        <v>0</v>
      </c>
      <c r="J8521">
        <v>0</v>
      </c>
      <c r="K8521">
        <v>0</v>
      </c>
      <c r="L8521" t="str">
        <f t="shared" si="142"/>
        <v>0</v>
      </c>
      <c r="M8521" s="4">
        <v>7.6</v>
      </c>
      <c r="N8521">
        <v>75</v>
      </c>
      <c r="O8521">
        <v>10.199999999999999</v>
      </c>
      <c r="P8521">
        <v>72</v>
      </c>
      <c r="Q8521">
        <v>7.3</v>
      </c>
      <c r="R8521">
        <v>1</v>
      </c>
      <c r="T8521">
        <v>1</v>
      </c>
      <c r="U8521" t="s">
        <v>141</v>
      </c>
      <c r="V8521" t="s">
        <v>272</v>
      </c>
      <c r="W8521" s="2">
        <v>5.5</v>
      </c>
    </row>
    <row r="8522" spans="1:23" x14ac:dyDescent="0.25">
      <c r="A8522" s="1">
        <v>35562</v>
      </c>
      <c r="B8522" s="3">
        <v>12</v>
      </c>
      <c r="C8522" s="3">
        <v>5</v>
      </c>
      <c r="D8522" s="3">
        <v>1997</v>
      </c>
      <c r="E8522" s="2">
        <v>12.75</v>
      </c>
      <c r="F8522">
        <v>24.6</v>
      </c>
      <c r="G8522">
        <v>0.9</v>
      </c>
      <c r="H8522">
        <v>0</v>
      </c>
      <c r="I8522">
        <v>0</v>
      </c>
      <c r="J8522">
        <v>0</v>
      </c>
      <c r="K8522">
        <v>0</v>
      </c>
      <c r="L8522" t="str">
        <f t="shared" si="142"/>
        <v>0</v>
      </c>
      <c r="M8522" s="4">
        <v>8.5</v>
      </c>
      <c r="N8522">
        <v>84</v>
      </c>
      <c r="O8522">
        <v>11.5</v>
      </c>
      <c r="P8522">
        <v>78</v>
      </c>
      <c r="Q8522">
        <v>9</v>
      </c>
      <c r="R8522">
        <v>0</v>
      </c>
      <c r="T8522">
        <v>0</v>
      </c>
      <c r="U8522" t="s">
        <v>307</v>
      </c>
      <c r="V8522" t="s">
        <v>304</v>
      </c>
      <c r="W8522" s="2">
        <v>6.1772150000000003</v>
      </c>
    </row>
    <row r="8523" spans="1:23" x14ac:dyDescent="0.25">
      <c r="A8523" s="1">
        <v>35563</v>
      </c>
      <c r="B8523" s="3">
        <v>13</v>
      </c>
      <c r="C8523" s="3">
        <v>5</v>
      </c>
      <c r="D8523" s="3">
        <v>1997</v>
      </c>
      <c r="E8523" s="2">
        <v>14.95</v>
      </c>
      <c r="F8523">
        <v>25.9</v>
      </c>
      <c r="G8523">
        <v>4</v>
      </c>
      <c r="H8523">
        <v>0</v>
      </c>
      <c r="I8523">
        <v>0</v>
      </c>
      <c r="J8523">
        <v>0</v>
      </c>
      <c r="K8523">
        <v>0</v>
      </c>
      <c r="L8523" t="str">
        <f t="shared" si="142"/>
        <v>0</v>
      </c>
      <c r="M8523" s="4">
        <v>9.1</v>
      </c>
      <c r="N8523">
        <v>91</v>
      </c>
      <c r="O8523">
        <v>11.6</v>
      </c>
      <c r="P8523">
        <v>68</v>
      </c>
      <c r="Q8523">
        <v>9.1</v>
      </c>
      <c r="R8523">
        <v>0</v>
      </c>
      <c r="T8523">
        <v>0</v>
      </c>
      <c r="U8523" t="s">
        <v>19</v>
      </c>
      <c r="V8523" t="s">
        <v>272</v>
      </c>
      <c r="W8523" s="2">
        <v>3.287671</v>
      </c>
    </row>
    <row r="8524" spans="1:23" x14ac:dyDescent="0.25">
      <c r="A8524" s="1">
        <v>35564</v>
      </c>
      <c r="B8524" s="3">
        <v>14</v>
      </c>
      <c r="C8524" s="3">
        <v>5</v>
      </c>
      <c r="D8524" s="3">
        <v>1997</v>
      </c>
      <c r="E8524" s="2">
        <v>16.600000000000001</v>
      </c>
      <c r="F8524">
        <v>23.8</v>
      </c>
      <c r="G8524">
        <v>9.4</v>
      </c>
      <c r="H8524">
        <v>8.9</v>
      </c>
      <c r="I8524">
        <v>0</v>
      </c>
      <c r="J8524">
        <v>0</v>
      </c>
      <c r="K8524">
        <v>0</v>
      </c>
      <c r="L8524" t="str">
        <f t="shared" si="142"/>
        <v>0</v>
      </c>
      <c r="M8524" s="4">
        <v>5.7</v>
      </c>
      <c r="N8524">
        <v>57</v>
      </c>
      <c r="O8524">
        <v>14.5</v>
      </c>
      <c r="P8524">
        <v>77</v>
      </c>
      <c r="Q8524">
        <v>12.6</v>
      </c>
      <c r="R8524">
        <v>0</v>
      </c>
      <c r="T8524">
        <v>0</v>
      </c>
      <c r="U8524" t="s">
        <v>252</v>
      </c>
      <c r="V8524" t="s">
        <v>286</v>
      </c>
      <c r="W8524" s="2">
        <v>0</v>
      </c>
    </row>
    <row r="8525" spans="1:23" x14ac:dyDescent="0.25">
      <c r="A8525" s="1">
        <v>35565</v>
      </c>
      <c r="B8525" s="3">
        <v>15</v>
      </c>
      <c r="C8525" s="3">
        <v>5</v>
      </c>
      <c r="D8525" s="3">
        <v>1997</v>
      </c>
      <c r="E8525" s="2">
        <v>13.6</v>
      </c>
      <c r="F8525">
        <v>19.899999999999999</v>
      </c>
      <c r="G8525">
        <v>7.3</v>
      </c>
      <c r="H8525">
        <v>0</v>
      </c>
      <c r="I8525">
        <v>0</v>
      </c>
      <c r="J8525">
        <v>0</v>
      </c>
      <c r="K8525">
        <v>0</v>
      </c>
      <c r="L8525" t="str">
        <f t="shared" si="142"/>
        <v>0</v>
      </c>
      <c r="M8525" s="4">
        <v>3.6</v>
      </c>
      <c r="N8525">
        <v>36</v>
      </c>
      <c r="O8525">
        <v>12.9</v>
      </c>
      <c r="P8525">
        <v>83</v>
      </c>
      <c r="Q8525">
        <v>10.8</v>
      </c>
      <c r="R8525">
        <v>2</v>
      </c>
      <c r="T8525">
        <v>2</v>
      </c>
      <c r="U8525" t="s">
        <v>251</v>
      </c>
      <c r="V8525" t="s">
        <v>272</v>
      </c>
      <c r="W8525" s="2">
        <v>0</v>
      </c>
    </row>
    <row r="8526" spans="1:23" x14ac:dyDescent="0.25">
      <c r="A8526" s="1">
        <v>35566</v>
      </c>
      <c r="B8526" s="3">
        <v>16</v>
      </c>
      <c r="C8526" s="3">
        <v>5</v>
      </c>
      <c r="D8526" s="3">
        <v>1997</v>
      </c>
      <c r="E8526" s="2">
        <v>15.4</v>
      </c>
      <c r="F8526">
        <v>21.2</v>
      </c>
      <c r="G8526">
        <v>9.6</v>
      </c>
      <c r="H8526">
        <v>0</v>
      </c>
      <c r="I8526">
        <v>0</v>
      </c>
      <c r="J8526">
        <v>0</v>
      </c>
      <c r="K8526">
        <v>0</v>
      </c>
      <c r="L8526" t="str">
        <f t="shared" si="142"/>
        <v>0</v>
      </c>
      <c r="M8526" s="4">
        <v>4.0999999999999996</v>
      </c>
      <c r="N8526">
        <v>41</v>
      </c>
      <c r="O8526">
        <v>12.4</v>
      </c>
      <c r="P8526">
        <v>71</v>
      </c>
      <c r="Q8526">
        <v>10.199999999999999</v>
      </c>
      <c r="R8526">
        <v>0</v>
      </c>
      <c r="T8526">
        <v>0</v>
      </c>
      <c r="U8526" t="s">
        <v>283</v>
      </c>
      <c r="V8526" t="s">
        <v>286</v>
      </c>
      <c r="W8526" s="2">
        <v>0</v>
      </c>
    </row>
    <row r="8527" spans="1:23" x14ac:dyDescent="0.25">
      <c r="A8527" s="1">
        <v>35567</v>
      </c>
      <c r="B8527" s="3">
        <v>17</v>
      </c>
      <c r="C8527" s="3">
        <v>5</v>
      </c>
      <c r="D8527" s="3">
        <v>1997</v>
      </c>
      <c r="E8527" s="2">
        <v>10.7</v>
      </c>
      <c r="F8527">
        <v>14.9</v>
      </c>
      <c r="G8527">
        <v>6.5</v>
      </c>
      <c r="H8527">
        <v>0</v>
      </c>
      <c r="I8527">
        <v>0</v>
      </c>
      <c r="J8527">
        <v>0</v>
      </c>
      <c r="K8527">
        <v>0</v>
      </c>
      <c r="L8527" t="str">
        <f t="shared" si="142"/>
        <v>0</v>
      </c>
      <c r="M8527" s="4">
        <v>0.3</v>
      </c>
      <c r="N8527">
        <v>10</v>
      </c>
      <c r="O8527">
        <v>10.199999999999999</v>
      </c>
      <c r="P8527">
        <v>79</v>
      </c>
      <c r="Q8527">
        <v>7.2</v>
      </c>
      <c r="R8527">
        <v>2</v>
      </c>
      <c r="T8527">
        <v>2</v>
      </c>
      <c r="U8527" t="s">
        <v>189</v>
      </c>
      <c r="V8527" t="s">
        <v>286</v>
      </c>
      <c r="W8527" s="2">
        <v>1.428571</v>
      </c>
    </row>
    <row r="8528" spans="1:23" x14ac:dyDescent="0.25">
      <c r="A8528" s="1">
        <v>35568</v>
      </c>
      <c r="B8528" s="3">
        <v>18</v>
      </c>
      <c r="C8528" s="3">
        <v>5</v>
      </c>
      <c r="D8528" s="3">
        <v>1997</v>
      </c>
      <c r="E8528" s="2">
        <v>12.05</v>
      </c>
      <c r="F8528">
        <v>19.8</v>
      </c>
      <c r="G8528">
        <v>4.3</v>
      </c>
      <c r="H8528">
        <v>0</v>
      </c>
      <c r="I8528">
        <v>0</v>
      </c>
      <c r="J8528">
        <v>0</v>
      </c>
      <c r="K8528">
        <v>0</v>
      </c>
      <c r="L8528" t="str">
        <f t="shared" si="142"/>
        <v>0</v>
      </c>
      <c r="M8528" s="4">
        <v>7</v>
      </c>
      <c r="N8528">
        <v>70</v>
      </c>
      <c r="O8528">
        <v>9.4</v>
      </c>
      <c r="P8528">
        <v>67</v>
      </c>
      <c r="Q8528">
        <v>6.1</v>
      </c>
      <c r="R8528">
        <v>4</v>
      </c>
      <c r="T8528">
        <v>4</v>
      </c>
      <c r="U8528" t="s">
        <v>72</v>
      </c>
      <c r="V8528" t="s">
        <v>244</v>
      </c>
      <c r="W8528" s="2">
        <v>4.1806450000000002</v>
      </c>
    </row>
    <row r="8529" spans="1:23" x14ac:dyDescent="0.25">
      <c r="A8529" s="1">
        <v>35569</v>
      </c>
      <c r="B8529" s="3">
        <v>19</v>
      </c>
      <c r="C8529" s="3">
        <v>5</v>
      </c>
      <c r="D8529" s="3">
        <v>1997</v>
      </c>
      <c r="E8529" s="2">
        <v>8.3499990000000004</v>
      </c>
      <c r="F8529">
        <v>17.3</v>
      </c>
      <c r="G8529" s="2">
        <v>-0.6</v>
      </c>
      <c r="H8529">
        <v>0</v>
      </c>
      <c r="I8529">
        <v>0</v>
      </c>
      <c r="J8529">
        <v>0</v>
      </c>
      <c r="K8529">
        <v>1</v>
      </c>
      <c r="L8529" t="str">
        <f t="shared" si="142"/>
        <v>1</v>
      </c>
      <c r="M8529" s="4">
        <v>7</v>
      </c>
      <c r="N8529">
        <v>70</v>
      </c>
      <c r="O8529">
        <v>7.4</v>
      </c>
      <c r="P8529">
        <v>67</v>
      </c>
      <c r="Q8529">
        <v>2.6</v>
      </c>
      <c r="R8529">
        <v>8</v>
      </c>
      <c r="T8529">
        <v>9</v>
      </c>
      <c r="U8529" t="s">
        <v>219</v>
      </c>
      <c r="V8529" t="s">
        <v>291</v>
      </c>
      <c r="W8529" s="2">
        <v>10.18994</v>
      </c>
    </row>
    <row r="8530" spans="1:23" x14ac:dyDescent="0.25">
      <c r="A8530" s="1">
        <v>35570</v>
      </c>
      <c r="B8530" s="3">
        <v>20</v>
      </c>
      <c r="C8530" s="3">
        <v>5</v>
      </c>
      <c r="D8530" s="3">
        <v>1997</v>
      </c>
      <c r="E8530" s="2">
        <v>9.25</v>
      </c>
      <c r="F8530">
        <v>15.8</v>
      </c>
      <c r="G8530">
        <v>2.7</v>
      </c>
      <c r="H8530">
        <v>0</v>
      </c>
      <c r="I8530">
        <v>0</v>
      </c>
      <c r="J8530">
        <v>0</v>
      </c>
      <c r="K8530">
        <v>0</v>
      </c>
      <c r="L8530" t="str">
        <f t="shared" si="142"/>
        <v>0</v>
      </c>
      <c r="M8530" s="4">
        <v>3</v>
      </c>
      <c r="N8530">
        <v>30</v>
      </c>
      <c r="O8530">
        <v>8.8000000000000007</v>
      </c>
      <c r="P8530">
        <v>75</v>
      </c>
      <c r="Q8530">
        <v>5.0999999999999996</v>
      </c>
      <c r="R8530">
        <v>6</v>
      </c>
      <c r="T8530">
        <v>7</v>
      </c>
      <c r="U8530" t="s">
        <v>166</v>
      </c>
      <c r="V8530" t="s">
        <v>244</v>
      </c>
      <c r="W8530" s="2">
        <v>7.8778629999999996</v>
      </c>
    </row>
    <row r="8531" spans="1:23" x14ac:dyDescent="0.25">
      <c r="A8531" s="1">
        <v>35571</v>
      </c>
      <c r="B8531" s="3">
        <v>21</v>
      </c>
      <c r="C8531" s="3">
        <v>5</v>
      </c>
      <c r="D8531" s="3">
        <v>1997</v>
      </c>
      <c r="E8531" s="2">
        <v>6.4</v>
      </c>
      <c r="F8531">
        <v>14</v>
      </c>
      <c r="G8531" s="2">
        <v>-1.2</v>
      </c>
      <c r="H8531">
        <v>0</v>
      </c>
      <c r="I8531">
        <v>0</v>
      </c>
      <c r="J8531">
        <v>0</v>
      </c>
      <c r="K8531">
        <v>1</v>
      </c>
      <c r="L8531" t="str">
        <f t="shared" si="142"/>
        <v>1</v>
      </c>
      <c r="M8531" s="4">
        <v>8.8000000000000007</v>
      </c>
      <c r="N8531">
        <v>90</v>
      </c>
      <c r="O8531">
        <v>6.2</v>
      </c>
      <c r="P8531">
        <v>64</v>
      </c>
      <c r="Q8531">
        <v>0.1</v>
      </c>
      <c r="R8531">
        <v>5</v>
      </c>
      <c r="T8531">
        <v>6</v>
      </c>
      <c r="U8531" t="s">
        <v>54</v>
      </c>
      <c r="V8531" t="s">
        <v>244</v>
      </c>
      <c r="W8531" s="2">
        <v>12.947369999999999</v>
      </c>
    </row>
    <row r="8532" spans="1:23" x14ac:dyDescent="0.25">
      <c r="A8532" s="1">
        <v>35572</v>
      </c>
      <c r="B8532" s="3">
        <v>22</v>
      </c>
      <c r="C8532" s="3">
        <v>5</v>
      </c>
      <c r="D8532" s="3">
        <v>1997</v>
      </c>
      <c r="E8532" s="2">
        <v>4.3</v>
      </c>
      <c r="F8532">
        <v>12.3</v>
      </c>
      <c r="G8532" s="2">
        <v>-3.7</v>
      </c>
      <c r="H8532">
        <v>0</v>
      </c>
      <c r="I8532">
        <v>0</v>
      </c>
      <c r="J8532">
        <v>0</v>
      </c>
      <c r="K8532">
        <v>1</v>
      </c>
      <c r="L8532" t="str">
        <f t="shared" ref="L8532:L8595" si="143">IF(G8532&gt;=0, "0", IF(G8532&gt;=-1.9, "1", IF(G8532&gt;=-3.9, "2", "3")))</f>
        <v>2</v>
      </c>
      <c r="M8532" s="4">
        <v>8.6999999999999993</v>
      </c>
      <c r="N8532">
        <v>90</v>
      </c>
      <c r="O8532">
        <v>5.6</v>
      </c>
      <c r="P8532">
        <v>68</v>
      </c>
      <c r="Q8532">
        <v>-1.1000000000000001</v>
      </c>
      <c r="R8532">
        <v>1</v>
      </c>
      <c r="T8532">
        <v>1</v>
      </c>
      <c r="U8532" t="s">
        <v>54</v>
      </c>
      <c r="V8532" t="s">
        <v>312</v>
      </c>
      <c r="W8532" s="2">
        <v>16.05</v>
      </c>
    </row>
    <row r="8533" spans="1:23" x14ac:dyDescent="0.25">
      <c r="A8533" s="1">
        <v>35573</v>
      </c>
      <c r="B8533" s="3">
        <v>23</v>
      </c>
      <c r="C8533" s="3">
        <v>5</v>
      </c>
      <c r="D8533" s="3">
        <v>1997</v>
      </c>
      <c r="E8533" s="2">
        <v>2.6</v>
      </c>
      <c r="F8533">
        <v>11.8</v>
      </c>
      <c r="G8533" s="2">
        <v>-6.6</v>
      </c>
      <c r="H8533">
        <v>0</v>
      </c>
      <c r="I8533">
        <v>0</v>
      </c>
      <c r="J8533">
        <v>0</v>
      </c>
      <c r="K8533">
        <v>1</v>
      </c>
      <c r="L8533" t="str">
        <f t="shared" si="143"/>
        <v>3</v>
      </c>
      <c r="M8533" s="4">
        <v>6.4</v>
      </c>
      <c r="N8533">
        <v>65</v>
      </c>
      <c r="O8533">
        <v>5.3</v>
      </c>
      <c r="P8533">
        <v>72</v>
      </c>
      <c r="Q8533">
        <v>-1.9</v>
      </c>
      <c r="R8533">
        <v>2</v>
      </c>
      <c r="T8533">
        <v>2</v>
      </c>
      <c r="U8533" t="s">
        <v>68</v>
      </c>
      <c r="V8533" t="s">
        <v>312</v>
      </c>
      <c r="W8533" s="2">
        <v>17.739129999999999</v>
      </c>
    </row>
    <row r="8534" spans="1:23" x14ac:dyDescent="0.25">
      <c r="A8534" s="1">
        <v>35574</v>
      </c>
      <c r="B8534" s="3">
        <v>24</v>
      </c>
      <c r="C8534" s="3">
        <v>5</v>
      </c>
      <c r="D8534" s="3">
        <v>1997</v>
      </c>
      <c r="E8534" s="2">
        <v>2.65</v>
      </c>
      <c r="F8534">
        <v>9.3000000000000007</v>
      </c>
      <c r="G8534" s="2">
        <v>-4</v>
      </c>
      <c r="H8534">
        <v>0</v>
      </c>
      <c r="I8534">
        <v>0</v>
      </c>
      <c r="J8534">
        <v>0</v>
      </c>
      <c r="K8534">
        <v>1</v>
      </c>
      <c r="L8534" t="str">
        <f t="shared" si="143"/>
        <v>3</v>
      </c>
      <c r="M8534" s="4">
        <v>1.5</v>
      </c>
      <c r="N8534">
        <v>15</v>
      </c>
      <c r="O8534">
        <v>5.4</v>
      </c>
      <c r="P8534">
        <v>73</v>
      </c>
      <c r="Q8534">
        <v>-1.7</v>
      </c>
      <c r="R8534">
        <v>0</v>
      </c>
      <c r="T8534">
        <v>0</v>
      </c>
      <c r="U8534" t="s">
        <v>23</v>
      </c>
      <c r="V8534" t="s">
        <v>312</v>
      </c>
      <c r="W8534" s="2">
        <v>19.849620000000002</v>
      </c>
    </row>
    <row r="8535" spans="1:23" x14ac:dyDescent="0.25">
      <c r="A8535" s="1">
        <v>35575</v>
      </c>
      <c r="B8535" s="3">
        <v>25</v>
      </c>
      <c r="C8535" s="3">
        <v>5</v>
      </c>
      <c r="D8535" s="3">
        <v>1997</v>
      </c>
      <c r="E8535" s="2">
        <v>6.5</v>
      </c>
      <c r="F8535">
        <v>10.8</v>
      </c>
      <c r="G8535">
        <v>2.2000000000000002</v>
      </c>
      <c r="H8535">
        <v>0</v>
      </c>
      <c r="I8535">
        <v>0</v>
      </c>
      <c r="J8535">
        <v>0</v>
      </c>
      <c r="K8535">
        <v>0</v>
      </c>
      <c r="L8535" t="str">
        <f t="shared" si="143"/>
        <v>0</v>
      </c>
      <c r="M8535" s="4">
        <v>1</v>
      </c>
      <c r="N8535">
        <v>10</v>
      </c>
      <c r="O8535">
        <v>6.9</v>
      </c>
      <c r="P8535">
        <v>71</v>
      </c>
      <c r="Q8535">
        <v>1.6</v>
      </c>
      <c r="R8535">
        <v>6</v>
      </c>
      <c r="T8535">
        <v>7</v>
      </c>
      <c r="U8535" t="s">
        <v>239</v>
      </c>
      <c r="V8535" t="s">
        <v>244</v>
      </c>
      <c r="W8535" s="2">
        <v>13.395350000000001</v>
      </c>
    </row>
    <row r="8536" spans="1:23" x14ac:dyDescent="0.25">
      <c r="A8536" s="1">
        <v>35576</v>
      </c>
      <c r="B8536" s="3">
        <v>26</v>
      </c>
      <c r="C8536" s="3">
        <v>5</v>
      </c>
      <c r="D8536" s="3">
        <v>1997</v>
      </c>
      <c r="E8536" s="2">
        <v>6.2</v>
      </c>
      <c r="F8536">
        <v>11.8</v>
      </c>
      <c r="G8536">
        <v>0.6</v>
      </c>
      <c r="H8536">
        <v>0</v>
      </c>
      <c r="I8536">
        <v>0</v>
      </c>
      <c r="J8536">
        <v>0</v>
      </c>
      <c r="K8536">
        <v>0</v>
      </c>
      <c r="L8536" t="str">
        <f t="shared" si="143"/>
        <v>0</v>
      </c>
      <c r="M8536" s="4">
        <v>2.2000000000000002</v>
      </c>
      <c r="N8536">
        <v>23</v>
      </c>
      <c r="O8536">
        <v>7.2</v>
      </c>
      <c r="P8536">
        <v>76</v>
      </c>
      <c r="Q8536">
        <v>2.2999999999999998</v>
      </c>
      <c r="R8536">
        <v>0</v>
      </c>
      <c r="T8536">
        <v>0</v>
      </c>
      <c r="U8536" t="s">
        <v>124</v>
      </c>
      <c r="V8536" t="s">
        <v>312</v>
      </c>
      <c r="W8536" s="2">
        <v>13.71429</v>
      </c>
    </row>
    <row r="8537" spans="1:23" x14ac:dyDescent="0.25">
      <c r="A8537" s="1">
        <v>35577</v>
      </c>
      <c r="B8537" s="3">
        <v>27</v>
      </c>
      <c r="C8537" s="3">
        <v>5</v>
      </c>
      <c r="D8537" s="3">
        <v>1997</v>
      </c>
      <c r="E8537" s="2">
        <v>7.15</v>
      </c>
      <c r="F8537">
        <v>8.4</v>
      </c>
      <c r="G8537">
        <v>5.9</v>
      </c>
      <c r="H8537">
        <v>1.9</v>
      </c>
      <c r="I8537">
        <v>0</v>
      </c>
      <c r="J8537">
        <v>0</v>
      </c>
      <c r="K8537">
        <v>0</v>
      </c>
      <c r="L8537" t="str">
        <f t="shared" si="143"/>
        <v>0</v>
      </c>
      <c r="M8537" s="4">
        <v>0</v>
      </c>
      <c r="N8537">
        <v>0</v>
      </c>
      <c r="O8537">
        <v>8.6999999999999993</v>
      </c>
      <c r="P8537">
        <v>86</v>
      </c>
      <c r="Q8537">
        <v>5</v>
      </c>
      <c r="R8537">
        <v>2</v>
      </c>
      <c r="T8537">
        <v>2</v>
      </c>
      <c r="U8537" t="s">
        <v>289</v>
      </c>
      <c r="V8537" t="s">
        <v>304</v>
      </c>
      <c r="W8537" s="2">
        <v>10.56</v>
      </c>
    </row>
    <row r="8538" spans="1:23" x14ac:dyDescent="0.25">
      <c r="A8538" s="1">
        <v>35578</v>
      </c>
      <c r="B8538" s="3">
        <v>28</v>
      </c>
      <c r="C8538" s="3">
        <v>5</v>
      </c>
      <c r="D8538" s="3">
        <v>1997</v>
      </c>
      <c r="E8538" s="2">
        <v>8.4499999999999993</v>
      </c>
      <c r="F8538">
        <v>10.8</v>
      </c>
      <c r="G8538">
        <v>6.1</v>
      </c>
      <c r="H8538">
        <v>5.3</v>
      </c>
      <c r="I8538">
        <v>0</v>
      </c>
      <c r="J8538">
        <v>0</v>
      </c>
      <c r="K8538">
        <v>0</v>
      </c>
      <c r="L8538" t="str">
        <f t="shared" si="143"/>
        <v>0</v>
      </c>
      <c r="M8538" s="4">
        <v>0</v>
      </c>
      <c r="N8538">
        <v>0</v>
      </c>
      <c r="O8538">
        <v>8.6</v>
      </c>
      <c r="P8538">
        <v>78</v>
      </c>
      <c r="Q8538">
        <v>4.8</v>
      </c>
      <c r="R8538">
        <v>6</v>
      </c>
      <c r="T8538">
        <v>7</v>
      </c>
      <c r="U8538" t="s">
        <v>289</v>
      </c>
      <c r="V8538" t="s">
        <v>244</v>
      </c>
      <c r="W8538" s="2">
        <v>4.595745</v>
      </c>
    </row>
    <row r="8539" spans="1:23" x14ac:dyDescent="0.25">
      <c r="A8539" s="1">
        <v>35579</v>
      </c>
      <c r="B8539" s="3">
        <v>29</v>
      </c>
      <c r="C8539" s="3">
        <v>5</v>
      </c>
      <c r="D8539" s="3">
        <v>1997</v>
      </c>
      <c r="E8539" s="2">
        <v>11.35</v>
      </c>
      <c r="F8539">
        <v>14.6</v>
      </c>
      <c r="G8539">
        <v>8.1</v>
      </c>
      <c r="H8539">
        <v>0</v>
      </c>
      <c r="I8539">
        <v>0</v>
      </c>
      <c r="J8539">
        <v>0</v>
      </c>
      <c r="K8539">
        <v>0</v>
      </c>
      <c r="L8539" t="str">
        <f t="shared" si="143"/>
        <v>0</v>
      </c>
      <c r="M8539" s="4">
        <v>3.8</v>
      </c>
      <c r="N8539">
        <v>39</v>
      </c>
      <c r="O8539">
        <v>10.1</v>
      </c>
      <c r="P8539">
        <v>75</v>
      </c>
      <c r="Q8539">
        <v>7.1</v>
      </c>
      <c r="R8539">
        <v>8</v>
      </c>
      <c r="T8539">
        <v>9</v>
      </c>
      <c r="U8539" t="s">
        <v>36</v>
      </c>
      <c r="V8539" t="s">
        <v>244</v>
      </c>
      <c r="W8539" s="2">
        <v>0</v>
      </c>
    </row>
    <row r="8540" spans="1:23" x14ac:dyDescent="0.25">
      <c r="A8540" s="1">
        <v>35580</v>
      </c>
      <c r="B8540" s="3">
        <v>30</v>
      </c>
      <c r="C8540" s="3">
        <v>5</v>
      </c>
      <c r="D8540" s="3">
        <v>1997</v>
      </c>
      <c r="E8540" s="2">
        <v>8.9499999999999993</v>
      </c>
      <c r="F8540">
        <v>12.7</v>
      </c>
      <c r="G8540">
        <v>5.2</v>
      </c>
      <c r="H8540">
        <v>0</v>
      </c>
      <c r="I8540">
        <v>0</v>
      </c>
      <c r="J8540">
        <v>0</v>
      </c>
      <c r="K8540">
        <v>0</v>
      </c>
      <c r="L8540" t="str">
        <f t="shared" si="143"/>
        <v>0</v>
      </c>
      <c r="M8540" s="4" t="e">
        <v>#VALUE!</v>
      </c>
      <c r="N8540" t="e">
        <v>#VALUE!</v>
      </c>
      <c r="O8540">
        <v>9.5</v>
      </c>
      <c r="P8540">
        <v>83</v>
      </c>
      <c r="Q8540">
        <v>6.2</v>
      </c>
      <c r="R8540">
        <v>5</v>
      </c>
      <c r="T8540">
        <v>6</v>
      </c>
      <c r="W8540" s="2">
        <v>5.7600009999999999</v>
      </c>
    </row>
    <row r="8541" spans="1:23" x14ac:dyDescent="0.25">
      <c r="A8541" s="1">
        <v>35581</v>
      </c>
      <c r="B8541" s="3">
        <v>31</v>
      </c>
      <c r="C8541" s="3">
        <v>5</v>
      </c>
      <c r="D8541" s="3">
        <v>1997</v>
      </c>
      <c r="E8541" s="2">
        <v>8.4499999999999993</v>
      </c>
      <c r="F8541">
        <v>17.899999999999999</v>
      </c>
      <c r="G8541" s="2">
        <v>-1</v>
      </c>
      <c r="H8541">
        <v>0.4</v>
      </c>
      <c r="I8541">
        <v>0</v>
      </c>
      <c r="J8541">
        <v>0</v>
      </c>
      <c r="K8541">
        <v>1</v>
      </c>
      <c r="L8541" t="str">
        <f t="shared" si="143"/>
        <v>1</v>
      </c>
      <c r="M8541" s="4" t="e">
        <v>#VALUE!</v>
      </c>
      <c r="N8541" t="e">
        <v>#VALUE!</v>
      </c>
      <c r="O8541">
        <v>8.6999999999999993</v>
      </c>
      <c r="P8541">
        <v>79</v>
      </c>
      <c r="Q8541">
        <v>5</v>
      </c>
      <c r="R8541">
        <v>2</v>
      </c>
      <c r="T8541">
        <v>2</v>
      </c>
      <c r="W8541" s="2">
        <v>10.15873</v>
      </c>
    </row>
    <row r="8542" spans="1:23" x14ac:dyDescent="0.25">
      <c r="A8542" s="1">
        <v>35582</v>
      </c>
      <c r="B8542" s="3">
        <v>1</v>
      </c>
      <c r="C8542" s="3">
        <v>6</v>
      </c>
      <c r="D8542" s="3">
        <v>1997</v>
      </c>
      <c r="E8542" s="2">
        <v>8.35</v>
      </c>
      <c r="F8542">
        <v>12.2</v>
      </c>
      <c r="G8542">
        <v>4.5</v>
      </c>
      <c r="H8542">
        <v>0</v>
      </c>
      <c r="I8542">
        <v>0</v>
      </c>
      <c r="J8542">
        <v>0</v>
      </c>
      <c r="K8542">
        <v>0</v>
      </c>
      <c r="L8542" t="str">
        <f t="shared" si="143"/>
        <v>0</v>
      </c>
      <c r="M8542" s="4">
        <v>0</v>
      </c>
      <c r="N8542">
        <v>0</v>
      </c>
      <c r="O8542">
        <v>9.8000000000000007</v>
      </c>
      <c r="P8542">
        <v>89</v>
      </c>
      <c r="Q8542">
        <v>6.6</v>
      </c>
      <c r="R8542">
        <v>0</v>
      </c>
      <c r="T8542">
        <v>0</v>
      </c>
      <c r="U8542" t="s">
        <v>270</v>
      </c>
      <c r="V8542" t="s">
        <v>312</v>
      </c>
      <c r="W8542" s="2">
        <v>7.7922079999999996</v>
      </c>
    </row>
    <row r="8543" spans="1:23" x14ac:dyDescent="0.25">
      <c r="A8543" s="1">
        <v>35583</v>
      </c>
      <c r="B8543" s="3">
        <v>2</v>
      </c>
      <c r="C8543" s="3">
        <v>6</v>
      </c>
      <c r="D8543" s="3">
        <v>1997</v>
      </c>
      <c r="E8543" s="2">
        <v>8.5500000000000007</v>
      </c>
      <c r="F8543">
        <v>12.3</v>
      </c>
      <c r="G8543">
        <v>4.8</v>
      </c>
      <c r="H8543">
        <v>1.5</v>
      </c>
      <c r="I8543">
        <v>0</v>
      </c>
      <c r="J8543">
        <v>0</v>
      </c>
      <c r="K8543">
        <v>0</v>
      </c>
      <c r="L8543" t="str">
        <f t="shared" si="143"/>
        <v>0</v>
      </c>
      <c r="M8543" s="4">
        <v>0.7</v>
      </c>
      <c r="N8543">
        <v>7</v>
      </c>
      <c r="O8543">
        <v>9.9</v>
      </c>
      <c r="P8543">
        <v>89</v>
      </c>
      <c r="Q8543">
        <v>6.8</v>
      </c>
      <c r="R8543">
        <v>8</v>
      </c>
      <c r="T8543">
        <v>9</v>
      </c>
      <c r="U8543" t="s">
        <v>276</v>
      </c>
      <c r="V8543" t="s">
        <v>304</v>
      </c>
      <c r="W8543" s="2">
        <v>7.0399989999999999</v>
      </c>
    </row>
    <row r="8544" spans="1:23" x14ac:dyDescent="0.25">
      <c r="A8544" s="1">
        <v>35584</v>
      </c>
      <c r="B8544" s="3">
        <v>3</v>
      </c>
      <c r="C8544" s="3">
        <v>6</v>
      </c>
      <c r="D8544" s="3">
        <v>1997</v>
      </c>
      <c r="E8544" s="2">
        <v>12.5</v>
      </c>
      <c r="F8544">
        <v>16.8</v>
      </c>
      <c r="G8544">
        <v>8.1999999999999993</v>
      </c>
      <c r="H8544">
        <v>0</v>
      </c>
      <c r="I8544">
        <v>0</v>
      </c>
      <c r="J8544">
        <v>0</v>
      </c>
      <c r="K8544">
        <v>0</v>
      </c>
      <c r="L8544" t="str">
        <f t="shared" si="143"/>
        <v>0</v>
      </c>
      <c r="M8544" s="4">
        <v>0</v>
      </c>
      <c r="N8544">
        <v>0</v>
      </c>
      <c r="O8544">
        <v>11.2</v>
      </c>
      <c r="P8544">
        <v>77</v>
      </c>
      <c r="Q8544">
        <v>8.6</v>
      </c>
      <c r="R8544">
        <v>10</v>
      </c>
      <c r="T8544">
        <v>12</v>
      </c>
      <c r="U8544" t="s">
        <v>270</v>
      </c>
      <c r="V8544" t="s">
        <v>288</v>
      </c>
      <c r="W8544" s="2">
        <v>0</v>
      </c>
    </row>
    <row r="8545" spans="1:23" x14ac:dyDescent="0.25">
      <c r="A8545" s="1">
        <v>35585</v>
      </c>
      <c r="B8545" s="3">
        <v>4</v>
      </c>
      <c r="C8545" s="3">
        <v>6</v>
      </c>
      <c r="D8545" s="3">
        <v>1997</v>
      </c>
      <c r="E8545" s="2">
        <v>14.5</v>
      </c>
      <c r="F8545">
        <v>17.8</v>
      </c>
      <c r="G8545">
        <v>11.2</v>
      </c>
      <c r="H8545">
        <v>0</v>
      </c>
      <c r="I8545">
        <v>0</v>
      </c>
      <c r="J8545">
        <v>0</v>
      </c>
      <c r="K8545">
        <v>0</v>
      </c>
      <c r="L8545" t="str">
        <f t="shared" si="143"/>
        <v>0</v>
      </c>
      <c r="M8545" s="4">
        <v>6.2</v>
      </c>
      <c r="N8545">
        <v>65</v>
      </c>
      <c r="O8545">
        <v>12.7</v>
      </c>
      <c r="P8545">
        <v>77</v>
      </c>
      <c r="Q8545">
        <v>10.5</v>
      </c>
      <c r="R8545">
        <v>8</v>
      </c>
      <c r="T8545">
        <v>9</v>
      </c>
      <c r="U8545" t="s">
        <v>228</v>
      </c>
      <c r="V8545" t="s">
        <v>244</v>
      </c>
      <c r="W8545" s="2">
        <v>0</v>
      </c>
    </row>
    <row r="8546" spans="1:23" x14ac:dyDescent="0.25">
      <c r="A8546" s="1">
        <v>35586</v>
      </c>
      <c r="B8546" s="3">
        <v>5</v>
      </c>
      <c r="C8546" s="3">
        <v>6</v>
      </c>
      <c r="D8546" s="3">
        <v>1997</v>
      </c>
      <c r="E8546" s="2">
        <v>7.1</v>
      </c>
      <c r="F8546">
        <v>13.9</v>
      </c>
      <c r="G8546">
        <v>0.3</v>
      </c>
      <c r="H8546">
        <v>0</v>
      </c>
      <c r="I8546">
        <v>0</v>
      </c>
      <c r="J8546">
        <v>0</v>
      </c>
      <c r="K8546">
        <v>0</v>
      </c>
      <c r="L8546" t="str">
        <f t="shared" si="143"/>
        <v>0</v>
      </c>
      <c r="M8546" s="4">
        <v>7.3</v>
      </c>
      <c r="N8546">
        <v>77</v>
      </c>
      <c r="O8546">
        <v>6.7</v>
      </c>
      <c r="P8546">
        <v>66</v>
      </c>
      <c r="Q8546">
        <v>1.2</v>
      </c>
      <c r="R8546">
        <v>10</v>
      </c>
      <c r="T8546">
        <v>12</v>
      </c>
      <c r="U8546" t="s">
        <v>30</v>
      </c>
      <c r="V8546" t="s">
        <v>288</v>
      </c>
      <c r="W8546" s="2">
        <v>11.82353</v>
      </c>
    </row>
    <row r="8547" spans="1:23" x14ac:dyDescent="0.25">
      <c r="A8547" s="1">
        <v>35587</v>
      </c>
      <c r="B8547" s="3">
        <v>6</v>
      </c>
      <c r="C8547" s="3">
        <v>6</v>
      </c>
      <c r="D8547" s="3">
        <v>1997</v>
      </c>
      <c r="E8547" s="2">
        <v>7.9</v>
      </c>
      <c r="F8547">
        <v>13.8</v>
      </c>
      <c r="G8547">
        <v>2</v>
      </c>
      <c r="H8547">
        <v>0</v>
      </c>
      <c r="I8547">
        <v>0</v>
      </c>
      <c r="J8547">
        <v>0</v>
      </c>
      <c r="K8547">
        <v>0</v>
      </c>
      <c r="L8547" t="str">
        <f t="shared" si="143"/>
        <v>0</v>
      </c>
      <c r="M8547" s="4">
        <v>7.5</v>
      </c>
      <c r="N8547">
        <v>79</v>
      </c>
      <c r="O8547">
        <v>7.4</v>
      </c>
      <c r="P8547">
        <v>69</v>
      </c>
      <c r="Q8547">
        <v>2.6</v>
      </c>
      <c r="R8547">
        <v>10</v>
      </c>
      <c r="T8547">
        <v>12</v>
      </c>
      <c r="U8547" t="s">
        <v>152</v>
      </c>
      <c r="V8547" t="s">
        <v>291</v>
      </c>
      <c r="W8547" s="2">
        <v>10.16949</v>
      </c>
    </row>
    <row r="8548" spans="1:23" x14ac:dyDescent="0.25">
      <c r="A8548" s="1">
        <v>35588</v>
      </c>
      <c r="B8548" s="3">
        <v>7</v>
      </c>
      <c r="C8548" s="3">
        <v>6</v>
      </c>
      <c r="D8548" s="3">
        <v>1997</v>
      </c>
      <c r="E8548" s="2">
        <v>4.2</v>
      </c>
      <c r="F8548">
        <v>14.9</v>
      </c>
      <c r="G8548" s="2">
        <v>-6.5</v>
      </c>
      <c r="H8548">
        <v>0</v>
      </c>
      <c r="I8548">
        <v>0</v>
      </c>
      <c r="J8548">
        <v>0</v>
      </c>
      <c r="K8548">
        <v>1</v>
      </c>
      <c r="L8548" t="str">
        <f t="shared" si="143"/>
        <v>3</v>
      </c>
      <c r="M8548" s="4">
        <v>5.2</v>
      </c>
      <c r="N8548">
        <v>55</v>
      </c>
      <c r="O8548">
        <v>5.9</v>
      </c>
      <c r="P8548">
        <v>71</v>
      </c>
      <c r="Q8548">
        <v>-0.6</v>
      </c>
      <c r="R8548">
        <v>4</v>
      </c>
      <c r="T8548">
        <v>4</v>
      </c>
      <c r="U8548" t="s">
        <v>104</v>
      </c>
      <c r="V8548" t="s">
        <v>304</v>
      </c>
      <c r="W8548" s="2">
        <v>15.14019</v>
      </c>
    </row>
    <row r="8549" spans="1:23" x14ac:dyDescent="0.25">
      <c r="A8549" s="1">
        <v>35589</v>
      </c>
      <c r="B8549" s="3">
        <v>8</v>
      </c>
      <c r="C8549" s="3">
        <v>6</v>
      </c>
      <c r="D8549" s="3">
        <v>1997</v>
      </c>
      <c r="E8549" s="2">
        <v>8.6500009999999996</v>
      </c>
      <c r="F8549">
        <v>18.100000000000001</v>
      </c>
      <c r="G8549" s="2">
        <v>-0.8</v>
      </c>
      <c r="H8549">
        <v>0</v>
      </c>
      <c r="I8549">
        <v>0</v>
      </c>
      <c r="J8549">
        <v>0</v>
      </c>
      <c r="K8549">
        <v>1</v>
      </c>
      <c r="L8549" t="str">
        <f t="shared" si="143"/>
        <v>1</v>
      </c>
      <c r="M8549" s="4">
        <v>3.6</v>
      </c>
      <c r="N8549">
        <v>40</v>
      </c>
      <c r="O8549">
        <v>8.4</v>
      </c>
      <c r="P8549">
        <v>75</v>
      </c>
      <c r="Q8549">
        <v>4.5</v>
      </c>
      <c r="R8549">
        <v>2</v>
      </c>
      <c r="T8549">
        <v>2</v>
      </c>
      <c r="U8549" t="s">
        <v>87</v>
      </c>
      <c r="V8549" t="s">
        <v>312</v>
      </c>
      <c r="W8549" s="2">
        <v>9.9047630000000009</v>
      </c>
    </row>
    <row r="8550" spans="1:23" x14ac:dyDescent="0.25">
      <c r="A8550" s="1">
        <v>35590</v>
      </c>
      <c r="B8550" s="3">
        <v>9</v>
      </c>
      <c r="C8550" s="3">
        <v>6</v>
      </c>
      <c r="D8550" s="3">
        <v>1997</v>
      </c>
      <c r="E8550" s="2">
        <v>11.05</v>
      </c>
      <c r="F8550">
        <v>15.5</v>
      </c>
      <c r="G8550">
        <v>6.6</v>
      </c>
      <c r="H8550">
        <v>0</v>
      </c>
      <c r="I8550">
        <v>0</v>
      </c>
      <c r="J8550">
        <v>0</v>
      </c>
      <c r="K8550">
        <v>0</v>
      </c>
      <c r="L8550" t="str">
        <f t="shared" si="143"/>
        <v>0</v>
      </c>
      <c r="M8550" s="4">
        <v>5.5</v>
      </c>
      <c r="N8550">
        <v>58</v>
      </c>
      <c r="O8550">
        <v>11.5</v>
      </c>
      <c r="P8550">
        <v>87</v>
      </c>
      <c r="Q8550">
        <v>9</v>
      </c>
      <c r="R8550">
        <v>4</v>
      </c>
      <c r="T8550">
        <v>4</v>
      </c>
      <c r="U8550" t="s">
        <v>93</v>
      </c>
      <c r="V8550" t="s">
        <v>302</v>
      </c>
      <c r="W8550" s="2">
        <v>1.0786519999999999</v>
      </c>
    </row>
    <row r="8551" spans="1:23" x14ac:dyDescent="0.25">
      <c r="A8551" s="1">
        <v>35591</v>
      </c>
      <c r="B8551" s="3">
        <v>10</v>
      </c>
      <c r="C8551" s="3">
        <v>6</v>
      </c>
      <c r="D8551" s="3">
        <v>1997</v>
      </c>
      <c r="E8551" s="2">
        <v>12.5</v>
      </c>
      <c r="F8551">
        <v>17.8</v>
      </c>
      <c r="G8551">
        <v>7.2</v>
      </c>
      <c r="H8551">
        <v>1.8</v>
      </c>
      <c r="I8551">
        <v>0</v>
      </c>
      <c r="J8551">
        <v>0</v>
      </c>
      <c r="K8551">
        <v>0</v>
      </c>
      <c r="L8551" t="str">
        <f t="shared" si="143"/>
        <v>0</v>
      </c>
      <c r="M8551" s="4">
        <v>0.2</v>
      </c>
      <c r="N8551">
        <v>2</v>
      </c>
      <c r="O8551">
        <v>11.4</v>
      </c>
      <c r="P8551">
        <v>79</v>
      </c>
      <c r="Q8551">
        <v>9</v>
      </c>
      <c r="R8551">
        <v>3.3</v>
      </c>
      <c r="T8551">
        <v>4</v>
      </c>
      <c r="U8551" t="s">
        <v>270</v>
      </c>
      <c r="V8551" t="s">
        <v>286</v>
      </c>
      <c r="W8551" s="2">
        <v>0</v>
      </c>
    </row>
    <row r="8552" spans="1:23" x14ac:dyDescent="0.25">
      <c r="A8552" s="1">
        <v>35592</v>
      </c>
      <c r="B8552" s="3">
        <v>11</v>
      </c>
      <c r="C8552" s="3">
        <v>6</v>
      </c>
      <c r="D8552" s="3">
        <v>1997</v>
      </c>
      <c r="E8552" s="2">
        <v>11.2</v>
      </c>
      <c r="F8552">
        <v>13.9</v>
      </c>
      <c r="G8552">
        <v>8.5</v>
      </c>
      <c r="H8552">
        <v>0</v>
      </c>
      <c r="I8552">
        <v>0</v>
      </c>
      <c r="J8552">
        <v>0</v>
      </c>
      <c r="K8552">
        <v>0</v>
      </c>
      <c r="L8552" t="str">
        <f t="shared" si="143"/>
        <v>0</v>
      </c>
      <c r="M8552" s="4">
        <v>0</v>
      </c>
      <c r="N8552">
        <v>0</v>
      </c>
      <c r="O8552">
        <v>11.4</v>
      </c>
      <c r="P8552">
        <v>86</v>
      </c>
      <c r="Q8552">
        <v>8.9</v>
      </c>
      <c r="R8552">
        <v>8</v>
      </c>
      <c r="T8552">
        <v>9</v>
      </c>
      <c r="U8552" t="s">
        <v>298</v>
      </c>
      <c r="V8552" t="s">
        <v>286</v>
      </c>
      <c r="W8552" s="2">
        <v>0</v>
      </c>
    </row>
    <row r="8553" spans="1:23" x14ac:dyDescent="0.25">
      <c r="A8553" s="1">
        <v>35593</v>
      </c>
      <c r="B8553" s="3">
        <v>12</v>
      </c>
      <c r="C8553" s="3">
        <v>6</v>
      </c>
      <c r="D8553" s="3">
        <v>1997</v>
      </c>
      <c r="E8553" s="2">
        <v>10.6</v>
      </c>
      <c r="F8553">
        <v>11.9</v>
      </c>
      <c r="G8553">
        <v>9.3000000000000007</v>
      </c>
      <c r="H8553">
        <v>0.7</v>
      </c>
      <c r="I8553">
        <v>0</v>
      </c>
      <c r="J8553">
        <v>0</v>
      </c>
      <c r="K8553">
        <v>0</v>
      </c>
      <c r="L8553" t="str">
        <f t="shared" si="143"/>
        <v>0</v>
      </c>
      <c r="M8553" s="4">
        <v>0</v>
      </c>
      <c r="N8553">
        <v>0</v>
      </c>
      <c r="O8553">
        <v>11.9</v>
      </c>
      <c r="P8553">
        <v>93</v>
      </c>
      <c r="Q8553">
        <v>9.5</v>
      </c>
      <c r="R8553">
        <v>2</v>
      </c>
      <c r="T8553">
        <v>2</v>
      </c>
      <c r="U8553" t="s">
        <v>298</v>
      </c>
      <c r="V8553" t="s">
        <v>312</v>
      </c>
      <c r="W8553" s="2">
        <v>0</v>
      </c>
    </row>
    <row r="8554" spans="1:23" x14ac:dyDescent="0.25">
      <c r="A8554" s="1">
        <v>35594</v>
      </c>
      <c r="B8554" s="3">
        <v>13</v>
      </c>
      <c r="C8554" s="3">
        <v>6</v>
      </c>
      <c r="D8554" s="3">
        <v>1997</v>
      </c>
      <c r="E8554" s="2">
        <v>9.6</v>
      </c>
      <c r="F8554">
        <v>15.3</v>
      </c>
      <c r="G8554">
        <v>3.9</v>
      </c>
      <c r="H8554">
        <v>0.8</v>
      </c>
      <c r="I8554">
        <v>0</v>
      </c>
      <c r="J8554">
        <v>0</v>
      </c>
      <c r="K8554">
        <v>0</v>
      </c>
      <c r="L8554" t="str">
        <f t="shared" si="143"/>
        <v>0</v>
      </c>
      <c r="M8554" s="4">
        <v>5.8</v>
      </c>
      <c r="N8554">
        <v>61</v>
      </c>
      <c r="O8554">
        <v>9.1999999999999993</v>
      </c>
      <c r="P8554">
        <v>77</v>
      </c>
      <c r="Q8554">
        <v>5.8</v>
      </c>
      <c r="R8554">
        <v>13.3</v>
      </c>
      <c r="T8554">
        <v>16</v>
      </c>
      <c r="U8554" t="s">
        <v>182</v>
      </c>
      <c r="V8554" t="s">
        <v>268</v>
      </c>
      <c r="W8554" s="2">
        <v>6.5263159999999996</v>
      </c>
    </row>
    <row r="8555" spans="1:23" x14ac:dyDescent="0.25">
      <c r="A8555" s="1">
        <v>35595</v>
      </c>
      <c r="B8555" s="3">
        <v>14</v>
      </c>
      <c r="C8555" s="3">
        <v>6</v>
      </c>
      <c r="D8555" s="3">
        <v>1997</v>
      </c>
      <c r="E8555" s="2">
        <v>11.5</v>
      </c>
      <c r="F8555">
        <v>16.2</v>
      </c>
      <c r="G8555">
        <v>6.8</v>
      </c>
      <c r="H8555">
        <v>0</v>
      </c>
      <c r="I8555">
        <v>0</v>
      </c>
      <c r="J8555">
        <v>0</v>
      </c>
      <c r="K8555">
        <v>0</v>
      </c>
      <c r="L8555" t="str">
        <f t="shared" si="143"/>
        <v>0</v>
      </c>
      <c r="M8555" s="4">
        <v>3.8</v>
      </c>
      <c r="N8555">
        <v>40</v>
      </c>
      <c r="O8555">
        <v>9.5</v>
      </c>
      <c r="P8555">
        <v>70</v>
      </c>
      <c r="Q8555">
        <v>6.2</v>
      </c>
      <c r="R8555">
        <v>12</v>
      </c>
      <c r="T8555">
        <v>14</v>
      </c>
      <c r="U8555" t="s">
        <v>166</v>
      </c>
      <c r="V8555" t="s">
        <v>287</v>
      </c>
      <c r="W8555" s="2">
        <v>0.51063780000000003</v>
      </c>
    </row>
    <row r="8556" spans="1:23" x14ac:dyDescent="0.25">
      <c r="A8556" s="1">
        <v>35596</v>
      </c>
      <c r="B8556" s="3">
        <v>15</v>
      </c>
      <c r="C8556" s="3">
        <v>6</v>
      </c>
      <c r="D8556" s="3">
        <v>1997</v>
      </c>
      <c r="E8556" s="2">
        <v>6</v>
      </c>
      <c r="F8556">
        <v>8.4</v>
      </c>
      <c r="G8556">
        <v>3.6</v>
      </c>
      <c r="H8556">
        <v>0</v>
      </c>
      <c r="I8556">
        <v>0</v>
      </c>
      <c r="J8556">
        <v>0</v>
      </c>
      <c r="K8556">
        <v>0</v>
      </c>
      <c r="L8556" t="str">
        <f t="shared" si="143"/>
        <v>0</v>
      </c>
      <c r="M8556" s="4">
        <v>0</v>
      </c>
      <c r="N8556">
        <v>0</v>
      </c>
      <c r="O8556">
        <v>8.4</v>
      </c>
      <c r="P8556">
        <v>90</v>
      </c>
      <c r="Q8556">
        <v>4.5</v>
      </c>
      <c r="R8556">
        <v>0</v>
      </c>
      <c r="T8556">
        <v>0</v>
      </c>
      <c r="U8556" t="s">
        <v>247</v>
      </c>
      <c r="V8556" t="s">
        <v>302</v>
      </c>
      <c r="W8556" s="2">
        <v>17</v>
      </c>
    </row>
    <row r="8557" spans="1:23" x14ac:dyDescent="0.25">
      <c r="A8557" s="1">
        <v>35597</v>
      </c>
      <c r="B8557" s="3">
        <v>16</v>
      </c>
      <c r="C8557" s="3">
        <v>6</v>
      </c>
      <c r="D8557" s="3">
        <v>1997</v>
      </c>
      <c r="E8557" s="2">
        <v>10.199999999999999</v>
      </c>
      <c r="F8557">
        <v>16</v>
      </c>
      <c r="G8557">
        <v>4.4000000000000004</v>
      </c>
      <c r="H8557">
        <v>12.5</v>
      </c>
      <c r="I8557">
        <v>0</v>
      </c>
      <c r="J8557">
        <v>0</v>
      </c>
      <c r="K8557">
        <v>0</v>
      </c>
      <c r="L8557" t="str">
        <f t="shared" si="143"/>
        <v>0</v>
      </c>
      <c r="M8557" s="4">
        <v>6.3</v>
      </c>
      <c r="N8557">
        <v>67</v>
      </c>
      <c r="O8557">
        <v>9.6</v>
      </c>
      <c r="P8557">
        <v>77</v>
      </c>
      <c r="Q8557">
        <v>6.4</v>
      </c>
      <c r="R8557">
        <v>6</v>
      </c>
      <c r="T8557">
        <v>7</v>
      </c>
      <c r="U8557" t="s">
        <v>224</v>
      </c>
      <c r="V8557" t="s">
        <v>272</v>
      </c>
      <c r="W8557" s="2">
        <v>5.3793100000000003</v>
      </c>
    </row>
    <row r="8558" spans="1:23" x14ac:dyDescent="0.25">
      <c r="A8558" s="1">
        <v>35598</v>
      </c>
      <c r="B8558" s="3">
        <v>17</v>
      </c>
      <c r="C8558" s="3">
        <v>6</v>
      </c>
      <c r="D8558" s="3">
        <v>1997</v>
      </c>
      <c r="E8558" s="2">
        <v>8.2000010000000003</v>
      </c>
      <c r="F8558">
        <v>12.1</v>
      </c>
      <c r="G8558">
        <v>4.3</v>
      </c>
      <c r="H8558">
        <v>0</v>
      </c>
      <c r="I8558">
        <v>0</v>
      </c>
      <c r="J8558">
        <v>0</v>
      </c>
      <c r="K8558">
        <v>0</v>
      </c>
      <c r="L8558" t="str">
        <f t="shared" si="143"/>
        <v>0</v>
      </c>
      <c r="M8558" s="4">
        <v>0.4</v>
      </c>
      <c r="N8558">
        <v>4</v>
      </c>
      <c r="O8558">
        <v>8.4</v>
      </c>
      <c r="P8558">
        <v>77</v>
      </c>
      <c r="Q8558">
        <v>4.4000000000000004</v>
      </c>
      <c r="R8558">
        <v>8</v>
      </c>
      <c r="T8558">
        <v>9</v>
      </c>
      <c r="U8558" t="s">
        <v>289</v>
      </c>
      <c r="V8558" t="s">
        <v>244</v>
      </c>
      <c r="W8558" s="2">
        <v>8.3076919999999994</v>
      </c>
    </row>
    <row r="8559" spans="1:23" x14ac:dyDescent="0.25">
      <c r="A8559" s="1">
        <v>35599</v>
      </c>
      <c r="B8559" s="3">
        <v>18</v>
      </c>
      <c r="C8559" s="3">
        <v>6</v>
      </c>
      <c r="D8559" s="3">
        <v>1997</v>
      </c>
      <c r="E8559" s="2">
        <v>7.4</v>
      </c>
      <c r="F8559">
        <v>10.6</v>
      </c>
      <c r="G8559">
        <v>4.2</v>
      </c>
      <c r="H8559">
        <v>5</v>
      </c>
      <c r="I8559">
        <v>0</v>
      </c>
      <c r="J8559">
        <v>0</v>
      </c>
      <c r="K8559">
        <v>0</v>
      </c>
      <c r="L8559" t="str">
        <f t="shared" si="143"/>
        <v>0</v>
      </c>
      <c r="M8559" s="4">
        <v>0.1</v>
      </c>
      <c r="N8559">
        <v>1</v>
      </c>
      <c r="O8559">
        <v>8.1</v>
      </c>
      <c r="P8559">
        <v>79</v>
      </c>
      <c r="Q8559">
        <v>4</v>
      </c>
      <c r="R8559">
        <v>2</v>
      </c>
      <c r="T8559">
        <v>2</v>
      </c>
      <c r="U8559" t="s">
        <v>298</v>
      </c>
      <c r="V8559" t="s">
        <v>304</v>
      </c>
      <c r="W8559" s="2">
        <v>10.5</v>
      </c>
    </row>
    <row r="8560" spans="1:23" x14ac:dyDescent="0.25">
      <c r="A8560" s="1">
        <v>35600</v>
      </c>
      <c r="B8560" s="3">
        <v>19</v>
      </c>
      <c r="C8560" s="3">
        <v>6</v>
      </c>
      <c r="D8560" s="3">
        <v>1997</v>
      </c>
      <c r="E8560" s="2">
        <v>5.5</v>
      </c>
      <c r="F8560">
        <v>9.1</v>
      </c>
      <c r="G8560">
        <v>1.9</v>
      </c>
      <c r="H8560">
        <v>0</v>
      </c>
      <c r="I8560">
        <v>0</v>
      </c>
      <c r="J8560">
        <v>0</v>
      </c>
      <c r="K8560">
        <v>0</v>
      </c>
      <c r="L8560" t="str">
        <f t="shared" si="143"/>
        <v>0</v>
      </c>
      <c r="M8560" s="4">
        <v>0</v>
      </c>
      <c r="N8560">
        <v>0</v>
      </c>
      <c r="O8560">
        <v>8.1999999999999993</v>
      </c>
      <c r="P8560">
        <v>91</v>
      </c>
      <c r="Q8560">
        <v>4.0999999999999996</v>
      </c>
      <c r="R8560">
        <v>6</v>
      </c>
      <c r="T8560">
        <v>7</v>
      </c>
      <c r="U8560" t="s">
        <v>247</v>
      </c>
      <c r="V8560" t="s">
        <v>312</v>
      </c>
      <c r="W8560" s="2">
        <v>17</v>
      </c>
    </row>
    <row r="8561" spans="1:23" x14ac:dyDescent="0.25">
      <c r="A8561" s="1">
        <v>35601</v>
      </c>
      <c r="B8561" s="3">
        <v>20</v>
      </c>
      <c r="C8561" s="3">
        <v>6</v>
      </c>
      <c r="D8561" s="3">
        <v>1997</v>
      </c>
      <c r="E8561" s="2">
        <v>10.8</v>
      </c>
      <c r="F8561">
        <v>16.399999999999999</v>
      </c>
      <c r="G8561">
        <v>5.2</v>
      </c>
      <c r="H8561">
        <v>2.9</v>
      </c>
      <c r="I8561">
        <v>0</v>
      </c>
      <c r="J8561">
        <v>0</v>
      </c>
      <c r="K8561">
        <v>0</v>
      </c>
      <c r="L8561" t="str">
        <f t="shared" si="143"/>
        <v>0</v>
      </c>
      <c r="M8561" s="4">
        <v>7.1</v>
      </c>
      <c r="N8561">
        <v>76</v>
      </c>
      <c r="O8561">
        <v>9.5</v>
      </c>
      <c r="P8561">
        <v>73</v>
      </c>
      <c r="Q8561">
        <v>6.2</v>
      </c>
      <c r="R8561">
        <v>11</v>
      </c>
      <c r="T8561">
        <v>13</v>
      </c>
      <c r="U8561" t="s">
        <v>264</v>
      </c>
      <c r="V8561" t="s">
        <v>291</v>
      </c>
      <c r="W8561" s="2">
        <v>3.8571430000000002</v>
      </c>
    </row>
    <row r="8562" spans="1:23" x14ac:dyDescent="0.25">
      <c r="A8562" s="1">
        <v>35602</v>
      </c>
      <c r="B8562" s="3">
        <v>21</v>
      </c>
      <c r="C8562" s="3">
        <v>6</v>
      </c>
      <c r="D8562" s="3">
        <v>1997</v>
      </c>
      <c r="E8562" s="2">
        <v>11.1</v>
      </c>
      <c r="F8562">
        <v>16.899999999999999</v>
      </c>
      <c r="G8562">
        <v>5.3</v>
      </c>
      <c r="H8562">
        <v>0</v>
      </c>
      <c r="I8562">
        <v>0</v>
      </c>
      <c r="J8562">
        <v>0</v>
      </c>
      <c r="K8562">
        <v>0</v>
      </c>
      <c r="L8562" t="str">
        <f t="shared" si="143"/>
        <v>0</v>
      </c>
      <c r="M8562" s="4">
        <v>6.6</v>
      </c>
      <c r="N8562">
        <v>70</v>
      </c>
      <c r="O8562">
        <v>8.9</v>
      </c>
      <c r="P8562">
        <v>67</v>
      </c>
      <c r="Q8562">
        <v>5.2</v>
      </c>
      <c r="R8562">
        <v>10</v>
      </c>
      <c r="T8562">
        <v>12</v>
      </c>
      <c r="U8562" t="s">
        <v>228</v>
      </c>
      <c r="V8562" t="s">
        <v>287</v>
      </c>
      <c r="W8562" s="2">
        <v>3.5172409999999998</v>
      </c>
    </row>
    <row r="8563" spans="1:23" x14ac:dyDescent="0.25">
      <c r="A8563" s="1">
        <v>35603</v>
      </c>
      <c r="B8563" s="3">
        <v>22</v>
      </c>
      <c r="C8563" s="3">
        <v>6</v>
      </c>
      <c r="D8563" s="3">
        <v>1997</v>
      </c>
      <c r="E8563" s="2">
        <v>8.0999990000000004</v>
      </c>
      <c r="F8563">
        <v>14.9</v>
      </c>
      <c r="G8563">
        <v>1.3</v>
      </c>
      <c r="H8563">
        <v>0</v>
      </c>
      <c r="I8563">
        <v>0</v>
      </c>
      <c r="J8563">
        <v>0</v>
      </c>
      <c r="K8563">
        <v>0</v>
      </c>
      <c r="L8563" t="str">
        <f t="shared" si="143"/>
        <v>0</v>
      </c>
      <c r="M8563" s="4">
        <v>6.3</v>
      </c>
      <c r="N8563">
        <v>67</v>
      </c>
      <c r="O8563">
        <v>8.1</v>
      </c>
      <c r="P8563">
        <v>75</v>
      </c>
      <c r="Q8563">
        <v>3.9</v>
      </c>
      <c r="R8563">
        <v>6</v>
      </c>
      <c r="T8563">
        <v>7</v>
      </c>
      <c r="U8563" t="s">
        <v>224</v>
      </c>
      <c r="V8563" t="s">
        <v>272</v>
      </c>
      <c r="W8563" s="2">
        <v>10.058820000000001</v>
      </c>
    </row>
    <row r="8564" spans="1:23" x14ac:dyDescent="0.25">
      <c r="A8564" s="1">
        <v>35604</v>
      </c>
      <c r="B8564" s="3">
        <v>23</v>
      </c>
      <c r="C8564" s="3">
        <v>6</v>
      </c>
      <c r="D8564" s="3">
        <v>1997</v>
      </c>
      <c r="E8564" s="2">
        <v>9</v>
      </c>
      <c r="F8564">
        <v>15.3</v>
      </c>
      <c r="G8564">
        <v>2.7</v>
      </c>
      <c r="H8564">
        <v>1.5</v>
      </c>
      <c r="I8564">
        <v>0</v>
      </c>
      <c r="J8564">
        <v>0</v>
      </c>
      <c r="K8564">
        <v>0</v>
      </c>
      <c r="L8564" t="str">
        <f t="shared" si="143"/>
        <v>0</v>
      </c>
      <c r="M8564" s="4">
        <v>1.9</v>
      </c>
      <c r="N8564">
        <v>20</v>
      </c>
      <c r="O8564">
        <v>8.5</v>
      </c>
      <c r="P8564">
        <v>74</v>
      </c>
      <c r="Q8564">
        <v>4.5999999999999996</v>
      </c>
      <c r="R8564">
        <v>16</v>
      </c>
      <c r="T8564">
        <v>19</v>
      </c>
      <c r="U8564" t="s">
        <v>240</v>
      </c>
      <c r="V8564" t="s">
        <v>287</v>
      </c>
      <c r="W8564" s="2">
        <v>8.1904760000000003</v>
      </c>
    </row>
    <row r="8565" spans="1:23" x14ac:dyDescent="0.25">
      <c r="A8565" s="1">
        <v>35605</v>
      </c>
      <c r="B8565" s="3">
        <v>24</v>
      </c>
      <c r="C8565" s="3">
        <v>6</v>
      </c>
      <c r="D8565" s="3">
        <v>1997</v>
      </c>
      <c r="E8565" s="2">
        <v>7.9</v>
      </c>
      <c r="F8565">
        <v>15.1</v>
      </c>
      <c r="G8565">
        <v>0.7</v>
      </c>
      <c r="H8565">
        <v>0</v>
      </c>
      <c r="I8565">
        <v>0</v>
      </c>
      <c r="J8565">
        <v>0</v>
      </c>
      <c r="K8565">
        <v>0</v>
      </c>
      <c r="L8565" t="str">
        <f t="shared" si="143"/>
        <v>0</v>
      </c>
      <c r="M8565" s="4">
        <v>6.8</v>
      </c>
      <c r="N8565">
        <v>72</v>
      </c>
      <c r="O8565">
        <v>7.5</v>
      </c>
      <c r="P8565">
        <v>70</v>
      </c>
      <c r="Q8565">
        <v>2.8</v>
      </c>
      <c r="R8565">
        <v>15</v>
      </c>
      <c r="T8565">
        <v>18</v>
      </c>
      <c r="U8565" t="s">
        <v>186</v>
      </c>
      <c r="V8565" t="s">
        <v>259</v>
      </c>
      <c r="W8565" s="2">
        <v>10.5</v>
      </c>
    </row>
    <row r="8566" spans="1:23" x14ac:dyDescent="0.25">
      <c r="A8566" s="1">
        <v>35606</v>
      </c>
      <c r="B8566" s="3">
        <v>25</v>
      </c>
      <c r="C8566" s="3">
        <v>6</v>
      </c>
      <c r="D8566" s="3">
        <v>1997</v>
      </c>
      <c r="E8566" s="2">
        <v>8.3000000000000007</v>
      </c>
      <c r="F8566">
        <v>13.6</v>
      </c>
      <c r="G8566">
        <v>3</v>
      </c>
      <c r="H8566">
        <v>0</v>
      </c>
      <c r="I8566">
        <v>0</v>
      </c>
      <c r="J8566">
        <v>0</v>
      </c>
      <c r="K8566">
        <v>0</v>
      </c>
      <c r="L8566" t="str">
        <f t="shared" si="143"/>
        <v>0</v>
      </c>
      <c r="M8566" s="4">
        <v>7.5</v>
      </c>
      <c r="N8566">
        <v>80</v>
      </c>
      <c r="O8566">
        <v>7.9</v>
      </c>
      <c r="P8566">
        <v>72</v>
      </c>
      <c r="Q8566">
        <v>3.6</v>
      </c>
      <c r="R8566">
        <v>26</v>
      </c>
      <c r="T8566">
        <v>32</v>
      </c>
      <c r="U8566" t="s">
        <v>263</v>
      </c>
      <c r="V8566" t="s">
        <v>170</v>
      </c>
      <c r="W8566" s="2">
        <v>9.0566030000000008</v>
      </c>
    </row>
    <row r="8567" spans="1:23" x14ac:dyDescent="0.25">
      <c r="A8567" s="1">
        <v>35607</v>
      </c>
      <c r="B8567" s="3">
        <v>26</v>
      </c>
      <c r="C8567" s="3">
        <v>6</v>
      </c>
      <c r="D8567" s="3">
        <v>1997</v>
      </c>
      <c r="E8567" s="2">
        <v>5.35</v>
      </c>
      <c r="F8567">
        <v>8.9</v>
      </c>
      <c r="G8567">
        <v>1.8</v>
      </c>
      <c r="H8567">
        <v>0</v>
      </c>
      <c r="I8567">
        <v>0</v>
      </c>
      <c r="J8567">
        <v>0</v>
      </c>
      <c r="K8567">
        <v>0</v>
      </c>
      <c r="L8567" t="str">
        <f t="shared" si="143"/>
        <v>0</v>
      </c>
      <c r="M8567" s="4">
        <v>7.5</v>
      </c>
      <c r="N8567">
        <v>80</v>
      </c>
      <c r="O8567">
        <v>5.8</v>
      </c>
      <c r="P8567">
        <v>65</v>
      </c>
      <c r="Q8567">
        <v>-0.7</v>
      </c>
      <c r="R8567">
        <v>14</v>
      </c>
      <c r="T8567">
        <v>17</v>
      </c>
      <c r="U8567" t="s">
        <v>263</v>
      </c>
      <c r="V8567" t="s">
        <v>259</v>
      </c>
      <c r="W8567" s="2">
        <v>17.577470000000002</v>
      </c>
    </row>
    <row r="8568" spans="1:23" x14ac:dyDescent="0.25">
      <c r="A8568" s="1">
        <v>35608</v>
      </c>
      <c r="B8568" s="3">
        <v>27</v>
      </c>
      <c r="C8568" s="3">
        <v>6</v>
      </c>
      <c r="D8568" s="3">
        <v>1997</v>
      </c>
      <c r="E8568" s="2">
        <v>2.0499999999999998</v>
      </c>
      <c r="F8568">
        <v>10.4</v>
      </c>
      <c r="G8568" s="2">
        <v>-6.3</v>
      </c>
      <c r="H8568">
        <v>0</v>
      </c>
      <c r="I8568">
        <v>0</v>
      </c>
      <c r="J8568">
        <v>0</v>
      </c>
      <c r="K8568">
        <v>1</v>
      </c>
      <c r="L8568" t="str">
        <f t="shared" si="143"/>
        <v>3</v>
      </c>
      <c r="M8568" s="4">
        <v>4.2</v>
      </c>
      <c r="N8568">
        <v>45</v>
      </c>
      <c r="O8568">
        <v>5.4</v>
      </c>
      <c r="P8568">
        <v>76</v>
      </c>
      <c r="Q8568">
        <v>-1.7</v>
      </c>
      <c r="R8568">
        <v>8</v>
      </c>
      <c r="T8568">
        <v>9</v>
      </c>
      <c r="U8568" t="s">
        <v>36</v>
      </c>
      <c r="V8568" t="s">
        <v>304</v>
      </c>
      <c r="W8568" s="2">
        <v>19.113769999999999</v>
      </c>
    </row>
    <row r="8569" spans="1:23" x14ac:dyDescent="0.25">
      <c r="A8569" s="1">
        <v>35609</v>
      </c>
      <c r="B8569" s="3">
        <v>28</v>
      </c>
      <c r="C8569" s="3">
        <v>6</v>
      </c>
      <c r="D8569" s="3">
        <v>1997</v>
      </c>
      <c r="E8569" s="2">
        <v>6.8</v>
      </c>
      <c r="F8569">
        <v>13.8</v>
      </c>
      <c r="G8569" s="2">
        <v>-0.2</v>
      </c>
      <c r="H8569">
        <v>1.4</v>
      </c>
      <c r="I8569">
        <v>0</v>
      </c>
      <c r="J8569">
        <v>0</v>
      </c>
      <c r="K8569">
        <v>1</v>
      </c>
      <c r="L8569" t="str">
        <f t="shared" si="143"/>
        <v>1</v>
      </c>
      <c r="M8569" s="4">
        <v>6.5</v>
      </c>
      <c r="N8569">
        <v>69</v>
      </c>
      <c r="O8569">
        <v>6.6</v>
      </c>
      <c r="P8569">
        <v>67</v>
      </c>
      <c r="Q8569">
        <v>1.1000000000000001</v>
      </c>
      <c r="R8569">
        <v>7</v>
      </c>
      <c r="T8569">
        <v>8</v>
      </c>
      <c r="U8569" t="s">
        <v>228</v>
      </c>
      <c r="V8569" t="s">
        <v>244</v>
      </c>
      <c r="W8569" s="2">
        <v>12.34286</v>
      </c>
    </row>
    <row r="8570" spans="1:23" x14ac:dyDescent="0.25">
      <c r="A8570" s="1">
        <v>35610</v>
      </c>
      <c r="B8570" s="3">
        <v>29</v>
      </c>
      <c r="C8570" s="3">
        <v>6</v>
      </c>
      <c r="D8570" s="3">
        <v>1997</v>
      </c>
      <c r="E8570" s="2">
        <v>7.2</v>
      </c>
      <c r="F8570">
        <v>15</v>
      </c>
      <c r="G8570" s="2">
        <v>-0.6</v>
      </c>
      <c r="H8570">
        <v>0</v>
      </c>
      <c r="I8570">
        <v>0</v>
      </c>
      <c r="J8570">
        <v>0</v>
      </c>
      <c r="K8570">
        <v>1</v>
      </c>
      <c r="L8570" t="str">
        <f t="shared" si="143"/>
        <v>1</v>
      </c>
      <c r="M8570" s="4">
        <v>5.0999999999999996</v>
      </c>
      <c r="N8570">
        <v>54</v>
      </c>
      <c r="O8570">
        <v>6.7</v>
      </c>
      <c r="P8570">
        <v>66</v>
      </c>
      <c r="Q8570">
        <v>1.3</v>
      </c>
      <c r="R8570">
        <v>12</v>
      </c>
      <c r="T8570">
        <v>14</v>
      </c>
      <c r="U8570" t="s">
        <v>171</v>
      </c>
      <c r="V8570" t="s">
        <v>287</v>
      </c>
      <c r="W8570" s="2">
        <v>11.692310000000001</v>
      </c>
    </row>
    <row r="8571" spans="1:23" x14ac:dyDescent="0.25">
      <c r="A8571" s="1">
        <v>35611</v>
      </c>
      <c r="B8571" s="3">
        <v>30</v>
      </c>
      <c r="C8571" s="3">
        <v>6</v>
      </c>
      <c r="D8571" s="3">
        <v>1997</v>
      </c>
      <c r="E8571" s="2">
        <v>10.65</v>
      </c>
      <c r="F8571">
        <v>18.2</v>
      </c>
      <c r="G8571">
        <v>3.1</v>
      </c>
      <c r="H8571">
        <v>0</v>
      </c>
      <c r="I8571">
        <v>0</v>
      </c>
      <c r="J8571">
        <v>0</v>
      </c>
      <c r="K8571">
        <v>0</v>
      </c>
      <c r="L8571" t="str">
        <f t="shared" si="143"/>
        <v>0</v>
      </c>
      <c r="M8571" s="4" t="e">
        <v>#VALUE!</v>
      </c>
      <c r="N8571" t="e">
        <v>#VALUE!</v>
      </c>
      <c r="O8571">
        <v>8.1999999999999993</v>
      </c>
      <c r="P8571">
        <v>64</v>
      </c>
      <c r="Q8571">
        <v>4.0999999999999996</v>
      </c>
      <c r="R8571">
        <v>12</v>
      </c>
      <c r="T8571">
        <v>14</v>
      </c>
      <c r="W8571" s="2">
        <v>6.1986759999999999</v>
      </c>
    </row>
    <row r="8572" spans="1:23" x14ac:dyDescent="0.25">
      <c r="A8572" s="1">
        <v>35612</v>
      </c>
      <c r="B8572" s="3">
        <v>1</v>
      </c>
      <c r="C8572" s="3">
        <v>7</v>
      </c>
      <c r="D8572" s="3">
        <v>1997</v>
      </c>
      <c r="E8572" s="2">
        <v>3.65</v>
      </c>
      <c r="F8572">
        <v>12.1</v>
      </c>
      <c r="G8572" s="2">
        <v>-4.8</v>
      </c>
      <c r="H8572">
        <v>0</v>
      </c>
      <c r="I8572">
        <v>0</v>
      </c>
      <c r="J8572">
        <v>0</v>
      </c>
      <c r="K8572">
        <v>1</v>
      </c>
      <c r="L8572" t="str">
        <f t="shared" si="143"/>
        <v>3</v>
      </c>
      <c r="M8572" s="4">
        <v>1.1000000000000001</v>
      </c>
      <c r="N8572">
        <v>12</v>
      </c>
      <c r="O8572">
        <v>6</v>
      </c>
      <c r="P8572">
        <v>75</v>
      </c>
      <c r="Q8572">
        <v>-0.4</v>
      </c>
      <c r="R8572">
        <v>2</v>
      </c>
      <c r="T8572">
        <v>2</v>
      </c>
      <c r="U8572" t="s">
        <v>242</v>
      </c>
      <c r="V8572" t="s">
        <v>312</v>
      </c>
      <c r="W8572" s="2">
        <v>16.757390000000001</v>
      </c>
    </row>
    <row r="8573" spans="1:23" x14ac:dyDescent="0.25">
      <c r="A8573" s="1">
        <v>35613</v>
      </c>
      <c r="B8573" s="3">
        <v>2</v>
      </c>
      <c r="C8573" s="3">
        <v>7</v>
      </c>
      <c r="D8573" s="3">
        <v>1997</v>
      </c>
      <c r="E8573" s="2">
        <v>7.5</v>
      </c>
      <c r="F8573">
        <v>15.3</v>
      </c>
      <c r="G8573" s="2">
        <v>-0.3</v>
      </c>
      <c r="H8573">
        <v>0</v>
      </c>
      <c r="I8573">
        <v>0</v>
      </c>
      <c r="J8573">
        <v>0</v>
      </c>
      <c r="K8573">
        <v>1</v>
      </c>
      <c r="L8573" t="str">
        <f t="shared" si="143"/>
        <v>1</v>
      </c>
      <c r="M8573" s="4">
        <v>8</v>
      </c>
      <c r="N8573">
        <v>84</v>
      </c>
      <c r="O8573">
        <v>6.1</v>
      </c>
      <c r="P8573">
        <v>59</v>
      </c>
      <c r="Q8573">
        <v>0</v>
      </c>
      <c r="R8573">
        <v>13.3</v>
      </c>
      <c r="T8573">
        <v>16</v>
      </c>
      <c r="U8573" t="s">
        <v>254</v>
      </c>
      <c r="V8573" t="s">
        <v>193</v>
      </c>
      <c r="W8573" s="2">
        <v>11.23077</v>
      </c>
    </row>
    <row r="8574" spans="1:23" x14ac:dyDescent="0.25">
      <c r="A8574" s="1">
        <v>35614</v>
      </c>
      <c r="B8574" s="3">
        <v>3</v>
      </c>
      <c r="C8574" s="3">
        <v>7</v>
      </c>
      <c r="D8574" s="3">
        <v>1997</v>
      </c>
      <c r="E8574" s="2">
        <v>2.35</v>
      </c>
      <c r="F8574">
        <v>6.8</v>
      </c>
      <c r="G8574" s="2">
        <v>-2.1</v>
      </c>
      <c r="H8574">
        <v>0</v>
      </c>
      <c r="I8574">
        <v>0</v>
      </c>
      <c r="J8574">
        <v>0</v>
      </c>
      <c r="K8574">
        <v>1</v>
      </c>
      <c r="L8574" t="str">
        <f t="shared" si="143"/>
        <v>2</v>
      </c>
      <c r="M8574" s="4">
        <v>0</v>
      </c>
      <c r="N8574">
        <v>0</v>
      </c>
      <c r="O8574">
        <v>5.8</v>
      </c>
      <c r="P8574">
        <v>80</v>
      </c>
      <c r="Q8574">
        <v>-0.7</v>
      </c>
      <c r="R8574">
        <v>0</v>
      </c>
      <c r="T8574">
        <v>0</v>
      </c>
      <c r="U8574" t="s">
        <v>298</v>
      </c>
      <c r="V8574" t="s">
        <v>312</v>
      </c>
      <c r="W8574" s="2">
        <v>24</v>
      </c>
    </row>
    <row r="8575" spans="1:23" x14ac:dyDescent="0.25">
      <c r="A8575" s="1">
        <v>35615</v>
      </c>
      <c r="B8575" s="3">
        <v>4</v>
      </c>
      <c r="C8575" s="3">
        <v>7</v>
      </c>
      <c r="D8575" s="3">
        <v>1997</v>
      </c>
      <c r="E8575" s="2">
        <v>4.05</v>
      </c>
      <c r="F8575">
        <v>8.9</v>
      </c>
      <c r="G8575" s="2">
        <v>-0.8</v>
      </c>
      <c r="H8575">
        <v>2.9</v>
      </c>
      <c r="I8575">
        <v>0</v>
      </c>
      <c r="J8575">
        <v>0</v>
      </c>
      <c r="K8575">
        <v>1</v>
      </c>
      <c r="L8575" t="str">
        <f t="shared" si="143"/>
        <v>1</v>
      </c>
      <c r="M8575" s="4">
        <v>3.5</v>
      </c>
      <c r="N8575">
        <v>37</v>
      </c>
      <c r="O8575">
        <v>6.7</v>
      </c>
      <c r="P8575">
        <v>82</v>
      </c>
      <c r="Q8575">
        <v>1.3</v>
      </c>
      <c r="R8575">
        <v>12</v>
      </c>
      <c r="T8575">
        <v>14</v>
      </c>
      <c r="U8575" t="s">
        <v>56</v>
      </c>
      <c r="V8575" t="s">
        <v>272</v>
      </c>
      <c r="W8575" s="2">
        <v>19.298970000000001</v>
      </c>
    </row>
    <row r="8576" spans="1:23" x14ac:dyDescent="0.25">
      <c r="A8576" s="1">
        <v>35616</v>
      </c>
      <c r="B8576" s="3">
        <v>5</v>
      </c>
      <c r="C8576" s="3">
        <v>7</v>
      </c>
      <c r="D8576" s="3">
        <v>1997</v>
      </c>
      <c r="E8576" s="2">
        <v>2</v>
      </c>
      <c r="F8576">
        <v>5.4</v>
      </c>
      <c r="G8576" s="2">
        <v>-1.4</v>
      </c>
      <c r="H8576">
        <v>0</v>
      </c>
      <c r="I8576">
        <v>0</v>
      </c>
      <c r="J8576">
        <v>0</v>
      </c>
      <c r="K8576">
        <v>1</v>
      </c>
      <c r="L8576" t="str">
        <f t="shared" si="143"/>
        <v>1</v>
      </c>
      <c r="M8576" s="4">
        <v>0</v>
      </c>
      <c r="N8576">
        <v>0</v>
      </c>
      <c r="O8576">
        <v>6.4</v>
      </c>
      <c r="P8576">
        <v>90</v>
      </c>
      <c r="Q8576">
        <v>0.5</v>
      </c>
      <c r="R8576">
        <v>4</v>
      </c>
      <c r="T8576">
        <v>4</v>
      </c>
      <c r="U8576" t="s">
        <v>298</v>
      </c>
      <c r="V8576" t="s">
        <v>302</v>
      </c>
      <c r="W8576" s="2">
        <v>24</v>
      </c>
    </row>
    <row r="8577" spans="1:23" x14ac:dyDescent="0.25">
      <c r="A8577" s="1">
        <v>35617</v>
      </c>
      <c r="B8577" s="3">
        <v>6</v>
      </c>
      <c r="C8577" s="3">
        <v>7</v>
      </c>
      <c r="D8577" s="3">
        <v>1997</v>
      </c>
      <c r="E8577" s="2">
        <v>3.5</v>
      </c>
      <c r="F8577">
        <v>5.4</v>
      </c>
      <c r="G8577">
        <v>1.6</v>
      </c>
      <c r="H8577">
        <v>1.5</v>
      </c>
      <c r="I8577">
        <v>0</v>
      </c>
      <c r="J8577">
        <v>0</v>
      </c>
      <c r="K8577">
        <v>0</v>
      </c>
      <c r="L8577" t="str">
        <f t="shared" si="143"/>
        <v>0</v>
      </c>
      <c r="M8577" s="4">
        <v>0</v>
      </c>
      <c r="N8577">
        <v>0</v>
      </c>
      <c r="O8577">
        <v>6.7</v>
      </c>
      <c r="P8577">
        <v>85</v>
      </c>
      <c r="Q8577">
        <v>1.2</v>
      </c>
      <c r="R8577">
        <v>10</v>
      </c>
      <c r="T8577">
        <v>12</v>
      </c>
      <c r="U8577" t="s">
        <v>298</v>
      </c>
      <c r="V8577" t="s">
        <v>272</v>
      </c>
      <c r="W8577" s="2">
        <v>24</v>
      </c>
    </row>
    <row r="8578" spans="1:23" x14ac:dyDescent="0.25">
      <c r="A8578" s="1">
        <v>35618</v>
      </c>
      <c r="B8578" s="3">
        <v>7</v>
      </c>
      <c r="C8578" s="3">
        <v>7</v>
      </c>
      <c r="D8578" s="3">
        <v>1997</v>
      </c>
      <c r="E8578" s="2">
        <v>8.5500000000000007</v>
      </c>
      <c r="F8578">
        <v>14.1</v>
      </c>
      <c r="G8578">
        <v>3</v>
      </c>
      <c r="H8578">
        <v>0</v>
      </c>
      <c r="I8578">
        <v>0</v>
      </c>
      <c r="J8578">
        <v>0</v>
      </c>
      <c r="K8578">
        <v>0</v>
      </c>
      <c r="L8578" t="str">
        <f t="shared" si="143"/>
        <v>0</v>
      </c>
      <c r="M8578" s="4">
        <v>2.2000000000000002</v>
      </c>
      <c r="N8578">
        <v>23</v>
      </c>
      <c r="O8578">
        <v>9.4</v>
      </c>
      <c r="P8578">
        <v>84</v>
      </c>
      <c r="Q8578">
        <v>6</v>
      </c>
      <c r="R8578">
        <v>14</v>
      </c>
      <c r="T8578">
        <v>17</v>
      </c>
      <c r="U8578" t="s">
        <v>184</v>
      </c>
      <c r="V8578" t="s">
        <v>286</v>
      </c>
      <c r="W8578" s="2">
        <v>8.6486479999999997</v>
      </c>
    </row>
    <row r="8579" spans="1:23" x14ac:dyDescent="0.25">
      <c r="A8579" s="1">
        <v>35619</v>
      </c>
      <c r="B8579" s="3">
        <v>8</v>
      </c>
      <c r="C8579" s="3">
        <v>7</v>
      </c>
      <c r="D8579" s="3">
        <v>1997</v>
      </c>
      <c r="E8579" s="2">
        <v>7.85</v>
      </c>
      <c r="F8579">
        <v>15.4</v>
      </c>
      <c r="G8579">
        <v>0.3</v>
      </c>
      <c r="H8579">
        <v>0.6</v>
      </c>
      <c r="I8579">
        <v>0</v>
      </c>
      <c r="J8579">
        <v>0</v>
      </c>
      <c r="K8579">
        <v>0</v>
      </c>
      <c r="L8579" t="str">
        <f t="shared" si="143"/>
        <v>0</v>
      </c>
      <c r="M8579" s="4">
        <v>4</v>
      </c>
      <c r="N8579">
        <v>42</v>
      </c>
      <c r="O8579">
        <v>8</v>
      </c>
      <c r="P8579">
        <v>75</v>
      </c>
      <c r="Q8579">
        <v>3.7</v>
      </c>
      <c r="R8579">
        <v>2</v>
      </c>
      <c r="T8579">
        <v>2</v>
      </c>
      <c r="U8579" t="s">
        <v>36</v>
      </c>
      <c r="V8579" t="s">
        <v>312</v>
      </c>
      <c r="W8579" s="2">
        <v>10.649010000000001</v>
      </c>
    </row>
    <row r="8580" spans="1:23" x14ac:dyDescent="0.25">
      <c r="A8580" s="1">
        <v>35620</v>
      </c>
      <c r="B8580" s="3">
        <v>9</v>
      </c>
      <c r="C8580" s="3">
        <v>7</v>
      </c>
      <c r="D8580" s="3">
        <v>1997</v>
      </c>
      <c r="E8580" s="2">
        <v>5.0999999999999996</v>
      </c>
      <c r="F8580">
        <v>12.9</v>
      </c>
      <c r="G8580" s="2">
        <v>-2.7</v>
      </c>
      <c r="H8580">
        <v>0</v>
      </c>
      <c r="I8580">
        <v>0</v>
      </c>
      <c r="J8580">
        <v>0</v>
      </c>
      <c r="K8580">
        <v>1</v>
      </c>
      <c r="L8580" t="str">
        <f t="shared" si="143"/>
        <v>2</v>
      </c>
      <c r="M8580" s="4">
        <v>4.2</v>
      </c>
      <c r="N8580">
        <v>44</v>
      </c>
      <c r="O8580">
        <v>7.1</v>
      </c>
      <c r="P8580">
        <v>81</v>
      </c>
      <c r="Q8580">
        <v>2.1</v>
      </c>
      <c r="R8580">
        <v>2</v>
      </c>
      <c r="T8580">
        <v>2</v>
      </c>
      <c r="U8580" t="s">
        <v>195</v>
      </c>
      <c r="V8580" t="s">
        <v>302</v>
      </c>
      <c r="W8580" s="2">
        <v>14.923080000000001</v>
      </c>
    </row>
    <row r="8581" spans="1:23" x14ac:dyDescent="0.25">
      <c r="A8581" s="1">
        <v>35621</v>
      </c>
      <c r="B8581" s="3">
        <v>10</v>
      </c>
      <c r="C8581" s="3">
        <v>7</v>
      </c>
      <c r="D8581" s="3">
        <v>1997</v>
      </c>
      <c r="E8581" s="2">
        <v>7.05</v>
      </c>
      <c r="F8581">
        <v>15.9</v>
      </c>
      <c r="G8581" s="2">
        <v>-1.8</v>
      </c>
      <c r="H8581">
        <v>0</v>
      </c>
      <c r="I8581">
        <v>0</v>
      </c>
      <c r="J8581">
        <v>0</v>
      </c>
      <c r="K8581">
        <v>1</v>
      </c>
      <c r="L8581" t="str">
        <f t="shared" si="143"/>
        <v>1</v>
      </c>
      <c r="M8581" s="4">
        <v>7.6</v>
      </c>
      <c r="N8581">
        <v>79</v>
      </c>
      <c r="O8581">
        <v>7</v>
      </c>
      <c r="P8581">
        <v>70</v>
      </c>
      <c r="Q8581">
        <v>2</v>
      </c>
      <c r="R8581">
        <v>6</v>
      </c>
      <c r="T8581">
        <v>7</v>
      </c>
      <c r="U8581" t="s">
        <v>254</v>
      </c>
      <c r="V8581" t="s">
        <v>286</v>
      </c>
      <c r="W8581" s="2">
        <v>11.93221</v>
      </c>
    </row>
    <row r="8582" spans="1:23" x14ac:dyDescent="0.25">
      <c r="A8582" s="1">
        <v>35622</v>
      </c>
      <c r="B8582" s="3">
        <v>11</v>
      </c>
      <c r="C8582" s="3">
        <v>7</v>
      </c>
      <c r="D8582" s="3">
        <v>1997</v>
      </c>
      <c r="E8582" s="2">
        <v>6.5</v>
      </c>
      <c r="F8582">
        <v>17.100000000000001</v>
      </c>
      <c r="G8582" s="2">
        <v>-4.0999999999999996</v>
      </c>
      <c r="H8582">
        <v>0</v>
      </c>
      <c r="I8582">
        <v>0</v>
      </c>
      <c r="J8582">
        <v>0</v>
      </c>
      <c r="K8582">
        <v>1</v>
      </c>
      <c r="L8582" t="str">
        <f t="shared" si="143"/>
        <v>3</v>
      </c>
      <c r="M8582" s="4">
        <v>7.4</v>
      </c>
      <c r="N8582">
        <v>77</v>
      </c>
      <c r="O8582">
        <v>7</v>
      </c>
      <c r="P8582">
        <v>72</v>
      </c>
      <c r="Q8582">
        <v>1.8</v>
      </c>
      <c r="R8582">
        <v>8</v>
      </c>
      <c r="T8582">
        <v>9</v>
      </c>
      <c r="U8582" t="s">
        <v>255</v>
      </c>
      <c r="V8582" t="s">
        <v>244</v>
      </c>
      <c r="W8582" s="2">
        <v>12.566039999999999</v>
      </c>
    </row>
    <row r="8583" spans="1:23" x14ac:dyDescent="0.25">
      <c r="A8583" s="1">
        <v>35623</v>
      </c>
      <c r="B8583" s="3">
        <v>12</v>
      </c>
      <c r="C8583" s="3">
        <v>7</v>
      </c>
      <c r="D8583" s="3">
        <v>1997</v>
      </c>
      <c r="E8583" s="2">
        <v>6.9</v>
      </c>
      <c r="F8583">
        <v>10.8</v>
      </c>
      <c r="G8583">
        <v>3</v>
      </c>
      <c r="H8583">
        <v>0</v>
      </c>
      <c r="I8583">
        <v>0</v>
      </c>
      <c r="J8583">
        <v>0</v>
      </c>
      <c r="K8583">
        <v>0</v>
      </c>
      <c r="L8583" t="str">
        <f t="shared" si="143"/>
        <v>0</v>
      </c>
      <c r="M8583" s="4">
        <v>0</v>
      </c>
      <c r="N8583">
        <v>0</v>
      </c>
      <c r="O8583">
        <v>7.9</v>
      </c>
      <c r="P8583">
        <v>79</v>
      </c>
      <c r="Q8583">
        <v>3.5</v>
      </c>
      <c r="R8583">
        <v>4</v>
      </c>
      <c r="T8583">
        <v>4</v>
      </c>
      <c r="U8583" t="s">
        <v>270</v>
      </c>
      <c r="V8583" t="s">
        <v>272</v>
      </c>
      <c r="W8583" s="2">
        <v>12.307689999999999</v>
      </c>
    </row>
    <row r="8584" spans="1:23" x14ac:dyDescent="0.25">
      <c r="A8584" s="1">
        <v>35624</v>
      </c>
      <c r="B8584" s="3">
        <v>13</v>
      </c>
      <c r="C8584" s="3">
        <v>7</v>
      </c>
      <c r="D8584" s="3">
        <v>1997</v>
      </c>
      <c r="E8584" s="2">
        <v>9.4499999999999993</v>
      </c>
      <c r="F8584">
        <v>17.899999999999999</v>
      </c>
      <c r="G8584">
        <v>1</v>
      </c>
      <c r="H8584">
        <v>0</v>
      </c>
      <c r="I8584">
        <v>0</v>
      </c>
      <c r="J8584">
        <v>0</v>
      </c>
      <c r="K8584">
        <v>0</v>
      </c>
      <c r="L8584" t="str">
        <f t="shared" si="143"/>
        <v>0</v>
      </c>
      <c r="M8584" s="4">
        <v>8.1</v>
      </c>
      <c r="N8584">
        <v>84</v>
      </c>
      <c r="O8584">
        <v>8.4</v>
      </c>
      <c r="P8584">
        <v>71</v>
      </c>
      <c r="Q8584">
        <v>4.5</v>
      </c>
      <c r="R8584">
        <v>8</v>
      </c>
      <c r="T8584">
        <v>9</v>
      </c>
      <c r="U8584" t="s">
        <v>216</v>
      </c>
      <c r="V8584" t="s">
        <v>268</v>
      </c>
      <c r="W8584" s="2">
        <v>8.5207099999999993</v>
      </c>
    </row>
    <row r="8585" spans="1:23" x14ac:dyDescent="0.25">
      <c r="A8585" s="1">
        <v>35625</v>
      </c>
      <c r="B8585" s="3">
        <v>14</v>
      </c>
      <c r="C8585" s="3">
        <v>7</v>
      </c>
      <c r="D8585" s="3">
        <v>1997</v>
      </c>
      <c r="E8585" s="2">
        <v>9.6500009999999996</v>
      </c>
      <c r="F8585">
        <v>18.100000000000001</v>
      </c>
      <c r="G8585">
        <v>1.2</v>
      </c>
      <c r="H8585">
        <v>0</v>
      </c>
      <c r="I8585">
        <v>0</v>
      </c>
      <c r="J8585">
        <v>0</v>
      </c>
      <c r="K8585">
        <v>0</v>
      </c>
      <c r="L8585" t="str">
        <f t="shared" si="143"/>
        <v>0</v>
      </c>
      <c r="M8585" s="4">
        <v>3.8</v>
      </c>
      <c r="N8585">
        <v>39</v>
      </c>
      <c r="O8585">
        <v>8.1999999999999993</v>
      </c>
      <c r="P8585">
        <v>68</v>
      </c>
      <c r="Q8585">
        <v>4</v>
      </c>
      <c r="R8585">
        <v>14</v>
      </c>
      <c r="T8585">
        <v>17</v>
      </c>
      <c r="U8585" t="s">
        <v>36</v>
      </c>
      <c r="V8585" t="s">
        <v>266</v>
      </c>
      <c r="W8585" s="2">
        <v>8.2366879999999991</v>
      </c>
    </row>
    <row r="8586" spans="1:23" x14ac:dyDescent="0.25">
      <c r="A8586" s="1">
        <v>35626</v>
      </c>
      <c r="B8586" s="3">
        <v>15</v>
      </c>
      <c r="C8586" s="3">
        <v>7</v>
      </c>
      <c r="D8586" s="3">
        <v>1997</v>
      </c>
      <c r="E8586" s="2">
        <v>8.9499999999999993</v>
      </c>
      <c r="F8586">
        <v>13.9</v>
      </c>
      <c r="G8586">
        <v>4</v>
      </c>
      <c r="H8586">
        <v>0</v>
      </c>
      <c r="I8586">
        <v>0</v>
      </c>
      <c r="J8586">
        <v>0</v>
      </c>
      <c r="K8586">
        <v>0</v>
      </c>
      <c r="L8586" t="str">
        <f t="shared" si="143"/>
        <v>0</v>
      </c>
      <c r="M8586" s="4">
        <v>4.8</v>
      </c>
      <c r="N8586">
        <v>49</v>
      </c>
      <c r="O8586">
        <v>6.2</v>
      </c>
      <c r="P8586">
        <v>54</v>
      </c>
      <c r="Q8586">
        <v>0.2</v>
      </c>
      <c r="R8586">
        <v>24</v>
      </c>
      <c r="T8586">
        <v>29</v>
      </c>
      <c r="U8586" t="s">
        <v>283</v>
      </c>
      <c r="V8586" t="s">
        <v>140</v>
      </c>
      <c r="W8586" s="2">
        <v>7.2727269999999997</v>
      </c>
    </row>
    <row r="8587" spans="1:23" x14ac:dyDescent="0.25">
      <c r="A8587" s="1">
        <v>35627</v>
      </c>
      <c r="B8587" s="3">
        <v>16</v>
      </c>
      <c r="C8587" s="3">
        <v>7</v>
      </c>
      <c r="D8587" s="3">
        <v>1997</v>
      </c>
      <c r="E8587" s="2">
        <v>7.8</v>
      </c>
      <c r="F8587">
        <v>15.2</v>
      </c>
      <c r="G8587">
        <v>0.4</v>
      </c>
      <c r="H8587">
        <v>0</v>
      </c>
      <c r="I8587">
        <v>0</v>
      </c>
      <c r="J8587">
        <v>0</v>
      </c>
      <c r="K8587">
        <v>0</v>
      </c>
      <c r="L8587" t="str">
        <f t="shared" si="143"/>
        <v>0</v>
      </c>
      <c r="M8587" s="4">
        <v>6.8</v>
      </c>
      <c r="N8587">
        <v>70</v>
      </c>
      <c r="O8587">
        <v>6.5</v>
      </c>
      <c r="P8587">
        <v>61</v>
      </c>
      <c r="Q8587">
        <v>0.8</v>
      </c>
      <c r="R8587">
        <v>6</v>
      </c>
      <c r="T8587">
        <v>7</v>
      </c>
      <c r="U8587" t="s">
        <v>263</v>
      </c>
      <c r="V8587" t="s">
        <v>291</v>
      </c>
      <c r="W8587" s="2">
        <v>10.7027</v>
      </c>
    </row>
    <row r="8588" spans="1:23" x14ac:dyDescent="0.25">
      <c r="A8588" s="1">
        <v>35628</v>
      </c>
      <c r="B8588" s="3">
        <v>17</v>
      </c>
      <c r="C8588" s="3">
        <v>7</v>
      </c>
      <c r="D8588" s="3">
        <v>1997</v>
      </c>
      <c r="E8588" s="2">
        <v>3.45</v>
      </c>
      <c r="F8588">
        <v>12.9</v>
      </c>
      <c r="G8588" s="2">
        <v>-6</v>
      </c>
      <c r="H8588">
        <v>0</v>
      </c>
      <c r="I8588">
        <v>0</v>
      </c>
      <c r="J8588">
        <v>0</v>
      </c>
      <c r="K8588">
        <v>1</v>
      </c>
      <c r="L8588" t="str">
        <f t="shared" si="143"/>
        <v>3</v>
      </c>
      <c r="M8588" s="4">
        <v>7.4</v>
      </c>
      <c r="N8588">
        <v>76</v>
      </c>
      <c r="O8588">
        <v>5.7</v>
      </c>
      <c r="P8588">
        <v>73</v>
      </c>
      <c r="Q8588">
        <v>-0.9</v>
      </c>
      <c r="R8588">
        <v>3</v>
      </c>
      <c r="T8588">
        <v>3</v>
      </c>
      <c r="U8588" t="s">
        <v>71</v>
      </c>
      <c r="V8588" t="s">
        <v>312</v>
      </c>
      <c r="W8588" s="2">
        <v>16.507940000000001</v>
      </c>
    </row>
    <row r="8589" spans="1:23" x14ac:dyDescent="0.25">
      <c r="A8589" s="1">
        <v>35629</v>
      </c>
      <c r="B8589" s="3">
        <v>18</v>
      </c>
      <c r="C8589" s="3">
        <v>7</v>
      </c>
      <c r="D8589" s="3">
        <v>1997</v>
      </c>
      <c r="E8589" s="2">
        <v>3.7</v>
      </c>
      <c r="F8589">
        <v>10.8</v>
      </c>
      <c r="G8589" s="2">
        <v>-3.4</v>
      </c>
      <c r="H8589">
        <v>0</v>
      </c>
      <c r="I8589">
        <v>0</v>
      </c>
      <c r="J8589">
        <v>0</v>
      </c>
      <c r="K8589">
        <v>1</v>
      </c>
      <c r="L8589" t="str">
        <f t="shared" si="143"/>
        <v>2</v>
      </c>
      <c r="M8589" s="4">
        <v>3</v>
      </c>
      <c r="N8589">
        <v>31</v>
      </c>
      <c r="O8589">
        <v>6.1</v>
      </c>
      <c r="P8589">
        <v>77</v>
      </c>
      <c r="Q8589">
        <v>0</v>
      </c>
      <c r="R8589">
        <v>5</v>
      </c>
      <c r="T8589">
        <v>6</v>
      </c>
      <c r="U8589" t="s">
        <v>56</v>
      </c>
      <c r="V8589" t="s">
        <v>304</v>
      </c>
      <c r="W8589" s="2">
        <v>17.577459999999999</v>
      </c>
    </row>
    <row r="8590" spans="1:23" x14ac:dyDescent="0.25">
      <c r="A8590" s="1">
        <v>35630</v>
      </c>
      <c r="B8590" s="3">
        <v>19</v>
      </c>
      <c r="C8590" s="3">
        <v>7</v>
      </c>
      <c r="D8590" s="3">
        <v>1997</v>
      </c>
      <c r="E8590" s="2">
        <v>7.4</v>
      </c>
      <c r="F8590">
        <v>13.2</v>
      </c>
      <c r="G8590">
        <v>1.6</v>
      </c>
      <c r="H8590">
        <v>0</v>
      </c>
      <c r="I8590">
        <v>0</v>
      </c>
      <c r="J8590">
        <v>0</v>
      </c>
      <c r="K8590">
        <v>0</v>
      </c>
      <c r="L8590" t="str">
        <f t="shared" si="143"/>
        <v>0</v>
      </c>
      <c r="M8590" s="4">
        <v>3.4</v>
      </c>
      <c r="N8590">
        <v>35</v>
      </c>
      <c r="O8590">
        <v>7.5</v>
      </c>
      <c r="P8590">
        <v>73</v>
      </c>
      <c r="Q8590">
        <v>2.9</v>
      </c>
      <c r="R8590">
        <v>6</v>
      </c>
      <c r="T8590">
        <v>7</v>
      </c>
      <c r="U8590" t="s">
        <v>26</v>
      </c>
      <c r="V8590" t="s">
        <v>286</v>
      </c>
      <c r="W8590" s="2">
        <v>11.172409999999999</v>
      </c>
    </row>
    <row r="8591" spans="1:23" x14ac:dyDescent="0.25">
      <c r="A8591" s="1">
        <v>35631</v>
      </c>
      <c r="B8591" s="3">
        <v>20</v>
      </c>
      <c r="C8591" s="3">
        <v>7</v>
      </c>
      <c r="D8591" s="3">
        <v>1997</v>
      </c>
      <c r="E8591" s="2">
        <v>6.55</v>
      </c>
      <c r="F8591">
        <v>12.8</v>
      </c>
      <c r="G8591">
        <v>0.3</v>
      </c>
      <c r="H8591">
        <v>0</v>
      </c>
      <c r="I8591">
        <v>0</v>
      </c>
      <c r="J8591">
        <v>0</v>
      </c>
      <c r="K8591">
        <v>0</v>
      </c>
      <c r="L8591" t="str">
        <f t="shared" si="143"/>
        <v>0</v>
      </c>
      <c r="M8591" s="4">
        <v>4.9000000000000004</v>
      </c>
      <c r="N8591">
        <v>50</v>
      </c>
      <c r="O8591">
        <v>7.3</v>
      </c>
      <c r="P8591">
        <v>75</v>
      </c>
      <c r="Q8591">
        <v>2.4</v>
      </c>
      <c r="R8591">
        <v>8</v>
      </c>
      <c r="T8591">
        <v>9</v>
      </c>
      <c r="U8591" t="s">
        <v>182</v>
      </c>
      <c r="V8591" t="s">
        <v>286</v>
      </c>
      <c r="W8591" s="2">
        <v>12.864000000000001</v>
      </c>
    </row>
    <row r="8592" spans="1:23" x14ac:dyDescent="0.25">
      <c r="A8592" s="1">
        <v>35632</v>
      </c>
      <c r="B8592" s="3">
        <v>21</v>
      </c>
      <c r="C8592" s="3">
        <v>7</v>
      </c>
      <c r="D8592" s="3">
        <v>1997</v>
      </c>
      <c r="E8592" s="2">
        <v>4.75</v>
      </c>
      <c r="F8592">
        <v>11.2</v>
      </c>
      <c r="G8592" s="2">
        <v>-1.7</v>
      </c>
      <c r="H8592">
        <v>0</v>
      </c>
      <c r="I8592">
        <v>0</v>
      </c>
      <c r="J8592">
        <v>0</v>
      </c>
      <c r="K8592">
        <v>1</v>
      </c>
      <c r="L8592" t="str">
        <f t="shared" si="143"/>
        <v>1</v>
      </c>
      <c r="M8592" s="4">
        <v>1.9</v>
      </c>
      <c r="N8592">
        <v>19</v>
      </c>
      <c r="O8592">
        <v>7</v>
      </c>
      <c r="P8592">
        <v>82</v>
      </c>
      <c r="Q8592">
        <v>1.9</v>
      </c>
      <c r="R8592">
        <v>3.3</v>
      </c>
      <c r="T8592">
        <v>4</v>
      </c>
      <c r="U8592" t="s">
        <v>162</v>
      </c>
      <c r="V8592" t="s">
        <v>304</v>
      </c>
      <c r="W8592" s="2">
        <v>16.186050000000002</v>
      </c>
    </row>
    <row r="8593" spans="1:23" x14ac:dyDescent="0.25">
      <c r="A8593" s="1">
        <v>35633</v>
      </c>
      <c r="B8593" s="3">
        <v>22</v>
      </c>
      <c r="C8593" s="3">
        <v>7</v>
      </c>
      <c r="D8593" s="3">
        <v>1997</v>
      </c>
      <c r="E8593" s="2">
        <v>8.5500000000000007</v>
      </c>
      <c r="F8593">
        <v>18.899999999999999</v>
      </c>
      <c r="G8593" s="2">
        <v>-1.8</v>
      </c>
      <c r="H8593">
        <v>0.3</v>
      </c>
      <c r="I8593">
        <v>0</v>
      </c>
      <c r="J8593">
        <v>0</v>
      </c>
      <c r="K8593">
        <v>1</v>
      </c>
      <c r="L8593" t="str">
        <f t="shared" si="143"/>
        <v>1</v>
      </c>
      <c r="M8593" s="4">
        <v>7.7</v>
      </c>
      <c r="N8593">
        <v>78</v>
      </c>
      <c r="O8593">
        <v>8.1</v>
      </c>
      <c r="P8593">
        <v>73</v>
      </c>
      <c r="Q8593">
        <v>4</v>
      </c>
      <c r="R8593">
        <v>5</v>
      </c>
      <c r="T8593">
        <v>6</v>
      </c>
      <c r="U8593" t="s">
        <v>333</v>
      </c>
      <c r="V8593" t="s">
        <v>272</v>
      </c>
      <c r="W8593" s="2">
        <v>10.2029</v>
      </c>
    </row>
    <row r="8594" spans="1:23" x14ac:dyDescent="0.25">
      <c r="A8594" s="1">
        <v>35634</v>
      </c>
      <c r="B8594" s="3">
        <v>23</v>
      </c>
      <c r="C8594" s="3">
        <v>7</v>
      </c>
      <c r="D8594" s="3">
        <v>1997</v>
      </c>
      <c r="E8594" s="2">
        <v>10.45</v>
      </c>
      <c r="F8594">
        <v>20.399999999999999</v>
      </c>
      <c r="G8594">
        <v>0.5</v>
      </c>
      <c r="H8594">
        <v>0</v>
      </c>
      <c r="I8594">
        <v>0</v>
      </c>
      <c r="J8594">
        <v>0</v>
      </c>
      <c r="K8594">
        <v>0</v>
      </c>
      <c r="L8594" t="str">
        <f t="shared" si="143"/>
        <v>0</v>
      </c>
      <c r="M8594" s="4">
        <v>6</v>
      </c>
      <c r="N8594">
        <v>61</v>
      </c>
      <c r="O8594">
        <v>9.1</v>
      </c>
      <c r="P8594">
        <v>72</v>
      </c>
      <c r="Q8594">
        <v>5.6</v>
      </c>
      <c r="R8594">
        <v>0</v>
      </c>
      <c r="T8594">
        <v>0</v>
      </c>
      <c r="U8594" t="s">
        <v>42</v>
      </c>
      <c r="V8594" t="s">
        <v>312</v>
      </c>
      <c r="W8594" s="2">
        <v>7.8391960000000003</v>
      </c>
    </row>
    <row r="8595" spans="1:23" x14ac:dyDescent="0.25">
      <c r="A8595" s="1">
        <v>35635</v>
      </c>
      <c r="B8595" s="3">
        <v>24</v>
      </c>
      <c r="C8595" s="3">
        <v>7</v>
      </c>
      <c r="D8595" s="3">
        <v>1997</v>
      </c>
      <c r="E8595" s="2">
        <v>9.4499999999999993</v>
      </c>
      <c r="F8595">
        <v>17</v>
      </c>
      <c r="G8595">
        <v>1.9</v>
      </c>
      <c r="H8595">
        <v>0</v>
      </c>
      <c r="I8595">
        <v>0</v>
      </c>
      <c r="J8595">
        <v>0</v>
      </c>
      <c r="K8595">
        <v>0</v>
      </c>
      <c r="L8595" t="str">
        <f t="shared" si="143"/>
        <v>0</v>
      </c>
      <c r="M8595" s="4">
        <v>2.6</v>
      </c>
      <c r="N8595">
        <v>26</v>
      </c>
      <c r="O8595">
        <v>9.1999999999999993</v>
      </c>
      <c r="P8595">
        <v>78</v>
      </c>
      <c r="Q8595">
        <v>5.8</v>
      </c>
      <c r="R8595">
        <v>8</v>
      </c>
      <c r="T8595">
        <v>9</v>
      </c>
      <c r="U8595" t="s">
        <v>198</v>
      </c>
      <c r="V8595" t="s">
        <v>244</v>
      </c>
      <c r="W8595" s="2">
        <v>8.1059599999999996</v>
      </c>
    </row>
    <row r="8596" spans="1:23" x14ac:dyDescent="0.25">
      <c r="A8596" s="1">
        <v>35636</v>
      </c>
      <c r="B8596" s="3">
        <v>25</v>
      </c>
      <c r="C8596" s="3">
        <v>7</v>
      </c>
      <c r="D8596" s="3">
        <v>1997</v>
      </c>
      <c r="E8596" s="2">
        <v>11.55</v>
      </c>
      <c r="F8596">
        <v>18.8</v>
      </c>
      <c r="G8596">
        <v>4.3</v>
      </c>
      <c r="H8596">
        <v>0</v>
      </c>
      <c r="I8596">
        <v>0</v>
      </c>
      <c r="J8596">
        <v>0</v>
      </c>
      <c r="K8596">
        <v>0</v>
      </c>
      <c r="L8596" t="str">
        <f t="shared" ref="L8596:L8659" si="144">IF(G8596&gt;=0, "0", IF(G8596&gt;=-1.9, "1", IF(G8596&gt;=-3.9, "2", "3")))</f>
        <v>0</v>
      </c>
      <c r="M8596" s="4">
        <v>1.2</v>
      </c>
      <c r="N8596">
        <v>12</v>
      </c>
      <c r="O8596">
        <v>10.5</v>
      </c>
      <c r="P8596">
        <v>77</v>
      </c>
      <c r="Q8596">
        <v>7.7</v>
      </c>
      <c r="R8596">
        <v>2</v>
      </c>
      <c r="T8596">
        <v>2</v>
      </c>
      <c r="U8596" t="s">
        <v>240</v>
      </c>
      <c r="V8596" t="s">
        <v>286</v>
      </c>
      <c r="W8596" s="2">
        <v>4.468966</v>
      </c>
    </row>
    <row r="8597" spans="1:23" x14ac:dyDescent="0.25">
      <c r="A8597" s="1">
        <v>35637</v>
      </c>
      <c r="B8597" s="3">
        <v>26</v>
      </c>
      <c r="C8597" s="3">
        <v>7</v>
      </c>
      <c r="D8597" s="3">
        <v>1997</v>
      </c>
      <c r="E8597" s="2">
        <v>17.25</v>
      </c>
      <c r="F8597">
        <v>25.9</v>
      </c>
      <c r="G8597">
        <v>8.6</v>
      </c>
      <c r="H8597">
        <v>0</v>
      </c>
      <c r="I8597">
        <v>0</v>
      </c>
      <c r="J8597">
        <v>0</v>
      </c>
      <c r="K8597">
        <v>0</v>
      </c>
      <c r="L8597" t="str">
        <f t="shared" si="144"/>
        <v>0</v>
      </c>
      <c r="M8597" s="4">
        <v>3.8</v>
      </c>
      <c r="N8597">
        <v>38</v>
      </c>
      <c r="O8597">
        <v>13.6</v>
      </c>
      <c r="P8597">
        <v>69</v>
      </c>
      <c r="Q8597">
        <v>11.5</v>
      </c>
      <c r="R8597">
        <v>8</v>
      </c>
      <c r="T8597">
        <v>9</v>
      </c>
      <c r="U8597" t="s">
        <v>128</v>
      </c>
      <c r="V8597" t="s">
        <v>266</v>
      </c>
      <c r="W8597" s="2">
        <v>0</v>
      </c>
    </row>
    <row r="8598" spans="1:23" x14ac:dyDescent="0.25">
      <c r="A8598" s="1">
        <v>35638</v>
      </c>
      <c r="B8598" s="3">
        <v>27</v>
      </c>
      <c r="C8598" s="3">
        <v>7</v>
      </c>
      <c r="D8598" s="3">
        <v>1997</v>
      </c>
      <c r="E8598" s="2">
        <v>17.3</v>
      </c>
      <c r="F8598">
        <v>25.8</v>
      </c>
      <c r="G8598">
        <v>8.8000000000000007</v>
      </c>
      <c r="H8598">
        <v>0.6</v>
      </c>
      <c r="I8598">
        <v>0</v>
      </c>
      <c r="J8598">
        <v>0</v>
      </c>
      <c r="K8598">
        <v>0</v>
      </c>
      <c r="L8598" t="str">
        <f t="shared" si="144"/>
        <v>0</v>
      </c>
      <c r="M8598" s="4">
        <v>7.3</v>
      </c>
      <c r="N8598">
        <v>73</v>
      </c>
      <c r="O8598">
        <v>12.4</v>
      </c>
      <c r="P8598">
        <v>63</v>
      </c>
      <c r="Q8598">
        <v>10.199999999999999</v>
      </c>
      <c r="R8598">
        <v>7</v>
      </c>
      <c r="T8598">
        <v>8</v>
      </c>
      <c r="U8598" t="s">
        <v>333</v>
      </c>
      <c r="V8598" t="s">
        <v>266</v>
      </c>
      <c r="W8598" s="2">
        <v>0</v>
      </c>
    </row>
    <row r="8599" spans="1:23" x14ac:dyDescent="0.25">
      <c r="A8599" s="1">
        <v>35639</v>
      </c>
      <c r="B8599" s="3">
        <v>28</v>
      </c>
      <c r="C8599" s="3">
        <v>7</v>
      </c>
      <c r="D8599" s="3">
        <v>1997</v>
      </c>
      <c r="E8599" s="2">
        <v>13.4</v>
      </c>
      <c r="F8599">
        <v>19.5</v>
      </c>
      <c r="G8599">
        <v>7.3</v>
      </c>
      <c r="H8599">
        <v>0</v>
      </c>
      <c r="I8599">
        <v>0</v>
      </c>
      <c r="J8599">
        <v>0</v>
      </c>
      <c r="K8599">
        <v>0</v>
      </c>
      <c r="L8599" t="str">
        <f t="shared" si="144"/>
        <v>0</v>
      </c>
      <c r="M8599" s="4">
        <v>2.4</v>
      </c>
      <c r="N8599">
        <v>24</v>
      </c>
      <c r="O8599">
        <v>11.2</v>
      </c>
      <c r="P8599">
        <v>73</v>
      </c>
      <c r="Q8599">
        <v>8.6999999999999993</v>
      </c>
      <c r="R8599">
        <v>2</v>
      </c>
      <c r="T8599">
        <v>2</v>
      </c>
      <c r="U8599" t="s">
        <v>198</v>
      </c>
      <c r="V8599" t="s">
        <v>244</v>
      </c>
      <c r="W8599" s="2">
        <v>0</v>
      </c>
    </row>
    <row r="8600" spans="1:23" x14ac:dyDescent="0.25">
      <c r="A8600" s="1">
        <v>35640</v>
      </c>
      <c r="B8600" s="3">
        <v>29</v>
      </c>
      <c r="C8600" s="3">
        <v>7</v>
      </c>
      <c r="D8600" s="3">
        <v>1997</v>
      </c>
      <c r="E8600" s="2">
        <v>11.7</v>
      </c>
      <c r="F8600">
        <v>15.2</v>
      </c>
      <c r="G8600">
        <v>8.1999999999999993</v>
      </c>
      <c r="H8600">
        <v>0.4</v>
      </c>
      <c r="I8600">
        <v>0</v>
      </c>
      <c r="J8600">
        <v>0</v>
      </c>
      <c r="K8600">
        <v>0</v>
      </c>
      <c r="L8600" t="str">
        <f t="shared" si="144"/>
        <v>0</v>
      </c>
      <c r="M8600" s="4">
        <v>0</v>
      </c>
      <c r="N8600">
        <v>0</v>
      </c>
      <c r="O8600">
        <v>10.4</v>
      </c>
      <c r="P8600">
        <v>76</v>
      </c>
      <c r="Q8600">
        <v>7.6</v>
      </c>
      <c r="R8600">
        <v>2</v>
      </c>
      <c r="T8600">
        <v>2</v>
      </c>
      <c r="U8600" t="s">
        <v>303</v>
      </c>
      <c r="V8600" t="s">
        <v>244</v>
      </c>
      <c r="W8600" s="2">
        <v>0</v>
      </c>
    </row>
    <row r="8601" spans="1:23" x14ac:dyDescent="0.25">
      <c r="A8601" s="1">
        <v>35641</v>
      </c>
      <c r="B8601" s="3">
        <v>30</v>
      </c>
      <c r="C8601" s="3">
        <v>7</v>
      </c>
      <c r="D8601" s="3">
        <v>1997</v>
      </c>
      <c r="E8601" s="2">
        <v>10.6</v>
      </c>
      <c r="F8601">
        <v>15.5</v>
      </c>
      <c r="G8601">
        <v>5.7</v>
      </c>
      <c r="H8601">
        <v>0</v>
      </c>
      <c r="I8601">
        <v>0</v>
      </c>
      <c r="J8601">
        <v>0</v>
      </c>
      <c r="K8601">
        <v>0</v>
      </c>
      <c r="L8601" t="str">
        <f t="shared" si="144"/>
        <v>0</v>
      </c>
      <c r="M8601" s="4">
        <v>4.9000000000000004</v>
      </c>
      <c r="N8601">
        <v>49</v>
      </c>
      <c r="O8601">
        <v>9.3000000000000007</v>
      </c>
      <c r="P8601">
        <v>73</v>
      </c>
      <c r="Q8601">
        <v>6</v>
      </c>
      <c r="R8601">
        <v>6</v>
      </c>
      <c r="T8601">
        <v>7</v>
      </c>
      <c r="U8601" t="s">
        <v>150</v>
      </c>
      <c r="V8601" t="s">
        <v>268</v>
      </c>
      <c r="W8601" s="2">
        <v>3.1836739999999999</v>
      </c>
    </row>
    <row r="8602" spans="1:23" x14ac:dyDescent="0.25">
      <c r="A8602" s="1">
        <v>35642</v>
      </c>
      <c r="B8602" s="3">
        <v>31</v>
      </c>
      <c r="C8602" s="3">
        <v>7</v>
      </c>
      <c r="D8602" s="3">
        <v>1997</v>
      </c>
      <c r="E8602" s="2">
        <v>6.55</v>
      </c>
      <c r="F8602">
        <v>13.8</v>
      </c>
      <c r="G8602" s="2">
        <v>-0.7</v>
      </c>
      <c r="H8602">
        <v>0</v>
      </c>
      <c r="I8602">
        <v>0</v>
      </c>
      <c r="J8602">
        <v>0</v>
      </c>
      <c r="K8602">
        <v>1</v>
      </c>
      <c r="L8602" t="str">
        <f t="shared" si="144"/>
        <v>1</v>
      </c>
      <c r="M8602" s="4">
        <v>9.5</v>
      </c>
      <c r="N8602">
        <v>94</v>
      </c>
      <c r="O8602">
        <v>6.9</v>
      </c>
      <c r="P8602">
        <v>71</v>
      </c>
      <c r="Q8602">
        <v>1.7</v>
      </c>
      <c r="R8602">
        <v>5</v>
      </c>
      <c r="T8602">
        <v>6</v>
      </c>
      <c r="U8602" t="s">
        <v>99</v>
      </c>
      <c r="V8602" t="s">
        <v>272</v>
      </c>
      <c r="W8602" s="2">
        <v>12.74483</v>
      </c>
    </row>
    <row r="8603" spans="1:23" x14ac:dyDescent="0.25">
      <c r="A8603" s="1">
        <v>35643</v>
      </c>
      <c r="B8603" s="3">
        <v>1</v>
      </c>
      <c r="C8603" s="3">
        <v>8</v>
      </c>
      <c r="D8603" s="3">
        <v>1997</v>
      </c>
      <c r="E8603" s="2">
        <v>4.6500000000000004</v>
      </c>
      <c r="F8603">
        <v>13.8</v>
      </c>
      <c r="G8603" s="2">
        <v>-4.5</v>
      </c>
      <c r="H8603">
        <v>0</v>
      </c>
      <c r="I8603">
        <v>0</v>
      </c>
      <c r="J8603">
        <v>0</v>
      </c>
      <c r="K8603">
        <v>1</v>
      </c>
      <c r="L8603" t="str">
        <f t="shared" si="144"/>
        <v>3</v>
      </c>
      <c r="M8603" s="4">
        <v>8.9</v>
      </c>
      <c r="N8603">
        <v>88</v>
      </c>
      <c r="O8603">
        <v>6</v>
      </c>
      <c r="P8603">
        <v>70</v>
      </c>
      <c r="Q8603">
        <v>-0.3</v>
      </c>
      <c r="R8603">
        <v>5.3</v>
      </c>
      <c r="T8603">
        <v>6</v>
      </c>
      <c r="U8603" t="s">
        <v>77</v>
      </c>
      <c r="V8603" t="s">
        <v>272</v>
      </c>
      <c r="W8603" s="2">
        <v>15.08197</v>
      </c>
    </row>
    <row r="8604" spans="1:23" x14ac:dyDescent="0.25">
      <c r="A8604" s="1">
        <v>35644</v>
      </c>
      <c r="B8604" s="3">
        <v>2</v>
      </c>
      <c r="C8604" s="3">
        <v>8</v>
      </c>
      <c r="D8604" s="3">
        <v>1997</v>
      </c>
      <c r="E8604" s="2">
        <v>2.5499999999999998</v>
      </c>
      <c r="F8604">
        <v>11.8</v>
      </c>
      <c r="G8604" s="2">
        <v>-6.7</v>
      </c>
      <c r="H8604">
        <v>0</v>
      </c>
      <c r="I8604">
        <v>0</v>
      </c>
      <c r="J8604">
        <v>0</v>
      </c>
      <c r="K8604">
        <v>1</v>
      </c>
      <c r="L8604" t="str">
        <f t="shared" si="144"/>
        <v>3</v>
      </c>
      <c r="M8604" s="4">
        <v>8.6999999999999993</v>
      </c>
      <c r="N8604">
        <v>86</v>
      </c>
      <c r="O8604">
        <v>4.8</v>
      </c>
      <c r="P8604">
        <v>66</v>
      </c>
      <c r="Q8604">
        <v>-3.1</v>
      </c>
      <c r="R8604">
        <v>7.7</v>
      </c>
      <c r="T8604">
        <v>9</v>
      </c>
      <c r="U8604" t="s">
        <v>106</v>
      </c>
      <c r="V8604" t="s">
        <v>244</v>
      </c>
      <c r="W8604" s="2">
        <v>17.772970000000001</v>
      </c>
    </row>
    <row r="8605" spans="1:23" x14ac:dyDescent="0.25">
      <c r="A8605" s="1">
        <v>35645</v>
      </c>
      <c r="B8605" s="3">
        <v>3</v>
      </c>
      <c r="C8605" s="3">
        <v>8</v>
      </c>
      <c r="D8605" s="3">
        <v>1997</v>
      </c>
      <c r="E8605" s="2">
        <v>5.7</v>
      </c>
      <c r="F8605">
        <v>12</v>
      </c>
      <c r="G8605" s="2">
        <v>-0.6</v>
      </c>
      <c r="H8605">
        <v>0</v>
      </c>
      <c r="I8605">
        <v>0</v>
      </c>
      <c r="J8605">
        <v>0</v>
      </c>
      <c r="K8605">
        <v>1</v>
      </c>
      <c r="L8605" t="str">
        <f t="shared" si="144"/>
        <v>1</v>
      </c>
      <c r="M8605" s="4">
        <v>5.6</v>
      </c>
      <c r="N8605">
        <v>55</v>
      </c>
      <c r="O8605">
        <v>6.3</v>
      </c>
      <c r="P8605">
        <v>69</v>
      </c>
      <c r="Q8605">
        <v>0.5</v>
      </c>
      <c r="R8605">
        <v>6</v>
      </c>
      <c r="T8605">
        <v>7</v>
      </c>
      <c r="U8605" t="s">
        <v>263</v>
      </c>
      <c r="V8605" t="s">
        <v>244</v>
      </c>
      <c r="W8605" s="2">
        <v>14.476190000000001</v>
      </c>
    </row>
    <row r="8606" spans="1:23" x14ac:dyDescent="0.25">
      <c r="A8606" s="1">
        <v>35646</v>
      </c>
      <c r="B8606" s="3">
        <v>4</v>
      </c>
      <c r="C8606" s="3">
        <v>8</v>
      </c>
      <c r="D8606" s="3">
        <v>1997</v>
      </c>
      <c r="E8606" s="2">
        <v>1.75</v>
      </c>
      <c r="F8606">
        <v>11</v>
      </c>
      <c r="G8606" s="2">
        <v>-7.5</v>
      </c>
      <c r="H8606">
        <v>0</v>
      </c>
      <c r="I8606">
        <v>0</v>
      </c>
      <c r="J8606">
        <v>0</v>
      </c>
      <c r="K8606">
        <v>1</v>
      </c>
      <c r="L8606" t="str">
        <f t="shared" si="144"/>
        <v>3</v>
      </c>
      <c r="M8606" s="4">
        <v>5.2</v>
      </c>
      <c r="N8606">
        <v>51</v>
      </c>
      <c r="O8606">
        <v>4.9000000000000004</v>
      </c>
      <c r="P8606">
        <v>71</v>
      </c>
      <c r="Q8606">
        <v>-2.9</v>
      </c>
      <c r="R8606">
        <v>4</v>
      </c>
      <c r="T8606">
        <v>4</v>
      </c>
      <c r="U8606" t="s">
        <v>42</v>
      </c>
      <c r="V8606" t="s">
        <v>304</v>
      </c>
      <c r="W8606" s="2">
        <v>18.81081</v>
      </c>
    </row>
    <row r="8607" spans="1:23" x14ac:dyDescent="0.25">
      <c r="A8607" s="1">
        <v>35647</v>
      </c>
      <c r="B8607" s="3">
        <v>5</v>
      </c>
      <c r="C8607" s="3">
        <v>8</v>
      </c>
      <c r="D8607" s="3">
        <v>1997</v>
      </c>
      <c r="E8607" s="2">
        <v>3.35</v>
      </c>
      <c r="F8607">
        <v>9.1999999999999993</v>
      </c>
      <c r="G8607" s="2">
        <v>-2.5</v>
      </c>
      <c r="H8607">
        <v>0</v>
      </c>
      <c r="I8607">
        <v>0</v>
      </c>
      <c r="J8607">
        <v>0</v>
      </c>
      <c r="K8607">
        <v>1</v>
      </c>
      <c r="L8607" t="str">
        <f t="shared" si="144"/>
        <v>2</v>
      </c>
      <c r="M8607" s="4">
        <v>3.8</v>
      </c>
      <c r="N8607">
        <v>37</v>
      </c>
      <c r="O8607">
        <v>5.5</v>
      </c>
      <c r="P8607">
        <v>71</v>
      </c>
      <c r="Q8607">
        <v>-1.4</v>
      </c>
      <c r="R8607">
        <v>10</v>
      </c>
      <c r="T8607">
        <v>12</v>
      </c>
      <c r="U8607" t="s">
        <v>243</v>
      </c>
      <c r="V8607" t="s">
        <v>268</v>
      </c>
      <c r="W8607" s="2">
        <v>19.487179999999999</v>
      </c>
    </row>
    <row r="8608" spans="1:23" x14ac:dyDescent="0.25">
      <c r="A8608" s="1">
        <v>35648</v>
      </c>
      <c r="B8608" s="3">
        <v>6</v>
      </c>
      <c r="C8608" s="3">
        <v>8</v>
      </c>
      <c r="D8608" s="3">
        <v>1997</v>
      </c>
      <c r="E8608" s="2">
        <v>4.45</v>
      </c>
      <c r="F8608">
        <v>8.4</v>
      </c>
      <c r="G8608">
        <v>0.5</v>
      </c>
      <c r="H8608">
        <v>0</v>
      </c>
      <c r="I8608">
        <v>0</v>
      </c>
      <c r="J8608">
        <v>0</v>
      </c>
      <c r="K8608">
        <v>0</v>
      </c>
      <c r="L8608" t="str">
        <f t="shared" si="144"/>
        <v>0</v>
      </c>
      <c r="M8608" s="4">
        <v>0.9</v>
      </c>
      <c r="N8608">
        <v>9</v>
      </c>
      <c r="O8608">
        <v>6.5</v>
      </c>
      <c r="P8608">
        <v>78</v>
      </c>
      <c r="Q8608">
        <v>1</v>
      </c>
      <c r="R8608">
        <v>7</v>
      </c>
      <c r="T8608">
        <v>8</v>
      </c>
      <c r="U8608" t="s">
        <v>114</v>
      </c>
      <c r="V8608" t="s">
        <v>244</v>
      </c>
      <c r="W8608" s="2">
        <v>19.746839999999999</v>
      </c>
    </row>
    <row r="8609" spans="1:23" x14ac:dyDescent="0.25">
      <c r="A8609" s="1">
        <v>35649</v>
      </c>
      <c r="B8609" s="3">
        <v>7</v>
      </c>
      <c r="C8609" s="3">
        <v>8</v>
      </c>
      <c r="D8609" s="3">
        <v>1997</v>
      </c>
      <c r="E8609" s="2">
        <v>5.05</v>
      </c>
      <c r="F8609">
        <v>16.600000000000001</v>
      </c>
      <c r="G8609" s="2">
        <v>-6.5</v>
      </c>
      <c r="H8609">
        <v>0</v>
      </c>
      <c r="I8609">
        <v>0</v>
      </c>
      <c r="J8609">
        <v>0</v>
      </c>
      <c r="K8609">
        <v>1</v>
      </c>
      <c r="L8609" t="str">
        <f t="shared" si="144"/>
        <v>3</v>
      </c>
      <c r="M8609" s="4">
        <v>6</v>
      </c>
      <c r="N8609">
        <v>58</v>
      </c>
      <c r="O8609">
        <v>6.4</v>
      </c>
      <c r="P8609">
        <v>73</v>
      </c>
      <c r="Q8609">
        <v>0.6</v>
      </c>
      <c r="R8609">
        <v>10</v>
      </c>
      <c r="T8609">
        <v>12</v>
      </c>
      <c r="U8609" t="s">
        <v>72</v>
      </c>
      <c r="V8609" t="s">
        <v>268</v>
      </c>
      <c r="W8609" s="2">
        <v>14.025969999999999</v>
      </c>
    </row>
    <row r="8610" spans="1:23" x14ac:dyDescent="0.25">
      <c r="A8610" s="1">
        <v>35650</v>
      </c>
      <c r="B8610" s="3">
        <v>8</v>
      </c>
      <c r="C8610" s="3">
        <v>8</v>
      </c>
      <c r="D8610" s="3">
        <v>1997</v>
      </c>
      <c r="E8610" s="2">
        <v>5.85</v>
      </c>
      <c r="F8610">
        <v>14.8</v>
      </c>
      <c r="G8610" s="2">
        <v>-3.1</v>
      </c>
      <c r="H8610">
        <v>0</v>
      </c>
      <c r="I8610">
        <v>0</v>
      </c>
      <c r="J8610">
        <v>0</v>
      </c>
      <c r="K8610">
        <v>1</v>
      </c>
      <c r="L8610" t="str">
        <f t="shared" si="144"/>
        <v>2</v>
      </c>
      <c r="M8610" s="4">
        <v>3.3</v>
      </c>
      <c r="N8610">
        <v>32</v>
      </c>
      <c r="O8610">
        <v>6.9</v>
      </c>
      <c r="P8610">
        <v>75</v>
      </c>
      <c r="Q8610">
        <v>1.8</v>
      </c>
      <c r="R8610">
        <v>2</v>
      </c>
      <c r="T8610">
        <v>2</v>
      </c>
      <c r="U8610" t="s">
        <v>171</v>
      </c>
      <c r="V8610" t="s">
        <v>272</v>
      </c>
      <c r="W8610" s="2">
        <v>13.5419</v>
      </c>
    </row>
    <row r="8611" spans="1:23" x14ac:dyDescent="0.25">
      <c r="A8611" s="1">
        <v>35651</v>
      </c>
      <c r="B8611" s="3">
        <v>9</v>
      </c>
      <c r="C8611" s="3">
        <v>8</v>
      </c>
      <c r="D8611" s="3">
        <v>1997</v>
      </c>
      <c r="E8611" s="2">
        <v>11.25</v>
      </c>
      <c r="F8611">
        <v>23.2</v>
      </c>
      <c r="G8611" s="2">
        <v>-0.7</v>
      </c>
      <c r="H8611">
        <v>0</v>
      </c>
      <c r="I8611">
        <v>0</v>
      </c>
      <c r="J8611">
        <v>0</v>
      </c>
      <c r="K8611">
        <v>1</v>
      </c>
      <c r="L8611" t="str">
        <f t="shared" si="144"/>
        <v>1</v>
      </c>
      <c r="M8611" s="4">
        <v>6.7</v>
      </c>
      <c r="N8611">
        <v>64</v>
      </c>
      <c r="O8611">
        <v>9.1</v>
      </c>
      <c r="P8611">
        <v>68</v>
      </c>
      <c r="Q8611">
        <v>5.6</v>
      </c>
      <c r="R8611">
        <v>8</v>
      </c>
      <c r="T8611">
        <v>9</v>
      </c>
      <c r="U8611" t="s">
        <v>194</v>
      </c>
      <c r="V8611" t="s">
        <v>287</v>
      </c>
      <c r="W8611" s="2">
        <v>7.7322160000000002</v>
      </c>
    </row>
    <row r="8612" spans="1:23" x14ac:dyDescent="0.25">
      <c r="A8612" s="1">
        <v>35652</v>
      </c>
      <c r="B8612" s="3">
        <v>10</v>
      </c>
      <c r="C8612" s="3">
        <v>8</v>
      </c>
      <c r="D8612" s="3">
        <v>1997</v>
      </c>
      <c r="E8612" s="2">
        <v>14.65</v>
      </c>
      <c r="F8612">
        <v>26.3</v>
      </c>
      <c r="G8612">
        <v>3</v>
      </c>
      <c r="H8612">
        <v>0</v>
      </c>
      <c r="I8612">
        <v>0</v>
      </c>
      <c r="J8612">
        <v>0</v>
      </c>
      <c r="K8612">
        <v>0</v>
      </c>
      <c r="L8612" t="str">
        <f t="shared" si="144"/>
        <v>0</v>
      </c>
      <c r="M8612" s="4">
        <v>1.8</v>
      </c>
      <c r="N8612">
        <v>17</v>
      </c>
      <c r="O8612">
        <v>10</v>
      </c>
      <c r="P8612">
        <v>60</v>
      </c>
      <c r="Q8612">
        <v>7</v>
      </c>
      <c r="R8612">
        <v>10</v>
      </c>
      <c r="T8612">
        <v>12</v>
      </c>
      <c r="U8612" t="s">
        <v>198</v>
      </c>
      <c r="V8612" t="s">
        <v>43</v>
      </c>
      <c r="W8612" s="2">
        <v>4.1201720000000002</v>
      </c>
    </row>
    <row r="8613" spans="1:23" x14ac:dyDescent="0.25">
      <c r="A8613" s="1">
        <v>35653</v>
      </c>
      <c r="B8613" s="3">
        <v>11</v>
      </c>
      <c r="C8613" s="3">
        <v>8</v>
      </c>
      <c r="D8613" s="3">
        <v>1997</v>
      </c>
      <c r="E8613" s="2">
        <v>14.95</v>
      </c>
      <c r="F8613">
        <v>21.8</v>
      </c>
      <c r="G8613">
        <v>8.1</v>
      </c>
      <c r="H8613">
        <v>0</v>
      </c>
      <c r="I8613">
        <v>0</v>
      </c>
      <c r="J8613">
        <v>0</v>
      </c>
      <c r="K8613">
        <v>0</v>
      </c>
      <c r="L8613" t="str">
        <f t="shared" si="144"/>
        <v>0</v>
      </c>
      <c r="M8613" s="4">
        <v>7.5</v>
      </c>
      <c r="N8613">
        <v>72</v>
      </c>
      <c r="O8613">
        <v>11.2</v>
      </c>
      <c r="P8613">
        <v>66</v>
      </c>
      <c r="Q8613">
        <v>8.6999999999999993</v>
      </c>
      <c r="R8613">
        <v>4</v>
      </c>
      <c r="T8613">
        <v>4</v>
      </c>
      <c r="U8613" t="s">
        <v>307</v>
      </c>
      <c r="V8613" t="s">
        <v>287</v>
      </c>
      <c r="W8613" s="2">
        <v>0</v>
      </c>
    </row>
    <row r="8614" spans="1:23" x14ac:dyDescent="0.25">
      <c r="A8614" s="1">
        <v>35654</v>
      </c>
      <c r="B8614" s="3">
        <v>12</v>
      </c>
      <c r="C8614" s="3">
        <v>8</v>
      </c>
      <c r="D8614" s="3">
        <v>1997</v>
      </c>
      <c r="E8614" s="2">
        <v>11.85</v>
      </c>
      <c r="F8614">
        <v>21.4</v>
      </c>
      <c r="G8614">
        <v>2.2999999999999998</v>
      </c>
      <c r="H8614">
        <v>0</v>
      </c>
      <c r="I8614">
        <v>0</v>
      </c>
      <c r="J8614">
        <v>0</v>
      </c>
      <c r="K8614">
        <v>0</v>
      </c>
      <c r="L8614" t="str">
        <f t="shared" si="144"/>
        <v>0</v>
      </c>
      <c r="M8614" s="4">
        <v>4.8</v>
      </c>
      <c r="N8614">
        <v>46</v>
      </c>
      <c r="O8614">
        <v>10.1</v>
      </c>
      <c r="P8614">
        <v>73</v>
      </c>
      <c r="Q8614">
        <v>7.2</v>
      </c>
      <c r="R8614">
        <v>6</v>
      </c>
      <c r="T8614">
        <v>7</v>
      </c>
      <c r="U8614" t="s">
        <v>68</v>
      </c>
      <c r="V8614" t="s">
        <v>288</v>
      </c>
      <c r="W8614" s="2">
        <v>5.9057589999999998</v>
      </c>
    </row>
    <row r="8615" spans="1:23" x14ac:dyDescent="0.25">
      <c r="A8615" s="1">
        <v>35655</v>
      </c>
      <c r="B8615" s="3">
        <v>13</v>
      </c>
      <c r="C8615" s="3">
        <v>8</v>
      </c>
      <c r="D8615" s="3">
        <v>1997</v>
      </c>
      <c r="E8615" s="2">
        <v>13.65</v>
      </c>
      <c r="F8615">
        <v>20</v>
      </c>
      <c r="G8615">
        <v>7.3</v>
      </c>
      <c r="H8615">
        <v>0</v>
      </c>
      <c r="I8615">
        <v>0</v>
      </c>
      <c r="J8615">
        <v>0</v>
      </c>
      <c r="K8615">
        <v>0</v>
      </c>
      <c r="L8615" t="str">
        <f t="shared" si="144"/>
        <v>0</v>
      </c>
      <c r="M8615" s="4">
        <v>5.4</v>
      </c>
      <c r="N8615">
        <v>51</v>
      </c>
      <c r="O8615">
        <v>10.8</v>
      </c>
      <c r="P8615">
        <v>69</v>
      </c>
      <c r="Q8615">
        <v>8.1</v>
      </c>
      <c r="R8615">
        <v>4</v>
      </c>
      <c r="T8615">
        <v>4</v>
      </c>
      <c r="U8615" t="s">
        <v>71</v>
      </c>
      <c r="V8615" t="s">
        <v>287</v>
      </c>
      <c r="W8615" s="2">
        <v>0</v>
      </c>
    </row>
    <row r="8616" spans="1:23" x14ac:dyDescent="0.25">
      <c r="A8616" s="1">
        <v>35656</v>
      </c>
      <c r="B8616" s="3">
        <v>14</v>
      </c>
      <c r="C8616" s="3">
        <v>8</v>
      </c>
      <c r="D8616" s="3">
        <v>1997</v>
      </c>
      <c r="E8616" s="2">
        <v>15.45</v>
      </c>
      <c r="F8616">
        <v>18</v>
      </c>
      <c r="G8616">
        <v>12.9</v>
      </c>
      <c r="H8616">
        <v>0</v>
      </c>
      <c r="I8616">
        <v>0</v>
      </c>
      <c r="J8616">
        <v>0</v>
      </c>
      <c r="K8616">
        <v>0</v>
      </c>
      <c r="L8616" t="str">
        <f t="shared" si="144"/>
        <v>0</v>
      </c>
      <c r="M8616" s="4">
        <v>0.3</v>
      </c>
      <c r="N8616">
        <v>3</v>
      </c>
      <c r="O8616">
        <v>11.4</v>
      </c>
      <c r="P8616">
        <v>65</v>
      </c>
      <c r="Q8616">
        <v>8.9</v>
      </c>
      <c r="R8616">
        <v>10</v>
      </c>
      <c r="T8616">
        <v>12</v>
      </c>
      <c r="U8616" t="s">
        <v>240</v>
      </c>
      <c r="V8616" t="s">
        <v>249</v>
      </c>
      <c r="W8616" s="2">
        <v>0</v>
      </c>
    </row>
    <row r="8617" spans="1:23" x14ac:dyDescent="0.25">
      <c r="A8617" s="1">
        <v>35657</v>
      </c>
      <c r="B8617" s="3">
        <v>15</v>
      </c>
      <c r="C8617" s="3">
        <v>8</v>
      </c>
      <c r="D8617" s="3">
        <v>1997</v>
      </c>
      <c r="E8617" s="2">
        <v>6.8</v>
      </c>
      <c r="F8617">
        <v>14</v>
      </c>
      <c r="G8617" s="2">
        <v>-0.4</v>
      </c>
      <c r="H8617">
        <v>0</v>
      </c>
      <c r="I8617">
        <v>0</v>
      </c>
      <c r="J8617">
        <v>0</v>
      </c>
      <c r="K8617">
        <v>1</v>
      </c>
      <c r="L8617" t="str">
        <f t="shared" si="144"/>
        <v>1</v>
      </c>
      <c r="M8617" s="4">
        <v>0.3</v>
      </c>
      <c r="N8617">
        <v>3</v>
      </c>
      <c r="O8617">
        <v>7.5</v>
      </c>
      <c r="P8617">
        <v>76</v>
      </c>
      <c r="Q8617">
        <v>2.9</v>
      </c>
      <c r="R8617">
        <v>2</v>
      </c>
      <c r="T8617">
        <v>2</v>
      </c>
      <c r="U8617" t="s">
        <v>240</v>
      </c>
      <c r="V8617" t="s">
        <v>244</v>
      </c>
      <c r="W8617" s="2">
        <v>12.33333</v>
      </c>
    </row>
    <row r="8618" spans="1:23" x14ac:dyDescent="0.25">
      <c r="A8618" s="1">
        <v>35658</v>
      </c>
      <c r="B8618" s="3">
        <v>16</v>
      </c>
      <c r="C8618" s="3">
        <v>8</v>
      </c>
      <c r="D8618" s="3">
        <v>1997</v>
      </c>
      <c r="E8618" s="2">
        <v>6.75</v>
      </c>
      <c r="F8618">
        <v>8.1</v>
      </c>
      <c r="G8618">
        <v>5.4</v>
      </c>
      <c r="H8618">
        <v>0</v>
      </c>
      <c r="I8618">
        <v>0</v>
      </c>
      <c r="J8618">
        <v>0</v>
      </c>
      <c r="K8618">
        <v>0</v>
      </c>
      <c r="L8618" t="str">
        <f t="shared" si="144"/>
        <v>0</v>
      </c>
      <c r="M8618" s="4">
        <v>0</v>
      </c>
      <c r="N8618">
        <v>0</v>
      </c>
      <c r="O8618">
        <v>9</v>
      </c>
      <c r="P8618">
        <v>91</v>
      </c>
      <c r="Q8618">
        <v>5.4</v>
      </c>
      <c r="R8618">
        <v>5</v>
      </c>
      <c r="T8618">
        <v>6</v>
      </c>
      <c r="U8618" t="s">
        <v>279</v>
      </c>
      <c r="V8618" t="s">
        <v>272</v>
      </c>
      <c r="W8618" s="2">
        <v>14.22222</v>
      </c>
    </row>
    <row r="8619" spans="1:23" x14ac:dyDescent="0.25">
      <c r="A8619" s="1">
        <v>35659</v>
      </c>
      <c r="B8619" s="3">
        <v>17</v>
      </c>
      <c r="C8619" s="3">
        <v>8</v>
      </c>
      <c r="D8619" s="3">
        <v>1997</v>
      </c>
      <c r="E8619" s="2">
        <v>8.15</v>
      </c>
      <c r="F8619">
        <v>10.8</v>
      </c>
      <c r="G8619">
        <v>5.5</v>
      </c>
      <c r="H8619">
        <v>2</v>
      </c>
      <c r="I8619">
        <v>0</v>
      </c>
      <c r="J8619">
        <v>0</v>
      </c>
      <c r="K8619">
        <v>0</v>
      </c>
      <c r="L8619" t="str">
        <f t="shared" si="144"/>
        <v>0</v>
      </c>
      <c r="M8619" s="4">
        <v>0.8</v>
      </c>
      <c r="N8619">
        <v>7</v>
      </c>
      <c r="O8619">
        <v>9.3000000000000007</v>
      </c>
      <c r="P8619">
        <v>86</v>
      </c>
      <c r="Q8619">
        <v>6</v>
      </c>
      <c r="R8619">
        <v>3.3</v>
      </c>
      <c r="T8619">
        <v>4</v>
      </c>
      <c r="U8619" t="s">
        <v>162</v>
      </c>
      <c r="V8619" t="s">
        <v>286</v>
      </c>
      <c r="W8619" s="2">
        <v>6.7924530000000001</v>
      </c>
    </row>
    <row r="8620" spans="1:23" x14ac:dyDescent="0.25">
      <c r="A8620" s="1">
        <v>35660</v>
      </c>
      <c r="B8620" s="3">
        <v>18</v>
      </c>
      <c r="C8620" s="3">
        <v>8</v>
      </c>
      <c r="D8620" s="3">
        <v>1997</v>
      </c>
      <c r="E8620" s="2">
        <v>10.65</v>
      </c>
      <c r="F8620">
        <v>17.899999999999999</v>
      </c>
      <c r="G8620">
        <v>3.4</v>
      </c>
      <c r="H8620">
        <v>0</v>
      </c>
      <c r="I8620">
        <v>0</v>
      </c>
      <c r="J8620">
        <v>0</v>
      </c>
      <c r="K8620">
        <v>0</v>
      </c>
      <c r="L8620" t="str">
        <f t="shared" si="144"/>
        <v>0</v>
      </c>
      <c r="M8620" s="4">
        <v>6.6</v>
      </c>
      <c r="N8620">
        <v>62</v>
      </c>
      <c r="O8620">
        <v>8.6999999999999993</v>
      </c>
      <c r="P8620">
        <v>68</v>
      </c>
      <c r="Q8620">
        <v>5</v>
      </c>
      <c r="R8620">
        <v>3.3</v>
      </c>
      <c r="T8620">
        <v>4</v>
      </c>
      <c r="U8620" t="s">
        <v>83</v>
      </c>
      <c r="V8620" t="s">
        <v>288</v>
      </c>
      <c r="W8620" s="2">
        <v>5.9586199999999998</v>
      </c>
    </row>
    <row r="8621" spans="1:23" x14ac:dyDescent="0.25">
      <c r="A8621" s="1">
        <v>35661</v>
      </c>
      <c r="B8621" s="3">
        <v>19</v>
      </c>
      <c r="C8621" s="3">
        <v>8</v>
      </c>
      <c r="D8621" s="3">
        <v>1997</v>
      </c>
      <c r="E8621" s="2">
        <v>6.7</v>
      </c>
      <c r="F8621">
        <v>13.6</v>
      </c>
      <c r="G8621" s="2">
        <v>-0.2</v>
      </c>
      <c r="H8621">
        <v>0</v>
      </c>
      <c r="I8621">
        <v>0</v>
      </c>
      <c r="J8621">
        <v>0</v>
      </c>
      <c r="K8621">
        <v>1</v>
      </c>
      <c r="L8621" t="str">
        <f t="shared" si="144"/>
        <v>1</v>
      </c>
      <c r="M8621" s="4">
        <v>2.4</v>
      </c>
      <c r="N8621">
        <v>22</v>
      </c>
      <c r="O8621">
        <v>6.6</v>
      </c>
      <c r="P8621">
        <v>67</v>
      </c>
      <c r="Q8621">
        <v>1</v>
      </c>
      <c r="R8621">
        <v>10.7</v>
      </c>
      <c r="T8621">
        <v>13</v>
      </c>
      <c r="U8621" t="s">
        <v>251</v>
      </c>
      <c r="V8621" t="s">
        <v>266</v>
      </c>
      <c r="W8621" s="2">
        <v>12.521739999999999</v>
      </c>
    </row>
    <row r="8622" spans="1:23" x14ac:dyDescent="0.25">
      <c r="A8622" s="1">
        <v>35662</v>
      </c>
      <c r="B8622" s="3">
        <v>20</v>
      </c>
      <c r="C8622" s="3">
        <v>8</v>
      </c>
      <c r="D8622" s="3">
        <v>1997</v>
      </c>
      <c r="E8622" s="2">
        <v>7.9</v>
      </c>
      <c r="F8622">
        <v>12.3</v>
      </c>
      <c r="G8622">
        <v>3.5</v>
      </c>
      <c r="H8622">
        <v>0</v>
      </c>
      <c r="I8622">
        <v>0</v>
      </c>
      <c r="J8622">
        <v>0</v>
      </c>
      <c r="K8622">
        <v>0</v>
      </c>
      <c r="L8622" t="str">
        <f t="shared" si="144"/>
        <v>0</v>
      </c>
      <c r="M8622" s="4">
        <v>4.2</v>
      </c>
      <c r="N8622">
        <v>39</v>
      </c>
      <c r="O8622">
        <v>7.4</v>
      </c>
      <c r="P8622">
        <v>69</v>
      </c>
      <c r="Q8622">
        <v>2.6</v>
      </c>
      <c r="R8622">
        <v>10</v>
      </c>
      <c r="T8622">
        <v>12</v>
      </c>
      <c r="U8622" t="s">
        <v>68</v>
      </c>
      <c r="V8622" t="s">
        <v>266</v>
      </c>
      <c r="W8622" s="2">
        <v>9.5454539999999994</v>
      </c>
    </row>
    <row r="8623" spans="1:23" x14ac:dyDescent="0.25">
      <c r="A8623" s="1">
        <v>35663</v>
      </c>
      <c r="B8623" s="3">
        <v>21</v>
      </c>
      <c r="C8623" s="3">
        <v>8</v>
      </c>
      <c r="D8623" s="3">
        <v>1997</v>
      </c>
      <c r="E8623" s="2">
        <v>7.25</v>
      </c>
      <c r="F8623">
        <v>15.2</v>
      </c>
      <c r="G8623" s="2">
        <v>-0.7</v>
      </c>
      <c r="H8623">
        <v>0</v>
      </c>
      <c r="I8623">
        <v>0</v>
      </c>
      <c r="J8623">
        <v>0</v>
      </c>
      <c r="K8623">
        <v>1</v>
      </c>
      <c r="L8623" t="str">
        <f t="shared" si="144"/>
        <v>1</v>
      </c>
      <c r="M8623" s="4">
        <v>9</v>
      </c>
      <c r="N8623">
        <v>83</v>
      </c>
      <c r="O8623">
        <v>6.2</v>
      </c>
      <c r="P8623">
        <v>61</v>
      </c>
      <c r="Q8623">
        <v>0.2</v>
      </c>
      <c r="R8623">
        <v>12</v>
      </c>
      <c r="T8623">
        <v>14</v>
      </c>
      <c r="U8623" t="s">
        <v>145</v>
      </c>
      <c r="V8623" t="s">
        <v>50</v>
      </c>
      <c r="W8623" s="2">
        <v>11.622640000000001</v>
      </c>
    </row>
    <row r="8624" spans="1:23" x14ac:dyDescent="0.25">
      <c r="A8624" s="1">
        <v>35664</v>
      </c>
      <c r="B8624" s="3">
        <v>22</v>
      </c>
      <c r="C8624" s="3">
        <v>8</v>
      </c>
      <c r="D8624" s="3">
        <v>1997</v>
      </c>
      <c r="E8624" s="2">
        <v>6.85</v>
      </c>
      <c r="F8624">
        <v>17.2</v>
      </c>
      <c r="G8624" s="2">
        <v>-3.5</v>
      </c>
      <c r="H8624">
        <v>0</v>
      </c>
      <c r="I8624">
        <v>0</v>
      </c>
      <c r="J8624">
        <v>0</v>
      </c>
      <c r="K8624">
        <v>1</v>
      </c>
      <c r="L8624" t="str">
        <f t="shared" si="144"/>
        <v>2</v>
      </c>
      <c r="M8624" s="4">
        <v>8.8000000000000007</v>
      </c>
      <c r="N8624">
        <v>81</v>
      </c>
      <c r="O8624">
        <v>7</v>
      </c>
      <c r="P8624">
        <v>71</v>
      </c>
      <c r="Q8624">
        <v>2</v>
      </c>
      <c r="R8624">
        <v>5</v>
      </c>
      <c r="T8624">
        <v>6</v>
      </c>
      <c r="U8624" t="s">
        <v>107</v>
      </c>
      <c r="V8624" t="s">
        <v>291</v>
      </c>
      <c r="W8624" s="2">
        <v>12.173909999999999</v>
      </c>
    </row>
    <row r="8625" spans="1:23" x14ac:dyDescent="0.25">
      <c r="A8625" s="1">
        <v>35665</v>
      </c>
      <c r="B8625" s="3">
        <v>23</v>
      </c>
      <c r="C8625" s="3">
        <v>8</v>
      </c>
      <c r="D8625" s="3">
        <v>1997</v>
      </c>
      <c r="E8625" s="2">
        <v>11.8</v>
      </c>
      <c r="F8625">
        <v>21.2</v>
      </c>
      <c r="G8625">
        <v>2.4</v>
      </c>
      <c r="H8625">
        <v>0</v>
      </c>
      <c r="I8625">
        <v>0</v>
      </c>
      <c r="J8625">
        <v>0</v>
      </c>
      <c r="K8625">
        <v>0</v>
      </c>
      <c r="L8625" t="str">
        <f t="shared" si="144"/>
        <v>0</v>
      </c>
      <c r="M8625" s="4">
        <v>7.4</v>
      </c>
      <c r="N8625">
        <v>68</v>
      </c>
      <c r="O8625">
        <v>9</v>
      </c>
      <c r="P8625">
        <v>65</v>
      </c>
      <c r="Q8625">
        <v>5.4</v>
      </c>
      <c r="R8625">
        <v>3.3</v>
      </c>
      <c r="T8625">
        <v>4</v>
      </c>
      <c r="U8625" t="s">
        <v>101</v>
      </c>
      <c r="V8625" t="s">
        <v>259</v>
      </c>
      <c r="W8625" s="2">
        <v>5.8723400000000003</v>
      </c>
    </row>
    <row r="8626" spans="1:23" x14ac:dyDescent="0.25">
      <c r="A8626" s="1">
        <v>35666</v>
      </c>
      <c r="B8626" s="3">
        <v>24</v>
      </c>
      <c r="C8626" s="3">
        <v>8</v>
      </c>
      <c r="D8626" s="3">
        <v>1997</v>
      </c>
      <c r="E8626" s="2">
        <v>17.5</v>
      </c>
      <c r="F8626">
        <v>26.8</v>
      </c>
      <c r="G8626">
        <v>8.1999999999999993</v>
      </c>
      <c r="H8626">
        <v>0</v>
      </c>
      <c r="I8626">
        <v>0</v>
      </c>
      <c r="J8626">
        <v>0</v>
      </c>
      <c r="K8626">
        <v>0</v>
      </c>
      <c r="L8626" t="str">
        <f t="shared" si="144"/>
        <v>0</v>
      </c>
      <c r="M8626" s="4">
        <v>2.1</v>
      </c>
      <c r="N8626">
        <v>19</v>
      </c>
      <c r="O8626">
        <v>12.4</v>
      </c>
      <c r="P8626">
        <v>62</v>
      </c>
      <c r="Q8626">
        <v>10.1</v>
      </c>
      <c r="R8626">
        <v>6</v>
      </c>
      <c r="T8626">
        <v>7</v>
      </c>
      <c r="U8626" t="s">
        <v>251</v>
      </c>
      <c r="V8626" t="s">
        <v>249</v>
      </c>
      <c r="W8626" s="2">
        <v>0</v>
      </c>
    </row>
    <row r="8627" spans="1:23" x14ac:dyDescent="0.25">
      <c r="A8627" s="1">
        <v>35667</v>
      </c>
      <c r="B8627" s="3">
        <v>25</v>
      </c>
      <c r="C8627" s="3">
        <v>8</v>
      </c>
      <c r="D8627" s="3">
        <v>1997</v>
      </c>
      <c r="E8627" s="2">
        <v>20.05</v>
      </c>
      <c r="F8627">
        <v>28</v>
      </c>
      <c r="G8627">
        <v>12.1</v>
      </c>
      <c r="H8627">
        <v>0</v>
      </c>
      <c r="I8627">
        <v>0</v>
      </c>
      <c r="J8627">
        <v>0</v>
      </c>
      <c r="K8627">
        <v>0</v>
      </c>
      <c r="L8627" t="str">
        <f t="shared" si="144"/>
        <v>0</v>
      </c>
      <c r="M8627" s="4">
        <v>7.6</v>
      </c>
      <c r="N8627">
        <v>70</v>
      </c>
      <c r="O8627">
        <v>13.8</v>
      </c>
      <c r="P8627">
        <v>59</v>
      </c>
      <c r="Q8627">
        <v>11.8</v>
      </c>
      <c r="R8627">
        <v>14</v>
      </c>
      <c r="T8627">
        <v>17</v>
      </c>
      <c r="U8627" t="s">
        <v>173</v>
      </c>
      <c r="V8627" t="s">
        <v>275</v>
      </c>
      <c r="W8627" s="2">
        <v>0</v>
      </c>
    </row>
    <row r="8628" spans="1:23" x14ac:dyDescent="0.25">
      <c r="A8628" s="1">
        <v>35668</v>
      </c>
      <c r="B8628" s="3">
        <v>26</v>
      </c>
      <c r="C8628" s="3">
        <v>8</v>
      </c>
      <c r="D8628" s="3">
        <v>1997</v>
      </c>
      <c r="E8628" s="2">
        <v>20.05</v>
      </c>
      <c r="F8628">
        <v>26.2</v>
      </c>
      <c r="G8628">
        <v>13.9</v>
      </c>
      <c r="H8628">
        <v>0</v>
      </c>
      <c r="I8628">
        <v>0</v>
      </c>
      <c r="J8628">
        <v>0</v>
      </c>
      <c r="K8628">
        <v>0</v>
      </c>
      <c r="L8628" t="str">
        <f t="shared" si="144"/>
        <v>0</v>
      </c>
      <c r="M8628" s="4">
        <v>5.9</v>
      </c>
      <c r="N8628">
        <v>54</v>
      </c>
      <c r="O8628">
        <v>12.4</v>
      </c>
      <c r="P8628">
        <v>53</v>
      </c>
      <c r="Q8628">
        <v>10.199999999999999</v>
      </c>
      <c r="R8628">
        <v>16.3</v>
      </c>
      <c r="T8628">
        <v>20</v>
      </c>
      <c r="U8628" t="s">
        <v>83</v>
      </c>
      <c r="V8628" t="s">
        <v>262</v>
      </c>
      <c r="W8628" s="2">
        <v>0</v>
      </c>
    </row>
    <row r="8629" spans="1:23" x14ac:dyDescent="0.25">
      <c r="A8629" s="1">
        <v>35669</v>
      </c>
      <c r="B8629" s="3">
        <v>27</v>
      </c>
      <c r="C8629" s="3">
        <v>8</v>
      </c>
      <c r="D8629" s="3">
        <v>1997</v>
      </c>
      <c r="E8629" s="2">
        <v>15</v>
      </c>
      <c r="F8629">
        <v>25.1</v>
      </c>
      <c r="G8629">
        <v>4.9000000000000004</v>
      </c>
      <c r="H8629">
        <v>0</v>
      </c>
      <c r="I8629">
        <v>0</v>
      </c>
      <c r="J8629">
        <v>0</v>
      </c>
      <c r="K8629">
        <v>0</v>
      </c>
      <c r="L8629" t="str">
        <f t="shared" si="144"/>
        <v>0</v>
      </c>
      <c r="M8629" s="4">
        <v>7.6</v>
      </c>
      <c r="N8629">
        <v>69</v>
      </c>
      <c r="O8629">
        <v>10.199999999999999</v>
      </c>
      <c r="P8629">
        <v>60</v>
      </c>
      <c r="Q8629">
        <v>7.3</v>
      </c>
      <c r="R8629">
        <v>1</v>
      </c>
      <c r="T8629">
        <v>1</v>
      </c>
      <c r="U8629" t="s">
        <v>310</v>
      </c>
      <c r="V8629" t="s">
        <v>266</v>
      </c>
      <c r="W8629" s="2">
        <v>2.4950489999999999</v>
      </c>
    </row>
    <row r="8630" spans="1:23" x14ac:dyDescent="0.25">
      <c r="A8630" s="1">
        <v>35670</v>
      </c>
      <c r="B8630" s="3">
        <v>28</v>
      </c>
      <c r="C8630" s="3">
        <v>8</v>
      </c>
      <c r="D8630" s="3">
        <v>1997</v>
      </c>
      <c r="E8630" s="2">
        <v>17.649999999999999</v>
      </c>
      <c r="F8630">
        <v>30.9</v>
      </c>
      <c r="G8630">
        <v>4.4000000000000004</v>
      </c>
      <c r="H8630">
        <v>0</v>
      </c>
      <c r="I8630">
        <v>0</v>
      </c>
      <c r="J8630">
        <v>0</v>
      </c>
      <c r="K8630">
        <v>0</v>
      </c>
      <c r="L8630" t="str">
        <f t="shared" si="144"/>
        <v>0</v>
      </c>
      <c r="M8630" s="4">
        <v>8.1999999999999993</v>
      </c>
      <c r="N8630">
        <v>74</v>
      </c>
      <c r="O8630">
        <v>12.1</v>
      </c>
      <c r="P8630">
        <v>60</v>
      </c>
      <c r="Q8630">
        <v>9.8000000000000007</v>
      </c>
      <c r="R8630">
        <v>4</v>
      </c>
      <c r="T8630">
        <v>4</v>
      </c>
      <c r="U8630" t="s">
        <v>107</v>
      </c>
      <c r="V8630" t="s">
        <v>43</v>
      </c>
      <c r="W8630" s="2">
        <v>2.3547169999999999</v>
      </c>
    </row>
    <row r="8631" spans="1:23" x14ac:dyDescent="0.25">
      <c r="A8631" s="1">
        <v>35671</v>
      </c>
      <c r="B8631" s="3">
        <v>29</v>
      </c>
      <c r="C8631" s="3">
        <v>8</v>
      </c>
      <c r="D8631" s="3">
        <v>1997</v>
      </c>
      <c r="E8631" s="2">
        <v>13.75</v>
      </c>
      <c r="F8631">
        <v>22.4</v>
      </c>
      <c r="G8631">
        <v>5.0999999999999996</v>
      </c>
      <c r="H8631">
        <v>0</v>
      </c>
      <c r="I8631">
        <v>0</v>
      </c>
      <c r="J8631">
        <v>0</v>
      </c>
      <c r="K8631">
        <v>0</v>
      </c>
      <c r="L8631" t="str">
        <f t="shared" si="144"/>
        <v>0</v>
      </c>
      <c r="M8631" s="4">
        <v>4.4000000000000004</v>
      </c>
      <c r="N8631">
        <v>40</v>
      </c>
      <c r="O8631">
        <v>10.8</v>
      </c>
      <c r="P8631">
        <v>69</v>
      </c>
      <c r="Q8631">
        <v>8.1999999999999993</v>
      </c>
      <c r="R8631">
        <v>10</v>
      </c>
      <c r="T8631">
        <v>12</v>
      </c>
      <c r="U8631" t="s">
        <v>120</v>
      </c>
      <c r="V8631" t="s">
        <v>249</v>
      </c>
      <c r="W8631" s="2">
        <v>2.6358389999999998</v>
      </c>
    </row>
    <row r="8632" spans="1:23" x14ac:dyDescent="0.25">
      <c r="A8632" s="1">
        <v>35672</v>
      </c>
      <c r="B8632" s="3">
        <v>30</v>
      </c>
      <c r="C8632" s="3">
        <v>8</v>
      </c>
      <c r="D8632" s="3">
        <v>1997</v>
      </c>
      <c r="E8632" s="2">
        <v>9.4</v>
      </c>
      <c r="F8632">
        <v>17</v>
      </c>
      <c r="G8632">
        <v>1.8</v>
      </c>
      <c r="H8632">
        <v>0</v>
      </c>
      <c r="I8632">
        <v>0</v>
      </c>
      <c r="J8632">
        <v>0</v>
      </c>
      <c r="K8632">
        <v>0</v>
      </c>
      <c r="L8632" t="str">
        <f t="shared" si="144"/>
        <v>0</v>
      </c>
      <c r="M8632" s="4">
        <v>8.1</v>
      </c>
      <c r="N8632">
        <v>73</v>
      </c>
      <c r="O8632">
        <v>7.2</v>
      </c>
      <c r="P8632">
        <v>61</v>
      </c>
      <c r="Q8632">
        <v>2.2999999999999998</v>
      </c>
      <c r="R8632">
        <v>8</v>
      </c>
      <c r="T8632">
        <v>9</v>
      </c>
      <c r="U8632" t="s">
        <v>96</v>
      </c>
      <c r="V8632" t="s">
        <v>170</v>
      </c>
      <c r="W8632" s="2">
        <v>8.2105259999999998</v>
      </c>
    </row>
    <row r="8633" spans="1:23" x14ac:dyDescent="0.25">
      <c r="A8633" s="1">
        <v>35673</v>
      </c>
      <c r="B8633" s="3">
        <v>31</v>
      </c>
      <c r="C8633" s="3">
        <v>8</v>
      </c>
      <c r="D8633" s="3">
        <v>1997</v>
      </c>
      <c r="E8633" s="2">
        <v>6.05</v>
      </c>
      <c r="F8633">
        <v>15.3</v>
      </c>
      <c r="G8633" s="2">
        <v>-3.2</v>
      </c>
      <c r="H8633">
        <v>0</v>
      </c>
      <c r="I8633">
        <v>0</v>
      </c>
      <c r="J8633">
        <v>0</v>
      </c>
      <c r="K8633">
        <v>1</v>
      </c>
      <c r="L8633" t="str">
        <f t="shared" si="144"/>
        <v>2</v>
      </c>
      <c r="M8633" s="4">
        <v>4.5</v>
      </c>
      <c r="N8633">
        <v>40</v>
      </c>
      <c r="O8633">
        <v>6.3</v>
      </c>
      <c r="P8633">
        <v>67</v>
      </c>
      <c r="Q8633">
        <v>0.4</v>
      </c>
      <c r="R8633">
        <v>4</v>
      </c>
      <c r="T8633">
        <v>4</v>
      </c>
      <c r="U8633" t="s">
        <v>227</v>
      </c>
      <c r="V8633" t="s">
        <v>287</v>
      </c>
      <c r="W8633" s="2">
        <v>13.232430000000001</v>
      </c>
    </row>
    <row r="8634" spans="1:23" x14ac:dyDescent="0.25">
      <c r="A8634" s="1">
        <v>35674</v>
      </c>
      <c r="B8634" s="3">
        <v>1</v>
      </c>
      <c r="C8634" s="3">
        <v>9</v>
      </c>
      <c r="D8634" s="3">
        <v>1997</v>
      </c>
      <c r="E8634" s="2">
        <v>9</v>
      </c>
      <c r="F8634">
        <v>18</v>
      </c>
      <c r="G8634">
        <v>0</v>
      </c>
      <c r="H8634">
        <v>0</v>
      </c>
      <c r="I8634">
        <v>0</v>
      </c>
      <c r="J8634">
        <v>0</v>
      </c>
      <c r="K8634">
        <v>0</v>
      </c>
      <c r="L8634" t="str">
        <f t="shared" si="144"/>
        <v>0</v>
      </c>
      <c r="M8634" s="4">
        <v>6.2</v>
      </c>
      <c r="N8634">
        <v>55</v>
      </c>
      <c r="O8634">
        <v>7.8</v>
      </c>
      <c r="P8634">
        <v>68</v>
      </c>
      <c r="Q8634">
        <v>3.4</v>
      </c>
      <c r="R8634">
        <v>6</v>
      </c>
      <c r="T8634">
        <v>7</v>
      </c>
      <c r="U8634" t="s">
        <v>19</v>
      </c>
      <c r="V8634" t="s">
        <v>261</v>
      </c>
      <c r="W8634" s="2">
        <v>9.3333329999999997</v>
      </c>
    </row>
    <row r="8635" spans="1:23" x14ac:dyDescent="0.25">
      <c r="A8635" s="1">
        <v>35675</v>
      </c>
      <c r="B8635" s="3">
        <v>2</v>
      </c>
      <c r="C8635" s="3">
        <v>9</v>
      </c>
      <c r="D8635" s="3">
        <v>1997</v>
      </c>
      <c r="E8635" s="2">
        <v>12.1</v>
      </c>
      <c r="F8635">
        <v>16</v>
      </c>
      <c r="G8635">
        <v>8.1999999999999993</v>
      </c>
      <c r="H8635">
        <v>10.9</v>
      </c>
      <c r="I8635">
        <v>0</v>
      </c>
      <c r="J8635">
        <v>0</v>
      </c>
      <c r="K8635">
        <v>0</v>
      </c>
      <c r="L8635" t="str">
        <f t="shared" si="144"/>
        <v>0</v>
      </c>
      <c r="M8635" s="4">
        <v>2.5</v>
      </c>
      <c r="N8635">
        <v>22</v>
      </c>
      <c r="O8635">
        <v>10.199999999999999</v>
      </c>
      <c r="P8635">
        <v>72</v>
      </c>
      <c r="Q8635">
        <v>7.2</v>
      </c>
      <c r="R8635">
        <v>1</v>
      </c>
      <c r="T8635">
        <v>1</v>
      </c>
      <c r="U8635" t="s">
        <v>277</v>
      </c>
      <c r="V8635" t="s">
        <v>287</v>
      </c>
      <c r="W8635" s="2">
        <v>0</v>
      </c>
    </row>
    <row r="8636" spans="1:23" x14ac:dyDescent="0.25">
      <c r="A8636" s="1">
        <v>35676</v>
      </c>
      <c r="B8636" s="3">
        <v>3</v>
      </c>
      <c r="C8636" s="3">
        <v>9</v>
      </c>
      <c r="D8636" s="3">
        <v>1997</v>
      </c>
      <c r="E8636" s="2">
        <v>11</v>
      </c>
      <c r="F8636">
        <v>15.7</v>
      </c>
      <c r="G8636">
        <v>6.3</v>
      </c>
      <c r="H8636">
        <v>2.8</v>
      </c>
      <c r="I8636">
        <v>0</v>
      </c>
      <c r="J8636">
        <v>0</v>
      </c>
      <c r="K8636">
        <v>0</v>
      </c>
      <c r="L8636" t="str">
        <f t="shared" si="144"/>
        <v>0</v>
      </c>
      <c r="M8636" s="4">
        <v>1.3</v>
      </c>
      <c r="N8636">
        <v>12</v>
      </c>
      <c r="O8636">
        <v>11.2</v>
      </c>
      <c r="P8636">
        <v>85</v>
      </c>
      <c r="Q8636">
        <v>8.6</v>
      </c>
      <c r="R8636">
        <v>4</v>
      </c>
      <c r="T8636">
        <v>4</v>
      </c>
      <c r="U8636" t="s">
        <v>195</v>
      </c>
      <c r="V8636" t="s">
        <v>291</v>
      </c>
      <c r="W8636" s="2">
        <v>1.787234</v>
      </c>
    </row>
    <row r="8637" spans="1:23" x14ac:dyDescent="0.25">
      <c r="A8637" s="1">
        <v>35677</v>
      </c>
      <c r="B8637" s="3">
        <v>4</v>
      </c>
      <c r="C8637" s="3">
        <v>9</v>
      </c>
      <c r="D8637" s="3">
        <v>1997</v>
      </c>
      <c r="E8637" s="2">
        <v>12.6</v>
      </c>
      <c r="F8637">
        <v>19.100000000000001</v>
      </c>
      <c r="G8637">
        <v>6.1</v>
      </c>
      <c r="H8637">
        <v>0.7</v>
      </c>
      <c r="I8637">
        <v>0</v>
      </c>
      <c r="J8637">
        <v>0</v>
      </c>
      <c r="K8637">
        <v>0</v>
      </c>
      <c r="L8637" t="str">
        <f t="shared" si="144"/>
        <v>0</v>
      </c>
      <c r="M8637" s="4">
        <v>8.6999999999999993</v>
      </c>
      <c r="N8637">
        <v>76</v>
      </c>
      <c r="O8637">
        <v>9.8000000000000007</v>
      </c>
      <c r="P8637">
        <v>67</v>
      </c>
      <c r="Q8637">
        <v>6.6</v>
      </c>
      <c r="R8637">
        <v>12</v>
      </c>
      <c r="T8637">
        <v>14</v>
      </c>
      <c r="U8637" t="s">
        <v>256</v>
      </c>
      <c r="V8637" t="s">
        <v>293</v>
      </c>
      <c r="W8637" s="2">
        <v>1.6615390000000001</v>
      </c>
    </row>
    <row r="8638" spans="1:23" x14ac:dyDescent="0.25">
      <c r="A8638" s="1">
        <v>35678</v>
      </c>
      <c r="B8638" s="3">
        <v>5</v>
      </c>
      <c r="C8638" s="3">
        <v>9</v>
      </c>
      <c r="D8638" s="3">
        <v>1997</v>
      </c>
      <c r="E8638" s="2">
        <v>7.8</v>
      </c>
      <c r="F8638">
        <v>13.9</v>
      </c>
      <c r="G8638">
        <v>1.7</v>
      </c>
      <c r="H8638">
        <v>0</v>
      </c>
      <c r="I8638">
        <v>0</v>
      </c>
      <c r="J8638">
        <v>0</v>
      </c>
      <c r="K8638">
        <v>0</v>
      </c>
      <c r="L8638" t="str">
        <f t="shared" si="144"/>
        <v>0</v>
      </c>
      <c r="M8638" s="4">
        <v>4.8</v>
      </c>
      <c r="N8638">
        <v>42</v>
      </c>
      <c r="O8638">
        <v>6.9</v>
      </c>
      <c r="P8638">
        <v>65</v>
      </c>
      <c r="Q8638">
        <v>1.6</v>
      </c>
      <c r="R8638">
        <v>3.3</v>
      </c>
      <c r="T8638">
        <v>4</v>
      </c>
      <c r="U8638" t="s">
        <v>141</v>
      </c>
      <c r="V8638" t="s">
        <v>259</v>
      </c>
      <c r="W8638" s="2">
        <v>10.42623</v>
      </c>
    </row>
    <row r="8639" spans="1:23" x14ac:dyDescent="0.25">
      <c r="A8639" s="1">
        <v>35679</v>
      </c>
      <c r="B8639" s="3">
        <v>6</v>
      </c>
      <c r="C8639" s="3">
        <v>9</v>
      </c>
      <c r="D8639" s="3">
        <v>1997</v>
      </c>
      <c r="E8639" s="2">
        <v>9.8000000000000007</v>
      </c>
      <c r="F8639">
        <v>12.8</v>
      </c>
      <c r="G8639">
        <v>6.8</v>
      </c>
      <c r="H8639">
        <v>4</v>
      </c>
      <c r="I8639">
        <v>0</v>
      </c>
      <c r="J8639">
        <v>0</v>
      </c>
      <c r="K8639">
        <v>0</v>
      </c>
      <c r="L8639" t="str">
        <f t="shared" si="144"/>
        <v>0</v>
      </c>
      <c r="M8639" s="4">
        <v>3.3</v>
      </c>
      <c r="N8639">
        <v>29</v>
      </c>
      <c r="O8639">
        <v>9.4</v>
      </c>
      <c r="P8639">
        <v>78</v>
      </c>
      <c r="Q8639">
        <v>6.2</v>
      </c>
      <c r="R8639">
        <v>3.3</v>
      </c>
      <c r="T8639">
        <v>4</v>
      </c>
      <c r="U8639" t="s">
        <v>30</v>
      </c>
      <c r="V8639" t="s">
        <v>287</v>
      </c>
      <c r="W8639" s="2">
        <v>0.79999920000000002</v>
      </c>
    </row>
    <row r="8640" spans="1:23" x14ac:dyDescent="0.25">
      <c r="A8640" s="1">
        <v>35680</v>
      </c>
      <c r="B8640" s="3">
        <v>7</v>
      </c>
      <c r="C8640" s="3">
        <v>9</v>
      </c>
      <c r="D8640" s="3">
        <v>1997</v>
      </c>
      <c r="E8640" s="2">
        <v>11.65</v>
      </c>
      <c r="F8640">
        <v>21.3</v>
      </c>
      <c r="G8640">
        <v>2</v>
      </c>
      <c r="H8640">
        <v>0</v>
      </c>
      <c r="I8640">
        <v>0</v>
      </c>
      <c r="J8640">
        <v>0</v>
      </c>
      <c r="K8640">
        <v>0</v>
      </c>
      <c r="L8640" t="str">
        <f t="shared" si="144"/>
        <v>0</v>
      </c>
      <c r="M8640" s="4">
        <v>6.8</v>
      </c>
      <c r="N8640">
        <v>59</v>
      </c>
      <c r="O8640">
        <v>8.8000000000000007</v>
      </c>
      <c r="P8640">
        <v>64</v>
      </c>
      <c r="Q8640">
        <v>5.0999999999999996</v>
      </c>
      <c r="R8640">
        <v>10.7</v>
      </c>
      <c r="T8640">
        <v>13</v>
      </c>
      <c r="U8640" t="s">
        <v>148</v>
      </c>
      <c r="V8640" t="s">
        <v>66</v>
      </c>
      <c r="W8640" s="2">
        <v>6.2176169999999997</v>
      </c>
    </row>
    <row r="8641" spans="1:23" x14ac:dyDescent="0.25">
      <c r="A8641" s="1">
        <v>35681</v>
      </c>
      <c r="B8641" s="3">
        <v>8</v>
      </c>
      <c r="C8641" s="3">
        <v>9</v>
      </c>
      <c r="D8641" s="3">
        <v>1997</v>
      </c>
      <c r="E8641" s="2">
        <v>10.6</v>
      </c>
      <c r="F8641">
        <v>18.2</v>
      </c>
      <c r="G8641">
        <v>3</v>
      </c>
      <c r="H8641">
        <v>0</v>
      </c>
      <c r="I8641">
        <v>0</v>
      </c>
      <c r="J8641">
        <v>0</v>
      </c>
      <c r="K8641">
        <v>0</v>
      </c>
      <c r="L8641" t="str">
        <f t="shared" si="144"/>
        <v>0</v>
      </c>
      <c r="M8641" s="4">
        <v>10.5</v>
      </c>
      <c r="N8641">
        <v>91</v>
      </c>
      <c r="O8641">
        <v>7.9</v>
      </c>
      <c r="P8641">
        <v>62</v>
      </c>
      <c r="Q8641">
        <v>3.6</v>
      </c>
      <c r="R8641">
        <v>8</v>
      </c>
      <c r="T8641">
        <v>9</v>
      </c>
      <c r="U8641" t="s">
        <v>316</v>
      </c>
      <c r="V8641" t="s">
        <v>246</v>
      </c>
      <c r="W8641" s="2">
        <v>6.3157889999999997</v>
      </c>
    </row>
    <row r="8642" spans="1:23" x14ac:dyDescent="0.25">
      <c r="A8642" s="1">
        <v>35682</v>
      </c>
      <c r="B8642" s="3">
        <v>9</v>
      </c>
      <c r="C8642" s="3">
        <v>9</v>
      </c>
      <c r="D8642" s="3">
        <v>1997</v>
      </c>
      <c r="E8642" s="2">
        <v>8.75</v>
      </c>
      <c r="F8642">
        <v>13.1</v>
      </c>
      <c r="G8642">
        <v>4.4000000000000004</v>
      </c>
      <c r="H8642">
        <v>0</v>
      </c>
      <c r="I8642">
        <v>0</v>
      </c>
      <c r="J8642">
        <v>0</v>
      </c>
      <c r="K8642">
        <v>0</v>
      </c>
      <c r="L8642" t="str">
        <f t="shared" si="144"/>
        <v>0</v>
      </c>
      <c r="M8642" s="4">
        <v>9.3000000000000007</v>
      </c>
      <c r="N8642">
        <v>80</v>
      </c>
      <c r="O8642">
        <v>6.3</v>
      </c>
      <c r="P8642">
        <v>56</v>
      </c>
      <c r="Q8642">
        <v>0.5</v>
      </c>
      <c r="R8642">
        <v>16</v>
      </c>
      <c r="T8642">
        <v>19</v>
      </c>
      <c r="U8642" t="s">
        <v>89</v>
      </c>
      <c r="V8642" t="s">
        <v>140</v>
      </c>
      <c r="W8642" s="2">
        <v>7.1724129999999997</v>
      </c>
    </row>
    <row r="8643" spans="1:23" x14ac:dyDescent="0.25">
      <c r="A8643" s="1">
        <v>35683</v>
      </c>
      <c r="B8643" s="3">
        <v>10</v>
      </c>
      <c r="C8643" s="3">
        <v>9</v>
      </c>
      <c r="D8643" s="3">
        <v>1997</v>
      </c>
      <c r="E8643" s="2">
        <v>6</v>
      </c>
      <c r="F8643">
        <v>13.9</v>
      </c>
      <c r="G8643" s="2">
        <v>-1.9</v>
      </c>
      <c r="H8643">
        <v>0</v>
      </c>
      <c r="I8643">
        <v>0</v>
      </c>
      <c r="J8643">
        <v>0</v>
      </c>
      <c r="K8643">
        <v>1</v>
      </c>
      <c r="L8643" t="str">
        <f t="shared" si="144"/>
        <v>1</v>
      </c>
      <c r="M8643" s="4">
        <v>9.6999999999999993</v>
      </c>
      <c r="N8643">
        <v>84</v>
      </c>
      <c r="O8643">
        <v>6.3</v>
      </c>
      <c r="P8643">
        <v>67</v>
      </c>
      <c r="Q8643">
        <v>0.3</v>
      </c>
      <c r="R8643">
        <v>6.7</v>
      </c>
      <c r="T8643">
        <v>8</v>
      </c>
      <c r="U8643" t="s">
        <v>324</v>
      </c>
      <c r="V8643" t="s">
        <v>50</v>
      </c>
      <c r="W8643" s="2">
        <v>13.518990000000001</v>
      </c>
    </row>
    <row r="8644" spans="1:23" x14ac:dyDescent="0.25">
      <c r="A8644" s="1">
        <v>35684</v>
      </c>
      <c r="B8644" s="3">
        <v>11</v>
      </c>
      <c r="C8644" s="3">
        <v>9</v>
      </c>
      <c r="D8644" s="3">
        <v>1997</v>
      </c>
      <c r="E8644" s="2">
        <v>7.75</v>
      </c>
      <c r="F8644">
        <v>16.100000000000001</v>
      </c>
      <c r="G8644" s="2">
        <v>-0.6</v>
      </c>
      <c r="H8644">
        <v>0</v>
      </c>
      <c r="I8644">
        <v>0</v>
      </c>
      <c r="J8644">
        <v>0</v>
      </c>
      <c r="K8644">
        <v>1</v>
      </c>
      <c r="L8644" t="str">
        <f t="shared" si="144"/>
        <v>1</v>
      </c>
      <c r="M8644" s="4">
        <v>9.1</v>
      </c>
      <c r="N8644">
        <v>78</v>
      </c>
      <c r="O8644">
        <v>7</v>
      </c>
      <c r="P8644">
        <v>66</v>
      </c>
      <c r="Q8644">
        <v>1.8</v>
      </c>
      <c r="R8644">
        <v>7</v>
      </c>
      <c r="T8644">
        <v>8</v>
      </c>
      <c r="U8644" t="s">
        <v>89</v>
      </c>
      <c r="V8644" t="s">
        <v>170</v>
      </c>
      <c r="W8644" s="2">
        <v>10.92215</v>
      </c>
    </row>
    <row r="8645" spans="1:23" x14ac:dyDescent="0.25">
      <c r="A8645" s="1">
        <v>35685</v>
      </c>
      <c r="B8645" s="3">
        <v>12</v>
      </c>
      <c r="C8645" s="3">
        <v>9</v>
      </c>
      <c r="D8645" s="3">
        <v>1997</v>
      </c>
      <c r="E8645" s="2">
        <v>10.25</v>
      </c>
      <c r="F8645">
        <v>17.100000000000001</v>
      </c>
      <c r="G8645">
        <v>3.4</v>
      </c>
      <c r="H8645">
        <v>0</v>
      </c>
      <c r="I8645">
        <v>0</v>
      </c>
      <c r="J8645">
        <v>0</v>
      </c>
      <c r="K8645">
        <v>0</v>
      </c>
      <c r="L8645" t="str">
        <f t="shared" si="144"/>
        <v>0</v>
      </c>
      <c r="M8645" s="4">
        <v>8.3000000000000007</v>
      </c>
      <c r="N8645">
        <v>71</v>
      </c>
      <c r="O8645">
        <v>7.6</v>
      </c>
      <c r="P8645">
        <v>61</v>
      </c>
      <c r="Q8645">
        <v>3.1</v>
      </c>
      <c r="R8645">
        <v>17.3</v>
      </c>
      <c r="T8645">
        <v>21</v>
      </c>
      <c r="U8645" t="s">
        <v>40</v>
      </c>
      <c r="V8645" t="s">
        <v>258</v>
      </c>
      <c r="W8645" s="2">
        <v>6.3065689999999996</v>
      </c>
    </row>
    <row r="8646" spans="1:23" x14ac:dyDescent="0.25">
      <c r="A8646" s="1">
        <v>35686</v>
      </c>
      <c r="B8646" s="3">
        <v>13</v>
      </c>
      <c r="C8646" s="3">
        <v>9</v>
      </c>
      <c r="D8646" s="3">
        <v>1997</v>
      </c>
      <c r="E8646" s="2">
        <v>11.5</v>
      </c>
      <c r="F8646">
        <v>17</v>
      </c>
      <c r="G8646">
        <v>6</v>
      </c>
      <c r="H8646">
        <v>0</v>
      </c>
      <c r="I8646">
        <v>0</v>
      </c>
      <c r="J8646">
        <v>0</v>
      </c>
      <c r="K8646">
        <v>0</v>
      </c>
      <c r="L8646" t="str">
        <f t="shared" si="144"/>
        <v>0</v>
      </c>
      <c r="M8646" s="4">
        <v>9.9</v>
      </c>
      <c r="N8646">
        <v>85</v>
      </c>
      <c r="O8646">
        <v>7.7</v>
      </c>
      <c r="P8646">
        <v>57</v>
      </c>
      <c r="Q8646">
        <v>3.3</v>
      </c>
      <c r="R8646">
        <v>24</v>
      </c>
      <c r="T8646">
        <v>29</v>
      </c>
      <c r="U8646" t="s">
        <v>316</v>
      </c>
      <c r="V8646" t="s">
        <v>240</v>
      </c>
      <c r="W8646" s="2">
        <v>2.1818179999999998</v>
      </c>
    </row>
    <row r="8647" spans="1:23" x14ac:dyDescent="0.25">
      <c r="A8647" s="1">
        <v>35687</v>
      </c>
      <c r="B8647" s="3">
        <v>14</v>
      </c>
      <c r="C8647" s="3">
        <v>9</v>
      </c>
      <c r="D8647" s="3">
        <v>1997</v>
      </c>
      <c r="E8647" s="2">
        <v>13.45</v>
      </c>
      <c r="F8647">
        <v>18.5</v>
      </c>
      <c r="G8647">
        <v>8.4</v>
      </c>
      <c r="H8647">
        <v>0</v>
      </c>
      <c r="I8647">
        <v>0</v>
      </c>
      <c r="J8647">
        <v>0</v>
      </c>
      <c r="K8647">
        <v>0</v>
      </c>
      <c r="L8647" t="str">
        <f t="shared" si="144"/>
        <v>0</v>
      </c>
      <c r="M8647" s="4">
        <v>6.9</v>
      </c>
      <c r="N8647">
        <v>58</v>
      </c>
      <c r="O8647">
        <v>8.5</v>
      </c>
      <c r="P8647">
        <v>55</v>
      </c>
      <c r="Q8647">
        <v>4.5999999999999996</v>
      </c>
      <c r="R8647">
        <v>12</v>
      </c>
      <c r="T8647">
        <v>14</v>
      </c>
      <c r="U8647" t="s">
        <v>96</v>
      </c>
      <c r="V8647" t="s">
        <v>303</v>
      </c>
      <c r="W8647" s="2">
        <v>0</v>
      </c>
    </row>
    <row r="8648" spans="1:23" x14ac:dyDescent="0.25">
      <c r="A8648" s="1">
        <v>35688</v>
      </c>
      <c r="B8648" s="3">
        <v>15</v>
      </c>
      <c r="C8648" s="3">
        <v>9</v>
      </c>
      <c r="D8648" s="3">
        <v>1997</v>
      </c>
      <c r="E8648" s="2">
        <v>11.9</v>
      </c>
      <c r="F8648">
        <v>19</v>
      </c>
      <c r="G8648">
        <v>4.8</v>
      </c>
      <c r="H8648">
        <v>0</v>
      </c>
      <c r="I8648">
        <v>0</v>
      </c>
      <c r="J8648">
        <v>0</v>
      </c>
      <c r="K8648">
        <v>0</v>
      </c>
      <c r="L8648" t="str">
        <f t="shared" si="144"/>
        <v>0</v>
      </c>
      <c r="M8648" s="4">
        <v>9.5</v>
      </c>
      <c r="N8648">
        <v>81</v>
      </c>
      <c r="O8648">
        <v>8.6</v>
      </c>
      <c r="P8648">
        <v>62</v>
      </c>
      <c r="Q8648">
        <v>4.9000000000000004</v>
      </c>
      <c r="R8648">
        <v>6</v>
      </c>
      <c r="T8648">
        <v>7</v>
      </c>
      <c r="U8648" t="s">
        <v>115</v>
      </c>
      <c r="V8648" t="s">
        <v>293</v>
      </c>
      <c r="W8648" s="2">
        <v>3.7183099999999998</v>
      </c>
    </row>
    <row r="8649" spans="1:23" x14ac:dyDescent="0.25">
      <c r="A8649" s="1">
        <v>35689</v>
      </c>
      <c r="B8649" s="3">
        <v>16</v>
      </c>
      <c r="C8649" s="3">
        <v>9</v>
      </c>
      <c r="D8649" s="3">
        <v>1997</v>
      </c>
      <c r="E8649" s="2">
        <v>14.4</v>
      </c>
      <c r="F8649">
        <v>24.5</v>
      </c>
      <c r="G8649">
        <v>4.3</v>
      </c>
      <c r="H8649">
        <v>0</v>
      </c>
      <c r="I8649">
        <v>0</v>
      </c>
      <c r="J8649">
        <v>0</v>
      </c>
      <c r="K8649">
        <v>0</v>
      </c>
      <c r="L8649" t="str">
        <f t="shared" si="144"/>
        <v>0</v>
      </c>
      <c r="M8649" s="4">
        <v>9.9</v>
      </c>
      <c r="N8649">
        <v>83</v>
      </c>
      <c r="O8649">
        <v>9.1999999999999993</v>
      </c>
      <c r="P8649">
        <v>56</v>
      </c>
      <c r="Q8649">
        <v>5.7</v>
      </c>
      <c r="R8649">
        <v>8</v>
      </c>
      <c r="T8649">
        <v>9</v>
      </c>
      <c r="U8649" t="s">
        <v>201</v>
      </c>
      <c r="V8649" t="s">
        <v>140</v>
      </c>
      <c r="W8649" s="2">
        <v>3.2079209999999998</v>
      </c>
    </row>
    <row r="8650" spans="1:23" x14ac:dyDescent="0.25">
      <c r="A8650" s="1">
        <v>35690</v>
      </c>
      <c r="B8650" s="3">
        <v>17</v>
      </c>
      <c r="C8650" s="3">
        <v>9</v>
      </c>
      <c r="D8650" s="3">
        <v>1997</v>
      </c>
      <c r="E8650" s="2">
        <v>8</v>
      </c>
      <c r="F8650">
        <v>15.8</v>
      </c>
      <c r="G8650">
        <v>0.2</v>
      </c>
      <c r="H8650">
        <v>0</v>
      </c>
      <c r="I8650">
        <v>0</v>
      </c>
      <c r="J8650">
        <v>0</v>
      </c>
      <c r="K8650">
        <v>0</v>
      </c>
      <c r="L8650" t="str">
        <f t="shared" si="144"/>
        <v>0</v>
      </c>
      <c r="M8650" s="4">
        <v>10</v>
      </c>
      <c r="N8650">
        <v>84</v>
      </c>
      <c r="O8650">
        <v>7.6</v>
      </c>
      <c r="P8650">
        <v>71</v>
      </c>
      <c r="Q8650">
        <v>3.1</v>
      </c>
      <c r="R8650">
        <v>10</v>
      </c>
      <c r="T8650">
        <v>12</v>
      </c>
      <c r="U8650" t="s">
        <v>32</v>
      </c>
      <c r="V8650" t="s">
        <v>246</v>
      </c>
      <c r="W8650" s="2">
        <v>10.461539999999999</v>
      </c>
    </row>
    <row r="8651" spans="1:23" x14ac:dyDescent="0.25">
      <c r="A8651" s="1">
        <v>35691</v>
      </c>
      <c r="B8651" s="3">
        <v>18</v>
      </c>
      <c r="C8651" s="3">
        <v>9</v>
      </c>
      <c r="D8651" s="3">
        <v>1997</v>
      </c>
      <c r="E8651" s="2">
        <v>10.3</v>
      </c>
      <c r="F8651">
        <v>20</v>
      </c>
      <c r="G8651">
        <v>0.6</v>
      </c>
      <c r="H8651">
        <v>0</v>
      </c>
      <c r="I8651">
        <v>0</v>
      </c>
      <c r="J8651">
        <v>0</v>
      </c>
      <c r="K8651">
        <v>0</v>
      </c>
      <c r="L8651" t="str">
        <f t="shared" si="144"/>
        <v>0</v>
      </c>
      <c r="M8651" s="4">
        <v>9.6999999999999993</v>
      </c>
      <c r="N8651">
        <v>82</v>
      </c>
      <c r="O8651">
        <v>8.4</v>
      </c>
      <c r="P8651">
        <v>67</v>
      </c>
      <c r="Q8651">
        <v>4.4000000000000004</v>
      </c>
      <c r="R8651">
        <v>9</v>
      </c>
      <c r="T8651">
        <v>11</v>
      </c>
      <c r="U8651" t="s">
        <v>18</v>
      </c>
      <c r="V8651" t="s">
        <v>247</v>
      </c>
      <c r="W8651" s="2">
        <v>7.9175259999999996</v>
      </c>
    </row>
    <row r="8652" spans="1:23" x14ac:dyDescent="0.25">
      <c r="A8652" s="1">
        <v>35692</v>
      </c>
      <c r="B8652" s="3">
        <v>19</v>
      </c>
      <c r="C8652" s="3">
        <v>9</v>
      </c>
      <c r="D8652" s="3">
        <v>1997</v>
      </c>
      <c r="E8652" s="2">
        <v>11.3</v>
      </c>
      <c r="F8652">
        <v>19.899999999999999</v>
      </c>
      <c r="G8652">
        <v>2.7</v>
      </c>
      <c r="H8652">
        <v>0</v>
      </c>
      <c r="I8652">
        <v>0</v>
      </c>
      <c r="J8652">
        <v>0</v>
      </c>
      <c r="K8652">
        <v>0</v>
      </c>
      <c r="L8652" t="str">
        <f t="shared" si="144"/>
        <v>0</v>
      </c>
      <c r="M8652" s="4">
        <v>3.7</v>
      </c>
      <c r="N8652">
        <v>31</v>
      </c>
      <c r="O8652">
        <v>9.5</v>
      </c>
      <c r="P8652">
        <v>71</v>
      </c>
      <c r="Q8652">
        <v>6.2</v>
      </c>
      <c r="R8652">
        <v>4</v>
      </c>
      <c r="T8652">
        <v>4</v>
      </c>
      <c r="U8652" t="s">
        <v>180</v>
      </c>
      <c r="V8652" t="s">
        <v>50</v>
      </c>
      <c r="W8652" s="2">
        <v>6</v>
      </c>
    </row>
    <row r="8653" spans="1:23" x14ac:dyDescent="0.25">
      <c r="A8653" s="1">
        <v>35693</v>
      </c>
      <c r="B8653" s="3">
        <v>20</v>
      </c>
      <c r="C8653" s="3">
        <v>9</v>
      </c>
      <c r="D8653" s="3">
        <v>1997</v>
      </c>
      <c r="E8653" s="2">
        <v>10.1</v>
      </c>
      <c r="F8653">
        <v>18</v>
      </c>
      <c r="G8653">
        <v>2.2000000000000002</v>
      </c>
      <c r="H8653">
        <v>0</v>
      </c>
      <c r="I8653">
        <v>0</v>
      </c>
      <c r="J8653">
        <v>0</v>
      </c>
      <c r="K8653">
        <v>0</v>
      </c>
      <c r="L8653" t="str">
        <f t="shared" si="144"/>
        <v>0</v>
      </c>
      <c r="M8653" s="4">
        <v>4</v>
      </c>
      <c r="N8653">
        <v>33</v>
      </c>
      <c r="O8653">
        <v>9.4</v>
      </c>
      <c r="P8653">
        <v>76</v>
      </c>
      <c r="Q8653">
        <v>6.1</v>
      </c>
      <c r="R8653">
        <v>6</v>
      </c>
      <c r="T8653">
        <v>7</v>
      </c>
      <c r="U8653" t="s">
        <v>48</v>
      </c>
      <c r="V8653" t="s">
        <v>193</v>
      </c>
      <c r="W8653" s="2">
        <v>7.2911400000000004</v>
      </c>
    </row>
    <row r="8654" spans="1:23" x14ac:dyDescent="0.25">
      <c r="A8654" s="1">
        <v>35694</v>
      </c>
      <c r="B8654" s="3">
        <v>21</v>
      </c>
      <c r="C8654" s="3">
        <v>9</v>
      </c>
      <c r="D8654" s="3">
        <v>1997</v>
      </c>
      <c r="E8654" s="2">
        <v>13.45</v>
      </c>
      <c r="F8654">
        <v>22.9</v>
      </c>
      <c r="G8654">
        <v>4</v>
      </c>
      <c r="H8654">
        <v>0</v>
      </c>
      <c r="I8654">
        <v>0</v>
      </c>
      <c r="J8654">
        <v>0</v>
      </c>
      <c r="K8654">
        <v>0</v>
      </c>
      <c r="L8654" t="str">
        <f t="shared" si="144"/>
        <v>0</v>
      </c>
      <c r="M8654" s="4">
        <v>8.8000000000000007</v>
      </c>
      <c r="N8654">
        <v>73</v>
      </c>
      <c r="O8654">
        <v>9.9</v>
      </c>
      <c r="P8654">
        <v>64</v>
      </c>
      <c r="Q8654">
        <v>6.8</v>
      </c>
      <c r="R8654">
        <v>2</v>
      </c>
      <c r="T8654">
        <v>2</v>
      </c>
      <c r="U8654" t="s">
        <v>222</v>
      </c>
      <c r="V8654" t="s">
        <v>66</v>
      </c>
      <c r="W8654" s="2">
        <v>3.8095240000000001</v>
      </c>
    </row>
    <row r="8655" spans="1:23" x14ac:dyDescent="0.25">
      <c r="A8655" s="1">
        <v>35695</v>
      </c>
      <c r="B8655" s="3">
        <v>22</v>
      </c>
      <c r="C8655" s="3">
        <v>9</v>
      </c>
      <c r="D8655" s="3">
        <v>1997</v>
      </c>
      <c r="E8655" s="2">
        <v>15.85</v>
      </c>
      <c r="F8655">
        <v>22.8</v>
      </c>
      <c r="G8655">
        <v>8.9</v>
      </c>
      <c r="H8655">
        <v>3.8</v>
      </c>
      <c r="I8655">
        <v>0</v>
      </c>
      <c r="J8655">
        <v>0</v>
      </c>
      <c r="K8655">
        <v>0</v>
      </c>
      <c r="L8655" t="str">
        <f t="shared" si="144"/>
        <v>0</v>
      </c>
      <c r="M8655" s="4">
        <v>8</v>
      </c>
      <c r="N8655">
        <v>66</v>
      </c>
      <c r="O8655">
        <v>11.5</v>
      </c>
      <c r="P8655">
        <v>64</v>
      </c>
      <c r="Q8655">
        <v>9.1</v>
      </c>
      <c r="R8655">
        <v>13.3</v>
      </c>
      <c r="T8655">
        <v>16</v>
      </c>
      <c r="U8655" t="s">
        <v>221</v>
      </c>
      <c r="V8655" t="s">
        <v>269</v>
      </c>
      <c r="W8655" s="2">
        <v>0</v>
      </c>
    </row>
    <row r="8656" spans="1:23" x14ac:dyDescent="0.25">
      <c r="A8656" s="1">
        <v>35696</v>
      </c>
      <c r="B8656" s="3">
        <v>23</v>
      </c>
      <c r="C8656" s="3">
        <v>9</v>
      </c>
      <c r="D8656" s="3">
        <v>1997</v>
      </c>
      <c r="E8656" s="2">
        <v>10.5</v>
      </c>
      <c r="F8656">
        <v>20</v>
      </c>
      <c r="G8656">
        <v>1</v>
      </c>
      <c r="H8656">
        <v>0</v>
      </c>
      <c r="I8656">
        <v>0</v>
      </c>
      <c r="J8656">
        <v>0</v>
      </c>
      <c r="K8656">
        <v>0</v>
      </c>
      <c r="L8656" t="str">
        <f t="shared" si="144"/>
        <v>0</v>
      </c>
      <c r="M8656" s="4">
        <v>10.3</v>
      </c>
      <c r="N8656">
        <v>84</v>
      </c>
      <c r="O8656">
        <v>7.4</v>
      </c>
      <c r="P8656">
        <v>58</v>
      </c>
      <c r="Q8656">
        <v>2.6</v>
      </c>
      <c r="R8656">
        <v>12</v>
      </c>
      <c r="T8656">
        <v>14</v>
      </c>
      <c r="U8656" t="s">
        <v>236</v>
      </c>
      <c r="V8656" t="s">
        <v>303</v>
      </c>
      <c r="W8656" s="2">
        <v>7.5789479999999996</v>
      </c>
    </row>
    <row r="8657" spans="1:23" x14ac:dyDescent="0.25">
      <c r="A8657" s="1">
        <v>35697</v>
      </c>
      <c r="B8657" s="3">
        <v>24</v>
      </c>
      <c r="C8657" s="3">
        <v>9</v>
      </c>
      <c r="D8657" s="3">
        <v>1997</v>
      </c>
      <c r="E8657" s="2">
        <v>8.9000009999999996</v>
      </c>
      <c r="F8657">
        <v>18.100000000000001</v>
      </c>
      <c r="G8657" s="2">
        <v>-0.3</v>
      </c>
      <c r="H8657">
        <v>0</v>
      </c>
      <c r="I8657">
        <v>0</v>
      </c>
      <c r="J8657">
        <v>0</v>
      </c>
      <c r="K8657">
        <v>1</v>
      </c>
      <c r="L8657" t="str">
        <f t="shared" si="144"/>
        <v>1</v>
      </c>
      <c r="M8657" s="4">
        <v>10.199999999999999</v>
      </c>
      <c r="N8657">
        <v>84</v>
      </c>
      <c r="O8657">
        <v>6.4</v>
      </c>
      <c r="P8657">
        <v>56</v>
      </c>
      <c r="Q8657">
        <v>0.6</v>
      </c>
      <c r="R8657">
        <v>2</v>
      </c>
      <c r="T8657">
        <v>2</v>
      </c>
      <c r="U8657" t="s">
        <v>75</v>
      </c>
      <c r="V8657" t="s">
        <v>246</v>
      </c>
      <c r="W8657" s="2">
        <v>9.5217399999999994</v>
      </c>
    </row>
    <row r="8658" spans="1:23" x14ac:dyDescent="0.25">
      <c r="A8658" s="1">
        <v>35698</v>
      </c>
      <c r="B8658" s="3">
        <v>25</v>
      </c>
      <c r="C8658" s="3">
        <v>9</v>
      </c>
      <c r="D8658" s="3">
        <v>1997</v>
      </c>
      <c r="E8658" s="2">
        <v>7.75</v>
      </c>
      <c r="F8658">
        <v>17.100000000000001</v>
      </c>
      <c r="G8658" s="2">
        <v>-1.6</v>
      </c>
      <c r="H8658">
        <v>0</v>
      </c>
      <c r="I8658">
        <v>0</v>
      </c>
      <c r="J8658">
        <v>0</v>
      </c>
      <c r="K8658">
        <v>1</v>
      </c>
      <c r="L8658" t="str">
        <f t="shared" si="144"/>
        <v>1</v>
      </c>
      <c r="M8658" s="4">
        <v>9.5</v>
      </c>
      <c r="N8658">
        <v>77</v>
      </c>
      <c r="O8658">
        <v>7.2</v>
      </c>
      <c r="P8658">
        <v>68</v>
      </c>
      <c r="Q8658">
        <v>2.2000000000000002</v>
      </c>
      <c r="R8658">
        <v>2</v>
      </c>
      <c r="T8658">
        <v>2</v>
      </c>
      <c r="U8658" t="s">
        <v>167</v>
      </c>
      <c r="V8658" t="s">
        <v>249</v>
      </c>
      <c r="W8658" s="2">
        <v>11.037430000000001</v>
      </c>
    </row>
    <row r="8659" spans="1:23" x14ac:dyDescent="0.25">
      <c r="A8659" s="1">
        <v>35699</v>
      </c>
      <c r="B8659" s="3">
        <v>26</v>
      </c>
      <c r="C8659" s="3">
        <v>9</v>
      </c>
      <c r="D8659" s="3">
        <v>1997</v>
      </c>
      <c r="E8659" s="2">
        <v>13.95</v>
      </c>
      <c r="F8659">
        <v>20</v>
      </c>
      <c r="G8659">
        <v>7.9</v>
      </c>
      <c r="H8659">
        <v>0</v>
      </c>
      <c r="I8659">
        <v>0</v>
      </c>
      <c r="J8659">
        <v>0</v>
      </c>
      <c r="K8659">
        <v>0</v>
      </c>
      <c r="L8659" t="str">
        <f t="shared" si="144"/>
        <v>0</v>
      </c>
      <c r="M8659" s="4">
        <v>1.3</v>
      </c>
      <c r="N8659">
        <v>11</v>
      </c>
      <c r="O8659">
        <v>10.4</v>
      </c>
      <c r="P8659">
        <v>65</v>
      </c>
      <c r="Q8659">
        <v>7.5</v>
      </c>
      <c r="R8659">
        <v>5</v>
      </c>
      <c r="T8659">
        <v>6</v>
      </c>
      <c r="U8659" t="s">
        <v>277</v>
      </c>
      <c r="V8659" t="s">
        <v>249</v>
      </c>
      <c r="W8659" s="2">
        <v>0</v>
      </c>
    </row>
    <row r="8660" spans="1:23" x14ac:dyDescent="0.25">
      <c r="A8660" s="1">
        <v>35700</v>
      </c>
      <c r="B8660" s="3">
        <v>27</v>
      </c>
      <c r="C8660" s="3">
        <v>9</v>
      </c>
      <c r="D8660" s="3">
        <v>1997</v>
      </c>
      <c r="E8660" s="2">
        <v>15.85</v>
      </c>
      <c r="F8660">
        <v>22.9</v>
      </c>
      <c r="G8660">
        <v>8.8000000000000007</v>
      </c>
      <c r="H8660">
        <v>0</v>
      </c>
      <c r="I8660">
        <v>0</v>
      </c>
      <c r="J8660">
        <v>0</v>
      </c>
      <c r="K8660">
        <v>0</v>
      </c>
      <c r="L8660" t="str">
        <f t="shared" ref="L8660:L8723" si="145">IF(G8660&gt;=0, "0", IF(G8660&gt;=-1.9, "1", IF(G8660&gt;=-3.9, "2", "3")))</f>
        <v>0</v>
      </c>
      <c r="M8660" s="4">
        <v>7.2</v>
      </c>
      <c r="N8660">
        <v>59</v>
      </c>
      <c r="O8660">
        <v>11.3</v>
      </c>
      <c r="P8660">
        <v>63</v>
      </c>
      <c r="Q8660">
        <v>8.8000000000000007</v>
      </c>
      <c r="R8660">
        <v>10.7</v>
      </c>
      <c r="T8660">
        <v>13</v>
      </c>
      <c r="U8660" t="s">
        <v>178</v>
      </c>
      <c r="V8660" t="s">
        <v>275</v>
      </c>
      <c r="W8660" s="2">
        <v>0</v>
      </c>
    </row>
    <row r="8661" spans="1:23" x14ac:dyDescent="0.25">
      <c r="A8661" s="1">
        <v>35701</v>
      </c>
      <c r="B8661" s="3">
        <v>28</v>
      </c>
      <c r="C8661" s="3">
        <v>9</v>
      </c>
      <c r="D8661" s="3">
        <v>1997</v>
      </c>
      <c r="E8661" s="2">
        <v>12.2</v>
      </c>
      <c r="F8661">
        <v>24.1</v>
      </c>
      <c r="G8661">
        <v>0.3</v>
      </c>
      <c r="H8661">
        <v>0.7</v>
      </c>
      <c r="I8661">
        <v>0</v>
      </c>
      <c r="J8661">
        <v>0</v>
      </c>
      <c r="K8661">
        <v>0</v>
      </c>
      <c r="L8661" t="str">
        <f t="shared" si="145"/>
        <v>0</v>
      </c>
      <c r="M8661" s="4">
        <v>9.4</v>
      </c>
      <c r="N8661">
        <v>79</v>
      </c>
      <c r="O8661">
        <v>9.4</v>
      </c>
      <c r="P8661">
        <v>66</v>
      </c>
      <c r="Q8661">
        <v>6</v>
      </c>
      <c r="R8661">
        <v>5</v>
      </c>
      <c r="T8661">
        <v>6</v>
      </c>
      <c r="U8661" t="s">
        <v>236</v>
      </c>
      <c r="V8661" t="s">
        <v>270</v>
      </c>
      <c r="W8661" s="2">
        <v>6.7563019999999998</v>
      </c>
    </row>
    <row r="8662" spans="1:23" x14ac:dyDescent="0.25">
      <c r="A8662" s="1">
        <v>35702</v>
      </c>
      <c r="B8662" s="3">
        <v>29</v>
      </c>
      <c r="C8662" s="3">
        <v>9</v>
      </c>
      <c r="D8662" s="3">
        <v>1997</v>
      </c>
      <c r="E8662" s="2">
        <v>9.75</v>
      </c>
      <c r="F8662">
        <v>18.8</v>
      </c>
      <c r="G8662">
        <v>0.7</v>
      </c>
      <c r="H8662">
        <v>0</v>
      </c>
      <c r="I8662">
        <v>0</v>
      </c>
      <c r="J8662">
        <v>0</v>
      </c>
      <c r="K8662">
        <v>0</v>
      </c>
      <c r="L8662" t="str">
        <f t="shared" si="145"/>
        <v>0</v>
      </c>
      <c r="M8662" s="4">
        <v>7</v>
      </c>
      <c r="N8662">
        <v>56</v>
      </c>
      <c r="O8662">
        <v>7.6</v>
      </c>
      <c r="P8662">
        <v>63</v>
      </c>
      <c r="Q8662">
        <v>3.1</v>
      </c>
      <c r="R8662">
        <v>3.3</v>
      </c>
      <c r="T8662">
        <v>4</v>
      </c>
      <c r="U8662" t="s">
        <v>122</v>
      </c>
      <c r="V8662" t="s">
        <v>246</v>
      </c>
      <c r="W8662" s="2">
        <v>8.353593</v>
      </c>
    </row>
    <row r="8663" spans="1:23" x14ac:dyDescent="0.25">
      <c r="A8663" s="1">
        <v>35703</v>
      </c>
      <c r="B8663" s="3">
        <v>30</v>
      </c>
      <c r="C8663" s="3">
        <v>9</v>
      </c>
      <c r="D8663" s="3">
        <v>1997</v>
      </c>
      <c r="E8663" s="2">
        <v>14.3</v>
      </c>
      <c r="F8663">
        <v>24</v>
      </c>
      <c r="G8663">
        <v>4.5999999999999996</v>
      </c>
      <c r="H8663">
        <v>0</v>
      </c>
      <c r="I8663">
        <v>0</v>
      </c>
      <c r="J8663">
        <v>0</v>
      </c>
      <c r="K8663">
        <v>0</v>
      </c>
      <c r="L8663" t="str">
        <f t="shared" si="145"/>
        <v>0</v>
      </c>
      <c r="M8663" s="4">
        <v>9.6</v>
      </c>
      <c r="N8663">
        <v>77</v>
      </c>
      <c r="O8663">
        <v>10.6</v>
      </c>
      <c r="P8663">
        <v>65</v>
      </c>
      <c r="Q8663">
        <v>7.8</v>
      </c>
      <c r="R8663">
        <v>4</v>
      </c>
      <c r="T8663">
        <v>4</v>
      </c>
      <c r="U8663" t="s">
        <v>236</v>
      </c>
      <c r="V8663" t="s">
        <v>289</v>
      </c>
      <c r="W8663" s="2">
        <v>2.9690720000000002</v>
      </c>
    </row>
    <row r="8664" spans="1:23" x14ac:dyDescent="0.25">
      <c r="A8664" s="1">
        <v>35704</v>
      </c>
      <c r="B8664" s="3">
        <v>1</v>
      </c>
      <c r="C8664" s="3">
        <v>10</v>
      </c>
      <c r="D8664" s="3">
        <v>1997</v>
      </c>
      <c r="E8664" s="2">
        <v>12.75</v>
      </c>
      <c r="F8664">
        <v>22.1</v>
      </c>
      <c r="G8664">
        <v>3.4</v>
      </c>
      <c r="H8664">
        <v>0</v>
      </c>
      <c r="I8664">
        <v>0</v>
      </c>
      <c r="J8664">
        <v>0</v>
      </c>
      <c r="K8664">
        <v>0</v>
      </c>
      <c r="L8664" t="str">
        <f t="shared" si="145"/>
        <v>0</v>
      </c>
      <c r="M8664" s="4">
        <v>2.1</v>
      </c>
      <c r="N8664">
        <v>17</v>
      </c>
      <c r="O8664">
        <v>10.6</v>
      </c>
      <c r="P8664">
        <v>72</v>
      </c>
      <c r="Q8664">
        <v>7.8</v>
      </c>
      <c r="R8664">
        <v>3</v>
      </c>
      <c r="T8664">
        <v>3</v>
      </c>
      <c r="U8664" t="s">
        <v>255</v>
      </c>
      <c r="V8664" t="s">
        <v>50</v>
      </c>
      <c r="W8664" s="2">
        <v>4.6203200000000004</v>
      </c>
    </row>
    <row r="8665" spans="1:23" x14ac:dyDescent="0.25">
      <c r="A8665" s="1">
        <v>35705</v>
      </c>
      <c r="B8665" s="3">
        <v>2</v>
      </c>
      <c r="C8665" s="3">
        <v>10</v>
      </c>
      <c r="D8665" s="3">
        <v>1997</v>
      </c>
      <c r="E8665" s="2">
        <v>16.899999999999999</v>
      </c>
      <c r="F8665">
        <v>20.8</v>
      </c>
      <c r="G8665">
        <v>13</v>
      </c>
      <c r="H8665">
        <v>0</v>
      </c>
      <c r="I8665">
        <v>0</v>
      </c>
      <c r="J8665">
        <v>0</v>
      </c>
      <c r="K8665">
        <v>0</v>
      </c>
      <c r="L8665" t="str">
        <f t="shared" si="145"/>
        <v>0</v>
      </c>
      <c r="M8665" s="4">
        <v>1.9</v>
      </c>
      <c r="N8665">
        <v>15</v>
      </c>
      <c r="O8665">
        <v>15.4</v>
      </c>
      <c r="P8665">
        <v>80</v>
      </c>
      <c r="Q8665">
        <v>13.4</v>
      </c>
      <c r="R8665">
        <v>12.7</v>
      </c>
      <c r="T8665">
        <v>15</v>
      </c>
      <c r="U8665" t="s">
        <v>263</v>
      </c>
      <c r="V8665" t="s">
        <v>293</v>
      </c>
      <c r="W8665" s="2">
        <v>0</v>
      </c>
    </row>
    <row r="8666" spans="1:23" x14ac:dyDescent="0.25">
      <c r="A8666" s="1">
        <v>35706</v>
      </c>
      <c r="B8666" s="3">
        <v>3</v>
      </c>
      <c r="C8666" s="3">
        <v>10</v>
      </c>
      <c r="D8666" s="3">
        <v>1997</v>
      </c>
      <c r="E8666" s="2">
        <v>11.4</v>
      </c>
      <c r="F8666">
        <v>22</v>
      </c>
      <c r="G8666">
        <v>0.8</v>
      </c>
      <c r="H8666">
        <v>0</v>
      </c>
      <c r="I8666">
        <v>0</v>
      </c>
      <c r="J8666">
        <v>0</v>
      </c>
      <c r="K8666">
        <v>0</v>
      </c>
      <c r="L8666" t="str">
        <f t="shared" si="145"/>
        <v>0</v>
      </c>
      <c r="M8666" s="4">
        <v>9.8000000000000007</v>
      </c>
      <c r="N8666">
        <v>78</v>
      </c>
      <c r="O8666">
        <v>9.1999999999999993</v>
      </c>
      <c r="P8666">
        <v>68</v>
      </c>
      <c r="Q8666">
        <v>5.7</v>
      </c>
      <c r="R8666">
        <v>10</v>
      </c>
      <c r="T8666">
        <v>12</v>
      </c>
      <c r="U8666" t="s">
        <v>318</v>
      </c>
      <c r="V8666" t="s">
        <v>258</v>
      </c>
      <c r="W8666" s="2">
        <v>7.0188670000000002</v>
      </c>
    </row>
    <row r="8667" spans="1:23" x14ac:dyDescent="0.25">
      <c r="A8667" s="1">
        <v>35707</v>
      </c>
      <c r="B8667" s="3">
        <v>4</v>
      </c>
      <c r="C8667" s="3">
        <v>10</v>
      </c>
      <c r="D8667" s="3">
        <v>1997</v>
      </c>
      <c r="E8667" s="2">
        <v>12.25</v>
      </c>
      <c r="F8667">
        <v>19</v>
      </c>
      <c r="G8667">
        <v>5.5</v>
      </c>
      <c r="H8667">
        <v>7</v>
      </c>
      <c r="I8667">
        <v>0</v>
      </c>
      <c r="J8667">
        <v>0</v>
      </c>
      <c r="K8667">
        <v>0</v>
      </c>
      <c r="L8667" t="str">
        <f t="shared" si="145"/>
        <v>0</v>
      </c>
      <c r="M8667" s="4">
        <v>5.0999999999999996</v>
      </c>
      <c r="N8667">
        <v>40</v>
      </c>
      <c r="O8667">
        <v>9.6</v>
      </c>
      <c r="P8667">
        <v>67</v>
      </c>
      <c r="Q8667">
        <v>6.3</v>
      </c>
      <c r="R8667">
        <v>10</v>
      </c>
      <c r="T8667">
        <v>12</v>
      </c>
      <c r="U8667" t="s">
        <v>156</v>
      </c>
      <c r="V8667" t="s">
        <v>270</v>
      </c>
      <c r="W8667" s="2">
        <v>2.6666669999999999</v>
      </c>
    </row>
    <row r="8668" spans="1:23" x14ac:dyDescent="0.25">
      <c r="A8668" s="1">
        <v>35708</v>
      </c>
      <c r="B8668" s="3">
        <v>5</v>
      </c>
      <c r="C8668" s="3">
        <v>10</v>
      </c>
      <c r="D8668" s="3">
        <v>1997</v>
      </c>
      <c r="E8668" s="2">
        <v>10.1</v>
      </c>
      <c r="F8668">
        <v>15</v>
      </c>
      <c r="G8668">
        <v>5.2</v>
      </c>
      <c r="H8668">
        <v>0</v>
      </c>
      <c r="I8668">
        <v>0</v>
      </c>
      <c r="J8668">
        <v>0</v>
      </c>
      <c r="K8668">
        <v>0</v>
      </c>
      <c r="L8668" t="str">
        <f t="shared" si="145"/>
        <v>0</v>
      </c>
      <c r="M8668" s="4">
        <v>4.9000000000000004</v>
      </c>
      <c r="N8668">
        <v>39</v>
      </c>
      <c r="O8668">
        <v>7.8</v>
      </c>
      <c r="P8668">
        <v>63</v>
      </c>
      <c r="Q8668">
        <v>3.4</v>
      </c>
      <c r="R8668">
        <v>16</v>
      </c>
      <c r="T8668">
        <v>19</v>
      </c>
      <c r="U8668" t="s">
        <v>49</v>
      </c>
      <c r="V8668" t="s">
        <v>303</v>
      </c>
      <c r="W8668" s="2">
        <v>4.4081640000000002</v>
      </c>
    </row>
    <row r="8669" spans="1:23" x14ac:dyDescent="0.25">
      <c r="A8669" s="1">
        <v>35709</v>
      </c>
      <c r="B8669" s="3">
        <v>6</v>
      </c>
      <c r="C8669" s="3">
        <v>10</v>
      </c>
      <c r="D8669" s="3">
        <v>1997</v>
      </c>
      <c r="E8669" s="2">
        <v>10.7</v>
      </c>
      <c r="F8669">
        <v>18.8</v>
      </c>
      <c r="G8669">
        <v>2.6</v>
      </c>
      <c r="H8669">
        <v>0</v>
      </c>
      <c r="I8669">
        <v>0</v>
      </c>
      <c r="J8669">
        <v>0</v>
      </c>
      <c r="K8669">
        <v>0</v>
      </c>
      <c r="L8669" t="str">
        <f t="shared" si="145"/>
        <v>0</v>
      </c>
      <c r="M8669" s="4">
        <v>10.3</v>
      </c>
      <c r="N8669">
        <v>81</v>
      </c>
      <c r="O8669">
        <v>7.7</v>
      </c>
      <c r="P8669">
        <v>60</v>
      </c>
      <c r="Q8669">
        <v>3.3</v>
      </c>
      <c r="R8669">
        <v>12</v>
      </c>
      <c r="T8669">
        <v>14</v>
      </c>
      <c r="U8669" t="s">
        <v>313</v>
      </c>
      <c r="V8669" t="s">
        <v>242</v>
      </c>
      <c r="W8669" s="2">
        <v>6.5185190000000004</v>
      </c>
    </row>
    <row r="8670" spans="1:23" x14ac:dyDescent="0.25">
      <c r="A8670" s="1">
        <v>35710</v>
      </c>
      <c r="B8670" s="3">
        <v>7</v>
      </c>
      <c r="C8670" s="3">
        <v>10</v>
      </c>
      <c r="D8670" s="3">
        <v>1997</v>
      </c>
      <c r="E8670" s="2">
        <v>11.3</v>
      </c>
      <c r="F8670">
        <v>21.4</v>
      </c>
      <c r="G8670">
        <v>1.2</v>
      </c>
      <c r="H8670">
        <v>0</v>
      </c>
      <c r="I8670">
        <v>0</v>
      </c>
      <c r="J8670">
        <v>0</v>
      </c>
      <c r="K8670">
        <v>0</v>
      </c>
      <c r="L8670" t="str">
        <f t="shared" si="145"/>
        <v>0</v>
      </c>
      <c r="M8670" s="4">
        <v>10.4</v>
      </c>
      <c r="N8670">
        <v>82</v>
      </c>
      <c r="O8670">
        <v>8.6</v>
      </c>
      <c r="P8670">
        <v>64</v>
      </c>
      <c r="Q8670">
        <v>4.7</v>
      </c>
      <c r="R8670">
        <v>0</v>
      </c>
      <c r="T8670">
        <v>0</v>
      </c>
      <c r="U8670" t="s">
        <v>31</v>
      </c>
      <c r="V8670" t="s">
        <v>247</v>
      </c>
      <c r="W8670" s="2">
        <v>6.8910900000000002</v>
      </c>
    </row>
    <row r="8671" spans="1:23" x14ac:dyDescent="0.25">
      <c r="A8671" s="1">
        <v>35711</v>
      </c>
      <c r="B8671" s="3">
        <v>8</v>
      </c>
      <c r="C8671" s="3">
        <v>10</v>
      </c>
      <c r="D8671" s="3">
        <v>1997</v>
      </c>
      <c r="E8671" s="2">
        <v>15.05</v>
      </c>
      <c r="F8671">
        <v>26.7</v>
      </c>
      <c r="G8671">
        <v>3.4</v>
      </c>
      <c r="H8671">
        <v>0</v>
      </c>
      <c r="I8671">
        <v>0</v>
      </c>
      <c r="J8671">
        <v>0</v>
      </c>
      <c r="K8671">
        <v>0</v>
      </c>
      <c r="L8671" t="str">
        <f t="shared" si="145"/>
        <v>0</v>
      </c>
      <c r="M8671" s="4">
        <v>10.4</v>
      </c>
      <c r="N8671">
        <v>81</v>
      </c>
      <c r="O8671">
        <v>11.6</v>
      </c>
      <c r="P8671">
        <v>68</v>
      </c>
      <c r="Q8671">
        <v>9.1999999999999993</v>
      </c>
      <c r="R8671">
        <v>16</v>
      </c>
      <c r="T8671">
        <v>19</v>
      </c>
      <c r="U8671" t="s">
        <v>31</v>
      </c>
      <c r="V8671" t="s">
        <v>23</v>
      </c>
      <c r="W8671" s="2">
        <v>3.708154</v>
      </c>
    </row>
    <row r="8672" spans="1:23" x14ac:dyDescent="0.25">
      <c r="A8672" s="1">
        <v>35712</v>
      </c>
      <c r="B8672" s="3">
        <v>9</v>
      </c>
      <c r="C8672" s="3">
        <v>10</v>
      </c>
      <c r="D8672" s="3">
        <v>1997</v>
      </c>
      <c r="E8672" s="2">
        <v>13</v>
      </c>
      <c r="F8672">
        <v>23</v>
      </c>
      <c r="G8672">
        <v>3</v>
      </c>
      <c r="H8672">
        <v>0</v>
      </c>
      <c r="I8672">
        <v>0</v>
      </c>
      <c r="J8672">
        <v>0</v>
      </c>
      <c r="K8672">
        <v>0</v>
      </c>
      <c r="L8672" t="str">
        <f t="shared" si="145"/>
        <v>0</v>
      </c>
      <c r="M8672" s="4">
        <v>7.5</v>
      </c>
      <c r="N8672">
        <v>59</v>
      </c>
      <c r="O8672">
        <v>9</v>
      </c>
      <c r="P8672">
        <v>60</v>
      </c>
      <c r="Q8672">
        <v>5.4</v>
      </c>
      <c r="R8672">
        <v>0</v>
      </c>
      <c r="T8672">
        <v>0</v>
      </c>
      <c r="U8672" t="s">
        <v>305</v>
      </c>
      <c r="V8672" t="s">
        <v>293</v>
      </c>
      <c r="W8672" s="2">
        <v>4.8</v>
      </c>
    </row>
    <row r="8673" spans="1:23" x14ac:dyDescent="0.25">
      <c r="A8673" s="1">
        <v>35713</v>
      </c>
      <c r="B8673" s="3">
        <v>10</v>
      </c>
      <c r="C8673" s="3">
        <v>10</v>
      </c>
      <c r="D8673" s="3">
        <v>1997</v>
      </c>
      <c r="E8673" s="2">
        <v>14.4</v>
      </c>
      <c r="F8673">
        <v>24.2</v>
      </c>
      <c r="G8673">
        <v>4.5999999999999996</v>
      </c>
      <c r="H8673">
        <v>1</v>
      </c>
      <c r="I8673">
        <v>0</v>
      </c>
      <c r="J8673">
        <v>0</v>
      </c>
      <c r="K8673">
        <v>0</v>
      </c>
      <c r="L8673" t="str">
        <f t="shared" si="145"/>
        <v>0</v>
      </c>
      <c r="M8673" s="4">
        <v>3.8</v>
      </c>
      <c r="N8673">
        <v>29</v>
      </c>
      <c r="O8673">
        <v>11.2</v>
      </c>
      <c r="P8673">
        <v>68</v>
      </c>
      <c r="Q8673">
        <v>8.6</v>
      </c>
      <c r="R8673">
        <v>2</v>
      </c>
      <c r="T8673">
        <v>2</v>
      </c>
      <c r="U8673" t="s">
        <v>257</v>
      </c>
      <c r="V8673" t="s">
        <v>246</v>
      </c>
      <c r="W8673" s="2">
        <v>2.9387759999999998</v>
      </c>
    </row>
    <row r="8674" spans="1:23" x14ac:dyDescent="0.25">
      <c r="A8674" s="1">
        <v>35714</v>
      </c>
      <c r="B8674" s="3">
        <v>11</v>
      </c>
      <c r="C8674" s="3">
        <v>10</v>
      </c>
      <c r="D8674" s="3">
        <v>1997</v>
      </c>
      <c r="E8674" s="2">
        <v>9.5500000000000007</v>
      </c>
      <c r="F8674">
        <v>18.2</v>
      </c>
      <c r="G8674">
        <v>0.9</v>
      </c>
      <c r="H8674">
        <v>0</v>
      </c>
      <c r="I8674">
        <v>0</v>
      </c>
      <c r="J8674">
        <v>0</v>
      </c>
      <c r="K8674">
        <v>0</v>
      </c>
      <c r="L8674" t="str">
        <f t="shared" si="145"/>
        <v>0</v>
      </c>
      <c r="M8674" s="4">
        <v>5.7</v>
      </c>
      <c r="N8674">
        <v>44</v>
      </c>
      <c r="O8674">
        <v>8.6999999999999993</v>
      </c>
      <c r="P8674">
        <v>73</v>
      </c>
      <c r="Q8674">
        <v>5</v>
      </c>
      <c r="R8674">
        <v>4</v>
      </c>
      <c r="T8674">
        <v>4</v>
      </c>
      <c r="U8674" t="s">
        <v>46</v>
      </c>
      <c r="V8674" t="s">
        <v>246</v>
      </c>
      <c r="W8674" s="2">
        <v>8.4624269999999999</v>
      </c>
    </row>
    <row r="8675" spans="1:23" x14ac:dyDescent="0.25">
      <c r="A8675" s="1">
        <v>35715</v>
      </c>
      <c r="B8675" s="3">
        <v>12</v>
      </c>
      <c r="C8675" s="3">
        <v>10</v>
      </c>
      <c r="D8675" s="3">
        <v>1997</v>
      </c>
      <c r="E8675" s="2">
        <v>12.7</v>
      </c>
      <c r="F8675">
        <v>16.8</v>
      </c>
      <c r="G8675">
        <v>8.6</v>
      </c>
      <c r="H8675">
        <v>0</v>
      </c>
      <c r="I8675">
        <v>0</v>
      </c>
      <c r="J8675">
        <v>0</v>
      </c>
      <c r="K8675">
        <v>0</v>
      </c>
      <c r="L8675" t="str">
        <f t="shared" si="145"/>
        <v>0</v>
      </c>
      <c r="M8675" s="4">
        <v>1.9</v>
      </c>
      <c r="N8675">
        <v>15</v>
      </c>
      <c r="O8675">
        <v>11.3</v>
      </c>
      <c r="P8675">
        <v>77</v>
      </c>
      <c r="Q8675">
        <v>8.8000000000000007</v>
      </c>
      <c r="R8675">
        <v>6</v>
      </c>
      <c r="T8675">
        <v>7</v>
      </c>
      <c r="U8675" t="s">
        <v>72</v>
      </c>
      <c r="V8675" t="s">
        <v>249</v>
      </c>
      <c r="W8675" s="2">
        <v>0</v>
      </c>
    </row>
    <row r="8676" spans="1:23" x14ac:dyDescent="0.25">
      <c r="A8676" s="1">
        <v>35716</v>
      </c>
      <c r="B8676" s="3">
        <v>13</v>
      </c>
      <c r="C8676" s="3">
        <v>10</v>
      </c>
      <c r="D8676" s="3">
        <v>1997</v>
      </c>
      <c r="E8676" s="2">
        <v>9.7000010000000003</v>
      </c>
      <c r="F8676">
        <v>11.3</v>
      </c>
      <c r="G8676">
        <v>8.1</v>
      </c>
      <c r="H8676">
        <v>0.3</v>
      </c>
      <c r="I8676">
        <v>0</v>
      </c>
      <c r="J8676">
        <v>0</v>
      </c>
      <c r="K8676">
        <v>0</v>
      </c>
      <c r="L8676" t="str">
        <f t="shared" si="145"/>
        <v>0</v>
      </c>
      <c r="M8676" s="4">
        <v>0</v>
      </c>
      <c r="N8676">
        <v>0</v>
      </c>
      <c r="O8676">
        <v>10.6</v>
      </c>
      <c r="P8676">
        <v>88</v>
      </c>
      <c r="Q8676">
        <v>7.8</v>
      </c>
      <c r="R8676">
        <v>6</v>
      </c>
      <c r="T8676">
        <v>7</v>
      </c>
      <c r="U8676" t="s">
        <v>128</v>
      </c>
      <c r="V8676" t="s">
        <v>287</v>
      </c>
      <c r="W8676" s="2">
        <v>0</v>
      </c>
    </row>
    <row r="8677" spans="1:23" x14ac:dyDescent="0.25">
      <c r="A8677" s="1">
        <v>35717</v>
      </c>
      <c r="B8677" s="3">
        <v>14</v>
      </c>
      <c r="C8677" s="3">
        <v>10</v>
      </c>
      <c r="D8677" s="3">
        <v>1997</v>
      </c>
      <c r="E8677" s="2">
        <v>11</v>
      </c>
      <c r="F8677">
        <v>15</v>
      </c>
      <c r="G8677">
        <v>7</v>
      </c>
      <c r="H8677">
        <v>7.1</v>
      </c>
      <c r="I8677">
        <v>0</v>
      </c>
      <c r="J8677">
        <v>0</v>
      </c>
      <c r="K8677">
        <v>0</v>
      </c>
      <c r="L8677" t="str">
        <f t="shared" si="145"/>
        <v>0</v>
      </c>
      <c r="M8677" s="4">
        <v>2.2000000000000002</v>
      </c>
      <c r="N8677">
        <v>17</v>
      </c>
      <c r="O8677">
        <v>11</v>
      </c>
      <c r="P8677">
        <v>84</v>
      </c>
      <c r="Q8677">
        <v>8.4</v>
      </c>
      <c r="R8677">
        <v>1</v>
      </c>
      <c r="T8677">
        <v>1</v>
      </c>
      <c r="U8677" t="s">
        <v>190</v>
      </c>
      <c r="V8677" t="s">
        <v>261</v>
      </c>
      <c r="W8677" s="2">
        <v>0</v>
      </c>
    </row>
    <row r="8678" spans="1:23" x14ac:dyDescent="0.25">
      <c r="A8678" s="1">
        <v>35718</v>
      </c>
      <c r="B8678" s="3">
        <v>15</v>
      </c>
      <c r="C8678" s="3">
        <v>10</v>
      </c>
      <c r="D8678" s="3">
        <v>1997</v>
      </c>
      <c r="E8678" s="2">
        <v>8.9499999999999993</v>
      </c>
      <c r="F8678">
        <v>14.9</v>
      </c>
      <c r="G8678">
        <v>3</v>
      </c>
      <c r="H8678">
        <v>1.9</v>
      </c>
      <c r="I8678">
        <v>0</v>
      </c>
      <c r="J8678">
        <v>0</v>
      </c>
      <c r="K8678">
        <v>0</v>
      </c>
      <c r="L8678" t="str">
        <f t="shared" si="145"/>
        <v>0</v>
      </c>
      <c r="M8678" s="4">
        <v>1.2</v>
      </c>
      <c r="N8678">
        <v>9</v>
      </c>
      <c r="O8678">
        <v>9.6999999999999993</v>
      </c>
      <c r="P8678">
        <v>85</v>
      </c>
      <c r="Q8678">
        <v>6.6</v>
      </c>
      <c r="R8678">
        <v>8</v>
      </c>
      <c r="T8678">
        <v>9</v>
      </c>
      <c r="U8678" t="s">
        <v>252</v>
      </c>
      <c r="V8678" t="s">
        <v>261</v>
      </c>
      <c r="W8678" s="2">
        <v>8.0672270000000008</v>
      </c>
    </row>
    <row r="8679" spans="1:23" x14ac:dyDescent="0.25">
      <c r="A8679" s="1">
        <v>35719</v>
      </c>
      <c r="B8679" s="3">
        <v>16</v>
      </c>
      <c r="C8679" s="3">
        <v>10</v>
      </c>
      <c r="D8679" s="3">
        <v>1997</v>
      </c>
      <c r="E8679" s="2">
        <v>12.85</v>
      </c>
      <c r="F8679">
        <v>18.600000000000001</v>
      </c>
      <c r="G8679">
        <v>7.1</v>
      </c>
      <c r="H8679">
        <v>7</v>
      </c>
      <c r="I8679">
        <v>0</v>
      </c>
      <c r="J8679">
        <v>0</v>
      </c>
      <c r="K8679">
        <v>0</v>
      </c>
      <c r="L8679" t="str">
        <f t="shared" si="145"/>
        <v>0</v>
      </c>
      <c r="M8679" s="4">
        <v>5.9</v>
      </c>
      <c r="N8679">
        <v>45</v>
      </c>
      <c r="O8679">
        <v>11.4</v>
      </c>
      <c r="P8679">
        <v>77</v>
      </c>
      <c r="Q8679">
        <v>8.9</v>
      </c>
      <c r="R8679">
        <v>6</v>
      </c>
      <c r="T8679">
        <v>7</v>
      </c>
      <c r="U8679" t="s">
        <v>122</v>
      </c>
      <c r="V8679" t="s">
        <v>298</v>
      </c>
      <c r="W8679" s="2">
        <v>0</v>
      </c>
    </row>
    <row r="8680" spans="1:23" x14ac:dyDescent="0.25">
      <c r="A8680" s="1">
        <v>35720</v>
      </c>
      <c r="B8680" s="3">
        <v>17</v>
      </c>
      <c r="C8680" s="3">
        <v>10</v>
      </c>
      <c r="D8680" s="3">
        <v>1997</v>
      </c>
      <c r="E8680" s="2">
        <v>13.55</v>
      </c>
      <c r="F8680">
        <v>22.6</v>
      </c>
      <c r="G8680">
        <v>4.5</v>
      </c>
      <c r="H8680">
        <v>0.9</v>
      </c>
      <c r="I8680">
        <v>0</v>
      </c>
      <c r="J8680">
        <v>0</v>
      </c>
      <c r="K8680">
        <v>0</v>
      </c>
      <c r="L8680" t="str">
        <f t="shared" si="145"/>
        <v>0</v>
      </c>
      <c r="M8680" s="4">
        <v>10.6</v>
      </c>
      <c r="N8680">
        <v>80</v>
      </c>
      <c r="O8680">
        <v>11</v>
      </c>
      <c r="P8680">
        <v>71</v>
      </c>
      <c r="Q8680">
        <v>8.4</v>
      </c>
      <c r="R8680">
        <v>4</v>
      </c>
      <c r="T8680">
        <v>4</v>
      </c>
      <c r="U8680" t="s">
        <v>35</v>
      </c>
      <c r="V8680" t="s">
        <v>275</v>
      </c>
      <c r="W8680" s="2">
        <v>3.3149169999999999</v>
      </c>
    </row>
    <row r="8681" spans="1:23" x14ac:dyDescent="0.25">
      <c r="A8681" s="1">
        <v>35721</v>
      </c>
      <c r="B8681" s="3">
        <v>18</v>
      </c>
      <c r="C8681" s="3">
        <v>10</v>
      </c>
      <c r="D8681" s="3">
        <v>1997</v>
      </c>
      <c r="E8681" s="2">
        <v>14.65</v>
      </c>
      <c r="F8681">
        <v>26.1</v>
      </c>
      <c r="G8681">
        <v>3.2</v>
      </c>
      <c r="H8681">
        <v>0</v>
      </c>
      <c r="I8681">
        <v>0</v>
      </c>
      <c r="J8681">
        <v>0</v>
      </c>
      <c r="K8681">
        <v>0</v>
      </c>
      <c r="L8681" t="str">
        <f t="shared" si="145"/>
        <v>0</v>
      </c>
      <c r="M8681" s="4">
        <v>10.7</v>
      </c>
      <c r="N8681">
        <v>81</v>
      </c>
      <c r="O8681">
        <v>11.2</v>
      </c>
      <c r="P8681">
        <v>67</v>
      </c>
      <c r="Q8681">
        <v>8.6</v>
      </c>
      <c r="R8681">
        <v>4</v>
      </c>
      <c r="T8681">
        <v>4</v>
      </c>
      <c r="U8681" t="s">
        <v>230</v>
      </c>
      <c r="V8681" t="s">
        <v>242</v>
      </c>
      <c r="W8681" s="2">
        <v>3.9825330000000001</v>
      </c>
    </row>
    <row r="8682" spans="1:23" x14ac:dyDescent="0.25">
      <c r="A8682" s="1">
        <v>35722</v>
      </c>
      <c r="B8682" s="3">
        <v>19</v>
      </c>
      <c r="C8682" s="3">
        <v>10</v>
      </c>
      <c r="D8682" s="3">
        <v>1997</v>
      </c>
      <c r="E8682" s="2">
        <v>15.7</v>
      </c>
      <c r="F8682">
        <v>25</v>
      </c>
      <c r="G8682">
        <v>6.4</v>
      </c>
      <c r="H8682">
        <v>0</v>
      </c>
      <c r="I8682">
        <v>0</v>
      </c>
      <c r="J8682">
        <v>0</v>
      </c>
      <c r="K8682">
        <v>0</v>
      </c>
      <c r="L8682" t="str">
        <f t="shared" si="145"/>
        <v>0</v>
      </c>
      <c r="M8682" s="4">
        <v>9.5</v>
      </c>
      <c r="N8682">
        <v>71</v>
      </c>
      <c r="O8682">
        <v>11.4</v>
      </c>
      <c r="P8682">
        <v>64</v>
      </c>
      <c r="Q8682">
        <v>8.9</v>
      </c>
      <c r="R8682">
        <v>6</v>
      </c>
      <c r="T8682">
        <v>7</v>
      </c>
      <c r="U8682" t="s">
        <v>313</v>
      </c>
      <c r="V8682" t="s">
        <v>279</v>
      </c>
      <c r="W8682" s="2">
        <v>0.77419340000000003</v>
      </c>
    </row>
    <row r="8683" spans="1:23" x14ac:dyDescent="0.25">
      <c r="A8683" s="1">
        <v>35723</v>
      </c>
      <c r="B8683" s="3">
        <v>20</v>
      </c>
      <c r="C8683" s="3">
        <v>10</v>
      </c>
      <c r="D8683" s="3">
        <v>1997</v>
      </c>
      <c r="E8683" s="2">
        <v>14.6</v>
      </c>
      <c r="F8683">
        <v>24.1</v>
      </c>
      <c r="G8683">
        <v>5.0999999999999996</v>
      </c>
      <c r="H8683">
        <v>0</v>
      </c>
      <c r="I8683">
        <v>0</v>
      </c>
      <c r="J8683">
        <v>0</v>
      </c>
      <c r="K8683">
        <v>0</v>
      </c>
      <c r="L8683" t="str">
        <f t="shared" si="145"/>
        <v>0</v>
      </c>
      <c r="M8683" s="4">
        <v>2.5</v>
      </c>
      <c r="N8683">
        <v>19</v>
      </c>
      <c r="O8683">
        <v>12.1</v>
      </c>
      <c r="P8683">
        <v>73</v>
      </c>
      <c r="Q8683">
        <v>9.8000000000000007</v>
      </c>
      <c r="R8683">
        <v>2</v>
      </c>
      <c r="T8683">
        <v>2</v>
      </c>
      <c r="U8683" t="s">
        <v>54</v>
      </c>
      <c r="V8683" t="s">
        <v>43</v>
      </c>
      <c r="W8683" s="2">
        <v>2.4</v>
      </c>
    </row>
    <row r="8684" spans="1:23" x14ac:dyDescent="0.25">
      <c r="A8684" s="1">
        <v>35724</v>
      </c>
      <c r="B8684" s="3">
        <v>21</v>
      </c>
      <c r="C8684" s="3">
        <v>10</v>
      </c>
      <c r="D8684" s="3">
        <v>1997</v>
      </c>
      <c r="E8684" s="2">
        <v>15.25</v>
      </c>
      <c r="F8684">
        <v>23.2</v>
      </c>
      <c r="G8684">
        <v>7.3</v>
      </c>
      <c r="H8684">
        <v>0</v>
      </c>
      <c r="I8684">
        <v>0</v>
      </c>
      <c r="J8684">
        <v>0</v>
      </c>
      <c r="K8684">
        <v>0</v>
      </c>
      <c r="L8684" t="str">
        <f t="shared" si="145"/>
        <v>0</v>
      </c>
      <c r="M8684" s="4">
        <v>10.8</v>
      </c>
      <c r="N8684">
        <v>81</v>
      </c>
      <c r="O8684">
        <v>11.3</v>
      </c>
      <c r="P8684">
        <v>65</v>
      </c>
      <c r="Q8684">
        <v>8.6999999999999993</v>
      </c>
      <c r="R8684">
        <v>18.7</v>
      </c>
      <c r="T8684">
        <v>23</v>
      </c>
      <c r="U8684" t="s">
        <v>241</v>
      </c>
      <c r="V8684" t="s">
        <v>81</v>
      </c>
      <c r="W8684" s="2">
        <v>0</v>
      </c>
    </row>
    <row r="8685" spans="1:23" x14ac:dyDescent="0.25">
      <c r="A8685" s="1">
        <v>35725</v>
      </c>
      <c r="B8685" s="3">
        <v>22</v>
      </c>
      <c r="C8685" s="3">
        <v>10</v>
      </c>
      <c r="D8685" s="3">
        <v>1997</v>
      </c>
      <c r="E8685" s="2">
        <v>13.25</v>
      </c>
      <c r="F8685">
        <v>25.1</v>
      </c>
      <c r="G8685">
        <v>1.4</v>
      </c>
      <c r="H8685">
        <v>0</v>
      </c>
      <c r="I8685">
        <v>0</v>
      </c>
      <c r="J8685">
        <v>0</v>
      </c>
      <c r="K8685">
        <v>0</v>
      </c>
      <c r="L8685" t="str">
        <f t="shared" si="145"/>
        <v>0</v>
      </c>
      <c r="M8685" s="4">
        <v>10.8</v>
      </c>
      <c r="N8685">
        <v>81</v>
      </c>
      <c r="O8685">
        <v>9.9</v>
      </c>
      <c r="P8685">
        <v>65</v>
      </c>
      <c r="Q8685">
        <v>6.8</v>
      </c>
      <c r="R8685">
        <v>6</v>
      </c>
      <c r="T8685">
        <v>7</v>
      </c>
      <c r="U8685" t="s">
        <v>199</v>
      </c>
      <c r="V8685" t="s">
        <v>239</v>
      </c>
      <c r="W8685" s="2">
        <v>5.6708860000000003</v>
      </c>
    </row>
    <row r="8686" spans="1:23" x14ac:dyDescent="0.25">
      <c r="A8686" s="1">
        <v>35726</v>
      </c>
      <c r="B8686" s="3">
        <v>23</v>
      </c>
      <c r="C8686" s="3">
        <v>10</v>
      </c>
      <c r="D8686" s="3">
        <v>1997</v>
      </c>
      <c r="E8686" s="2">
        <v>16.100000000000001</v>
      </c>
      <c r="F8686">
        <v>25.3</v>
      </c>
      <c r="G8686">
        <v>6.9</v>
      </c>
      <c r="H8686">
        <v>0</v>
      </c>
      <c r="I8686">
        <v>0</v>
      </c>
      <c r="J8686">
        <v>0</v>
      </c>
      <c r="K8686">
        <v>0</v>
      </c>
      <c r="L8686" t="str">
        <f t="shared" si="145"/>
        <v>0</v>
      </c>
      <c r="M8686" s="4">
        <v>10</v>
      </c>
      <c r="N8686">
        <v>75</v>
      </c>
      <c r="O8686">
        <v>12.8</v>
      </c>
      <c r="P8686">
        <v>70</v>
      </c>
      <c r="Q8686">
        <v>10.6</v>
      </c>
      <c r="R8686">
        <v>4</v>
      </c>
      <c r="T8686">
        <v>4</v>
      </c>
      <c r="U8686" t="s">
        <v>359</v>
      </c>
      <c r="V8686" t="s">
        <v>239</v>
      </c>
      <c r="W8686" s="2">
        <v>0.13043469999999999</v>
      </c>
    </row>
    <row r="8687" spans="1:23" x14ac:dyDescent="0.25">
      <c r="A8687" s="1">
        <v>35727</v>
      </c>
      <c r="B8687" s="3">
        <v>24</v>
      </c>
      <c r="C8687" s="3">
        <v>10</v>
      </c>
      <c r="D8687" s="3">
        <v>1997</v>
      </c>
      <c r="E8687" s="2">
        <v>17.100000000000001</v>
      </c>
      <c r="F8687">
        <v>27.1</v>
      </c>
      <c r="G8687">
        <v>7.1</v>
      </c>
      <c r="H8687">
        <v>0</v>
      </c>
      <c r="I8687">
        <v>0</v>
      </c>
      <c r="J8687">
        <v>0</v>
      </c>
      <c r="K8687">
        <v>0</v>
      </c>
      <c r="L8687" t="str">
        <f t="shared" si="145"/>
        <v>0</v>
      </c>
      <c r="M8687" s="4">
        <v>7.2</v>
      </c>
      <c r="N8687">
        <v>53</v>
      </c>
      <c r="O8687">
        <v>13.5</v>
      </c>
      <c r="P8687">
        <v>69</v>
      </c>
      <c r="Q8687">
        <v>11.4</v>
      </c>
      <c r="R8687">
        <v>10</v>
      </c>
      <c r="T8687">
        <v>12</v>
      </c>
      <c r="U8687" t="s">
        <v>213</v>
      </c>
      <c r="V8687" t="s">
        <v>262</v>
      </c>
      <c r="W8687" s="2">
        <v>0</v>
      </c>
    </row>
    <row r="8688" spans="1:23" x14ac:dyDescent="0.25">
      <c r="A8688" s="1">
        <v>35728</v>
      </c>
      <c r="B8688" s="3">
        <v>25</v>
      </c>
      <c r="C8688" s="3">
        <v>10</v>
      </c>
      <c r="D8688" s="3">
        <v>1997</v>
      </c>
      <c r="E8688" s="2">
        <v>13.85</v>
      </c>
      <c r="F8688">
        <v>21.2</v>
      </c>
      <c r="G8688">
        <v>6.5</v>
      </c>
      <c r="H8688">
        <v>0</v>
      </c>
      <c r="I8688">
        <v>0</v>
      </c>
      <c r="J8688">
        <v>0</v>
      </c>
      <c r="K8688">
        <v>0</v>
      </c>
      <c r="L8688" t="str">
        <f t="shared" si="145"/>
        <v>0</v>
      </c>
      <c r="M8688" s="4">
        <v>8.1</v>
      </c>
      <c r="N8688">
        <v>60</v>
      </c>
      <c r="O8688">
        <v>10.6</v>
      </c>
      <c r="P8688">
        <v>67</v>
      </c>
      <c r="Q8688">
        <v>7.8</v>
      </c>
      <c r="R8688">
        <v>8</v>
      </c>
      <c r="T8688">
        <v>9</v>
      </c>
      <c r="U8688" t="s">
        <v>91</v>
      </c>
      <c r="V8688" t="s">
        <v>242</v>
      </c>
      <c r="W8688" s="2">
        <v>0.81632649999999995</v>
      </c>
    </row>
    <row r="8689" spans="1:23" x14ac:dyDescent="0.25">
      <c r="A8689" s="1">
        <v>35729</v>
      </c>
      <c r="B8689" s="3">
        <v>26</v>
      </c>
      <c r="C8689" s="3">
        <v>10</v>
      </c>
      <c r="D8689" s="3">
        <v>1997</v>
      </c>
      <c r="E8689" s="2">
        <v>13.9</v>
      </c>
      <c r="F8689">
        <v>21.8</v>
      </c>
      <c r="G8689">
        <v>6</v>
      </c>
      <c r="H8689">
        <v>0</v>
      </c>
      <c r="I8689">
        <v>0</v>
      </c>
      <c r="J8689">
        <v>0</v>
      </c>
      <c r="K8689">
        <v>0</v>
      </c>
      <c r="L8689" t="str">
        <f t="shared" si="145"/>
        <v>0</v>
      </c>
      <c r="M8689" s="4">
        <v>6.5</v>
      </c>
      <c r="N8689">
        <v>48</v>
      </c>
      <c r="O8689">
        <v>10.8</v>
      </c>
      <c r="P8689">
        <v>68</v>
      </c>
      <c r="Q8689">
        <v>8.1</v>
      </c>
      <c r="R8689">
        <v>10</v>
      </c>
      <c r="T8689">
        <v>12</v>
      </c>
      <c r="U8689" t="s">
        <v>222</v>
      </c>
      <c r="V8689" t="s">
        <v>269</v>
      </c>
      <c r="W8689" s="2">
        <v>1.5189870000000001</v>
      </c>
    </row>
    <row r="8690" spans="1:23" x14ac:dyDescent="0.25">
      <c r="A8690" s="1">
        <v>35730</v>
      </c>
      <c r="B8690" s="3">
        <v>27</v>
      </c>
      <c r="C8690" s="3">
        <v>10</v>
      </c>
      <c r="D8690" s="3">
        <v>1997</v>
      </c>
      <c r="E8690" s="2">
        <v>10.65</v>
      </c>
      <c r="F8690">
        <v>18.2</v>
      </c>
      <c r="G8690">
        <v>3.1</v>
      </c>
      <c r="H8690">
        <v>0</v>
      </c>
      <c r="I8690">
        <v>0</v>
      </c>
      <c r="J8690">
        <v>0</v>
      </c>
      <c r="K8690">
        <v>0</v>
      </c>
      <c r="L8690" t="str">
        <f t="shared" si="145"/>
        <v>0</v>
      </c>
      <c r="M8690" s="4">
        <v>6.6</v>
      </c>
      <c r="N8690">
        <v>48</v>
      </c>
      <c r="O8690">
        <v>8.6</v>
      </c>
      <c r="P8690">
        <v>67</v>
      </c>
      <c r="Q8690">
        <v>4.8</v>
      </c>
      <c r="R8690">
        <v>16</v>
      </c>
      <c r="T8690">
        <v>19</v>
      </c>
      <c r="U8690" t="s">
        <v>305</v>
      </c>
      <c r="V8690" t="s">
        <v>239</v>
      </c>
      <c r="W8690" s="2">
        <v>6.1986759999999999</v>
      </c>
    </row>
    <row r="8691" spans="1:23" x14ac:dyDescent="0.25">
      <c r="A8691" s="1">
        <v>35731</v>
      </c>
      <c r="B8691" s="3">
        <v>28</v>
      </c>
      <c r="C8691" s="3">
        <v>10</v>
      </c>
      <c r="D8691" s="3">
        <v>1997</v>
      </c>
      <c r="E8691" s="2">
        <v>9.1500009999999996</v>
      </c>
      <c r="F8691">
        <v>18.100000000000001</v>
      </c>
      <c r="G8691">
        <v>0.2</v>
      </c>
      <c r="H8691">
        <v>0</v>
      </c>
      <c r="I8691">
        <v>0</v>
      </c>
      <c r="J8691">
        <v>0</v>
      </c>
      <c r="K8691">
        <v>0</v>
      </c>
      <c r="L8691" t="str">
        <f t="shared" si="145"/>
        <v>0</v>
      </c>
      <c r="M8691" s="4">
        <v>5.9</v>
      </c>
      <c r="N8691">
        <v>43</v>
      </c>
      <c r="O8691">
        <v>7.1</v>
      </c>
      <c r="P8691">
        <v>61</v>
      </c>
      <c r="Q8691">
        <v>2</v>
      </c>
      <c r="R8691">
        <v>7</v>
      </c>
      <c r="T8691">
        <v>8</v>
      </c>
      <c r="U8691" t="s">
        <v>89</v>
      </c>
      <c r="V8691" t="s">
        <v>140</v>
      </c>
      <c r="W8691" s="2">
        <v>9.1173190000000002</v>
      </c>
    </row>
    <row r="8692" spans="1:23" x14ac:dyDescent="0.25">
      <c r="A8692" s="1">
        <v>35732</v>
      </c>
      <c r="B8692" s="3">
        <v>29</v>
      </c>
      <c r="C8692" s="3">
        <v>10</v>
      </c>
      <c r="D8692" s="3">
        <v>1997</v>
      </c>
      <c r="E8692" s="2">
        <v>11.85</v>
      </c>
      <c r="F8692">
        <v>19.399999999999999</v>
      </c>
      <c r="G8692">
        <v>4.3</v>
      </c>
      <c r="H8692">
        <v>0</v>
      </c>
      <c r="I8692">
        <v>0</v>
      </c>
      <c r="J8692">
        <v>0</v>
      </c>
      <c r="K8692">
        <v>0</v>
      </c>
      <c r="L8692" t="str">
        <f t="shared" si="145"/>
        <v>0</v>
      </c>
      <c r="M8692" s="4">
        <v>5.5</v>
      </c>
      <c r="N8692">
        <v>40</v>
      </c>
      <c r="O8692">
        <v>8.6999999999999993</v>
      </c>
      <c r="P8692">
        <v>63</v>
      </c>
      <c r="Q8692">
        <v>5</v>
      </c>
      <c r="R8692">
        <v>9.3000000000000007</v>
      </c>
      <c r="T8692">
        <v>11</v>
      </c>
      <c r="U8692" t="s">
        <v>178</v>
      </c>
      <c r="V8692" t="s">
        <v>276</v>
      </c>
      <c r="W8692" s="2">
        <v>4.2913899999999998</v>
      </c>
    </row>
    <row r="8693" spans="1:23" x14ac:dyDescent="0.25">
      <c r="A8693" s="1">
        <v>35733</v>
      </c>
      <c r="B8693" s="3">
        <v>30</v>
      </c>
      <c r="C8693" s="3">
        <v>10</v>
      </c>
      <c r="D8693" s="3">
        <v>1997</v>
      </c>
      <c r="E8693" s="2">
        <v>11.75</v>
      </c>
      <c r="F8693">
        <v>16.2</v>
      </c>
      <c r="G8693">
        <v>7.3</v>
      </c>
      <c r="H8693">
        <v>0.1</v>
      </c>
      <c r="I8693">
        <v>0</v>
      </c>
      <c r="J8693">
        <v>0</v>
      </c>
      <c r="K8693">
        <v>0</v>
      </c>
      <c r="L8693" t="str">
        <f t="shared" si="145"/>
        <v>0</v>
      </c>
      <c r="M8693" s="4">
        <v>1.2</v>
      </c>
      <c r="N8693">
        <v>88</v>
      </c>
      <c r="O8693">
        <v>11.3</v>
      </c>
      <c r="P8693">
        <v>82</v>
      </c>
      <c r="Q8693">
        <v>8.8000000000000007</v>
      </c>
      <c r="R8693">
        <v>8</v>
      </c>
      <c r="T8693">
        <v>9</v>
      </c>
      <c r="U8693" t="s">
        <v>250</v>
      </c>
      <c r="V8693" t="s">
        <v>239</v>
      </c>
      <c r="W8693" s="2">
        <v>0</v>
      </c>
    </row>
    <row r="8694" spans="1:23" x14ac:dyDescent="0.25">
      <c r="A8694" s="1">
        <v>35734</v>
      </c>
      <c r="B8694" s="3">
        <v>31</v>
      </c>
      <c r="C8694" s="3">
        <v>10</v>
      </c>
      <c r="D8694" s="3">
        <v>1997</v>
      </c>
      <c r="E8694" s="2">
        <v>12.35</v>
      </c>
      <c r="F8694">
        <v>22.6</v>
      </c>
      <c r="G8694">
        <v>2.1</v>
      </c>
      <c r="H8694">
        <v>0</v>
      </c>
      <c r="I8694">
        <v>0</v>
      </c>
      <c r="J8694">
        <v>0</v>
      </c>
      <c r="K8694">
        <v>0</v>
      </c>
      <c r="L8694" t="str">
        <f t="shared" si="145"/>
        <v>0</v>
      </c>
      <c r="M8694" s="4">
        <v>4.5999999999999996</v>
      </c>
      <c r="N8694">
        <v>33</v>
      </c>
      <c r="O8694">
        <v>10.5</v>
      </c>
      <c r="P8694">
        <v>73</v>
      </c>
      <c r="Q8694">
        <v>7.7</v>
      </c>
      <c r="R8694">
        <v>12</v>
      </c>
      <c r="T8694">
        <v>14</v>
      </c>
      <c r="U8694" t="s">
        <v>100</v>
      </c>
      <c r="V8694" t="s">
        <v>258</v>
      </c>
      <c r="W8694" s="2">
        <v>5.736586</v>
      </c>
    </row>
    <row r="8695" spans="1:23" x14ac:dyDescent="0.25">
      <c r="A8695" s="1">
        <v>35735</v>
      </c>
      <c r="B8695" s="3">
        <v>1</v>
      </c>
      <c r="C8695" s="3">
        <v>11</v>
      </c>
      <c r="D8695" s="3">
        <v>1997</v>
      </c>
      <c r="E8695" s="2">
        <v>16.8</v>
      </c>
      <c r="F8695">
        <v>24.8</v>
      </c>
      <c r="G8695">
        <v>8.8000000000000007</v>
      </c>
      <c r="H8695">
        <v>1</v>
      </c>
      <c r="I8695">
        <v>0</v>
      </c>
      <c r="J8695">
        <v>0</v>
      </c>
      <c r="K8695">
        <v>0</v>
      </c>
      <c r="L8695" t="str">
        <f t="shared" si="145"/>
        <v>0</v>
      </c>
      <c r="M8695" s="4">
        <v>4.5</v>
      </c>
      <c r="N8695">
        <v>33</v>
      </c>
      <c r="O8695">
        <v>12.6</v>
      </c>
      <c r="P8695">
        <v>66</v>
      </c>
      <c r="Q8695">
        <v>10.4</v>
      </c>
      <c r="R8695">
        <v>12</v>
      </c>
      <c r="T8695">
        <v>14</v>
      </c>
      <c r="U8695" t="s">
        <v>161</v>
      </c>
      <c r="V8695" t="s">
        <v>279</v>
      </c>
      <c r="W8695" s="2">
        <v>0</v>
      </c>
    </row>
    <row r="8696" spans="1:23" x14ac:dyDescent="0.25">
      <c r="A8696" s="1">
        <v>35736</v>
      </c>
      <c r="B8696" s="3">
        <v>2</v>
      </c>
      <c r="C8696" s="3">
        <v>11</v>
      </c>
      <c r="D8696" s="3">
        <v>1997</v>
      </c>
      <c r="E8696" s="2">
        <v>11.25</v>
      </c>
      <c r="F8696">
        <v>14.9</v>
      </c>
      <c r="G8696">
        <v>7.6</v>
      </c>
      <c r="H8696">
        <v>0</v>
      </c>
      <c r="I8696">
        <v>0</v>
      </c>
      <c r="J8696">
        <v>0</v>
      </c>
      <c r="K8696">
        <v>0</v>
      </c>
      <c r="L8696" t="str">
        <f t="shared" si="145"/>
        <v>0</v>
      </c>
      <c r="M8696" s="4">
        <v>0.6</v>
      </c>
      <c r="N8696">
        <v>4</v>
      </c>
      <c r="O8696">
        <v>10.7</v>
      </c>
      <c r="P8696">
        <v>80</v>
      </c>
      <c r="Q8696">
        <v>7.9</v>
      </c>
      <c r="R8696">
        <v>16</v>
      </c>
      <c r="T8696">
        <v>19</v>
      </c>
      <c r="U8696" t="s">
        <v>264</v>
      </c>
      <c r="V8696" t="s">
        <v>66</v>
      </c>
      <c r="W8696" s="2">
        <v>0</v>
      </c>
    </row>
    <row r="8697" spans="1:23" x14ac:dyDescent="0.25">
      <c r="A8697" s="1">
        <v>35737</v>
      </c>
      <c r="B8697" s="3">
        <v>3</v>
      </c>
      <c r="C8697" s="3">
        <v>11</v>
      </c>
      <c r="D8697" s="3">
        <v>1997</v>
      </c>
      <c r="E8697" s="2">
        <v>13.9</v>
      </c>
      <c r="F8697">
        <v>20.2</v>
      </c>
      <c r="G8697">
        <v>7.6</v>
      </c>
      <c r="H8697">
        <v>0</v>
      </c>
      <c r="I8697">
        <v>0</v>
      </c>
      <c r="J8697">
        <v>0</v>
      </c>
      <c r="K8697">
        <v>0</v>
      </c>
      <c r="L8697" t="str">
        <f t="shared" si="145"/>
        <v>0</v>
      </c>
      <c r="M8697" s="4">
        <v>0</v>
      </c>
      <c r="N8697">
        <v>0</v>
      </c>
      <c r="O8697">
        <v>12.1</v>
      </c>
      <c r="P8697">
        <v>76</v>
      </c>
      <c r="Q8697">
        <v>9.6999999999999993</v>
      </c>
      <c r="R8697">
        <v>14</v>
      </c>
      <c r="T8697">
        <v>17</v>
      </c>
      <c r="U8697" t="s">
        <v>155</v>
      </c>
      <c r="V8697" t="s">
        <v>247</v>
      </c>
      <c r="W8697" s="2">
        <v>0</v>
      </c>
    </row>
    <row r="8698" spans="1:23" x14ac:dyDescent="0.25">
      <c r="A8698" s="1">
        <v>35738</v>
      </c>
      <c r="B8698" s="3">
        <v>4</v>
      </c>
      <c r="C8698" s="3">
        <v>11</v>
      </c>
      <c r="D8698" s="3">
        <v>1997</v>
      </c>
      <c r="E8698" s="2">
        <v>15.15</v>
      </c>
      <c r="F8698">
        <v>17.3</v>
      </c>
      <c r="G8698">
        <v>13</v>
      </c>
      <c r="H8698">
        <v>2.6</v>
      </c>
      <c r="I8698">
        <v>0</v>
      </c>
      <c r="J8698">
        <v>0</v>
      </c>
      <c r="K8698">
        <v>0</v>
      </c>
      <c r="L8698" t="str">
        <f t="shared" si="145"/>
        <v>0</v>
      </c>
      <c r="M8698" s="4">
        <v>0</v>
      </c>
      <c r="N8698">
        <v>0</v>
      </c>
      <c r="O8698">
        <v>15</v>
      </c>
      <c r="P8698">
        <v>87</v>
      </c>
      <c r="Q8698">
        <v>13</v>
      </c>
      <c r="R8698">
        <v>2</v>
      </c>
      <c r="T8698">
        <v>2</v>
      </c>
      <c r="U8698" t="s">
        <v>155</v>
      </c>
      <c r="V8698" t="s">
        <v>261</v>
      </c>
      <c r="W8698" s="2">
        <v>0</v>
      </c>
    </row>
    <row r="8699" spans="1:23" x14ac:dyDescent="0.25">
      <c r="A8699" s="1">
        <v>35739</v>
      </c>
      <c r="B8699" s="3">
        <v>5</v>
      </c>
      <c r="C8699" s="3">
        <v>11</v>
      </c>
      <c r="D8699" s="3">
        <v>1997</v>
      </c>
      <c r="E8699" s="2">
        <v>16.95</v>
      </c>
      <c r="F8699">
        <v>23.9</v>
      </c>
      <c r="G8699">
        <v>10</v>
      </c>
      <c r="H8699">
        <v>14.3</v>
      </c>
      <c r="I8699">
        <v>0</v>
      </c>
      <c r="J8699">
        <v>0</v>
      </c>
      <c r="K8699">
        <v>0</v>
      </c>
      <c r="L8699" t="str">
        <f t="shared" si="145"/>
        <v>0</v>
      </c>
      <c r="M8699" s="4">
        <v>1.1000000000000001</v>
      </c>
      <c r="N8699">
        <v>8</v>
      </c>
      <c r="O8699">
        <v>14.5</v>
      </c>
      <c r="P8699">
        <v>75</v>
      </c>
      <c r="Q8699">
        <v>12.5</v>
      </c>
      <c r="R8699">
        <v>5</v>
      </c>
      <c r="T8699">
        <v>6</v>
      </c>
      <c r="U8699" t="s">
        <v>219</v>
      </c>
      <c r="V8699" t="s">
        <v>293</v>
      </c>
      <c r="W8699" s="2">
        <v>0</v>
      </c>
    </row>
    <row r="8700" spans="1:23" x14ac:dyDescent="0.25">
      <c r="A8700" s="1">
        <v>35740</v>
      </c>
      <c r="B8700" s="3">
        <v>6</v>
      </c>
      <c r="C8700" s="3">
        <v>11</v>
      </c>
      <c r="D8700" s="3">
        <v>1997</v>
      </c>
      <c r="E8700" s="2">
        <v>15.2</v>
      </c>
      <c r="F8700">
        <v>24.8</v>
      </c>
      <c r="G8700">
        <v>5.6</v>
      </c>
      <c r="H8700">
        <v>0.2</v>
      </c>
      <c r="I8700">
        <v>0</v>
      </c>
      <c r="J8700">
        <v>0</v>
      </c>
      <c r="K8700">
        <v>0</v>
      </c>
      <c r="L8700" t="str">
        <f t="shared" si="145"/>
        <v>0</v>
      </c>
      <c r="M8700" s="4">
        <v>3.7</v>
      </c>
      <c r="N8700">
        <v>27</v>
      </c>
      <c r="O8700">
        <v>12.6</v>
      </c>
      <c r="P8700">
        <v>73</v>
      </c>
      <c r="Q8700">
        <v>10.4</v>
      </c>
      <c r="R8700">
        <v>2</v>
      </c>
      <c r="T8700">
        <v>2</v>
      </c>
      <c r="U8700" t="s">
        <v>147</v>
      </c>
      <c r="V8700" t="s">
        <v>298</v>
      </c>
      <c r="W8700" s="2">
        <v>1.75</v>
      </c>
    </row>
    <row r="8701" spans="1:23" x14ac:dyDescent="0.25">
      <c r="A8701" s="1">
        <v>35741</v>
      </c>
      <c r="B8701" s="3">
        <v>7</v>
      </c>
      <c r="C8701" s="3">
        <v>11</v>
      </c>
      <c r="D8701" s="3">
        <v>1997</v>
      </c>
      <c r="E8701" s="2">
        <v>21.2</v>
      </c>
      <c r="F8701">
        <v>29</v>
      </c>
      <c r="G8701">
        <v>13.4</v>
      </c>
      <c r="H8701">
        <v>0</v>
      </c>
      <c r="I8701">
        <v>0</v>
      </c>
      <c r="J8701">
        <v>0</v>
      </c>
      <c r="K8701">
        <v>0</v>
      </c>
      <c r="L8701" t="str">
        <f t="shared" si="145"/>
        <v>0</v>
      </c>
      <c r="M8701" s="4">
        <v>0</v>
      </c>
      <c r="N8701">
        <v>0</v>
      </c>
      <c r="O8701">
        <v>17.100000000000001</v>
      </c>
      <c r="P8701">
        <v>68</v>
      </c>
      <c r="Q8701">
        <v>15.1</v>
      </c>
      <c r="R8701">
        <v>1</v>
      </c>
      <c r="T8701">
        <v>1</v>
      </c>
      <c r="U8701" t="s">
        <v>277</v>
      </c>
      <c r="V8701" t="s">
        <v>246</v>
      </c>
      <c r="W8701" s="2">
        <v>0</v>
      </c>
    </row>
    <row r="8702" spans="1:23" x14ac:dyDescent="0.25">
      <c r="A8702" s="1">
        <v>35742</v>
      </c>
      <c r="B8702" s="3">
        <v>8</v>
      </c>
      <c r="C8702" s="3">
        <v>11</v>
      </c>
      <c r="D8702" s="3">
        <v>1997</v>
      </c>
      <c r="E8702" s="2">
        <v>19.600000000000001</v>
      </c>
      <c r="F8702">
        <v>25.4</v>
      </c>
      <c r="G8702">
        <v>13.8</v>
      </c>
      <c r="H8702">
        <v>2</v>
      </c>
      <c r="I8702">
        <v>0</v>
      </c>
      <c r="J8702">
        <v>0</v>
      </c>
      <c r="K8702">
        <v>0</v>
      </c>
      <c r="L8702" t="str">
        <f t="shared" si="145"/>
        <v>0</v>
      </c>
      <c r="M8702" s="4">
        <v>0.2</v>
      </c>
      <c r="N8702">
        <v>1</v>
      </c>
      <c r="O8702">
        <v>15.7</v>
      </c>
      <c r="P8702">
        <v>69</v>
      </c>
      <c r="Q8702">
        <v>13.8</v>
      </c>
      <c r="R8702">
        <v>6</v>
      </c>
      <c r="T8702">
        <v>7</v>
      </c>
      <c r="U8702" t="s">
        <v>228</v>
      </c>
      <c r="V8702" t="s">
        <v>298</v>
      </c>
      <c r="W8702" s="2">
        <v>0</v>
      </c>
    </row>
    <row r="8703" spans="1:23" x14ac:dyDescent="0.25">
      <c r="A8703" s="1">
        <v>35743</v>
      </c>
      <c r="B8703" s="3">
        <v>9</v>
      </c>
      <c r="C8703" s="3">
        <v>11</v>
      </c>
      <c r="D8703" s="3">
        <v>1997</v>
      </c>
      <c r="E8703" s="2">
        <v>18.100000000000001</v>
      </c>
      <c r="F8703">
        <v>28.8</v>
      </c>
      <c r="G8703">
        <v>7.4</v>
      </c>
      <c r="H8703">
        <v>0</v>
      </c>
      <c r="I8703">
        <v>0</v>
      </c>
      <c r="J8703">
        <v>0</v>
      </c>
      <c r="K8703">
        <v>0</v>
      </c>
      <c r="L8703" t="str">
        <f t="shared" si="145"/>
        <v>0</v>
      </c>
      <c r="M8703" s="4">
        <v>2.8</v>
      </c>
      <c r="N8703">
        <v>20</v>
      </c>
      <c r="O8703">
        <v>13.9</v>
      </c>
      <c r="P8703">
        <v>67</v>
      </c>
      <c r="Q8703">
        <v>11.9</v>
      </c>
      <c r="R8703">
        <v>6</v>
      </c>
      <c r="T8703">
        <v>7</v>
      </c>
      <c r="U8703" t="s">
        <v>39</v>
      </c>
      <c r="V8703" t="s">
        <v>303</v>
      </c>
      <c r="W8703" s="2">
        <v>0</v>
      </c>
    </row>
    <row r="8704" spans="1:23" x14ac:dyDescent="0.25">
      <c r="A8704" s="1">
        <v>35744</v>
      </c>
      <c r="B8704" s="3">
        <v>10</v>
      </c>
      <c r="C8704" s="3">
        <v>11</v>
      </c>
      <c r="D8704" s="3">
        <v>1997</v>
      </c>
      <c r="E8704" s="2">
        <v>17.05</v>
      </c>
      <c r="F8704">
        <v>24.3</v>
      </c>
      <c r="G8704">
        <v>9.8000000000000007</v>
      </c>
      <c r="H8704">
        <v>0</v>
      </c>
      <c r="I8704">
        <v>0</v>
      </c>
      <c r="J8704">
        <v>0</v>
      </c>
      <c r="K8704">
        <v>0</v>
      </c>
      <c r="L8704" t="str">
        <f t="shared" si="145"/>
        <v>0</v>
      </c>
      <c r="M8704" s="4">
        <v>3</v>
      </c>
      <c r="N8704">
        <v>21</v>
      </c>
      <c r="O8704">
        <v>12.4</v>
      </c>
      <c r="P8704">
        <v>64</v>
      </c>
      <c r="Q8704">
        <v>10.199999999999999</v>
      </c>
      <c r="R8704">
        <v>8</v>
      </c>
      <c r="T8704">
        <v>9</v>
      </c>
      <c r="U8704" t="s">
        <v>59</v>
      </c>
      <c r="V8704" t="s">
        <v>275</v>
      </c>
      <c r="W8704" s="2">
        <v>0</v>
      </c>
    </row>
    <row r="8705" spans="1:23" x14ac:dyDescent="0.25">
      <c r="A8705" s="1">
        <v>35745</v>
      </c>
      <c r="B8705" s="3">
        <v>11</v>
      </c>
      <c r="C8705" s="3">
        <v>11</v>
      </c>
      <c r="D8705" s="3">
        <v>1997</v>
      </c>
      <c r="E8705" s="2">
        <v>15.5</v>
      </c>
      <c r="F8705">
        <v>22.9</v>
      </c>
      <c r="G8705">
        <v>8.1</v>
      </c>
      <c r="H8705">
        <v>0</v>
      </c>
      <c r="I8705">
        <v>0</v>
      </c>
      <c r="J8705">
        <v>0</v>
      </c>
      <c r="K8705">
        <v>0</v>
      </c>
      <c r="L8705" t="str">
        <f t="shared" si="145"/>
        <v>0</v>
      </c>
      <c r="M8705" s="4">
        <v>5.0999999999999996</v>
      </c>
      <c r="N8705">
        <v>36</v>
      </c>
      <c r="O8705">
        <v>12</v>
      </c>
      <c r="P8705">
        <v>68</v>
      </c>
      <c r="Q8705">
        <v>9.6</v>
      </c>
      <c r="R8705">
        <v>12</v>
      </c>
      <c r="T8705">
        <v>14</v>
      </c>
      <c r="U8705" t="s">
        <v>197</v>
      </c>
      <c r="V8705" t="s">
        <v>262</v>
      </c>
      <c r="W8705" s="2">
        <v>0</v>
      </c>
    </row>
    <row r="8706" spans="1:23" x14ac:dyDescent="0.25">
      <c r="A8706" s="1">
        <v>35746</v>
      </c>
      <c r="B8706" s="3">
        <v>12</v>
      </c>
      <c r="C8706" s="3">
        <v>11</v>
      </c>
      <c r="D8706" s="3">
        <v>1997</v>
      </c>
      <c r="E8706" s="2">
        <v>15.25</v>
      </c>
      <c r="F8706">
        <v>22.1</v>
      </c>
      <c r="G8706">
        <v>8.4</v>
      </c>
      <c r="H8706">
        <v>0</v>
      </c>
      <c r="I8706">
        <v>0</v>
      </c>
      <c r="J8706">
        <v>0</v>
      </c>
      <c r="K8706">
        <v>0</v>
      </c>
      <c r="L8706" t="str">
        <f t="shared" si="145"/>
        <v>0</v>
      </c>
      <c r="M8706" s="4">
        <v>3.5</v>
      </c>
      <c r="N8706">
        <v>25</v>
      </c>
      <c r="O8706">
        <v>10.6</v>
      </c>
      <c r="P8706">
        <v>61</v>
      </c>
      <c r="Q8706">
        <v>7.8</v>
      </c>
      <c r="R8706">
        <v>13.3</v>
      </c>
      <c r="T8706">
        <v>16</v>
      </c>
      <c r="U8706" t="s">
        <v>41</v>
      </c>
      <c r="V8706" t="s">
        <v>189</v>
      </c>
      <c r="W8706" s="2">
        <v>0</v>
      </c>
    </row>
    <row r="8707" spans="1:23" x14ac:dyDescent="0.25">
      <c r="A8707" s="1">
        <v>35747</v>
      </c>
      <c r="B8707" s="3">
        <v>13</v>
      </c>
      <c r="C8707" s="3">
        <v>11</v>
      </c>
      <c r="D8707" s="3">
        <v>1997</v>
      </c>
      <c r="E8707" s="2">
        <v>17.5</v>
      </c>
      <c r="F8707">
        <v>23.2</v>
      </c>
      <c r="G8707">
        <v>11.8</v>
      </c>
      <c r="H8707">
        <v>0</v>
      </c>
      <c r="I8707">
        <v>0</v>
      </c>
      <c r="J8707">
        <v>0</v>
      </c>
      <c r="K8707">
        <v>0</v>
      </c>
      <c r="L8707" t="str">
        <f t="shared" si="145"/>
        <v>0</v>
      </c>
      <c r="M8707" s="4">
        <v>6.3</v>
      </c>
      <c r="N8707">
        <v>44</v>
      </c>
      <c r="O8707">
        <v>10.4</v>
      </c>
      <c r="P8707">
        <v>52</v>
      </c>
      <c r="Q8707">
        <v>7.5</v>
      </c>
      <c r="R8707">
        <v>32</v>
      </c>
      <c r="T8707">
        <v>39</v>
      </c>
      <c r="U8707" t="s">
        <v>201</v>
      </c>
      <c r="V8707" t="s">
        <v>155</v>
      </c>
      <c r="W8707" s="2">
        <v>0</v>
      </c>
    </row>
    <row r="8708" spans="1:23" x14ac:dyDescent="0.25">
      <c r="A8708" s="1">
        <v>35748</v>
      </c>
      <c r="B8708" s="3">
        <v>14</v>
      </c>
      <c r="C8708" s="3">
        <v>11</v>
      </c>
      <c r="D8708" s="3">
        <v>1997</v>
      </c>
      <c r="E8708" s="2">
        <v>16.95</v>
      </c>
      <c r="F8708">
        <v>24.6</v>
      </c>
      <c r="G8708">
        <v>9.3000000000000007</v>
      </c>
      <c r="H8708">
        <v>0</v>
      </c>
      <c r="I8708">
        <v>0</v>
      </c>
      <c r="J8708">
        <v>0</v>
      </c>
      <c r="K8708">
        <v>0</v>
      </c>
      <c r="L8708" t="str">
        <f t="shared" si="145"/>
        <v>0</v>
      </c>
      <c r="M8708" s="4">
        <v>6.5</v>
      </c>
      <c r="N8708">
        <v>46</v>
      </c>
      <c r="O8708">
        <v>10</v>
      </c>
      <c r="P8708">
        <v>52</v>
      </c>
      <c r="Q8708">
        <v>7</v>
      </c>
      <c r="R8708">
        <v>14</v>
      </c>
      <c r="T8708">
        <v>17</v>
      </c>
      <c r="U8708" t="s">
        <v>29</v>
      </c>
      <c r="V8708" t="s">
        <v>24</v>
      </c>
      <c r="W8708" s="2">
        <v>0</v>
      </c>
    </row>
    <row r="8709" spans="1:23" x14ac:dyDescent="0.25">
      <c r="A8709" s="1">
        <v>35749</v>
      </c>
      <c r="B8709" s="3">
        <v>15</v>
      </c>
      <c r="C8709" s="3">
        <v>11</v>
      </c>
      <c r="D8709" s="3">
        <v>1997</v>
      </c>
      <c r="E8709" s="2">
        <v>17.350000000000001</v>
      </c>
      <c r="F8709">
        <v>25.7</v>
      </c>
      <c r="G8709">
        <v>9</v>
      </c>
      <c r="H8709">
        <v>0</v>
      </c>
      <c r="I8709">
        <v>0</v>
      </c>
      <c r="J8709">
        <v>0</v>
      </c>
      <c r="K8709">
        <v>0</v>
      </c>
      <c r="L8709" t="str">
        <f t="shared" si="145"/>
        <v>0</v>
      </c>
      <c r="M8709" s="4">
        <v>7.6</v>
      </c>
      <c r="N8709">
        <v>53</v>
      </c>
      <c r="O8709">
        <v>11.5</v>
      </c>
      <c r="P8709">
        <v>58</v>
      </c>
      <c r="Q8709">
        <v>9</v>
      </c>
      <c r="R8709">
        <v>6</v>
      </c>
      <c r="T8709">
        <v>7</v>
      </c>
      <c r="U8709" t="s">
        <v>309</v>
      </c>
      <c r="V8709" t="s">
        <v>114</v>
      </c>
      <c r="W8709" s="2">
        <v>0</v>
      </c>
    </row>
    <row r="8710" spans="1:23" x14ac:dyDescent="0.25">
      <c r="A8710" s="1">
        <v>35750</v>
      </c>
      <c r="B8710" s="3">
        <v>16</v>
      </c>
      <c r="C8710" s="3">
        <v>11</v>
      </c>
      <c r="D8710" s="3">
        <v>1997</v>
      </c>
      <c r="E8710" s="2">
        <v>18.25</v>
      </c>
      <c r="F8710">
        <v>26.3</v>
      </c>
      <c r="G8710">
        <v>10.199999999999999</v>
      </c>
      <c r="H8710">
        <v>0</v>
      </c>
      <c r="I8710">
        <v>0</v>
      </c>
      <c r="J8710">
        <v>0</v>
      </c>
      <c r="K8710">
        <v>0</v>
      </c>
      <c r="L8710" t="str">
        <f t="shared" si="145"/>
        <v>0</v>
      </c>
      <c r="M8710" s="4">
        <v>7.7</v>
      </c>
      <c r="N8710">
        <v>54</v>
      </c>
      <c r="O8710">
        <v>12.6</v>
      </c>
      <c r="P8710">
        <v>60</v>
      </c>
      <c r="Q8710">
        <v>10.4</v>
      </c>
      <c r="R8710">
        <v>10</v>
      </c>
      <c r="T8710">
        <v>12</v>
      </c>
      <c r="U8710" t="s">
        <v>292</v>
      </c>
      <c r="V8710" t="s">
        <v>124</v>
      </c>
      <c r="W8710" s="2">
        <v>0</v>
      </c>
    </row>
    <row r="8711" spans="1:23" x14ac:dyDescent="0.25">
      <c r="A8711" s="1">
        <v>35751</v>
      </c>
      <c r="B8711" s="3">
        <v>17</v>
      </c>
      <c r="C8711" s="3">
        <v>11</v>
      </c>
      <c r="D8711" s="3">
        <v>1997</v>
      </c>
      <c r="E8711" s="2">
        <v>20.6</v>
      </c>
      <c r="F8711">
        <v>27</v>
      </c>
      <c r="G8711">
        <v>14.2</v>
      </c>
      <c r="H8711">
        <v>0</v>
      </c>
      <c r="I8711">
        <v>0</v>
      </c>
      <c r="J8711">
        <v>0</v>
      </c>
      <c r="K8711">
        <v>0</v>
      </c>
      <c r="L8711" t="str">
        <f t="shared" si="145"/>
        <v>0</v>
      </c>
      <c r="M8711" s="4">
        <v>6.8</v>
      </c>
      <c r="N8711">
        <v>48</v>
      </c>
      <c r="O8711">
        <v>16.3</v>
      </c>
      <c r="P8711">
        <v>67</v>
      </c>
      <c r="Q8711">
        <v>14.3</v>
      </c>
      <c r="R8711">
        <v>13.3</v>
      </c>
      <c r="T8711">
        <v>16</v>
      </c>
      <c r="U8711" t="s">
        <v>229</v>
      </c>
      <c r="V8711" t="s">
        <v>81</v>
      </c>
      <c r="W8711" s="2">
        <v>0</v>
      </c>
    </row>
    <row r="8712" spans="1:23" x14ac:dyDescent="0.25">
      <c r="A8712" s="1">
        <v>35752</v>
      </c>
      <c r="B8712" s="3">
        <v>18</v>
      </c>
      <c r="C8712" s="3">
        <v>11</v>
      </c>
      <c r="D8712" s="3">
        <v>1997</v>
      </c>
      <c r="E8712" s="2">
        <v>21.9</v>
      </c>
      <c r="F8712">
        <v>30</v>
      </c>
      <c r="G8712">
        <v>13.8</v>
      </c>
      <c r="H8712">
        <v>0</v>
      </c>
      <c r="I8712">
        <v>0</v>
      </c>
      <c r="J8712">
        <v>0</v>
      </c>
      <c r="K8712">
        <v>0</v>
      </c>
      <c r="L8712" t="str">
        <f t="shared" si="145"/>
        <v>0</v>
      </c>
      <c r="M8712" s="4">
        <v>11</v>
      </c>
      <c r="N8712">
        <v>77</v>
      </c>
      <c r="O8712">
        <v>16</v>
      </c>
      <c r="P8712">
        <v>61</v>
      </c>
      <c r="Q8712">
        <v>14</v>
      </c>
      <c r="R8712">
        <v>16</v>
      </c>
      <c r="T8712">
        <v>19</v>
      </c>
      <c r="U8712" t="s">
        <v>86</v>
      </c>
      <c r="V8712" t="s">
        <v>171</v>
      </c>
      <c r="W8712" s="2">
        <v>0</v>
      </c>
    </row>
    <row r="8713" spans="1:23" x14ac:dyDescent="0.25">
      <c r="A8713" s="1">
        <v>35753</v>
      </c>
      <c r="B8713" s="3">
        <v>19</v>
      </c>
      <c r="C8713" s="3">
        <v>11</v>
      </c>
      <c r="D8713" s="3">
        <v>1997</v>
      </c>
      <c r="E8713" s="2">
        <v>22.85</v>
      </c>
      <c r="F8713">
        <v>29.1</v>
      </c>
      <c r="G8713">
        <v>16.600000000000001</v>
      </c>
      <c r="H8713">
        <v>0</v>
      </c>
      <c r="I8713">
        <v>0</v>
      </c>
      <c r="J8713">
        <v>0</v>
      </c>
      <c r="K8713">
        <v>0</v>
      </c>
      <c r="L8713" t="str">
        <f t="shared" si="145"/>
        <v>0</v>
      </c>
      <c r="M8713" s="4">
        <v>11.3</v>
      </c>
      <c r="N8713">
        <v>78</v>
      </c>
      <c r="O8713">
        <v>15</v>
      </c>
      <c r="P8713">
        <v>54</v>
      </c>
      <c r="Q8713">
        <v>13.1</v>
      </c>
      <c r="R8713">
        <v>5</v>
      </c>
      <c r="T8713">
        <v>6</v>
      </c>
      <c r="U8713" t="s">
        <v>51</v>
      </c>
      <c r="V8713" t="s">
        <v>87</v>
      </c>
      <c r="W8713" s="2">
        <v>0</v>
      </c>
    </row>
    <row r="8714" spans="1:23" x14ac:dyDescent="0.25">
      <c r="A8714" s="1">
        <v>35754</v>
      </c>
      <c r="B8714" s="3">
        <v>20</v>
      </c>
      <c r="C8714" s="3">
        <v>11</v>
      </c>
      <c r="D8714" s="3">
        <v>1997</v>
      </c>
      <c r="E8714" s="2">
        <v>19.399999999999999</v>
      </c>
      <c r="F8714">
        <v>24</v>
      </c>
      <c r="G8714">
        <v>14.8</v>
      </c>
      <c r="H8714">
        <v>0</v>
      </c>
      <c r="I8714">
        <v>0</v>
      </c>
      <c r="J8714">
        <v>0</v>
      </c>
      <c r="K8714">
        <v>0</v>
      </c>
      <c r="L8714" t="str">
        <f t="shared" si="145"/>
        <v>0</v>
      </c>
      <c r="M8714" s="4">
        <v>0</v>
      </c>
      <c r="N8714">
        <v>0</v>
      </c>
      <c r="O8714">
        <v>11.7</v>
      </c>
      <c r="P8714">
        <v>52</v>
      </c>
      <c r="Q8714">
        <v>9.3000000000000007</v>
      </c>
      <c r="R8714">
        <v>15</v>
      </c>
      <c r="T8714">
        <v>18</v>
      </c>
      <c r="U8714" t="s">
        <v>285</v>
      </c>
      <c r="V8714" t="s">
        <v>184</v>
      </c>
      <c r="W8714" s="2">
        <v>0</v>
      </c>
    </row>
    <row r="8715" spans="1:23" x14ac:dyDescent="0.25">
      <c r="A8715" s="1">
        <v>35755</v>
      </c>
      <c r="B8715" s="3">
        <v>21</v>
      </c>
      <c r="C8715" s="3">
        <v>11</v>
      </c>
      <c r="D8715" s="3">
        <v>1997</v>
      </c>
      <c r="E8715" s="2">
        <v>16.350000000000001</v>
      </c>
      <c r="F8715">
        <v>24.1</v>
      </c>
      <c r="G8715">
        <v>8.6</v>
      </c>
      <c r="H8715">
        <v>0</v>
      </c>
      <c r="I8715">
        <v>0</v>
      </c>
      <c r="J8715">
        <v>0</v>
      </c>
      <c r="K8715">
        <v>0</v>
      </c>
      <c r="L8715" t="str">
        <f t="shared" si="145"/>
        <v>0</v>
      </c>
      <c r="M8715" s="4">
        <v>11.9</v>
      </c>
      <c r="N8715">
        <v>83</v>
      </c>
      <c r="O8715">
        <v>10.8</v>
      </c>
      <c r="P8715">
        <v>58</v>
      </c>
      <c r="Q8715">
        <v>8.1</v>
      </c>
      <c r="R8715">
        <v>10</v>
      </c>
      <c r="T8715">
        <v>12</v>
      </c>
      <c r="U8715" t="s">
        <v>57</v>
      </c>
      <c r="V8715" t="s">
        <v>56</v>
      </c>
      <c r="W8715" s="2">
        <v>0</v>
      </c>
    </row>
    <row r="8716" spans="1:23" x14ac:dyDescent="0.25">
      <c r="A8716" s="1">
        <v>35756</v>
      </c>
      <c r="B8716" s="3">
        <v>22</v>
      </c>
      <c r="C8716" s="3">
        <v>11</v>
      </c>
      <c r="D8716" s="3">
        <v>1997</v>
      </c>
      <c r="E8716" s="2">
        <v>17.100000000000001</v>
      </c>
      <c r="F8716">
        <v>26</v>
      </c>
      <c r="G8716">
        <v>8.1999999999999993</v>
      </c>
      <c r="H8716">
        <v>0</v>
      </c>
      <c r="I8716">
        <v>0</v>
      </c>
      <c r="J8716">
        <v>0</v>
      </c>
      <c r="K8716">
        <v>0</v>
      </c>
      <c r="L8716" t="str">
        <f t="shared" si="145"/>
        <v>0</v>
      </c>
      <c r="M8716" s="4">
        <v>11.7</v>
      </c>
      <c r="N8716">
        <v>81</v>
      </c>
      <c r="O8716">
        <v>12.5</v>
      </c>
      <c r="P8716">
        <v>64</v>
      </c>
      <c r="Q8716">
        <v>10.199999999999999</v>
      </c>
      <c r="R8716">
        <v>26.3</v>
      </c>
      <c r="T8716">
        <v>32</v>
      </c>
      <c r="U8716" t="s">
        <v>76</v>
      </c>
      <c r="V8716" t="s">
        <v>104</v>
      </c>
      <c r="W8716" s="2">
        <v>0</v>
      </c>
    </row>
    <row r="8717" spans="1:23" x14ac:dyDescent="0.25">
      <c r="A8717" s="1">
        <v>35757</v>
      </c>
      <c r="B8717" s="3">
        <v>23</v>
      </c>
      <c r="C8717" s="3">
        <v>11</v>
      </c>
      <c r="D8717" s="3">
        <v>1997</v>
      </c>
      <c r="E8717" s="2">
        <v>17.05</v>
      </c>
      <c r="F8717">
        <v>23.6</v>
      </c>
      <c r="G8717">
        <v>10.5</v>
      </c>
      <c r="H8717">
        <v>0</v>
      </c>
      <c r="I8717">
        <v>0</v>
      </c>
      <c r="J8717">
        <v>0</v>
      </c>
      <c r="K8717">
        <v>0</v>
      </c>
      <c r="L8717" t="str">
        <f t="shared" si="145"/>
        <v>0</v>
      </c>
      <c r="M8717" s="4">
        <v>11.9</v>
      </c>
      <c r="N8717">
        <v>82</v>
      </c>
      <c r="O8717">
        <v>11.9</v>
      </c>
      <c r="P8717">
        <v>61</v>
      </c>
      <c r="Q8717">
        <v>9.5</v>
      </c>
      <c r="R8717">
        <v>4</v>
      </c>
      <c r="T8717">
        <v>4</v>
      </c>
      <c r="U8717" t="s">
        <v>57</v>
      </c>
      <c r="V8717" t="s">
        <v>158</v>
      </c>
      <c r="W8717" s="2">
        <v>0</v>
      </c>
    </row>
    <row r="8718" spans="1:23" x14ac:dyDescent="0.25">
      <c r="A8718" s="1">
        <v>35758</v>
      </c>
      <c r="B8718" s="3">
        <v>24</v>
      </c>
      <c r="C8718" s="3">
        <v>11</v>
      </c>
      <c r="D8718" s="3">
        <v>1997</v>
      </c>
      <c r="E8718" s="2">
        <v>18.100000000000001</v>
      </c>
      <c r="F8718">
        <v>26.9</v>
      </c>
      <c r="G8718">
        <v>9.3000000000000007</v>
      </c>
      <c r="H8718">
        <v>0</v>
      </c>
      <c r="I8718">
        <v>0</v>
      </c>
      <c r="J8718">
        <v>0</v>
      </c>
      <c r="K8718">
        <v>0</v>
      </c>
      <c r="L8718" t="str">
        <f t="shared" si="145"/>
        <v>0</v>
      </c>
      <c r="M8718" s="4">
        <v>9.6</v>
      </c>
      <c r="N8718">
        <v>66</v>
      </c>
      <c r="O8718">
        <v>14.3</v>
      </c>
      <c r="P8718">
        <v>69</v>
      </c>
      <c r="Q8718">
        <v>12.3</v>
      </c>
      <c r="R8718">
        <v>20</v>
      </c>
      <c r="T8718">
        <v>24</v>
      </c>
      <c r="U8718" t="s">
        <v>202</v>
      </c>
      <c r="V8718" t="s">
        <v>63</v>
      </c>
      <c r="W8718" s="2">
        <v>0</v>
      </c>
    </row>
    <row r="8719" spans="1:23" x14ac:dyDescent="0.25">
      <c r="A8719" s="1">
        <v>35759</v>
      </c>
      <c r="B8719" s="3">
        <v>25</v>
      </c>
      <c r="C8719" s="3">
        <v>11</v>
      </c>
      <c r="D8719" s="3">
        <v>1997</v>
      </c>
      <c r="E8719" s="2">
        <v>17.95</v>
      </c>
      <c r="F8719">
        <v>27.8</v>
      </c>
      <c r="G8719">
        <v>8.1</v>
      </c>
      <c r="H8719">
        <v>0</v>
      </c>
      <c r="I8719">
        <v>0</v>
      </c>
      <c r="J8719">
        <v>0</v>
      </c>
      <c r="K8719">
        <v>0</v>
      </c>
      <c r="L8719" t="str">
        <f t="shared" si="145"/>
        <v>0</v>
      </c>
      <c r="M8719" s="4">
        <v>10.3</v>
      </c>
      <c r="N8719">
        <v>71</v>
      </c>
      <c r="O8719">
        <v>14.2</v>
      </c>
      <c r="P8719">
        <v>69</v>
      </c>
      <c r="Q8719">
        <v>12.2</v>
      </c>
      <c r="R8719">
        <v>8</v>
      </c>
      <c r="T8719">
        <v>9</v>
      </c>
      <c r="U8719" t="s">
        <v>341</v>
      </c>
      <c r="V8719" t="s">
        <v>81</v>
      </c>
      <c r="W8719" s="2">
        <v>0</v>
      </c>
    </row>
    <row r="8720" spans="1:23" x14ac:dyDescent="0.25">
      <c r="A8720" s="1">
        <v>35760</v>
      </c>
      <c r="B8720" s="3">
        <v>26</v>
      </c>
      <c r="C8720" s="3">
        <v>11</v>
      </c>
      <c r="D8720" s="3">
        <v>1997</v>
      </c>
      <c r="E8720" s="2">
        <v>13.5</v>
      </c>
      <c r="F8720">
        <v>19</v>
      </c>
      <c r="G8720">
        <v>8</v>
      </c>
      <c r="H8720">
        <v>0</v>
      </c>
      <c r="I8720">
        <v>0</v>
      </c>
      <c r="J8720">
        <v>0</v>
      </c>
      <c r="K8720">
        <v>0</v>
      </c>
      <c r="L8720" t="str">
        <f t="shared" si="145"/>
        <v>0</v>
      </c>
      <c r="M8720" s="4">
        <v>2.7</v>
      </c>
      <c r="N8720">
        <v>18</v>
      </c>
      <c r="O8720">
        <v>10.8</v>
      </c>
      <c r="P8720">
        <v>70</v>
      </c>
      <c r="Q8720">
        <v>8.1</v>
      </c>
      <c r="R8720">
        <v>8</v>
      </c>
      <c r="T8720">
        <v>9</v>
      </c>
      <c r="U8720" t="s">
        <v>59</v>
      </c>
      <c r="V8720" t="s">
        <v>140</v>
      </c>
      <c r="W8720" s="2">
        <v>0</v>
      </c>
    </row>
    <row r="8721" spans="1:23" x14ac:dyDescent="0.25">
      <c r="A8721" s="1">
        <v>35761</v>
      </c>
      <c r="B8721" s="3">
        <v>27</v>
      </c>
      <c r="C8721" s="3">
        <v>11</v>
      </c>
      <c r="D8721" s="3">
        <v>1997</v>
      </c>
      <c r="E8721" s="2">
        <v>14.65</v>
      </c>
      <c r="F8721">
        <v>26.2</v>
      </c>
      <c r="G8721">
        <v>3.1</v>
      </c>
      <c r="H8721">
        <v>0</v>
      </c>
      <c r="I8721">
        <v>0</v>
      </c>
      <c r="J8721">
        <v>0</v>
      </c>
      <c r="K8721">
        <v>0</v>
      </c>
      <c r="L8721" t="str">
        <f t="shared" si="145"/>
        <v>0</v>
      </c>
      <c r="M8721" s="4">
        <v>8</v>
      </c>
      <c r="N8721">
        <v>55</v>
      </c>
      <c r="O8721">
        <v>11.8</v>
      </c>
      <c r="P8721">
        <v>71</v>
      </c>
      <c r="Q8721">
        <v>9.5</v>
      </c>
      <c r="R8721">
        <v>13.3</v>
      </c>
      <c r="T8721">
        <v>16</v>
      </c>
      <c r="U8721" t="s">
        <v>138</v>
      </c>
      <c r="V8721" t="s">
        <v>206</v>
      </c>
      <c r="W8721" s="2">
        <v>4.0519480000000003</v>
      </c>
    </row>
    <row r="8722" spans="1:23" x14ac:dyDescent="0.25">
      <c r="A8722" s="1">
        <v>35762</v>
      </c>
      <c r="B8722" s="3">
        <v>28</v>
      </c>
      <c r="C8722" s="3">
        <v>11</v>
      </c>
      <c r="D8722" s="3">
        <v>1997</v>
      </c>
      <c r="E8722" s="2">
        <v>16.95</v>
      </c>
      <c r="F8722">
        <v>27.9</v>
      </c>
      <c r="G8722">
        <v>6</v>
      </c>
      <c r="H8722">
        <v>0</v>
      </c>
      <c r="I8722">
        <v>0</v>
      </c>
      <c r="J8722">
        <v>0</v>
      </c>
      <c r="K8722">
        <v>0</v>
      </c>
      <c r="L8722" t="str">
        <f t="shared" si="145"/>
        <v>0</v>
      </c>
      <c r="M8722" s="4">
        <v>11.8</v>
      </c>
      <c r="N8722">
        <v>81</v>
      </c>
      <c r="O8722">
        <v>13.7</v>
      </c>
      <c r="P8722">
        <v>71</v>
      </c>
      <c r="Q8722">
        <v>11.7</v>
      </c>
      <c r="R8722">
        <v>4</v>
      </c>
      <c r="T8722">
        <v>4</v>
      </c>
      <c r="U8722" t="s">
        <v>355</v>
      </c>
      <c r="V8722" t="s">
        <v>124</v>
      </c>
      <c r="W8722" s="2">
        <v>1.09589</v>
      </c>
    </row>
    <row r="8723" spans="1:23" x14ac:dyDescent="0.25">
      <c r="A8723" s="1">
        <v>35763</v>
      </c>
      <c r="B8723" s="3">
        <v>29</v>
      </c>
      <c r="C8723" s="3">
        <v>11</v>
      </c>
      <c r="D8723" s="3">
        <v>1997</v>
      </c>
      <c r="E8723" s="2">
        <v>16.05</v>
      </c>
      <c r="F8723">
        <v>26.1</v>
      </c>
      <c r="G8723">
        <v>6</v>
      </c>
      <c r="H8723">
        <v>0</v>
      </c>
      <c r="I8723">
        <v>0</v>
      </c>
      <c r="J8723">
        <v>0</v>
      </c>
      <c r="K8723">
        <v>0</v>
      </c>
      <c r="L8723" t="str">
        <f t="shared" si="145"/>
        <v>0</v>
      </c>
      <c r="M8723" s="4">
        <v>6.7</v>
      </c>
      <c r="N8723">
        <v>45</v>
      </c>
      <c r="O8723">
        <v>11.1</v>
      </c>
      <c r="P8723">
        <v>61</v>
      </c>
      <c r="Q8723">
        <v>8.5</v>
      </c>
      <c r="R8723">
        <v>16.7</v>
      </c>
      <c r="T8723">
        <v>20</v>
      </c>
      <c r="U8723" t="s">
        <v>229</v>
      </c>
      <c r="V8723" t="s">
        <v>74</v>
      </c>
      <c r="W8723" s="2">
        <v>1.1940299999999999</v>
      </c>
    </row>
    <row r="8724" spans="1:23" x14ac:dyDescent="0.25">
      <c r="A8724" s="1">
        <v>35764</v>
      </c>
      <c r="B8724" s="3">
        <v>30</v>
      </c>
      <c r="C8724" s="3">
        <v>11</v>
      </c>
      <c r="D8724" s="3">
        <v>1997</v>
      </c>
      <c r="E8724" s="2">
        <v>18.3</v>
      </c>
      <c r="F8724">
        <v>24.3</v>
      </c>
      <c r="G8724">
        <v>12.3</v>
      </c>
      <c r="H8724">
        <v>0</v>
      </c>
      <c r="I8724">
        <v>0</v>
      </c>
      <c r="J8724">
        <v>0</v>
      </c>
      <c r="K8724">
        <v>0</v>
      </c>
      <c r="L8724" t="str">
        <f t="shared" ref="L8724:L8787" si="146">IF(G8724&gt;=0, "0", IF(G8724&gt;=-1.9, "1", IF(G8724&gt;=-3.9, "2", "3")))</f>
        <v>0</v>
      </c>
      <c r="M8724" s="4">
        <v>8.3000000000000007</v>
      </c>
      <c r="N8724">
        <v>56</v>
      </c>
      <c r="O8724">
        <v>10.7</v>
      </c>
      <c r="P8724">
        <v>51</v>
      </c>
      <c r="Q8724">
        <v>8</v>
      </c>
      <c r="R8724">
        <v>14</v>
      </c>
      <c r="T8724">
        <v>17</v>
      </c>
      <c r="U8724" t="s">
        <v>248</v>
      </c>
      <c r="V8724" t="s">
        <v>26</v>
      </c>
      <c r="W8724" s="2">
        <v>0</v>
      </c>
    </row>
    <row r="8725" spans="1:23" x14ac:dyDescent="0.25">
      <c r="A8725" s="1">
        <v>35765</v>
      </c>
      <c r="B8725" s="3">
        <v>1</v>
      </c>
      <c r="C8725" s="3">
        <v>12</v>
      </c>
      <c r="D8725" s="3">
        <v>1997</v>
      </c>
      <c r="E8725" s="2">
        <v>18.649999999999999</v>
      </c>
      <c r="F8725">
        <v>28.7</v>
      </c>
      <c r="G8725">
        <v>8.6</v>
      </c>
      <c r="H8725">
        <v>0</v>
      </c>
      <c r="I8725">
        <v>0</v>
      </c>
      <c r="J8725">
        <v>0</v>
      </c>
      <c r="K8725">
        <v>0</v>
      </c>
      <c r="L8725" t="str">
        <f t="shared" si="146"/>
        <v>0</v>
      </c>
      <c r="M8725" s="4">
        <v>1</v>
      </c>
      <c r="N8725">
        <v>68</v>
      </c>
      <c r="O8725">
        <v>13.1</v>
      </c>
      <c r="P8725">
        <v>61</v>
      </c>
      <c r="Q8725">
        <v>11</v>
      </c>
      <c r="R8725">
        <v>12</v>
      </c>
      <c r="T8725">
        <v>14</v>
      </c>
      <c r="U8725" t="s">
        <v>232</v>
      </c>
      <c r="V8725" t="s">
        <v>87</v>
      </c>
      <c r="W8725" s="2">
        <v>0</v>
      </c>
    </row>
    <row r="8726" spans="1:23" x14ac:dyDescent="0.25">
      <c r="A8726" s="1">
        <v>35766</v>
      </c>
      <c r="B8726" s="3">
        <v>2</v>
      </c>
      <c r="C8726" s="3">
        <v>12</v>
      </c>
      <c r="D8726" s="3">
        <v>1997</v>
      </c>
      <c r="E8726" s="2">
        <v>15.05</v>
      </c>
      <c r="F8726">
        <v>19.3</v>
      </c>
      <c r="G8726">
        <v>10.8</v>
      </c>
      <c r="H8726">
        <v>0</v>
      </c>
      <c r="I8726">
        <v>0</v>
      </c>
      <c r="J8726">
        <v>0</v>
      </c>
      <c r="K8726">
        <v>0</v>
      </c>
      <c r="L8726" t="str">
        <f t="shared" si="146"/>
        <v>0</v>
      </c>
      <c r="M8726" s="4">
        <v>11.2</v>
      </c>
      <c r="N8726">
        <v>74</v>
      </c>
      <c r="O8726">
        <v>10.4</v>
      </c>
      <c r="P8726">
        <v>61</v>
      </c>
      <c r="Q8726">
        <v>7.6</v>
      </c>
      <c r="R8726">
        <v>22.7</v>
      </c>
      <c r="T8726">
        <v>28</v>
      </c>
      <c r="U8726" t="s">
        <v>51</v>
      </c>
      <c r="V8726" t="s">
        <v>109</v>
      </c>
      <c r="W8726" s="2">
        <v>0</v>
      </c>
    </row>
    <row r="8727" spans="1:23" x14ac:dyDescent="0.25">
      <c r="A8727" s="1">
        <v>35767</v>
      </c>
      <c r="B8727" s="3">
        <v>3</v>
      </c>
      <c r="C8727" s="3">
        <v>12</v>
      </c>
      <c r="D8727" s="3">
        <v>1997</v>
      </c>
      <c r="E8727" s="2">
        <v>17.3</v>
      </c>
      <c r="F8727">
        <v>22.2</v>
      </c>
      <c r="G8727">
        <v>12.4</v>
      </c>
      <c r="H8727">
        <v>0</v>
      </c>
      <c r="I8727">
        <v>0</v>
      </c>
      <c r="J8727">
        <v>0</v>
      </c>
      <c r="K8727">
        <v>0</v>
      </c>
      <c r="L8727" t="str">
        <f t="shared" si="146"/>
        <v>0</v>
      </c>
      <c r="M8727" s="4">
        <v>5.7</v>
      </c>
      <c r="N8727">
        <v>39</v>
      </c>
      <c r="O8727">
        <v>12.2</v>
      </c>
      <c r="P8727">
        <v>62</v>
      </c>
      <c r="Q8727">
        <v>10</v>
      </c>
      <c r="R8727">
        <v>18.7</v>
      </c>
      <c r="T8727">
        <v>23</v>
      </c>
      <c r="U8727" t="s">
        <v>282</v>
      </c>
      <c r="V8727" t="s">
        <v>198</v>
      </c>
      <c r="W8727" s="2">
        <v>0</v>
      </c>
    </row>
    <row r="8728" spans="1:23" x14ac:dyDescent="0.25">
      <c r="A8728" s="1">
        <v>35768</v>
      </c>
      <c r="B8728" s="3">
        <v>4</v>
      </c>
      <c r="C8728" s="3">
        <v>12</v>
      </c>
      <c r="D8728" s="3">
        <v>1997</v>
      </c>
      <c r="E8728" s="2">
        <v>17.25</v>
      </c>
      <c r="F8728">
        <v>23.7</v>
      </c>
      <c r="G8728">
        <v>10.8</v>
      </c>
      <c r="H8728">
        <v>0</v>
      </c>
      <c r="I8728">
        <v>0</v>
      </c>
      <c r="J8728">
        <v>0</v>
      </c>
      <c r="K8728">
        <v>0</v>
      </c>
      <c r="L8728" t="str">
        <f t="shared" si="146"/>
        <v>0</v>
      </c>
      <c r="M8728" s="4">
        <v>4.8</v>
      </c>
      <c r="N8728">
        <v>33</v>
      </c>
      <c r="O8728">
        <v>12</v>
      </c>
      <c r="P8728">
        <v>61</v>
      </c>
      <c r="Q8728">
        <v>9.6999999999999993</v>
      </c>
      <c r="R8728">
        <v>13.3</v>
      </c>
      <c r="T8728">
        <v>16</v>
      </c>
      <c r="U8728" t="s">
        <v>89</v>
      </c>
      <c r="V8728" t="s">
        <v>162</v>
      </c>
      <c r="W8728" s="2">
        <v>0</v>
      </c>
    </row>
    <row r="8729" spans="1:23" x14ac:dyDescent="0.25">
      <c r="A8729" s="1">
        <v>35769</v>
      </c>
      <c r="B8729" s="3">
        <v>5</v>
      </c>
      <c r="C8729" s="3">
        <v>12</v>
      </c>
      <c r="D8729" s="3">
        <v>1997</v>
      </c>
      <c r="E8729" s="2">
        <v>16.8</v>
      </c>
      <c r="F8729">
        <v>23.4</v>
      </c>
      <c r="G8729">
        <v>10.199999999999999</v>
      </c>
      <c r="H8729">
        <v>0</v>
      </c>
      <c r="I8729">
        <v>0</v>
      </c>
      <c r="J8729">
        <v>0</v>
      </c>
      <c r="K8729">
        <v>0</v>
      </c>
      <c r="L8729" t="str">
        <f t="shared" si="146"/>
        <v>0</v>
      </c>
      <c r="M8729" s="4">
        <v>4.7</v>
      </c>
      <c r="N8729">
        <v>32</v>
      </c>
      <c r="O8729">
        <v>11.5</v>
      </c>
      <c r="P8729">
        <v>60</v>
      </c>
      <c r="Q8729">
        <v>9</v>
      </c>
      <c r="R8729">
        <v>13</v>
      </c>
      <c r="T8729">
        <v>16</v>
      </c>
      <c r="U8729" t="s">
        <v>290</v>
      </c>
      <c r="V8729" t="s">
        <v>162</v>
      </c>
      <c r="W8729" s="2">
        <v>0</v>
      </c>
    </row>
    <row r="8730" spans="1:23" x14ac:dyDescent="0.25">
      <c r="A8730" s="1">
        <v>35770</v>
      </c>
      <c r="B8730" s="3">
        <v>6</v>
      </c>
      <c r="C8730" s="3">
        <v>12</v>
      </c>
      <c r="D8730" s="3">
        <v>1997</v>
      </c>
      <c r="E8730" s="2">
        <v>18.05</v>
      </c>
      <c r="F8730">
        <v>26.9</v>
      </c>
      <c r="G8730">
        <v>9.1999999999999993</v>
      </c>
      <c r="H8730">
        <v>0</v>
      </c>
      <c r="I8730">
        <v>0</v>
      </c>
      <c r="J8730">
        <v>0</v>
      </c>
      <c r="K8730">
        <v>0</v>
      </c>
      <c r="L8730" t="str">
        <f t="shared" si="146"/>
        <v>0</v>
      </c>
      <c r="M8730" s="4">
        <v>11.7</v>
      </c>
      <c r="N8730">
        <v>79</v>
      </c>
      <c r="O8730">
        <v>12.2</v>
      </c>
      <c r="P8730">
        <v>59</v>
      </c>
      <c r="Q8730">
        <v>9.9</v>
      </c>
      <c r="R8730">
        <v>6</v>
      </c>
      <c r="T8730">
        <v>7</v>
      </c>
      <c r="U8730" t="s">
        <v>355</v>
      </c>
      <c r="V8730" t="s">
        <v>118</v>
      </c>
      <c r="W8730" s="2">
        <v>0</v>
      </c>
    </row>
    <row r="8731" spans="1:23" x14ac:dyDescent="0.25">
      <c r="A8731" s="1">
        <v>35771</v>
      </c>
      <c r="B8731" s="3">
        <v>7</v>
      </c>
      <c r="C8731" s="3">
        <v>12</v>
      </c>
      <c r="D8731" s="3">
        <v>1997</v>
      </c>
      <c r="E8731" s="2">
        <v>20.9</v>
      </c>
      <c r="F8731">
        <v>31</v>
      </c>
      <c r="G8731">
        <v>10.8</v>
      </c>
      <c r="H8731">
        <v>0</v>
      </c>
      <c r="I8731">
        <v>0</v>
      </c>
      <c r="J8731">
        <v>0</v>
      </c>
      <c r="K8731">
        <v>0</v>
      </c>
      <c r="L8731" t="str">
        <f t="shared" si="146"/>
        <v>0</v>
      </c>
      <c r="M8731" s="4">
        <v>11.6</v>
      </c>
      <c r="N8731">
        <v>78</v>
      </c>
      <c r="O8731">
        <v>16.600000000000001</v>
      </c>
      <c r="P8731">
        <v>67</v>
      </c>
      <c r="Q8731">
        <v>14.5</v>
      </c>
      <c r="R8731">
        <v>4</v>
      </c>
      <c r="T8731">
        <v>4</v>
      </c>
      <c r="U8731" t="s">
        <v>131</v>
      </c>
      <c r="V8731" t="s">
        <v>56</v>
      </c>
      <c r="W8731" s="2">
        <v>0</v>
      </c>
    </row>
    <row r="8732" spans="1:23" x14ac:dyDescent="0.25">
      <c r="A8732" s="1">
        <v>35772</v>
      </c>
      <c r="B8732" s="3">
        <v>8</v>
      </c>
      <c r="C8732" s="3">
        <v>12</v>
      </c>
      <c r="D8732" s="3">
        <v>1997</v>
      </c>
      <c r="E8732" s="2">
        <v>21.25</v>
      </c>
      <c r="F8732">
        <v>32</v>
      </c>
      <c r="G8732">
        <v>10.5</v>
      </c>
      <c r="H8732">
        <v>0</v>
      </c>
      <c r="I8732">
        <v>0</v>
      </c>
      <c r="J8732">
        <v>0</v>
      </c>
      <c r="K8732">
        <v>0</v>
      </c>
      <c r="L8732" t="str">
        <f t="shared" si="146"/>
        <v>0</v>
      </c>
      <c r="M8732" s="4">
        <v>10.1</v>
      </c>
      <c r="N8732">
        <v>68</v>
      </c>
      <c r="O8732">
        <v>16.7</v>
      </c>
      <c r="P8732">
        <v>66</v>
      </c>
      <c r="Q8732">
        <v>14.6</v>
      </c>
      <c r="R8732">
        <v>4</v>
      </c>
      <c r="T8732">
        <v>4</v>
      </c>
      <c r="U8732" t="s">
        <v>341</v>
      </c>
      <c r="V8732" t="s">
        <v>24</v>
      </c>
      <c r="W8732" s="2">
        <v>0</v>
      </c>
    </row>
    <row r="8733" spans="1:23" x14ac:dyDescent="0.25">
      <c r="A8733" s="1">
        <v>35773</v>
      </c>
      <c r="B8733" s="3">
        <v>9</v>
      </c>
      <c r="C8733" s="3">
        <v>12</v>
      </c>
      <c r="D8733" s="3">
        <v>1997</v>
      </c>
      <c r="E8733" s="2">
        <v>23.15</v>
      </c>
      <c r="F8733">
        <v>34.9</v>
      </c>
      <c r="G8733">
        <v>11.4</v>
      </c>
      <c r="H8733">
        <v>0</v>
      </c>
      <c r="I8733">
        <v>0</v>
      </c>
      <c r="J8733">
        <v>0</v>
      </c>
      <c r="K8733">
        <v>0</v>
      </c>
      <c r="L8733" t="str">
        <f t="shared" si="146"/>
        <v>0</v>
      </c>
      <c r="M8733" s="4">
        <v>0</v>
      </c>
      <c r="N8733">
        <v>0</v>
      </c>
      <c r="O8733">
        <v>19.3</v>
      </c>
      <c r="P8733">
        <v>68</v>
      </c>
      <c r="Q8733">
        <v>16.899999999999999</v>
      </c>
      <c r="R8733">
        <v>10</v>
      </c>
      <c r="T8733">
        <v>12</v>
      </c>
      <c r="U8733" t="s">
        <v>42</v>
      </c>
      <c r="V8733" t="s">
        <v>269</v>
      </c>
      <c r="W8733" s="2">
        <v>0</v>
      </c>
    </row>
    <row r="8734" spans="1:23" x14ac:dyDescent="0.25">
      <c r="A8734" s="1">
        <v>35774</v>
      </c>
      <c r="B8734" s="3">
        <v>10</v>
      </c>
      <c r="C8734" s="3">
        <v>12</v>
      </c>
      <c r="D8734" s="3">
        <v>1997</v>
      </c>
      <c r="E8734" s="2">
        <v>24.8</v>
      </c>
      <c r="F8734">
        <v>32.200000000000003</v>
      </c>
      <c r="G8734">
        <v>17.399999999999999</v>
      </c>
      <c r="H8734">
        <v>0</v>
      </c>
      <c r="I8734">
        <v>0</v>
      </c>
      <c r="J8734">
        <v>0</v>
      </c>
      <c r="K8734">
        <v>0</v>
      </c>
      <c r="L8734" t="str">
        <f t="shared" si="146"/>
        <v>0</v>
      </c>
      <c r="M8734" s="4">
        <v>11</v>
      </c>
      <c r="N8734">
        <v>74</v>
      </c>
      <c r="O8734">
        <v>19.100000000000001</v>
      </c>
      <c r="P8734">
        <v>61</v>
      </c>
      <c r="Q8734">
        <v>16.8</v>
      </c>
      <c r="R8734">
        <v>5</v>
      </c>
      <c r="T8734">
        <v>6</v>
      </c>
      <c r="U8734" t="s">
        <v>172</v>
      </c>
      <c r="V8734" t="s">
        <v>271</v>
      </c>
      <c r="W8734" s="2">
        <v>0</v>
      </c>
    </row>
    <row r="8735" spans="1:23" x14ac:dyDescent="0.25">
      <c r="A8735" s="1">
        <v>35775</v>
      </c>
      <c r="B8735" s="3">
        <v>11</v>
      </c>
      <c r="C8735" s="3">
        <v>12</v>
      </c>
      <c r="D8735" s="3">
        <v>1997</v>
      </c>
      <c r="E8735" s="2">
        <v>19.649999999999999</v>
      </c>
      <c r="F8735">
        <v>25.1</v>
      </c>
      <c r="G8735">
        <v>14.2</v>
      </c>
      <c r="H8735">
        <v>0</v>
      </c>
      <c r="I8735">
        <v>0</v>
      </c>
      <c r="J8735">
        <v>0</v>
      </c>
      <c r="K8735">
        <v>0</v>
      </c>
      <c r="L8735" t="str">
        <f t="shared" si="146"/>
        <v>0</v>
      </c>
      <c r="M8735" s="4">
        <v>7.2</v>
      </c>
      <c r="N8735">
        <v>48</v>
      </c>
      <c r="O8735">
        <v>16.7</v>
      </c>
      <c r="P8735">
        <v>73</v>
      </c>
      <c r="Q8735">
        <v>14.7</v>
      </c>
      <c r="R8735">
        <v>12</v>
      </c>
      <c r="T8735">
        <v>14</v>
      </c>
      <c r="U8735" t="s">
        <v>165</v>
      </c>
      <c r="V8735" t="s">
        <v>124</v>
      </c>
      <c r="W8735" s="2">
        <v>0</v>
      </c>
    </row>
    <row r="8736" spans="1:23" x14ac:dyDescent="0.25">
      <c r="A8736" s="1">
        <v>35776</v>
      </c>
      <c r="B8736" s="3">
        <v>12</v>
      </c>
      <c r="C8736" s="3">
        <v>12</v>
      </c>
      <c r="D8736" s="3">
        <v>1997</v>
      </c>
      <c r="E8736" s="2">
        <v>19.2</v>
      </c>
      <c r="F8736">
        <v>22.2</v>
      </c>
      <c r="G8736">
        <v>16.2</v>
      </c>
      <c r="H8736">
        <v>0</v>
      </c>
      <c r="I8736">
        <v>0</v>
      </c>
      <c r="J8736">
        <v>0</v>
      </c>
      <c r="K8736">
        <v>0</v>
      </c>
      <c r="L8736" t="str">
        <f t="shared" si="146"/>
        <v>0</v>
      </c>
      <c r="M8736" s="4">
        <v>6.4</v>
      </c>
      <c r="N8736">
        <v>66</v>
      </c>
      <c r="O8736">
        <v>18.7</v>
      </c>
      <c r="P8736">
        <v>84</v>
      </c>
      <c r="Q8736">
        <v>16.399999999999999</v>
      </c>
      <c r="R8736">
        <v>10</v>
      </c>
      <c r="T8736">
        <v>12</v>
      </c>
      <c r="U8736" t="s">
        <v>132</v>
      </c>
      <c r="V8736" t="s">
        <v>158</v>
      </c>
      <c r="W8736" s="2">
        <v>0</v>
      </c>
    </row>
    <row r="8737" spans="1:23" x14ac:dyDescent="0.25">
      <c r="A8737" s="1">
        <v>35777</v>
      </c>
      <c r="B8737" s="3">
        <v>13</v>
      </c>
      <c r="C8737" s="3">
        <v>12</v>
      </c>
      <c r="D8737" s="3">
        <v>1997</v>
      </c>
      <c r="E8737" s="2">
        <v>23.7</v>
      </c>
      <c r="F8737">
        <v>30.4</v>
      </c>
      <c r="G8737">
        <v>17</v>
      </c>
      <c r="H8737">
        <v>0</v>
      </c>
      <c r="I8737">
        <v>0</v>
      </c>
      <c r="J8737">
        <v>0</v>
      </c>
      <c r="K8737">
        <v>0</v>
      </c>
      <c r="L8737" t="str">
        <f t="shared" si="146"/>
        <v>0</v>
      </c>
      <c r="M8737" s="4">
        <v>5.5</v>
      </c>
      <c r="N8737">
        <v>37</v>
      </c>
      <c r="O8737">
        <v>21.1</v>
      </c>
      <c r="P8737">
        <v>72</v>
      </c>
      <c r="Q8737">
        <v>18.3</v>
      </c>
      <c r="R8737">
        <v>8</v>
      </c>
      <c r="T8737">
        <v>9</v>
      </c>
      <c r="U8737" t="s">
        <v>121</v>
      </c>
      <c r="V8737" t="s">
        <v>162</v>
      </c>
      <c r="W8737" s="2">
        <v>0</v>
      </c>
    </row>
    <row r="8738" spans="1:23" x14ac:dyDescent="0.25">
      <c r="A8738" s="1">
        <v>35778</v>
      </c>
      <c r="B8738" s="3">
        <v>14</v>
      </c>
      <c r="C8738" s="3">
        <v>12</v>
      </c>
      <c r="D8738" s="3">
        <v>1997</v>
      </c>
      <c r="E8738" s="2">
        <v>20.25</v>
      </c>
      <c r="F8738">
        <v>27.1</v>
      </c>
      <c r="G8738">
        <v>13.4</v>
      </c>
      <c r="H8738">
        <v>0</v>
      </c>
      <c r="I8738">
        <v>0</v>
      </c>
      <c r="J8738">
        <v>0</v>
      </c>
      <c r="K8738">
        <v>0</v>
      </c>
      <c r="L8738" t="str">
        <f t="shared" si="146"/>
        <v>0</v>
      </c>
      <c r="M8738" s="4">
        <v>8.6</v>
      </c>
      <c r="N8738">
        <v>58</v>
      </c>
      <c r="O8738">
        <v>16.600000000000001</v>
      </c>
      <c r="P8738">
        <v>70</v>
      </c>
      <c r="Q8738">
        <v>14.6</v>
      </c>
      <c r="R8738">
        <v>12</v>
      </c>
      <c r="T8738">
        <v>14</v>
      </c>
      <c r="U8738" t="s">
        <v>90</v>
      </c>
      <c r="V8738" t="s">
        <v>118</v>
      </c>
      <c r="W8738" s="2">
        <v>0</v>
      </c>
    </row>
    <row r="8739" spans="1:23" x14ac:dyDescent="0.25">
      <c r="A8739" s="1">
        <v>35779</v>
      </c>
      <c r="B8739" s="3">
        <v>15</v>
      </c>
      <c r="C8739" s="3">
        <v>12</v>
      </c>
      <c r="D8739" s="3">
        <v>1997</v>
      </c>
      <c r="E8739" s="2">
        <v>17.55</v>
      </c>
      <c r="F8739">
        <v>26.9</v>
      </c>
      <c r="G8739">
        <v>8.1999999999999993</v>
      </c>
      <c r="H8739">
        <v>0</v>
      </c>
      <c r="I8739">
        <v>0</v>
      </c>
      <c r="J8739">
        <v>0</v>
      </c>
      <c r="K8739">
        <v>0</v>
      </c>
      <c r="L8739" t="str">
        <f t="shared" si="146"/>
        <v>0</v>
      </c>
      <c r="M8739" s="4">
        <v>11.7</v>
      </c>
      <c r="N8739">
        <v>79</v>
      </c>
      <c r="O8739">
        <v>13.4</v>
      </c>
      <c r="P8739">
        <v>67</v>
      </c>
      <c r="Q8739">
        <v>11.4</v>
      </c>
      <c r="R8739">
        <v>8</v>
      </c>
      <c r="T8739">
        <v>9</v>
      </c>
      <c r="U8739" t="s">
        <v>127</v>
      </c>
      <c r="V8739" t="s">
        <v>118</v>
      </c>
      <c r="W8739" s="2">
        <v>0</v>
      </c>
    </row>
    <row r="8740" spans="1:23" x14ac:dyDescent="0.25">
      <c r="A8740" s="1">
        <v>35780</v>
      </c>
      <c r="B8740" s="3">
        <v>16</v>
      </c>
      <c r="C8740" s="3">
        <v>12</v>
      </c>
      <c r="D8740" s="3">
        <v>1997</v>
      </c>
      <c r="E8740" s="2">
        <v>19.55</v>
      </c>
      <c r="F8740">
        <v>24.9</v>
      </c>
      <c r="G8740">
        <v>14.2</v>
      </c>
      <c r="H8740">
        <v>0</v>
      </c>
      <c r="I8740">
        <v>0</v>
      </c>
      <c r="J8740">
        <v>0</v>
      </c>
      <c r="K8740">
        <v>0</v>
      </c>
      <c r="L8740" t="str">
        <f t="shared" si="146"/>
        <v>0</v>
      </c>
      <c r="M8740" s="4">
        <v>6.4</v>
      </c>
      <c r="N8740">
        <v>43</v>
      </c>
      <c r="O8740">
        <v>12.5</v>
      </c>
      <c r="P8740">
        <v>55</v>
      </c>
      <c r="Q8740">
        <v>10.3</v>
      </c>
      <c r="R8740">
        <v>12</v>
      </c>
      <c r="T8740">
        <v>14</v>
      </c>
      <c r="U8740" t="s">
        <v>229</v>
      </c>
      <c r="V8740" t="s">
        <v>118</v>
      </c>
      <c r="W8740" s="2">
        <v>0</v>
      </c>
    </row>
    <row r="8741" spans="1:23" x14ac:dyDescent="0.25">
      <c r="A8741" s="1">
        <v>35781</v>
      </c>
      <c r="B8741" s="3">
        <v>17</v>
      </c>
      <c r="C8741" s="3">
        <v>12</v>
      </c>
      <c r="D8741" s="3">
        <v>1997</v>
      </c>
      <c r="E8741" s="2">
        <v>19.5</v>
      </c>
      <c r="F8741">
        <v>22</v>
      </c>
      <c r="G8741">
        <v>17</v>
      </c>
      <c r="H8741">
        <v>0</v>
      </c>
      <c r="I8741">
        <v>0</v>
      </c>
      <c r="J8741">
        <v>0</v>
      </c>
      <c r="K8741">
        <v>0</v>
      </c>
      <c r="L8741" t="str">
        <f t="shared" si="146"/>
        <v>0</v>
      </c>
      <c r="M8741" s="4">
        <v>0</v>
      </c>
      <c r="N8741">
        <v>0</v>
      </c>
      <c r="O8741">
        <v>18.100000000000001</v>
      </c>
      <c r="P8741">
        <v>80</v>
      </c>
      <c r="Q8741">
        <v>16</v>
      </c>
      <c r="R8741">
        <v>5</v>
      </c>
      <c r="T8741">
        <v>6</v>
      </c>
      <c r="U8741" t="s">
        <v>252</v>
      </c>
      <c r="V8741" t="s">
        <v>66</v>
      </c>
      <c r="W8741" s="2">
        <v>0</v>
      </c>
    </row>
    <row r="8742" spans="1:23" x14ac:dyDescent="0.25">
      <c r="A8742" s="1">
        <v>35782</v>
      </c>
      <c r="B8742" s="3">
        <v>18</v>
      </c>
      <c r="C8742" s="3">
        <v>12</v>
      </c>
      <c r="D8742" s="3">
        <v>1997</v>
      </c>
      <c r="E8742" s="2">
        <v>21.1</v>
      </c>
      <c r="F8742">
        <v>27.2</v>
      </c>
      <c r="G8742">
        <v>15</v>
      </c>
      <c r="H8742">
        <v>0</v>
      </c>
      <c r="I8742">
        <v>0</v>
      </c>
      <c r="J8742">
        <v>0</v>
      </c>
      <c r="K8742">
        <v>0</v>
      </c>
      <c r="L8742" t="str">
        <f t="shared" si="146"/>
        <v>0</v>
      </c>
      <c r="M8742" s="4">
        <v>4</v>
      </c>
      <c r="N8742">
        <v>27</v>
      </c>
      <c r="O8742">
        <v>17.8</v>
      </c>
      <c r="P8742">
        <v>71</v>
      </c>
      <c r="Q8742">
        <v>15.6</v>
      </c>
      <c r="R8742">
        <v>10</v>
      </c>
      <c r="T8742">
        <v>12</v>
      </c>
      <c r="U8742" t="s">
        <v>134</v>
      </c>
      <c r="V8742" t="s">
        <v>23</v>
      </c>
      <c r="W8742" s="2">
        <v>0</v>
      </c>
    </row>
    <row r="8743" spans="1:23" x14ac:dyDescent="0.25">
      <c r="A8743" s="1">
        <v>35783</v>
      </c>
      <c r="B8743" s="3">
        <v>19</v>
      </c>
      <c r="C8743" s="3">
        <v>12</v>
      </c>
      <c r="D8743" s="3">
        <v>1997</v>
      </c>
      <c r="E8743" s="2">
        <v>22.4</v>
      </c>
      <c r="F8743">
        <v>31.8</v>
      </c>
      <c r="G8743">
        <v>13</v>
      </c>
      <c r="H8743">
        <v>0</v>
      </c>
      <c r="I8743">
        <v>0</v>
      </c>
      <c r="J8743">
        <v>0</v>
      </c>
      <c r="K8743">
        <v>0</v>
      </c>
      <c r="L8743" t="str">
        <f t="shared" si="146"/>
        <v>0</v>
      </c>
      <c r="M8743" s="4">
        <v>11.9</v>
      </c>
      <c r="N8743">
        <v>80</v>
      </c>
      <c r="O8743">
        <v>12.5</v>
      </c>
      <c r="P8743">
        <v>46</v>
      </c>
      <c r="Q8743">
        <v>10.199999999999999</v>
      </c>
      <c r="R8743">
        <v>13.3</v>
      </c>
      <c r="T8743">
        <v>16</v>
      </c>
      <c r="U8743" t="s">
        <v>260</v>
      </c>
      <c r="V8743" t="s">
        <v>155</v>
      </c>
      <c r="W8743" s="2">
        <v>0</v>
      </c>
    </row>
    <row r="8744" spans="1:23" x14ac:dyDescent="0.25">
      <c r="A8744" s="1">
        <v>35784</v>
      </c>
      <c r="B8744" s="3">
        <v>20</v>
      </c>
      <c r="C8744" s="3">
        <v>12</v>
      </c>
      <c r="D8744" s="3">
        <v>1997</v>
      </c>
      <c r="E8744" s="2">
        <v>19</v>
      </c>
      <c r="F8744">
        <v>26.4</v>
      </c>
      <c r="G8744">
        <v>11.6</v>
      </c>
      <c r="H8744">
        <v>0</v>
      </c>
      <c r="I8744">
        <v>0</v>
      </c>
      <c r="J8744">
        <v>0</v>
      </c>
      <c r="K8744">
        <v>0</v>
      </c>
      <c r="L8744" t="str">
        <f t="shared" si="146"/>
        <v>0</v>
      </c>
      <c r="M8744" s="4">
        <v>11.9</v>
      </c>
      <c r="N8744">
        <v>80</v>
      </c>
      <c r="O8744">
        <v>13.4</v>
      </c>
      <c r="P8744">
        <v>61</v>
      </c>
      <c r="Q8744">
        <v>11.3</v>
      </c>
      <c r="R8744">
        <v>8</v>
      </c>
      <c r="T8744">
        <v>9</v>
      </c>
      <c r="U8744" t="s">
        <v>260</v>
      </c>
      <c r="V8744" t="s">
        <v>63</v>
      </c>
      <c r="W8744" s="2">
        <v>0</v>
      </c>
    </row>
    <row r="8745" spans="1:23" x14ac:dyDescent="0.25">
      <c r="A8745" s="1">
        <v>35785</v>
      </c>
      <c r="B8745" s="3">
        <v>21</v>
      </c>
      <c r="C8745" s="3">
        <v>12</v>
      </c>
      <c r="D8745" s="3">
        <v>1997</v>
      </c>
      <c r="E8745" s="2">
        <v>20.25</v>
      </c>
      <c r="F8745">
        <v>30</v>
      </c>
      <c r="G8745">
        <v>10.5</v>
      </c>
      <c r="H8745">
        <v>0</v>
      </c>
      <c r="I8745">
        <v>0</v>
      </c>
      <c r="J8745">
        <v>0</v>
      </c>
      <c r="K8745">
        <v>0</v>
      </c>
      <c r="L8745" t="str">
        <f t="shared" si="146"/>
        <v>0</v>
      </c>
      <c r="M8745" s="4">
        <v>8</v>
      </c>
      <c r="N8745">
        <v>54</v>
      </c>
      <c r="O8745">
        <v>15.9</v>
      </c>
      <c r="P8745">
        <v>67</v>
      </c>
      <c r="Q8745">
        <v>13.9</v>
      </c>
      <c r="R8745">
        <v>12</v>
      </c>
      <c r="T8745">
        <v>14</v>
      </c>
      <c r="U8745" t="s">
        <v>207</v>
      </c>
      <c r="V8745" t="s">
        <v>118</v>
      </c>
      <c r="W8745" s="2">
        <v>0</v>
      </c>
    </row>
    <row r="8746" spans="1:23" x14ac:dyDescent="0.25">
      <c r="A8746" s="1">
        <v>35786</v>
      </c>
      <c r="B8746" s="3">
        <v>22</v>
      </c>
      <c r="C8746" s="3">
        <v>12</v>
      </c>
      <c r="D8746" s="3">
        <v>1997</v>
      </c>
      <c r="E8746" s="2">
        <v>23</v>
      </c>
      <c r="F8746">
        <v>30</v>
      </c>
      <c r="G8746">
        <v>16</v>
      </c>
      <c r="H8746">
        <v>0</v>
      </c>
      <c r="I8746">
        <v>0</v>
      </c>
      <c r="J8746">
        <v>0</v>
      </c>
      <c r="K8746">
        <v>0</v>
      </c>
      <c r="L8746" t="str">
        <f t="shared" si="146"/>
        <v>0</v>
      </c>
      <c r="M8746" s="4">
        <v>7.5</v>
      </c>
      <c r="N8746">
        <v>50</v>
      </c>
      <c r="O8746">
        <v>18.5</v>
      </c>
      <c r="P8746">
        <v>66</v>
      </c>
      <c r="Q8746">
        <v>16.3</v>
      </c>
      <c r="R8746">
        <v>8</v>
      </c>
      <c r="T8746">
        <v>9</v>
      </c>
      <c r="U8746" t="s">
        <v>322</v>
      </c>
      <c r="V8746" t="s">
        <v>24</v>
      </c>
      <c r="W8746" s="2">
        <v>0</v>
      </c>
    </row>
    <row r="8747" spans="1:23" x14ac:dyDescent="0.25">
      <c r="A8747" s="1">
        <v>35787</v>
      </c>
      <c r="B8747" s="3">
        <v>23</v>
      </c>
      <c r="C8747" s="3">
        <v>12</v>
      </c>
      <c r="D8747" s="3">
        <v>1997</v>
      </c>
      <c r="E8747" s="2">
        <v>22.35</v>
      </c>
      <c r="F8747">
        <v>30.9</v>
      </c>
      <c r="G8747">
        <v>13.8</v>
      </c>
      <c r="H8747">
        <v>0</v>
      </c>
      <c r="I8747">
        <v>0</v>
      </c>
      <c r="J8747">
        <v>0</v>
      </c>
      <c r="K8747">
        <v>0</v>
      </c>
      <c r="L8747" t="str">
        <f t="shared" si="146"/>
        <v>0</v>
      </c>
      <c r="M8747" s="4">
        <v>11.7</v>
      </c>
      <c r="N8747">
        <v>79</v>
      </c>
      <c r="O8747">
        <v>17.3</v>
      </c>
      <c r="P8747">
        <v>64</v>
      </c>
      <c r="Q8747">
        <v>15.2</v>
      </c>
      <c r="R8747">
        <v>10</v>
      </c>
      <c r="T8747">
        <v>12</v>
      </c>
      <c r="U8747" t="s">
        <v>103</v>
      </c>
      <c r="V8747" t="s">
        <v>251</v>
      </c>
      <c r="W8747" s="2">
        <v>0</v>
      </c>
    </row>
    <row r="8748" spans="1:23" x14ac:dyDescent="0.25">
      <c r="A8748" s="1">
        <v>35788</v>
      </c>
      <c r="B8748" s="3">
        <v>24</v>
      </c>
      <c r="C8748" s="3">
        <v>12</v>
      </c>
      <c r="D8748" s="3">
        <v>1997</v>
      </c>
      <c r="E8748" s="2">
        <v>22.6</v>
      </c>
      <c r="F8748">
        <v>31.8</v>
      </c>
      <c r="G8748">
        <v>13.4</v>
      </c>
      <c r="H8748">
        <v>0</v>
      </c>
      <c r="I8748">
        <v>0</v>
      </c>
      <c r="J8748">
        <v>0</v>
      </c>
      <c r="K8748">
        <v>0</v>
      </c>
      <c r="L8748" t="str">
        <f t="shared" si="146"/>
        <v>0</v>
      </c>
      <c r="M8748" s="4">
        <v>11.2</v>
      </c>
      <c r="N8748">
        <v>75</v>
      </c>
      <c r="O8748">
        <v>16.2</v>
      </c>
      <c r="P8748">
        <v>59</v>
      </c>
      <c r="Q8748">
        <v>14.2</v>
      </c>
      <c r="R8748">
        <v>12</v>
      </c>
      <c r="T8748">
        <v>14</v>
      </c>
      <c r="U8748" t="s">
        <v>108</v>
      </c>
      <c r="V8748" t="s">
        <v>171</v>
      </c>
      <c r="W8748" s="2">
        <v>0</v>
      </c>
    </row>
    <row r="8749" spans="1:23" x14ac:dyDescent="0.25">
      <c r="A8749" s="1">
        <v>35789</v>
      </c>
      <c r="B8749" s="3">
        <v>25</v>
      </c>
      <c r="C8749" s="3">
        <v>12</v>
      </c>
      <c r="D8749" s="3">
        <v>1997</v>
      </c>
      <c r="E8749" s="2">
        <v>22.55</v>
      </c>
      <c r="F8749">
        <v>34</v>
      </c>
      <c r="G8749">
        <v>11.1</v>
      </c>
      <c r="H8749">
        <v>0</v>
      </c>
      <c r="I8749">
        <v>0</v>
      </c>
      <c r="J8749">
        <v>0</v>
      </c>
      <c r="K8749">
        <v>0</v>
      </c>
      <c r="L8749" t="str">
        <f t="shared" si="146"/>
        <v>0</v>
      </c>
      <c r="M8749" s="4">
        <v>11.5</v>
      </c>
      <c r="N8749">
        <v>77</v>
      </c>
      <c r="O8749">
        <v>17.2</v>
      </c>
      <c r="P8749">
        <v>63</v>
      </c>
      <c r="Q8749">
        <v>15.2</v>
      </c>
      <c r="R8749">
        <v>8.6999999999999993</v>
      </c>
      <c r="T8749">
        <v>10</v>
      </c>
      <c r="U8749" t="s">
        <v>57</v>
      </c>
      <c r="V8749" t="s">
        <v>109</v>
      </c>
      <c r="W8749" s="2">
        <v>0</v>
      </c>
    </row>
    <row r="8750" spans="1:23" x14ac:dyDescent="0.25">
      <c r="A8750" s="1">
        <v>35790</v>
      </c>
      <c r="B8750" s="3">
        <v>26</v>
      </c>
      <c r="C8750" s="3">
        <v>12</v>
      </c>
      <c r="D8750" s="3">
        <v>1997</v>
      </c>
      <c r="E8750" s="2">
        <v>22.95</v>
      </c>
      <c r="F8750">
        <v>25.9</v>
      </c>
      <c r="G8750">
        <v>20</v>
      </c>
      <c r="H8750">
        <v>0</v>
      </c>
      <c r="I8750">
        <v>0</v>
      </c>
      <c r="J8750">
        <v>0</v>
      </c>
      <c r="K8750">
        <v>0</v>
      </c>
      <c r="L8750" t="str">
        <f t="shared" si="146"/>
        <v>0</v>
      </c>
      <c r="M8750" s="4">
        <v>12.1</v>
      </c>
      <c r="N8750">
        <v>81</v>
      </c>
      <c r="O8750">
        <v>12.6</v>
      </c>
      <c r="P8750">
        <v>45</v>
      </c>
      <c r="Q8750">
        <v>10.4</v>
      </c>
      <c r="R8750">
        <v>27.3</v>
      </c>
      <c r="T8750">
        <v>34</v>
      </c>
      <c r="U8750" t="s">
        <v>320</v>
      </c>
      <c r="V8750" t="s">
        <v>176</v>
      </c>
      <c r="W8750" s="2">
        <v>0</v>
      </c>
    </row>
    <row r="8751" spans="1:23" x14ac:dyDescent="0.25">
      <c r="A8751" s="1">
        <v>35791</v>
      </c>
      <c r="B8751" s="3">
        <v>27</v>
      </c>
      <c r="C8751" s="3">
        <v>12</v>
      </c>
      <c r="D8751" s="3">
        <v>1997</v>
      </c>
      <c r="E8751" s="2">
        <v>18.05</v>
      </c>
      <c r="F8751">
        <v>26.1</v>
      </c>
      <c r="G8751">
        <v>10</v>
      </c>
      <c r="H8751">
        <v>0</v>
      </c>
      <c r="I8751">
        <v>0</v>
      </c>
      <c r="J8751">
        <v>0</v>
      </c>
      <c r="K8751">
        <v>0</v>
      </c>
      <c r="L8751" t="str">
        <f t="shared" si="146"/>
        <v>0</v>
      </c>
      <c r="M8751" s="4">
        <v>11.8</v>
      </c>
      <c r="N8751">
        <v>79</v>
      </c>
      <c r="O8751">
        <v>11.6</v>
      </c>
      <c r="P8751">
        <v>56</v>
      </c>
      <c r="Q8751">
        <v>9.1</v>
      </c>
      <c r="R8751">
        <v>60.7</v>
      </c>
      <c r="T8751">
        <v>75</v>
      </c>
      <c r="U8751" t="s">
        <v>103</v>
      </c>
      <c r="V8751" t="s">
        <v>257</v>
      </c>
      <c r="W8751" s="2">
        <v>0</v>
      </c>
    </row>
    <row r="8752" spans="1:23" x14ac:dyDescent="0.25">
      <c r="A8752" s="1">
        <v>35792</v>
      </c>
      <c r="B8752" s="3">
        <v>28</v>
      </c>
      <c r="C8752" s="3">
        <v>12</v>
      </c>
      <c r="D8752" s="3">
        <v>1997</v>
      </c>
      <c r="E8752" s="2">
        <v>22.05</v>
      </c>
      <c r="F8752">
        <v>30.8</v>
      </c>
      <c r="G8752">
        <v>13.3</v>
      </c>
      <c r="H8752">
        <v>0</v>
      </c>
      <c r="I8752">
        <v>0</v>
      </c>
      <c r="J8752">
        <v>0</v>
      </c>
      <c r="K8752">
        <v>0</v>
      </c>
      <c r="L8752" t="str">
        <f t="shared" si="146"/>
        <v>0</v>
      </c>
      <c r="M8752" s="4">
        <v>12.1</v>
      </c>
      <c r="N8752">
        <v>81</v>
      </c>
      <c r="O8752">
        <v>15.1</v>
      </c>
      <c r="P8752">
        <v>57</v>
      </c>
      <c r="Q8752">
        <v>13.1</v>
      </c>
      <c r="R8752">
        <v>13.7</v>
      </c>
      <c r="T8752">
        <v>17</v>
      </c>
      <c r="U8752" t="s">
        <v>62</v>
      </c>
      <c r="V8752" t="s">
        <v>93</v>
      </c>
      <c r="W8752" s="2">
        <v>0</v>
      </c>
    </row>
    <row r="8753" spans="1:23" x14ac:dyDescent="0.25">
      <c r="A8753" s="1">
        <v>35793</v>
      </c>
      <c r="B8753" s="3">
        <v>29</v>
      </c>
      <c r="C8753" s="3">
        <v>12</v>
      </c>
      <c r="D8753" s="3">
        <v>1997</v>
      </c>
      <c r="E8753" s="2">
        <v>19.45</v>
      </c>
      <c r="F8753">
        <v>28.9</v>
      </c>
      <c r="G8753">
        <v>10</v>
      </c>
      <c r="H8753">
        <v>0</v>
      </c>
      <c r="I8753">
        <v>0</v>
      </c>
      <c r="J8753">
        <v>0</v>
      </c>
      <c r="K8753">
        <v>0</v>
      </c>
      <c r="L8753" t="str">
        <f t="shared" si="146"/>
        <v>0</v>
      </c>
      <c r="M8753" s="4">
        <v>12</v>
      </c>
      <c r="N8753">
        <v>80</v>
      </c>
      <c r="O8753">
        <v>14.7</v>
      </c>
      <c r="P8753">
        <v>65</v>
      </c>
      <c r="Q8753">
        <v>12.7</v>
      </c>
      <c r="R8753">
        <v>11</v>
      </c>
      <c r="T8753">
        <v>13</v>
      </c>
      <c r="U8753" t="s">
        <v>260</v>
      </c>
      <c r="V8753" t="s">
        <v>271</v>
      </c>
      <c r="W8753" s="2">
        <v>0</v>
      </c>
    </row>
    <row r="8754" spans="1:23" x14ac:dyDescent="0.25">
      <c r="A8754" s="1">
        <v>35794</v>
      </c>
      <c r="B8754" s="3">
        <v>30</v>
      </c>
      <c r="C8754" s="3">
        <v>12</v>
      </c>
      <c r="D8754" s="3">
        <v>1997</v>
      </c>
      <c r="E8754" s="2">
        <v>19.3</v>
      </c>
      <c r="F8754">
        <v>29.4</v>
      </c>
      <c r="G8754">
        <v>9.1999999999999993</v>
      </c>
      <c r="H8754">
        <v>0</v>
      </c>
      <c r="I8754">
        <v>0</v>
      </c>
      <c r="J8754">
        <v>0</v>
      </c>
      <c r="K8754">
        <v>0</v>
      </c>
      <c r="L8754" t="str">
        <f t="shared" si="146"/>
        <v>0</v>
      </c>
      <c r="M8754" s="4">
        <v>12.3</v>
      </c>
      <c r="N8754">
        <v>82</v>
      </c>
      <c r="O8754">
        <v>13.7</v>
      </c>
      <c r="P8754">
        <v>61</v>
      </c>
      <c r="Q8754">
        <v>11.6</v>
      </c>
      <c r="R8754">
        <v>12</v>
      </c>
      <c r="T8754">
        <v>14</v>
      </c>
      <c r="U8754" t="s">
        <v>149</v>
      </c>
      <c r="V8754" t="s">
        <v>109</v>
      </c>
      <c r="W8754" s="2">
        <v>0</v>
      </c>
    </row>
    <row r="8755" spans="1:23" x14ac:dyDescent="0.25">
      <c r="A8755" s="1">
        <v>35795</v>
      </c>
      <c r="B8755" s="3">
        <v>31</v>
      </c>
      <c r="C8755" s="3">
        <v>12</v>
      </c>
      <c r="D8755" s="3">
        <v>1997</v>
      </c>
      <c r="E8755" s="2">
        <v>16.350000000000001</v>
      </c>
      <c r="F8755">
        <v>17</v>
      </c>
      <c r="G8755">
        <v>15.7</v>
      </c>
      <c r="H8755">
        <v>0</v>
      </c>
      <c r="I8755">
        <v>0</v>
      </c>
      <c r="J8755">
        <v>0</v>
      </c>
      <c r="K8755">
        <v>0</v>
      </c>
      <c r="L8755" t="str">
        <f t="shared" si="146"/>
        <v>0</v>
      </c>
      <c r="M8755" s="4">
        <v>0</v>
      </c>
      <c r="N8755">
        <v>0</v>
      </c>
      <c r="O8755">
        <v>16</v>
      </c>
      <c r="P8755">
        <v>86</v>
      </c>
      <c r="Q8755">
        <v>14</v>
      </c>
      <c r="R8755">
        <v>8</v>
      </c>
      <c r="T8755">
        <v>9</v>
      </c>
      <c r="U8755" t="s">
        <v>42</v>
      </c>
      <c r="V8755" t="s">
        <v>43</v>
      </c>
      <c r="W8755" s="2">
        <v>0</v>
      </c>
    </row>
    <row r="8756" spans="1:23" x14ac:dyDescent="0.25">
      <c r="A8756" s="1">
        <v>35796</v>
      </c>
      <c r="B8756" s="3">
        <v>1</v>
      </c>
      <c r="C8756" s="3">
        <v>1</v>
      </c>
      <c r="D8756" s="3">
        <v>1998</v>
      </c>
      <c r="E8756" s="2">
        <v>19.350000000000001</v>
      </c>
      <c r="F8756">
        <v>23.9</v>
      </c>
      <c r="G8756">
        <v>14.8</v>
      </c>
      <c r="H8756">
        <v>12</v>
      </c>
      <c r="I8756">
        <v>0</v>
      </c>
      <c r="J8756">
        <v>0</v>
      </c>
      <c r="K8756">
        <v>0</v>
      </c>
      <c r="L8756" t="str">
        <f t="shared" si="146"/>
        <v>0</v>
      </c>
      <c r="M8756" s="4">
        <v>5.4</v>
      </c>
      <c r="N8756">
        <v>36</v>
      </c>
      <c r="O8756">
        <v>16.600000000000001</v>
      </c>
      <c r="P8756">
        <v>74</v>
      </c>
      <c r="Q8756">
        <v>14.6</v>
      </c>
      <c r="R8756">
        <v>12</v>
      </c>
      <c r="T8756">
        <v>14</v>
      </c>
      <c r="U8756" t="s">
        <v>305</v>
      </c>
      <c r="V8756" t="s">
        <v>114</v>
      </c>
      <c r="W8756" s="2">
        <v>0</v>
      </c>
    </row>
    <row r="8757" spans="1:23" x14ac:dyDescent="0.25">
      <c r="A8757" s="1">
        <v>35797</v>
      </c>
      <c r="B8757" s="3">
        <v>2</v>
      </c>
      <c r="C8757" s="3">
        <v>1</v>
      </c>
      <c r="D8757" s="3">
        <v>1998</v>
      </c>
      <c r="E8757" s="2">
        <v>21.15</v>
      </c>
      <c r="F8757">
        <v>29.8</v>
      </c>
      <c r="G8757">
        <v>12.5</v>
      </c>
      <c r="H8757">
        <v>0</v>
      </c>
      <c r="I8757">
        <v>0</v>
      </c>
      <c r="J8757">
        <v>0</v>
      </c>
      <c r="K8757">
        <v>0</v>
      </c>
      <c r="L8757" t="str">
        <f t="shared" si="146"/>
        <v>0</v>
      </c>
      <c r="M8757" s="4">
        <v>11.6</v>
      </c>
      <c r="N8757">
        <v>78</v>
      </c>
      <c r="O8757">
        <v>16.100000000000001</v>
      </c>
      <c r="P8757">
        <v>64</v>
      </c>
      <c r="Q8757">
        <v>14.1</v>
      </c>
      <c r="R8757">
        <v>4</v>
      </c>
      <c r="T8757">
        <v>4</v>
      </c>
      <c r="U8757" t="s">
        <v>355</v>
      </c>
      <c r="V8757" t="s">
        <v>166</v>
      </c>
      <c r="W8757" s="2">
        <v>0</v>
      </c>
    </row>
    <row r="8758" spans="1:23" x14ac:dyDescent="0.25">
      <c r="A8758" s="1">
        <v>35798</v>
      </c>
      <c r="B8758" s="3">
        <v>3</v>
      </c>
      <c r="C8758" s="3">
        <v>1</v>
      </c>
      <c r="D8758" s="3">
        <v>1998</v>
      </c>
      <c r="E8758" s="2">
        <v>19.95</v>
      </c>
      <c r="F8758">
        <v>28.9</v>
      </c>
      <c r="G8758">
        <v>11</v>
      </c>
      <c r="H8758">
        <v>0</v>
      </c>
      <c r="I8758">
        <v>0</v>
      </c>
      <c r="J8758">
        <v>0</v>
      </c>
      <c r="K8758">
        <v>0</v>
      </c>
      <c r="L8758" t="str">
        <f t="shared" si="146"/>
        <v>0</v>
      </c>
      <c r="M8758" s="4">
        <v>11.7</v>
      </c>
      <c r="N8758">
        <v>79</v>
      </c>
      <c r="O8758">
        <v>14.7</v>
      </c>
      <c r="P8758">
        <v>63</v>
      </c>
      <c r="Q8758">
        <v>12.7</v>
      </c>
      <c r="R8758">
        <v>7.3</v>
      </c>
      <c r="T8758">
        <v>9</v>
      </c>
      <c r="U8758" t="s">
        <v>117</v>
      </c>
      <c r="V8758" t="s">
        <v>63</v>
      </c>
      <c r="W8758" s="2">
        <v>0</v>
      </c>
    </row>
    <row r="8759" spans="1:23" x14ac:dyDescent="0.25">
      <c r="A8759" s="1">
        <v>35799</v>
      </c>
      <c r="B8759" s="3">
        <v>4</v>
      </c>
      <c r="C8759" s="3">
        <v>1</v>
      </c>
      <c r="D8759" s="3">
        <v>1998</v>
      </c>
      <c r="E8759" s="2">
        <v>23.35</v>
      </c>
      <c r="F8759">
        <v>32.700000000000003</v>
      </c>
      <c r="G8759">
        <v>14</v>
      </c>
      <c r="H8759">
        <v>0</v>
      </c>
      <c r="I8759">
        <v>0</v>
      </c>
      <c r="J8759">
        <v>0</v>
      </c>
      <c r="K8759">
        <v>0</v>
      </c>
      <c r="L8759" t="str">
        <f t="shared" si="146"/>
        <v>0</v>
      </c>
      <c r="M8759" s="4">
        <v>11.1</v>
      </c>
      <c r="N8759">
        <v>75</v>
      </c>
      <c r="O8759">
        <v>17.5</v>
      </c>
      <c r="P8759">
        <v>61</v>
      </c>
      <c r="Q8759">
        <v>15.4</v>
      </c>
      <c r="R8759">
        <v>7.7</v>
      </c>
      <c r="T8759">
        <v>9</v>
      </c>
      <c r="U8759" t="s">
        <v>214</v>
      </c>
      <c r="V8759" t="s">
        <v>195</v>
      </c>
      <c r="W8759" s="2">
        <v>0</v>
      </c>
    </row>
    <row r="8760" spans="1:23" x14ac:dyDescent="0.25">
      <c r="A8760" s="1">
        <v>35800</v>
      </c>
      <c r="B8760" s="3">
        <v>5</v>
      </c>
      <c r="C8760" s="3">
        <v>1</v>
      </c>
      <c r="D8760" s="3">
        <v>1998</v>
      </c>
      <c r="E8760" s="2">
        <v>18.55</v>
      </c>
      <c r="F8760">
        <v>25.1</v>
      </c>
      <c r="G8760">
        <v>12</v>
      </c>
      <c r="H8760">
        <v>0</v>
      </c>
      <c r="I8760">
        <v>0</v>
      </c>
      <c r="J8760">
        <v>0</v>
      </c>
      <c r="K8760">
        <v>0</v>
      </c>
      <c r="L8760" t="str">
        <f t="shared" si="146"/>
        <v>0</v>
      </c>
      <c r="M8760" s="4">
        <v>10.199999999999999</v>
      </c>
      <c r="N8760">
        <v>69</v>
      </c>
      <c r="O8760">
        <v>10.3</v>
      </c>
      <c r="P8760">
        <v>48</v>
      </c>
      <c r="Q8760">
        <v>7.3</v>
      </c>
      <c r="R8760">
        <v>18.7</v>
      </c>
      <c r="T8760">
        <v>23</v>
      </c>
      <c r="U8760" t="s">
        <v>154</v>
      </c>
      <c r="V8760" t="s">
        <v>93</v>
      </c>
      <c r="W8760" s="2">
        <v>0</v>
      </c>
    </row>
    <row r="8761" spans="1:23" x14ac:dyDescent="0.25">
      <c r="A8761" s="1">
        <v>35801</v>
      </c>
      <c r="B8761" s="3">
        <v>6</v>
      </c>
      <c r="C8761" s="3">
        <v>1</v>
      </c>
      <c r="D8761" s="3">
        <v>1998</v>
      </c>
      <c r="E8761" s="2">
        <v>16.8</v>
      </c>
      <c r="F8761">
        <v>22.8</v>
      </c>
      <c r="G8761">
        <v>10.8</v>
      </c>
      <c r="H8761">
        <v>0</v>
      </c>
      <c r="I8761">
        <v>0</v>
      </c>
      <c r="J8761">
        <v>0</v>
      </c>
      <c r="K8761">
        <v>0</v>
      </c>
      <c r="L8761" t="str">
        <f t="shared" si="146"/>
        <v>0</v>
      </c>
      <c r="M8761" s="4">
        <v>12</v>
      </c>
      <c r="N8761">
        <v>81</v>
      </c>
      <c r="O8761">
        <v>11.7</v>
      </c>
      <c r="P8761">
        <v>61</v>
      </c>
      <c r="Q8761">
        <v>9.1999999999999993</v>
      </c>
      <c r="R8761">
        <v>6</v>
      </c>
      <c r="T8761">
        <v>7</v>
      </c>
      <c r="U8761" t="s">
        <v>260</v>
      </c>
      <c r="V8761" t="s">
        <v>24</v>
      </c>
      <c r="W8761" s="2">
        <v>0</v>
      </c>
    </row>
    <row r="8762" spans="1:23" x14ac:dyDescent="0.25">
      <c r="A8762" s="1">
        <v>35802</v>
      </c>
      <c r="B8762" s="3">
        <v>7</v>
      </c>
      <c r="C8762" s="3">
        <v>1</v>
      </c>
      <c r="D8762" s="3">
        <v>1998</v>
      </c>
      <c r="E8762" s="2">
        <v>17.45</v>
      </c>
      <c r="F8762">
        <v>28.9</v>
      </c>
      <c r="G8762">
        <v>6</v>
      </c>
      <c r="H8762">
        <v>0</v>
      </c>
      <c r="I8762">
        <v>0</v>
      </c>
      <c r="J8762">
        <v>0</v>
      </c>
      <c r="K8762">
        <v>0</v>
      </c>
      <c r="L8762" t="str">
        <f t="shared" si="146"/>
        <v>0</v>
      </c>
      <c r="M8762" s="4">
        <v>11.5</v>
      </c>
      <c r="N8762">
        <v>78</v>
      </c>
      <c r="O8762">
        <v>13</v>
      </c>
      <c r="P8762">
        <v>65</v>
      </c>
      <c r="Q8762">
        <v>10.8</v>
      </c>
      <c r="R8762">
        <v>1</v>
      </c>
      <c r="T8762">
        <v>1</v>
      </c>
      <c r="U8762" t="s">
        <v>131</v>
      </c>
      <c r="V8762" t="s">
        <v>301</v>
      </c>
      <c r="W8762" s="2">
        <v>1.048035</v>
      </c>
    </row>
    <row r="8763" spans="1:23" x14ac:dyDescent="0.25">
      <c r="A8763" s="1">
        <v>35803</v>
      </c>
      <c r="B8763" s="3">
        <v>8</v>
      </c>
      <c r="C8763" s="3">
        <v>1</v>
      </c>
      <c r="D8763" s="3">
        <v>1998</v>
      </c>
      <c r="E8763" s="2">
        <v>21.5</v>
      </c>
      <c r="F8763">
        <v>34.4</v>
      </c>
      <c r="G8763">
        <v>8.6</v>
      </c>
      <c r="H8763">
        <v>0</v>
      </c>
      <c r="I8763">
        <v>0</v>
      </c>
      <c r="J8763">
        <v>0</v>
      </c>
      <c r="K8763">
        <v>0</v>
      </c>
      <c r="L8763" t="str">
        <f t="shared" si="146"/>
        <v>0</v>
      </c>
      <c r="M8763" s="4">
        <v>11.3</v>
      </c>
      <c r="N8763">
        <v>77</v>
      </c>
      <c r="O8763">
        <v>16.100000000000001</v>
      </c>
      <c r="P8763">
        <v>63</v>
      </c>
      <c r="Q8763">
        <v>14.2</v>
      </c>
      <c r="R8763">
        <v>4</v>
      </c>
      <c r="T8763">
        <v>4</v>
      </c>
      <c r="U8763" t="s">
        <v>76</v>
      </c>
      <c r="V8763" t="s">
        <v>56</v>
      </c>
      <c r="W8763" s="2">
        <v>0</v>
      </c>
    </row>
    <row r="8764" spans="1:23" x14ac:dyDescent="0.25">
      <c r="A8764" s="1">
        <v>35804</v>
      </c>
      <c r="B8764" s="3">
        <v>9</v>
      </c>
      <c r="C8764" s="3">
        <v>1</v>
      </c>
      <c r="D8764" s="3">
        <v>1998</v>
      </c>
      <c r="E8764" s="2">
        <v>23.1</v>
      </c>
      <c r="F8764">
        <v>28.9</v>
      </c>
      <c r="G8764">
        <v>17.3</v>
      </c>
      <c r="H8764">
        <v>0</v>
      </c>
      <c r="I8764">
        <v>0</v>
      </c>
      <c r="J8764">
        <v>0</v>
      </c>
      <c r="K8764">
        <v>0</v>
      </c>
      <c r="L8764" t="str">
        <f t="shared" si="146"/>
        <v>0</v>
      </c>
      <c r="M8764" s="4">
        <v>7.6</v>
      </c>
      <c r="N8764">
        <v>52</v>
      </c>
      <c r="O8764">
        <v>19.2</v>
      </c>
      <c r="P8764">
        <v>68</v>
      </c>
      <c r="Q8764">
        <v>16.899999999999999</v>
      </c>
      <c r="R8764">
        <v>12</v>
      </c>
      <c r="T8764">
        <v>14</v>
      </c>
      <c r="U8764" t="s">
        <v>313</v>
      </c>
      <c r="V8764" t="s">
        <v>166</v>
      </c>
      <c r="W8764" s="2">
        <v>0</v>
      </c>
    </row>
    <row r="8765" spans="1:23" x14ac:dyDescent="0.25">
      <c r="A8765" s="1">
        <v>35805</v>
      </c>
      <c r="B8765" s="3">
        <v>10</v>
      </c>
      <c r="C8765" s="3">
        <v>1</v>
      </c>
      <c r="D8765" s="3">
        <v>1998</v>
      </c>
      <c r="E8765" s="2">
        <v>21.85</v>
      </c>
      <c r="F8765">
        <v>31.2</v>
      </c>
      <c r="G8765">
        <v>12.5</v>
      </c>
      <c r="H8765">
        <v>0</v>
      </c>
      <c r="I8765">
        <v>0</v>
      </c>
      <c r="J8765">
        <v>0</v>
      </c>
      <c r="K8765">
        <v>0</v>
      </c>
      <c r="L8765" t="str">
        <f t="shared" si="146"/>
        <v>0</v>
      </c>
      <c r="M8765" s="4">
        <v>11.2</v>
      </c>
      <c r="N8765">
        <v>76</v>
      </c>
      <c r="O8765">
        <v>15.7</v>
      </c>
      <c r="P8765">
        <v>60</v>
      </c>
      <c r="Q8765">
        <v>13.7</v>
      </c>
      <c r="R8765">
        <v>8</v>
      </c>
      <c r="T8765">
        <v>9</v>
      </c>
      <c r="U8765" t="s">
        <v>142</v>
      </c>
      <c r="V8765" t="s">
        <v>36</v>
      </c>
      <c r="W8765" s="2">
        <v>0</v>
      </c>
    </row>
    <row r="8766" spans="1:23" x14ac:dyDescent="0.25">
      <c r="A8766" s="1">
        <v>35806</v>
      </c>
      <c r="B8766" s="3">
        <v>11</v>
      </c>
      <c r="C8766" s="3">
        <v>1</v>
      </c>
      <c r="D8766" s="3">
        <v>1998</v>
      </c>
      <c r="E8766" s="2">
        <v>21.75</v>
      </c>
      <c r="F8766">
        <v>27</v>
      </c>
      <c r="G8766">
        <v>16.5</v>
      </c>
      <c r="H8766">
        <v>0</v>
      </c>
      <c r="I8766">
        <v>0</v>
      </c>
      <c r="J8766">
        <v>0</v>
      </c>
      <c r="K8766">
        <v>0</v>
      </c>
      <c r="L8766" t="str">
        <f t="shared" si="146"/>
        <v>0</v>
      </c>
      <c r="M8766" s="4">
        <v>12</v>
      </c>
      <c r="N8766">
        <v>82</v>
      </c>
      <c r="O8766">
        <v>14.1</v>
      </c>
      <c r="P8766">
        <v>54</v>
      </c>
      <c r="Q8766">
        <v>12</v>
      </c>
      <c r="R8766">
        <v>6</v>
      </c>
      <c r="T8766">
        <v>7</v>
      </c>
      <c r="U8766" t="s">
        <v>73</v>
      </c>
      <c r="V8766" t="s">
        <v>36</v>
      </c>
      <c r="W8766" s="2">
        <v>0</v>
      </c>
    </row>
    <row r="8767" spans="1:23" x14ac:dyDescent="0.25">
      <c r="A8767" s="1">
        <v>35807</v>
      </c>
      <c r="B8767" s="3">
        <v>12</v>
      </c>
      <c r="C8767" s="3">
        <v>1</v>
      </c>
      <c r="D8767" s="3">
        <v>1998</v>
      </c>
      <c r="E8767" s="2">
        <v>20.399999999999999</v>
      </c>
      <c r="F8767">
        <v>29.8</v>
      </c>
      <c r="G8767">
        <v>11</v>
      </c>
      <c r="H8767">
        <v>0</v>
      </c>
      <c r="I8767">
        <v>0</v>
      </c>
      <c r="J8767">
        <v>0</v>
      </c>
      <c r="K8767">
        <v>0</v>
      </c>
      <c r="L8767" t="str">
        <f t="shared" si="146"/>
        <v>0</v>
      </c>
      <c r="M8767" s="4">
        <v>7.9</v>
      </c>
      <c r="N8767">
        <v>54</v>
      </c>
      <c r="O8767">
        <v>14.4</v>
      </c>
      <c r="P8767">
        <v>60</v>
      </c>
      <c r="Q8767">
        <v>12.4</v>
      </c>
      <c r="R8767">
        <v>12</v>
      </c>
      <c r="T8767">
        <v>14</v>
      </c>
      <c r="U8767" t="s">
        <v>138</v>
      </c>
      <c r="V8767" t="s">
        <v>56</v>
      </c>
      <c r="W8767" s="2">
        <v>0</v>
      </c>
    </row>
    <row r="8768" spans="1:23" x14ac:dyDescent="0.25">
      <c r="A8768" s="1">
        <v>35808</v>
      </c>
      <c r="B8768" s="3">
        <v>13</v>
      </c>
      <c r="C8768" s="3">
        <v>1</v>
      </c>
      <c r="D8768" s="3">
        <v>1998</v>
      </c>
      <c r="E8768" s="2">
        <v>23.5</v>
      </c>
      <c r="F8768">
        <v>31.3</v>
      </c>
      <c r="G8768">
        <v>15.7</v>
      </c>
      <c r="H8768">
        <v>0</v>
      </c>
      <c r="I8768">
        <v>0</v>
      </c>
      <c r="J8768">
        <v>0</v>
      </c>
      <c r="K8768">
        <v>0</v>
      </c>
      <c r="L8768" t="str">
        <f t="shared" si="146"/>
        <v>0</v>
      </c>
      <c r="M8768" s="4">
        <v>7.3</v>
      </c>
      <c r="N8768">
        <v>50</v>
      </c>
      <c r="O8768">
        <v>17.399999999999999</v>
      </c>
      <c r="P8768">
        <v>60</v>
      </c>
      <c r="Q8768">
        <v>15.3</v>
      </c>
      <c r="R8768">
        <v>6</v>
      </c>
      <c r="T8768">
        <v>7</v>
      </c>
      <c r="U8768" t="s">
        <v>278</v>
      </c>
      <c r="V8768" t="s">
        <v>74</v>
      </c>
      <c r="W8768" s="2">
        <v>0</v>
      </c>
    </row>
    <row r="8769" spans="1:23" x14ac:dyDescent="0.25">
      <c r="A8769" s="1">
        <v>35809</v>
      </c>
      <c r="B8769" s="3">
        <v>14</v>
      </c>
      <c r="C8769" s="3">
        <v>1</v>
      </c>
      <c r="D8769" s="3">
        <v>1998</v>
      </c>
      <c r="E8769" s="2">
        <v>22.1</v>
      </c>
      <c r="F8769">
        <v>31.2</v>
      </c>
      <c r="G8769">
        <v>13</v>
      </c>
      <c r="H8769">
        <v>0</v>
      </c>
      <c r="I8769">
        <v>0</v>
      </c>
      <c r="J8769">
        <v>0</v>
      </c>
      <c r="K8769">
        <v>0</v>
      </c>
      <c r="L8769" t="str">
        <f t="shared" si="146"/>
        <v>0</v>
      </c>
      <c r="M8769" s="4">
        <v>11.9</v>
      </c>
      <c r="N8769">
        <v>82</v>
      </c>
      <c r="O8769">
        <v>16</v>
      </c>
      <c r="P8769">
        <v>60</v>
      </c>
      <c r="Q8769">
        <v>14</v>
      </c>
      <c r="R8769">
        <v>10</v>
      </c>
      <c r="T8769">
        <v>12</v>
      </c>
      <c r="U8769" t="s">
        <v>103</v>
      </c>
      <c r="V8769" t="s">
        <v>251</v>
      </c>
      <c r="W8769" s="2">
        <v>0</v>
      </c>
    </row>
    <row r="8770" spans="1:23" x14ac:dyDescent="0.25">
      <c r="A8770" s="1">
        <v>35810</v>
      </c>
      <c r="B8770" s="3">
        <v>15</v>
      </c>
      <c r="C8770" s="3">
        <v>1</v>
      </c>
      <c r="D8770" s="3">
        <v>1998</v>
      </c>
      <c r="E8770" s="2">
        <v>23</v>
      </c>
      <c r="F8770">
        <v>31.2</v>
      </c>
      <c r="G8770">
        <v>14.8</v>
      </c>
      <c r="H8770">
        <v>0</v>
      </c>
      <c r="I8770">
        <v>0</v>
      </c>
      <c r="J8770">
        <v>0</v>
      </c>
      <c r="K8770">
        <v>0</v>
      </c>
      <c r="L8770" t="str">
        <f t="shared" si="146"/>
        <v>0</v>
      </c>
      <c r="M8770" s="4">
        <v>11.8</v>
      </c>
      <c r="N8770">
        <v>81</v>
      </c>
      <c r="O8770">
        <v>18.5</v>
      </c>
      <c r="P8770">
        <v>66</v>
      </c>
      <c r="Q8770">
        <v>16.3</v>
      </c>
      <c r="R8770">
        <v>0</v>
      </c>
      <c r="T8770">
        <v>0</v>
      </c>
      <c r="U8770" t="s">
        <v>355</v>
      </c>
      <c r="V8770" t="s">
        <v>118</v>
      </c>
      <c r="W8770" s="2">
        <v>0</v>
      </c>
    </row>
    <row r="8771" spans="1:23" x14ac:dyDescent="0.25">
      <c r="A8771" s="1">
        <v>35811</v>
      </c>
      <c r="B8771" s="3">
        <v>16</v>
      </c>
      <c r="C8771" s="3">
        <v>1</v>
      </c>
      <c r="D8771" s="3">
        <v>1998</v>
      </c>
      <c r="E8771" s="2">
        <v>23.9</v>
      </c>
      <c r="F8771">
        <v>32.799999999999997</v>
      </c>
      <c r="G8771">
        <v>15</v>
      </c>
      <c r="H8771">
        <v>0</v>
      </c>
      <c r="I8771">
        <v>0</v>
      </c>
      <c r="J8771">
        <v>0</v>
      </c>
      <c r="K8771">
        <v>0</v>
      </c>
      <c r="L8771" t="str">
        <f t="shared" si="146"/>
        <v>0</v>
      </c>
      <c r="M8771" s="4">
        <v>10.8</v>
      </c>
      <c r="N8771">
        <v>74</v>
      </c>
      <c r="O8771">
        <v>19.3</v>
      </c>
      <c r="P8771">
        <v>65</v>
      </c>
      <c r="Q8771">
        <v>16.899999999999999</v>
      </c>
      <c r="R8771">
        <v>13.3</v>
      </c>
      <c r="T8771">
        <v>16</v>
      </c>
      <c r="U8771" t="s">
        <v>340</v>
      </c>
      <c r="V8771" t="s">
        <v>98</v>
      </c>
      <c r="W8771" s="2">
        <v>0</v>
      </c>
    </row>
    <row r="8772" spans="1:23" x14ac:dyDescent="0.25">
      <c r="A8772" s="1">
        <v>35812</v>
      </c>
      <c r="B8772" s="3">
        <v>17</v>
      </c>
      <c r="C8772" s="3">
        <v>1</v>
      </c>
      <c r="D8772" s="3">
        <v>1998</v>
      </c>
      <c r="E8772" s="2">
        <v>18.5</v>
      </c>
      <c r="F8772">
        <v>26</v>
      </c>
      <c r="G8772">
        <v>11</v>
      </c>
      <c r="H8772">
        <v>0</v>
      </c>
      <c r="I8772">
        <v>0</v>
      </c>
      <c r="J8772">
        <v>0</v>
      </c>
      <c r="K8772">
        <v>0</v>
      </c>
      <c r="L8772" t="str">
        <f t="shared" si="146"/>
        <v>0</v>
      </c>
      <c r="M8772" s="4">
        <v>12.1</v>
      </c>
      <c r="N8772">
        <v>83</v>
      </c>
      <c r="O8772">
        <v>13</v>
      </c>
      <c r="P8772">
        <v>61</v>
      </c>
      <c r="Q8772">
        <v>10.8</v>
      </c>
      <c r="R8772">
        <v>6</v>
      </c>
      <c r="T8772">
        <v>7</v>
      </c>
      <c r="U8772" t="s">
        <v>103</v>
      </c>
      <c r="V8772" t="s">
        <v>118</v>
      </c>
      <c r="W8772" s="2">
        <v>0</v>
      </c>
    </row>
    <row r="8773" spans="1:23" x14ac:dyDescent="0.25">
      <c r="A8773" s="1">
        <v>35813</v>
      </c>
      <c r="B8773" s="3">
        <v>18</v>
      </c>
      <c r="C8773" s="3">
        <v>1</v>
      </c>
      <c r="D8773" s="3">
        <v>1998</v>
      </c>
      <c r="E8773" s="2">
        <v>20.8</v>
      </c>
      <c r="F8773">
        <v>31.6</v>
      </c>
      <c r="G8773">
        <v>10</v>
      </c>
      <c r="H8773">
        <v>0</v>
      </c>
      <c r="I8773">
        <v>0</v>
      </c>
      <c r="J8773">
        <v>0</v>
      </c>
      <c r="K8773">
        <v>0</v>
      </c>
      <c r="L8773" t="str">
        <f t="shared" si="146"/>
        <v>0</v>
      </c>
      <c r="M8773" s="4">
        <v>5.4</v>
      </c>
      <c r="N8773">
        <v>37</v>
      </c>
      <c r="O8773">
        <v>15.7</v>
      </c>
      <c r="P8773">
        <v>64</v>
      </c>
      <c r="Q8773">
        <v>13.7</v>
      </c>
      <c r="R8773">
        <v>8</v>
      </c>
      <c r="T8773">
        <v>9</v>
      </c>
      <c r="U8773" t="s">
        <v>253</v>
      </c>
      <c r="V8773" t="s">
        <v>206</v>
      </c>
      <c r="W8773" s="2">
        <v>0</v>
      </c>
    </row>
    <row r="8774" spans="1:23" x14ac:dyDescent="0.25">
      <c r="A8774" s="1">
        <v>35814</v>
      </c>
      <c r="B8774" s="3">
        <v>19</v>
      </c>
      <c r="C8774" s="3">
        <v>1</v>
      </c>
      <c r="D8774" s="3">
        <v>1998</v>
      </c>
      <c r="E8774" s="2">
        <v>23</v>
      </c>
      <c r="F8774">
        <v>34.6</v>
      </c>
      <c r="G8774">
        <v>11.4</v>
      </c>
      <c r="H8774">
        <v>0</v>
      </c>
      <c r="I8774">
        <v>0</v>
      </c>
      <c r="J8774">
        <v>0</v>
      </c>
      <c r="K8774">
        <v>0</v>
      </c>
      <c r="L8774" t="str">
        <f t="shared" si="146"/>
        <v>0</v>
      </c>
      <c r="M8774" s="4">
        <v>11.4</v>
      </c>
      <c r="N8774">
        <v>79</v>
      </c>
      <c r="O8774">
        <v>17.7</v>
      </c>
      <c r="P8774">
        <v>63</v>
      </c>
      <c r="Q8774">
        <v>15.6</v>
      </c>
      <c r="R8774">
        <v>6</v>
      </c>
      <c r="T8774">
        <v>7</v>
      </c>
      <c r="U8774" t="s">
        <v>356</v>
      </c>
      <c r="V8774" t="s">
        <v>26</v>
      </c>
      <c r="W8774" s="2">
        <v>0</v>
      </c>
    </row>
    <row r="8775" spans="1:23" x14ac:dyDescent="0.25">
      <c r="A8775" s="1">
        <v>35815</v>
      </c>
      <c r="B8775" s="3">
        <v>20</v>
      </c>
      <c r="C8775" s="3">
        <v>1</v>
      </c>
      <c r="D8775" s="3">
        <v>1998</v>
      </c>
      <c r="E8775" s="2">
        <v>20.95</v>
      </c>
      <c r="F8775">
        <v>30.9</v>
      </c>
      <c r="G8775">
        <v>11</v>
      </c>
      <c r="H8775">
        <v>0</v>
      </c>
      <c r="I8775">
        <v>0</v>
      </c>
      <c r="J8775">
        <v>0</v>
      </c>
      <c r="K8775">
        <v>0</v>
      </c>
      <c r="L8775" t="str">
        <f t="shared" si="146"/>
        <v>0</v>
      </c>
      <c r="M8775" s="4">
        <v>11</v>
      </c>
      <c r="N8775">
        <v>76</v>
      </c>
      <c r="O8775">
        <v>15.9</v>
      </c>
      <c r="P8775">
        <v>64</v>
      </c>
      <c r="Q8775">
        <v>13.9</v>
      </c>
      <c r="R8775">
        <v>4</v>
      </c>
      <c r="T8775">
        <v>4</v>
      </c>
      <c r="U8775" t="s">
        <v>250</v>
      </c>
      <c r="V8775" t="s">
        <v>24</v>
      </c>
      <c r="W8775" s="2">
        <v>0</v>
      </c>
    </row>
    <row r="8776" spans="1:23" x14ac:dyDescent="0.25">
      <c r="A8776" s="1">
        <v>35816</v>
      </c>
      <c r="B8776" s="3">
        <v>21</v>
      </c>
      <c r="C8776" s="3">
        <v>1</v>
      </c>
      <c r="D8776" s="3">
        <v>1998</v>
      </c>
      <c r="E8776" s="2">
        <v>15.05</v>
      </c>
      <c r="F8776">
        <v>21.6</v>
      </c>
      <c r="G8776">
        <v>8.5</v>
      </c>
      <c r="H8776">
        <v>0</v>
      </c>
      <c r="I8776">
        <v>0</v>
      </c>
      <c r="J8776">
        <v>0</v>
      </c>
      <c r="K8776">
        <v>0</v>
      </c>
      <c r="L8776" t="str">
        <f t="shared" si="146"/>
        <v>0</v>
      </c>
      <c r="M8776" s="4">
        <v>10.4</v>
      </c>
      <c r="N8776">
        <v>72</v>
      </c>
      <c r="O8776">
        <v>11.1</v>
      </c>
      <c r="P8776">
        <v>65</v>
      </c>
      <c r="Q8776">
        <v>8.5</v>
      </c>
      <c r="R8776">
        <v>16.7</v>
      </c>
      <c r="T8776">
        <v>20</v>
      </c>
      <c r="U8776" t="s">
        <v>341</v>
      </c>
      <c r="V8776" t="s">
        <v>118</v>
      </c>
      <c r="W8776" s="2">
        <v>0</v>
      </c>
    </row>
    <row r="8777" spans="1:23" x14ac:dyDescent="0.25">
      <c r="A8777" s="1">
        <v>35817</v>
      </c>
      <c r="B8777" s="3">
        <v>22</v>
      </c>
      <c r="C8777" s="3">
        <v>1</v>
      </c>
      <c r="D8777" s="3">
        <v>1998</v>
      </c>
      <c r="E8777" s="2">
        <v>15.9</v>
      </c>
      <c r="F8777">
        <v>24.9</v>
      </c>
      <c r="G8777">
        <v>6.9</v>
      </c>
      <c r="H8777">
        <v>0</v>
      </c>
      <c r="I8777">
        <v>0</v>
      </c>
      <c r="J8777">
        <v>0</v>
      </c>
      <c r="K8777">
        <v>0</v>
      </c>
      <c r="L8777" t="str">
        <f t="shared" si="146"/>
        <v>0</v>
      </c>
      <c r="M8777" s="4">
        <v>11.9</v>
      </c>
      <c r="N8777">
        <v>83</v>
      </c>
      <c r="O8777">
        <v>12.3</v>
      </c>
      <c r="P8777">
        <v>68</v>
      </c>
      <c r="Q8777">
        <v>10</v>
      </c>
      <c r="R8777">
        <v>6</v>
      </c>
      <c r="T8777">
        <v>7</v>
      </c>
      <c r="U8777" t="s">
        <v>355</v>
      </c>
      <c r="V8777" t="s">
        <v>124</v>
      </c>
      <c r="W8777" s="2">
        <v>0.13333320000000001</v>
      </c>
    </row>
    <row r="8778" spans="1:23" x14ac:dyDescent="0.25">
      <c r="A8778" s="1">
        <v>35818</v>
      </c>
      <c r="B8778" s="3">
        <v>23</v>
      </c>
      <c r="C8778" s="3">
        <v>1</v>
      </c>
      <c r="D8778" s="3">
        <v>1998</v>
      </c>
      <c r="E8778" s="2">
        <v>18.899999999999999</v>
      </c>
      <c r="F8778">
        <v>28.2</v>
      </c>
      <c r="G8778">
        <v>9.6</v>
      </c>
      <c r="H8778">
        <v>0</v>
      </c>
      <c r="I8778">
        <v>0</v>
      </c>
      <c r="J8778">
        <v>0</v>
      </c>
      <c r="K8778">
        <v>0</v>
      </c>
      <c r="L8778" t="str">
        <f t="shared" si="146"/>
        <v>0</v>
      </c>
      <c r="M8778" s="4">
        <v>11.5</v>
      </c>
      <c r="N8778">
        <v>80</v>
      </c>
      <c r="O8778">
        <v>14.2</v>
      </c>
      <c r="P8778">
        <v>65</v>
      </c>
      <c r="Q8778">
        <v>12.2</v>
      </c>
      <c r="R8778">
        <v>18</v>
      </c>
      <c r="T8778">
        <v>22</v>
      </c>
      <c r="U8778" t="s">
        <v>214</v>
      </c>
      <c r="V8778" t="s">
        <v>109</v>
      </c>
      <c r="W8778" s="2">
        <v>0</v>
      </c>
    </row>
    <row r="8779" spans="1:23" x14ac:dyDescent="0.25">
      <c r="A8779" s="1">
        <v>35819</v>
      </c>
      <c r="B8779" s="3">
        <v>24</v>
      </c>
      <c r="C8779" s="3">
        <v>1</v>
      </c>
      <c r="D8779" s="3">
        <v>1998</v>
      </c>
      <c r="E8779" s="2">
        <v>19.8</v>
      </c>
      <c r="F8779">
        <v>29.6</v>
      </c>
      <c r="G8779">
        <v>10</v>
      </c>
      <c r="H8779">
        <v>0</v>
      </c>
      <c r="I8779">
        <v>0</v>
      </c>
      <c r="J8779">
        <v>0</v>
      </c>
      <c r="K8779">
        <v>0</v>
      </c>
      <c r="L8779" t="str">
        <f t="shared" si="146"/>
        <v>0</v>
      </c>
      <c r="M8779" s="4">
        <v>11.7</v>
      </c>
      <c r="N8779">
        <v>82</v>
      </c>
      <c r="O8779">
        <v>14.5</v>
      </c>
      <c r="P8779">
        <v>63</v>
      </c>
      <c r="Q8779">
        <v>12.6</v>
      </c>
      <c r="R8779">
        <v>4</v>
      </c>
      <c r="T8779">
        <v>4</v>
      </c>
      <c r="U8779" t="s">
        <v>76</v>
      </c>
      <c r="V8779" t="s">
        <v>24</v>
      </c>
      <c r="W8779" s="2">
        <v>0</v>
      </c>
    </row>
    <row r="8780" spans="1:23" x14ac:dyDescent="0.25">
      <c r="A8780" s="1">
        <v>35820</v>
      </c>
      <c r="B8780" s="3">
        <v>25</v>
      </c>
      <c r="C8780" s="3">
        <v>1</v>
      </c>
      <c r="D8780" s="3">
        <v>1998</v>
      </c>
      <c r="E8780" s="2">
        <v>21.55</v>
      </c>
      <c r="F8780">
        <v>31.3</v>
      </c>
      <c r="G8780">
        <v>11.8</v>
      </c>
      <c r="H8780">
        <v>0</v>
      </c>
      <c r="I8780">
        <v>0</v>
      </c>
      <c r="J8780">
        <v>0</v>
      </c>
      <c r="K8780">
        <v>0</v>
      </c>
      <c r="L8780" t="str">
        <f t="shared" si="146"/>
        <v>0</v>
      </c>
      <c r="M8780" s="4">
        <v>10.4</v>
      </c>
      <c r="N8780">
        <v>73</v>
      </c>
      <c r="O8780">
        <v>16.2</v>
      </c>
      <c r="P8780">
        <v>63</v>
      </c>
      <c r="Q8780">
        <v>14.2</v>
      </c>
      <c r="R8780">
        <v>8</v>
      </c>
      <c r="T8780">
        <v>9</v>
      </c>
      <c r="U8780" t="s">
        <v>334</v>
      </c>
      <c r="V8780" t="s">
        <v>166</v>
      </c>
      <c r="W8780" s="2">
        <v>0</v>
      </c>
    </row>
    <row r="8781" spans="1:23" x14ac:dyDescent="0.25">
      <c r="A8781" s="1">
        <v>35821</v>
      </c>
      <c r="B8781" s="3">
        <v>26</v>
      </c>
      <c r="C8781" s="3">
        <v>1</v>
      </c>
      <c r="D8781" s="3">
        <v>1998</v>
      </c>
      <c r="E8781" s="2">
        <v>22.15</v>
      </c>
      <c r="F8781">
        <v>28.9</v>
      </c>
      <c r="G8781">
        <v>15.4</v>
      </c>
      <c r="H8781">
        <v>0</v>
      </c>
      <c r="I8781">
        <v>0</v>
      </c>
      <c r="J8781">
        <v>0</v>
      </c>
      <c r="K8781">
        <v>0</v>
      </c>
      <c r="L8781" t="str">
        <f t="shared" si="146"/>
        <v>0</v>
      </c>
      <c r="M8781" s="4">
        <v>6.7</v>
      </c>
      <c r="N8781">
        <v>47</v>
      </c>
      <c r="O8781">
        <v>15.2</v>
      </c>
      <c r="P8781">
        <v>57</v>
      </c>
      <c r="Q8781">
        <v>13.2</v>
      </c>
      <c r="R8781">
        <v>2</v>
      </c>
      <c r="T8781">
        <v>2</v>
      </c>
      <c r="U8781" t="s">
        <v>136</v>
      </c>
      <c r="V8781" t="s">
        <v>23</v>
      </c>
      <c r="W8781" s="2">
        <v>0</v>
      </c>
    </row>
    <row r="8782" spans="1:23" x14ac:dyDescent="0.25">
      <c r="A8782" s="1">
        <v>35822</v>
      </c>
      <c r="B8782" s="3">
        <v>27</v>
      </c>
      <c r="C8782" s="3">
        <v>1</v>
      </c>
      <c r="D8782" s="3">
        <v>1998</v>
      </c>
      <c r="E8782" s="2">
        <v>17.600000000000001</v>
      </c>
      <c r="F8782">
        <v>22.6</v>
      </c>
      <c r="G8782">
        <v>12.6</v>
      </c>
      <c r="H8782">
        <v>0</v>
      </c>
      <c r="I8782">
        <v>0</v>
      </c>
      <c r="J8782">
        <v>0</v>
      </c>
      <c r="K8782">
        <v>0</v>
      </c>
      <c r="L8782" t="str">
        <f t="shared" si="146"/>
        <v>0</v>
      </c>
      <c r="M8782" s="4">
        <v>10.4</v>
      </c>
      <c r="N8782">
        <v>73</v>
      </c>
      <c r="O8782">
        <v>11.5</v>
      </c>
      <c r="P8782">
        <v>57</v>
      </c>
      <c r="Q8782">
        <v>9</v>
      </c>
      <c r="R8782">
        <v>38.299999999999997</v>
      </c>
      <c r="T8782">
        <v>47</v>
      </c>
      <c r="U8782" t="s">
        <v>232</v>
      </c>
      <c r="V8782" t="s">
        <v>68</v>
      </c>
      <c r="W8782" s="2">
        <v>0</v>
      </c>
    </row>
    <row r="8783" spans="1:23" x14ac:dyDescent="0.25">
      <c r="A8783" s="1">
        <v>35823</v>
      </c>
      <c r="B8783" s="3">
        <v>28</v>
      </c>
      <c r="C8783" s="3">
        <v>1</v>
      </c>
      <c r="D8783" s="3">
        <v>1998</v>
      </c>
      <c r="E8783" s="2">
        <v>17.149999999999999</v>
      </c>
      <c r="F8783">
        <v>26.3</v>
      </c>
      <c r="G8783">
        <v>8</v>
      </c>
      <c r="H8783">
        <v>0</v>
      </c>
      <c r="I8783">
        <v>0</v>
      </c>
      <c r="J8783">
        <v>0</v>
      </c>
      <c r="K8783">
        <v>0</v>
      </c>
      <c r="L8783" t="str">
        <f t="shared" si="146"/>
        <v>0</v>
      </c>
      <c r="M8783" s="4">
        <v>11.1</v>
      </c>
      <c r="N8783">
        <v>78</v>
      </c>
      <c r="O8783">
        <v>13.3</v>
      </c>
      <c r="P8783">
        <v>68</v>
      </c>
      <c r="Q8783">
        <v>11.2</v>
      </c>
      <c r="R8783">
        <v>7</v>
      </c>
      <c r="T8783">
        <v>8</v>
      </c>
      <c r="U8783" t="s">
        <v>86</v>
      </c>
      <c r="V8783" t="s">
        <v>124</v>
      </c>
      <c r="W8783" s="2">
        <v>0</v>
      </c>
    </row>
    <row r="8784" spans="1:23" x14ac:dyDescent="0.25">
      <c r="A8784" s="1">
        <v>35824</v>
      </c>
      <c r="B8784" s="3">
        <v>29</v>
      </c>
      <c r="C8784" s="3">
        <v>1</v>
      </c>
      <c r="D8784" s="3">
        <v>1998</v>
      </c>
      <c r="E8784" s="2">
        <v>17.75</v>
      </c>
      <c r="F8784">
        <v>29.4</v>
      </c>
      <c r="G8784">
        <v>6.1</v>
      </c>
      <c r="H8784">
        <v>0</v>
      </c>
      <c r="I8784">
        <v>0</v>
      </c>
      <c r="J8784">
        <v>0</v>
      </c>
      <c r="K8784">
        <v>0</v>
      </c>
      <c r="L8784" t="str">
        <f t="shared" si="146"/>
        <v>0</v>
      </c>
      <c r="M8784" s="4">
        <v>11.5</v>
      </c>
      <c r="N8784">
        <v>81</v>
      </c>
      <c r="O8784">
        <v>12.6</v>
      </c>
      <c r="P8784">
        <v>62</v>
      </c>
      <c r="Q8784">
        <v>10.4</v>
      </c>
      <c r="R8784">
        <v>4</v>
      </c>
      <c r="T8784">
        <v>4</v>
      </c>
      <c r="U8784" t="s">
        <v>209</v>
      </c>
      <c r="V8784" t="s">
        <v>124</v>
      </c>
      <c r="W8784" s="2">
        <v>0.92703869999999999</v>
      </c>
    </row>
    <row r="8785" spans="1:23" x14ac:dyDescent="0.25">
      <c r="A8785" s="1">
        <v>35825</v>
      </c>
      <c r="B8785" s="3">
        <v>30</v>
      </c>
      <c r="C8785" s="3">
        <v>1</v>
      </c>
      <c r="D8785" s="3">
        <v>1998</v>
      </c>
      <c r="E8785" s="2">
        <v>21.5</v>
      </c>
      <c r="F8785">
        <v>31.2</v>
      </c>
      <c r="G8785">
        <v>11.8</v>
      </c>
      <c r="H8785">
        <v>0</v>
      </c>
      <c r="I8785">
        <v>0</v>
      </c>
      <c r="J8785">
        <v>0</v>
      </c>
      <c r="K8785">
        <v>0</v>
      </c>
      <c r="L8785" t="str">
        <f t="shared" si="146"/>
        <v>0</v>
      </c>
      <c r="M8785" s="4">
        <v>9.5</v>
      </c>
      <c r="N8785">
        <v>67</v>
      </c>
      <c r="O8785">
        <v>15.1</v>
      </c>
      <c r="P8785">
        <v>59</v>
      </c>
      <c r="Q8785">
        <v>13.2</v>
      </c>
      <c r="R8785">
        <v>6</v>
      </c>
      <c r="T8785">
        <v>7</v>
      </c>
      <c r="U8785" t="s">
        <v>231</v>
      </c>
      <c r="V8785" t="s">
        <v>74</v>
      </c>
      <c r="W8785" s="2">
        <v>0</v>
      </c>
    </row>
    <row r="8786" spans="1:23" x14ac:dyDescent="0.25">
      <c r="A8786" s="1">
        <v>35826</v>
      </c>
      <c r="B8786" s="3">
        <v>31</v>
      </c>
      <c r="C8786" s="3">
        <v>1</v>
      </c>
      <c r="D8786" s="3">
        <v>1998</v>
      </c>
      <c r="E8786" s="2">
        <v>22.3</v>
      </c>
      <c r="F8786">
        <v>34</v>
      </c>
      <c r="G8786">
        <v>10.6</v>
      </c>
      <c r="H8786">
        <v>0</v>
      </c>
      <c r="I8786">
        <v>0</v>
      </c>
      <c r="J8786">
        <v>0</v>
      </c>
      <c r="K8786">
        <v>0</v>
      </c>
      <c r="L8786" t="str">
        <f t="shared" si="146"/>
        <v>0</v>
      </c>
      <c r="M8786" s="4">
        <v>9.1999999999999993</v>
      </c>
      <c r="N8786">
        <v>65</v>
      </c>
      <c r="O8786">
        <v>15.6</v>
      </c>
      <c r="P8786">
        <v>58</v>
      </c>
      <c r="Q8786">
        <v>13.6</v>
      </c>
      <c r="R8786">
        <v>4</v>
      </c>
      <c r="T8786">
        <v>4</v>
      </c>
      <c r="U8786" t="s">
        <v>225</v>
      </c>
      <c r="V8786" t="s">
        <v>158</v>
      </c>
      <c r="W8786" s="2">
        <v>0</v>
      </c>
    </row>
    <row r="8787" spans="1:23" x14ac:dyDescent="0.25">
      <c r="A8787" s="1">
        <v>35827</v>
      </c>
      <c r="B8787" s="3">
        <v>1</v>
      </c>
      <c r="C8787" s="3">
        <v>2</v>
      </c>
      <c r="D8787" s="3">
        <v>1998</v>
      </c>
      <c r="E8787" s="2">
        <v>17.899999999999999</v>
      </c>
      <c r="F8787">
        <v>24.3</v>
      </c>
      <c r="G8787">
        <v>11.5</v>
      </c>
      <c r="H8787">
        <v>0</v>
      </c>
      <c r="I8787">
        <v>0</v>
      </c>
      <c r="J8787">
        <v>0</v>
      </c>
      <c r="K8787">
        <v>0</v>
      </c>
      <c r="L8787" t="str">
        <f t="shared" si="146"/>
        <v>0</v>
      </c>
      <c r="M8787" s="4">
        <v>4</v>
      </c>
      <c r="N8787">
        <v>28</v>
      </c>
      <c r="O8787">
        <v>14.6</v>
      </c>
      <c r="P8787">
        <v>71</v>
      </c>
      <c r="Q8787">
        <v>12.6</v>
      </c>
      <c r="R8787">
        <v>14</v>
      </c>
      <c r="T8787">
        <v>17</v>
      </c>
      <c r="U8787" t="s">
        <v>212</v>
      </c>
      <c r="V8787" t="s">
        <v>262</v>
      </c>
      <c r="W8787" s="2">
        <v>0</v>
      </c>
    </row>
    <row r="8788" spans="1:23" x14ac:dyDescent="0.25">
      <c r="A8788" s="1">
        <v>35828</v>
      </c>
      <c r="B8788" s="3">
        <v>2</v>
      </c>
      <c r="C8788" s="3">
        <v>2</v>
      </c>
      <c r="D8788" s="3">
        <v>1998</v>
      </c>
      <c r="E8788" s="2">
        <v>14.3</v>
      </c>
      <c r="F8788">
        <v>17.8</v>
      </c>
      <c r="G8788">
        <v>10.8</v>
      </c>
      <c r="H8788">
        <v>0</v>
      </c>
      <c r="I8788">
        <v>0</v>
      </c>
      <c r="J8788">
        <v>0</v>
      </c>
      <c r="K8788">
        <v>0</v>
      </c>
      <c r="L8788" t="str">
        <f t="shared" ref="L8788:L8851" si="147">IF(G8788&gt;=0, "0", IF(G8788&gt;=-1.9, "1", IF(G8788&gt;=-3.9, "2", "3")))</f>
        <v>0</v>
      </c>
      <c r="M8788" s="4">
        <v>2.7</v>
      </c>
      <c r="N8788">
        <v>19</v>
      </c>
      <c r="O8788">
        <v>10.6</v>
      </c>
      <c r="P8788">
        <v>65</v>
      </c>
      <c r="Q8788">
        <v>7.8</v>
      </c>
      <c r="R8788">
        <v>13.3</v>
      </c>
      <c r="T8788">
        <v>16</v>
      </c>
      <c r="U8788" t="s">
        <v>99</v>
      </c>
      <c r="V8788" t="s">
        <v>242</v>
      </c>
      <c r="W8788" s="2">
        <v>0</v>
      </c>
    </row>
    <row r="8789" spans="1:23" x14ac:dyDescent="0.25">
      <c r="A8789" s="1">
        <v>35829</v>
      </c>
      <c r="B8789" s="3">
        <v>3</v>
      </c>
      <c r="C8789" s="3">
        <v>2</v>
      </c>
      <c r="D8789" s="3">
        <v>1998</v>
      </c>
      <c r="E8789" s="2">
        <v>12.3</v>
      </c>
      <c r="F8789">
        <v>14.8</v>
      </c>
      <c r="G8789">
        <v>9.8000000000000007</v>
      </c>
      <c r="H8789">
        <v>2.9</v>
      </c>
      <c r="I8789">
        <v>0</v>
      </c>
      <c r="J8789">
        <v>0</v>
      </c>
      <c r="K8789">
        <v>0</v>
      </c>
      <c r="L8789" t="str">
        <f t="shared" si="147"/>
        <v>0</v>
      </c>
      <c r="M8789" s="4">
        <v>0.3</v>
      </c>
      <c r="N8789">
        <v>2</v>
      </c>
      <c r="O8789">
        <v>12.2</v>
      </c>
      <c r="P8789">
        <v>85</v>
      </c>
      <c r="Q8789">
        <v>9.9</v>
      </c>
      <c r="R8789">
        <v>6</v>
      </c>
      <c r="T8789">
        <v>7</v>
      </c>
      <c r="U8789" t="s">
        <v>191</v>
      </c>
      <c r="V8789" t="s">
        <v>50</v>
      </c>
      <c r="W8789" s="2">
        <v>0</v>
      </c>
    </row>
    <row r="8790" spans="1:23" x14ac:dyDescent="0.25">
      <c r="A8790" s="1">
        <v>35830</v>
      </c>
      <c r="B8790" s="3">
        <v>4</v>
      </c>
      <c r="C8790" s="3">
        <v>2</v>
      </c>
      <c r="D8790" s="3">
        <v>1998</v>
      </c>
      <c r="E8790" s="2">
        <v>16.95</v>
      </c>
      <c r="F8790">
        <v>27.1</v>
      </c>
      <c r="G8790">
        <v>6.8</v>
      </c>
      <c r="H8790">
        <v>1.9</v>
      </c>
      <c r="I8790">
        <v>0</v>
      </c>
      <c r="J8790">
        <v>0</v>
      </c>
      <c r="K8790">
        <v>0</v>
      </c>
      <c r="L8790" t="str">
        <f t="shared" si="147"/>
        <v>0</v>
      </c>
      <c r="M8790" s="4">
        <v>11.2</v>
      </c>
      <c r="N8790">
        <v>80</v>
      </c>
      <c r="O8790">
        <v>12.6</v>
      </c>
      <c r="P8790">
        <v>65</v>
      </c>
      <c r="Q8790">
        <v>10.3</v>
      </c>
      <c r="R8790">
        <v>10</v>
      </c>
      <c r="T8790">
        <v>12</v>
      </c>
      <c r="U8790" t="s">
        <v>55</v>
      </c>
      <c r="V8790" t="s">
        <v>81</v>
      </c>
      <c r="W8790" s="2">
        <v>0.236453</v>
      </c>
    </row>
    <row r="8791" spans="1:23" x14ac:dyDescent="0.25">
      <c r="A8791" s="1">
        <v>35831</v>
      </c>
      <c r="B8791" s="3">
        <v>5</v>
      </c>
      <c r="C8791" s="3">
        <v>2</v>
      </c>
      <c r="D8791" s="3">
        <v>1998</v>
      </c>
      <c r="E8791" s="2">
        <v>18.05</v>
      </c>
      <c r="F8791">
        <v>24.1</v>
      </c>
      <c r="G8791">
        <v>12</v>
      </c>
      <c r="H8791">
        <v>0</v>
      </c>
      <c r="I8791">
        <v>0</v>
      </c>
      <c r="J8791">
        <v>0</v>
      </c>
      <c r="K8791">
        <v>0</v>
      </c>
      <c r="L8791" t="str">
        <f t="shared" si="147"/>
        <v>0</v>
      </c>
      <c r="M8791" s="4">
        <v>6.4</v>
      </c>
      <c r="N8791">
        <v>46</v>
      </c>
      <c r="O8791">
        <v>13</v>
      </c>
      <c r="P8791">
        <v>63</v>
      </c>
      <c r="Q8791">
        <v>10.9</v>
      </c>
      <c r="R8791">
        <v>0</v>
      </c>
      <c r="T8791">
        <v>0</v>
      </c>
      <c r="U8791" t="s">
        <v>282</v>
      </c>
      <c r="V8791" t="s">
        <v>276</v>
      </c>
      <c r="W8791" s="2">
        <v>0</v>
      </c>
    </row>
    <row r="8792" spans="1:23" x14ac:dyDescent="0.25">
      <c r="A8792" s="1">
        <v>35832</v>
      </c>
      <c r="B8792" s="3">
        <v>6</v>
      </c>
      <c r="C8792" s="3">
        <v>2</v>
      </c>
      <c r="D8792" s="3">
        <v>1998</v>
      </c>
      <c r="E8792" s="2">
        <v>16.3</v>
      </c>
      <c r="F8792">
        <v>26.9</v>
      </c>
      <c r="G8792">
        <v>5.7</v>
      </c>
      <c r="H8792">
        <v>0</v>
      </c>
      <c r="I8792">
        <v>0</v>
      </c>
      <c r="J8792">
        <v>0</v>
      </c>
      <c r="K8792">
        <v>0</v>
      </c>
      <c r="L8792" t="str">
        <f t="shared" si="147"/>
        <v>0</v>
      </c>
      <c r="M8792" s="4">
        <v>11</v>
      </c>
      <c r="N8792">
        <v>79</v>
      </c>
      <c r="O8792">
        <v>10.7</v>
      </c>
      <c r="P8792">
        <v>58</v>
      </c>
      <c r="Q8792">
        <v>8</v>
      </c>
      <c r="R8792">
        <v>6</v>
      </c>
      <c r="T8792">
        <v>7</v>
      </c>
      <c r="U8792" t="s">
        <v>341</v>
      </c>
      <c r="V8792" t="s">
        <v>162</v>
      </c>
      <c r="W8792" s="2">
        <v>1.471698</v>
      </c>
    </row>
    <row r="8793" spans="1:23" x14ac:dyDescent="0.25">
      <c r="A8793" s="1">
        <v>35833</v>
      </c>
      <c r="B8793" s="3">
        <v>7</v>
      </c>
      <c r="C8793" s="3">
        <v>2</v>
      </c>
      <c r="D8793" s="3">
        <v>1998</v>
      </c>
      <c r="E8793" s="2">
        <v>17.55</v>
      </c>
      <c r="F8793">
        <v>26.8</v>
      </c>
      <c r="G8793">
        <v>8.3000000000000007</v>
      </c>
      <c r="H8793">
        <v>0</v>
      </c>
      <c r="I8793">
        <v>0</v>
      </c>
      <c r="J8793">
        <v>0</v>
      </c>
      <c r="K8793">
        <v>0</v>
      </c>
      <c r="L8793" t="str">
        <f t="shared" si="147"/>
        <v>0</v>
      </c>
      <c r="M8793" s="4">
        <v>8</v>
      </c>
      <c r="N8793">
        <v>58</v>
      </c>
      <c r="O8793">
        <v>12.8</v>
      </c>
      <c r="P8793">
        <v>64</v>
      </c>
      <c r="Q8793">
        <v>10.7</v>
      </c>
      <c r="R8793">
        <v>12</v>
      </c>
      <c r="T8793">
        <v>14</v>
      </c>
      <c r="U8793" t="s">
        <v>278</v>
      </c>
      <c r="V8793" t="s">
        <v>301</v>
      </c>
      <c r="W8793" s="2">
        <v>0</v>
      </c>
    </row>
    <row r="8794" spans="1:23" x14ac:dyDescent="0.25">
      <c r="A8794" s="1">
        <v>35834</v>
      </c>
      <c r="B8794" s="3">
        <v>8</v>
      </c>
      <c r="C8794" s="3">
        <v>2</v>
      </c>
      <c r="D8794" s="3">
        <v>1998</v>
      </c>
      <c r="E8794" s="2">
        <v>19.350000000000001</v>
      </c>
      <c r="F8794">
        <v>28.9</v>
      </c>
      <c r="G8794">
        <v>9.8000000000000007</v>
      </c>
      <c r="H8794">
        <v>0</v>
      </c>
      <c r="I8794">
        <v>0</v>
      </c>
      <c r="J8794">
        <v>0</v>
      </c>
      <c r="K8794">
        <v>0</v>
      </c>
      <c r="L8794" t="str">
        <f t="shared" si="147"/>
        <v>0</v>
      </c>
      <c r="M8794" s="4">
        <v>11.1</v>
      </c>
      <c r="N8794">
        <v>80</v>
      </c>
      <c r="O8794">
        <v>14.4</v>
      </c>
      <c r="P8794">
        <v>64</v>
      </c>
      <c r="Q8794">
        <v>12.4</v>
      </c>
      <c r="R8794">
        <v>6</v>
      </c>
      <c r="T8794">
        <v>7</v>
      </c>
      <c r="U8794" t="s">
        <v>341</v>
      </c>
      <c r="V8794" t="s">
        <v>158</v>
      </c>
      <c r="W8794" s="2">
        <v>0</v>
      </c>
    </row>
    <row r="8795" spans="1:23" x14ac:dyDescent="0.25">
      <c r="A8795" s="1">
        <v>35835</v>
      </c>
      <c r="B8795" s="3">
        <v>9</v>
      </c>
      <c r="C8795" s="3">
        <v>2</v>
      </c>
      <c r="D8795" s="3">
        <v>1998</v>
      </c>
      <c r="E8795" s="2">
        <v>20.149999999999999</v>
      </c>
      <c r="F8795">
        <v>28.3</v>
      </c>
      <c r="G8795">
        <v>12</v>
      </c>
      <c r="H8795">
        <v>0</v>
      </c>
      <c r="I8795">
        <v>0</v>
      </c>
      <c r="J8795">
        <v>0</v>
      </c>
      <c r="K8795">
        <v>0</v>
      </c>
      <c r="L8795" t="str">
        <f t="shared" si="147"/>
        <v>0</v>
      </c>
      <c r="M8795" s="4">
        <v>10.3</v>
      </c>
      <c r="N8795">
        <v>75</v>
      </c>
      <c r="O8795">
        <v>15.8</v>
      </c>
      <c r="P8795">
        <v>67</v>
      </c>
      <c r="Q8795">
        <v>13.8</v>
      </c>
      <c r="R8795">
        <v>6</v>
      </c>
      <c r="T8795">
        <v>7</v>
      </c>
      <c r="U8795" t="s">
        <v>335</v>
      </c>
      <c r="V8795" t="s">
        <v>124</v>
      </c>
      <c r="W8795" s="2">
        <v>0</v>
      </c>
    </row>
    <row r="8796" spans="1:23" x14ac:dyDescent="0.25">
      <c r="A8796" s="1">
        <v>35836</v>
      </c>
      <c r="B8796" s="3">
        <v>10</v>
      </c>
      <c r="C8796" s="3">
        <v>2</v>
      </c>
      <c r="D8796" s="3">
        <v>1998</v>
      </c>
      <c r="E8796" s="2">
        <v>16.850000000000001</v>
      </c>
      <c r="F8796">
        <v>25.8</v>
      </c>
      <c r="G8796">
        <v>7.9</v>
      </c>
      <c r="H8796">
        <v>0</v>
      </c>
      <c r="I8796">
        <v>0</v>
      </c>
      <c r="J8796">
        <v>0</v>
      </c>
      <c r="K8796">
        <v>0</v>
      </c>
      <c r="L8796" t="str">
        <f t="shared" si="147"/>
        <v>0</v>
      </c>
      <c r="M8796" s="4">
        <v>11</v>
      </c>
      <c r="N8796">
        <v>80</v>
      </c>
      <c r="O8796">
        <v>12.7</v>
      </c>
      <c r="P8796">
        <v>66</v>
      </c>
      <c r="Q8796">
        <v>10.5</v>
      </c>
      <c r="R8796">
        <v>8</v>
      </c>
      <c r="T8796">
        <v>9</v>
      </c>
      <c r="U8796" t="s">
        <v>232</v>
      </c>
      <c r="V8796" t="s">
        <v>162</v>
      </c>
      <c r="W8796" s="2">
        <v>0</v>
      </c>
    </row>
    <row r="8797" spans="1:23" x14ac:dyDescent="0.25">
      <c r="A8797" s="1">
        <v>35837</v>
      </c>
      <c r="B8797" s="3">
        <v>11</v>
      </c>
      <c r="C8797" s="3">
        <v>2</v>
      </c>
      <c r="D8797" s="3">
        <v>1998</v>
      </c>
      <c r="E8797" s="2">
        <v>20.25</v>
      </c>
      <c r="F8797">
        <v>29.9</v>
      </c>
      <c r="G8797">
        <v>10.6</v>
      </c>
      <c r="H8797">
        <v>0</v>
      </c>
      <c r="I8797">
        <v>0</v>
      </c>
      <c r="J8797">
        <v>0</v>
      </c>
      <c r="K8797">
        <v>0</v>
      </c>
      <c r="L8797" t="str">
        <f t="shared" si="147"/>
        <v>0</v>
      </c>
      <c r="M8797" s="4">
        <v>11</v>
      </c>
      <c r="N8797">
        <v>80</v>
      </c>
      <c r="O8797">
        <v>13.8</v>
      </c>
      <c r="P8797">
        <v>58</v>
      </c>
      <c r="Q8797">
        <v>11.7</v>
      </c>
      <c r="R8797">
        <v>12</v>
      </c>
      <c r="T8797">
        <v>14</v>
      </c>
      <c r="U8797" t="s">
        <v>132</v>
      </c>
      <c r="V8797" t="s">
        <v>87</v>
      </c>
      <c r="W8797" s="2">
        <v>0</v>
      </c>
    </row>
    <row r="8798" spans="1:23" x14ac:dyDescent="0.25">
      <c r="A8798" s="1">
        <v>35838</v>
      </c>
      <c r="B8798" s="3">
        <v>12</v>
      </c>
      <c r="C8798" s="3">
        <v>2</v>
      </c>
      <c r="D8798" s="3">
        <v>1998</v>
      </c>
      <c r="E8798" s="2">
        <v>24.05</v>
      </c>
      <c r="F8798">
        <v>31.8</v>
      </c>
      <c r="G8798">
        <v>16.3</v>
      </c>
      <c r="H8798">
        <v>0</v>
      </c>
      <c r="I8798">
        <v>0</v>
      </c>
      <c r="J8798">
        <v>0</v>
      </c>
      <c r="K8798">
        <v>0</v>
      </c>
      <c r="L8798" t="str">
        <f t="shared" si="147"/>
        <v>0</v>
      </c>
      <c r="M8798" s="4">
        <v>6.7</v>
      </c>
      <c r="N8798">
        <v>49</v>
      </c>
      <c r="O8798">
        <v>18.5</v>
      </c>
      <c r="P8798">
        <v>62</v>
      </c>
      <c r="Q8798">
        <v>16.3</v>
      </c>
      <c r="R8798">
        <v>18.7</v>
      </c>
      <c r="T8798">
        <v>23</v>
      </c>
      <c r="U8798" t="s">
        <v>201</v>
      </c>
      <c r="V8798" t="s">
        <v>36</v>
      </c>
      <c r="W8798" s="2">
        <v>0</v>
      </c>
    </row>
    <row r="8799" spans="1:23" x14ac:dyDescent="0.25">
      <c r="A8799" s="1">
        <v>35839</v>
      </c>
      <c r="B8799" s="3">
        <v>13</v>
      </c>
      <c r="C8799" s="3">
        <v>2</v>
      </c>
      <c r="D8799" s="3">
        <v>1998</v>
      </c>
      <c r="E8799" s="2">
        <v>23.75</v>
      </c>
      <c r="F8799">
        <v>32.5</v>
      </c>
      <c r="G8799">
        <v>15</v>
      </c>
      <c r="H8799">
        <v>0</v>
      </c>
      <c r="I8799">
        <v>0</v>
      </c>
      <c r="J8799">
        <v>0</v>
      </c>
      <c r="K8799">
        <v>0</v>
      </c>
      <c r="L8799" t="str">
        <f t="shared" si="147"/>
        <v>0</v>
      </c>
      <c r="M8799" s="4">
        <v>10.3</v>
      </c>
      <c r="N8799">
        <v>76</v>
      </c>
      <c r="O8799">
        <v>19.399999999999999</v>
      </c>
      <c r="P8799">
        <v>66</v>
      </c>
      <c r="Q8799">
        <v>17</v>
      </c>
      <c r="R8799">
        <v>2</v>
      </c>
      <c r="T8799">
        <v>2</v>
      </c>
      <c r="U8799" t="s">
        <v>21</v>
      </c>
      <c r="V8799" t="s">
        <v>124</v>
      </c>
      <c r="W8799" s="2">
        <v>0</v>
      </c>
    </row>
    <row r="8800" spans="1:23" x14ac:dyDescent="0.25">
      <c r="A8800" s="1">
        <v>35840</v>
      </c>
      <c r="B8800" s="3">
        <v>14</v>
      </c>
      <c r="C8800" s="3">
        <v>2</v>
      </c>
      <c r="D8800" s="3">
        <v>1998</v>
      </c>
      <c r="E8800" s="2">
        <v>22.7</v>
      </c>
      <c r="F8800">
        <v>31.8</v>
      </c>
      <c r="G8800">
        <v>13.6</v>
      </c>
      <c r="H8800">
        <v>0</v>
      </c>
      <c r="I8800">
        <v>0</v>
      </c>
      <c r="J8800">
        <v>0</v>
      </c>
      <c r="K8800">
        <v>0</v>
      </c>
      <c r="L8800" t="str">
        <f t="shared" si="147"/>
        <v>0</v>
      </c>
      <c r="M8800" s="4">
        <v>10.6</v>
      </c>
      <c r="N8800">
        <v>78</v>
      </c>
      <c r="O8800">
        <v>17.600000000000001</v>
      </c>
      <c r="P8800">
        <v>64</v>
      </c>
      <c r="Q8800">
        <v>15.5</v>
      </c>
      <c r="R8800">
        <v>6</v>
      </c>
      <c r="T8800">
        <v>7</v>
      </c>
      <c r="U8800" t="s">
        <v>202</v>
      </c>
      <c r="V8800" t="s">
        <v>74</v>
      </c>
      <c r="W8800" s="2">
        <v>0</v>
      </c>
    </row>
    <row r="8801" spans="1:23" x14ac:dyDescent="0.25">
      <c r="A8801" s="1">
        <v>35841</v>
      </c>
      <c r="B8801" s="3">
        <v>15</v>
      </c>
      <c r="C8801" s="3">
        <v>2</v>
      </c>
      <c r="D8801" s="3">
        <v>1998</v>
      </c>
      <c r="E8801" s="2">
        <v>23.2</v>
      </c>
      <c r="F8801">
        <v>32.6</v>
      </c>
      <c r="G8801">
        <v>13.8</v>
      </c>
      <c r="H8801">
        <v>0</v>
      </c>
      <c r="I8801">
        <v>0</v>
      </c>
      <c r="J8801">
        <v>0</v>
      </c>
      <c r="K8801">
        <v>0</v>
      </c>
      <c r="L8801" t="str">
        <f t="shared" si="147"/>
        <v>0</v>
      </c>
      <c r="M8801" s="4">
        <v>10.8</v>
      </c>
      <c r="N8801">
        <v>80</v>
      </c>
      <c r="O8801">
        <v>18.8</v>
      </c>
      <c r="P8801">
        <v>66</v>
      </c>
      <c r="Q8801">
        <v>16.5</v>
      </c>
      <c r="R8801">
        <v>10</v>
      </c>
      <c r="T8801">
        <v>12</v>
      </c>
      <c r="U8801" t="s">
        <v>314</v>
      </c>
      <c r="V8801" t="s">
        <v>166</v>
      </c>
      <c r="W8801" s="2">
        <v>0</v>
      </c>
    </row>
    <row r="8802" spans="1:23" x14ac:dyDescent="0.25">
      <c r="A8802" s="1">
        <v>35842</v>
      </c>
      <c r="B8802" s="3">
        <v>16</v>
      </c>
      <c r="C8802" s="3">
        <v>2</v>
      </c>
      <c r="D8802" s="3">
        <v>1998</v>
      </c>
      <c r="E8802" s="2">
        <v>24.3</v>
      </c>
      <c r="F8802">
        <v>30</v>
      </c>
      <c r="G8802">
        <v>18.600000000000001</v>
      </c>
      <c r="H8802">
        <v>7.1</v>
      </c>
      <c r="I8802">
        <v>0</v>
      </c>
      <c r="J8802">
        <v>0</v>
      </c>
      <c r="K8802">
        <v>0</v>
      </c>
      <c r="L8802" t="str">
        <f t="shared" si="147"/>
        <v>0</v>
      </c>
      <c r="M8802" s="4">
        <v>7.7601190000000004</v>
      </c>
      <c r="N8802">
        <v>58</v>
      </c>
      <c r="O8802">
        <v>21.9</v>
      </c>
      <c r="P8802">
        <v>72</v>
      </c>
      <c r="Q8802">
        <v>18.899999999999999</v>
      </c>
      <c r="R8802">
        <v>5</v>
      </c>
      <c r="T8802">
        <v>6</v>
      </c>
      <c r="U8802" t="s">
        <v>236</v>
      </c>
      <c r="V8802" t="s">
        <v>184</v>
      </c>
      <c r="W8802" s="2">
        <v>0</v>
      </c>
    </row>
    <row r="8803" spans="1:23" x14ac:dyDescent="0.25">
      <c r="A8803" s="1">
        <v>35843</v>
      </c>
      <c r="B8803" s="3">
        <v>17</v>
      </c>
      <c r="C8803" s="3">
        <v>2</v>
      </c>
      <c r="D8803" s="3">
        <v>1998</v>
      </c>
      <c r="E8803" s="2">
        <v>20.3</v>
      </c>
      <c r="F8803">
        <v>26.1</v>
      </c>
      <c r="G8803">
        <v>14.5</v>
      </c>
      <c r="H8803">
        <v>0</v>
      </c>
      <c r="I8803">
        <v>0</v>
      </c>
      <c r="J8803">
        <v>0</v>
      </c>
      <c r="K8803">
        <v>0</v>
      </c>
      <c r="L8803" t="str">
        <f t="shared" si="147"/>
        <v>0</v>
      </c>
      <c r="M8803" s="4">
        <v>3.5</v>
      </c>
      <c r="N8803">
        <v>26</v>
      </c>
      <c r="O8803">
        <v>17.899999999999999</v>
      </c>
      <c r="P8803">
        <v>75</v>
      </c>
      <c r="Q8803">
        <v>15.7</v>
      </c>
      <c r="R8803">
        <v>10</v>
      </c>
      <c r="T8803">
        <v>12</v>
      </c>
      <c r="U8803" t="s">
        <v>95</v>
      </c>
      <c r="V8803" t="s">
        <v>275</v>
      </c>
      <c r="W8803" s="2">
        <v>0</v>
      </c>
    </row>
    <row r="8804" spans="1:23" x14ac:dyDescent="0.25">
      <c r="A8804" s="1">
        <v>35844</v>
      </c>
      <c r="B8804" s="3">
        <v>18</v>
      </c>
      <c r="C8804" s="3">
        <v>2</v>
      </c>
      <c r="D8804" s="3">
        <v>1998</v>
      </c>
      <c r="E8804" s="2">
        <v>20.05</v>
      </c>
      <c r="F8804">
        <v>24.9</v>
      </c>
      <c r="G8804">
        <v>15.2</v>
      </c>
      <c r="H8804">
        <v>0</v>
      </c>
      <c r="I8804">
        <v>0</v>
      </c>
      <c r="J8804">
        <v>0</v>
      </c>
      <c r="K8804">
        <v>0</v>
      </c>
      <c r="L8804" t="str">
        <f t="shared" si="147"/>
        <v>0</v>
      </c>
      <c r="M8804" s="4">
        <v>6.9</v>
      </c>
      <c r="N8804">
        <v>51</v>
      </c>
      <c r="O8804">
        <v>15.9</v>
      </c>
      <c r="P8804">
        <v>68</v>
      </c>
      <c r="Q8804">
        <v>14</v>
      </c>
      <c r="R8804">
        <v>16</v>
      </c>
      <c r="T8804">
        <v>19</v>
      </c>
      <c r="U8804" t="s">
        <v>316</v>
      </c>
      <c r="V8804" t="s">
        <v>124</v>
      </c>
      <c r="W8804" s="2">
        <v>0</v>
      </c>
    </row>
    <row r="8805" spans="1:23" x14ac:dyDescent="0.25">
      <c r="A8805" s="1">
        <v>35845</v>
      </c>
      <c r="B8805" s="3">
        <v>19</v>
      </c>
      <c r="C8805" s="3">
        <v>2</v>
      </c>
      <c r="D8805" s="3">
        <v>1998</v>
      </c>
      <c r="E8805" s="2">
        <v>15.9</v>
      </c>
      <c r="F8805">
        <v>17.8</v>
      </c>
      <c r="G8805">
        <v>14</v>
      </c>
      <c r="H8805">
        <v>0</v>
      </c>
      <c r="I8805">
        <v>0</v>
      </c>
      <c r="J8805">
        <v>0</v>
      </c>
      <c r="K8805">
        <v>0</v>
      </c>
      <c r="L8805" t="str">
        <f t="shared" si="147"/>
        <v>0</v>
      </c>
      <c r="M8805" s="4">
        <v>0</v>
      </c>
      <c r="N8805">
        <v>0</v>
      </c>
      <c r="O8805">
        <v>13.4</v>
      </c>
      <c r="P8805">
        <v>74</v>
      </c>
      <c r="Q8805">
        <v>11.3</v>
      </c>
      <c r="R8805">
        <v>10</v>
      </c>
      <c r="T8805">
        <v>12</v>
      </c>
      <c r="U8805" t="s">
        <v>243</v>
      </c>
      <c r="V8805" t="s">
        <v>293</v>
      </c>
      <c r="W8805" s="2">
        <v>0</v>
      </c>
    </row>
    <row r="8806" spans="1:23" x14ac:dyDescent="0.25">
      <c r="A8806" s="1">
        <v>35846</v>
      </c>
      <c r="B8806" s="3">
        <v>20</v>
      </c>
      <c r="C8806" s="3">
        <v>2</v>
      </c>
      <c r="D8806" s="3">
        <v>1998</v>
      </c>
      <c r="E8806" s="2">
        <v>13.85</v>
      </c>
      <c r="F8806">
        <v>22.4</v>
      </c>
      <c r="G8806">
        <v>5.3</v>
      </c>
      <c r="H8806">
        <v>0</v>
      </c>
      <c r="I8806">
        <v>0</v>
      </c>
      <c r="J8806">
        <v>0</v>
      </c>
      <c r="K8806">
        <v>0</v>
      </c>
      <c r="L8806" t="str">
        <f t="shared" si="147"/>
        <v>0</v>
      </c>
      <c r="M8806" s="4">
        <v>9</v>
      </c>
      <c r="N8806">
        <v>68</v>
      </c>
      <c r="O8806">
        <v>10.9</v>
      </c>
      <c r="P8806">
        <v>69</v>
      </c>
      <c r="Q8806">
        <v>8.3000000000000007</v>
      </c>
      <c r="R8806">
        <v>6</v>
      </c>
      <c r="T8806">
        <v>7</v>
      </c>
      <c r="U8806" t="s">
        <v>322</v>
      </c>
      <c r="V8806" t="s">
        <v>269</v>
      </c>
      <c r="W8806" s="2">
        <v>2.3859650000000001</v>
      </c>
    </row>
    <row r="8807" spans="1:23" x14ac:dyDescent="0.25">
      <c r="A8807" s="1">
        <v>35847</v>
      </c>
      <c r="B8807" s="3">
        <v>21</v>
      </c>
      <c r="C8807" s="3">
        <v>2</v>
      </c>
      <c r="D8807" s="3">
        <v>1998</v>
      </c>
      <c r="E8807" s="2">
        <v>17</v>
      </c>
      <c r="F8807">
        <v>21</v>
      </c>
      <c r="G8807">
        <v>13</v>
      </c>
      <c r="H8807">
        <v>0</v>
      </c>
      <c r="I8807">
        <v>0</v>
      </c>
      <c r="J8807">
        <v>0</v>
      </c>
      <c r="K8807">
        <v>0</v>
      </c>
      <c r="L8807" t="str">
        <f t="shared" si="147"/>
        <v>0</v>
      </c>
      <c r="M8807" s="4">
        <v>0.6</v>
      </c>
      <c r="N8807">
        <v>5</v>
      </c>
      <c r="O8807">
        <v>14.7</v>
      </c>
      <c r="P8807">
        <v>76</v>
      </c>
      <c r="Q8807">
        <v>12.7</v>
      </c>
      <c r="R8807">
        <v>4</v>
      </c>
      <c r="T8807">
        <v>4</v>
      </c>
      <c r="U8807" t="s">
        <v>285</v>
      </c>
      <c r="V8807" t="s">
        <v>43</v>
      </c>
      <c r="W8807" s="2">
        <v>0</v>
      </c>
    </row>
    <row r="8808" spans="1:23" x14ac:dyDescent="0.25">
      <c r="A8808" s="1">
        <v>35848</v>
      </c>
      <c r="B8808" s="3">
        <v>22</v>
      </c>
      <c r="C8808" s="3">
        <v>2</v>
      </c>
      <c r="D8808" s="3">
        <v>1998</v>
      </c>
      <c r="E8808" s="2">
        <v>19.2</v>
      </c>
      <c r="F8808">
        <v>26</v>
      </c>
      <c r="G8808">
        <v>12.4</v>
      </c>
      <c r="H8808">
        <v>0</v>
      </c>
      <c r="I8808">
        <v>0</v>
      </c>
      <c r="J8808">
        <v>0</v>
      </c>
      <c r="K8808">
        <v>0</v>
      </c>
      <c r="L8808" t="str">
        <f t="shared" si="147"/>
        <v>0</v>
      </c>
      <c r="M8808" s="4">
        <v>4.5999999999999996</v>
      </c>
      <c r="N8808">
        <v>35</v>
      </c>
      <c r="O8808">
        <v>15.8</v>
      </c>
      <c r="P8808">
        <v>71</v>
      </c>
      <c r="Q8808">
        <v>13.8</v>
      </c>
      <c r="R8808">
        <v>6</v>
      </c>
      <c r="T8808">
        <v>7</v>
      </c>
      <c r="U8808" t="s">
        <v>78</v>
      </c>
      <c r="V8808" t="s">
        <v>303</v>
      </c>
      <c r="W8808" s="2">
        <v>0</v>
      </c>
    </row>
    <row r="8809" spans="1:23" x14ac:dyDescent="0.25">
      <c r="A8809" s="1">
        <v>35849</v>
      </c>
      <c r="B8809" s="3">
        <v>23</v>
      </c>
      <c r="C8809" s="3">
        <v>2</v>
      </c>
      <c r="D8809" s="3">
        <v>1998</v>
      </c>
      <c r="E8809" s="2">
        <v>22.2</v>
      </c>
      <c r="F8809">
        <v>28</v>
      </c>
      <c r="G8809">
        <v>16.399999999999999</v>
      </c>
      <c r="H8809">
        <v>7.5</v>
      </c>
      <c r="I8809">
        <v>0</v>
      </c>
      <c r="J8809">
        <v>0</v>
      </c>
      <c r="K8809">
        <v>0</v>
      </c>
      <c r="L8809" t="str">
        <f t="shared" si="147"/>
        <v>0</v>
      </c>
      <c r="M8809" s="4">
        <v>6.6</v>
      </c>
      <c r="N8809">
        <v>50</v>
      </c>
      <c r="O8809">
        <v>18.5</v>
      </c>
      <c r="P8809">
        <v>69</v>
      </c>
      <c r="Q8809">
        <v>16.2</v>
      </c>
      <c r="R8809">
        <v>6</v>
      </c>
      <c r="T8809">
        <v>7</v>
      </c>
      <c r="U8809" t="s">
        <v>253</v>
      </c>
      <c r="V8809" t="s">
        <v>262</v>
      </c>
      <c r="W8809" s="2">
        <v>0</v>
      </c>
    </row>
    <row r="8810" spans="1:23" x14ac:dyDescent="0.25">
      <c r="A8810" s="1">
        <v>35850</v>
      </c>
      <c r="B8810" s="3">
        <v>24</v>
      </c>
      <c r="C8810" s="3">
        <v>2</v>
      </c>
      <c r="D8810" s="3">
        <v>1998</v>
      </c>
      <c r="E8810" s="2">
        <v>19.5</v>
      </c>
      <c r="F8810">
        <v>26.8</v>
      </c>
      <c r="G8810">
        <v>12.2</v>
      </c>
      <c r="H8810">
        <v>0.2</v>
      </c>
      <c r="I8810">
        <v>0</v>
      </c>
      <c r="J8810">
        <v>0</v>
      </c>
      <c r="K8810">
        <v>0</v>
      </c>
      <c r="L8810" t="str">
        <f t="shared" si="147"/>
        <v>0</v>
      </c>
      <c r="M8810" s="4">
        <v>7.1</v>
      </c>
      <c r="N8810">
        <v>54</v>
      </c>
      <c r="O8810">
        <v>15.2</v>
      </c>
      <c r="P8810">
        <v>67</v>
      </c>
      <c r="Q8810">
        <v>13.2</v>
      </c>
      <c r="R8810">
        <v>8</v>
      </c>
      <c r="T8810">
        <v>9</v>
      </c>
      <c r="U8810" t="s">
        <v>113</v>
      </c>
      <c r="V8810" t="s">
        <v>262</v>
      </c>
      <c r="W8810" s="2">
        <v>0</v>
      </c>
    </row>
    <row r="8811" spans="1:23" x14ac:dyDescent="0.25">
      <c r="A8811" s="1">
        <v>35851</v>
      </c>
      <c r="B8811" s="3">
        <v>25</v>
      </c>
      <c r="C8811" s="3">
        <v>2</v>
      </c>
      <c r="D8811" s="3">
        <v>1998</v>
      </c>
      <c r="E8811" s="2">
        <v>20.95</v>
      </c>
      <c r="F8811">
        <v>28.6</v>
      </c>
      <c r="G8811">
        <v>13.3</v>
      </c>
      <c r="H8811">
        <v>0</v>
      </c>
      <c r="I8811">
        <v>0</v>
      </c>
      <c r="J8811">
        <v>0</v>
      </c>
      <c r="K8811">
        <v>0</v>
      </c>
      <c r="L8811" t="str">
        <f t="shared" si="147"/>
        <v>0</v>
      </c>
      <c r="M8811" s="4">
        <v>10.3</v>
      </c>
      <c r="N8811">
        <v>79</v>
      </c>
      <c r="O8811">
        <v>14.4</v>
      </c>
      <c r="P8811">
        <v>58</v>
      </c>
      <c r="Q8811">
        <v>12.4</v>
      </c>
      <c r="R8811">
        <v>10</v>
      </c>
      <c r="T8811">
        <v>12</v>
      </c>
      <c r="U8811" t="s">
        <v>359</v>
      </c>
      <c r="V8811" t="s">
        <v>74</v>
      </c>
      <c r="W8811" s="2">
        <v>0</v>
      </c>
    </row>
    <row r="8812" spans="1:23" x14ac:dyDescent="0.25">
      <c r="A8812" s="1">
        <v>35852</v>
      </c>
      <c r="B8812" s="3">
        <v>26</v>
      </c>
      <c r="C8812" s="3">
        <v>2</v>
      </c>
      <c r="D8812" s="3">
        <v>1998</v>
      </c>
      <c r="E8812" s="2">
        <v>21.5</v>
      </c>
      <c r="F8812">
        <v>29.8</v>
      </c>
      <c r="G8812">
        <v>13.2</v>
      </c>
      <c r="H8812">
        <v>0</v>
      </c>
      <c r="I8812">
        <v>0</v>
      </c>
      <c r="J8812">
        <v>0</v>
      </c>
      <c r="K8812">
        <v>0</v>
      </c>
      <c r="L8812" t="str">
        <f t="shared" si="147"/>
        <v>0</v>
      </c>
      <c r="M8812" s="4">
        <v>10.6</v>
      </c>
      <c r="N8812">
        <v>81</v>
      </c>
      <c r="O8812">
        <v>15.1</v>
      </c>
      <c r="P8812">
        <v>59</v>
      </c>
      <c r="Q8812">
        <v>13.2</v>
      </c>
      <c r="R8812">
        <v>6</v>
      </c>
      <c r="T8812">
        <v>7</v>
      </c>
      <c r="U8812" t="s">
        <v>45</v>
      </c>
      <c r="V8812" t="s">
        <v>301</v>
      </c>
      <c r="W8812" s="2">
        <v>0</v>
      </c>
    </row>
    <row r="8813" spans="1:23" x14ac:dyDescent="0.25">
      <c r="A8813" s="1">
        <v>35853</v>
      </c>
      <c r="B8813" s="3">
        <v>27</v>
      </c>
      <c r="C8813" s="3">
        <v>2</v>
      </c>
      <c r="D8813" s="3">
        <v>1998</v>
      </c>
      <c r="E8813" s="2">
        <v>20.100000000000001</v>
      </c>
      <c r="F8813">
        <v>30.8</v>
      </c>
      <c r="G8813">
        <v>9.4</v>
      </c>
      <c r="H8813">
        <v>0</v>
      </c>
      <c r="I8813">
        <v>0</v>
      </c>
      <c r="J8813">
        <v>0</v>
      </c>
      <c r="K8813">
        <v>0</v>
      </c>
      <c r="L8813" t="str">
        <f t="shared" si="147"/>
        <v>0</v>
      </c>
      <c r="M8813" s="4">
        <v>10.4</v>
      </c>
      <c r="N8813">
        <v>79</v>
      </c>
      <c r="O8813">
        <v>15.8</v>
      </c>
      <c r="P8813">
        <v>67</v>
      </c>
      <c r="Q8813">
        <v>13.8</v>
      </c>
      <c r="R8813">
        <v>6</v>
      </c>
      <c r="T8813">
        <v>7</v>
      </c>
      <c r="U8813" t="s">
        <v>110</v>
      </c>
      <c r="V8813" t="s">
        <v>114</v>
      </c>
      <c r="W8813" s="2">
        <v>0</v>
      </c>
    </row>
    <row r="8814" spans="1:23" x14ac:dyDescent="0.25">
      <c r="A8814" s="1">
        <v>35854</v>
      </c>
      <c r="B8814" s="3">
        <v>28</v>
      </c>
      <c r="C8814" s="3">
        <v>2</v>
      </c>
      <c r="D8814" s="3">
        <v>1998</v>
      </c>
      <c r="E8814" s="2">
        <v>21</v>
      </c>
      <c r="F8814">
        <v>32</v>
      </c>
      <c r="G8814">
        <v>10</v>
      </c>
      <c r="H8814">
        <v>0</v>
      </c>
      <c r="I8814">
        <v>0</v>
      </c>
      <c r="J8814">
        <v>0</v>
      </c>
      <c r="K8814">
        <v>0</v>
      </c>
      <c r="L8814" t="str">
        <f t="shared" si="147"/>
        <v>0</v>
      </c>
      <c r="M8814" s="4">
        <v>10.7</v>
      </c>
      <c r="N8814">
        <v>82</v>
      </c>
      <c r="O8814">
        <v>14.9</v>
      </c>
      <c r="P8814">
        <v>60</v>
      </c>
      <c r="Q8814">
        <v>12.9</v>
      </c>
      <c r="R8814">
        <v>4</v>
      </c>
      <c r="T8814">
        <v>4</v>
      </c>
      <c r="U8814" t="s">
        <v>35</v>
      </c>
      <c r="V8814" t="s">
        <v>114</v>
      </c>
      <c r="W8814" s="2">
        <v>0</v>
      </c>
    </row>
    <row r="8815" spans="1:23" x14ac:dyDescent="0.25">
      <c r="A8815" s="1">
        <v>35855</v>
      </c>
      <c r="B8815" s="3">
        <v>1</v>
      </c>
      <c r="C8815" s="3">
        <v>3</v>
      </c>
      <c r="D8815" s="3">
        <v>1998</v>
      </c>
      <c r="E8815" s="2">
        <v>20.6</v>
      </c>
      <c r="F8815">
        <v>32.200000000000003</v>
      </c>
      <c r="G8815">
        <v>9</v>
      </c>
      <c r="H8815">
        <v>0</v>
      </c>
      <c r="I8815">
        <v>0</v>
      </c>
      <c r="J8815">
        <v>0</v>
      </c>
      <c r="K8815">
        <v>0</v>
      </c>
      <c r="L8815" t="str">
        <f t="shared" si="147"/>
        <v>0</v>
      </c>
      <c r="M8815" s="4">
        <v>10.7</v>
      </c>
      <c r="N8815">
        <v>83</v>
      </c>
      <c r="O8815">
        <v>15</v>
      </c>
      <c r="P8815">
        <v>62</v>
      </c>
      <c r="Q8815">
        <v>13.1</v>
      </c>
      <c r="R8815">
        <v>6</v>
      </c>
      <c r="T8815">
        <v>7</v>
      </c>
      <c r="U8815" t="s">
        <v>225</v>
      </c>
      <c r="V8815" t="s">
        <v>206</v>
      </c>
      <c r="W8815" s="2">
        <v>0</v>
      </c>
    </row>
    <row r="8816" spans="1:23" x14ac:dyDescent="0.25">
      <c r="A8816" s="1">
        <v>35856</v>
      </c>
      <c r="B8816" s="3">
        <v>2</v>
      </c>
      <c r="C8816" s="3">
        <v>3</v>
      </c>
      <c r="D8816" s="3">
        <v>1998</v>
      </c>
      <c r="E8816" s="2">
        <v>22.15</v>
      </c>
      <c r="F8816">
        <v>30.5</v>
      </c>
      <c r="G8816">
        <v>13.8</v>
      </c>
      <c r="H8816">
        <v>0</v>
      </c>
      <c r="I8816">
        <v>0</v>
      </c>
      <c r="J8816">
        <v>0</v>
      </c>
      <c r="K8816">
        <v>0</v>
      </c>
      <c r="L8816" t="str">
        <f t="shared" si="147"/>
        <v>0</v>
      </c>
      <c r="M8816" s="4">
        <v>10</v>
      </c>
      <c r="N8816">
        <v>78</v>
      </c>
      <c r="O8816">
        <v>16.8</v>
      </c>
      <c r="P8816">
        <v>63</v>
      </c>
      <c r="Q8816">
        <v>14.8</v>
      </c>
      <c r="R8816">
        <v>5</v>
      </c>
      <c r="T8816">
        <v>6</v>
      </c>
      <c r="U8816" t="s">
        <v>146</v>
      </c>
      <c r="V8816" t="s">
        <v>206</v>
      </c>
      <c r="W8816" s="2">
        <v>0</v>
      </c>
    </row>
    <row r="8817" spans="1:23" x14ac:dyDescent="0.25">
      <c r="A8817" s="1">
        <v>35857</v>
      </c>
      <c r="B8817" s="3">
        <v>3</v>
      </c>
      <c r="C8817" s="3">
        <v>3</v>
      </c>
      <c r="D8817" s="3">
        <v>1998</v>
      </c>
      <c r="E8817" s="2">
        <v>19</v>
      </c>
      <c r="F8817">
        <v>28.8</v>
      </c>
      <c r="G8817">
        <v>9.1999999999999993</v>
      </c>
      <c r="H8817">
        <v>0</v>
      </c>
      <c r="I8817">
        <v>0</v>
      </c>
      <c r="J8817">
        <v>0</v>
      </c>
      <c r="K8817">
        <v>0</v>
      </c>
      <c r="L8817" t="str">
        <f t="shared" si="147"/>
        <v>0</v>
      </c>
      <c r="M8817" s="4">
        <v>8.9</v>
      </c>
      <c r="N8817">
        <v>69</v>
      </c>
      <c r="O8817">
        <v>14.3</v>
      </c>
      <c r="P8817">
        <v>65</v>
      </c>
      <c r="Q8817">
        <v>12.3</v>
      </c>
      <c r="R8817">
        <v>1</v>
      </c>
      <c r="T8817">
        <v>1</v>
      </c>
      <c r="U8817" t="s">
        <v>91</v>
      </c>
      <c r="V8817" t="s">
        <v>275</v>
      </c>
      <c r="W8817" s="2">
        <v>0</v>
      </c>
    </row>
    <row r="8818" spans="1:23" x14ac:dyDescent="0.25">
      <c r="A8818" s="1">
        <v>35858</v>
      </c>
      <c r="B8818" s="3">
        <v>4</v>
      </c>
      <c r="C8818" s="3">
        <v>3</v>
      </c>
      <c r="D8818" s="3">
        <v>1998</v>
      </c>
      <c r="E8818" s="2">
        <v>20.8</v>
      </c>
      <c r="F8818">
        <v>29</v>
      </c>
      <c r="G8818">
        <v>12.6</v>
      </c>
      <c r="H8818">
        <v>0</v>
      </c>
      <c r="I8818">
        <v>0</v>
      </c>
      <c r="J8818">
        <v>0</v>
      </c>
      <c r="K8818">
        <v>0</v>
      </c>
      <c r="L8818" t="str">
        <f t="shared" si="147"/>
        <v>0</v>
      </c>
      <c r="M8818" s="4">
        <v>8.8000000000000007</v>
      </c>
      <c r="N8818">
        <v>69</v>
      </c>
      <c r="O8818">
        <v>14.5</v>
      </c>
      <c r="P8818">
        <v>59</v>
      </c>
      <c r="Q8818">
        <v>12.5</v>
      </c>
      <c r="R8818">
        <v>28</v>
      </c>
      <c r="T8818">
        <v>34</v>
      </c>
      <c r="U8818" t="s">
        <v>75</v>
      </c>
      <c r="V8818" t="s">
        <v>171</v>
      </c>
      <c r="W8818" s="2">
        <v>0</v>
      </c>
    </row>
    <row r="8819" spans="1:23" x14ac:dyDescent="0.25">
      <c r="A8819" s="1">
        <v>35859</v>
      </c>
      <c r="B8819" s="3">
        <v>5</v>
      </c>
      <c r="C8819" s="3">
        <v>3</v>
      </c>
      <c r="D8819" s="3">
        <v>1998</v>
      </c>
      <c r="E8819" s="2">
        <v>15.55</v>
      </c>
      <c r="F8819">
        <v>22.8</v>
      </c>
      <c r="G8819">
        <v>8.3000000000000007</v>
      </c>
      <c r="H8819">
        <v>0</v>
      </c>
      <c r="I8819">
        <v>0</v>
      </c>
      <c r="J8819">
        <v>0</v>
      </c>
      <c r="K8819">
        <v>0</v>
      </c>
      <c r="L8819" t="str">
        <f t="shared" si="147"/>
        <v>0</v>
      </c>
      <c r="M8819" s="4">
        <v>7.7</v>
      </c>
      <c r="N8819">
        <v>60</v>
      </c>
      <c r="O8819">
        <v>12.2</v>
      </c>
      <c r="P8819">
        <v>69</v>
      </c>
      <c r="Q8819">
        <v>9.9</v>
      </c>
      <c r="R8819">
        <v>4</v>
      </c>
      <c r="T8819">
        <v>4</v>
      </c>
      <c r="U8819" t="s">
        <v>113</v>
      </c>
      <c r="V8819" t="s">
        <v>140</v>
      </c>
      <c r="W8819" s="2">
        <v>0</v>
      </c>
    </row>
    <row r="8820" spans="1:23" x14ac:dyDescent="0.25">
      <c r="A8820" s="1">
        <v>35860</v>
      </c>
      <c r="B8820" s="3">
        <v>6</v>
      </c>
      <c r="C8820" s="3">
        <v>3</v>
      </c>
      <c r="D8820" s="3">
        <v>1998</v>
      </c>
      <c r="E8820" s="2">
        <v>14.2</v>
      </c>
      <c r="F8820">
        <v>24</v>
      </c>
      <c r="G8820">
        <v>4.4000000000000004</v>
      </c>
      <c r="H8820">
        <v>0</v>
      </c>
      <c r="I8820">
        <v>0</v>
      </c>
      <c r="J8820">
        <v>0</v>
      </c>
      <c r="K8820">
        <v>0</v>
      </c>
      <c r="L8820" t="str">
        <f t="shared" si="147"/>
        <v>0</v>
      </c>
      <c r="M8820" s="4">
        <v>10.3</v>
      </c>
      <c r="N8820">
        <v>81</v>
      </c>
      <c r="O8820">
        <v>10.199999999999999</v>
      </c>
      <c r="P8820">
        <v>63</v>
      </c>
      <c r="Q8820">
        <v>7.3</v>
      </c>
      <c r="R8820">
        <v>12</v>
      </c>
      <c r="T8820">
        <v>14</v>
      </c>
      <c r="U8820" t="s">
        <v>138</v>
      </c>
      <c r="V8820" t="s">
        <v>189</v>
      </c>
      <c r="W8820" s="2">
        <v>3.1836730000000002</v>
      </c>
    </row>
    <row r="8821" spans="1:23" x14ac:dyDescent="0.25">
      <c r="A8821" s="1">
        <v>35861</v>
      </c>
      <c r="B8821" s="3">
        <v>7</v>
      </c>
      <c r="C8821" s="3">
        <v>3</v>
      </c>
      <c r="D8821" s="3">
        <v>1998</v>
      </c>
      <c r="E8821" s="2">
        <v>11.95</v>
      </c>
      <c r="F8821">
        <v>21.1</v>
      </c>
      <c r="G8821">
        <v>2.8</v>
      </c>
      <c r="H8821">
        <v>0</v>
      </c>
      <c r="I8821">
        <v>0</v>
      </c>
      <c r="J8821">
        <v>0</v>
      </c>
      <c r="K8821">
        <v>0</v>
      </c>
      <c r="L8821" t="str">
        <f t="shared" si="147"/>
        <v>0</v>
      </c>
      <c r="M8821" s="4">
        <v>10.3</v>
      </c>
      <c r="N8821">
        <v>81</v>
      </c>
      <c r="O8821">
        <v>8.6999999999999993</v>
      </c>
      <c r="P8821">
        <v>62</v>
      </c>
      <c r="Q8821">
        <v>4.9000000000000004</v>
      </c>
      <c r="R8821">
        <v>5</v>
      </c>
      <c r="T8821">
        <v>6</v>
      </c>
      <c r="U8821" t="s">
        <v>187</v>
      </c>
      <c r="V8821" t="s">
        <v>258</v>
      </c>
      <c r="W8821" s="2">
        <v>5.5081959999999999</v>
      </c>
    </row>
    <row r="8822" spans="1:23" x14ac:dyDescent="0.25">
      <c r="A8822" s="1">
        <v>35862</v>
      </c>
      <c r="B8822" s="3">
        <v>8</v>
      </c>
      <c r="C8822" s="3">
        <v>3</v>
      </c>
      <c r="D8822" s="3">
        <v>1998</v>
      </c>
      <c r="E8822" s="2">
        <v>14.7</v>
      </c>
      <c r="F8822">
        <v>26.8</v>
      </c>
      <c r="G8822">
        <v>2.6</v>
      </c>
      <c r="H8822">
        <v>0</v>
      </c>
      <c r="I8822">
        <v>0</v>
      </c>
      <c r="J8822">
        <v>0</v>
      </c>
      <c r="K8822">
        <v>0</v>
      </c>
      <c r="L8822" t="str">
        <f t="shared" si="147"/>
        <v>0</v>
      </c>
      <c r="M8822" s="4">
        <v>9.6999999999999993</v>
      </c>
      <c r="N8822">
        <v>76</v>
      </c>
      <c r="O8822">
        <v>10.199999999999999</v>
      </c>
      <c r="P8822">
        <v>61</v>
      </c>
      <c r="Q8822">
        <v>7.3</v>
      </c>
      <c r="R8822">
        <v>7.3</v>
      </c>
      <c r="T8822">
        <v>9</v>
      </c>
      <c r="U8822" t="s">
        <v>309</v>
      </c>
      <c r="V8822" t="s">
        <v>269</v>
      </c>
      <c r="W8822" s="2">
        <v>4.3636369999999998</v>
      </c>
    </row>
    <row r="8823" spans="1:23" x14ac:dyDescent="0.25">
      <c r="A8823" s="1">
        <v>35863</v>
      </c>
      <c r="B8823" s="3">
        <v>9</v>
      </c>
      <c r="C8823" s="3">
        <v>3</v>
      </c>
      <c r="D8823" s="3">
        <v>1998</v>
      </c>
      <c r="E8823" s="2">
        <v>16.149999999999999</v>
      </c>
      <c r="F8823">
        <v>24.9</v>
      </c>
      <c r="G8823">
        <v>7.4</v>
      </c>
      <c r="H8823">
        <v>0</v>
      </c>
      <c r="I8823">
        <v>0</v>
      </c>
      <c r="J8823">
        <v>0</v>
      </c>
      <c r="K8823">
        <v>0</v>
      </c>
      <c r="L8823" t="str">
        <f t="shared" si="147"/>
        <v>0</v>
      </c>
      <c r="M8823" s="4">
        <v>10.4</v>
      </c>
      <c r="N8823">
        <v>83</v>
      </c>
      <c r="O8823">
        <v>11.2</v>
      </c>
      <c r="P8823">
        <v>61</v>
      </c>
      <c r="Q8823">
        <v>8.6</v>
      </c>
      <c r="R8823">
        <v>5.3</v>
      </c>
      <c r="T8823">
        <v>6</v>
      </c>
      <c r="U8823" t="s">
        <v>187</v>
      </c>
      <c r="V8823" t="s">
        <v>269</v>
      </c>
      <c r="W8823" s="2">
        <v>0</v>
      </c>
    </row>
    <row r="8824" spans="1:23" x14ac:dyDescent="0.25">
      <c r="A8824" s="1">
        <v>35864</v>
      </c>
      <c r="B8824" s="3">
        <v>10</v>
      </c>
      <c r="C8824" s="3">
        <v>3</v>
      </c>
      <c r="D8824" s="3">
        <v>1998</v>
      </c>
      <c r="E8824" s="2">
        <v>11.8</v>
      </c>
      <c r="F8824">
        <v>23</v>
      </c>
      <c r="G8824">
        <v>0.6</v>
      </c>
      <c r="H8824">
        <v>0</v>
      </c>
      <c r="I8824">
        <v>0</v>
      </c>
      <c r="J8824">
        <v>0</v>
      </c>
      <c r="K8824">
        <v>0</v>
      </c>
      <c r="L8824" t="str">
        <f t="shared" si="147"/>
        <v>0</v>
      </c>
      <c r="M8824" s="4">
        <v>10.199999999999999</v>
      </c>
      <c r="N8824">
        <v>81</v>
      </c>
      <c r="O8824">
        <v>8.9</v>
      </c>
      <c r="P8824">
        <v>64</v>
      </c>
      <c r="Q8824">
        <v>5.2</v>
      </c>
      <c r="R8824">
        <v>5</v>
      </c>
      <c r="T8824">
        <v>6</v>
      </c>
      <c r="U8824" t="s">
        <v>200</v>
      </c>
      <c r="V8824" t="s">
        <v>140</v>
      </c>
      <c r="W8824" s="2">
        <v>6.8571429999999998</v>
      </c>
    </row>
    <row r="8825" spans="1:23" x14ac:dyDescent="0.25">
      <c r="A8825" s="1">
        <v>35865</v>
      </c>
      <c r="B8825" s="3">
        <v>11</v>
      </c>
      <c r="C8825" s="3">
        <v>3</v>
      </c>
      <c r="D8825" s="3">
        <v>1998</v>
      </c>
      <c r="E8825" s="2">
        <v>16.649999999999999</v>
      </c>
      <c r="F8825">
        <v>25.9</v>
      </c>
      <c r="G8825">
        <v>7.4</v>
      </c>
      <c r="H8825">
        <v>0</v>
      </c>
      <c r="I8825">
        <v>0</v>
      </c>
      <c r="J8825">
        <v>0</v>
      </c>
      <c r="K8825">
        <v>0</v>
      </c>
      <c r="L8825" t="str">
        <f t="shared" si="147"/>
        <v>0</v>
      </c>
      <c r="M8825" s="4">
        <v>6.2</v>
      </c>
      <c r="N8825">
        <v>50</v>
      </c>
      <c r="O8825">
        <v>11.6</v>
      </c>
      <c r="P8825">
        <v>61</v>
      </c>
      <c r="Q8825">
        <v>9.1</v>
      </c>
      <c r="R8825">
        <v>16.7</v>
      </c>
      <c r="T8825">
        <v>20</v>
      </c>
      <c r="U8825" t="s">
        <v>311</v>
      </c>
      <c r="V8825" t="s">
        <v>23</v>
      </c>
      <c r="W8825" s="2">
        <v>0</v>
      </c>
    </row>
    <row r="8826" spans="1:23" x14ac:dyDescent="0.25">
      <c r="A8826" s="1">
        <v>35866</v>
      </c>
      <c r="B8826" s="3">
        <v>12</v>
      </c>
      <c r="C8826" s="3">
        <v>3</v>
      </c>
      <c r="D8826" s="3">
        <v>1998</v>
      </c>
      <c r="E8826" s="2">
        <v>17.149999999999999</v>
      </c>
      <c r="F8826">
        <v>28.1</v>
      </c>
      <c r="G8826">
        <v>6.2</v>
      </c>
      <c r="H8826">
        <v>0</v>
      </c>
      <c r="I8826">
        <v>0</v>
      </c>
      <c r="J8826">
        <v>0</v>
      </c>
      <c r="K8826">
        <v>0</v>
      </c>
      <c r="L8826" t="str">
        <f t="shared" si="147"/>
        <v>0</v>
      </c>
      <c r="M8826" s="4">
        <v>10</v>
      </c>
      <c r="N8826">
        <v>80</v>
      </c>
      <c r="O8826">
        <v>13.5</v>
      </c>
      <c r="P8826">
        <v>69</v>
      </c>
      <c r="Q8826">
        <v>11.4</v>
      </c>
      <c r="R8826">
        <v>0</v>
      </c>
      <c r="T8826">
        <v>0</v>
      </c>
      <c r="U8826" t="s">
        <v>165</v>
      </c>
      <c r="V8826" t="s">
        <v>140</v>
      </c>
      <c r="W8826" s="2">
        <v>0.87671250000000001</v>
      </c>
    </row>
    <row r="8827" spans="1:23" x14ac:dyDescent="0.25">
      <c r="A8827" s="1">
        <v>35867</v>
      </c>
      <c r="B8827" s="3">
        <v>13</v>
      </c>
      <c r="C8827" s="3">
        <v>3</v>
      </c>
      <c r="D8827" s="3">
        <v>1998</v>
      </c>
      <c r="E8827" s="2">
        <v>19</v>
      </c>
      <c r="F8827">
        <v>29.4</v>
      </c>
      <c r="G8827">
        <v>8.6</v>
      </c>
      <c r="H8827">
        <v>0</v>
      </c>
      <c r="I8827">
        <v>0</v>
      </c>
      <c r="J8827">
        <v>0</v>
      </c>
      <c r="K8827">
        <v>0</v>
      </c>
      <c r="L8827" t="str">
        <f t="shared" si="147"/>
        <v>0</v>
      </c>
      <c r="M8827" s="4">
        <v>10</v>
      </c>
      <c r="N8827">
        <v>80</v>
      </c>
      <c r="O8827">
        <v>14.3</v>
      </c>
      <c r="P8827">
        <v>65</v>
      </c>
      <c r="Q8827">
        <v>12.3</v>
      </c>
      <c r="R8827">
        <v>0</v>
      </c>
      <c r="T8827">
        <v>0</v>
      </c>
      <c r="U8827" t="s">
        <v>22</v>
      </c>
      <c r="V8827" t="s">
        <v>258</v>
      </c>
      <c r="W8827" s="2">
        <v>0</v>
      </c>
    </row>
    <row r="8828" spans="1:23" x14ac:dyDescent="0.25">
      <c r="A8828" s="1">
        <v>35868</v>
      </c>
      <c r="B8828" s="3">
        <v>14</v>
      </c>
      <c r="C8828" s="3">
        <v>3</v>
      </c>
      <c r="D8828" s="3">
        <v>1998</v>
      </c>
      <c r="E8828" s="2">
        <v>19.100000000000001</v>
      </c>
      <c r="F8828">
        <v>26.8</v>
      </c>
      <c r="G8828">
        <v>11.4</v>
      </c>
      <c r="H8828">
        <v>0</v>
      </c>
      <c r="I8828">
        <v>0</v>
      </c>
      <c r="J8828">
        <v>0</v>
      </c>
      <c r="K8828">
        <v>0</v>
      </c>
      <c r="L8828" t="str">
        <f t="shared" si="147"/>
        <v>0</v>
      </c>
      <c r="M8828" s="4">
        <v>10.4</v>
      </c>
      <c r="N8828">
        <v>84</v>
      </c>
      <c r="O8828">
        <v>14.1</v>
      </c>
      <c r="P8828">
        <v>64</v>
      </c>
      <c r="Q8828">
        <v>12.1</v>
      </c>
      <c r="R8828">
        <v>8</v>
      </c>
      <c r="T8828">
        <v>9</v>
      </c>
      <c r="U8828" t="s">
        <v>317</v>
      </c>
      <c r="V8828" t="s">
        <v>262</v>
      </c>
      <c r="W8828" s="2">
        <v>0</v>
      </c>
    </row>
    <row r="8829" spans="1:23" x14ac:dyDescent="0.25">
      <c r="A8829" s="1">
        <v>35869</v>
      </c>
      <c r="B8829" s="3">
        <v>15</v>
      </c>
      <c r="C8829" s="3">
        <v>3</v>
      </c>
      <c r="D8829" s="3">
        <v>1998</v>
      </c>
      <c r="E8829" s="2">
        <v>18.05</v>
      </c>
      <c r="F8829">
        <v>22.9</v>
      </c>
      <c r="G8829">
        <v>13.2</v>
      </c>
      <c r="H8829">
        <v>0</v>
      </c>
      <c r="I8829">
        <v>0</v>
      </c>
      <c r="J8829">
        <v>0</v>
      </c>
      <c r="K8829">
        <v>0</v>
      </c>
      <c r="L8829" t="str">
        <f t="shared" si="147"/>
        <v>0</v>
      </c>
      <c r="M8829" s="4">
        <v>2.8</v>
      </c>
      <c r="N8829">
        <v>23</v>
      </c>
      <c r="O8829">
        <v>14.3</v>
      </c>
      <c r="P8829">
        <v>69</v>
      </c>
      <c r="Q8829">
        <v>12.3</v>
      </c>
      <c r="R8829">
        <v>4</v>
      </c>
      <c r="T8829">
        <v>4</v>
      </c>
      <c r="U8829" t="s">
        <v>190</v>
      </c>
      <c r="V8829" t="s">
        <v>66</v>
      </c>
      <c r="W8829" s="2">
        <v>0</v>
      </c>
    </row>
    <row r="8830" spans="1:23" x14ac:dyDescent="0.25">
      <c r="A8830" s="1">
        <v>35870</v>
      </c>
      <c r="B8830" s="3">
        <v>16</v>
      </c>
      <c r="C8830" s="3">
        <v>3</v>
      </c>
      <c r="D8830" s="3">
        <v>1998</v>
      </c>
      <c r="E8830" s="2">
        <v>19.7</v>
      </c>
      <c r="F8830">
        <v>24.4</v>
      </c>
      <c r="G8830">
        <v>15</v>
      </c>
      <c r="H8830">
        <v>0</v>
      </c>
      <c r="I8830">
        <v>0</v>
      </c>
      <c r="J8830">
        <v>0</v>
      </c>
      <c r="K8830">
        <v>0</v>
      </c>
      <c r="L8830" t="str">
        <f t="shared" si="147"/>
        <v>0</v>
      </c>
      <c r="M8830" s="4">
        <v>2.4</v>
      </c>
      <c r="N8830">
        <v>20</v>
      </c>
      <c r="O8830">
        <v>17.2</v>
      </c>
      <c r="P8830">
        <v>75</v>
      </c>
      <c r="Q8830">
        <v>15.1</v>
      </c>
      <c r="R8830">
        <v>4</v>
      </c>
      <c r="T8830">
        <v>4</v>
      </c>
      <c r="U8830" t="s">
        <v>219</v>
      </c>
      <c r="V8830" t="s">
        <v>246</v>
      </c>
      <c r="W8830" s="2">
        <v>0</v>
      </c>
    </row>
    <row r="8831" spans="1:23" x14ac:dyDescent="0.25">
      <c r="A8831" s="1">
        <v>35871</v>
      </c>
      <c r="B8831" s="3">
        <v>17</v>
      </c>
      <c r="C8831" s="3">
        <v>3</v>
      </c>
      <c r="D8831" s="3">
        <v>1998</v>
      </c>
      <c r="E8831" s="2">
        <v>20.55</v>
      </c>
      <c r="F8831">
        <v>25.2</v>
      </c>
      <c r="G8831">
        <v>15.9</v>
      </c>
      <c r="H8831">
        <v>4.8</v>
      </c>
      <c r="I8831">
        <v>0</v>
      </c>
      <c r="J8831">
        <v>0</v>
      </c>
      <c r="K8831">
        <v>0</v>
      </c>
      <c r="L8831" t="str">
        <f t="shared" si="147"/>
        <v>0</v>
      </c>
      <c r="M8831" s="4">
        <v>6.4</v>
      </c>
      <c r="N8831">
        <v>52</v>
      </c>
      <c r="O8831">
        <v>17.2</v>
      </c>
      <c r="P8831">
        <v>71</v>
      </c>
      <c r="Q8831">
        <v>15.1</v>
      </c>
      <c r="R8831">
        <v>7</v>
      </c>
      <c r="T8831">
        <v>8</v>
      </c>
      <c r="U8831" t="s">
        <v>192</v>
      </c>
      <c r="V8831" t="s">
        <v>303</v>
      </c>
      <c r="W8831" s="2">
        <v>0</v>
      </c>
    </row>
    <row r="8832" spans="1:23" x14ac:dyDescent="0.25">
      <c r="A8832" s="1">
        <v>35872</v>
      </c>
      <c r="B8832" s="3">
        <v>18</v>
      </c>
      <c r="C8832" s="3">
        <v>3</v>
      </c>
      <c r="D8832" s="3">
        <v>1998</v>
      </c>
      <c r="E8832" s="2">
        <v>19.7</v>
      </c>
      <c r="F8832">
        <v>28.1</v>
      </c>
      <c r="G8832">
        <v>11.3</v>
      </c>
      <c r="H8832">
        <v>0</v>
      </c>
      <c r="I8832">
        <v>0</v>
      </c>
      <c r="J8832">
        <v>0</v>
      </c>
      <c r="K8832">
        <v>0</v>
      </c>
      <c r="L8832" t="str">
        <f t="shared" si="147"/>
        <v>0</v>
      </c>
      <c r="M8832" s="4">
        <v>8.8000000000000007</v>
      </c>
      <c r="N8832">
        <v>72</v>
      </c>
      <c r="O8832">
        <v>14.5</v>
      </c>
      <c r="P8832">
        <v>63</v>
      </c>
      <c r="Q8832">
        <v>12.5</v>
      </c>
      <c r="R8832">
        <v>0</v>
      </c>
      <c r="T8832">
        <v>0</v>
      </c>
      <c r="U8832" t="s">
        <v>282</v>
      </c>
      <c r="V8832" t="s">
        <v>289</v>
      </c>
      <c r="W8832" s="2">
        <v>0</v>
      </c>
    </row>
    <row r="8833" spans="1:23" x14ac:dyDescent="0.25">
      <c r="A8833" s="1">
        <v>35873</v>
      </c>
      <c r="B8833" s="3">
        <v>19</v>
      </c>
      <c r="C8833" s="3">
        <v>3</v>
      </c>
      <c r="D8833" s="3">
        <v>1998</v>
      </c>
      <c r="E8833" s="2">
        <v>17.649999999999999</v>
      </c>
      <c r="F8833">
        <v>26.9</v>
      </c>
      <c r="G8833">
        <v>8.4</v>
      </c>
      <c r="H8833">
        <v>0</v>
      </c>
      <c r="I8833">
        <v>0</v>
      </c>
      <c r="J8833">
        <v>0</v>
      </c>
      <c r="K8833">
        <v>0</v>
      </c>
      <c r="L8833" t="str">
        <f t="shared" si="147"/>
        <v>0</v>
      </c>
      <c r="M8833" s="4">
        <v>9.5</v>
      </c>
      <c r="N8833">
        <v>78</v>
      </c>
      <c r="O8833">
        <v>13.3</v>
      </c>
      <c r="P8833">
        <v>66</v>
      </c>
      <c r="Q8833">
        <v>11.2</v>
      </c>
      <c r="R8833">
        <v>5.3</v>
      </c>
      <c r="T8833">
        <v>6</v>
      </c>
      <c r="U8833" t="s">
        <v>233</v>
      </c>
      <c r="V8833" t="s">
        <v>303</v>
      </c>
      <c r="W8833" s="2">
        <v>0</v>
      </c>
    </row>
    <row r="8834" spans="1:23" x14ac:dyDescent="0.25">
      <c r="A8834" s="1">
        <v>35874</v>
      </c>
      <c r="B8834" s="3">
        <v>20</v>
      </c>
      <c r="C8834" s="3">
        <v>3</v>
      </c>
      <c r="D8834" s="3">
        <v>1998</v>
      </c>
      <c r="E8834" s="2">
        <v>19.149999999999999</v>
      </c>
      <c r="F8834">
        <v>27.3</v>
      </c>
      <c r="G8834">
        <v>11</v>
      </c>
      <c r="H8834">
        <v>0</v>
      </c>
      <c r="I8834">
        <v>0</v>
      </c>
      <c r="J8834">
        <v>0</v>
      </c>
      <c r="K8834">
        <v>0</v>
      </c>
      <c r="L8834" t="str">
        <f t="shared" si="147"/>
        <v>0</v>
      </c>
      <c r="M8834" s="4">
        <v>9.1</v>
      </c>
      <c r="N8834">
        <v>75</v>
      </c>
      <c r="O8834">
        <v>15.5</v>
      </c>
      <c r="P8834">
        <v>70</v>
      </c>
      <c r="Q8834">
        <v>13.5</v>
      </c>
      <c r="R8834">
        <v>10</v>
      </c>
      <c r="T8834">
        <v>12</v>
      </c>
      <c r="U8834" t="s">
        <v>213</v>
      </c>
      <c r="V8834" t="s">
        <v>242</v>
      </c>
      <c r="W8834" s="2">
        <v>0</v>
      </c>
    </row>
    <row r="8835" spans="1:23" x14ac:dyDescent="0.25">
      <c r="A8835" s="1">
        <v>35875</v>
      </c>
      <c r="B8835" s="3">
        <v>21</v>
      </c>
      <c r="C8835" s="3">
        <v>3</v>
      </c>
      <c r="D8835" s="3">
        <v>1998</v>
      </c>
      <c r="E8835" s="2">
        <v>18.7</v>
      </c>
      <c r="F8835">
        <v>25.9</v>
      </c>
      <c r="G8835">
        <v>11.5</v>
      </c>
      <c r="H8835">
        <v>0</v>
      </c>
      <c r="I8835">
        <v>0</v>
      </c>
      <c r="J8835">
        <v>0</v>
      </c>
      <c r="K8835">
        <v>0</v>
      </c>
      <c r="L8835" t="str">
        <f t="shared" si="147"/>
        <v>0</v>
      </c>
      <c r="M8835" s="4">
        <v>4.9000000000000004</v>
      </c>
      <c r="N8835">
        <v>40</v>
      </c>
      <c r="O8835">
        <v>15.1</v>
      </c>
      <c r="P8835">
        <v>70</v>
      </c>
      <c r="Q8835">
        <v>13.1</v>
      </c>
      <c r="R8835">
        <v>4</v>
      </c>
      <c r="T8835">
        <v>4</v>
      </c>
      <c r="U8835" t="s">
        <v>39</v>
      </c>
      <c r="V8835" t="s">
        <v>293</v>
      </c>
      <c r="W8835" s="2">
        <v>0</v>
      </c>
    </row>
    <row r="8836" spans="1:23" x14ac:dyDescent="0.25">
      <c r="A8836" s="1">
        <v>35876</v>
      </c>
      <c r="B8836" s="3">
        <v>22</v>
      </c>
      <c r="C8836" s="3">
        <v>3</v>
      </c>
      <c r="D8836" s="3">
        <v>1998</v>
      </c>
      <c r="E8836" s="2">
        <v>17.55</v>
      </c>
      <c r="F8836">
        <v>24.1</v>
      </c>
      <c r="G8836">
        <v>11</v>
      </c>
      <c r="H8836">
        <v>0</v>
      </c>
      <c r="I8836">
        <v>0</v>
      </c>
      <c r="J8836">
        <v>0</v>
      </c>
      <c r="K8836">
        <v>0</v>
      </c>
      <c r="L8836" t="str">
        <f t="shared" si="147"/>
        <v>0</v>
      </c>
      <c r="M8836" s="4">
        <v>7</v>
      </c>
      <c r="N8836">
        <v>58</v>
      </c>
      <c r="O8836">
        <v>11.6</v>
      </c>
      <c r="P8836">
        <v>58</v>
      </c>
      <c r="Q8836">
        <v>9.1999999999999993</v>
      </c>
      <c r="R8836">
        <v>7</v>
      </c>
      <c r="T8836">
        <v>8</v>
      </c>
      <c r="U8836" t="s">
        <v>256</v>
      </c>
      <c r="V8836" t="s">
        <v>303</v>
      </c>
      <c r="W8836" s="2">
        <v>0</v>
      </c>
    </row>
    <row r="8837" spans="1:23" x14ac:dyDescent="0.25">
      <c r="A8837" s="1">
        <v>35877</v>
      </c>
      <c r="B8837" s="3">
        <v>23</v>
      </c>
      <c r="C8837" s="3">
        <v>3</v>
      </c>
      <c r="D8837" s="3">
        <v>1998</v>
      </c>
      <c r="E8837" s="2">
        <v>12.95</v>
      </c>
      <c r="F8837">
        <v>22.9</v>
      </c>
      <c r="G8837">
        <v>3</v>
      </c>
      <c r="H8837">
        <v>0</v>
      </c>
      <c r="I8837">
        <v>0</v>
      </c>
      <c r="J8837">
        <v>0</v>
      </c>
      <c r="K8837">
        <v>0</v>
      </c>
      <c r="L8837" t="str">
        <f t="shared" si="147"/>
        <v>0</v>
      </c>
      <c r="M8837" s="4">
        <v>10</v>
      </c>
      <c r="N8837">
        <v>83</v>
      </c>
      <c r="O8837">
        <v>9.3000000000000007</v>
      </c>
      <c r="P8837">
        <v>62</v>
      </c>
      <c r="Q8837">
        <v>5.8</v>
      </c>
      <c r="R8837">
        <v>6</v>
      </c>
      <c r="T8837">
        <v>7</v>
      </c>
      <c r="U8837" t="s">
        <v>151</v>
      </c>
      <c r="V8837" t="s">
        <v>270</v>
      </c>
      <c r="W8837" s="2">
        <v>4.8241209999999999</v>
      </c>
    </row>
    <row r="8838" spans="1:23" x14ac:dyDescent="0.25">
      <c r="A8838" s="1">
        <v>35878</v>
      </c>
      <c r="B8838" s="3">
        <v>24</v>
      </c>
      <c r="C8838" s="3">
        <v>3</v>
      </c>
      <c r="D8838" s="3">
        <v>1998</v>
      </c>
      <c r="E8838" s="2">
        <v>9.6999999999999993</v>
      </c>
      <c r="F8838">
        <v>18.600000000000001</v>
      </c>
      <c r="G8838">
        <v>0.8</v>
      </c>
      <c r="H8838">
        <v>0</v>
      </c>
      <c r="I8838">
        <v>0</v>
      </c>
      <c r="J8838">
        <v>0</v>
      </c>
      <c r="K8838">
        <v>0</v>
      </c>
      <c r="L8838" t="str">
        <f t="shared" si="147"/>
        <v>0</v>
      </c>
      <c r="M8838" s="4">
        <v>9.8000000000000007</v>
      </c>
      <c r="N8838">
        <v>82</v>
      </c>
      <c r="O8838">
        <v>7.7</v>
      </c>
      <c r="P8838">
        <v>64</v>
      </c>
      <c r="Q8838">
        <v>3.2</v>
      </c>
      <c r="R8838">
        <v>2</v>
      </c>
      <c r="T8838">
        <v>2</v>
      </c>
      <c r="U8838" t="s">
        <v>29</v>
      </c>
      <c r="V8838" t="s">
        <v>249</v>
      </c>
      <c r="W8838" s="2">
        <v>8.3595500000000005</v>
      </c>
    </row>
    <row r="8839" spans="1:23" x14ac:dyDescent="0.25">
      <c r="A8839" s="1">
        <v>35879</v>
      </c>
      <c r="B8839" s="3">
        <v>25</v>
      </c>
      <c r="C8839" s="3">
        <v>3</v>
      </c>
      <c r="D8839" s="3">
        <v>1998</v>
      </c>
      <c r="E8839" s="2">
        <v>11.65</v>
      </c>
      <c r="F8839">
        <v>23.1</v>
      </c>
      <c r="G8839">
        <v>0.2</v>
      </c>
      <c r="H8839">
        <v>0</v>
      </c>
      <c r="I8839">
        <v>0</v>
      </c>
      <c r="J8839">
        <v>0</v>
      </c>
      <c r="K8839">
        <v>0</v>
      </c>
      <c r="L8839" t="str">
        <f t="shared" si="147"/>
        <v>0</v>
      </c>
      <c r="M8839" s="4">
        <v>9.1</v>
      </c>
      <c r="N8839">
        <v>76</v>
      </c>
      <c r="O8839">
        <v>8.4</v>
      </c>
      <c r="P8839">
        <v>61</v>
      </c>
      <c r="Q8839">
        <v>4.4000000000000004</v>
      </c>
      <c r="R8839">
        <v>7.7</v>
      </c>
      <c r="T8839">
        <v>9</v>
      </c>
      <c r="U8839" t="s">
        <v>305</v>
      </c>
      <c r="V8839" t="s">
        <v>298</v>
      </c>
      <c r="W8839" s="2">
        <v>7.1266379999999998</v>
      </c>
    </row>
    <row r="8840" spans="1:23" x14ac:dyDescent="0.25">
      <c r="A8840" s="1">
        <v>35880</v>
      </c>
      <c r="B8840" s="3">
        <v>26</v>
      </c>
      <c r="C8840" s="3">
        <v>3</v>
      </c>
      <c r="D8840" s="3">
        <v>1998</v>
      </c>
      <c r="E8840" s="2">
        <v>16.5</v>
      </c>
      <c r="F8840">
        <v>25.1</v>
      </c>
      <c r="G8840">
        <v>7.9</v>
      </c>
      <c r="H8840">
        <v>0</v>
      </c>
      <c r="I8840">
        <v>0</v>
      </c>
      <c r="J8840">
        <v>0</v>
      </c>
      <c r="K8840">
        <v>0</v>
      </c>
      <c r="L8840" t="str">
        <f t="shared" si="147"/>
        <v>0</v>
      </c>
      <c r="M8840" s="4">
        <v>9.1999999999999993</v>
      </c>
      <c r="N8840">
        <v>77</v>
      </c>
      <c r="O8840">
        <v>12.2</v>
      </c>
      <c r="P8840">
        <v>65</v>
      </c>
      <c r="Q8840">
        <v>9.9</v>
      </c>
      <c r="R8840">
        <v>12</v>
      </c>
      <c r="T8840">
        <v>14</v>
      </c>
      <c r="U8840" t="s">
        <v>305</v>
      </c>
      <c r="V8840" t="s">
        <v>275</v>
      </c>
      <c r="W8840" s="2">
        <v>0</v>
      </c>
    </row>
    <row r="8841" spans="1:23" x14ac:dyDescent="0.25">
      <c r="A8841" s="1">
        <v>35881</v>
      </c>
      <c r="B8841" s="3">
        <v>27</v>
      </c>
      <c r="C8841" s="3">
        <v>3</v>
      </c>
      <c r="D8841" s="3">
        <v>1998</v>
      </c>
      <c r="E8841" s="2">
        <v>16.399999999999999</v>
      </c>
      <c r="F8841">
        <v>24.8</v>
      </c>
      <c r="G8841">
        <v>8</v>
      </c>
      <c r="H8841">
        <v>0</v>
      </c>
      <c r="I8841">
        <v>0</v>
      </c>
      <c r="J8841">
        <v>0</v>
      </c>
      <c r="K8841">
        <v>0</v>
      </c>
      <c r="L8841" t="str">
        <f t="shared" si="147"/>
        <v>0</v>
      </c>
      <c r="M8841" s="4">
        <v>9.3000000000000007</v>
      </c>
      <c r="N8841">
        <v>78</v>
      </c>
      <c r="O8841">
        <v>12.5</v>
      </c>
      <c r="P8841">
        <v>67</v>
      </c>
      <c r="Q8841">
        <v>10.3</v>
      </c>
      <c r="R8841">
        <v>8</v>
      </c>
      <c r="T8841">
        <v>9</v>
      </c>
      <c r="U8841" t="s">
        <v>305</v>
      </c>
      <c r="V8841" t="s">
        <v>140</v>
      </c>
      <c r="W8841" s="2">
        <v>0</v>
      </c>
    </row>
    <row r="8842" spans="1:23" x14ac:dyDescent="0.25">
      <c r="A8842" s="1">
        <v>35882</v>
      </c>
      <c r="B8842" s="3">
        <v>28</v>
      </c>
      <c r="C8842" s="3">
        <v>3</v>
      </c>
      <c r="D8842" s="3">
        <v>1998</v>
      </c>
      <c r="E8842" s="2">
        <v>15.05</v>
      </c>
      <c r="F8842">
        <v>24.7</v>
      </c>
      <c r="G8842">
        <v>5.4</v>
      </c>
      <c r="H8842">
        <v>0</v>
      </c>
      <c r="I8842">
        <v>0</v>
      </c>
      <c r="J8842">
        <v>0</v>
      </c>
      <c r="K8842">
        <v>0</v>
      </c>
      <c r="L8842" t="str">
        <f t="shared" si="147"/>
        <v>0</v>
      </c>
      <c r="M8842" s="4">
        <v>9.6999999999999993</v>
      </c>
      <c r="N8842">
        <v>82</v>
      </c>
      <c r="O8842">
        <v>12.1</v>
      </c>
      <c r="P8842">
        <v>71</v>
      </c>
      <c r="Q8842">
        <v>9.8000000000000007</v>
      </c>
      <c r="R8842">
        <v>6</v>
      </c>
      <c r="T8842">
        <v>7</v>
      </c>
      <c r="U8842" t="s">
        <v>316</v>
      </c>
      <c r="V8842" t="s">
        <v>247</v>
      </c>
      <c r="W8842" s="2">
        <v>1.9896370000000001</v>
      </c>
    </row>
    <row r="8843" spans="1:23" x14ac:dyDescent="0.25">
      <c r="A8843" s="1">
        <v>35883</v>
      </c>
      <c r="B8843" s="3">
        <v>29</v>
      </c>
      <c r="C8843" s="3">
        <v>3</v>
      </c>
      <c r="D8843" s="3">
        <v>1998</v>
      </c>
      <c r="E8843" s="2">
        <v>15</v>
      </c>
      <c r="F8843">
        <v>27</v>
      </c>
      <c r="G8843">
        <v>3</v>
      </c>
      <c r="H8843">
        <v>0</v>
      </c>
      <c r="I8843">
        <v>0</v>
      </c>
      <c r="J8843">
        <v>0</v>
      </c>
      <c r="K8843">
        <v>0</v>
      </c>
      <c r="L8843" t="str">
        <f t="shared" si="147"/>
        <v>0</v>
      </c>
      <c r="M8843" s="4">
        <v>9.6</v>
      </c>
      <c r="N8843">
        <v>81</v>
      </c>
      <c r="O8843">
        <v>11.9</v>
      </c>
      <c r="P8843">
        <v>70</v>
      </c>
      <c r="Q8843">
        <v>9.6</v>
      </c>
      <c r="R8843">
        <v>4</v>
      </c>
      <c r="T8843">
        <v>4</v>
      </c>
      <c r="U8843" t="s">
        <v>115</v>
      </c>
      <c r="V8843" t="s">
        <v>66</v>
      </c>
      <c r="W8843" s="2">
        <v>4</v>
      </c>
    </row>
    <row r="8844" spans="1:23" x14ac:dyDescent="0.25">
      <c r="A8844" s="1">
        <v>35884</v>
      </c>
      <c r="B8844" s="3">
        <v>30</v>
      </c>
      <c r="C8844" s="3">
        <v>3</v>
      </c>
      <c r="D8844" s="3">
        <v>1998</v>
      </c>
      <c r="E8844" s="2">
        <v>16.649999999999999</v>
      </c>
      <c r="F8844">
        <v>28.3</v>
      </c>
      <c r="G8844">
        <v>5</v>
      </c>
      <c r="H8844">
        <v>0</v>
      </c>
      <c r="I8844">
        <v>0</v>
      </c>
      <c r="J8844">
        <v>0</v>
      </c>
      <c r="K8844">
        <v>0</v>
      </c>
      <c r="L8844" t="str">
        <f t="shared" si="147"/>
        <v>0</v>
      </c>
      <c r="M8844" s="4">
        <v>9.5</v>
      </c>
      <c r="N8844">
        <v>81</v>
      </c>
      <c r="O8844">
        <v>12.5</v>
      </c>
      <c r="P8844">
        <v>66</v>
      </c>
      <c r="Q8844">
        <v>10.3</v>
      </c>
      <c r="R8844">
        <v>4</v>
      </c>
      <c r="T8844">
        <v>4</v>
      </c>
      <c r="U8844" t="s">
        <v>222</v>
      </c>
      <c r="V8844" t="s">
        <v>247</v>
      </c>
      <c r="W8844" s="2">
        <v>2.0600860000000001</v>
      </c>
    </row>
    <row r="8845" spans="1:23" x14ac:dyDescent="0.25">
      <c r="A8845" s="1">
        <v>35885</v>
      </c>
      <c r="B8845" s="3">
        <v>31</v>
      </c>
      <c r="C8845" s="3">
        <v>3</v>
      </c>
      <c r="D8845" s="3">
        <v>1998</v>
      </c>
      <c r="E8845" s="2">
        <v>15.85</v>
      </c>
      <c r="F8845">
        <v>22.5</v>
      </c>
      <c r="G8845">
        <v>9.1999999999999993</v>
      </c>
      <c r="H8845">
        <v>0</v>
      </c>
      <c r="I8845">
        <v>0</v>
      </c>
      <c r="J8845">
        <v>0</v>
      </c>
      <c r="K8845">
        <v>0</v>
      </c>
      <c r="L8845" t="str">
        <f t="shared" si="147"/>
        <v>0</v>
      </c>
      <c r="M8845" s="4">
        <v>5.5</v>
      </c>
      <c r="N8845">
        <v>47</v>
      </c>
      <c r="O8845">
        <v>11.3</v>
      </c>
      <c r="P8845">
        <v>63</v>
      </c>
      <c r="Q8845">
        <v>8.8000000000000007</v>
      </c>
      <c r="R8845">
        <v>0</v>
      </c>
      <c r="T8845">
        <v>0</v>
      </c>
      <c r="U8845" t="s">
        <v>99</v>
      </c>
      <c r="V8845" t="s">
        <v>50</v>
      </c>
      <c r="W8845" s="2">
        <v>0</v>
      </c>
    </row>
    <row r="8846" spans="1:23" x14ac:dyDescent="0.25">
      <c r="A8846" s="1">
        <v>35886</v>
      </c>
      <c r="B8846" s="3">
        <v>1</v>
      </c>
      <c r="C8846" s="3">
        <v>4</v>
      </c>
      <c r="D8846" s="3">
        <v>1998</v>
      </c>
      <c r="E8846" s="2">
        <v>16.8</v>
      </c>
      <c r="F8846">
        <v>24.8</v>
      </c>
      <c r="G8846">
        <v>8.8000000000000007</v>
      </c>
      <c r="H8846">
        <v>0</v>
      </c>
      <c r="I8846">
        <v>0</v>
      </c>
      <c r="J8846">
        <v>0</v>
      </c>
      <c r="K8846">
        <v>0</v>
      </c>
      <c r="L8846" t="str">
        <f t="shared" si="147"/>
        <v>0</v>
      </c>
      <c r="M8846" s="4">
        <v>8.6999999999999993</v>
      </c>
      <c r="N8846">
        <v>75</v>
      </c>
      <c r="O8846">
        <v>13.8</v>
      </c>
      <c r="P8846">
        <v>72</v>
      </c>
      <c r="Q8846">
        <v>11.7</v>
      </c>
      <c r="R8846">
        <v>8</v>
      </c>
      <c r="T8846">
        <v>9</v>
      </c>
      <c r="U8846" t="s">
        <v>208</v>
      </c>
      <c r="V8846" t="s">
        <v>298</v>
      </c>
      <c r="W8846" s="2">
        <v>0</v>
      </c>
    </row>
    <row r="8847" spans="1:23" x14ac:dyDescent="0.25">
      <c r="A8847" s="1">
        <v>35887</v>
      </c>
      <c r="B8847" s="3">
        <v>2</v>
      </c>
      <c r="C8847" s="3">
        <v>4</v>
      </c>
      <c r="D8847" s="3">
        <v>1998</v>
      </c>
      <c r="E8847" s="2">
        <v>19.05</v>
      </c>
      <c r="F8847">
        <v>30.3</v>
      </c>
      <c r="G8847">
        <v>7.8</v>
      </c>
      <c r="H8847">
        <v>0</v>
      </c>
      <c r="I8847">
        <v>0</v>
      </c>
      <c r="J8847">
        <v>0</v>
      </c>
      <c r="K8847">
        <v>0</v>
      </c>
      <c r="L8847" t="str">
        <f t="shared" si="147"/>
        <v>0</v>
      </c>
      <c r="M8847" s="4">
        <v>9.1</v>
      </c>
      <c r="N8847">
        <v>78</v>
      </c>
      <c r="O8847">
        <v>16.100000000000001</v>
      </c>
      <c r="P8847">
        <v>73</v>
      </c>
      <c r="Q8847">
        <v>14.1</v>
      </c>
      <c r="R8847">
        <v>6</v>
      </c>
      <c r="T8847">
        <v>7</v>
      </c>
      <c r="U8847" t="s">
        <v>89</v>
      </c>
      <c r="V8847" t="s">
        <v>270</v>
      </c>
      <c r="W8847" s="2">
        <v>0</v>
      </c>
    </row>
    <row r="8848" spans="1:23" x14ac:dyDescent="0.25">
      <c r="A8848" s="1">
        <v>35888</v>
      </c>
      <c r="B8848" s="3">
        <v>3</v>
      </c>
      <c r="C8848" s="3">
        <v>4</v>
      </c>
      <c r="D8848" s="3">
        <v>1998</v>
      </c>
      <c r="E8848" s="2">
        <v>21.25</v>
      </c>
      <c r="F8848">
        <v>31.2</v>
      </c>
      <c r="G8848">
        <v>11.3</v>
      </c>
      <c r="H8848">
        <v>0</v>
      </c>
      <c r="I8848">
        <v>0</v>
      </c>
      <c r="J8848">
        <v>0</v>
      </c>
      <c r="K8848">
        <v>0</v>
      </c>
      <c r="L8848" t="str">
        <f t="shared" si="147"/>
        <v>0</v>
      </c>
      <c r="M8848" s="4">
        <v>9.1999999999999993</v>
      </c>
      <c r="N8848">
        <v>80</v>
      </c>
      <c r="O8848">
        <v>18.899999999999999</v>
      </c>
      <c r="P8848">
        <v>75</v>
      </c>
      <c r="Q8848">
        <v>16.600000000000001</v>
      </c>
      <c r="R8848">
        <v>8</v>
      </c>
      <c r="T8848">
        <v>9</v>
      </c>
      <c r="U8848" t="s">
        <v>84</v>
      </c>
      <c r="V8848" t="s">
        <v>258</v>
      </c>
      <c r="W8848" s="2">
        <v>0</v>
      </c>
    </row>
    <row r="8849" spans="1:23" x14ac:dyDescent="0.25">
      <c r="A8849" s="1">
        <v>35889</v>
      </c>
      <c r="B8849" s="3">
        <v>4</v>
      </c>
      <c r="C8849" s="3">
        <v>4</v>
      </c>
      <c r="D8849" s="3">
        <v>1998</v>
      </c>
      <c r="E8849" s="2">
        <v>19.75</v>
      </c>
      <c r="F8849">
        <v>27</v>
      </c>
      <c r="G8849">
        <v>12.5</v>
      </c>
      <c r="H8849">
        <v>0</v>
      </c>
      <c r="I8849">
        <v>0</v>
      </c>
      <c r="J8849">
        <v>0</v>
      </c>
      <c r="K8849">
        <v>0</v>
      </c>
      <c r="L8849" t="str">
        <f t="shared" si="147"/>
        <v>0</v>
      </c>
      <c r="M8849" s="4">
        <v>7.8</v>
      </c>
      <c r="N8849">
        <v>68</v>
      </c>
      <c r="O8849">
        <v>16.3</v>
      </c>
      <c r="P8849">
        <v>71</v>
      </c>
      <c r="Q8849">
        <v>14.3</v>
      </c>
      <c r="R8849">
        <v>7.3</v>
      </c>
      <c r="T8849">
        <v>9</v>
      </c>
      <c r="U8849" t="s">
        <v>161</v>
      </c>
      <c r="V8849" t="s">
        <v>270</v>
      </c>
      <c r="W8849" s="2">
        <v>0</v>
      </c>
    </row>
    <row r="8850" spans="1:23" x14ac:dyDescent="0.25">
      <c r="A8850" s="1">
        <v>35890</v>
      </c>
      <c r="B8850" s="3">
        <v>5</v>
      </c>
      <c r="C8850" s="3">
        <v>4</v>
      </c>
      <c r="D8850" s="3">
        <v>1998</v>
      </c>
      <c r="E8850" s="2">
        <v>16</v>
      </c>
      <c r="F8850">
        <v>22.6</v>
      </c>
      <c r="G8850">
        <v>9.4</v>
      </c>
      <c r="H8850">
        <v>0</v>
      </c>
      <c r="I8850">
        <v>0</v>
      </c>
      <c r="J8850">
        <v>0</v>
      </c>
      <c r="K8850">
        <v>0</v>
      </c>
      <c r="L8850" t="str">
        <f t="shared" si="147"/>
        <v>0</v>
      </c>
      <c r="M8850" s="4">
        <v>7</v>
      </c>
      <c r="N8850">
        <v>61</v>
      </c>
      <c r="O8850">
        <v>13.1</v>
      </c>
      <c r="P8850">
        <v>72</v>
      </c>
      <c r="Q8850">
        <v>11</v>
      </c>
      <c r="R8850">
        <v>4</v>
      </c>
      <c r="T8850">
        <v>4</v>
      </c>
      <c r="U8850" t="s">
        <v>41</v>
      </c>
      <c r="V8850" t="s">
        <v>249</v>
      </c>
      <c r="W8850" s="2">
        <v>0</v>
      </c>
    </row>
    <row r="8851" spans="1:23" x14ac:dyDescent="0.25">
      <c r="A8851" s="1">
        <v>35891</v>
      </c>
      <c r="B8851" s="3">
        <v>6</v>
      </c>
      <c r="C8851" s="3">
        <v>4</v>
      </c>
      <c r="D8851" s="3">
        <v>1998</v>
      </c>
      <c r="E8851" s="2">
        <v>12</v>
      </c>
      <c r="F8851">
        <v>16.100000000000001</v>
      </c>
      <c r="G8851">
        <v>7.9</v>
      </c>
      <c r="H8851">
        <v>0</v>
      </c>
      <c r="I8851">
        <v>0</v>
      </c>
      <c r="J8851">
        <v>0</v>
      </c>
      <c r="K8851">
        <v>0</v>
      </c>
      <c r="L8851" t="str">
        <f t="shared" si="147"/>
        <v>0</v>
      </c>
      <c r="M8851" s="4">
        <v>2</v>
      </c>
      <c r="N8851">
        <v>18</v>
      </c>
      <c r="O8851">
        <v>11.1</v>
      </c>
      <c r="P8851">
        <v>79</v>
      </c>
      <c r="Q8851">
        <v>8.5</v>
      </c>
      <c r="R8851">
        <v>4</v>
      </c>
      <c r="T8851">
        <v>4</v>
      </c>
      <c r="U8851" t="s">
        <v>160</v>
      </c>
      <c r="V8851" t="s">
        <v>287</v>
      </c>
      <c r="W8851" s="2">
        <v>0</v>
      </c>
    </row>
    <row r="8852" spans="1:23" x14ac:dyDescent="0.25">
      <c r="A8852" s="1">
        <v>35892</v>
      </c>
      <c r="B8852" s="3">
        <v>7</v>
      </c>
      <c r="C8852" s="3">
        <v>4</v>
      </c>
      <c r="D8852" s="3">
        <v>1998</v>
      </c>
      <c r="E8852" s="2">
        <v>12.75</v>
      </c>
      <c r="F8852">
        <v>21.9</v>
      </c>
      <c r="G8852">
        <v>3.6</v>
      </c>
      <c r="H8852">
        <v>6.3</v>
      </c>
      <c r="I8852">
        <v>0</v>
      </c>
      <c r="J8852">
        <v>0</v>
      </c>
      <c r="K8852">
        <v>0</v>
      </c>
      <c r="L8852" t="str">
        <f t="shared" ref="L8852:L8915" si="148">IF(G8852&gt;=0, "0", IF(G8852&gt;=-1.9, "1", IF(G8852&gt;=-3.9, "2", "3")))</f>
        <v>0</v>
      </c>
      <c r="M8852" s="4">
        <v>9.1999999999999993</v>
      </c>
      <c r="N8852">
        <v>81</v>
      </c>
      <c r="O8852">
        <v>10.199999999999999</v>
      </c>
      <c r="P8852">
        <v>69</v>
      </c>
      <c r="Q8852">
        <v>7.2</v>
      </c>
      <c r="R8852">
        <v>0</v>
      </c>
      <c r="T8852">
        <v>0</v>
      </c>
      <c r="U8852" t="s">
        <v>205</v>
      </c>
      <c r="V8852" t="s">
        <v>261</v>
      </c>
      <c r="W8852" s="2">
        <v>4.4590170000000002</v>
      </c>
    </row>
    <row r="8853" spans="1:23" x14ac:dyDescent="0.25">
      <c r="A8853" s="1">
        <v>35893</v>
      </c>
      <c r="B8853" s="3">
        <v>8</v>
      </c>
      <c r="C8853" s="3">
        <v>4</v>
      </c>
      <c r="D8853" s="3">
        <v>1998</v>
      </c>
      <c r="E8853" s="2">
        <v>11.95</v>
      </c>
      <c r="F8853">
        <v>18.899999999999999</v>
      </c>
      <c r="G8853">
        <v>5</v>
      </c>
      <c r="H8853">
        <v>0</v>
      </c>
      <c r="I8853">
        <v>0</v>
      </c>
      <c r="J8853">
        <v>0</v>
      </c>
      <c r="K8853">
        <v>0</v>
      </c>
      <c r="L8853" t="str">
        <f t="shared" si="148"/>
        <v>0</v>
      </c>
      <c r="M8853" s="4">
        <v>0.6</v>
      </c>
      <c r="N8853">
        <v>5</v>
      </c>
      <c r="O8853">
        <v>10.3</v>
      </c>
      <c r="P8853">
        <v>74</v>
      </c>
      <c r="Q8853">
        <v>7.5</v>
      </c>
      <c r="R8853">
        <v>5</v>
      </c>
      <c r="T8853">
        <v>6</v>
      </c>
      <c r="U8853" t="s">
        <v>198</v>
      </c>
      <c r="V8853" t="s">
        <v>259</v>
      </c>
      <c r="W8853" s="2">
        <v>3.4532379999999998</v>
      </c>
    </row>
    <row r="8854" spans="1:23" x14ac:dyDescent="0.25">
      <c r="A8854" s="1">
        <v>35894</v>
      </c>
      <c r="B8854" s="3">
        <v>9</v>
      </c>
      <c r="C8854" s="3">
        <v>4</v>
      </c>
      <c r="D8854" s="3">
        <v>1998</v>
      </c>
      <c r="E8854" s="2">
        <v>15.65</v>
      </c>
      <c r="F8854">
        <v>20.8</v>
      </c>
      <c r="G8854">
        <v>10.5</v>
      </c>
      <c r="H8854">
        <v>0</v>
      </c>
      <c r="I8854">
        <v>0</v>
      </c>
      <c r="J8854">
        <v>0</v>
      </c>
      <c r="K8854">
        <v>0</v>
      </c>
      <c r="L8854" t="str">
        <f t="shared" si="148"/>
        <v>0</v>
      </c>
      <c r="M8854" s="4">
        <v>8.6</v>
      </c>
      <c r="N8854">
        <v>76</v>
      </c>
      <c r="O8854">
        <v>13.3</v>
      </c>
      <c r="P8854">
        <v>75</v>
      </c>
      <c r="Q8854">
        <v>11.2</v>
      </c>
      <c r="R8854">
        <v>6</v>
      </c>
      <c r="T8854">
        <v>7</v>
      </c>
      <c r="U8854" t="s">
        <v>46</v>
      </c>
      <c r="V8854" t="s">
        <v>43</v>
      </c>
      <c r="W8854" s="2">
        <v>0</v>
      </c>
    </row>
    <row r="8855" spans="1:23" x14ac:dyDescent="0.25">
      <c r="A8855" s="1">
        <v>35895</v>
      </c>
      <c r="B8855" s="3">
        <v>10</v>
      </c>
      <c r="C8855" s="3">
        <v>4</v>
      </c>
      <c r="D8855" s="3">
        <v>1998</v>
      </c>
      <c r="E8855" s="2">
        <v>17.3</v>
      </c>
      <c r="F8855">
        <v>26.8</v>
      </c>
      <c r="G8855">
        <v>7.8</v>
      </c>
      <c r="H8855">
        <v>4</v>
      </c>
      <c r="I8855">
        <v>0</v>
      </c>
      <c r="J8855">
        <v>0</v>
      </c>
      <c r="K8855">
        <v>0</v>
      </c>
      <c r="L8855" t="str">
        <f t="shared" si="148"/>
        <v>0</v>
      </c>
      <c r="M8855" s="4">
        <v>2.6</v>
      </c>
      <c r="N8855">
        <v>23</v>
      </c>
      <c r="O8855">
        <v>13.4</v>
      </c>
      <c r="P8855">
        <v>68</v>
      </c>
      <c r="Q8855">
        <v>11.3</v>
      </c>
      <c r="R8855">
        <v>8</v>
      </c>
      <c r="T8855">
        <v>9</v>
      </c>
      <c r="U8855" t="s">
        <v>224</v>
      </c>
      <c r="V8855" t="s">
        <v>43</v>
      </c>
      <c r="W8855" s="2">
        <v>0</v>
      </c>
    </row>
    <row r="8856" spans="1:23" x14ac:dyDescent="0.25">
      <c r="A8856" s="1">
        <v>35896</v>
      </c>
      <c r="B8856" s="3">
        <v>11</v>
      </c>
      <c r="C8856" s="3">
        <v>4</v>
      </c>
      <c r="D8856" s="3">
        <v>1998</v>
      </c>
      <c r="E8856" s="2">
        <v>13.95</v>
      </c>
      <c r="F8856">
        <v>24.1</v>
      </c>
      <c r="G8856">
        <v>3.8</v>
      </c>
      <c r="H8856">
        <v>0</v>
      </c>
      <c r="I8856">
        <v>0</v>
      </c>
      <c r="J8856">
        <v>0</v>
      </c>
      <c r="K8856">
        <v>0</v>
      </c>
      <c r="L8856" t="str">
        <f t="shared" si="148"/>
        <v>0</v>
      </c>
      <c r="M8856" s="4">
        <v>9.1999999999999993</v>
      </c>
      <c r="N8856">
        <v>82</v>
      </c>
      <c r="O8856">
        <v>10.8</v>
      </c>
      <c r="P8856">
        <v>68</v>
      </c>
      <c r="Q8856">
        <v>8.1</v>
      </c>
      <c r="R8856">
        <v>6</v>
      </c>
      <c r="T8856">
        <v>7</v>
      </c>
      <c r="U8856" t="s">
        <v>116</v>
      </c>
      <c r="V8856" t="s">
        <v>249</v>
      </c>
      <c r="W8856" s="2">
        <v>3.7832509999999999</v>
      </c>
    </row>
    <row r="8857" spans="1:23" x14ac:dyDescent="0.25">
      <c r="A8857" s="1">
        <v>35897</v>
      </c>
      <c r="B8857" s="3">
        <v>12</v>
      </c>
      <c r="C8857" s="3">
        <v>4</v>
      </c>
      <c r="D8857" s="3">
        <v>1998</v>
      </c>
      <c r="E8857" s="2">
        <v>12.9</v>
      </c>
      <c r="F8857">
        <v>20.8</v>
      </c>
      <c r="G8857">
        <v>5</v>
      </c>
      <c r="H8857">
        <v>0</v>
      </c>
      <c r="I8857">
        <v>0</v>
      </c>
      <c r="J8857">
        <v>0</v>
      </c>
      <c r="K8857">
        <v>0</v>
      </c>
      <c r="L8857" t="str">
        <f t="shared" si="148"/>
        <v>0</v>
      </c>
      <c r="M8857" s="4">
        <v>5.5</v>
      </c>
      <c r="N8857">
        <v>49</v>
      </c>
      <c r="O8857">
        <v>10.6</v>
      </c>
      <c r="P8857">
        <v>71</v>
      </c>
      <c r="Q8857">
        <v>7.8</v>
      </c>
      <c r="R8857">
        <v>2</v>
      </c>
      <c r="T8857">
        <v>2</v>
      </c>
      <c r="U8857" t="s">
        <v>185</v>
      </c>
      <c r="V8857" t="s">
        <v>259</v>
      </c>
      <c r="W8857" s="2">
        <v>3.0379749999999999</v>
      </c>
    </row>
    <row r="8858" spans="1:23" x14ac:dyDescent="0.25">
      <c r="A8858" s="1">
        <v>35898</v>
      </c>
      <c r="B8858" s="3">
        <v>13</v>
      </c>
      <c r="C8858" s="3">
        <v>4</v>
      </c>
      <c r="D8858" s="3">
        <v>1998</v>
      </c>
      <c r="E8858" s="2">
        <v>12.5</v>
      </c>
      <c r="F8858">
        <v>15.9</v>
      </c>
      <c r="G8858">
        <v>9.1</v>
      </c>
      <c r="H8858">
        <v>1.9</v>
      </c>
      <c r="I8858">
        <v>0</v>
      </c>
      <c r="J8858">
        <v>0</v>
      </c>
      <c r="K8858">
        <v>0</v>
      </c>
      <c r="L8858" t="str">
        <f t="shared" si="148"/>
        <v>0</v>
      </c>
      <c r="M8858" s="4">
        <v>0.2</v>
      </c>
      <c r="N8858">
        <v>2</v>
      </c>
      <c r="O8858">
        <v>12.3</v>
      </c>
      <c r="P8858">
        <v>85</v>
      </c>
      <c r="Q8858">
        <v>10</v>
      </c>
      <c r="R8858">
        <v>1</v>
      </c>
      <c r="T8858">
        <v>1</v>
      </c>
      <c r="U8858" t="s">
        <v>301</v>
      </c>
      <c r="V8858" t="s">
        <v>268</v>
      </c>
      <c r="W8858" s="2">
        <v>0</v>
      </c>
    </row>
    <row r="8859" spans="1:23" x14ac:dyDescent="0.25">
      <c r="A8859" s="1">
        <v>35899</v>
      </c>
      <c r="B8859" s="3">
        <v>14</v>
      </c>
      <c r="C8859" s="3">
        <v>4</v>
      </c>
      <c r="D8859" s="3">
        <v>1998</v>
      </c>
      <c r="E8859" s="2">
        <v>13.75</v>
      </c>
      <c r="F8859">
        <v>15.1</v>
      </c>
      <c r="G8859">
        <v>12.4</v>
      </c>
      <c r="H8859">
        <v>12.3</v>
      </c>
      <c r="I8859">
        <v>0</v>
      </c>
      <c r="J8859">
        <v>0</v>
      </c>
      <c r="K8859">
        <v>0</v>
      </c>
      <c r="L8859" t="str">
        <f t="shared" si="148"/>
        <v>0</v>
      </c>
      <c r="M8859" s="4">
        <v>0</v>
      </c>
      <c r="N8859">
        <v>0</v>
      </c>
      <c r="O8859">
        <v>14</v>
      </c>
      <c r="P8859">
        <v>89</v>
      </c>
      <c r="Q8859">
        <v>12</v>
      </c>
      <c r="R8859">
        <v>14</v>
      </c>
      <c r="T8859">
        <v>17</v>
      </c>
      <c r="U8859" t="s">
        <v>206</v>
      </c>
      <c r="V8859" t="s">
        <v>288</v>
      </c>
      <c r="W8859" s="2">
        <v>0</v>
      </c>
    </row>
    <row r="8860" spans="1:23" x14ac:dyDescent="0.25">
      <c r="A8860" s="1">
        <v>35900</v>
      </c>
      <c r="B8860" s="3">
        <v>15</v>
      </c>
      <c r="C8860" s="3">
        <v>4</v>
      </c>
      <c r="D8860" s="3">
        <v>1998</v>
      </c>
      <c r="E8860" s="2">
        <v>14.65</v>
      </c>
      <c r="F8860">
        <v>17.5</v>
      </c>
      <c r="G8860">
        <v>11.8</v>
      </c>
      <c r="H8860">
        <v>3.9</v>
      </c>
      <c r="I8860">
        <v>0</v>
      </c>
      <c r="J8860">
        <v>0</v>
      </c>
      <c r="K8860">
        <v>0</v>
      </c>
      <c r="L8860" t="str">
        <f t="shared" si="148"/>
        <v>0</v>
      </c>
      <c r="M8860" s="4">
        <v>4.2</v>
      </c>
      <c r="N8860">
        <v>38</v>
      </c>
      <c r="O8860">
        <v>12.5</v>
      </c>
      <c r="P8860">
        <v>75</v>
      </c>
      <c r="Q8860">
        <v>10.3</v>
      </c>
      <c r="R8860">
        <v>4</v>
      </c>
      <c r="T8860">
        <v>4</v>
      </c>
      <c r="U8860" t="s">
        <v>71</v>
      </c>
      <c r="V8860" t="s">
        <v>266</v>
      </c>
      <c r="W8860" s="2">
        <v>0</v>
      </c>
    </row>
    <row r="8861" spans="1:23" x14ac:dyDescent="0.25">
      <c r="A8861" s="1">
        <v>35901</v>
      </c>
      <c r="B8861" s="3">
        <v>16</v>
      </c>
      <c r="C8861" s="3">
        <v>4</v>
      </c>
      <c r="D8861" s="3">
        <v>1998</v>
      </c>
      <c r="E8861" s="2">
        <v>14.3</v>
      </c>
      <c r="F8861">
        <v>18.8</v>
      </c>
      <c r="G8861">
        <v>9.8000000000000007</v>
      </c>
      <c r="H8861">
        <v>0</v>
      </c>
      <c r="I8861">
        <v>0</v>
      </c>
      <c r="J8861">
        <v>0</v>
      </c>
      <c r="K8861">
        <v>0</v>
      </c>
      <c r="L8861" t="str">
        <f t="shared" si="148"/>
        <v>0</v>
      </c>
      <c r="M8861" s="4">
        <v>5.3</v>
      </c>
      <c r="N8861">
        <v>48</v>
      </c>
      <c r="O8861">
        <v>12.4</v>
      </c>
      <c r="P8861">
        <v>76</v>
      </c>
      <c r="Q8861">
        <v>10.1</v>
      </c>
      <c r="R8861">
        <v>4</v>
      </c>
      <c r="T8861">
        <v>4</v>
      </c>
      <c r="U8861" t="s">
        <v>58</v>
      </c>
      <c r="V8861" t="s">
        <v>266</v>
      </c>
      <c r="W8861" s="2">
        <v>0</v>
      </c>
    </row>
    <row r="8862" spans="1:23" x14ac:dyDescent="0.25">
      <c r="A8862" s="1">
        <v>35902</v>
      </c>
      <c r="B8862" s="3">
        <v>17</v>
      </c>
      <c r="C8862" s="3">
        <v>4</v>
      </c>
      <c r="D8862" s="3">
        <v>1998</v>
      </c>
      <c r="E8862" s="2">
        <v>11.4</v>
      </c>
      <c r="F8862">
        <v>21</v>
      </c>
      <c r="G8862">
        <v>1.8</v>
      </c>
      <c r="H8862">
        <v>0</v>
      </c>
      <c r="I8862">
        <v>0</v>
      </c>
      <c r="J8862">
        <v>0</v>
      </c>
      <c r="K8862">
        <v>0</v>
      </c>
      <c r="L8862" t="str">
        <f t="shared" si="148"/>
        <v>0</v>
      </c>
      <c r="M8862" s="4">
        <v>2.9</v>
      </c>
      <c r="N8862">
        <v>26</v>
      </c>
      <c r="O8862">
        <v>10.1</v>
      </c>
      <c r="P8862">
        <v>75</v>
      </c>
      <c r="Q8862">
        <v>7.1</v>
      </c>
      <c r="R8862">
        <v>5</v>
      </c>
      <c r="T8862">
        <v>6</v>
      </c>
      <c r="U8862" t="s">
        <v>155</v>
      </c>
      <c r="V8862" t="s">
        <v>287</v>
      </c>
      <c r="W8862" s="2">
        <v>6.5</v>
      </c>
    </row>
    <row r="8863" spans="1:23" x14ac:dyDescent="0.25">
      <c r="A8863" s="1">
        <v>35903</v>
      </c>
      <c r="B8863" s="3">
        <v>18</v>
      </c>
      <c r="C8863" s="3">
        <v>4</v>
      </c>
      <c r="D8863" s="3">
        <v>1998</v>
      </c>
      <c r="E8863" s="2">
        <v>14.9</v>
      </c>
      <c r="F8863">
        <v>20.2</v>
      </c>
      <c r="G8863">
        <v>9.6</v>
      </c>
      <c r="H8863">
        <v>0</v>
      </c>
      <c r="I8863">
        <v>0</v>
      </c>
      <c r="J8863">
        <v>0</v>
      </c>
      <c r="K8863">
        <v>0</v>
      </c>
      <c r="L8863" t="str">
        <f t="shared" si="148"/>
        <v>0</v>
      </c>
      <c r="M8863" s="4">
        <v>8.3000000000000007</v>
      </c>
      <c r="N8863">
        <v>75</v>
      </c>
      <c r="O8863">
        <v>12.9</v>
      </c>
      <c r="P8863">
        <v>76</v>
      </c>
      <c r="Q8863">
        <v>10.7</v>
      </c>
      <c r="R8863">
        <v>4</v>
      </c>
      <c r="T8863">
        <v>4</v>
      </c>
      <c r="U8863" t="s">
        <v>156</v>
      </c>
      <c r="V8863" t="s">
        <v>261</v>
      </c>
      <c r="W8863" s="2">
        <v>0</v>
      </c>
    </row>
    <row r="8864" spans="1:23" x14ac:dyDescent="0.25">
      <c r="A8864" s="1">
        <v>35904</v>
      </c>
      <c r="B8864" s="3">
        <v>19</v>
      </c>
      <c r="C8864" s="3">
        <v>4</v>
      </c>
      <c r="D8864" s="3">
        <v>1998</v>
      </c>
      <c r="E8864" s="2">
        <v>14.35</v>
      </c>
      <c r="F8864">
        <v>23.1</v>
      </c>
      <c r="G8864">
        <v>5.6</v>
      </c>
      <c r="H8864">
        <v>0</v>
      </c>
      <c r="I8864">
        <v>0</v>
      </c>
      <c r="J8864">
        <v>0</v>
      </c>
      <c r="K8864">
        <v>0</v>
      </c>
      <c r="L8864" t="str">
        <f t="shared" si="148"/>
        <v>0</v>
      </c>
      <c r="M8864" s="4">
        <v>9.3000000000000007</v>
      </c>
      <c r="N8864">
        <v>85</v>
      </c>
      <c r="O8864">
        <v>11.8</v>
      </c>
      <c r="P8864">
        <v>72</v>
      </c>
      <c r="Q8864">
        <v>9.4</v>
      </c>
      <c r="R8864">
        <v>6</v>
      </c>
      <c r="T8864">
        <v>7</v>
      </c>
      <c r="U8864" t="s">
        <v>100</v>
      </c>
      <c r="V8864" t="s">
        <v>193</v>
      </c>
      <c r="W8864" s="2">
        <v>1.92</v>
      </c>
    </row>
    <row r="8865" spans="1:23" x14ac:dyDescent="0.25">
      <c r="A8865" s="1">
        <v>35905</v>
      </c>
      <c r="B8865" s="3">
        <v>20</v>
      </c>
      <c r="C8865" s="3">
        <v>4</v>
      </c>
      <c r="D8865" s="3">
        <v>1998</v>
      </c>
      <c r="E8865" s="2">
        <v>14.35</v>
      </c>
      <c r="F8865">
        <v>23.4</v>
      </c>
      <c r="G8865">
        <v>5.3</v>
      </c>
      <c r="H8865">
        <v>0</v>
      </c>
      <c r="I8865">
        <v>0</v>
      </c>
      <c r="J8865">
        <v>0</v>
      </c>
      <c r="K8865">
        <v>0</v>
      </c>
      <c r="L8865" t="str">
        <f t="shared" si="148"/>
        <v>0</v>
      </c>
      <c r="M8865" s="4">
        <v>9.1</v>
      </c>
      <c r="N8865">
        <v>83</v>
      </c>
      <c r="O8865">
        <v>11.3</v>
      </c>
      <c r="P8865">
        <v>69</v>
      </c>
      <c r="Q8865">
        <v>8.6999999999999993</v>
      </c>
      <c r="R8865">
        <v>0</v>
      </c>
      <c r="T8865">
        <v>0</v>
      </c>
      <c r="U8865" t="s">
        <v>78</v>
      </c>
      <c r="V8865" t="s">
        <v>287</v>
      </c>
      <c r="W8865" s="2">
        <v>2.254143</v>
      </c>
    </row>
    <row r="8866" spans="1:23" x14ac:dyDescent="0.25">
      <c r="A8866" s="1">
        <v>35906</v>
      </c>
      <c r="B8866" s="3">
        <v>21</v>
      </c>
      <c r="C8866" s="3">
        <v>4</v>
      </c>
      <c r="D8866" s="3">
        <v>1998</v>
      </c>
      <c r="E8866" s="2">
        <v>12.55</v>
      </c>
      <c r="F8866">
        <v>21</v>
      </c>
      <c r="G8866">
        <v>4.0999999999999996</v>
      </c>
      <c r="H8866">
        <v>1.8</v>
      </c>
      <c r="I8866">
        <v>0</v>
      </c>
      <c r="J8866">
        <v>0</v>
      </c>
      <c r="K8866">
        <v>0</v>
      </c>
      <c r="L8866" t="str">
        <f t="shared" si="148"/>
        <v>0</v>
      </c>
      <c r="M8866" s="4">
        <v>8.9</v>
      </c>
      <c r="N8866">
        <v>82</v>
      </c>
      <c r="O8866">
        <v>9.9</v>
      </c>
      <c r="P8866">
        <v>68</v>
      </c>
      <c r="Q8866">
        <v>6.8</v>
      </c>
      <c r="R8866">
        <v>4</v>
      </c>
      <c r="T8866">
        <v>4</v>
      </c>
      <c r="U8866" t="s">
        <v>145</v>
      </c>
      <c r="V8866" t="s">
        <v>259</v>
      </c>
      <c r="W8866" s="2">
        <v>4.1183439999999996</v>
      </c>
    </row>
    <row r="8867" spans="1:23" x14ac:dyDescent="0.25">
      <c r="A8867" s="1">
        <v>35907</v>
      </c>
      <c r="B8867" s="3">
        <v>22</v>
      </c>
      <c r="C8867" s="3">
        <v>4</v>
      </c>
      <c r="D8867" s="3">
        <v>1998</v>
      </c>
      <c r="E8867" s="2">
        <v>8.75</v>
      </c>
      <c r="F8867">
        <v>13.8</v>
      </c>
      <c r="G8867">
        <v>3.7</v>
      </c>
      <c r="H8867">
        <v>6.8</v>
      </c>
      <c r="I8867">
        <v>0</v>
      </c>
      <c r="J8867">
        <v>0</v>
      </c>
      <c r="K8867">
        <v>0</v>
      </c>
      <c r="L8867" t="str">
        <f t="shared" si="148"/>
        <v>0</v>
      </c>
      <c r="M8867" s="4">
        <v>7.8</v>
      </c>
      <c r="N8867">
        <v>72</v>
      </c>
      <c r="O8867">
        <v>7.6</v>
      </c>
      <c r="P8867">
        <v>67</v>
      </c>
      <c r="Q8867">
        <v>3</v>
      </c>
      <c r="R8867">
        <v>4</v>
      </c>
      <c r="T8867">
        <v>4</v>
      </c>
      <c r="U8867" t="s">
        <v>59</v>
      </c>
      <c r="V8867" t="s">
        <v>288</v>
      </c>
      <c r="W8867" s="2">
        <v>7.8415840000000001</v>
      </c>
    </row>
    <row r="8868" spans="1:23" x14ac:dyDescent="0.25">
      <c r="A8868" s="1">
        <v>35908</v>
      </c>
      <c r="B8868" s="3">
        <v>23</v>
      </c>
      <c r="C8868" s="3">
        <v>4</v>
      </c>
      <c r="D8868" s="3">
        <v>1998</v>
      </c>
      <c r="E8868" s="2">
        <v>8.5</v>
      </c>
      <c r="F8868">
        <v>16.3</v>
      </c>
      <c r="G8868">
        <v>0.7</v>
      </c>
      <c r="H8868">
        <v>0</v>
      </c>
      <c r="I8868">
        <v>0</v>
      </c>
      <c r="J8868">
        <v>0</v>
      </c>
      <c r="K8868">
        <v>0</v>
      </c>
      <c r="L8868" t="str">
        <f t="shared" si="148"/>
        <v>0</v>
      </c>
      <c r="M8868" s="4">
        <v>0.8</v>
      </c>
      <c r="N8868">
        <v>7</v>
      </c>
      <c r="O8868">
        <v>7.4</v>
      </c>
      <c r="P8868">
        <v>67</v>
      </c>
      <c r="Q8868">
        <v>2.7</v>
      </c>
      <c r="R8868">
        <v>0</v>
      </c>
      <c r="T8868">
        <v>0</v>
      </c>
      <c r="U8868" t="s">
        <v>124</v>
      </c>
      <c r="V8868" t="s">
        <v>268</v>
      </c>
      <c r="W8868" s="2">
        <v>9.6923080000000006</v>
      </c>
    </row>
    <row r="8869" spans="1:23" x14ac:dyDescent="0.25">
      <c r="A8869" s="1">
        <v>35909</v>
      </c>
      <c r="B8869" s="3">
        <v>24</v>
      </c>
      <c r="C8869" s="3">
        <v>4</v>
      </c>
      <c r="D8869" s="3">
        <v>1998</v>
      </c>
      <c r="E8869" s="2">
        <v>9.3000000000000007</v>
      </c>
      <c r="F8869">
        <v>14.8</v>
      </c>
      <c r="G8869">
        <v>3.8</v>
      </c>
      <c r="H8869">
        <v>0</v>
      </c>
      <c r="I8869">
        <v>0</v>
      </c>
      <c r="J8869">
        <v>0</v>
      </c>
      <c r="K8869">
        <v>0</v>
      </c>
      <c r="L8869" t="str">
        <f t="shared" si="148"/>
        <v>0</v>
      </c>
      <c r="M8869" s="4">
        <v>5.3</v>
      </c>
      <c r="N8869">
        <v>50</v>
      </c>
      <c r="O8869">
        <v>8.1999999999999993</v>
      </c>
      <c r="P8869">
        <v>70</v>
      </c>
      <c r="Q8869">
        <v>4.0999999999999996</v>
      </c>
      <c r="R8869">
        <v>0</v>
      </c>
      <c r="T8869">
        <v>0</v>
      </c>
      <c r="U8869" t="s">
        <v>227</v>
      </c>
      <c r="V8869" t="s">
        <v>244</v>
      </c>
      <c r="W8869" s="2">
        <v>6.9818189999999998</v>
      </c>
    </row>
    <row r="8870" spans="1:23" x14ac:dyDescent="0.25">
      <c r="A8870" s="1">
        <v>35910</v>
      </c>
      <c r="B8870" s="3">
        <v>25</v>
      </c>
      <c r="C8870" s="3">
        <v>4</v>
      </c>
      <c r="D8870" s="3">
        <v>1998</v>
      </c>
      <c r="E8870" s="2">
        <v>8.1</v>
      </c>
      <c r="F8870">
        <v>17</v>
      </c>
      <c r="G8870" s="2">
        <v>-0.8</v>
      </c>
      <c r="H8870">
        <v>0</v>
      </c>
      <c r="I8870">
        <v>0</v>
      </c>
      <c r="J8870">
        <v>0</v>
      </c>
      <c r="K8870">
        <v>1</v>
      </c>
      <c r="L8870" t="str">
        <f t="shared" si="148"/>
        <v>1</v>
      </c>
      <c r="M8870" s="4">
        <v>8.1</v>
      </c>
      <c r="N8870">
        <v>76</v>
      </c>
      <c r="O8870">
        <v>7.7</v>
      </c>
      <c r="P8870">
        <v>71</v>
      </c>
      <c r="Q8870">
        <v>3.2</v>
      </c>
      <c r="R8870">
        <v>2</v>
      </c>
      <c r="T8870">
        <v>2</v>
      </c>
      <c r="U8870" t="s">
        <v>95</v>
      </c>
      <c r="V8870" t="s">
        <v>244</v>
      </c>
      <c r="W8870" s="2">
        <v>10.516859999999999</v>
      </c>
    </row>
    <row r="8871" spans="1:23" x14ac:dyDescent="0.25">
      <c r="A8871" s="1">
        <v>35911</v>
      </c>
      <c r="B8871" s="3">
        <v>26</v>
      </c>
      <c r="C8871" s="3">
        <v>4</v>
      </c>
      <c r="D8871" s="3">
        <v>1998</v>
      </c>
      <c r="E8871" s="2">
        <v>10.5</v>
      </c>
      <c r="F8871">
        <v>11</v>
      </c>
      <c r="G8871">
        <v>10</v>
      </c>
      <c r="H8871">
        <v>4.5</v>
      </c>
      <c r="I8871">
        <v>0</v>
      </c>
      <c r="J8871">
        <v>0</v>
      </c>
      <c r="K8871">
        <v>0</v>
      </c>
      <c r="L8871" t="str">
        <f t="shared" si="148"/>
        <v>0</v>
      </c>
      <c r="M8871" s="4">
        <v>0</v>
      </c>
      <c r="N8871">
        <v>0</v>
      </c>
      <c r="O8871">
        <v>11.2</v>
      </c>
      <c r="P8871">
        <v>88</v>
      </c>
      <c r="Q8871">
        <v>8.6</v>
      </c>
      <c r="R8871">
        <v>10</v>
      </c>
      <c r="T8871">
        <v>12</v>
      </c>
      <c r="U8871" t="s">
        <v>279</v>
      </c>
      <c r="V8871" t="s">
        <v>268</v>
      </c>
      <c r="W8871" s="2">
        <v>0</v>
      </c>
    </row>
    <row r="8872" spans="1:23" x14ac:dyDescent="0.25">
      <c r="A8872" s="1">
        <v>35912</v>
      </c>
      <c r="B8872" s="3">
        <v>27</v>
      </c>
      <c r="C8872" s="3">
        <v>4</v>
      </c>
      <c r="D8872" s="3">
        <v>1998</v>
      </c>
      <c r="E8872" s="2">
        <v>10.1</v>
      </c>
      <c r="F8872">
        <v>12</v>
      </c>
      <c r="G8872">
        <v>8.1999999999999993</v>
      </c>
      <c r="H8872">
        <v>14.1</v>
      </c>
      <c r="I8872">
        <v>0</v>
      </c>
      <c r="J8872">
        <v>0</v>
      </c>
      <c r="K8872">
        <v>0</v>
      </c>
      <c r="L8872" t="str">
        <f t="shared" si="148"/>
        <v>0</v>
      </c>
      <c r="M8872" s="4">
        <v>0</v>
      </c>
      <c r="N8872">
        <v>0</v>
      </c>
      <c r="O8872">
        <v>9.8000000000000007</v>
      </c>
      <c r="P8872">
        <v>79</v>
      </c>
      <c r="Q8872">
        <v>6.6</v>
      </c>
      <c r="R8872">
        <v>4</v>
      </c>
      <c r="T8872">
        <v>4</v>
      </c>
      <c r="U8872" t="s">
        <v>279</v>
      </c>
      <c r="V8872" t="s">
        <v>268</v>
      </c>
      <c r="W8872" s="2">
        <v>0</v>
      </c>
    </row>
    <row r="8873" spans="1:23" x14ac:dyDescent="0.25">
      <c r="A8873" s="1">
        <v>35913</v>
      </c>
      <c r="B8873" s="3">
        <v>28</v>
      </c>
      <c r="C8873" s="3">
        <v>4</v>
      </c>
      <c r="D8873" s="3">
        <v>1998</v>
      </c>
      <c r="E8873" s="2">
        <v>10.5</v>
      </c>
      <c r="F8873">
        <v>12.8</v>
      </c>
      <c r="G8873">
        <v>8.1999999999999993</v>
      </c>
      <c r="H8873">
        <v>1.3</v>
      </c>
      <c r="I8873">
        <v>0</v>
      </c>
      <c r="J8873">
        <v>0</v>
      </c>
      <c r="K8873">
        <v>0</v>
      </c>
      <c r="L8873" t="str">
        <f t="shared" si="148"/>
        <v>0</v>
      </c>
      <c r="M8873" s="4">
        <v>4</v>
      </c>
      <c r="N8873">
        <v>38</v>
      </c>
      <c r="O8873">
        <v>9.8000000000000007</v>
      </c>
      <c r="P8873">
        <v>77</v>
      </c>
      <c r="Q8873">
        <v>6.6</v>
      </c>
      <c r="R8873">
        <v>8</v>
      </c>
      <c r="T8873">
        <v>9</v>
      </c>
      <c r="U8873" t="s">
        <v>285</v>
      </c>
      <c r="V8873" t="s">
        <v>288</v>
      </c>
      <c r="W8873" s="2">
        <v>0</v>
      </c>
    </row>
    <row r="8874" spans="1:23" x14ac:dyDescent="0.25">
      <c r="A8874" s="1">
        <v>35914</v>
      </c>
      <c r="B8874" s="3">
        <v>29</v>
      </c>
      <c r="C8874" s="3">
        <v>4</v>
      </c>
      <c r="D8874" s="3">
        <v>1998</v>
      </c>
      <c r="E8874" s="2">
        <v>8.9</v>
      </c>
      <c r="F8874">
        <v>12.8</v>
      </c>
      <c r="G8874">
        <v>5</v>
      </c>
      <c r="H8874">
        <v>0.3</v>
      </c>
      <c r="I8874">
        <v>0</v>
      </c>
      <c r="J8874">
        <v>0</v>
      </c>
      <c r="K8874">
        <v>0</v>
      </c>
      <c r="L8874" t="str">
        <f t="shared" si="148"/>
        <v>0</v>
      </c>
      <c r="M8874" s="4">
        <v>0</v>
      </c>
      <c r="N8874">
        <v>0</v>
      </c>
      <c r="O8874">
        <v>9.3000000000000007</v>
      </c>
      <c r="P8874">
        <v>82</v>
      </c>
      <c r="Q8874">
        <v>6</v>
      </c>
      <c r="R8874">
        <v>6</v>
      </c>
      <c r="T8874">
        <v>7</v>
      </c>
      <c r="U8874" t="s">
        <v>239</v>
      </c>
      <c r="V8874" t="s">
        <v>268</v>
      </c>
      <c r="W8874" s="2">
        <v>6.1538459999999997</v>
      </c>
    </row>
    <row r="8875" spans="1:23" x14ac:dyDescent="0.25">
      <c r="A8875" s="1">
        <v>35915</v>
      </c>
      <c r="B8875" s="3">
        <v>30</v>
      </c>
      <c r="C8875" s="3">
        <v>4</v>
      </c>
      <c r="D8875" s="3">
        <v>1998</v>
      </c>
      <c r="E8875" s="2">
        <v>11.85</v>
      </c>
      <c r="F8875">
        <v>14.8</v>
      </c>
      <c r="G8875">
        <v>8.9</v>
      </c>
      <c r="H8875">
        <v>0</v>
      </c>
      <c r="I8875">
        <v>0</v>
      </c>
      <c r="J8875">
        <v>0</v>
      </c>
      <c r="K8875">
        <v>0</v>
      </c>
      <c r="L8875" t="str">
        <f t="shared" si="148"/>
        <v>0</v>
      </c>
      <c r="M8875" s="4">
        <v>0.1</v>
      </c>
      <c r="N8875">
        <v>1</v>
      </c>
      <c r="O8875">
        <v>10.3</v>
      </c>
      <c r="P8875">
        <v>74</v>
      </c>
      <c r="Q8875">
        <v>7.4</v>
      </c>
      <c r="R8875">
        <v>10</v>
      </c>
      <c r="T8875">
        <v>12</v>
      </c>
      <c r="U8875" t="s">
        <v>279</v>
      </c>
      <c r="V8875" t="s">
        <v>266</v>
      </c>
      <c r="W8875" s="2">
        <v>0</v>
      </c>
    </row>
    <row r="8876" spans="1:23" x14ac:dyDescent="0.25">
      <c r="A8876" s="1">
        <v>35916</v>
      </c>
      <c r="B8876" s="3">
        <v>1</v>
      </c>
      <c r="C8876" s="3">
        <v>5</v>
      </c>
      <c r="D8876" s="3">
        <v>1998</v>
      </c>
      <c r="E8876" s="2">
        <v>12.2</v>
      </c>
      <c r="F8876">
        <v>15.2</v>
      </c>
      <c r="G8876">
        <v>9.1999999999999993</v>
      </c>
      <c r="H8876">
        <v>0</v>
      </c>
      <c r="I8876">
        <v>0</v>
      </c>
      <c r="J8876">
        <v>0</v>
      </c>
      <c r="K8876">
        <v>0</v>
      </c>
      <c r="L8876" t="str">
        <f t="shared" si="148"/>
        <v>0</v>
      </c>
      <c r="M8876" s="4">
        <v>1.2</v>
      </c>
      <c r="N8876">
        <v>11</v>
      </c>
      <c r="O8876">
        <v>10.9</v>
      </c>
      <c r="P8876">
        <v>77</v>
      </c>
      <c r="Q8876">
        <v>8.3000000000000007</v>
      </c>
      <c r="R8876">
        <v>2</v>
      </c>
      <c r="T8876">
        <v>2</v>
      </c>
      <c r="U8876" t="s">
        <v>124</v>
      </c>
      <c r="V8876" t="s">
        <v>268</v>
      </c>
      <c r="W8876" s="2">
        <v>0</v>
      </c>
    </row>
    <row r="8877" spans="1:23" x14ac:dyDescent="0.25">
      <c r="A8877" s="1">
        <v>35917</v>
      </c>
      <c r="B8877" s="3">
        <v>2</v>
      </c>
      <c r="C8877" s="3">
        <v>5</v>
      </c>
      <c r="D8877" s="3">
        <v>1998</v>
      </c>
      <c r="E8877" s="2">
        <v>9.6999999999999993</v>
      </c>
      <c r="F8877">
        <v>19</v>
      </c>
      <c r="G8877">
        <v>0.4</v>
      </c>
      <c r="H8877">
        <v>0</v>
      </c>
      <c r="I8877">
        <v>0</v>
      </c>
      <c r="J8877">
        <v>0</v>
      </c>
      <c r="K8877">
        <v>0</v>
      </c>
      <c r="L8877" t="str">
        <f t="shared" si="148"/>
        <v>0</v>
      </c>
      <c r="M8877" s="4">
        <v>8.4</v>
      </c>
      <c r="N8877">
        <v>81</v>
      </c>
      <c r="O8877">
        <v>8.4</v>
      </c>
      <c r="P8877">
        <v>70</v>
      </c>
      <c r="Q8877">
        <v>4.5</v>
      </c>
      <c r="R8877">
        <v>4</v>
      </c>
      <c r="T8877">
        <v>4</v>
      </c>
      <c r="U8877" t="s">
        <v>39</v>
      </c>
      <c r="V8877" t="s">
        <v>268</v>
      </c>
      <c r="W8877" s="2">
        <v>8.5161289999999994</v>
      </c>
    </row>
    <row r="8878" spans="1:23" x14ac:dyDescent="0.25">
      <c r="A8878" s="1">
        <v>35918</v>
      </c>
      <c r="B8878" s="3">
        <v>3</v>
      </c>
      <c r="C8878" s="3">
        <v>5</v>
      </c>
      <c r="D8878" s="3">
        <v>1998</v>
      </c>
      <c r="E8878" s="2">
        <v>8.7000010000000003</v>
      </c>
      <c r="F8878">
        <v>17.2</v>
      </c>
      <c r="G8878">
        <v>0.2</v>
      </c>
      <c r="H8878">
        <v>0</v>
      </c>
      <c r="I8878">
        <v>0</v>
      </c>
      <c r="J8878">
        <v>0</v>
      </c>
      <c r="K8878">
        <v>0</v>
      </c>
      <c r="L8878" t="str">
        <f t="shared" si="148"/>
        <v>0</v>
      </c>
      <c r="M8878" s="4">
        <v>2.2999999999999998</v>
      </c>
      <c r="N8878">
        <v>22</v>
      </c>
      <c r="O8878">
        <v>8.3000000000000007</v>
      </c>
      <c r="P8878">
        <v>74</v>
      </c>
      <c r="Q8878">
        <v>4.3</v>
      </c>
      <c r="R8878">
        <v>2</v>
      </c>
      <c r="T8878">
        <v>2</v>
      </c>
      <c r="U8878" t="s">
        <v>63</v>
      </c>
      <c r="V8878" t="s">
        <v>244</v>
      </c>
      <c r="W8878" s="2">
        <v>9.6</v>
      </c>
    </row>
    <row r="8879" spans="1:23" x14ac:dyDescent="0.25">
      <c r="A8879" s="1">
        <v>35919</v>
      </c>
      <c r="B8879" s="3">
        <v>4</v>
      </c>
      <c r="C8879" s="3">
        <v>5</v>
      </c>
      <c r="D8879" s="3">
        <v>1998</v>
      </c>
      <c r="E8879" s="2">
        <v>10</v>
      </c>
      <c r="F8879">
        <v>18.3</v>
      </c>
      <c r="G8879">
        <v>1.7</v>
      </c>
      <c r="H8879">
        <v>0</v>
      </c>
      <c r="I8879">
        <v>0</v>
      </c>
      <c r="J8879">
        <v>0</v>
      </c>
      <c r="K8879">
        <v>0</v>
      </c>
      <c r="L8879" t="str">
        <f t="shared" si="148"/>
        <v>0</v>
      </c>
      <c r="M8879" s="4">
        <v>7</v>
      </c>
      <c r="N8879">
        <v>68</v>
      </c>
      <c r="O8879">
        <v>9.5</v>
      </c>
      <c r="P8879">
        <v>77</v>
      </c>
      <c r="Q8879">
        <v>6.2</v>
      </c>
      <c r="R8879">
        <v>0</v>
      </c>
      <c r="T8879">
        <v>0</v>
      </c>
      <c r="U8879" t="s">
        <v>20</v>
      </c>
      <c r="V8879" t="s">
        <v>272</v>
      </c>
      <c r="W8879" s="2">
        <v>7.6626519999999996</v>
      </c>
    </row>
    <row r="8880" spans="1:23" x14ac:dyDescent="0.25">
      <c r="A8880" s="1">
        <v>35920</v>
      </c>
      <c r="B8880" s="3">
        <v>5</v>
      </c>
      <c r="C8880" s="3">
        <v>5</v>
      </c>
      <c r="D8880" s="3">
        <v>1998</v>
      </c>
      <c r="E8880" s="2">
        <v>10.95</v>
      </c>
      <c r="F8880">
        <v>20.3</v>
      </c>
      <c r="G8880">
        <v>1.6</v>
      </c>
      <c r="H8880">
        <v>0</v>
      </c>
      <c r="I8880">
        <v>0</v>
      </c>
      <c r="J8880">
        <v>0</v>
      </c>
      <c r="K8880">
        <v>0</v>
      </c>
      <c r="L8880" t="str">
        <f t="shared" si="148"/>
        <v>0</v>
      </c>
      <c r="M8880" s="4">
        <v>4.9000000000000004</v>
      </c>
      <c r="N8880">
        <v>48</v>
      </c>
      <c r="O8880">
        <v>9.8000000000000007</v>
      </c>
      <c r="P8880">
        <v>75</v>
      </c>
      <c r="Q8880">
        <v>6.7</v>
      </c>
      <c r="R8880">
        <v>0</v>
      </c>
      <c r="T8880">
        <v>0</v>
      </c>
      <c r="U8880" t="s">
        <v>252</v>
      </c>
      <c r="V8880" t="s">
        <v>272</v>
      </c>
      <c r="W8880" s="2">
        <v>6.9304819999999996</v>
      </c>
    </row>
    <row r="8881" spans="1:23" x14ac:dyDescent="0.25">
      <c r="A8881" s="1">
        <v>35921</v>
      </c>
      <c r="B8881" s="3">
        <v>6</v>
      </c>
      <c r="C8881" s="3">
        <v>5</v>
      </c>
      <c r="D8881" s="3">
        <v>1998</v>
      </c>
      <c r="E8881" s="2">
        <v>13.3</v>
      </c>
      <c r="F8881">
        <v>23.1</v>
      </c>
      <c r="G8881">
        <v>3.5</v>
      </c>
      <c r="H8881">
        <v>0</v>
      </c>
      <c r="I8881">
        <v>0</v>
      </c>
      <c r="J8881">
        <v>0</v>
      </c>
      <c r="K8881">
        <v>0</v>
      </c>
      <c r="L8881" t="str">
        <f t="shared" si="148"/>
        <v>0</v>
      </c>
      <c r="M8881" s="4">
        <v>6.1</v>
      </c>
      <c r="N8881">
        <v>59</v>
      </c>
      <c r="O8881">
        <v>11</v>
      </c>
      <c r="P8881">
        <v>72</v>
      </c>
      <c r="Q8881">
        <v>8.4</v>
      </c>
      <c r="R8881">
        <v>2</v>
      </c>
      <c r="T8881">
        <v>2</v>
      </c>
      <c r="U8881" t="s">
        <v>120</v>
      </c>
      <c r="V8881" t="s">
        <v>244</v>
      </c>
      <c r="W8881" s="2">
        <v>4.2857139999999996</v>
      </c>
    </row>
    <row r="8882" spans="1:23" x14ac:dyDescent="0.25">
      <c r="A8882" s="1">
        <v>35922</v>
      </c>
      <c r="B8882" s="3">
        <v>7</v>
      </c>
      <c r="C8882" s="3">
        <v>5</v>
      </c>
      <c r="D8882" s="3">
        <v>1998</v>
      </c>
      <c r="E8882" s="2">
        <v>17.75</v>
      </c>
      <c r="F8882">
        <v>25.6</v>
      </c>
      <c r="G8882">
        <v>9.9</v>
      </c>
      <c r="H8882">
        <v>0</v>
      </c>
      <c r="I8882">
        <v>0</v>
      </c>
      <c r="J8882">
        <v>0</v>
      </c>
      <c r="K8882">
        <v>0</v>
      </c>
      <c r="L8882" t="str">
        <f t="shared" si="148"/>
        <v>0</v>
      </c>
      <c r="M8882" s="4">
        <v>6.4</v>
      </c>
      <c r="N8882">
        <v>63</v>
      </c>
      <c r="O8882">
        <v>16.7</v>
      </c>
      <c r="P8882">
        <v>82</v>
      </c>
      <c r="Q8882">
        <v>14.6</v>
      </c>
      <c r="R8882">
        <v>4</v>
      </c>
      <c r="T8882">
        <v>4</v>
      </c>
      <c r="U8882" t="s">
        <v>333</v>
      </c>
      <c r="V8882" t="s">
        <v>288</v>
      </c>
      <c r="W8882" s="2">
        <v>0</v>
      </c>
    </row>
    <row r="8883" spans="1:23" x14ac:dyDescent="0.25">
      <c r="A8883" s="1">
        <v>35923</v>
      </c>
      <c r="B8883" s="3">
        <v>8</v>
      </c>
      <c r="C8883" s="3">
        <v>5</v>
      </c>
      <c r="D8883" s="3">
        <v>1998</v>
      </c>
      <c r="E8883" s="2">
        <v>13.4</v>
      </c>
      <c r="F8883">
        <v>19.2</v>
      </c>
      <c r="G8883">
        <v>7.6</v>
      </c>
      <c r="H8883">
        <v>0</v>
      </c>
      <c r="I8883">
        <v>0</v>
      </c>
      <c r="J8883">
        <v>0</v>
      </c>
      <c r="K8883">
        <v>0</v>
      </c>
      <c r="L8883" t="str">
        <f t="shared" si="148"/>
        <v>0</v>
      </c>
      <c r="M8883" s="4">
        <v>2.8</v>
      </c>
      <c r="N8883">
        <v>27</v>
      </c>
      <c r="O8883">
        <v>10.5</v>
      </c>
      <c r="P8883">
        <v>68</v>
      </c>
      <c r="Q8883">
        <v>7.6</v>
      </c>
      <c r="R8883">
        <v>3</v>
      </c>
      <c r="T8883">
        <v>3</v>
      </c>
      <c r="U8883" t="s">
        <v>36</v>
      </c>
      <c r="V8883" t="s">
        <v>291</v>
      </c>
      <c r="W8883" s="2">
        <v>0</v>
      </c>
    </row>
    <row r="8884" spans="1:23" x14ac:dyDescent="0.25">
      <c r="A8884" s="1">
        <v>35924</v>
      </c>
      <c r="B8884" s="3">
        <v>9</v>
      </c>
      <c r="C8884" s="3">
        <v>5</v>
      </c>
      <c r="D8884" s="3">
        <v>1998</v>
      </c>
      <c r="E8884" s="2">
        <v>7.5</v>
      </c>
      <c r="F8884">
        <v>13.4</v>
      </c>
      <c r="G8884">
        <v>1.6</v>
      </c>
      <c r="H8884">
        <v>0</v>
      </c>
      <c r="I8884">
        <v>0</v>
      </c>
      <c r="J8884">
        <v>0</v>
      </c>
      <c r="K8884">
        <v>0</v>
      </c>
      <c r="L8884" t="str">
        <f t="shared" si="148"/>
        <v>0</v>
      </c>
      <c r="M8884" s="4">
        <v>0.5</v>
      </c>
      <c r="N8884">
        <v>5</v>
      </c>
      <c r="O8884">
        <v>7.9</v>
      </c>
      <c r="P8884">
        <v>76</v>
      </c>
      <c r="Q8884">
        <v>3.5</v>
      </c>
      <c r="R8884">
        <v>6</v>
      </c>
      <c r="T8884">
        <v>7</v>
      </c>
      <c r="U8884" t="s">
        <v>279</v>
      </c>
      <c r="V8884" t="s">
        <v>268</v>
      </c>
      <c r="W8884" s="2">
        <v>10.98305</v>
      </c>
    </row>
    <row r="8885" spans="1:23" x14ac:dyDescent="0.25">
      <c r="A8885" s="1">
        <v>35925</v>
      </c>
      <c r="B8885" s="3">
        <v>10</v>
      </c>
      <c r="C8885" s="3">
        <v>5</v>
      </c>
      <c r="D8885" s="3">
        <v>1998</v>
      </c>
      <c r="E8885" s="2">
        <v>13.7</v>
      </c>
      <c r="F8885">
        <v>17.399999999999999</v>
      </c>
      <c r="G8885">
        <v>10</v>
      </c>
      <c r="H8885">
        <v>0</v>
      </c>
      <c r="I8885">
        <v>0</v>
      </c>
      <c r="J8885">
        <v>0</v>
      </c>
      <c r="K8885">
        <v>0</v>
      </c>
      <c r="L8885" t="str">
        <f t="shared" si="148"/>
        <v>0</v>
      </c>
      <c r="M8885" s="4">
        <v>2.5</v>
      </c>
      <c r="N8885">
        <v>25</v>
      </c>
      <c r="O8885">
        <v>11.4</v>
      </c>
      <c r="P8885">
        <v>73</v>
      </c>
      <c r="Q8885">
        <v>9</v>
      </c>
      <c r="R8885">
        <v>2</v>
      </c>
      <c r="T8885">
        <v>2</v>
      </c>
      <c r="U8885" t="s">
        <v>87</v>
      </c>
      <c r="V8885" t="s">
        <v>268</v>
      </c>
      <c r="W8885" s="2">
        <v>0</v>
      </c>
    </row>
    <row r="8886" spans="1:23" x14ac:dyDescent="0.25">
      <c r="A8886" s="1">
        <v>35926</v>
      </c>
      <c r="B8886" s="3">
        <v>11</v>
      </c>
      <c r="C8886" s="3">
        <v>5</v>
      </c>
      <c r="D8886" s="3">
        <v>1998</v>
      </c>
      <c r="E8886" s="2">
        <v>10.75</v>
      </c>
      <c r="F8886">
        <v>18.100000000000001</v>
      </c>
      <c r="G8886">
        <v>3.4</v>
      </c>
      <c r="H8886">
        <v>0.1</v>
      </c>
      <c r="I8886">
        <v>0</v>
      </c>
      <c r="J8886">
        <v>0</v>
      </c>
      <c r="K8886">
        <v>0</v>
      </c>
      <c r="L8886" t="str">
        <f t="shared" si="148"/>
        <v>0</v>
      </c>
      <c r="M8886" s="4">
        <v>4.2</v>
      </c>
      <c r="N8886">
        <v>42</v>
      </c>
      <c r="O8886">
        <v>9.6</v>
      </c>
      <c r="P8886">
        <v>74</v>
      </c>
      <c r="Q8886">
        <v>6.3</v>
      </c>
      <c r="R8886">
        <v>6</v>
      </c>
      <c r="T8886">
        <v>7</v>
      </c>
      <c r="U8886" t="s">
        <v>160</v>
      </c>
      <c r="V8886" t="s">
        <v>268</v>
      </c>
      <c r="W8886" s="2">
        <v>5.8775500000000003</v>
      </c>
    </row>
    <row r="8887" spans="1:23" x14ac:dyDescent="0.25">
      <c r="A8887" s="1">
        <v>35927</v>
      </c>
      <c r="B8887" s="3">
        <v>12</v>
      </c>
      <c r="C8887" s="3">
        <v>5</v>
      </c>
      <c r="D8887" s="3">
        <v>1998</v>
      </c>
      <c r="E8887" s="2">
        <v>12.15</v>
      </c>
      <c r="F8887">
        <v>15</v>
      </c>
      <c r="G8887">
        <v>9.3000000000000007</v>
      </c>
      <c r="H8887">
        <v>0</v>
      </c>
      <c r="I8887">
        <v>0</v>
      </c>
      <c r="J8887">
        <v>0</v>
      </c>
      <c r="K8887">
        <v>0</v>
      </c>
      <c r="L8887" t="str">
        <f t="shared" si="148"/>
        <v>0</v>
      </c>
      <c r="M8887" s="4">
        <v>0.6</v>
      </c>
      <c r="N8887">
        <v>6</v>
      </c>
      <c r="O8887">
        <v>11.9</v>
      </c>
      <c r="P8887">
        <v>84</v>
      </c>
      <c r="Q8887">
        <v>9.5</v>
      </c>
      <c r="R8887">
        <v>2</v>
      </c>
      <c r="T8887">
        <v>2</v>
      </c>
      <c r="U8887" t="s">
        <v>279</v>
      </c>
      <c r="V8887" t="s">
        <v>286</v>
      </c>
      <c r="W8887" s="2">
        <v>0</v>
      </c>
    </row>
    <row r="8888" spans="1:23" x14ac:dyDescent="0.25">
      <c r="A8888" s="1">
        <v>35928</v>
      </c>
      <c r="B8888" s="3">
        <v>13</v>
      </c>
      <c r="C8888" s="3">
        <v>5</v>
      </c>
      <c r="D8888" s="3">
        <v>1998</v>
      </c>
      <c r="E8888" s="2">
        <v>10.9</v>
      </c>
      <c r="F8888">
        <v>11.8</v>
      </c>
      <c r="G8888">
        <v>10</v>
      </c>
      <c r="H8888">
        <v>4.8</v>
      </c>
      <c r="I8888">
        <v>0</v>
      </c>
      <c r="J8888">
        <v>0</v>
      </c>
      <c r="K8888">
        <v>0</v>
      </c>
      <c r="L8888" t="str">
        <f t="shared" si="148"/>
        <v>0</v>
      </c>
      <c r="M8888" s="4">
        <v>0</v>
      </c>
      <c r="N8888">
        <v>0</v>
      </c>
      <c r="O8888">
        <v>11.2</v>
      </c>
      <c r="P8888">
        <v>86</v>
      </c>
      <c r="Q8888">
        <v>8.6999999999999993</v>
      </c>
      <c r="R8888">
        <v>0</v>
      </c>
      <c r="T8888">
        <v>0</v>
      </c>
      <c r="U8888" t="s">
        <v>303</v>
      </c>
      <c r="V8888" t="s">
        <v>304</v>
      </c>
      <c r="W8888" s="2">
        <v>0</v>
      </c>
    </row>
    <row r="8889" spans="1:23" x14ac:dyDescent="0.25">
      <c r="A8889" s="1">
        <v>35929</v>
      </c>
      <c r="B8889" s="3">
        <v>14</v>
      </c>
      <c r="C8889" s="3">
        <v>5</v>
      </c>
      <c r="D8889" s="3">
        <v>1998</v>
      </c>
      <c r="E8889" s="2">
        <v>11.5</v>
      </c>
      <c r="F8889">
        <v>15</v>
      </c>
      <c r="G8889">
        <v>8</v>
      </c>
      <c r="H8889">
        <v>5.9</v>
      </c>
      <c r="I8889">
        <v>0</v>
      </c>
      <c r="J8889">
        <v>0</v>
      </c>
      <c r="K8889">
        <v>0</v>
      </c>
      <c r="L8889" t="str">
        <f t="shared" si="148"/>
        <v>0</v>
      </c>
      <c r="M8889" s="4">
        <v>3.4</v>
      </c>
      <c r="N8889">
        <v>34</v>
      </c>
      <c r="O8889">
        <v>10.7</v>
      </c>
      <c r="P8889">
        <v>79</v>
      </c>
      <c r="Q8889">
        <v>8</v>
      </c>
      <c r="R8889">
        <v>4</v>
      </c>
      <c r="T8889">
        <v>4</v>
      </c>
      <c r="U8889" t="s">
        <v>109</v>
      </c>
      <c r="V8889" t="s">
        <v>286</v>
      </c>
      <c r="W8889" s="2">
        <v>0</v>
      </c>
    </row>
    <row r="8890" spans="1:23" x14ac:dyDescent="0.25">
      <c r="A8890" s="1">
        <v>35930</v>
      </c>
      <c r="B8890" s="3">
        <v>15</v>
      </c>
      <c r="C8890" s="3">
        <v>5</v>
      </c>
      <c r="D8890" s="3">
        <v>1998</v>
      </c>
      <c r="E8890" s="2">
        <v>9.15</v>
      </c>
      <c r="F8890">
        <v>18</v>
      </c>
      <c r="G8890">
        <v>0.3</v>
      </c>
      <c r="H8890">
        <v>0</v>
      </c>
      <c r="I8890">
        <v>0</v>
      </c>
      <c r="J8890">
        <v>0</v>
      </c>
      <c r="K8890">
        <v>0</v>
      </c>
      <c r="L8890" t="str">
        <f t="shared" si="148"/>
        <v>0</v>
      </c>
      <c r="M8890" s="4">
        <v>7.8</v>
      </c>
      <c r="N8890">
        <v>78</v>
      </c>
      <c r="O8890">
        <v>8.6999999999999993</v>
      </c>
      <c r="P8890">
        <v>75</v>
      </c>
      <c r="Q8890">
        <v>5</v>
      </c>
      <c r="R8890">
        <v>6</v>
      </c>
      <c r="T8890">
        <v>7</v>
      </c>
      <c r="U8890" t="s">
        <v>58</v>
      </c>
      <c r="V8890" t="s">
        <v>272</v>
      </c>
      <c r="W8890" s="2">
        <v>9.0847440000000006</v>
      </c>
    </row>
    <row r="8891" spans="1:23" x14ac:dyDescent="0.25">
      <c r="A8891" s="1">
        <v>35931</v>
      </c>
      <c r="B8891" s="3">
        <v>16</v>
      </c>
      <c r="C8891" s="3">
        <v>5</v>
      </c>
      <c r="D8891" s="3">
        <v>1998</v>
      </c>
      <c r="E8891" s="2">
        <v>9.75</v>
      </c>
      <c r="F8891">
        <v>18</v>
      </c>
      <c r="G8891">
        <v>1.5</v>
      </c>
      <c r="H8891">
        <v>0</v>
      </c>
      <c r="I8891">
        <v>0</v>
      </c>
      <c r="J8891">
        <v>0</v>
      </c>
      <c r="K8891">
        <v>0</v>
      </c>
      <c r="L8891" t="str">
        <f t="shared" si="148"/>
        <v>0</v>
      </c>
      <c r="M8891" s="4">
        <v>3.9</v>
      </c>
      <c r="N8891">
        <v>39</v>
      </c>
      <c r="O8891">
        <v>9.1</v>
      </c>
      <c r="P8891">
        <v>75</v>
      </c>
      <c r="Q8891">
        <v>5.5</v>
      </c>
      <c r="R8891">
        <v>4</v>
      </c>
      <c r="T8891">
        <v>4</v>
      </c>
      <c r="U8891" t="s">
        <v>171</v>
      </c>
      <c r="V8891" t="s">
        <v>286</v>
      </c>
      <c r="W8891" s="2">
        <v>8</v>
      </c>
    </row>
    <row r="8892" spans="1:23" x14ac:dyDescent="0.25">
      <c r="A8892" s="1">
        <v>35932</v>
      </c>
      <c r="B8892" s="3">
        <v>17</v>
      </c>
      <c r="C8892" s="3">
        <v>5</v>
      </c>
      <c r="D8892" s="3">
        <v>1998</v>
      </c>
      <c r="E8892" s="2">
        <v>9.8000000000000007</v>
      </c>
      <c r="F8892">
        <v>19.2</v>
      </c>
      <c r="G8892">
        <v>0.4</v>
      </c>
      <c r="H8892">
        <v>0</v>
      </c>
      <c r="I8892">
        <v>0</v>
      </c>
      <c r="J8892">
        <v>0</v>
      </c>
      <c r="K8892">
        <v>0</v>
      </c>
      <c r="L8892" t="str">
        <f t="shared" si="148"/>
        <v>0</v>
      </c>
      <c r="M8892" s="4">
        <v>6.5</v>
      </c>
      <c r="N8892">
        <v>66</v>
      </c>
      <c r="O8892">
        <v>8.8000000000000007</v>
      </c>
      <c r="P8892">
        <v>73</v>
      </c>
      <c r="Q8892">
        <v>5.2</v>
      </c>
      <c r="R8892">
        <v>2</v>
      </c>
      <c r="T8892">
        <v>2</v>
      </c>
      <c r="U8892" t="s">
        <v>254</v>
      </c>
      <c r="V8892" t="s">
        <v>304</v>
      </c>
      <c r="W8892" s="2">
        <v>8.4255309999999994</v>
      </c>
    </row>
    <row r="8893" spans="1:23" x14ac:dyDescent="0.25">
      <c r="A8893" s="1">
        <v>35933</v>
      </c>
      <c r="B8893" s="3">
        <v>18</v>
      </c>
      <c r="C8893" s="3">
        <v>5</v>
      </c>
      <c r="D8893" s="3">
        <v>1998</v>
      </c>
      <c r="E8893" s="2">
        <v>10.65</v>
      </c>
      <c r="F8893">
        <v>21</v>
      </c>
      <c r="G8893">
        <v>0.3</v>
      </c>
      <c r="H8893">
        <v>0</v>
      </c>
      <c r="I8893">
        <v>0</v>
      </c>
      <c r="J8893">
        <v>0</v>
      </c>
      <c r="K8893">
        <v>0</v>
      </c>
      <c r="L8893" t="str">
        <f t="shared" si="148"/>
        <v>0</v>
      </c>
      <c r="M8893" s="4">
        <v>5.3</v>
      </c>
      <c r="N8893">
        <v>54</v>
      </c>
      <c r="O8893">
        <v>9.5</v>
      </c>
      <c r="P8893">
        <v>74</v>
      </c>
      <c r="Q8893">
        <v>6.2</v>
      </c>
      <c r="R8893">
        <v>2</v>
      </c>
      <c r="T8893">
        <v>2</v>
      </c>
      <c r="U8893" t="s">
        <v>285</v>
      </c>
      <c r="V8893" t="s">
        <v>304</v>
      </c>
      <c r="W8893" s="2">
        <v>7.7681149999999999</v>
      </c>
    </row>
    <row r="8894" spans="1:23" x14ac:dyDescent="0.25">
      <c r="A8894" s="1">
        <v>35934</v>
      </c>
      <c r="B8894" s="3">
        <v>19</v>
      </c>
      <c r="C8894" s="3">
        <v>5</v>
      </c>
      <c r="D8894" s="3">
        <v>1998</v>
      </c>
      <c r="E8894" s="2">
        <v>12.4</v>
      </c>
      <c r="F8894">
        <v>21.8</v>
      </c>
      <c r="G8894">
        <v>3</v>
      </c>
      <c r="H8894">
        <v>0</v>
      </c>
      <c r="I8894">
        <v>0</v>
      </c>
      <c r="J8894">
        <v>0</v>
      </c>
      <c r="K8894">
        <v>0</v>
      </c>
      <c r="L8894" t="str">
        <f t="shared" si="148"/>
        <v>0</v>
      </c>
      <c r="M8894" s="4">
        <v>6.5</v>
      </c>
      <c r="N8894">
        <v>66</v>
      </c>
      <c r="O8894">
        <v>10.1</v>
      </c>
      <c r="P8894">
        <v>70</v>
      </c>
      <c r="Q8894">
        <v>7.1</v>
      </c>
      <c r="R8894">
        <v>5</v>
      </c>
      <c r="T8894">
        <v>6</v>
      </c>
      <c r="U8894" t="s">
        <v>255</v>
      </c>
      <c r="V8894" t="s">
        <v>244</v>
      </c>
      <c r="W8894" s="2">
        <v>5.1063830000000001</v>
      </c>
    </row>
    <row r="8895" spans="1:23" x14ac:dyDescent="0.25">
      <c r="A8895" s="1">
        <v>35935</v>
      </c>
      <c r="B8895" s="3">
        <v>20</v>
      </c>
      <c r="C8895" s="3">
        <v>5</v>
      </c>
      <c r="D8895" s="3">
        <v>1998</v>
      </c>
      <c r="E8895" s="2">
        <v>10.15</v>
      </c>
      <c r="F8895">
        <v>13</v>
      </c>
      <c r="G8895">
        <v>7.3</v>
      </c>
      <c r="H8895">
        <v>0</v>
      </c>
      <c r="I8895">
        <v>0</v>
      </c>
      <c r="J8895">
        <v>0</v>
      </c>
      <c r="K8895">
        <v>0</v>
      </c>
      <c r="L8895" t="str">
        <f t="shared" si="148"/>
        <v>0</v>
      </c>
      <c r="M8895" s="4">
        <v>0.2</v>
      </c>
      <c r="N8895">
        <v>2</v>
      </c>
      <c r="O8895">
        <v>9.8000000000000007</v>
      </c>
      <c r="P8895">
        <v>79</v>
      </c>
      <c r="Q8895">
        <v>6.7</v>
      </c>
      <c r="R8895">
        <v>10</v>
      </c>
      <c r="T8895">
        <v>12</v>
      </c>
      <c r="U8895" t="s">
        <v>303</v>
      </c>
      <c r="V8895" t="s">
        <v>291</v>
      </c>
      <c r="W8895" s="2">
        <v>0</v>
      </c>
    </row>
    <row r="8896" spans="1:23" x14ac:dyDescent="0.25">
      <c r="A8896" s="1">
        <v>35936</v>
      </c>
      <c r="B8896" s="3">
        <v>21</v>
      </c>
      <c r="C8896" s="3">
        <v>5</v>
      </c>
      <c r="D8896" s="3">
        <v>1998</v>
      </c>
      <c r="E8896" s="2">
        <v>12.25</v>
      </c>
      <c r="F8896">
        <v>17</v>
      </c>
      <c r="G8896">
        <v>7.5</v>
      </c>
      <c r="H8896">
        <v>0</v>
      </c>
      <c r="I8896">
        <v>0</v>
      </c>
      <c r="J8896">
        <v>0</v>
      </c>
      <c r="K8896">
        <v>0</v>
      </c>
      <c r="L8896" t="str">
        <f t="shared" si="148"/>
        <v>0</v>
      </c>
      <c r="M8896" s="4">
        <v>4.0999999999999996</v>
      </c>
      <c r="N8896">
        <v>41</v>
      </c>
      <c r="O8896">
        <v>10.7</v>
      </c>
      <c r="P8896">
        <v>75</v>
      </c>
      <c r="Q8896">
        <v>8</v>
      </c>
      <c r="R8896">
        <v>2</v>
      </c>
      <c r="T8896">
        <v>2</v>
      </c>
      <c r="U8896" t="s">
        <v>128</v>
      </c>
      <c r="V8896" t="s">
        <v>272</v>
      </c>
      <c r="W8896" s="2">
        <v>0</v>
      </c>
    </row>
    <row r="8897" spans="1:23" x14ac:dyDescent="0.25">
      <c r="A8897" s="1">
        <v>35937</v>
      </c>
      <c r="B8897" s="3">
        <v>22</v>
      </c>
      <c r="C8897" s="3">
        <v>5</v>
      </c>
      <c r="D8897" s="3">
        <v>1998</v>
      </c>
      <c r="E8897" s="2">
        <v>8.8000000000000007</v>
      </c>
      <c r="F8897">
        <v>15</v>
      </c>
      <c r="G8897">
        <v>2.6</v>
      </c>
      <c r="H8897">
        <v>0</v>
      </c>
      <c r="I8897">
        <v>0</v>
      </c>
      <c r="J8897">
        <v>0</v>
      </c>
      <c r="K8897">
        <v>0</v>
      </c>
      <c r="L8897" t="str">
        <f t="shared" si="148"/>
        <v>0</v>
      </c>
      <c r="M8897" s="4">
        <v>1.4</v>
      </c>
      <c r="N8897">
        <v>14</v>
      </c>
      <c r="O8897">
        <v>9.3000000000000007</v>
      </c>
      <c r="P8897">
        <v>82</v>
      </c>
      <c r="Q8897">
        <v>5.9</v>
      </c>
      <c r="R8897">
        <v>5</v>
      </c>
      <c r="T8897">
        <v>6</v>
      </c>
      <c r="U8897" t="s">
        <v>23</v>
      </c>
      <c r="V8897" t="s">
        <v>272</v>
      </c>
      <c r="W8897" s="2">
        <v>8.5161289999999994</v>
      </c>
    </row>
    <row r="8898" spans="1:23" x14ac:dyDescent="0.25">
      <c r="A8898" s="1">
        <v>35938</v>
      </c>
      <c r="B8898" s="3">
        <v>23</v>
      </c>
      <c r="C8898" s="3">
        <v>5</v>
      </c>
      <c r="D8898" s="3">
        <v>1998</v>
      </c>
      <c r="E8898" s="2">
        <v>13.05</v>
      </c>
      <c r="F8898">
        <v>18.7</v>
      </c>
      <c r="G8898">
        <v>7.4</v>
      </c>
      <c r="H8898">
        <v>0</v>
      </c>
      <c r="I8898">
        <v>0</v>
      </c>
      <c r="J8898">
        <v>0</v>
      </c>
      <c r="K8898">
        <v>0</v>
      </c>
      <c r="L8898" t="str">
        <f t="shared" si="148"/>
        <v>0</v>
      </c>
      <c r="M8898" s="4">
        <v>6</v>
      </c>
      <c r="N8898">
        <v>61</v>
      </c>
      <c r="O8898">
        <v>11.4</v>
      </c>
      <c r="P8898">
        <v>76</v>
      </c>
      <c r="Q8898">
        <v>8.9</v>
      </c>
      <c r="R8898">
        <v>6</v>
      </c>
      <c r="T8898">
        <v>7</v>
      </c>
      <c r="U8898" t="s">
        <v>191</v>
      </c>
      <c r="V8898" t="s">
        <v>286</v>
      </c>
      <c r="W8898" s="2">
        <v>0</v>
      </c>
    </row>
    <row r="8899" spans="1:23" x14ac:dyDescent="0.25">
      <c r="A8899" s="1">
        <v>35939</v>
      </c>
      <c r="B8899" s="3">
        <v>24</v>
      </c>
      <c r="C8899" s="3">
        <v>5</v>
      </c>
      <c r="D8899" s="3">
        <v>1998</v>
      </c>
      <c r="E8899" s="2">
        <v>10.95</v>
      </c>
      <c r="F8899">
        <v>12.4</v>
      </c>
      <c r="G8899">
        <v>9.5</v>
      </c>
      <c r="H8899">
        <v>1.2</v>
      </c>
      <c r="I8899">
        <v>0</v>
      </c>
      <c r="J8899">
        <v>0</v>
      </c>
      <c r="K8899">
        <v>0</v>
      </c>
      <c r="L8899" t="str">
        <f t="shared" si="148"/>
        <v>0</v>
      </c>
      <c r="M8899" s="4">
        <v>0</v>
      </c>
      <c r="N8899">
        <v>0</v>
      </c>
      <c r="O8899">
        <v>11.1</v>
      </c>
      <c r="P8899">
        <v>85</v>
      </c>
      <c r="Q8899">
        <v>8.5</v>
      </c>
      <c r="R8899">
        <v>3</v>
      </c>
      <c r="T8899">
        <v>3</v>
      </c>
      <c r="U8899" t="s">
        <v>289</v>
      </c>
      <c r="V8899" t="s">
        <v>272</v>
      </c>
      <c r="W8899" s="2">
        <v>0</v>
      </c>
    </row>
    <row r="8900" spans="1:23" x14ac:dyDescent="0.25">
      <c r="A8900" s="1">
        <v>35940</v>
      </c>
      <c r="B8900" s="3">
        <v>25</v>
      </c>
      <c r="C8900" s="3">
        <v>5</v>
      </c>
      <c r="D8900" s="3">
        <v>1998</v>
      </c>
      <c r="E8900" s="2">
        <v>13.7</v>
      </c>
      <c r="F8900">
        <v>18</v>
      </c>
      <c r="G8900">
        <v>9.4</v>
      </c>
      <c r="H8900">
        <v>3.6</v>
      </c>
      <c r="I8900">
        <v>0</v>
      </c>
      <c r="J8900">
        <v>0</v>
      </c>
      <c r="K8900">
        <v>0</v>
      </c>
      <c r="L8900" t="str">
        <f t="shared" si="148"/>
        <v>0</v>
      </c>
      <c r="M8900" s="4">
        <v>4.8</v>
      </c>
      <c r="N8900">
        <v>49</v>
      </c>
      <c r="O8900">
        <v>11.9</v>
      </c>
      <c r="P8900">
        <v>76</v>
      </c>
      <c r="Q8900">
        <v>9.5</v>
      </c>
      <c r="R8900">
        <v>4</v>
      </c>
      <c r="T8900">
        <v>4</v>
      </c>
      <c r="U8900" t="s">
        <v>243</v>
      </c>
      <c r="V8900" t="s">
        <v>286</v>
      </c>
      <c r="W8900" s="2">
        <v>0</v>
      </c>
    </row>
    <row r="8901" spans="1:23" x14ac:dyDescent="0.25">
      <c r="A8901" s="1">
        <v>35941</v>
      </c>
      <c r="B8901" s="3">
        <v>26</v>
      </c>
      <c r="C8901" s="3">
        <v>5</v>
      </c>
      <c r="D8901" s="3">
        <v>1998</v>
      </c>
      <c r="E8901" s="2">
        <v>13.55</v>
      </c>
      <c r="F8901">
        <v>18.899999999999999</v>
      </c>
      <c r="G8901">
        <v>8.1999999999999993</v>
      </c>
      <c r="H8901">
        <v>0</v>
      </c>
      <c r="I8901">
        <v>0</v>
      </c>
      <c r="J8901">
        <v>0</v>
      </c>
      <c r="K8901">
        <v>0</v>
      </c>
      <c r="L8901" t="str">
        <f t="shared" si="148"/>
        <v>0</v>
      </c>
      <c r="M8901" s="4">
        <v>5.9</v>
      </c>
      <c r="N8901">
        <v>6</v>
      </c>
      <c r="O8901">
        <v>11</v>
      </c>
      <c r="P8901">
        <v>71</v>
      </c>
      <c r="Q8901">
        <v>8.4</v>
      </c>
      <c r="R8901">
        <v>0</v>
      </c>
      <c r="T8901">
        <v>0</v>
      </c>
      <c r="U8901" t="s">
        <v>275</v>
      </c>
      <c r="V8901" t="s">
        <v>286</v>
      </c>
      <c r="W8901" s="2">
        <v>0</v>
      </c>
    </row>
    <row r="8902" spans="1:23" x14ac:dyDescent="0.25">
      <c r="A8902" s="1">
        <v>35942</v>
      </c>
      <c r="B8902" s="3">
        <v>27</v>
      </c>
      <c r="C8902" s="3">
        <v>5</v>
      </c>
      <c r="D8902" s="3">
        <v>1998</v>
      </c>
      <c r="E8902" s="2">
        <v>10.4</v>
      </c>
      <c r="F8902">
        <v>13</v>
      </c>
      <c r="G8902">
        <v>7.8</v>
      </c>
      <c r="H8902">
        <v>0</v>
      </c>
      <c r="I8902">
        <v>0</v>
      </c>
      <c r="J8902">
        <v>0</v>
      </c>
      <c r="K8902">
        <v>0</v>
      </c>
      <c r="L8902" t="str">
        <f t="shared" si="148"/>
        <v>0</v>
      </c>
      <c r="M8902" s="4">
        <v>0</v>
      </c>
      <c r="N8902">
        <v>0</v>
      </c>
      <c r="O8902">
        <v>10.6</v>
      </c>
      <c r="P8902">
        <v>84</v>
      </c>
      <c r="Q8902">
        <v>7.8</v>
      </c>
      <c r="R8902">
        <v>8</v>
      </c>
      <c r="T8902">
        <v>9</v>
      </c>
      <c r="U8902" t="s">
        <v>289</v>
      </c>
      <c r="V8902" t="s">
        <v>244</v>
      </c>
      <c r="W8902" s="2">
        <v>0</v>
      </c>
    </row>
    <row r="8903" spans="1:23" x14ac:dyDescent="0.25">
      <c r="A8903" s="1">
        <v>35943</v>
      </c>
      <c r="B8903" s="3">
        <v>28</v>
      </c>
      <c r="C8903" s="3">
        <v>5</v>
      </c>
      <c r="D8903" s="3">
        <v>1998</v>
      </c>
      <c r="E8903" s="2">
        <v>13.35</v>
      </c>
      <c r="F8903">
        <v>18.100000000000001</v>
      </c>
      <c r="G8903">
        <v>8.6</v>
      </c>
      <c r="H8903">
        <v>0.8</v>
      </c>
      <c r="I8903">
        <v>0</v>
      </c>
      <c r="J8903">
        <v>0</v>
      </c>
      <c r="K8903">
        <v>0</v>
      </c>
      <c r="L8903" t="str">
        <f t="shared" si="148"/>
        <v>0</v>
      </c>
      <c r="M8903" s="4">
        <v>6.4</v>
      </c>
      <c r="N8903">
        <v>66</v>
      </c>
      <c r="O8903">
        <v>10.9</v>
      </c>
      <c r="P8903">
        <v>71</v>
      </c>
      <c r="Q8903">
        <v>8.1999999999999993</v>
      </c>
      <c r="R8903">
        <v>2</v>
      </c>
      <c r="T8903">
        <v>2</v>
      </c>
      <c r="U8903" t="s">
        <v>264</v>
      </c>
      <c r="V8903" t="s">
        <v>272</v>
      </c>
      <c r="W8903" s="2">
        <v>0</v>
      </c>
    </row>
    <row r="8904" spans="1:23" x14ac:dyDescent="0.25">
      <c r="A8904" s="1">
        <v>35944</v>
      </c>
      <c r="B8904" s="3">
        <v>29</v>
      </c>
      <c r="C8904" s="3">
        <v>5</v>
      </c>
      <c r="D8904" s="3">
        <v>1998</v>
      </c>
      <c r="E8904" s="2">
        <v>9.5499989999999997</v>
      </c>
      <c r="F8904">
        <v>18.8</v>
      </c>
      <c r="G8904">
        <v>0.3</v>
      </c>
      <c r="H8904">
        <v>0</v>
      </c>
      <c r="I8904">
        <v>0</v>
      </c>
      <c r="J8904">
        <v>0</v>
      </c>
      <c r="K8904">
        <v>0</v>
      </c>
      <c r="L8904" t="str">
        <f t="shared" si="148"/>
        <v>0</v>
      </c>
      <c r="M8904" s="4">
        <v>8.1999999999999993</v>
      </c>
      <c r="N8904">
        <v>85</v>
      </c>
      <c r="O8904">
        <v>8</v>
      </c>
      <c r="P8904">
        <v>67</v>
      </c>
      <c r="Q8904">
        <v>3.7</v>
      </c>
      <c r="R8904">
        <v>8</v>
      </c>
      <c r="T8904">
        <v>9</v>
      </c>
      <c r="U8904" t="s">
        <v>333</v>
      </c>
      <c r="V8904" t="s">
        <v>291</v>
      </c>
      <c r="W8904" s="2">
        <v>8.6918919999999993</v>
      </c>
    </row>
    <row r="8905" spans="1:23" x14ac:dyDescent="0.25">
      <c r="A8905" s="1">
        <v>35945</v>
      </c>
      <c r="B8905" s="3">
        <v>30</v>
      </c>
      <c r="C8905" s="3">
        <v>5</v>
      </c>
      <c r="D8905" s="3">
        <v>1998</v>
      </c>
      <c r="E8905" s="2">
        <v>8.9499999999999993</v>
      </c>
      <c r="F8905">
        <v>16.899999999999999</v>
      </c>
      <c r="G8905">
        <v>1</v>
      </c>
      <c r="H8905">
        <v>0</v>
      </c>
      <c r="I8905">
        <v>0</v>
      </c>
      <c r="J8905">
        <v>0</v>
      </c>
      <c r="K8905">
        <v>0</v>
      </c>
      <c r="L8905" t="str">
        <f t="shared" si="148"/>
        <v>0</v>
      </c>
      <c r="M8905" s="4">
        <v>3.2</v>
      </c>
      <c r="N8905">
        <v>33</v>
      </c>
      <c r="O8905">
        <v>8.4</v>
      </c>
      <c r="P8905">
        <v>73</v>
      </c>
      <c r="Q8905">
        <v>4.4000000000000004</v>
      </c>
      <c r="R8905">
        <v>4</v>
      </c>
      <c r="T8905">
        <v>4</v>
      </c>
      <c r="U8905" t="s">
        <v>56</v>
      </c>
      <c r="V8905" t="s">
        <v>272</v>
      </c>
      <c r="W8905" s="2">
        <v>9.0566040000000001</v>
      </c>
    </row>
    <row r="8906" spans="1:23" x14ac:dyDescent="0.25">
      <c r="A8906" s="1">
        <v>35946</v>
      </c>
      <c r="B8906" s="3">
        <v>31</v>
      </c>
      <c r="C8906" s="3">
        <v>5</v>
      </c>
      <c r="D8906" s="3">
        <v>1998</v>
      </c>
      <c r="E8906" s="2">
        <v>8.15</v>
      </c>
      <c r="F8906">
        <v>15.9</v>
      </c>
      <c r="G8906">
        <v>0.4</v>
      </c>
      <c r="H8906">
        <v>0</v>
      </c>
      <c r="I8906">
        <v>0</v>
      </c>
      <c r="J8906">
        <v>0</v>
      </c>
      <c r="K8906">
        <v>0</v>
      </c>
      <c r="L8906" t="str">
        <f t="shared" si="148"/>
        <v>0</v>
      </c>
      <c r="M8906" s="4">
        <v>6.5</v>
      </c>
      <c r="N8906">
        <v>68</v>
      </c>
      <c r="O8906">
        <v>7.8</v>
      </c>
      <c r="P8906">
        <v>72</v>
      </c>
      <c r="Q8906">
        <v>3.4</v>
      </c>
      <c r="R8906">
        <v>2</v>
      </c>
      <c r="T8906">
        <v>2</v>
      </c>
      <c r="U8906" t="s">
        <v>264</v>
      </c>
      <c r="V8906" t="s">
        <v>304</v>
      </c>
      <c r="W8906" s="2">
        <v>10.21935</v>
      </c>
    </row>
    <row r="8907" spans="1:23" x14ac:dyDescent="0.25">
      <c r="A8907" s="1">
        <v>35947</v>
      </c>
      <c r="B8907" s="3">
        <v>1</v>
      </c>
      <c r="C8907" s="3">
        <v>6</v>
      </c>
      <c r="D8907" s="3">
        <v>1998</v>
      </c>
      <c r="E8907" s="2">
        <v>7.5</v>
      </c>
      <c r="F8907">
        <v>16.8</v>
      </c>
      <c r="G8907" s="2">
        <v>-1.8</v>
      </c>
      <c r="H8907">
        <v>0</v>
      </c>
      <c r="I8907">
        <v>0</v>
      </c>
      <c r="J8907">
        <v>0</v>
      </c>
      <c r="K8907">
        <v>1</v>
      </c>
      <c r="L8907" t="str">
        <f t="shared" si="148"/>
        <v>1</v>
      </c>
      <c r="M8907" s="4">
        <v>7.8</v>
      </c>
      <c r="N8907">
        <v>81</v>
      </c>
      <c r="O8907">
        <v>6.6</v>
      </c>
      <c r="P8907">
        <v>64</v>
      </c>
      <c r="Q8907">
        <v>1.1000000000000001</v>
      </c>
      <c r="R8907">
        <v>3.3</v>
      </c>
      <c r="T8907">
        <v>4</v>
      </c>
      <c r="U8907" t="s">
        <v>219</v>
      </c>
      <c r="V8907" t="s">
        <v>286</v>
      </c>
      <c r="W8907" s="2">
        <v>11.354839999999999</v>
      </c>
    </row>
    <row r="8908" spans="1:23" x14ac:dyDescent="0.25">
      <c r="A8908" s="1">
        <v>35948</v>
      </c>
      <c r="B8908" s="3">
        <v>2</v>
      </c>
      <c r="C8908" s="3">
        <v>6</v>
      </c>
      <c r="D8908" s="3">
        <v>1998</v>
      </c>
      <c r="E8908" s="2">
        <v>8.0500000000000007</v>
      </c>
      <c r="F8908">
        <v>15</v>
      </c>
      <c r="G8908">
        <v>1.1000000000000001</v>
      </c>
      <c r="H8908">
        <v>0</v>
      </c>
      <c r="I8908">
        <v>0</v>
      </c>
      <c r="J8908">
        <v>0</v>
      </c>
      <c r="K8908">
        <v>0</v>
      </c>
      <c r="L8908" t="str">
        <f t="shared" si="148"/>
        <v>0</v>
      </c>
      <c r="M8908" s="4">
        <v>2.2999999999999998</v>
      </c>
      <c r="N8908">
        <v>24</v>
      </c>
      <c r="O8908">
        <v>8.1</v>
      </c>
      <c r="P8908">
        <v>75</v>
      </c>
      <c r="Q8908">
        <v>3.9</v>
      </c>
      <c r="R8908">
        <v>0</v>
      </c>
      <c r="T8908">
        <v>0</v>
      </c>
      <c r="U8908" t="s">
        <v>301</v>
      </c>
      <c r="V8908" t="s">
        <v>312</v>
      </c>
      <c r="W8908" s="2">
        <v>10.187049999999999</v>
      </c>
    </row>
    <row r="8909" spans="1:23" x14ac:dyDescent="0.25">
      <c r="A8909" s="1">
        <v>35949</v>
      </c>
      <c r="B8909" s="3">
        <v>3</v>
      </c>
      <c r="C8909" s="3">
        <v>6</v>
      </c>
      <c r="D8909" s="3">
        <v>1998</v>
      </c>
      <c r="E8909" s="2">
        <v>7.95</v>
      </c>
      <c r="F8909">
        <v>11.8</v>
      </c>
      <c r="G8909">
        <v>4.0999999999999996</v>
      </c>
      <c r="H8909">
        <v>0</v>
      </c>
      <c r="I8909">
        <v>0</v>
      </c>
      <c r="J8909">
        <v>0</v>
      </c>
      <c r="K8909">
        <v>0</v>
      </c>
      <c r="L8909" t="str">
        <f t="shared" si="148"/>
        <v>0</v>
      </c>
      <c r="M8909" s="4">
        <v>0.2</v>
      </c>
      <c r="N8909">
        <v>2</v>
      </c>
      <c r="O8909">
        <v>9</v>
      </c>
      <c r="P8909">
        <v>84</v>
      </c>
      <c r="Q8909">
        <v>5.4</v>
      </c>
      <c r="R8909">
        <v>0</v>
      </c>
      <c r="T8909">
        <v>0</v>
      </c>
      <c r="U8909" t="s">
        <v>289</v>
      </c>
      <c r="V8909" t="s">
        <v>312</v>
      </c>
      <c r="W8909" s="2">
        <v>9.0389610000000005</v>
      </c>
    </row>
    <row r="8910" spans="1:23" x14ac:dyDescent="0.25">
      <c r="A8910" s="1">
        <v>35950</v>
      </c>
      <c r="B8910" s="3">
        <v>4</v>
      </c>
      <c r="C8910" s="3">
        <v>6</v>
      </c>
      <c r="D8910" s="3">
        <v>1998</v>
      </c>
      <c r="E8910" s="2">
        <v>4.8</v>
      </c>
      <c r="F8910">
        <v>10.199999999999999</v>
      </c>
      <c r="G8910" s="2">
        <v>-0.6</v>
      </c>
      <c r="H8910">
        <v>0</v>
      </c>
      <c r="I8910">
        <v>0</v>
      </c>
      <c r="J8910">
        <v>0</v>
      </c>
      <c r="K8910">
        <v>1</v>
      </c>
      <c r="L8910" t="str">
        <f t="shared" si="148"/>
        <v>1</v>
      </c>
      <c r="M8910" s="4">
        <v>0</v>
      </c>
      <c r="N8910">
        <v>0</v>
      </c>
      <c r="O8910">
        <v>7.5</v>
      </c>
      <c r="P8910">
        <v>87</v>
      </c>
      <c r="Q8910">
        <v>2.8</v>
      </c>
      <c r="R8910">
        <v>1</v>
      </c>
      <c r="T8910">
        <v>1</v>
      </c>
      <c r="U8910" t="s">
        <v>298</v>
      </c>
      <c r="V8910" t="s">
        <v>312</v>
      </c>
      <c r="W8910" s="2">
        <v>16.88889</v>
      </c>
    </row>
    <row r="8911" spans="1:23" x14ac:dyDescent="0.25">
      <c r="A8911" s="1">
        <v>35951</v>
      </c>
      <c r="B8911" s="3">
        <v>5</v>
      </c>
      <c r="C8911" s="3">
        <v>6</v>
      </c>
      <c r="D8911" s="3">
        <v>1998</v>
      </c>
      <c r="E8911" s="2">
        <v>7.3</v>
      </c>
      <c r="F8911">
        <v>12.2</v>
      </c>
      <c r="G8911">
        <v>2.4</v>
      </c>
      <c r="H8911">
        <v>0.3</v>
      </c>
      <c r="I8911">
        <v>0</v>
      </c>
      <c r="J8911">
        <v>0</v>
      </c>
      <c r="K8911">
        <v>0</v>
      </c>
      <c r="L8911" t="str">
        <f t="shared" si="148"/>
        <v>0</v>
      </c>
      <c r="M8911" s="4">
        <v>0.5</v>
      </c>
      <c r="N8911">
        <v>5</v>
      </c>
      <c r="O8911">
        <v>8.5</v>
      </c>
      <c r="P8911">
        <v>83</v>
      </c>
      <c r="Q8911">
        <v>4.5999999999999996</v>
      </c>
      <c r="R8911">
        <v>4</v>
      </c>
      <c r="T8911">
        <v>4</v>
      </c>
      <c r="U8911" t="s">
        <v>258</v>
      </c>
      <c r="V8911" t="s">
        <v>304</v>
      </c>
      <c r="W8911" s="2">
        <v>11.265309999999999</v>
      </c>
    </row>
    <row r="8912" spans="1:23" x14ac:dyDescent="0.25">
      <c r="A8912" s="1">
        <v>35952</v>
      </c>
      <c r="B8912" s="3">
        <v>6</v>
      </c>
      <c r="C8912" s="3">
        <v>6</v>
      </c>
      <c r="D8912" s="3">
        <v>1998</v>
      </c>
      <c r="E8912" s="2">
        <v>10.8</v>
      </c>
      <c r="F8912">
        <v>19</v>
      </c>
      <c r="G8912">
        <v>2.6</v>
      </c>
      <c r="H8912">
        <v>0</v>
      </c>
      <c r="I8912">
        <v>0</v>
      </c>
      <c r="J8912">
        <v>0</v>
      </c>
      <c r="K8912">
        <v>0</v>
      </c>
      <c r="L8912" t="str">
        <f t="shared" si="148"/>
        <v>0</v>
      </c>
      <c r="M8912" s="4">
        <v>6</v>
      </c>
      <c r="N8912">
        <v>63</v>
      </c>
      <c r="O8912">
        <v>8.6999999999999993</v>
      </c>
      <c r="P8912">
        <v>67</v>
      </c>
      <c r="Q8912">
        <v>4.9000000000000004</v>
      </c>
      <c r="R8912">
        <v>6</v>
      </c>
      <c r="T8912">
        <v>7</v>
      </c>
      <c r="U8912" t="s">
        <v>224</v>
      </c>
      <c r="V8912" t="s">
        <v>268</v>
      </c>
      <c r="W8912" s="2">
        <v>6.439025</v>
      </c>
    </row>
    <row r="8913" spans="1:23" x14ac:dyDescent="0.25">
      <c r="A8913" s="1">
        <v>35953</v>
      </c>
      <c r="B8913" s="3">
        <v>7</v>
      </c>
      <c r="C8913" s="3">
        <v>6</v>
      </c>
      <c r="D8913" s="3">
        <v>1998</v>
      </c>
      <c r="E8913" s="2">
        <v>9.35</v>
      </c>
      <c r="F8913">
        <v>18.600000000000001</v>
      </c>
      <c r="G8913">
        <v>0.1</v>
      </c>
      <c r="H8913">
        <v>0</v>
      </c>
      <c r="I8913">
        <v>0</v>
      </c>
      <c r="J8913">
        <v>0</v>
      </c>
      <c r="K8913">
        <v>0</v>
      </c>
      <c r="L8913" t="str">
        <f t="shared" si="148"/>
        <v>0</v>
      </c>
      <c r="M8913" s="4">
        <v>7.6</v>
      </c>
      <c r="N8913">
        <v>80</v>
      </c>
      <c r="O8913">
        <v>7.9</v>
      </c>
      <c r="P8913">
        <v>67</v>
      </c>
      <c r="Q8913">
        <v>3.5</v>
      </c>
      <c r="R8913">
        <v>2</v>
      </c>
      <c r="T8913">
        <v>2</v>
      </c>
      <c r="U8913" t="s">
        <v>152</v>
      </c>
      <c r="V8913" t="s">
        <v>272</v>
      </c>
      <c r="W8913" s="2">
        <v>8.951352</v>
      </c>
    </row>
    <row r="8914" spans="1:23" x14ac:dyDescent="0.25">
      <c r="A8914" s="1">
        <v>35954</v>
      </c>
      <c r="B8914" s="3">
        <v>8</v>
      </c>
      <c r="C8914" s="3">
        <v>6</v>
      </c>
      <c r="D8914" s="3">
        <v>1998</v>
      </c>
      <c r="E8914" s="2">
        <v>7</v>
      </c>
      <c r="F8914">
        <v>17</v>
      </c>
      <c r="G8914" s="2">
        <v>-3</v>
      </c>
      <c r="H8914">
        <v>0</v>
      </c>
      <c r="I8914">
        <v>0</v>
      </c>
      <c r="J8914">
        <v>0</v>
      </c>
      <c r="K8914">
        <v>1</v>
      </c>
      <c r="L8914" t="str">
        <f t="shared" si="148"/>
        <v>2</v>
      </c>
      <c r="M8914" s="4">
        <v>7.1</v>
      </c>
      <c r="N8914">
        <v>75</v>
      </c>
      <c r="O8914">
        <v>7.2</v>
      </c>
      <c r="P8914">
        <v>72</v>
      </c>
      <c r="Q8914">
        <v>2.2999999999999998</v>
      </c>
      <c r="R8914">
        <v>2</v>
      </c>
      <c r="T8914">
        <v>2</v>
      </c>
      <c r="U8914" t="s">
        <v>252</v>
      </c>
      <c r="V8914" t="s">
        <v>304</v>
      </c>
      <c r="W8914" s="2">
        <v>12</v>
      </c>
    </row>
    <row r="8915" spans="1:23" x14ac:dyDescent="0.25">
      <c r="A8915" s="1">
        <v>35955</v>
      </c>
      <c r="B8915" s="3">
        <v>9</v>
      </c>
      <c r="C8915" s="3">
        <v>6</v>
      </c>
      <c r="D8915" s="3">
        <v>1998</v>
      </c>
      <c r="E8915" s="2">
        <v>6.25</v>
      </c>
      <c r="F8915">
        <v>10.9</v>
      </c>
      <c r="G8915">
        <v>1.6</v>
      </c>
      <c r="H8915">
        <v>0</v>
      </c>
      <c r="I8915">
        <v>0</v>
      </c>
      <c r="J8915">
        <v>0</v>
      </c>
      <c r="K8915">
        <v>0</v>
      </c>
      <c r="L8915" t="str">
        <f t="shared" si="148"/>
        <v>0</v>
      </c>
      <c r="M8915" s="4">
        <v>0</v>
      </c>
      <c r="N8915">
        <v>0</v>
      </c>
      <c r="O8915">
        <v>7.1</v>
      </c>
      <c r="P8915">
        <v>75</v>
      </c>
      <c r="Q8915">
        <v>2.2000000000000002</v>
      </c>
      <c r="R8915">
        <v>10</v>
      </c>
      <c r="T8915">
        <v>12</v>
      </c>
      <c r="U8915" t="s">
        <v>298</v>
      </c>
      <c r="V8915" t="s">
        <v>291</v>
      </c>
      <c r="W8915" s="2">
        <v>13.93549</v>
      </c>
    </row>
    <row r="8916" spans="1:23" x14ac:dyDescent="0.25">
      <c r="A8916" s="1">
        <v>35956</v>
      </c>
      <c r="B8916" s="3">
        <v>10</v>
      </c>
      <c r="C8916" s="3">
        <v>6</v>
      </c>
      <c r="D8916" s="3">
        <v>1998</v>
      </c>
      <c r="E8916" s="2">
        <v>5.4</v>
      </c>
      <c r="F8916">
        <v>6</v>
      </c>
      <c r="G8916">
        <v>4.8</v>
      </c>
      <c r="H8916">
        <v>0.2</v>
      </c>
      <c r="I8916">
        <v>0</v>
      </c>
      <c r="J8916">
        <v>0</v>
      </c>
      <c r="K8916">
        <v>0</v>
      </c>
      <c r="L8916" t="str">
        <f t="shared" ref="L8916:L8979" si="149">IF(G8916&gt;=0, "0", IF(G8916&gt;=-1.9, "1", IF(G8916&gt;=-3.9, "2", "3")))</f>
        <v>0</v>
      </c>
      <c r="M8916" s="4">
        <v>0</v>
      </c>
      <c r="N8916">
        <v>0</v>
      </c>
      <c r="O8916">
        <v>8</v>
      </c>
      <c r="P8916">
        <v>89</v>
      </c>
      <c r="Q8916">
        <v>3.7</v>
      </c>
      <c r="R8916">
        <v>2</v>
      </c>
      <c r="T8916">
        <v>2</v>
      </c>
      <c r="U8916" t="s">
        <v>298</v>
      </c>
      <c r="V8916" t="s">
        <v>312</v>
      </c>
      <c r="W8916" s="2">
        <v>24</v>
      </c>
    </row>
    <row r="8917" spans="1:23" x14ac:dyDescent="0.25">
      <c r="A8917" s="1">
        <v>35957</v>
      </c>
      <c r="B8917" s="3">
        <v>11</v>
      </c>
      <c r="C8917" s="3">
        <v>6</v>
      </c>
      <c r="D8917" s="3">
        <v>1998</v>
      </c>
      <c r="E8917" s="2">
        <v>6.5</v>
      </c>
      <c r="F8917">
        <v>8</v>
      </c>
      <c r="G8917">
        <v>5</v>
      </c>
      <c r="H8917">
        <v>3.3</v>
      </c>
      <c r="I8917">
        <v>0</v>
      </c>
      <c r="J8917">
        <v>0</v>
      </c>
      <c r="K8917">
        <v>0</v>
      </c>
      <c r="L8917" t="str">
        <f t="shared" si="149"/>
        <v>0</v>
      </c>
      <c r="M8917" s="4">
        <v>0</v>
      </c>
      <c r="N8917">
        <v>0</v>
      </c>
      <c r="O8917">
        <v>8.1999999999999993</v>
      </c>
      <c r="P8917">
        <v>85</v>
      </c>
      <c r="Q8917">
        <v>4.2</v>
      </c>
      <c r="R8917">
        <v>2</v>
      </c>
      <c r="T8917">
        <v>2</v>
      </c>
      <c r="U8917" t="s">
        <v>298</v>
      </c>
      <c r="V8917" t="s">
        <v>312</v>
      </c>
      <c r="W8917" s="2">
        <v>16</v>
      </c>
    </row>
    <row r="8918" spans="1:23" x14ac:dyDescent="0.25">
      <c r="A8918" s="1">
        <v>35958</v>
      </c>
      <c r="B8918" s="3">
        <v>12</v>
      </c>
      <c r="C8918" s="3">
        <v>6</v>
      </c>
      <c r="D8918" s="3">
        <v>1998</v>
      </c>
      <c r="E8918" s="2">
        <v>6.55</v>
      </c>
      <c r="F8918">
        <v>7.3</v>
      </c>
      <c r="G8918">
        <v>5.8</v>
      </c>
      <c r="H8918">
        <v>0.6</v>
      </c>
      <c r="I8918">
        <v>0</v>
      </c>
      <c r="J8918">
        <v>0</v>
      </c>
      <c r="K8918">
        <v>0</v>
      </c>
      <c r="L8918" t="str">
        <f t="shared" si="149"/>
        <v>0</v>
      </c>
      <c r="M8918" s="4">
        <v>0</v>
      </c>
      <c r="N8918">
        <v>0</v>
      </c>
      <c r="O8918">
        <v>8.4</v>
      </c>
      <c r="P8918">
        <v>86</v>
      </c>
      <c r="Q8918">
        <v>4.4000000000000004</v>
      </c>
      <c r="R8918">
        <v>12</v>
      </c>
      <c r="T8918">
        <v>14</v>
      </c>
      <c r="U8918" t="s">
        <v>298</v>
      </c>
      <c r="V8918" t="s">
        <v>286</v>
      </c>
      <c r="W8918" s="2">
        <v>19.2</v>
      </c>
    </row>
    <row r="8919" spans="1:23" x14ac:dyDescent="0.25">
      <c r="A8919" s="1">
        <v>35959</v>
      </c>
      <c r="B8919" s="3">
        <v>13</v>
      </c>
      <c r="C8919" s="3">
        <v>6</v>
      </c>
      <c r="D8919" s="3">
        <v>1998</v>
      </c>
      <c r="E8919" s="2">
        <v>7.3</v>
      </c>
      <c r="F8919">
        <v>8.6</v>
      </c>
      <c r="G8919">
        <v>6</v>
      </c>
      <c r="H8919">
        <v>0</v>
      </c>
      <c r="I8919">
        <v>0</v>
      </c>
      <c r="J8919">
        <v>0</v>
      </c>
      <c r="K8919">
        <v>0</v>
      </c>
      <c r="L8919" t="str">
        <f t="shared" si="149"/>
        <v>0</v>
      </c>
      <c r="M8919" s="4">
        <v>0</v>
      </c>
      <c r="N8919">
        <v>0</v>
      </c>
      <c r="O8919">
        <v>8.6999999999999993</v>
      </c>
      <c r="P8919">
        <v>85</v>
      </c>
      <c r="Q8919">
        <v>4.9000000000000004</v>
      </c>
      <c r="R8919">
        <v>12</v>
      </c>
      <c r="T8919">
        <v>14</v>
      </c>
      <c r="U8919" t="s">
        <v>298</v>
      </c>
      <c r="V8919" t="s">
        <v>286</v>
      </c>
      <c r="W8919" s="2">
        <v>9.2307679999999994</v>
      </c>
    </row>
    <row r="8920" spans="1:23" x14ac:dyDescent="0.25">
      <c r="A8920" s="1">
        <v>35960</v>
      </c>
      <c r="B8920" s="3">
        <v>14</v>
      </c>
      <c r="C8920" s="3">
        <v>6</v>
      </c>
      <c r="D8920" s="3">
        <v>1998</v>
      </c>
      <c r="E8920" s="2">
        <v>8.5</v>
      </c>
      <c r="F8920">
        <v>9.6</v>
      </c>
      <c r="G8920">
        <v>7.4</v>
      </c>
      <c r="H8920">
        <v>1.5</v>
      </c>
      <c r="I8920">
        <v>0</v>
      </c>
      <c r="J8920">
        <v>0</v>
      </c>
      <c r="K8920">
        <v>0</v>
      </c>
      <c r="L8920" t="str">
        <f t="shared" si="149"/>
        <v>0</v>
      </c>
      <c r="M8920" s="4">
        <v>0</v>
      </c>
      <c r="N8920">
        <v>0</v>
      </c>
      <c r="O8920">
        <v>9.1</v>
      </c>
      <c r="P8920">
        <v>82</v>
      </c>
      <c r="Q8920">
        <v>5.6</v>
      </c>
      <c r="R8920">
        <v>4</v>
      </c>
      <c r="T8920">
        <v>4</v>
      </c>
      <c r="U8920" t="s">
        <v>247</v>
      </c>
      <c r="V8920" t="s">
        <v>272</v>
      </c>
      <c r="W8920" s="2">
        <v>0</v>
      </c>
    </row>
    <row r="8921" spans="1:23" x14ac:dyDescent="0.25">
      <c r="A8921" s="1">
        <v>35961</v>
      </c>
      <c r="B8921" s="3">
        <v>15</v>
      </c>
      <c r="C8921" s="3">
        <v>6</v>
      </c>
      <c r="D8921" s="3">
        <v>1998</v>
      </c>
      <c r="E8921" s="2">
        <v>8.3000000000000007</v>
      </c>
      <c r="F8921">
        <v>9.8000000000000007</v>
      </c>
      <c r="G8921">
        <v>6.8</v>
      </c>
      <c r="H8921">
        <v>0</v>
      </c>
      <c r="I8921">
        <v>0</v>
      </c>
      <c r="J8921">
        <v>0</v>
      </c>
      <c r="K8921">
        <v>0</v>
      </c>
      <c r="L8921" t="str">
        <f t="shared" si="149"/>
        <v>0</v>
      </c>
      <c r="M8921" s="4">
        <v>0</v>
      </c>
      <c r="N8921">
        <v>0</v>
      </c>
      <c r="O8921">
        <v>9.1999999999999993</v>
      </c>
      <c r="P8921">
        <v>84</v>
      </c>
      <c r="Q8921">
        <v>5.8</v>
      </c>
      <c r="R8921">
        <v>3.3</v>
      </c>
      <c r="T8921">
        <v>4</v>
      </c>
      <c r="U8921" t="s">
        <v>247</v>
      </c>
      <c r="V8921" t="s">
        <v>304</v>
      </c>
      <c r="W8921" s="2">
        <v>1.599998</v>
      </c>
    </row>
    <row r="8922" spans="1:23" x14ac:dyDescent="0.25">
      <c r="A8922" s="1">
        <v>35962</v>
      </c>
      <c r="B8922" s="3">
        <v>16</v>
      </c>
      <c r="C8922" s="3">
        <v>6</v>
      </c>
      <c r="D8922" s="3">
        <v>1998</v>
      </c>
      <c r="E8922" s="2">
        <v>7.4</v>
      </c>
      <c r="F8922">
        <v>14.8</v>
      </c>
      <c r="G8922">
        <v>0</v>
      </c>
      <c r="H8922">
        <v>0</v>
      </c>
      <c r="I8922">
        <v>0</v>
      </c>
      <c r="J8922">
        <v>0</v>
      </c>
      <c r="K8922">
        <v>0</v>
      </c>
      <c r="L8922" t="str">
        <f t="shared" si="149"/>
        <v>0</v>
      </c>
      <c r="M8922" s="4">
        <v>6.1</v>
      </c>
      <c r="N8922">
        <v>65</v>
      </c>
      <c r="O8922">
        <v>7.4</v>
      </c>
      <c r="P8922">
        <v>72</v>
      </c>
      <c r="Q8922">
        <v>2.7</v>
      </c>
      <c r="R8922">
        <v>0</v>
      </c>
      <c r="T8922">
        <v>0</v>
      </c>
      <c r="U8922" t="s">
        <v>277</v>
      </c>
      <c r="V8922" t="s">
        <v>312</v>
      </c>
      <c r="W8922" s="2">
        <v>11.35135</v>
      </c>
    </row>
    <row r="8923" spans="1:23" x14ac:dyDescent="0.25">
      <c r="A8923" s="1">
        <v>35963</v>
      </c>
      <c r="B8923" s="3">
        <v>17</v>
      </c>
      <c r="C8923" s="3">
        <v>6</v>
      </c>
      <c r="D8923" s="3">
        <v>1998</v>
      </c>
      <c r="E8923" s="2">
        <v>11.4</v>
      </c>
      <c r="F8923">
        <v>16</v>
      </c>
      <c r="G8923">
        <v>6.8</v>
      </c>
      <c r="H8923">
        <v>0</v>
      </c>
      <c r="I8923">
        <v>0</v>
      </c>
      <c r="J8923">
        <v>0</v>
      </c>
      <c r="K8923">
        <v>0</v>
      </c>
      <c r="L8923" t="str">
        <f t="shared" si="149"/>
        <v>0</v>
      </c>
      <c r="M8923" s="4">
        <v>6.2</v>
      </c>
      <c r="N8923">
        <v>66</v>
      </c>
      <c r="O8923">
        <v>8.1</v>
      </c>
      <c r="P8923">
        <v>60</v>
      </c>
      <c r="Q8923">
        <v>3.9</v>
      </c>
      <c r="R8923">
        <v>20.7</v>
      </c>
      <c r="T8923">
        <v>25</v>
      </c>
      <c r="U8923" t="s">
        <v>277</v>
      </c>
      <c r="V8923" t="s">
        <v>247</v>
      </c>
      <c r="W8923" s="2">
        <v>0.52173860000000005</v>
      </c>
    </row>
    <row r="8924" spans="1:23" x14ac:dyDescent="0.25">
      <c r="A8924" s="1">
        <v>35964</v>
      </c>
      <c r="B8924" s="3">
        <v>18</v>
      </c>
      <c r="C8924" s="3">
        <v>6</v>
      </c>
      <c r="D8924" s="3">
        <v>1998</v>
      </c>
      <c r="E8924" s="2">
        <v>6.5</v>
      </c>
      <c r="F8924">
        <v>14</v>
      </c>
      <c r="G8924" s="2">
        <v>-1</v>
      </c>
      <c r="H8924">
        <v>0</v>
      </c>
      <c r="I8924">
        <v>0</v>
      </c>
      <c r="J8924">
        <v>0</v>
      </c>
      <c r="K8924">
        <v>1</v>
      </c>
      <c r="L8924" t="str">
        <f t="shared" si="149"/>
        <v>1</v>
      </c>
      <c r="M8924" s="4">
        <v>7</v>
      </c>
      <c r="N8924">
        <v>74</v>
      </c>
      <c r="O8924">
        <v>6.8</v>
      </c>
      <c r="P8924">
        <v>70</v>
      </c>
      <c r="Q8924">
        <v>1.4</v>
      </c>
      <c r="R8924">
        <v>4</v>
      </c>
      <c r="T8924">
        <v>4</v>
      </c>
      <c r="U8924" t="s">
        <v>191</v>
      </c>
      <c r="V8924" t="s">
        <v>272</v>
      </c>
      <c r="W8924" s="2">
        <v>12.8</v>
      </c>
    </row>
    <row r="8925" spans="1:23" x14ac:dyDescent="0.25">
      <c r="A8925" s="1">
        <v>35965</v>
      </c>
      <c r="B8925" s="3">
        <v>19</v>
      </c>
      <c r="C8925" s="3">
        <v>6</v>
      </c>
      <c r="D8925" s="3">
        <v>1998</v>
      </c>
      <c r="E8925" s="2">
        <v>8.3000000000000007</v>
      </c>
      <c r="F8925">
        <v>16.5</v>
      </c>
      <c r="G8925">
        <v>0.1</v>
      </c>
      <c r="H8925">
        <v>0</v>
      </c>
      <c r="I8925">
        <v>0</v>
      </c>
      <c r="J8925">
        <v>0</v>
      </c>
      <c r="K8925">
        <v>0</v>
      </c>
      <c r="L8925" t="str">
        <f t="shared" si="149"/>
        <v>0</v>
      </c>
      <c r="M8925" s="4">
        <v>7.9</v>
      </c>
      <c r="N8925">
        <v>84</v>
      </c>
      <c r="O8925">
        <v>6.5</v>
      </c>
      <c r="P8925">
        <v>59</v>
      </c>
      <c r="Q8925">
        <v>0.8</v>
      </c>
      <c r="R8925">
        <v>10</v>
      </c>
      <c r="T8925">
        <v>12</v>
      </c>
      <c r="U8925" t="s">
        <v>152</v>
      </c>
      <c r="V8925" t="s">
        <v>259</v>
      </c>
      <c r="W8925" s="2">
        <v>10.09756</v>
      </c>
    </row>
    <row r="8926" spans="1:23" x14ac:dyDescent="0.25">
      <c r="A8926" s="1">
        <v>35966</v>
      </c>
      <c r="B8926" s="3">
        <v>20</v>
      </c>
      <c r="C8926" s="3">
        <v>6</v>
      </c>
      <c r="D8926" s="3">
        <v>1998</v>
      </c>
      <c r="E8926" s="2">
        <v>9.4</v>
      </c>
      <c r="F8926">
        <v>16</v>
      </c>
      <c r="G8926">
        <v>2.8</v>
      </c>
      <c r="H8926">
        <v>0</v>
      </c>
      <c r="I8926">
        <v>0</v>
      </c>
      <c r="J8926">
        <v>0</v>
      </c>
      <c r="K8926">
        <v>0</v>
      </c>
      <c r="L8926" t="str">
        <f t="shared" si="149"/>
        <v>0</v>
      </c>
      <c r="M8926" s="4">
        <v>8</v>
      </c>
      <c r="N8926">
        <v>85</v>
      </c>
      <c r="O8926">
        <v>7.4</v>
      </c>
      <c r="P8926">
        <v>63</v>
      </c>
      <c r="Q8926">
        <v>2.7</v>
      </c>
      <c r="R8926">
        <v>8</v>
      </c>
      <c r="T8926">
        <v>9</v>
      </c>
      <c r="U8926" t="s">
        <v>255</v>
      </c>
      <c r="V8926" t="s">
        <v>288</v>
      </c>
      <c r="W8926" s="2">
        <v>7.6363640000000004</v>
      </c>
    </row>
    <row r="8927" spans="1:23" x14ac:dyDescent="0.25">
      <c r="A8927" s="1">
        <v>35967</v>
      </c>
      <c r="B8927" s="3">
        <v>21</v>
      </c>
      <c r="C8927" s="3">
        <v>6</v>
      </c>
      <c r="D8927" s="3">
        <v>1998</v>
      </c>
      <c r="E8927" s="2">
        <v>3.7</v>
      </c>
      <c r="F8927">
        <v>12</v>
      </c>
      <c r="G8927" s="2">
        <v>-4.5999999999999996</v>
      </c>
      <c r="H8927">
        <v>0</v>
      </c>
      <c r="I8927">
        <v>0</v>
      </c>
      <c r="J8927">
        <v>0</v>
      </c>
      <c r="K8927">
        <v>1</v>
      </c>
      <c r="L8927" t="str">
        <f t="shared" si="149"/>
        <v>3</v>
      </c>
      <c r="M8927" s="4">
        <v>3.4</v>
      </c>
      <c r="N8927">
        <v>36</v>
      </c>
      <c r="O8927">
        <v>6.1</v>
      </c>
      <c r="P8927">
        <v>76</v>
      </c>
      <c r="Q8927">
        <v>-0.1</v>
      </c>
      <c r="R8927">
        <v>2</v>
      </c>
      <c r="T8927">
        <v>2</v>
      </c>
      <c r="U8927" t="s">
        <v>198</v>
      </c>
      <c r="V8927" t="s">
        <v>302</v>
      </c>
      <c r="W8927" s="2">
        <v>16.771090000000001</v>
      </c>
    </row>
    <row r="8928" spans="1:23" x14ac:dyDescent="0.25">
      <c r="A8928" s="1">
        <v>35968</v>
      </c>
      <c r="B8928" s="3">
        <v>22</v>
      </c>
      <c r="C8928" s="3">
        <v>6</v>
      </c>
      <c r="D8928" s="3">
        <v>1998</v>
      </c>
      <c r="E8928" s="2">
        <v>6.85</v>
      </c>
      <c r="F8928">
        <v>13.5</v>
      </c>
      <c r="G8928">
        <v>0.2</v>
      </c>
      <c r="H8928">
        <v>0</v>
      </c>
      <c r="I8928">
        <v>0</v>
      </c>
      <c r="J8928">
        <v>0</v>
      </c>
      <c r="K8928">
        <v>0</v>
      </c>
      <c r="L8928" t="str">
        <f t="shared" si="149"/>
        <v>0</v>
      </c>
      <c r="M8928" s="4">
        <v>1.3</v>
      </c>
      <c r="N8928">
        <v>14</v>
      </c>
      <c r="O8928">
        <v>7.3</v>
      </c>
      <c r="P8928">
        <v>74</v>
      </c>
      <c r="Q8928">
        <v>2.5</v>
      </c>
      <c r="R8928">
        <v>8</v>
      </c>
      <c r="T8928">
        <v>9</v>
      </c>
      <c r="U8928" t="s">
        <v>239</v>
      </c>
      <c r="V8928" t="s">
        <v>244</v>
      </c>
      <c r="W8928" s="2">
        <v>12.27068</v>
      </c>
    </row>
    <row r="8929" spans="1:23" x14ac:dyDescent="0.25">
      <c r="A8929" s="1">
        <v>35969</v>
      </c>
      <c r="B8929" s="3">
        <v>23</v>
      </c>
      <c r="C8929" s="3">
        <v>6</v>
      </c>
      <c r="D8929" s="3">
        <v>1998</v>
      </c>
      <c r="E8929" s="2">
        <v>7.8</v>
      </c>
      <c r="F8929">
        <v>15</v>
      </c>
      <c r="G8929">
        <v>0.6</v>
      </c>
      <c r="H8929">
        <v>0</v>
      </c>
      <c r="I8929">
        <v>0</v>
      </c>
      <c r="J8929">
        <v>0</v>
      </c>
      <c r="K8929">
        <v>0</v>
      </c>
      <c r="L8929" t="str">
        <f t="shared" si="149"/>
        <v>0</v>
      </c>
      <c r="M8929" s="4">
        <v>7.8</v>
      </c>
      <c r="N8929">
        <v>83</v>
      </c>
      <c r="O8929">
        <v>7.8</v>
      </c>
      <c r="P8929">
        <v>74</v>
      </c>
      <c r="Q8929">
        <v>3.5</v>
      </c>
      <c r="R8929">
        <v>6</v>
      </c>
      <c r="T8929">
        <v>7</v>
      </c>
      <c r="U8929" t="s">
        <v>152</v>
      </c>
      <c r="V8929" t="s">
        <v>272</v>
      </c>
      <c r="W8929" s="2">
        <v>10.66667</v>
      </c>
    </row>
    <row r="8930" spans="1:23" x14ac:dyDescent="0.25">
      <c r="A8930" s="1">
        <v>35970</v>
      </c>
      <c r="B8930" s="3">
        <v>24</v>
      </c>
      <c r="C8930" s="3">
        <v>6</v>
      </c>
      <c r="D8930" s="3">
        <v>1998</v>
      </c>
      <c r="E8930" s="2">
        <v>6</v>
      </c>
      <c r="F8930">
        <v>15.8</v>
      </c>
      <c r="G8930" s="2">
        <v>-3.8</v>
      </c>
      <c r="H8930">
        <v>0</v>
      </c>
      <c r="I8930">
        <v>0</v>
      </c>
      <c r="J8930">
        <v>0</v>
      </c>
      <c r="K8930">
        <v>1</v>
      </c>
      <c r="L8930" t="str">
        <f t="shared" si="149"/>
        <v>2</v>
      </c>
      <c r="M8930" s="4">
        <v>7.1</v>
      </c>
      <c r="N8930">
        <v>76</v>
      </c>
      <c r="O8930">
        <v>6.6</v>
      </c>
      <c r="P8930">
        <v>71</v>
      </c>
      <c r="Q8930">
        <v>1.1000000000000001</v>
      </c>
      <c r="R8930">
        <v>4</v>
      </c>
      <c r="T8930">
        <v>4</v>
      </c>
      <c r="U8930" t="s">
        <v>42</v>
      </c>
      <c r="V8930" t="s">
        <v>272</v>
      </c>
      <c r="W8930" s="2">
        <v>13.224489999999999</v>
      </c>
    </row>
    <row r="8931" spans="1:23" x14ac:dyDescent="0.25">
      <c r="A8931" s="1">
        <v>35971</v>
      </c>
      <c r="B8931" s="3">
        <v>25</v>
      </c>
      <c r="C8931" s="3">
        <v>6</v>
      </c>
      <c r="D8931" s="3">
        <v>1998</v>
      </c>
      <c r="E8931" s="2">
        <v>6.2</v>
      </c>
      <c r="F8931">
        <v>15.3</v>
      </c>
      <c r="G8931" s="2">
        <v>-2.9</v>
      </c>
      <c r="H8931">
        <v>0</v>
      </c>
      <c r="I8931">
        <v>0</v>
      </c>
      <c r="J8931">
        <v>0</v>
      </c>
      <c r="K8931">
        <v>1</v>
      </c>
      <c r="L8931" t="str">
        <f t="shared" si="149"/>
        <v>2</v>
      </c>
      <c r="M8931" s="4">
        <v>2.2000000000000002</v>
      </c>
      <c r="N8931">
        <v>23</v>
      </c>
      <c r="O8931">
        <v>6.9</v>
      </c>
      <c r="P8931">
        <v>73</v>
      </c>
      <c r="Q8931">
        <v>1.7</v>
      </c>
      <c r="R8931">
        <v>0</v>
      </c>
      <c r="T8931">
        <v>0</v>
      </c>
      <c r="U8931" t="s">
        <v>114</v>
      </c>
      <c r="V8931" t="s">
        <v>302</v>
      </c>
      <c r="W8931" s="2">
        <v>13.05494</v>
      </c>
    </row>
    <row r="8932" spans="1:23" x14ac:dyDescent="0.25">
      <c r="A8932" s="1">
        <v>35972</v>
      </c>
      <c r="B8932" s="3">
        <v>26</v>
      </c>
      <c r="C8932" s="3">
        <v>6</v>
      </c>
      <c r="D8932" s="3">
        <v>1998</v>
      </c>
      <c r="E8932" s="2">
        <v>7.7</v>
      </c>
      <c r="F8932">
        <v>12</v>
      </c>
      <c r="G8932">
        <v>3.4</v>
      </c>
      <c r="H8932">
        <v>0</v>
      </c>
      <c r="I8932">
        <v>0</v>
      </c>
      <c r="J8932">
        <v>0</v>
      </c>
      <c r="K8932">
        <v>0</v>
      </c>
      <c r="L8932" t="str">
        <f t="shared" si="149"/>
        <v>0</v>
      </c>
      <c r="M8932" s="4">
        <v>0.9</v>
      </c>
      <c r="N8932">
        <v>10</v>
      </c>
      <c r="O8932">
        <v>8.3000000000000007</v>
      </c>
      <c r="P8932">
        <v>79</v>
      </c>
      <c r="Q8932">
        <v>4.3</v>
      </c>
      <c r="R8932">
        <v>2</v>
      </c>
      <c r="T8932">
        <v>2</v>
      </c>
      <c r="U8932" t="s">
        <v>275</v>
      </c>
      <c r="V8932" t="s">
        <v>304</v>
      </c>
      <c r="W8932" s="2">
        <v>10.04651</v>
      </c>
    </row>
    <row r="8933" spans="1:23" x14ac:dyDescent="0.25">
      <c r="A8933" s="1">
        <v>35973</v>
      </c>
      <c r="B8933" s="3">
        <v>27</v>
      </c>
      <c r="C8933" s="3">
        <v>6</v>
      </c>
      <c r="D8933" s="3">
        <v>1998</v>
      </c>
      <c r="E8933" s="2">
        <v>6.15</v>
      </c>
      <c r="F8933">
        <v>12.3</v>
      </c>
      <c r="G8933">
        <v>0</v>
      </c>
      <c r="H8933">
        <v>0</v>
      </c>
      <c r="I8933">
        <v>0</v>
      </c>
      <c r="J8933">
        <v>0</v>
      </c>
      <c r="K8933">
        <v>0</v>
      </c>
      <c r="L8933" t="str">
        <f t="shared" si="149"/>
        <v>0</v>
      </c>
      <c r="M8933" s="4">
        <v>2.6</v>
      </c>
      <c r="N8933">
        <v>28</v>
      </c>
      <c r="O8933">
        <v>7.6</v>
      </c>
      <c r="P8933">
        <v>80</v>
      </c>
      <c r="Q8933">
        <v>3</v>
      </c>
      <c r="R8933">
        <v>4</v>
      </c>
      <c r="T8933">
        <v>4</v>
      </c>
      <c r="U8933" t="s">
        <v>301</v>
      </c>
      <c r="V8933" t="s">
        <v>312</v>
      </c>
      <c r="W8933" s="2">
        <v>13.65854</v>
      </c>
    </row>
    <row r="8934" spans="1:23" x14ac:dyDescent="0.25">
      <c r="A8934" s="1">
        <v>35974</v>
      </c>
      <c r="B8934" s="3">
        <v>28</v>
      </c>
      <c r="C8934" s="3">
        <v>6</v>
      </c>
      <c r="D8934" s="3">
        <v>1998</v>
      </c>
      <c r="E8934" s="2">
        <v>2.7</v>
      </c>
      <c r="F8934">
        <v>7</v>
      </c>
      <c r="G8934" s="2">
        <v>-1.6</v>
      </c>
      <c r="H8934">
        <v>0</v>
      </c>
      <c r="I8934">
        <v>0</v>
      </c>
      <c r="J8934">
        <v>0</v>
      </c>
      <c r="K8934">
        <v>1</v>
      </c>
      <c r="L8934" t="str">
        <f t="shared" si="149"/>
        <v>1</v>
      </c>
      <c r="M8934" s="4">
        <v>0</v>
      </c>
      <c r="N8934">
        <v>0</v>
      </c>
      <c r="O8934">
        <v>6.4</v>
      </c>
      <c r="P8934">
        <v>86</v>
      </c>
      <c r="Q8934">
        <v>0.6</v>
      </c>
      <c r="R8934">
        <v>3.3</v>
      </c>
      <c r="T8934">
        <v>4</v>
      </c>
      <c r="U8934" t="s">
        <v>247</v>
      </c>
      <c r="V8934" t="s">
        <v>312</v>
      </c>
      <c r="W8934" s="2">
        <v>24</v>
      </c>
    </row>
    <row r="8935" spans="1:23" x14ac:dyDescent="0.25">
      <c r="A8935" s="1">
        <v>35975</v>
      </c>
      <c r="B8935" s="3">
        <v>29</v>
      </c>
      <c r="C8935" s="3">
        <v>6</v>
      </c>
      <c r="D8935" s="3">
        <v>1998</v>
      </c>
      <c r="E8935" s="2">
        <v>6.4</v>
      </c>
      <c r="F8935">
        <v>13.6</v>
      </c>
      <c r="G8935" s="2">
        <v>-0.8</v>
      </c>
      <c r="H8935">
        <v>0</v>
      </c>
      <c r="I8935">
        <v>0</v>
      </c>
      <c r="J8935">
        <v>0</v>
      </c>
      <c r="K8935">
        <v>1</v>
      </c>
      <c r="L8935" t="str">
        <f t="shared" si="149"/>
        <v>1</v>
      </c>
      <c r="M8935" s="4">
        <v>1.8</v>
      </c>
      <c r="N8935">
        <v>19</v>
      </c>
      <c r="O8935">
        <v>7.5</v>
      </c>
      <c r="P8935">
        <v>78</v>
      </c>
      <c r="Q8935">
        <v>2.8</v>
      </c>
      <c r="R8935">
        <v>8</v>
      </c>
      <c r="T8935">
        <v>9</v>
      </c>
      <c r="U8935" t="s">
        <v>240</v>
      </c>
      <c r="V8935" t="s">
        <v>286</v>
      </c>
      <c r="W8935" s="2">
        <v>13</v>
      </c>
    </row>
    <row r="8936" spans="1:23" x14ac:dyDescent="0.25">
      <c r="A8936" s="1">
        <v>35976</v>
      </c>
      <c r="B8936" s="3">
        <v>30</v>
      </c>
      <c r="C8936" s="3">
        <v>6</v>
      </c>
      <c r="D8936" s="3">
        <v>1998</v>
      </c>
      <c r="E8936" s="2">
        <v>3.85</v>
      </c>
      <c r="F8936">
        <v>12.3</v>
      </c>
      <c r="G8936" s="2">
        <v>-4.5999999999999996</v>
      </c>
      <c r="H8936">
        <v>0</v>
      </c>
      <c r="I8936">
        <v>0</v>
      </c>
      <c r="J8936">
        <v>0</v>
      </c>
      <c r="K8936">
        <v>1</v>
      </c>
      <c r="L8936" t="str">
        <f t="shared" si="149"/>
        <v>3</v>
      </c>
      <c r="M8936" s="4">
        <v>6.9</v>
      </c>
      <c r="N8936">
        <v>73</v>
      </c>
      <c r="O8936">
        <v>5.6</v>
      </c>
      <c r="P8936">
        <v>70</v>
      </c>
      <c r="Q8936">
        <v>-1.1000000000000001</v>
      </c>
      <c r="R8936">
        <v>4</v>
      </c>
      <c r="T8936">
        <v>4</v>
      </c>
      <c r="U8936" t="s">
        <v>191</v>
      </c>
      <c r="V8936" t="s">
        <v>304</v>
      </c>
      <c r="W8936" s="2">
        <v>16.473379999999999</v>
      </c>
    </row>
    <row r="8937" spans="1:23" x14ac:dyDescent="0.25">
      <c r="A8937" s="1">
        <v>35977</v>
      </c>
      <c r="B8937" s="3">
        <v>1</v>
      </c>
      <c r="C8937" s="3">
        <v>7</v>
      </c>
      <c r="D8937" s="3">
        <v>1998</v>
      </c>
      <c r="E8937" s="2">
        <v>7.5</v>
      </c>
      <c r="F8937">
        <v>15.3</v>
      </c>
      <c r="G8937" s="2">
        <v>-0.3</v>
      </c>
      <c r="H8937">
        <v>0</v>
      </c>
      <c r="I8937">
        <v>0</v>
      </c>
      <c r="J8937">
        <v>0</v>
      </c>
      <c r="K8937">
        <v>1</v>
      </c>
      <c r="L8937" t="str">
        <f t="shared" si="149"/>
        <v>1</v>
      </c>
      <c r="M8937" s="4">
        <v>2.7</v>
      </c>
      <c r="N8937">
        <v>28</v>
      </c>
      <c r="O8937">
        <v>6.5</v>
      </c>
      <c r="P8937">
        <v>63</v>
      </c>
      <c r="Q8937">
        <v>0.9</v>
      </c>
      <c r="R8937">
        <v>10</v>
      </c>
      <c r="T8937">
        <v>12</v>
      </c>
      <c r="U8937" t="s">
        <v>124</v>
      </c>
      <c r="V8937" t="s">
        <v>287</v>
      </c>
      <c r="W8937" s="2">
        <v>11.23077</v>
      </c>
    </row>
    <row r="8938" spans="1:23" x14ac:dyDescent="0.25">
      <c r="A8938" s="1">
        <v>35978</v>
      </c>
      <c r="B8938" s="3">
        <v>2</v>
      </c>
      <c r="C8938" s="3">
        <v>7</v>
      </c>
      <c r="D8938" s="3">
        <v>1998</v>
      </c>
      <c r="E8938" s="2">
        <v>8.0999990000000004</v>
      </c>
      <c r="F8938">
        <v>18.8</v>
      </c>
      <c r="G8938" s="2">
        <v>-2.6</v>
      </c>
      <c r="H8938">
        <v>0</v>
      </c>
      <c r="I8938">
        <v>0</v>
      </c>
      <c r="J8938">
        <v>0</v>
      </c>
      <c r="K8938">
        <v>1</v>
      </c>
      <c r="L8938" t="str">
        <f t="shared" si="149"/>
        <v>2</v>
      </c>
      <c r="M8938" s="4">
        <v>3.5</v>
      </c>
      <c r="N8938">
        <v>37</v>
      </c>
      <c r="O8938">
        <v>6.4</v>
      </c>
      <c r="P8938">
        <v>59</v>
      </c>
      <c r="Q8938">
        <v>0.6</v>
      </c>
      <c r="R8938">
        <v>10</v>
      </c>
      <c r="T8938">
        <v>12</v>
      </c>
      <c r="U8938" t="s">
        <v>56</v>
      </c>
      <c r="V8938" t="s">
        <v>259</v>
      </c>
      <c r="W8938" s="2">
        <v>10.766360000000001</v>
      </c>
    </row>
    <row r="8939" spans="1:23" x14ac:dyDescent="0.25">
      <c r="A8939" s="1">
        <v>35979</v>
      </c>
      <c r="B8939" s="3">
        <v>3</v>
      </c>
      <c r="C8939" s="3">
        <v>7</v>
      </c>
      <c r="D8939" s="3">
        <v>1998</v>
      </c>
      <c r="E8939" s="2">
        <v>14</v>
      </c>
      <c r="F8939">
        <v>16</v>
      </c>
      <c r="G8939">
        <v>12</v>
      </c>
      <c r="H8939">
        <v>0</v>
      </c>
      <c r="I8939">
        <v>0</v>
      </c>
      <c r="J8939">
        <v>0</v>
      </c>
      <c r="K8939">
        <v>0</v>
      </c>
      <c r="L8939" t="str">
        <f t="shared" si="149"/>
        <v>0</v>
      </c>
      <c r="M8939" s="4">
        <v>1.8</v>
      </c>
      <c r="N8939">
        <v>19</v>
      </c>
      <c r="O8939">
        <v>8</v>
      </c>
      <c r="P8939">
        <v>50</v>
      </c>
      <c r="Q8939">
        <v>3.7</v>
      </c>
      <c r="R8939">
        <v>12</v>
      </c>
      <c r="T8939">
        <v>14</v>
      </c>
      <c r="U8939" t="s">
        <v>240</v>
      </c>
      <c r="V8939" t="s">
        <v>66</v>
      </c>
      <c r="W8939" s="2">
        <v>0</v>
      </c>
    </row>
    <row r="8940" spans="1:23" x14ac:dyDescent="0.25">
      <c r="A8940" s="1">
        <v>35980</v>
      </c>
      <c r="B8940" s="3">
        <v>4</v>
      </c>
      <c r="C8940" s="3">
        <v>7</v>
      </c>
      <c r="D8940" s="3">
        <v>1998</v>
      </c>
      <c r="E8940" s="2">
        <v>7.5</v>
      </c>
      <c r="F8940">
        <v>10</v>
      </c>
      <c r="G8940">
        <v>5</v>
      </c>
      <c r="H8940">
        <v>4.2</v>
      </c>
      <c r="I8940">
        <v>0</v>
      </c>
      <c r="J8940">
        <v>0</v>
      </c>
      <c r="K8940">
        <v>0</v>
      </c>
      <c r="L8940" t="str">
        <f t="shared" si="149"/>
        <v>0</v>
      </c>
      <c r="M8940" s="4">
        <v>0</v>
      </c>
      <c r="N8940">
        <v>0</v>
      </c>
      <c r="O8940">
        <v>8.1999999999999993</v>
      </c>
      <c r="P8940">
        <v>79</v>
      </c>
      <c r="Q8940">
        <v>4.0999999999999996</v>
      </c>
      <c r="R8940">
        <v>0</v>
      </c>
      <c r="T8940">
        <v>0</v>
      </c>
      <c r="U8940" t="s">
        <v>298</v>
      </c>
      <c r="V8940" t="s">
        <v>304</v>
      </c>
      <c r="W8940" s="2">
        <v>9.6</v>
      </c>
    </row>
    <row r="8941" spans="1:23" x14ac:dyDescent="0.25">
      <c r="A8941" s="1">
        <v>35981</v>
      </c>
      <c r="B8941" s="3">
        <v>5</v>
      </c>
      <c r="C8941" s="3">
        <v>7</v>
      </c>
      <c r="D8941" s="3">
        <v>1998</v>
      </c>
      <c r="E8941" s="2">
        <v>7.9</v>
      </c>
      <c r="F8941">
        <v>14</v>
      </c>
      <c r="G8941">
        <v>1.8</v>
      </c>
      <c r="H8941">
        <v>0.4</v>
      </c>
      <c r="I8941">
        <v>0</v>
      </c>
      <c r="J8941">
        <v>0</v>
      </c>
      <c r="K8941">
        <v>0</v>
      </c>
      <c r="L8941" t="str">
        <f t="shared" si="149"/>
        <v>0</v>
      </c>
      <c r="M8941" s="4">
        <v>6</v>
      </c>
      <c r="N8941">
        <v>63</v>
      </c>
      <c r="O8941">
        <v>7.8</v>
      </c>
      <c r="P8941">
        <v>73</v>
      </c>
      <c r="Q8941">
        <v>3.4</v>
      </c>
      <c r="R8941">
        <v>4</v>
      </c>
      <c r="T8941">
        <v>4</v>
      </c>
      <c r="U8941" t="s">
        <v>277</v>
      </c>
      <c r="V8941" t="s">
        <v>272</v>
      </c>
      <c r="W8941" s="2">
        <v>10.229509999999999</v>
      </c>
    </row>
    <row r="8942" spans="1:23" x14ac:dyDescent="0.25">
      <c r="A8942" s="1">
        <v>35982</v>
      </c>
      <c r="B8942" s="3">
        <v>6</v>
      </c>
      <c r="C8942" s="3">
        <v>7</v>
      </c>
      <c r="D8942" s="3">
        <v>1998</v>
      </c>
      <c r="E8942" s="2">
        <v>7.0999990000000004</v>
      </c>
      <c r="F8942">
        <v>16.3</v>
      </c>
      <c r="G8942" s="2">
        <v>-2.1</v>
      </c>
      <c r="H8942">
        <v>0</v>
      </c>
      <c r="I8942">
        <v>0</v>
      </c>
      <c r="J8942">
        <v>0</v>
      </c>
      <c r="K8942">
        <v>1</v>
      </c>
      <c r="L8942" t="str">
        <f t="shared" si="149"/>
        <v>2</v>
      </c>
      <c r="M8942" s="4">
        <v>6.7</v>
      </c>
      <c r="N8942">
        <v>71</v>
      </c>
      <c r="O8942">
        <v>7.3</v>
      </c>
      <c r="P8942">
        <v>72</v>
      </c>
      <c r="Q8942">
        <v>2.4</v>
      </c>
      <c r="R8942">
        <v>6</v>
      </c>
      <c r="T8942">
        <v>7</v>
      </c>
      <c r="U8942" t="s">
        <v>264</v>
      </c>
      <c r="V8942" t="s">
        <v>286</v>
      </c>
      <c r="W8942" s="2">
        <v>11.86957</v>
      </c>
    </row>
    <row r="8943" spans="1:23" x14ac:dyDescent="0.25">
      <c r="A8943" s="1">
        <v>35983</v>
      </c>
      <c r="B8943" s="3">
        <v>7</v>
      </c>
      <c r="C8943" s="3">
        <v>7</v>
      </c>
      <c r="D8943" s="3">
        <v>1998</v>
      </c>
      <c r="E8943" s="2">
        <v>10.45</v>
      </c>
      <c r="F8943">
        <v>14.9</v>
      </c>
      <c r="G8943">
        <v>6</v>
      </c>
      <c r="H8943">
        <v>0</v>
      </c>
      <c r="I8943">
        <v>0</v>
      </c>
      <c r="J8943">
        <v>0</v>
      </c>
      <c r="K8943">
        <v>0</v>
      </c>
      <c r="L8943" t="str">
        <f t="shared" si="149"/>
        <v>0</v>
      </c>
      <c r="M8943" s="4">
        <v>6.7</v>
      </c>
      <c r="N8943">
        <v>71</v>
      </c>
      <c r="O8943">
        <v>7.7</v>
      </c>
      <c r="P8943">
        <v>61</v>
      </c>
      <c r="Q8943">
        <v>3.3</v>
      </c>
      <c r="R8943">
        <v>10.7</v>
      </c>
      <c r="T8943">
        <v>13</v>
      </c>
      <c r="U8943" t="s">
        <v>264</v>
      </c>
      <c r="V8943" t="s">
        <v>266</v>
      </c>
      <c r="W8943" s="2">
        <v>2.6966290000000002</v>
      </c>
    </row>
    <row r="8944" spans="1:23" x14ac:dyDescent="0.25">
      <c r="A8944" s="1">
        <v>35984</v>
      </c>
      <c r="B8944" s="3">
        <v>8</v>
      </c>
      <c r="C8944" s="3">
        <v>7</v>
      </c>
      <c r="D8944" s="3">
        <v>1998</v>
      </c>
      <c r="E8944" s="2">
        <v>7.9</v>
      </c>
      <c r="F8944">
        <v>15.5</v>
      </c>
      <c r="G8944">
        <v>0.3</v>
      </c>
      <c r="H8944">
        <v>0</v>
      </c>
      <c r="I8944">
        <v>0</v>
      </c>
      <c r="J8944">
        <v>0</v>
      </c>
      <c r="K8944">
        <v>0</v>
      </c>
      <c r="L8944" t="str">
        <f t="shared" si="149"/>
        <v>0</v>
      </c>
      <c r="M8944" s="4">
        <v>8.1</v>
      </c>
      <c r="N8944">
        <v>85</v>
      </c>
      <c r="O8944">
        <v>7</v>
      </c>
      <c r="P8944">
        <v>66</v>
      </c>
      <c r="Q8944">
        <v>1.9</v>
      </c>
      <c r="R8944">
        <v>4</v>
      </c>
      <c r="T8944">
        <v>4</v>
      </c>
      <c r="U8944" t="s">
        <v>72</v>
      </c>
      <c r="V8944" t="s">
        <v>286</v>
      </c>
      <c r="W8944" s="2">
        <v>10.578950000000001</v>
      </c>
    </row>
    <row r="8945" spans="1:23" x14ac:dyDescent="0.25">
      <c r="A8945" s="1">
        <v>35985</v>
      </c>
      <c r="B8945" s="3">
        <v>9</v>
      </c>
      <c r="C8945" s="3">
        <v>7</v>
      </c>
      <c r="D8945" s="3">
        <v>1998</v>
      </c>
      <c r="E8945" s="2">
        <v>7.75</v>
      </c>
      <c r="F8945">
        <v>18.899999999999999</v>
      </c>
      <c r="G8945" s="2">
        <v>-3.4</v>
      </c>
      <c r="H8945">
        <v>0</v>
      </c>
      <c r="I8945">
        <v>0</v>
      </c>
      <c r="J8945">
        <v>0</v>
      </c>
      <c r="K8945">
        <v>1</v>
      </c>
      <c r="L8945" t="str">
        <f t="shared" si="149"/>
        <v>2</v>
      </c>
      <c r="M8945" s="4">
        <v>7.6</v>
      </c>
      <c r="N8945">
        <v>79</v>
      </c>
      <c r="O8945">
        <v>6.9</v>
      </c>
      <c r="P8945">
        <v>65</v>
      </c>
      <c r="Q8945">
        <v>1.6</v>
      </c>
      <c r="R8945">
        <v>6</v>
      </c>
      <c r="T8945">
        <v>7</v>
      </c>
      <c r="U8945" t="s">
        <v>255</v>
      </c>
      <c r="V8945" t="s">
        <v>268</v>
      </c>
      <c r="W8945" s="2">
        <v>11.192830000000001</v>
      </c>
    </row>
    <row r="8946" spans="1:23" x14ac:dyDescent="0.25">
      <c r="A8946" s="1">
        <v>35986</v>
      </c>
      <c r="B8946" s="3">
        <v>10</v>
      </c>
      <c r="C8946" s="3">
        <v>7</v>
      </c>
      <c r="D8946" s="3">
        <v>1998</v>
      </c>
      <c r="E8946" s="2">
        <v>8.5</v>
      </c>
      <c r="F8946">
        <v>20.2</v>
      </c>
      <c r="G8946" s="2">
        <v>-3.2</v>
      </c>
      <c r="H8946">
        <v>0</v>
      </c>
      <c r="I8946">
        <v>0</v>
      </c>
      <c r="J8946">
        <v>0</v>
      </c>
      <c r="K8946">
        <v>1</v>
      </c>
      <c r="L8946" t="str">
        <f t="shared" si="149"/>
        <v>2</v>
      </c>
      <c r="M8946" s="4">
        <v>7.5</v>
      </c>
      <c r="N8946">
        <v>78</v>
      </c>
      <c r="O8946">
        <v>7.3</v>
      </c>
      <c r="P8946">
        <v>66</v>
      </c>
      <c r="Q8946">
        <v>2.5</v>
      </c>
      <c r="R8946">
        <v>4</v>
      </c>
      <c r="T8946">
        <v>4</v>
      </c>
      <c r="U8946" t="s">
        <v>255</v>
      </c>
      <c r="V8946" t="s">
        <v>286</v>
      </c>
      <c r="W8946" s="2">
        <v>10.461539999999999</v>
      </c>
    </row>
    <row r="8947" spans="1:23" x14ac:dyDescent="0.25">
      <c r="A8947" s="1">
        <v>35987</v>
      </c>
      <c r="B8947" s="3">
        <v>11</v>
      </c>
      <c r="C8947" s="3">
        <v>7</v>
      </c>
      <c r="D8947" s="3">
        <v>1998</v>
      </c>
      <c r="E8947" s="2">
        <v>7.15</v>
      </c>
      <c r="F8947">
        <v>18.8</v>
      </c>
      <c r="G8947" s="2">
        <v>-4.5</v>
      </c>
      <c r="H8947">
        <v>2.1</v>
      </c>
      <c r="I8947">
        <v>0</v>
      </c>
      <c r="J8947">
        <v>0</v>
      </c>
      <c r="K8947">
        <v>1</v>
      </c>
      <c r="L8947" t="str">
        <f t="shared" si="149"/>
        <v>3</v>
      </c>
      <c r="M8947" s="4">
        <v>7.1</v>
      </c>
      <c r="N8947">
        <v>74</v>
      </c>
      <c r="O8947">
        <v>7.1</v>
      </c>
      <c r="P8947">
        <v>70</v>
      </c>
      <c r="Q8947">
        <v>2.1</v>
      </c>
      <c r="R8947">
        <v>2</v>
      </c>
      <c r="T8947">
        <v>2</v>
      </c>
      <c r="U8947" t="s">
        <v>263</v>
      </c>
      <c r="V8947" t="s">
        <v>304</v>
      </c>
      <c r="W8947" s="2">
        <v>11.84549</v>
      </c>
    </row>
    <row r="8948" spans="1:23" x14ac:dyDescent="0.25">
      <c r="A8948" s="1">
        <v>35988</v>
      </c>
      <c r="B8948" s="3">
        <v>12</v>
      </c>
      <c r="C8948" s="3">
        <v>7</v>
      </c>
      <c r="D8948" s="3">
        <v>1998</v>
      </c>
      <c r="E8948" s="2">
        <v>6.5</v>
      </c>
      <c r="F8948">
        <v>17.600000000000001</v>
      </c>
      <c r="G8948" s="2">
        <v>-4.5999999999999996</v>
      </c>
      <c r="H8948">
        <v>0</v>
      </c>
      <c r="I8948">
        <v>0</v>
      </c>
      <c r="J8948">
        <v>0</v>
      </c>
      <c r="K8948">
        <v>1</v>
      </c>
      <c r="L8948" t="str">
        <f t="shared" si="149"/>
        <v>3</v>
      </c>
      <c r="M8948" s="4">
        <v>6.7</v>
      </c>
      <c r="N8948">
        <v>70</v>
      </c>
      <c r="O8948">
        <v>7.2</v>
      </c>
      <c r="P8948">
        <v>74</v>
      </c>
      <c r="Q8948">
        <v>2.2000000000000002</v>
      </c>
      <c r="R8948">
        <v>6</v>
      </c>
      <c r="T8948">
        <v>7</v>
      </c>
      <c r="U8948" t="s">
        <v>42</v>
      </c>
      <c r="V8948" t="s">
        <v>272</v>
      </c>
      <c r="W8948" s="2">
        <v>12.54054</v>
      </c>
    </row>
    <row r="8949" spans="1:23" x14ac:dyDescent="0.25">
      <c r="A8949" s="1">
        <v>35989</v>
      </c>
      <c r="B8949" s="3">
        <v>13</v>
      </c>
      <c r="C8949" s="3">
        <v>7</v>
      </c>
      <c r="D8949" s="3">
        <v>1998</v>
      </c>
      <c r="E8949" s="2">
        <v>6.65</v>
      </c>
      <c r="F8949">
        <v>14.9</v>
      </c>
      <c r="G8949" s="2">
        <v>-1.6</v>
      </c>
      <c r="H8949">
        <v>0</v>
      </c>
      <c r="I8949">
        <v>0</v>
      </c>
      <c r="J8949">
        <v>0</v>
      </c>
      <c r="K8949">
        <v>1</v>
      </c>
      <c r="L8949" t="str">
        <f t="shared" si="149"/>
        <v>1</v>
      </c>
      <c r="M8949" s="4">
        <v>5.2</v>
      </c>
      <c r="N8949">
        <v>54</v>
      </c>
      <c r="O8949">
        <v>7.5</v>
      </c>
      <c r="P8949">
        <v>77</v>
      </c>
      <c r="Q8949">
        <v>2.9</v>
      </c>
      <c r="R8949">
        <v>1</v>
      </c>
      <c r="T8949">
        <v>1</v>
      </c>
      <c r="U8949" t="s">
        <v>93</v>
      </c>
      <c r="V8949" t="s">
        <v>302</v>
      </c>
      <c r="W8949" s="2">
        <v>12.50909</v>
      </c>
    </row>
    <row r="8950" spans="1:23" x14ac:dyDescent="0.25">
      <c r="A8950" s="1">
        <v>35990</v>
      </c>
      <c r="B8950" s="3">
        <v>14</v>
      </c>
      <c r="C8950" s="3">
        <v>7</v>
      </c>
      <c r="D8950" s="3">
        <v>1998</v>
      </c>
      <c r="E8950" s="2">
        <v>8</v>
      </c>
      <c r="F8950">
        <v>17.8</v>
      </c>
      <c r="G8950" s="2">
        <v>-1.8</v>
      </c>
      <c r="H8950">
        <v>0</v>
      </c>
      <c r="I8950">
        <v>0</v>
      </c>
      <c r="J8950">
        <v>0</v>
      </c>
      <c r="K8950">
        <v>1</v>
      </c>
      <c r="L8950" t="str">
        <f t="shared" si="149"/>
        <v>1</v>
      </c>
      <c r="M8950" s="4">
        <v>4.9000000000000004</v>
      </c>
      <c r="N8950">
        <v>51</v>
      </c>
      <c r="O8950">
        <v>7.5</v>
      </c>
      <c r="P8950">
        <v>70</v>
      </c>
      <c r="Q8950">
        <v>2.9</v>
      </c>
      <c r="R8950">
        <v>6</v>
      </c>
      <c r="T8950">
        <v>7</v>
      </c>
      <c r="U8950" t="s">
        <v>104</v>
      </c>
      <c r="V8950" t="s">
        <v>286</v>
      </c>
      <c r="W8950" s="2">
        <v>10.775510000000001</v>
      </c>
    </row>
    <row r="8951" spans="1:23" x14ac:dyDescent="0.25">
      <c r="A8951" s="1">
        <v>35991</v>
      </c>
      <c r="B8951" s="3">
        <v>15</v>
      </c>
      <c r="C8951" s="3">
        <v>7</v>
      </c>
      <c r="D8951" s="3">
        <v>1998</v>
      </c>
      <c r="E8951" s="2">
        <v>9.2999989999999997</v>
      </c>
      <c r="F8951">
        <v>13.9</v>
      </c>
      <c r="G8951">
        <v>4.7</v>
      </c>
      <c r="H8951">
        <v>0</v>
      </c>
      <c r="I8951">
        <v>0</v>
      </c>
      <c r="J8951">
        <v>0</v>
      </c>
      <c r="K8951">
        <v>0</v>
      </c>
      <c r="L8951" t="str">
        <f t="shared" si="149"/>
        <v>0</v>
      </c>
      <c r="M8951" s="4">
        <v>6.4</v>
      </c>
      <c r="N8951">
        <v>66</v>
      </c>
      <c r="O8951">
        <v>7.8</v>
      </c>
      <c r="P8951">
        <v>67</v>
      </c>
      <c r="Q8951">
        <v>3.5</v>
      </c>
      <c r="R8951">
        <v>8</v>
      </c>
      <c r="T8951">
        <v>9</v>
      </c>
      <c r="U8951" t="s">
        <v>264</v>
      </c>
      <c r="V8951" t="s">
        <v>291</v>
      </c>
      <c r="W8951" s="2">
        <v>6</v>
      </c>
    </row>
    <row r="8952" spans="1:23" x14ac:dyDescent="0.25">
      <c r="A8952" s="1">
        <v>35992</v>
      </c>
      <c r="B8952" s="3">
        <v>16</v>
      </c>
      <c r="C8952" s="3">
        <v>7</v>
      </c>
      <c r="D8952" s="3">
        <v>1998</v>
      </c>
      <c r="E8952" s="2">
        <v>5.0999999999999996</v>
      </c>
      <c r="F8952">
        <v>14</v>
      </c>
      <c r="G8952" s="2">
        <v>-3.8</v>
      </c>
      <c r="H8952">
        <v>0</v>
      </c>
      <c r="I8952">
        <v>0</v>
      </c>
      <c r="J8952">
        <v>0</v>
      </c>
      <c r="K8952">
        <v>1</v>
      </c>
      <c r="L8952" t="str">
        <f t="shared" si="149"/>
        <v>2</v>
      </c>
      <c r="M8952" s="4">
        <v>7.3</v>
      </c>
      <c r="N8952">
        <v>75</v>
      </c>
      <c r="O8952">
        <v>6.3</v>
      </c>
      <c r="P8952">
        <v>72</v>
      </c>
      <c r="Q8952">
        <v>0.5</v>
      </c>
      <c r="R8952">
        <v>8</v>
      </c>
      <c r="T8952">
        <v>9</v>
      </c>
      <c r="U8952" t="s">
        <v>254</v>
      </c>
      <c r="V8952" t="s">
        <v>286</v>
      </c>
      <c r="W8952" s="2">
        <v>14.5618</v>
      </c>
    </row>
    <row r="8953" spans="1:23" x14ac:dyDescent="0.25">
      <c r="A8953" s="1">
        <v>35993</v>
      </c>
      <c r="B8953" s="3">
        <v>17</v>
      </c>
      <c r="C8953" s="3">
        <v>7</v>
      </c>
      <c r="D8953" s="3">
        <v>1998</v>
      </c>
      <c r="E8953" s="2">
        <v>11.05</v>
      </c>
      <c r="F8953">
        <v>19.8</v>
      </c>
      <c r="G8953">
        <v>2.2999999999999998</v>
      </c>
      <c r="H8953">
        <v>0</v>
      </c>
      <c r="I8953">
        <v>0</v>
      </c>
      <c r="J8953">
        <v>0</v>
      </c>
      <c r="K8953">
        <v>0</v>
      </c>
      <c r="L8953" t="str">
        <f t="shared" si="149"/>
        <v>0</v>
      </c>
      <c r="M8953" s="4">
        <v>6.8</v>
      </c>
      <c r="N8953">
        <v>70</v>
      </c>
      <c r="O8953">
        <v>6.5</v>
      </c>
      <c r="P8953">
        <v>49</v>
      </c>
      <c r="Q8953">
        <v>0.8</v>
      </c>
      <c r="R8953">
        <v>21.3</v>
      </c>
      <c r="T8953">
        <v>26</v>
      </c>
      <c r="U8953" t="s">
        <v>263</v>
      </c>
      <c r="V8953" t="s">
        <v>276</v>
      </c>
      <c r="W8953" s="2">
        <v>6.4457139999999997</v>
      </c>
    </row>
    <row r="8954" spans="1:23" x14ac:dyDescent="0.25">
      <c r="A8954" s="1">
        <v>35994</v>
      </c>
      <c r="B8954" s="3">
        <v>18</v>
      </c>
      <c r="C8954" s="3">
        <v>7</v>
      </c>
      <c r="D8954" s="3">
        <v>1998</v>
      </c>
      <c r="E8954" s="2">
        <v>9.75</v>
      </c>
      <c r="F8954">
        <v>18</v>
      </c>
      <c r="G8954">
        <v>1.5</v>
      </c>
      <c r="H8954">
        <v>0</v>
      </c>
      <c r="I8954">
        <v>0</v>
      </c>
      <c r="J8954">
        <v>0</v>
      </c>
      <c r="K8954">
        <v>0</v>
      </c>
      <c r="L8954" t="str">
        <f t="shared" si="149"/>
        <v>0</v>
      </c>
      <c r="M8954" s="4">
        <v>6.5</v>
      </c>
      <c r="N8954">
        <v>67</v>
      </c>
      <c r="O8954">
        <v>7.5</v>
      </c>
      <c r="P8954">
        <v>62</v>
      </c>
      <c r="Q8954">
        <v>2.8</v>
      </c>
      <c r="R8954">
        <v>4</v>
      </c>
      <c r="T8954">
        <v>4</v>
      </c>
      <c r="U8954" t="s">
        <v>68</v>
      </c>
      <c r="V8954" t="s">
        <v>244</v>
      </c>
      <c r="W8954" s="2">
        <v>8</v>
      </c>
    </row>
    <row r="8955" spans="1:23" x14ac:dyDescent="0.25">
      <c r="A8955" s="1">
        <v>35995</v>
      </c>
      <c r="B8955" s="3">
        <v>19</v>
      </c>
      <c r="C8955" s="3">
        <v>7</v>
      </c>
      <c r="D8955" s="3">
        <v>1998</v>
      </c>
      <c r="E8955" s="2">
        <v>6.9</v>
      </c>
      <c r="F8955">
        <v>18</v>
      </c>
      <c r="G8955" s="2">
        <v>-4.2</v>
      </c>
      <c r="H8955">
        <v>0</v>
      </c>
      <c r="I8955">
        <v>0</v>
      </c>
      <c r="J8955">
        <v>0</v>
      </c>
      <c r="K8955">
        <v>1</v>
      </c>
      <c r="L8955" t="str">
        <f t="shared" si="149"/>
        <v>3</v>
      </c>
      <c r="M8955" s="4">
        <v>8.3000000000000007</v>
      </c>
      <c r="N8955">
        <v>85</v>
      </c>
      <c r="O8955">
        <v>6.6</v>
      </c>
      <c r="P8955">
        <v>66</v>
      </c>
      <c r="Q8955">
        <v>1</v>
      </c>
      <c r="R8955">
        <v>4</v>
      </c>
      <c r="T8955">
        <v>4</v>
      </c>
      <c r="U8955" t="s">
        <v>144</v>
      </c>
      <c r="V8955" t="s">
        <v>286</v>
      </c>
      <c r="W8955" s="2">
        <v>12.10811</v>
      </c>
    </row>
    <row r="8956" spans="1:23" x14ac:dyDescent="0.25">
      <c r="A8956" s="1">
        <v>35996</v>
      </c>
      <c r="B8956" s="3">
        <v>20</v>
      </c>
      <c r="C8956" s="3">
        <v>7</v>
      </c>
      <c r="D8956" s="3">
        <v>1998</v>
      </c>
      <c r="E8956" s="2">
        <v>7.65</v>
      </c>
      <c r="F8956">
        <v>15.9</v>
      </c>
      <c r="G8956" s="2">
        <v>-0.6</v>
      </c>
      <c r="H8956">
        <v>0</v>
      </c>
      <c r="I8956">
        <v>0</v>
      </c>
      <c r="J8956">
        <v>0</v>
      </c>
      <c r="K8956">
        <v>1</v>
      </c>
      <c r="L8956" t="str">
        <f t="shared" si="149"/>
        <v>1</v>
      </c>
      <c r="M8956" s="4">
        <v>7.4</v>
      </c>
      <c r="N8956">
        <v>76</v>
      </c>
      <c r="O8956">
        <v>7.2</v>
      </c>
      <c r="P8956">
        <v>69</v>
      </c>
      <c r="Q8956">
        <v>2.2999999999999998</v>
      </c>
      <c r="R8956">
        <v>6</v>
      </c>
      <c r="T8956">
        <v>7</v>
      </c>
      <c r="U8956" t="s">
        <v>72</v>
      </c>
      <c r="V8956" t="s">
        <v>244</v>
      </c>
      <c r="W8956" s="2">
        <v>11.054550000000001</v>
      </c>
    </row>
    <row r="8957" spans="1:23" x14ac:dyDescent="0.25">
      <c r="A8957" s="1">
        <v>35997</v>
      </c>
      <c r="B8957" s="3">
        <v>21</v>
      </c>
      <c r="C8957" s="3">
        <v>7</v>
      </c>
      <c r="D8957" s="3">
        <v>1998</v>
      </c>
      <c r="E8957" s="2">
        <v>5.5</v>
      </c>
      <c r="F8957">
        <v>11</v>
      </c>
      <c r="G8957">
        <v>0</v>
      </c>
      <c r="H8957">
        <v>0</v>
      </c>
      <c r="I8957">
        <v>0</v>
      </c>
      <c r="J8957">
        <v>0</v>
      </c>
      <c r="K8957">
        <v>0</v>
      </c>
      <c r="L8957" t="str">
        <f t="shared" si="149"/>
        <v>0</v>
      </c>
      <c r="M8957" s="4">
        <v>3.2</v>
      </c>
      <c r="N8957">
        <v>33</v>
      </c>
      <c r="O8957">
        <v>7.6</v>
      </c>
      <c r="P8957">
        <v>84</v>
      </c>
      <c r="Q8957">
        <v>3</v>
      </c>
      <c r="R8957">
        <v>5</v>
      </c>
      <c r="T8957">
        <v>6</v>
      </c>
      <c r="U8957" t="s">
        <v>63</v>
      </c>
      <c r="V8957" t="s">
        <v>312</v>
      </c>
      <c r="W8957" s="2">
        <v>15.272729999999999</v>
      </c>
    </row>
    <row r="8958" spans="1:23" x14ac:dyDescent="0.25">
      <c r="A8958" s="1">
        <v>35998</v>
      </c>
      <c r="B8958" s="3">
        <v>22</v>
      </c>
      <c r="C8958" s="3">
        <v>7</v>
      </c>
      <c r="D8958" s="3">
        <v>1998</v>
      </c>
      <c r="E8958" s="2">
        <v>9.0500000000000007</v>
      </c>
      <c r="F8958">
        <v>12</v>
      </c>
      <c r="G8958">
        <v>6.1</v>
      </c>
      <c r="H8958">
        <v>0</v>
      </c>
      <c r="I8958">
        <v>0</v>
      </c>
      <c r="J8958">
        <v>0</v>
      </c>
      <c r="K8958">
        <v>0</v>
      </c>
      <c r="L8958" t="str">
        <f t="shared" si="149"/>
        <v>0</v>
      </c>
      <c r="M8958" s="4">
        <v>2.1</v>
      </c>
      <c r="N8958">
        <v>21</v>
      </c>
      <c r="O8958">
        <v>9.9</v>
      </c>
      <c r="P8958">
        <v>86</v>
      </c>
      <c r="Q8958">
        <v>6.8</v>
      </c>
      <c r="R8958">
        <v>6</v>
      </c>
      <c r="T8958">
        <v>7</v>
      </c>
      <c r="U8958" t="s">
        <v>124</v>
      </c>
      <c r="V8958" t="s">
        <v>272</v>
      </c>
      <c r="W8958" s="2">
        <v>3.6610170000000002</v>
      </c>
    </row>
    <row r="8959" spans="1:23" x14ac:dyDescent="0.25">
      <c r="A8959" s="1">
        <v>35999</v>
      </c>
      <c r="B8959" s="3">
        <v>23</v>
      </c>
      <c r="C8959" s="3">
        <v>7</v>
      </c>
      <c r="D8959" s="3">
        <v>1998</v>
      </c>
      <c r="E8959" s="2">
        <v>9.9499999999999993</v>
      </c>
      <c r="F8959">
        <v>14.9</v>
      </c>
      <c r="G8959">
        <v>5</v>
      </c>
      <c r="H8959">
        <v>0</v>
      </c>
      <c r="I8959">
        <v>0</v>
      </c>
      <c r="J8959">
        <v>0</v>
      </c>
      <c r="K8959">
        <v>0</v>
      </c>
      <c r="L8959" t="str">
        <f t="shared" si="149"/>
        <v>0</v>
      </c>
      <c r="M8959" s="4">
        <v>3.1</v>
      </c>
      <c r="N8959">
        <v>31</v>
      </c>
      <c r="O8959">
        <v>9.6999999999999993</v>
      </c>
      <c r="P8959">
        <v>79</v>
      </c>
      <c r="Q8959">
        <v>6.5</v>
      </c>
      <c r="R8959">
        <v>4</v>
      </c>
      <c r="T8959">
        <v>4</v>
      </c>
      <c r="U8959" t="s">
        <v>87</v>
      </c>
      <c r="V8959" t="s">
        <v>272</v>
      </c>
      <c r="W8959" s="2">
        <v>4.8484850000000002</v>
      </c>
    </row>
    <row r="8960" spans="1:23" x14ac:dyDescent="0.25">
      <c r="A8960" s="1">
        <v>36000</v>
      </c>
      <c r="B8960" s="3">
        <v>24</v>
      </c>
      <c r="C8960" s="3">
        <v>7</v>
      </c>
      <c r="D8960" s="3">
        <v>1998</v>
      </c>
      <c r="E8960" s="2">
        <v>8.3499990000000004</v>
      </c>
      <c r="F8960">
        <v>18.8</v>
      </c>
      <c r="G8960" s="2">
        <v>-2.1</v>
      </c>
      <c r="H8960">
        <v>0</v>
      </c>
      <c r="I8960">
        <v>0</v>
      </c>
      <c r="J8960">
        <v>0</v>
      </c>
      <c r="K8960">
        <v>1</v>
      </c>
      <c r="L8960" t="str">
        <f t="shared" si="149"/>
        <v>2</v>
      </c>
      <c r="M8960" s="4">
        <v>8.3000000000000007</v>
      </c>
      <c r="N8960">
        <v>84</v>
      </c>
      <c r="O8960">
        <v>6.9</v>
      </c>
      <c r="P8960">
        <v>63</v>
      </c>
      <c r="Q8960">
        <v>1.7</v>
      </c>
      <c r="R8960">
        <v>3.3</v>
      </c>
      <c r="T8960">
        <v>4</v>
      </c>
      <c r="U8960" t="s">
        <v>141</v>
      </c>
      <c r="V8960" t="s">
        <v>286</v>
      </c>
      <c r="W8960" s="2">
        <v>10.449759999999999</v>
      </c>
    </row>
    <row r="8961" spans="1:23" x14ac:dyDescent="0.25">
      <c r="A8961" s="1">
        <v>36001</v>
      </c>
      <c r="B8961" s="3">
        <v>25</v>
      </c>
      <c r="C8961" s="3">
        <v>7</v>
      </c>
      <c r="D8961" s="3">
        <v>1998</v>
      </c>
      <c r="E8961" s="2">
        <v>7.5999990000000004</v>
      </c>
      <c r="F8961">
        <v>17.8</v>
      </c>
      <c r="G8961" s="2">
        <v>-2.6</v>
      </c>
      <c r="H8961">
        <v>0</v>
      </c>
      <c r="I8961">
        <v>0</v>
      </c>
      <c r="J8961">
        <v>0</v>
      </c>
      <c r="K8961">
        <v>1</v>
      </c>
      <c r="L8961" t="str">
        <f t="shared" si="149"/>
        <v>2</v>
      </c>
      <c r="M8961" s="4">
        <v>7</v>
      </c>
      <c r="N8961">
        <v>71</v>
      </c>
      <c r="O8961">
        <v>6.7</v>
      </c>
      <c r="P8961">
        <v>64</v>
      </c>
      <c r="Q8961">
        <v>1.2</v>
      </c>
      <c r="R8961">
        <v>5</v>
      </c>
      <c r="T8961">
        <v>6</v>
      </c>
      <c r="U8961" t="s">
        <v>72</v>
      </c>
      <c r="V8961" t="s">
        <v>244</v>
      </c>
      <c r="W8961" s="2">
        <v>11.294119999999999</v>
      </c>
    </row>
    <row r="8962" spans="1:23" x14ac:dyDescent="0.25">
      <c r="A8962" s="1">
        <v>36002</v>
      </c>
      <c r="B8962" s="3">
        <v>26</v>
      </c>
      <c r="C8962" s="3">
        <v>7</v>
      </c>
      <c r="D8962" s="3">
        <v>1998</v>
      </c>
      <c r="E8962" s="2">
        <v>5.65</v>
      </c>
      <c r="F8962">
        <v>12.9</v>
      </c>
      <c r="G8962" s="2">
        <v>-1.6</v>
      </c>
      <c r="H8962">
        <v>0</v>
      </c>
      <c r="I8962">
        <v>0</v>
      </c>
      <c r="J8962">
        <v>0</v>
      </c>
      <c r="K8962">
        <v>1</v>
      </c>
      <c r="L8962" t="str">
        <f t="shared" si="149"/>
        <v>1</v>
      </c>
      <c r="M8962" s="4">
        <v>0.4</v>
      </c>
      <c r="N8962">
        <v>4</v>
      </c>
      <c r="O8962">
        <v>6.7</v>
      </c>
      <c r="P8962">
        <v>73</v>
      </c>
      <c r="Q8962">
        <v>1.2</v>
      </c>
      <c r="R8962">
        <v>4</v>
      </c>
      <c r="T8962">
        <v>4</v>
      </c>
      <c r="U8962" t="s">
        <v>269</v>
      </c>
      <c r="V8962" t="s">
        <v>286</v>
      </c>
      <c r="W8962" s="2">
        <v>14.23448</v>
      </c>
    </row>
    <row r="8963" spans="1:23" x14ac:dyDescent="0.25">
      <c r="A8963" s="1">
        <v>36003</v>
      </c>
      <c r="B8963" s="3">
        <v>27</v>
      </c>
      <c r="C8963" s="3">
        <v>7</v>
      </c>
      <c r="D8963" s="3">
        <v>1998</v>
      </c>
      <c r="E8963" s="2">
        <v>8</v>
      </c>
      <c r="F8963">
        <v>16.8</v>
      </c>
      <c r="G8963" s="2">
        <v>-0.8</v>
      </c>
      <c r="H8963">
        <v>0</v>
      </c>
      <c r="I8963">
        <v>0</v>
      </c>
      <c r="J8963">
        <v>0</v>
      </c>
      <c r="K8963">
        <v>1</v>
      </c>
      <c r="L8963" t="str">
        <f t="shared" si="149"/>
        <v>1</v>
      </c>
      <c r="M8963" s="4">
        <v>8.6999999999999993</v>
      </c>
      <c r="N8963">
        <v>87</v>
      </c>
      <c r="O8963">
        <v>6.8</v>
      </c>
      <c r="P8963">
        <v>63</v>
      </c>
      <c r="Q8963">
        <v>1.4</v>
      </c>
      <c r="R8963">
        <v>10</v>
      </c>
      <c r="T8963">
        <v>12</v>
      </c>
      <c r="U8963" t="s">
        <v>83</v>
      </c>
      <c r="V8963" t="s">
        <v>287</v>
      </c>
      <c r="W8963" s="2">
        <v>10.63636</v>
      </c>
    </row>
    <row r="8964" spans="1:23" x14ac:dyDescent="0.25">
      <c r="A8964" s="1">
        <v>36004</v>
      </c>
      <c r="B8964" s="3">
        <v>28</v>
      </c>
      <c r="C8964" s="3">
        <v>7</v>
      </c>
      <c r="D8964" s="3">
        <v>1998</v>
      </c>
      <c r="E8964" s="2">
        <v>8.9</v>
      </c>
      <c r="F8964">
        <v>16.899999999999999</v>
      </c>
      <c r="G8964">
        <v>0.9</v>
      </c>
      <c r="H8964">
        <v>0</v>
      </c>
      <c r="I8964">
        <v>0</v>
      </c>
      <c r="J8964">
        <v>0</v>
      </c>
      <c r="K8964">
        <v>0</v>
      </c>
      <c r="L8964" t="str">
        <f t="shared" si="149"/>
        <v>0</v>
      </c>
      <c r="M8964" s="4">
        <v>7.5</v>
      </c>
      <c r="N8964">
        <v>75</v>
      </c>
      <c r="O8964">
        <v>7.5</v>
      </c>
      <c r="P8964">
        <v>66</v>
      </c>
      <c r="Q8964">
        <v>2.9</v>
      </c>
      <c r="R8964">
        <v>6</v>
      </c>
      <c r="T8964">
        <v>7</v>
      </c>
      <c r="U8964" t="s">
        <v>176</v>
      </c>
      <c r="V8964" t="s">
        <v>268</v>
      </c>
      <c r="W8964" s="2">
        <v>9.15</v>
      </c>
    </row>
    <row r="8965" spans="1:23" x14ac:dyDescent="0.25">
      <c r="A8965" s="1">
        <v>36005</v>
      </c>
      <c r="B8965" s="3">
        <v>29</v>
      </c>
      <c r="C8965" s="3">
        <v>7</v>
      </c>
      <c r="D8965" s="3">
        <v>1998</v>
      </c>
      <c r="E8965" s="2">
        <v>8.5500000000000007</v>
      </c>
      <c r="F8965">
        <v>18</v>
      </c>
      <c r="G8965" s="2">
        <v>-0.9</v>
      </c>
      <c r="H8965">
        <v>0</v>
      </c>
      <c r="I8965">
        <v>0</v>
      </c>
      <c r="J8965">
        <v>0</v>
      </c>
      <c r="K8965">
        <v>1</v>
      </c>
      <c r="L8965" t="str">
        <f t="shared" si="149"/>
        <v>1</v>
      </c>
      <c r="M8965" s="4">
        <v>8.3000000000000007</v>
      </c>
      <c r="N8965">
        <v>83</v>
      </c>
      <c r="O8965">
        <v>7.7</v>
      </c>
      <c r="P8965">
        <v>69</v>
      </c>
      <c r="Q8965">
        <v>3.2</v>
      </c>
      <c r="R8965">
        <v>4</v>
      </c>
      <c r="T8965">
        <v>4</v>
      </c>
      <c r="U8965" t="s">
        <v>54</v>
      </c>
      <c r="V8965" t="s">
        <v>286</v>
      </c>
      <c r="W8965" s="2">
        <v>10.031750000000001</v>
      </c>
    </row>
    <row r="8966" spans="1:23" x14ac:dyDescent="0.25">
      <c r="A8966" s="1">
        <v>36006</v>
      </c>
      <c r="B8966" s="3">
        <v>30</v>
      </c>
      <c r="C8966" s="3">
        <v>7</v>
      </c>
      <c r="D8966" s="3">
        <v>1998</v>
      </c>
      <c r="E8966" s="2">
        <v>8.1</v>
      </c>
      <c r="F8966">
        <v>17.2</v>
      </c>
      <c r="G8966" s="2">
        <v>-1</v>
      </c>
      <c r="H8966">
        <v>0</v>
      </c>
      <c r="I8966">
        <v>0</v>
      </c>
      <c r="J8966">
        <v>0</v>
      </c>
      <c r="K8966">
        <v>1</v>
      </c>
      <c r="L8966" t="str">
        <f t="shared" si="149"/>
        <v>1</v>
      </c>
      <c r="M8966" s="4">
        <v>4.3</v>
      </c>
      <c r="N8966">
        <v>43</v>
      </c>
      <c r="O8966">
        <v>7.8</v>
      </c>
      <c r="P8966">
        <v>72</v>
      </c>
      <c r="Q8966">
        <v>3.4</v>
      </c>
      <c r="R8966">
        <v>6</v>
      </c>
      <c r="T8966">
        <v>7</v>
      </c>
      <c r="U8966" t="s">
        <v>182</v>
      </c>
      <c r="V8966" t="s">
        <v>244</v>
      </c>
      <c r="W8966" s="2">
        <v>10.54945</v>
      </c>
    </row>
    <row r="8967" spans="1:23" x14ac:dyDescent="0.25">
      <c r="A8967" s="1">
        <v>36007</v>
      </c>
      <c r="B8967" s="3">
        <v>31</v>
      </c>
      <c r="C8967" s="3">
        <v>7</v>
      </c>
      <c r="D8967" s="3">
        <v>1998</v>
      </c>
      <c r="E8967" s="2">
        <v>10.199999999999999</v>
      </c>
      <c r="F8967">
        <v>21.4</v>
      </c>
      <c r="G8967" s="2">
        <v>-1</v>
      </c>
      <c r="H8967">
        <v>0</v>
      </c>
      <c r="I8967">
        <v>0</v>
      </c>
      <c r="J8967">
        <v>0</v>
      </c>
      <c r="K8967">
        <v>1</v>
      </c>
      <c r="L8967" t="str">
        <f t="shared" si="149"/>
        <v>1</v>
      </c>
      <c r="M8967" s="4">
        <v>8.9</v>
      </c>
      <c r="N8967">
        <v>88</v>
      </c>
      <c r="O8967">
        <v>8.3000000000000007</v>
      </c>
      <c r="P8967">
        <v>67</v>
      </c>
      <c r="Q8967">
        <v>4.4000000000000004</v>
      </c>
      <c r="R8967">
        <v>4</v>
      </c>
      <c r="T8967">
        <v>4</v>
      </c>
      <c r="U8967" t="s">
        <v>33</v>
      </c>
      <c r="V8967" t="s">
        <v>286</v>
      </c>
      <c r="W8967" s="2">
        <v>8.5714279999999992</v>
      </c>
    </row>
    <row r="8968" spans="1:23" x14ac:dyDescent="0.25">
      <c r="A8968" s="1">
        <v>36008</v>
      </c>
      <c r="B8968" s="3">
        <v>1</v>
      </c>
      <c r="C8968" s="3">
        <v>8</v>
      </c>
      <c r="D8968" s="3">
        <v>1998</v>
      </c>
      <c r="E8968" s="2">
        <v>9.8499990000000004</v>
      </c>
      <c r="F8968">
        <v>19.3</v>
      </c>
      <c r="G8968">
        <v>0.4</v>
      </c>
      <c r="H8968">
        <v>0</v>
      </c>
      <c r="I8968">
        <v>0</v>
      </c>
      <c r="J8968">
        <v>0</v>
      </c>
      <c r="K8968">
        <v>0</v>
      </c>
      <c r="L8968" t="str">
        <f t="shared" si="149"/>
        <v>0</v>
      </c>
      <c r="M8968" s="4">
        <v>3.8</v>
      </c>
      <c r="N8968">
        <v>38</v>
      </c>
      <c r="O8968">
        <v>8</v>
      </c>
      <c r="P8968">
        <v>66</v>
      </c>
      <c r="Q8968">
        <v>3.8</v>
      </c>
      <c r="R8968">
        <v>8</v>
      </c>
      <c r="T8968">
        <v>9</v>
      </c>
      <c r="U8968" t="s">
        <v>283</v>
      </c>
      <c r="V8968" t="s">
        <v>287</v>
      </c>
      <c r="W8968" s="2">
        <v>8.3809520000000006</v>
      </c>
    </row>
    <row r="8969" spans="1:23" x14ac:dyDescent="0.25">
      <c r="A8969" s="1">
        <v>36009</v>
      </c>
      <c r="B8969" s="3">
        <v>2</v>
      </c>
      <c r="C8969" s="3">
        <v>8</v>
      </c>
      <c r="D8969" s="3">
        <v>1998</v>
      </c>
      <c r="E8969" s="2">
        <v>11.5</v>
      </c>
      <c r="F8969">
        <v>21.8</v>
      </c>
      <c r="G8969">
        <v>1.2</v>
      </c>
      <c r="H8969">
        <v>0</v>
      </c>
      <c r="I8969">
        <v>0</v>
      </c>
      <c r="J8969">
        <v>0</v>
      </c>
      <c r="K8969">
        <v>0</v>
      </c>
      <c r="L8969" t="str">
        <f t="shared" si="149"/>
        <v>0</v>
      </c>
      <c r="M8969" s="4">
        <v>8</v>
      </c>
      <c r="N8969">
        <v>79</v>
      </c>
      <c r="O8969">
        <v>9.1</v>
      </c>
      <c r="P8969">
        <v>67</v>
      </c>
      <c r="Q8969">
        <v>5.6</v>
      </c>
      <c r="R8969">
        <v>6</v>
      </c>
      <c r="T8969">
        <v>7</v>
      </c>
      <c r="U8969" t="s">
        <v>185</v>
      </c>
      <c r="V8969" t="s">
        <v>268</v>
      </c>
      <c r="W8969" s="2">
        <v>6.7572830000000002</v>
      </c>
    </row>
    <row r="8970" spans="1:23" x14ac:dyDescent="0.25">
      <c r="A8970" s="1">
        <v>36010</v>
      </c>
      <c r="B8970" s="3">
        <v>3</v>
      </c>
      <c r="C8970" s="3">
        <v>8</v>
      </c>
      <c r="D8970" s="3">
        <v>1998</v>
      </c>
      <c r="E8970" s="2">
        <v>12.4</v>
      </c>
      <c r="F8970">
        <v>20.9</v>
      </c>
      <c r="G8970">
        <v>3.9</v>
      </c>
      <c r="H8970">
        <v>0</v>
      </c>
      <c r="I8970">
        <v>0</v>
      </c>
      <c r="J8970">
        <v>0</v>
      </c>
      <c r="K8970">
        <v>0</v>
      </c>
      <c r="L8970" t="str">
        <f t="shared" si="149"/>
        <v>0</v>
      </c>
      <c r="M8970" s="4">
        <v>7</v>
      </c>
      <c r="N8970">
        <v>69</v>
      </c>
      <c r="O8970">
        <v>10.5</v>
      </c>
      <c r="P8970">
        <v>73</v>
      </c>
      <c r="Q8970">
        <v>7.7</v>
      </c>
      <c r="R8970">
        <v>0</v>
      </c>
      <c r="T8970">
        <v>0</v>
      </c>
      <c r="U8970" t="s">
        <v>176</v>
      </c>
      <c r="V8970" t="s">
        <v>272</v>
      </c>
      <c r="W8970" s="2">
        <v>4.3764700000000003</v>
      </c>
    </row>
    <row r="8971" spans="1:23" x14ac:dyDescent="0.25">
      <c r="A8971" s="1">
        <v>36011</v>
      </c>
      <c r="B8971" s="3">
        <v>4</v>
      </c>
      <c r="C8971" s="3">
        <v>8</v>
      </c>
      <c r="D8971" s="3">
        <v>1998</v>
      </c>
      <c r="E8971" s="2">
        <v>10.8</v>
      </c>
      <c r="F8971">
        <v>20</v>
      </c>
      <c r="G8971">
        <v>1.6</v>
      </c>
      <c r="H8971">
        <v>0</v>
      </c>
      <c r="I8971">
        <v>0</v>
      </c>
      <c r="J8971">
        <v>0</v>
      </c>
      <c r="K8971">
        <v>0</v>
      </c>
      <c r="L8971" t="str">
        <f t="shared" si="149"/>
        <v>0</v>
      </c>
      <c r="M8971" s="4">
        <v>10</v>
      </c>
      <c r="N8971">
        <v>98</v>
      </c>
      <c r="O8971">
        <v>9.1999999999999993</v>
      </c>
      <c r="P8971">
        <v>71</v>
      </c>
      <c r="Q8971">
        <v>5.8</v>
      </c>
      <c r="R8971">
        <v>4</v>
      </c>
      <c r="T8971">
        <v>4</v>
      </c>
      <c r="U8971" t="s">
        <v>310</v>
      </c>
      <c r="V8971" t="s">
        <v>286</v>
      </c>
      <c r="W8971" s="2">
        <v>7.0434789999999996</v>
      </c>
    </row>
    <row r="8972" spans="1:23" x14ac:dyDescent="0.25">
      <c r="A8972" s="1">
        <v>36012</v>
      </c>
      <c r="B8972" s="3">
        <v>5</v>
      </c>
      <c r="C8972" s="3">
        <v>8</v>
      </c>
      <c r="D8972" s="3">
        <v>1998</v>
      </c>
      <c r="E8972" s="2">
        <v>8.9500010000000003</v>
      </c>
      <c r="F8972">
        <v>17.2</v>
      </c>
      <c r="G8972">
        <v>0.7</v>
      </c>
      <c r="H8972">
        <v>0</v>
      </c>
      <c r="I8972">
        <v>0</v>
      </c>
      <c r="J8972">
        <v>0</v>
      </c>
      <c r="K8972">
        <v>0</v>
      </c>
      <c r="L8972" t="str">
        <f t="shared" si="149"/>
        <v>0</v>
      </c>
      <c r="M8972" s="4">
        <v>2.2999999999999998</v>
      </c>
      <c r="N8972">
        <v>23</v>
      </c>
      <c r="O8972">
        <v>8.4</v>
      </c>
      <c r="P8972">
        <v>73</v>
      </c>
      <c r="Q8972">
        <v>4.4000000000000004</v>
      </c>
      <c r="R8972">
        <v>0</v>
      </c>
      <c r="T8972">
        <v>0</v>
      </c>
      <c r="U8972" t="s">
        <v>166</v>
      </c>
      <c r="V8972" t="s">
        <v>272</v>
      </c>
      <c r="W8972" s="2">
        <v>9.1636369999999996</v>
      </c>
    </row>
    <row r="8973" spans="1:23" x14ac:dyDescent="0.25">
      <c r="A8973" s="1">
        <v>36013</v>
      </c>
      <c r="B8973" s="3">
        <v>6</v>
      </c>
      <c r="C8973" s="3">
        <v>8</v>
      </c>
      <c r="D8973" s="3">
        <v>1998</v>
      </c>
      <c r="E8973" s="2">
        <v>9.0500000000000007</v>
      </c>
      <c r="F8973">
        <v>18.899999999999999</v>
      </c>
      <c r="G8973" s="2">
        <v>-0.8</v>
      </c>
      <c r="H8973">
        <v>0</v>
      </c>
      <c r="I8973">
        <v>0</v>
      </c>
      <c r="J8973">
        <v>0</v>
      </c>
      <c r="K8973">
        <v>1</v>
      </c>
      <c r="L8973" t="str">
        <f t="shared" si="149"/>
        <v>1</v>
      </c>
      <c r="M8973" s="4">
        <v>8.6</v>
      </c>
      <c r="N8973">
        <v>83</v>
      </c>
      <c r="O8973">
        <v>8.4</v>
      </c>
      <c r="P8973">
        <v>73</v>
      </c>
      <c r="Q8973">
        <v>4.5</v>
      </c>
      <c r="R8973">
        <v>2</v>
      </c>
      <c r="T8973">
        <v>2</v>
      </c>
      <c r="U8973" t="s">
        <v>77</v>
      </c>
      <c r="V8973" t="s">
        <v>272</v>
      </c>
      <c r="W8973" s="2">
        <v>9.5025399999999998</v>
      </c>
    </row>
    <row r="8974" spans="1:23" x14ac:dyDescent="0.25">
      <c r="A8974" s="1">
        <v>36014</v>
      </c>
      <c r="B8974" s="3">
        <v>7</v>
      </c>
      <c r="C8974" s="3">
        <v>8</v>
      </c>
      <c r="D8974" s="3">
        <v>1998</v>
      </c>
      <c r="E8974" s="2">
        <v>10.5</v>
      </c>
      <c r="F8974">
        <v>19</v>
      </c>
      <c r="G8974">
        <v>2</v>
      </c>
      <c r="H8974">
        <v>0</v>
      </c>
      <c r="I8974">
        <v>0</v>
      </c>
      <c r="J8974">
        <v>0</v>
      </c>
      <c r="K8974">
        <v>0</v>
      </c>
      <c r="L8974" t="str">
        <f t="shared" si="149"/>
        <v>0</v>
      </c>
      <c r="M8974" s="4">
        <v>3.5</v>
      </c>
      <c r="N8974">
        <v>34</v>
      </c>
      <c r="O8974">
        <v>8.6</v>
      </c>
      <c r="P8974">
        <v>68</v>
      </c>
      <c r="Q8974">
        <v>4.8</v>
      </c>
      <c r="R8974">
        <v>2</v>
      </c>
      <c r="T8974">
        <v>2</v>
      </c>
      <c r="U8974" t="s">
        <v>104</v>
      </c>
      <c r="V8974" t="s">
        <v>244</v>
      </c>
      <c r="W8974" s="2">
        <v>7.0588240000000004</v>
      </c>
    </row>
    <row r="8975" spans="1:23" x14ac:dyDescent="0.25">
      <c r="A8975" s="1">
        <v>36015</v>
      </c>
      <c r="B8975" s="3">
        <v>8</v>
      </c>
      <c r="C8975" s="3">
        <v>8</v>
      </c>
      <c r="D8975" s="3">
        <v>1998</v>
      </c>
      <c r="E8975" s="2">
        <v>11.5</v>
      </c>
      <c r="F8975">
        <v>16.2</v>
      </c>
      <c r="G8975">
        <v>6.8</v>
      </c>
      <c r="H8975">
        <v>0</v>
      </c>
      <c r="I8975">
        <v>0</v>
      </c>
      <c r="J8975">
        <v>0</v>
      </c>
      <c r="K8975">
        <v>0</v>
      </c>
      <c r="L8975" t="str">
        <f t="shared" si="149"/>
        <v>0</v>
      </c>
      <c r="M8975" s="4">
        <v>6.5</v>
      </c>
      <c r="N8975">
        <v>63</v>
      </c>
      <c r="O8975">
        <v>9</v>
      </c>
      <c r="P8975">
        <v>66</v>
      </c>
      <c r="Q8975">
        <v>5.4</v>
      </c>
      <c r="R8975">
        <v>12</v>
      </c>
      <c r="T8975">
        <v>14</v>
      </c>
      <c r="U8975" t="s">
        <v>176</v>
      </c>
      <c r="V8975" t="s">
        <v>193</v>
      </c>
      <c r="W8975" s="2">
        <v>0.51063780000000003</v>
      </c>
    </row>
    <row r="8976" spans="1:23" x14ac:dyDescent="0.25">
      <c r="A8976" s="1">
        <v>36016</v>
      </c>
      <c r="B8976" s="3">
        <v>9</v>
      </c>
      <c r="C8976" s="3">
        <v>8</v>
      </c>
      <c r="D8976" s="3">
        <v>1998</v>
      </c>
      <c r="E8976" s="2">
        <v>6.8</v>
      </c>
      <c r="F8976">
        <v>15.8</v>
      </c>
      <c r="G8976" s="2">
        <v>-2.2000000000000002</v>
      </c>
      <c r="H8976">
        <v>0</v>
      </c>
      <c r="I8976">
        <v>0</v>
      </c>
      <c r="J8976">
        <v>0</v>
      </c>
      <c r="K8976">
        <v>1</v>
      </c>
      <c r="L8976" t="str">
        <f t="shared" si="149"/>
        <v>2</v>
      </c>
      <c r="M8976" s="4">
        <v>6</v>
      </c>
      <c r="N8976">
        <v>58</v>
      </c>
      <c r="O8976">
        <v>6.9</v>
      </c>
      <c r="P8976">
        <v>70</v>
      </c>
      <c r="Q8976">
        <v>1.7</v>
      </c>
      <c r="R8976">
        <v>6</v>
      </c>
      <c r="T8976">
        <v>7</v>
      </c>
      <c r="U8976" t="s">
        <v>120</v>
      </c>
      <c r="V8976" t="s">
        <v>268</v>
      </c>
      <c r="W8976" s="2">
        <v>12.26667</v>
      </c>
    </row>
    <row r="8977" spans="1:23" x14ac:dyDescent="0.25">
      <c r="A8977" s="1">
        <v>36017</v>
      </c>
      <c r="B8977" s="3">
        <v>10</v>
      </c>
      <c r="C8977" s="3">
        <v>8</v>
      </c>
      <c r="D8977" s="3">
        <v>1998</v>
      </c>
      <c r="E8977" s="2">
        <v>6.55</v>
      </c>
      <c r="F8977">
        <v>14.2</v>
      </c>
      <c r="G8977" s="2">
        <v>-1.1000000000000001</v>
      </c>
      <c r="H8977">
        <v>0</v>
      </c>
      <c r="I8977">
        <v>0</v>
      </c>
      <c r="J8977">
        <v>0</v>
      </c>
      <c r="K8977">
        <v>1</v>
      </c>
      <c r="L8977" t="str">
        <f t="shared" si="149"/>
        <v>1</v>
      </c>
      <c r="M8977" s="4">
        <v>5.9</v>
      </c>
      <c r="N8977">
        <v>57</v>
      </c>
      <c r="O8977">
        <v>6.7</v>
      </c>
      <c r="P8977">
        <v>69</v>
      </c>
      <c r="Q8977">
        <v>1.3</v>
      </c>
      <c r="R8977">
        <v>8</v>
      </c>
      <c r="T8977">
        <v>9</v>
      </c>
      <c r="U8977" t="s">
        <v>120</v>
      </c>
      <c r="V8977" t="s">
        <v>291</v>
      </c>
      <c r="W8977" s="2">
        <v>12.705880000000001</v>
      </c>
    </row>
    <row r="8978" spans="1:23" x14ac:dyDescent="0.25">
      <c r="A8978" s="1">
        <v>36018</v>
      </c>
      <c r="B8978" s="3">
        <v>11</v>
      </c>
      <c r="C8978" s="3">
        <v>8</v>
      </c>
      <c r="D8978" s="3">
        <v>1998</v>
      </c>
      <c r="E8978" s="2">
        <v>12.4</v>
      </c>
      <c r="F8978">
        <v>17.899999999999999</v>
      </c>
      <c r="G8978">
        <v>6.9</v>
      </c>
      <c r="H8978">
        <v>0</v>
      </c>
      <c r="I8978">
        <v>0</v>
      </c>
      <c r="J8978">
        <v>0</v>
      </c>
      <c r="K8978">
        <v>0</v>
      </c>
      <c r="L8978" t="str">
        <f t="shared" si="149"/>
        <v>0</v>
      </c>
      <c r="M8978" s="4">
        <v>7.2</v>
      </c>
      <c r="N8978">
        <v>69</v>
      </c>
      <c r="O8978">
        <v>9.9</v>
      </c>
      <c r="P8978">
        <v>69</v>
      </c>
      <c r="Q8978">
        <v>6.9</v>
      </c>
      <c r="R8978">
        <v>6</v>
      </c>
      <c r="T8978">
        <v>7</v>
      </c>
      <c r="U8978" t="s">
        <v>185</v>
      </c>
      <c r="V8978" t="s">
        <v>287</v>
      </c>
      <c r="W8978" s="2">
        <v>0.2181816</v>
      </c>
    </row>
    <row r="8979" spans="1:23" x14ac:dyDescent="0.25">
      <c r="A8979" s="1">
        <v>36019</v>
      </c>
      <c r="B8979" s="3">
        <v>12</v>
      </c>
      <c r="C8979" s="3">
        <v>8</v>
      </c>
      <c r="D8979" s="3">
        <v>1998</v>
      </c>
      <c r="E8979" s="2">
        <v>6.9</v>
      </c>
      <c r="F8979">
        <v>17</v>
      </c>
      <c r="G8979" s="2">
        <v>-3.2</v>
      </c>
      <c r="H8979">
        <v>0</v>
      </c>
      <c r="I8979">
        <v>0</v>
      </c>
      <c r="J8979">
        <v>0</v>
      </c>
      <c r="K8979">
        <v>1</v>
      </c>
      <c r="L8979" t="str">
        <f t="shared" si="149"/>
        <v>2</v>
      </c>
      <c r="M8979" s="4">
        <v>6.2</v>
      </c>
      <c r="N8979">
        <v>59</v>
      </c>
      <c r="O8979">
        <v>6.2</v>
      </c>
      <c r="P8979">
        <v>62</v>
      </c>
      <c r="Q8979">
        <v>0.1</v>
      </c>
      <c r="R8979">
        <v>16.7</v>
      </c>
      <c r="T8979">
        <v>20</v>
      </c>
      <c r="U8979" t="s">
        <v>176</v>
      </c>
      <c r="V8979" t="s">
        <v>170</v>
      </c>
      <c r="W8979" s="2">
        <v>12.11881</v>
      </c>
    </row>
    <row r="8980" spans="1:23" x14ac:dyDescent="0.25">
      <c r="A8980" s="1">
        <v>36020</v>
      </c>
      <c r="B8980" s="3">
        <v>13</v>
      </c>
      <c r="C8980" s="3">
        <v>8</v>
      </c>
      <c r="D8980" s="3">
        <v>1998</v>
      </c>
      <c r="E8980" s="2">
        <v>6.9</v>
      </c>
      <c r="F8980">
        <v>16.8</v>
      </c>
      <c r="G8980" s="2">
        <v>-3</v>
      </c>
      <c r="H8980">
        <v>0</v>
      </c>
      <c r="I8980">
        <v>0</v>
      </c>
      <c r="J8980">
        <v>0</v>
      </c>
      <c r="K8980">
        <v>1</v>
      </c>
      <c r="L8980" t="str">
        <f t="shared" ref="L8980:L9043" si="150">IF(G8980&gt;=0, "0", IF(G8980&gt;=-1.9, "1", IF(G8980&gt;=-3.9, "2", "3")))</f>
        <v>2</v>
      </c>
      <c r="M8980" s="4">
        <v>5.2</v>
      </c>
      <c r="N8980">
        <v>50</v>
      </c>
      <c r="O8980">
        <v>6.1</v>
      </c>
      <c r="P8980">
        <v>61</v>
      </c>
      <c r="Q8980">
        <v>-0.1</v>
      </c>
      <c r="R8980">
        <v>12</v>
      </c>
      <c r="T8980">
        <v>14</v>
      </c>
      <c r="U8980" t="s">
        <v>254</v>
      </c>
      <c r="V8980" t="s">
        <v>193</v>
      </c>
      <c r="W8980" s="2">
        <v>12.12121</v>
      </c>
    </row>
    <row r="8981" spans="1:23" x14ac:dyDescent="0.25">
      <c r="A8981" s="1">
        <v>36021</v>
      </c>
      <c r="B8981" s="3">
        <v>14</v>
      </c>
      <c r="C8981" s="3">
        <v>8</v>
      </c>
      <c r="D8981" s="3">
        <v>1998</v>
      </c>
      <c r="E8981" s="2">
        <v>9.6500009999999996</v>
      </c>
      <c r="F8981">
        <v>21.1</v>
      </c>
      <c r="G8981" s="2">
        <v>-1.8</v>
      </c>
      <c r="H8981">
        <v>0</v>
      </c>
      <c r="I8981">
        <v>0</v>
      </c>
      <c r="J8981">
        <v>0</v>
      </c>
      <c r="K8981">
        <v>1</v>
      </c>
      <c r="L8981" t="str">
        <f t="shared" si="150"/>
        <v>1</v>
      </c>
      <c r="M8981" s="4">
        <v>3.9</v>
      </c>
      <c r="N8981">
        <v>37</v>
      </c>
      <c r="O8981">
        <v>8.3000000000000007</v>
      </c>
      <c r="P8981">
        <v>69</v>
      </c>
      <c r="Q8981">
        <v>4.2</v>
      </c>
      <c r="R8981">
        <v>18.7</v>
      </c>
      <c r="T8981">
        <v>23</v>
      </c>
      <c r="U8981" t="s">
        <v>150</v>
      </c>
      <c r="V8981" t="s">
        <v>43</v>
      </c>
      <c r="W8981" s="2">
        <v>9.2227080000000008</v>
      </c>
    </row>
    <row r="8982" spans="1:23" x14ac:dyDescent="0.25">
      <c r="A8982" s="1">
        <v>36022</v>
      </c>
      <c r="B8982" s="3">
        <v>15</v>
      </c>
      <c r="C8982" s="3">
        <v>8</v>
      </c>
      <c r="D8982" s="3">
        <v>1998</v>
      </c>
      <c r="E8982" s="2">
        <v>11.4</v>
      </c>
      <c r="F8982">
        <v>19.100000000000001</v>
      </c>
      <c r="G8982">
        <v>3.7</v>
      </c>
      <c r="H8982">
        <v>0</v>
      </c>
      <c r="I8982">
        <v>0</v>
      </c>
      <c r="J8982">
        <v>0</v>
      </c>
      <c r="K8982">
        <v>0</v>
      </c>
      <c r="L8982" t="str">
        <f t="shared" si="150"/>
        <v>0</v>
      </c>
      <c r="M8982" s="4">
        <v>9</v>
      </c>
      <c r="N8982">
        <v>85</v>
      </c>
      <c r="O8982">
        <v>8.1999999999999993</v>
      </c>
      <c r="P8982">
        <v>61</v>
      </c>
      <c r="Q8982">
        <v>4.2</v>
      </c>
      <c r="R8982">
        <v>14</v>
      </c>
      <c r="T8982">
        <v>17</v>
      </c>
      <c r="U8982" t="s">
        <v>148</v>
      </c>
      <c r="V8982" t="s">
        <v>43</v>
      </c>
      <c r="W8982" s="2">
        <v>5.1428570000000002</v>
      </c>
    </row>
    <row r="8983" spans="1:23" x14ac:dyDescent="0.25">
      <c r="A8983" s="1">
        <v>36023</v>
      </c>
      <c r="B8983" s="3">
        <v>16</v>
      </c>
      <c r="C8983" s="3">
        <v>8</v>
      </c>
      <c r="D8983" s="3">
        <v>1998</v>
      </c>
      <c r="E8983" s="2">
        <v>12.3</v>
      </c>
      <c r="F8983">
        <v>21</v>
      </c>
      <c r="G8983">
        <v>3.6</v>
      </c>
      <c r="H8983">
        <v>0</v>
      </c>
      <c r="I8983">
        <v>0</v>
      </c>
      <c r="J8983">
        <v>0</v>
      </c>
      <c r="K8983">
        <v>0</v>
      </c>
      <c r="L8983" t="str">
        <f t="shared" si="150"/>
        <v>0</v>
      </c>
      <c r="M8983" s="4">
        <v>7</v>
      </c>
      <c r="N8983">
        <v>67</v>
      </c>
      <c r="O8983">
        <v>9</v>
      </c>
      <c r="P8983">
        <v>63</v>
      </c>
      <c r="Q8983">
        <v>5.5</v>
      </c>
      <c r="R8983">
        <v>12.7</v>
      </c>
      <c r="T8983">
        <v>15</v>
      </c>
      <c r="U8983" t="s">
        <v>67</v>
      </c>
      <c r="V8983" t="s">
        <v>249</v>
      </c>
      <c r="W8983" s="2">
        <v>4.6896560000000003</v>
      </c>
    </row>
    <row r="8984" spans="1:23" x14ac:dyDescent="0.25">
      <c r="A8984" s="1">
        <v>36024</v>
      </c>
      <c r="B8984" s="3">
        <v>17</v>
      </c>
      <c r="C8984" s="3">
        <v>8</v>
      </c>
      <c r="D8984" s="3">
        <v>1998</v>
      </c>
      <c r="E8984" s="2">
        <v>5.8</v>
      </c>
      <c r="F8984">
        <v>14.9</v>
      </c>
      <c r="G8984" s="2">
        <v>-3.3</v>
      </c>
      <c r="H8984">
        <v>0</v>
      </c>
      <c r="I8984">
        <v>0</v>
      </c>
      <c r="J8984">
        <v>0</v>
      </c>
      <c r="K8984">
        <v>1</v>
      </c>
      <c r="L8984" t="str">
        <f t="shared" si="150"/>
        <v>2</v>
      </c>
      <c r="M8984" s="4">
        <v>7.9</v>
      </c>
      <c r="N8984">
        <v>74</v>
      </c>
      <c r="O8984">
        <v>6.2</v>
      </c>
      <c r="P8984">
        <v>67</v>
      </c>
      <c r="Q8984">
        <v>0.2</v>
      </c>
      <c r="R8984">
        <v>4</v>
      </c>
      <c r="T8984">
        <v>4</v>
      </c>
      <c r="U8984" t="s">
        <v>39</v>
      </c>
      <c r="V8984" t="s">
        <v>268</v>
      </c>
      <c r="W8984" s="2">
        <v>13.582420000000001</v>
      </c>
    </row>
    <row r="8985" spans="1:23" x14ac:dyDescent="0.25">
      <c r="A8985" s="1">
        <v>36025</v>
      </c>
      <c r="B8985" s="3">
        <v>18</v>
      </c>
      <c r="C8985" s="3">
        <v>8</v>
      </c>
      <c r="D8985" s="3">
        <v>1998</v>
      </c>
      <c r="E8985" s="2">
        <v>8</v>
      </c>
      <c r="F8985">
        <v>18.899999999999999</v>
      </c>
      <c r="G8985" s="2">
        <v>-2.9</v>
      </c>
      <c r="H8985">
        <v>0</v>
      </c>
      <c r="I8985">
        <v>0</v>
      </c>
      <c r="J8985">
        <v>0</v>
      </c>
      <c r="K8985">
        <v>1</v>
      </c>
      <c r="L8985" t="str">
        <f t="shared" si="150"/>
        <v>2</v>
      </c>
      <c r="M8985" s="4">
        <v>7.9</v>
      </c>
      <c r="N8985">
        <v>74</v>
      </c>
      <c r="O8985">
        <v>6.4</v>
      </c>
      <c r="P8985">
        <v>60</v>
      </c>
      <c r="Q8985">
        <v>0.7</v>
      </c>
      <c r="R8985">
        <v>10</v>
      </c>
      <c r="T8985">
        <v>12</v>
      </c>
      <c r="U8985" t="s">
        <v>101</v>
      </c>
      <c r="V8985" t="s">
        <v>261</v>
      </c>
      <c r="W8985" s="2">
        <v>10.89908</v>
      </c>
    </row>
    <row r="8986" spans="1:23" x14ac:dyDescent="0.25">
      <c r="A8986" s="1">
        <v>36026</v>
      </c>
      <c r="B8986" s="3">
        <v>19</v>
      </c>
      <c r="C8986" s="3">
        <v>8</v>
      </c>
      <c r="D8986" s="3">
        <v>1998</v>
      </c>
      <c r="E8986" s="2">
        <v>9.6999999999999993</v>
      </c>
      <c r="F8986">
        <v>13.2</v>
      </c>
      <c r="G8986">
        <v>6.2</v>
      </c>
      <c r="H8986">
        <v>0</v>
      </c>
      <c r="I8986">
        <v>0</v>
      </c>
      <c r="J8986">
        <v>0</v>
      </c>
      <c r="K8986">
        <v>0</v>
      </c>
      <c r="L8986" t="str">
        <f t="shared" si="150"/>
        <v>0</v>
      </c>
      <c r="M8986" s="4">
        <v>9.1</v>
      </c>
      <c r="N8986">
        <v>85</v>
      </c>
      <c r="O8986">
        <v>7.5</v>
      </c>
      <c r="P8986">
        <v>62</v>
      </c>
      <c r="Q8986">
        <v>2.8</v>
      </c>
      <c r="R8986">
        <v>14.7</v>
      </c>
      <c r="T8986">
        <v>18</v>
      </c>
      <c r="U8986" t="s">
        <v>107</v>
      </c>
      <c r="V8986" t="s">
        <v>43</v>
      </c>
      <c r="W8986" s="2">
        <v>2.742858</v>
      </c>
    </row>
    <row r="8987" spans="1:23" x14ac:dyDescent="0.25">
      <c r="A8987" s="1">
        <v>36027</v>
      </c>
      <c r="B8987" s="3">
        <v>20</v>
      </c>
      <c r="C8987" s="3">
        <v>8</v>
      </c>
      <c r="D8987" s="3">
        <v>1998</v>
      </c>
      <c r="E8987" s="2">
        <v>3.9</v>
      </c>
      <c r="F8987">
        <v>12.8</v>
      </c>
      <c r="G8987" s="2">
        <v>-5</v>
      </c>
      <c r="H8987">
        <v>0</v>
      </c>
      <c r="I8987">
        <v>0</v>
      </c>
      <c r="J8987">
        <v>0</v>
      </c>
      <c r="K8987">
        <v>1</v>
      </c>
      <c r="L8987" t="str">
        <f t="shared" si="150"/>
        <v>3</v>
      </c>
      <c r="M8987" s="4">
        <v>9.6</v>
      </c>
      <c r="N8987">
        <v>89</v>
      </c>
      <c r="O8987">
        <v>5.6</v>
      </c>
      <c r="P8987">
        <v>69</v>
      </c>
      <c r="Q8987">
        <v>-1.3</v>
      </c>
      <c r="R8987">
        <v>14</v>
      </c>
      <c r="T8987">
        <v>17</v>
      </c>
      <c r="U8987" t="s">
        <v>34</v>
      </c>
      <c r="V8987" t="s">
        <v>259</v>
      </c>
      <c r="W8987" s="2">
        <v>16.179780000000001</v>
      </c>
    </row>
    <row r="8988" spans="1:23" x14ac:dyDescent="0.25">
      <c r="A8988" s="1">
        <v>36028</v>
      </c>
      <c r="B8988" s="3">
        <v>21</v>
      </c>
      <c r="C8988" s="3">
        <v>8</v>
      </c>
      <c r="D8988" s="3">
        <v>1998</v>
      </c>
      <c r="E8988" s="2">
        <v>4.1500000000000004</v>
      </c>
      <c r="F8988">
        <v>16.399999999999999</v>
      </c>
      <c r="G8988" s="2">
        <v>-8.1</v>
      </c>
      <c r="H8988">
        <v>0</v>
      </c>
      <c r="I8988">
        <v>0</v>
      </c>
      <c r="J8988">
        <v>0</v>
      </c>
      <c r="K8988">
        <v>1</v>
      </c>
      <c r="L8988" t="str">
        <f t="shared" si="150"/>
        <v>3</v>
      </c>
      <c r="M8988" s="4">
        <v>9.1</v>
      </c>
      <c r="N8988">
        <v>84</v>
      </c>
      <c r="O8988">
        <v>5.3</v>
      </c>
      <c r="P8988">
        <v>64</v>
      </c>
      <c r="Q8988">
        <v>-2</v>
      </c>
      <c r="R8988">
        <v>0</v>
      </c>
      <c r="T8988">
        <v>0</v>
      </c>
      <c r="U8988" t="s">
        <v>96</v>
      </c>
      <c r="V8988" t="s">
        <v>286</v>
      </c>
      <c r="W8988" s="2">
        <v>14.791840000000001</v>
      </c>
    </row>
    <row r="8989" spans="1:23" x14ac:dyDescent="0.25">
      <c r="A8989" s="1">
        <v>36029</v>
      </c>
      <c r="B8989" s="3">
        <v>22</v>
      </c>
      <c r="C8989" s="3">
        <v>8</v>
      </c>
      <c r="D8989" s="3">
        <v>1998</v>
      </c>
      <c r="E8989" s="2">
        <v>8.25</v>
      </c>
      <c r="F8989">
        <v>17.8</v>
      </c>
      <c r="G8989" s="2">
        <v>-1.3</v>
      </c>
      <c r="H8989">
        <v>0</v>
      </c>
      <c r="I8989">
        <v>0</v>
      </c>
      <c r="J8989">
        <v>0</v>
      </c>
      <c r="K8989">
        <v>1</v>
      </c>
      <c r="L8989" t="str">
        <f t="shared" si="150"/>
        <v>1</v>
      </c>
      <c r="M8989" s="4">
        <v>8.5</v>
      </c>
      <c r="N8989">
        <v>79</v>
      </c>
      <c r="O8989">
        <v>7.4</v>
      </c>
      <c r="P8989">
        <v>68</v>
      </c>
      <c r="Q8989">
        <v>2.7</v>
      </c>
      <c r="R8989">
        <v>6</v>
      </c>
      <c r="T8989">
        <v>7</v>
      </c>
      <c r="U8989" t="s">
        <v>156</v>
      </c>
      <c r="V8989" t="s">
        <v>287</v>
      </c>
      <c r="W8989" s="2">
        <v>10.429320000000001</v>
      </c>
    </row>
    <row r="8990" spans="1:23" x14ac:dyDescent="0.25">
      <c r="A8990" s="1">
        <v>36030</v>
      </c>
      <c r="B8990" s="3">
        <v>23</v>
      </c>
      <c r="C8990" s="3">
        <v>8</v>
      </c>
      <c r="D8990" s="3">
        <v>1998</v>
      </c>
      <c r="E8990" s="2">
        <v>6.75</v>
      </c>
      <c r="F8990">
        <v>16.100000000000001</v>
      </c>
      <c r="G8990" s="2">
        <v>-2.6</v>
      </c>
      <c r="H8990">
        <v>0</v>
      </c>
      <c r="I8990">
        <v>0</v>
      </c>
      <c r="J8990">
        <v>0</v>
      </c>
      <c r="K8990">
        <v>1</v>
      </c>
      <c r="L8990" t="str">
        <f t="shared" si="150"/>
        <v>2</v>
      </c>
      <c r="M8990" s="4">
        <v>0.8</v>
      </c>
      <c r="N8990">
        <v>7</v>
      </c>
      <c r="O8990">
        <v>6.7</v>
      </c>
      <c r="P8990">
        <v>68</v>
      </c>
      <c r="Q8990">
        <v>1.3</v>
      </c>
      <c r="R8990">
        <v>4</v>
      </c>
      <c r="T8990">
        <v>4</v>
      </c>
      <c r="U8990" t="s">
        <v>158</v>
      </c>
      <c r="V8990" t="s">
        <v>288</v>
      </c>
      <c r="W8990" s="2">
        <v>12.32086</v>
      </c>
    </row>
    <row r="8991" spans="1:23" x14ac:dyDescent="0.25">
      <c r="A8991" s="1">
        <v>36031</v>
      </c>
      <c r="B8991" s="3">
        <v>24</v>
      </c>
      <c r="C8991" s="3">
        <v>8</v>
      </c>
      <c r="D8991" s="3">
        <v>1998</v>
      </c>
      <c r="E8991" s="2">
        <v>6.6</v>
      </c>
      <c r="F8991">
        <v>16</v>
      </c>
      <c r="G8991" s="2">
        <v>-2.8</v>
      </c>
      <c r="H8991">
        <v>0</v>
      </c>
      <c r="I8991">
        <v>0</v>
      </c>
      <c r="J8991">
        <v>0</v>
      </c>
      <c r="K8991">
        <v>1</v>
      </c>
      <c r="L8991" t="str">
        <f t="shared" si="150"/>
        <v>2</v>
      </c>
      <c r="M8991" s="4">
        <v>9.4</v>
      </c>
      <c r="N8991">
        <v>86</v>
      </c>
      <c r="O8991">
        <v>6.4</v>
      </c>
      <c r="P8991">
        <v>66</v>
      </c>
      <c r="Q8991">
        <v>0.7</v>
      </c>
      <c r="R8991">
        <v>6</v>
      </c>
      <c r="T8991">
        <v>7</v>
      </c>
      <c r="U8991" t="s">
        <v>100</v>
      </c>
      <c r="V8991" t="s">
        <v>287</v>
      </c>
      <c r="W8991" s="2">
        <v>12.51064</v>
      </c>
    </row>
    <row r="8992" spans="1:23" x14ac:dyDescent="0.25">
      <c r="A8992" s="1">
        <v>36032</v>
      </c>
      <c r="B8992" s="3">
        <v>25</v>
      </c>
      <c r="C8992" s="3">
        <v>8</v>
      </c>
      <c r="D8992" s="3">
        <v>1998</v>
      </c>
      <c r="E8992" s="2">
        <v>8.25</v>
      </c>
      <c r="F8992">
        <v>19.600000000000001</v>
      </c>
      <c r="G8992" s="2">
        <v>-3.1</v>
      </c>
      <c r="H8992">
        <v>0</v>
      </c>
      <c r="I8992">
        <v>0</v>
      </c>
      <c r="J8992">
        <v>0</v>
      </c>
      <c r="K8992">
        <v>1</v>
      </c>
      <c r="L8992" t="str">
        <f t="shared" si="150"/>
        <v>2</v>
      </c>
      <c r="M8992" s="4">
        <v>9.3000000000000007</v>
      </c>
      <c r="N8992">
        <v>85</v>
      </c>
      <c r="O8992">
        <v>7</v>
      </c>
      <c r="P8992">
        <v>64</v>
      </c>
      <c r="Q8992">
        <v>1.9</v>
      </c>
      <c r="R8992">
        <v>4</v>
      </c>
      <c r="T8992">
        <v>4</v>
      </c>
      <c r="U8992" t="s">
        <v>161</v>
      </c>
      <c r="V8992" t="s">
        <v>287</v>
      </c>
      <c r="W8992" s="2">
        <v>10.67841</v>
      </c>
    </row>
    <row r="8993" spans="1:23" x14ac:dyDescent="0.25">
      <c r="A8993" s="1">
        <v>36033</v>
      </c>
      <c r="B8993" s="3">
        <v>26</v>
      </c>
      <c r="C8993" s="3">
        <v>8</v>
      </c>
      <c r="D8993" s="3">
        <v>1998</v>
      </c>
      <c r="E8993" s="2">
        <v>9.9</v>
      </c>
      <c r="F8993">
        <v>22.8</v>
      </c>
      <c r="G8993" s="2">
        <v>-3</v>
      </c>
      <c r="H8993">
        <v>0</v>
      </c>
      <c r="I8993">
        <v>0</v>
      </c>
      <c r="J8993">
        <v>0</v>
      </c>
      <c r="K8993">
        <v>1</v>
      </c>
      <c r="L8993" t="str">
        <f t="shared" si="150"/>
        <v>2</v>
      </c>
      <c r="M8993" s="4">
        <v>9.1999999999999993</v>
      </c>
      <c r="N8993">
        <v>84</v>
      </c>
      <c r="O8993">
        <v>7.7</v>
      </c>
      <c r="P8993">
        <v>63</v>
      </c>
      <c r="Q8993">
        <v>3.2</v>
      </c>
      <c r="R8993">
        <v>4</v>
      </c>
      <c r="T8993">
        <v>4</v>
      </c>
      <c r="U8993" t="s">
        <v>161</v>
      </c>
      <c r="V8993" t="s">
        <v>259</v>
      </c>
      <c r="W8993" s="2">
        <v>9.3023260000000008</v>
      </c>
    </row>
    <row r="8994" spans="1:23" x14ac:dyDescent="0.25">
      <c r="A8994" s="1">
        <v>36034</v>
      </c>
      <c r="B8994" s="3">
        <v>27</v>
      </c>
      <c r="C8994" s="3">
        <v>8</v>
      </c>
      <c r="D8994" s="3">
        <v>1998</v>
      </c>
      <c r="E8994" s="2">
        <v>10.15</v>
      </c>
      <c r="F8994">
        <v>24.8</v>
      </c>
      <c r="G8994" s="2">
        <v>-4.5</v>
      </c>
      <c r="H8994">
        <v>0</v>
      </c>
      <c r="I8994">
        <v>0</v>
      </c>
      <c r="J8994">
        <v>0</v>
      </c>
      <c r="K8994">
        <v>1</v>
      </c>
      <c r="L8994" t="str">
        <f t="shared" si="150"/>
        <v>3</v>
      </c>
      <c r="M8994" s="4">
        <v>9.1</v>
      </c>
      <c r="N8994">
        <v>83</v>
      </c>
      <c r="O8994">
        <v>7.1</v>
      </c>
      <c r="P8994">
        <v>57</v>
      </c>
      <c r="Q8994">
        <v>2</v>
      </c>
      <c r="R8994">
        <v>6</v>
      </c>
      <c r="T8994">
        <v>7</v>
      </c>
      <c r="U8994" t="s">
        <v>161</v>
      </c>
      <c r="V8994" t="s">
        <v>193</v>
      </c>
      <c r="W8994" s="2">
        <v>9.4197950000000006</v>
      </c>
    </row>
    <row r="8995" spans="1:23" x14ac:dyDescent="0.25">
      <c r="A8995" s="1">
        <v>36035</v>
      </c>
      <c r="B8995" s="3">
        <v>28</v>
      </c>
      <c r="C8995" s="3">
        <v>8</v>
      </c>
      <c r="D8995" s="3">
        <v>1998</v>
      </c>
      <c r="E8995" s="2">
        <v>8.9499999999999993</v>
      </c>
      <c r="F8995">
        <v>21</v>
      </c>
      <c r="G8995" s="2">
        <v>-3.1</v>
      </c>
      <c r="H8995">
        <v>0</v>
      </c>
      <c r="I8995">
        <v>0</v>
      </c>
      <c r="J8995">
        <v>0</v>
      </c>
      <c r="K8995">
        <v>1</v>
      </c>
      <c r="L8995" t="str">
        <f t="shared" si="150"/>
        <v>2</v>
      </c>
      <c r="M8995" s="4">
        <v>9.5</v>
      </c>
      <c r="N8995">
        <v>86</v>
      </c>
      <c r="O8995">
        <v>6.3</v>
      </c>
      <c r="P8995">
        <v>55</v>
      </c>
      <c r="Q8995">
        <v>0.4</v>
      </c>
      <c r="R8995">
        <v>5</v>
      </c>
      <c r="T8995">
        <v>6</v>
      </c>
      <c r="U8995" t="s">
        <v>134</v>
      </c>
      <c r="V8995" t="s">
        <v>261</v>
      </c>
      <c r="W8995" s="2">
        <v>10.05809</v>
      </c>
    </row>
    <row r="8996" spans="1:23" x14ac:dyDescent="0.25">
      <c r="A8996" s="1">
        <v>36036</v>
      </c>
      <c r="B8996" s="3">
        <v>29</v>
      </c>
      <c r="C8996" s="3">
        <v>8</v>
      </c>
      <c r="D8996" s="3">
        <v>1998</v>
      </c>
      <c r="E8996" s="2">
        <v>8.15</v>
      </c>
      <c r="F8996">
        <v>19.899999999999999</v>
      </c>
      <c r="G8996" s="2">
        <v>-3.6</v>
      </c>
      <c r="H8996">
        <v>0</v>
      </c>
      <c r="I8996">
        <v>0</v>
      </c>
      <c r="J8996">
        <v>0</v>
      </c>
      <c r="K8996">
        <v>1</v>
      </c>
      <c r="L8996" t="str">
        <f t="shared" si="150"/>
        <v>2</v>
      </c>
      <c r="M8996" s="4">
        <v>9.3000000000000007</v>
      </c>
      <c r="N8996">
        <v>84</v>
      </c>
      <c r="O8996">
        <v>6.5</v>
      </c>
      <c r="P8996">
        <v>60</v>
      </c>
      <c r="Q8996">
        <v>0.9</v>
      </c>
      <c r="R8996">
        <v>4</v>
      </c>
      <c r="T8996">
        <v>4</v>
      </c>
      <c r="U8996" t="s">
        <v>311</v>
      </c>
      <c r="V8996" t="s">
        <v>266</v>
      </c>
      <c r="W8996" s="2">
        <v>10.825530000000001</v>
      </c>
    </row>
    <row r="8997" spans="1:23" x14ac:dyDescent="0.25">
      <c r="A8997" s="1">
        <v>36037</v>
      </c>
      <c r="B8997" s="3">
        <v>30</v>
      </c>
      <c r="C8997" s="3">
        <v>8</v>
      </c>
      <c r="D8997" s="3">
        <v>1998</v>
      </c>
      <c r="E8997" s="2">
        <v>11.65</v>
      </c>
      <c r="F8997">
        <v>19.899999999999999</v>
      </c>
      <c r="G8997">
        <v>3.4</v>
      </c>
      <c r="H8997">
        <v>0</v>
      </c>
      <c r="I8997">
        <v>0</v>
      </c>
      <c r="J8997">
        <v>0</v>
      </c>
      <c r="K8997">
        <v>0</v>
      </c>
      <c r="L8997" t="str">
        <f t="shared" si="150"/>
        <v>0</v>
      </c>
      <c r="M8997" s="4">
        <v>7.4</v>
      </c>
      <c r="N8997">
        <v>67</v>
      </c>
      <c r="O8997">
        <v>8.1999999999999993</v>
      </c>
      <c r="P8997">
        <v>60</v>
      </c>
      <c r="Q8997">
        <v>4.2</v>
      </c>
      <c r="R8997">
        <v>6</v>
      </c>
      <c r="T8997">
        <v>7</v>
      </c>
      <c r="U8997" t="s">
        <v>148</v>
      </c>
      <c r="V8997" t="s">
        <v>50</v>
      </c>
      <c r="W8997" s="2">
        <v>5.2363629999999999</v>
      </c>
    </row>
    <row r="8998" spans="1:23" x14ac:dyDescent="0.25">
      <c r="A8998" s="1">
        <v>36038</v>
      </c>
      <c r="B8998" s="3">
        <v>31</v>
      </c>
      <c r="C8998" s="3">
        <v>8</v>
      </c>
      <c r="D8998" s="3">
        <v>1998</v>
      </c>
      <c r="E8998" s="2">
        <v>13</v>
      </c>
      <c r="F8998">
        <v>23.1</v>
      </c>
      <c r="G8998">
        <v>2.9</v>
      </c>
      <c r="H8998">
        <v>0</v>
      </c>
      <c r="I8998">
        <v>0</v>
      </c>
      <c r="J8998">
        <v>0</v>
      </c>
      <c r="K8998">
        <v>0</v>
      </c>
      <c r="L8998" t="str">
        <f t="shared" si="150"/>
        <v>0</v>
      </c>
      <c r="M8998" s="4">
        <v>8</v>
      </c>
      <c r="N8998">
        <v>71</v>
      </c>
      <c r="O8998">
        <v>8.1999999999999993</v>
      </c>
      <c r="P8998">
        <v>55</v>
      </c>
      <c r="Q8998">
        <v>4.2</v>
      </c>
      <c r="R8998">
        <v>8</v>
      </c>
      <c r="T8998">
        <v>9</v>
      </c>
      <c r="U8998" t="s">
        <v>107</v>
      </c>
      <c r="V8998" t="s">
        <v>66</v>
      </c>
      <c r="W8998" s="2">
        <v>4.8712869999999997</v>
      </c>
    </row>
    <row r="8999" spans="1:23" x14ac:dyDescent="0.25">
      <c r="A8999" s="1">
        <v>36039</v>
      </c>
      <c r="B8999" s="3">
        <v>1</v>
      </c>
      <c r="C8999" s="3">
        <v>9</v>
      </c>
      <c r="D8999" s="3">
        <v>1998</v>
      </c>
      <c r="E8999" s="2">
        <v>9.7000010000000003</v>
      </c>
      <c r="F8999">
        <v>14.1</v>
      </c>
      <c r="G8999">
        <v>5.3</v>
      </c>
      <c r="H8999">
        <v>0</v>
      </c>
      <c r="I8999">
        <v>0</v>
      </c>
      <c r="J8999">
        <v>0</v>
      </c>
      <c r="K8999">
        <v>0</v>
      </c>
      <c r="L8999" t="str">
        <f t="shared" si="150"/>
        <v>0</v>
      </c>
      <c r="M8999" s="4">
        <v>0.5</v>
      </c>
      <c r="N8999">
        <v>4</v>
      </c>
      <c r="O8999">
        <v>8.4</v>
      </c>
      <c r="P8999">
        <v>70</v>
      </c>
      <c r="Q8999">
        <v>4.5</v>
      </c>
      <c r="R8999">
        <v>4</v>
      </c>
      <c r="T8999">
        <v>4</v>
      </c>
      <c r="U8999" t="s">
        <v>81</v>
      </c>
      <c r="V8999" t="s">
        <v>287</v>
      </c>
      <c r="W8999" s="2">
        <v>4.6363630000000002</v>
      </c>
    </row>
    <row r="9000" spans="1:23" x14ac:dyDescent="0.25">
      <c r="A9000" s="1">
        <v>36040</v>
      </c>
      <c r="B9000" s="3">
        <v>2</v>
      </c>
      <c r="C9000" s="3">
        <v>9</v>
      </c>
      <c r="D9000" s="3">
        <v>1998</v>
      </c>
      <c r="E9000" s="2">
        <v>11.05</v>
      </c>
      <c r="F9000">
        <v>20.9</v>
      </c>
      <c r="G9000">
        <v>1.2</v>
      </c>
      <c r="H9000">
        <v>0</v>
      </c>
      <c r="I9000">
        <v>0</v>
      </c>
      <c r="J9000">
        <v>0</v>
      </c>
      <c r="K9000">
        <v>0</v>
      </c>
      <c r="L9000" t="str">
        <f t="shared" si="150"/>
        <v>0</v>
      </c>
      <c r="M9000" s="4">
        <v>5.3</v>
      </c>
      <c r="N9000">
        <v>47</v>
      </c>
      <c r="O9000">
        <v>9.3000000000000007</v>
      </c>
      <c r="P9000">
        <v>71</v>
      </c>
      <c r="Q9000">
        <v>6</v>
      </c>
      <c r="R9000">
        <v>10</v>
      </c>
      <c r="T9000">
        <v>12</v>
      </c>
      <c r="U9000" t="s">
        <v>54</v>
      </c>
      <c r="V9000" t="s">
        <v>170</v>
      </c>
      <c r="W9000" s="2">
        <v>7.0659910000000004</v>
      </c>
    </row>
    <row r="9001" spans="1:23" x14ac:dyDescent="0.25">
      <c r="A9001" s="1">
        <v>36041</v>
      </c>
      <c r="B9001" s="3">
        <v>3</v>
      </c>
      <c r="C9001" s="3">
        <v>9</v>
      </c>
      <c r="D9001" s="3">
        <v>1998</v>
      </c>
      <c r="E9001" s="2">
        <v>10.15</v>
      </c>
      <c r="F9001">
        <v>19.100000000000001</v>
      </c>
      <c r="G9001">
        <v>1.2</v>
      </c>
      <c r="H9001">
        <v>0</v>
      </c>
      <c r="I9001">
        <v>0</v>
      </c>
      <c r="J9001">
        <v>0</v>
      </c>
      <c r="K9001">
        <v>0</v>
      </c>
      <c r="L9001" t="str">
        <f t="shared" si="150"/>
        <v>0</v>
      </c>
      <c r="M9001" s="4">
        <v>9.5</v>
      </c>
      <c r="N9001">
        <v>84</v>
      </c>
      <c r="O9001">
        <v>8.1</v>
      </c>
      <c r="P9001">
        <v>65</v>
      </c>
      <c r="Q9001">
        <v>3.9</v>
      </c>
      <c r="R9001">
        <v>4</v>
      </c>
      <c r="T9001">
        <v>4</v>
      </c>
      <c r="U9001" t="s">
        <v>205</v>
      </c>
      <c r="V9001" t="s">
        <v>193</v>
      </c>
      <c r="W9001" s="2">
        <v>7.7765370000000003</v>
      </c>
    </row>
    <row r="9002" spans="1:23" x14ac:dyDescent="0.25">
      <c r="A9002" s="1">
        <v>36042</v>
      </c>
      <c r="B9002" s="3">
        <v>4</v>
      </c>
      <c r="C9002" s="3">
        <v>9</v>
      </c>
      <c r="D9002" s="3">
        <v>1998</v>
      </c>
      <c r="E9002" s="2">
        <v>9.5</v>
      </c>
      <c r="F9002">
        <v>21.9</v>
      </c>
      <c r="G9002" s="2">
        <v>-2.9</v>
      </c>
      <c r="H9002">
        <v>0</v>
      </c>
      <c r="I9002">
        <v>0</v>
      </c>
      <c r="J9002">
        <v>0</v>
      </c>
      <c r="K9002">
        <v>1</v>
      </c>
      <c r="L9002" t="str">
        <f t="shared" si="150"/>
        <v>2</v>
      </c>
      <c r="M9002" s="4">
        <v>9.6</v>
      </c>
      <c r="N9002">
        <v>84</v>
      </c>
      <c r="O9002">
        <v>7.7</v>
      </c>
      <c r="P9002">
        <v>65</v>
      </c>
      <c r="Q9002">
        <v>3.3</v>
      </c>
      <c r="R9002">
        <v>6</v>
      </c>
      <c r="T9002">
        <v>7</v>
      </c>
      <c r="U9002" t="s">
        <v>208</v>
      </c>
      <c r="V9002" t="s">
        <v>50</v>
      </c>
      <c r="W9002" s="2">
        <v>9.5806459999999998</v>
      </c>
    </row>
    <row r="9003" spans="1:23" x14ac:dyDescent="0.25">
      <c r="A9003" s="1">
        <v>36043</v>
      </c>
      <c r="B9003" s="3">
        <v>5</v>
      </c>
      <c r="C9003" s="3">
        <v>9</v>
      </c>
      <c r="D9003" s="3">
        <v>1998</v>
      </c>
      <c r="E9003" s="2">
        <v>12.2</v>
      </c>
      <c r="F9003">
        <v>25.9</v>
      </c>
      <c r="G9003" s="2">
        <v>-1.5</v>
      </c>
      <c r="H9003">
        <v>0</v>
      </c>
      <c r="I9003">
        <v>0</v>
      </c>
      <c r="J9003">
        <v>0</v>
      </c>
      <c r="K9003">
        <v>1</v>
      </c>
      <c r="L9003" t="str">
        <f t="shared" si="150"/>
        <v>1</v>
      </c>
      <c r="M9003" s="4">
        <v>9.6999999999999993</v>
      </c>
      <c r="N9003">
        <v>82</v>
      </c>
      <c r="O9003">
        <v>9.1999999999999993</v>
      </c>
      <c r="P9003">
        <v>65</v>
      </c>
      <c r="Q9003">
        <v>5.8</v>
      </c>
      <c r="R9003">
        <v>6</v>
      </c>
      <c r="T9003">
        <v>7</v>
      </c>
      <c r="U9003" t="s">
        <v>197</v>
      </c>
      <c r="V9003" t="s">
        <v>249</v>
      </c>
      <c r="W9003" s="2">
        <v>7.4452559999999997</v>
      </c>
    </row>
    <row r="9004" spans="1:23" x14ac:dyDescent="0.25">
      <c r="A9004" s="1">
        <v>36044</v>
      </c>
      <c r="B9004" s="3">
        <v>6</v>
      </c>
      <c r="C9004" s="3">
        <v>9</v>
      </c>
      <c r="D9004" s="3">
        <v>1998</v>
      </c>
      <c r="E9004" s="2">
        <v>13.95</v>
      </c>
      <c r="F9004">
        <v>27.1</v>
      </c>
      <c r="G9004">
        <v>0.8</v>
      </c>
      <c r="H9004">
        <v>0</v>
      </c>
      <c r="I9004">
        <v>0</v>
      </c>
      <c r="J9004">
        <v>0</v>
      </c>
      <c r="K9004">
        <v>0</v>
      </c>
      <c r="L9004" t="str">
        <f t="shared" si="150"/>
        <v>0</v>
      </c>
      <c r="M9004" s="4">
        <v>9.6999999999999993</v>
      </c>
      <c r="N9004">
        <v>85</v>
      </c>
      <c r="O9004">
        <v>8.6</v>
      </c>
      <c r="P9004">
        <v>54</v>
      </c>
      <c r="Q9004">
        <v>4.8</v>
      </c>
      <c r="R9004">
        <v>14</v>
      </c>
      <c r="T9004">
        <v>17</v>
      </c>
      <c r="U9004" t="s">
        <v>84</v>
      </c>
      <c r="V9004" t="s">
        <v>276</v>
      </c>
      <c r="W9004" s="2">
        <v>5.657794</v>
      </c>
    </row>
    <row r="9005" spans="1:23" x14ac:dyDescent="0.25">
      <c r="A9005" s="1">
        <v>36045</v>
      </c>
      <c r="B9005" s="3">
        <v>7</v>
      </c>
      <c r="C9005" s="3">
        <v>9</v>
      </c>
      <c r="D9005" s="3">
        <v>1998</v>
      </c>
      <c r="E9005" s="2">
        <v>11.85</v>
      </c>
      <c r="F9005">
        <v>18.2</v>
      </c>
      <c r="G9005">
        <v>5.5</v>
      </c>
      <c r="H9005">
        <v>0</v>
      </c>
      <c r="I9005">
        <v>0</v>
      </c>
      <c r="J9005">
        <v>0</v>
      </c>
      <c r="K9005">
        <v>0</v>
      </c>
      <c r="L9005" t="str">
        <f t="shared" si="150"/>
        <v>0</v>
      </c>
      <c r="M9005" s="4">
        <v>1.8</v>
      </c>
      <c r="N9005">
        <v>16</v>
      </c>
      <c r="O9005">
        <v>8.6999999999999993</v>
      </c>
      <c r="P9005">
        <v>63</v>
      </c>
      <c r="Q9005">
        <v>5</v>
      </c>
      <c r="R9005">
        <v>10</v>
      </c>
      <c r="T9005">
        <v>12</v>
      </c>
      <c r="U9005" t="s">
        <v>243</v>
      </c>
      <c r="V9005" t="s">
        <v>43</v>
      </c>
      <c r="W9005" s="2">
        <v>2.8346460000000002</v>
      </c>
    </row>
    <row r="9006" spans="1:23" x14ac:dyDescent="0.25">
      <c r="A9006" s="1">
        <v>36046</v>
      </c>
      <c r="B9006" s="3">
        <v>8</v>
      </c>
      <c r="C9006" s="3">
        <v>9</v>
      </c>
      <c r="D9006" s="3">
        <v>1998</v>
      </c>
      <c r="E9006" s="2">
        <v>7.1</v>
      </c>
      <c r="F9006">
        <v>17.100000000000001</v>
      </c>
      <c r="G9006" s="2">
        <v>-2.9</v>
      </c>
      <c r="H9006">
        <v>0</v>
      </c>
      <c r="I9006">
        <v>0</v>
      </c>
      <c r="J9006">
        <v>0</v>
      </c>
      <c r="K9006">
        <v>1</v>
      </c>
      <c r="L9006" t="str">
        <f t="shared" si="150"/>
        <v>2</v>
      </c>
      <c r="M9006" s="4">
        <v>9.6999999999999993</v>
      </c>
      <c r="N9006">
        <v>84</v>
      </c>
      <c r="O9006">
        <v>5.5</v>
      </c>
      <c r="P9006">
        <v>55</v>
      </c>
      <c r="Q9006">
        <v>-1.3</v>
      </c>
      <c r="R9006">
        <v>6</v>
      </c>
      <c r="T9006">
        <v>7</v>
      </c>
      <c r="U9006" t="s">
        <v>37</v>
      </c>
      <c r="V9006" t="s">
        <v>170</v>
      </c>
      <c r="W9006" s="2">
        <v>11.88</v>
      </c>
    </row>
    <row r="9007" spans="1:23" x14ac:dyDescent="0.25">
      <c r="A9007" s="1">
        <v>36047</v>
      </c>
      <c r="B9007" s="3">
        <v>9</v>
      </c>
      <c r="C9007" s="3">
        <v>9</v>
      </c>
      <c r="D9007" s="3">
        <v>1998</v>
      </c>
      <c r="E9007" s="2">
        <v>7.35</v>
      </c>
      <c r="F9007">
        <v>19</v>
      </c>
      <c r="G9007" s="2">
        <v>-4.3</v>
      </c>
      <c r="H9007">
        <v>0</v>
      </c>
      <c r="I9007">
        <v>0</v>
      </c>
      <c r="J9007">
        <v>0</v>
      </c>
      <c r="K9007">
        <v>1</v>
      </c>
      <c r="L9007" t="str">
        <f t="shared" si="150"/>
        <v>3</v>
      </c>
      <c r="M9007" s="4">
        <v>0.5</v>
      </c>
      <c r="N9007">
        <v>4</v>
      </c>
      <c r="O9007">
        <v>6.4</v>
      </c>
      <c r="P9007">
        <v>62</v>
      </c>
      <c r="Q9007">
        <v>0.6</v>
      </c>
      <c r="R9007">
        <v>2</v>
      </c>
      <c r="T9007">
        <v>2</v>
      </c>
      <c r="U9007" t="s">
        <v>118</v>
      </c>
      <c r="V9007" t="s">
        <v>287</v>
      </c>
      <c r="W9007" s="2">
        <v>11.63949</v>
      </c>
    </row>
    <row r="9008" spans="1:23" x14ac:dyDescent="0.25">
      <c r="A9008" s="1">
        <v>36048</v>
      </c>
      <c r="B9008" s="3">
        <v>10</v>
      </c>
      <c r="C9008" s="3">
        <v>9</v>
      </c>
      <c r="D9008" s="3">
        <v>1998</v>
      </c>
      <c r="E9008" s="2">
        <v>16</v>
      </c>
      <c r="F9008">
        <v>22</v>
      </c>
      <c r="G9008">
        <v>10</v>
      </c>
      <c r="H9008">
        <v>0</v>
      </c>
      <c r="I9008">
        <v>0</v>
      </c>
      <c r="J9008">
        <v>0</v>
      </c>
      <c r="K9008">
        <v>0</v>
      </c>
      <c r="L9008" t="str">
        <f t="shared" si="150"/>
        <v>0</v>
      </c>
      <c r="M9008" s="4">
        <v>0.9</v>
      </c>
      <c r="N9008">
        <v>8</v>
      </c>
      <c r="O9008">
        <v>11.8</v>
      </c>
      <c r="P9008">
        <v>65</v>
      </c>
      <c r="Q9008">
        <v>9.4</v>
      </c>
      <c r="R9008">
        <v>12</v>
      </c>
      <c r="T9008">
        <v>14</v>
      </c>
      <c r="U9008" t="s">
        <v>271</v>
      </c>
      <c r="V9008" t="s">
        <v>247</v>
      </c>
      <c r="W9008" s="2">
        <v>0</v>
      </c>
    </row>
    <row r="9009" spans="1:23" x14ac:dyDescent="0.25">
      <c r="A9009" s="1">
        <v>36049</v>
      </c>
      <c r="B9009" s="3">
        <v>11</v>
      </c>
      <c r="C9009" s="3">
        <v>9</v>
      </c>
      <c r="D9009" s="3">
        <v>1998</v>
      </c>
      <c r="E9009" s="2">
        <v>10.9</v>
      </c>
      <c r="F9009">
        <v>19</v>
      </c>
      <c r="G9009">
        <v>2.8</v>
      </c>
      <c r="H9009">
        <v>0</v>
      </c>
      <c r="I9009">
        <v>0</v>
      </c>
      <c r="J9009">
        <v>0</v>
      </c>
      <c r="K9009">
        <v>0</v>
      </c>
      <c r="L9009" t="str">
        <f t="shared" si="150"/>
        <v>0</v>
      </c>
      <c r="M9009" s="4">
        <v>9.5</v>
      </c>
      <c r="N9009">
        <v>82</v>
      </c>
      <c r="O9009">
        <v>8.5</v>
      </c>
      <c r="P9009">
        <v>65</v>
      </c>
      <c r="Q9009">
        <v>4.5999999999999996</v>
      </c>
      <c r="R9009">
        <v>16.7</v>
      </c>
      <c r="T9009">
        <v>20</v>
      </c>
      <c r="U9009" t="s">
        <v>253</v>
      </c>
      <c r="V9009" t="s">
        <v>140</v>
      </c>
      <c r="W9009" s="2">
        <v>6.2222220000000004</v>
      </c>
    </row>
    <row r="9010" spans="1:23" x14ac:dyDescent="0.25">
      <c r="A9010" s="1">
        <v>36050</v>
      </c>
      <c r="B9010" s="3">
        <v>12</v>
      </c>
      <c r="C9010" s="3">
        <v>9</v>
      </c>
      <c r="D9010" s="3">
        <v>1998</v>
      </c>
      <c r="E9010" s="2">
        <v>9.1500009999999996</v>
      </c>
      <c r="F9010">
        <v>15.1</v>
      </c>
      <c r="G9010">
        <v>3.2</v>
      </c>
      <c r="H9010">
        <v>0</v>
      </c>
      <c r="I9010">
        <v>0</v>
      </c>
      <c r="J9010">
        <v>0</v>
      </c>
      <c r="K9010">
        <v>0</v>
      </c>
      <c r="L9010" t="str">
        <f t="shared" si="150"/>
        <v>0</v>
      </c>
      <c r="M9010" s="4">
        <v>8.5</v>
      </c>
      <c r="N9010">
        <v>73</v>
      </c>
      <c r="O9010">
        <v>6.4</v>
      </c>
      <c r="P9010">
        <v>55</v>
      </c>
      <c r="Q9010">
        <v>0.6</v>
      </c>
      <c r="R9010">
        <v>20</v>
      </c>
      <c r="T9010">
        <v>24</v>
      </c>
      <c r="U9010" t="s">
        <v>178</v>
      </c>
      <c r="V9010" t="s">
        <v>269</v>
      </c>
      <c r="W9010" s="2">
        <v>7.6638650000000004</v>
      </c>
    </row>
    <row r="9011" spans="1:23" x14ac:dyDescent="0.25">
      <c r="A9011" s="1">
        <v>36051</v>
      </c>
      <c r="B9011" s="3">
        <v>13</v>
      </c>
      <c r="C9011" s="3">
        <v>9</v>
      </c>
      <c r="D9011" s="3">
        <v>1998</v>
      </c>
      <c r="E9011" s="2">
        <v>5.05</v>
      </c>
      <c r="F9011">
        <v>14.9</v>
      </c>
      <c r="G9011" s="2">
        <v>-4.8</v>
      </c>
      <c r="H9011">
        <v>0</v>
      </c>
      <c r="I9011">
        <v>0</v>
      </c>
      <c r="J9011">
        <v>0</v>
      </c>
      <c r="K9011">
        <v>1</v>
      </c>
      <c r="L9011" t="str">
        <f t="shared" si="150"/>
        <v>3</v>
      </c>
      <c r="M9011" s="4">
        <v>9.3000000000000007</v>
      </c>
      <c r="N9011">
        <v>79</v>
      </c>
      <c r="O9011">
        <v>6</v>
      </c>
      <c r="P9011">
        <v>68</v>
      </c>
      <c r="Q9011">
        <v>-0.4</v>
      </c>
      <c r="R9011">
        <v>8</v>
      </c>
      <c r="T9011">
        <v>9</v>
      </c>
      <c r="U9011" t="s">
        <v>274</v>
      </c>
      <c r="V9011" t="s">
        <v>50</v>
      </c>
      <c r="W9011" s="2">
        <v>14.375629999999999</v>
      </c>
    </row>
    <row r="9012" spans="1:23" x14ac:dyDescent="0.25">
      <c r="A9012" s="1">
        <v>36052</v>
      </c>
      <c r="B9012" s="3">
        <v>14</v>
      </c>
      <c r="C9012" s="3">
        <v>9</v>
      </c>
      <c r="D9012" s="3">
        <v>1998</v>
      </c>
      <c r="E9012" s="2">
        <v>9.1999999999999993</v>
      </c>
      <c r="F9012">
        <v>21</v>
      </c>
      <c r="G9012" s="2">
        <v>-2.6</v>
      </c>
      <c r="H9012">
        <v>0</v>
      </c>
      <c r="I9012">
        <v>0</v>
      </c>
      <c r="J9012">
        <v>0</v>
      </c>
      <c r="K9012">
        <v>1</v>
      </c>
      <c r="L9012" t="str">
        <f t="shared" si="150"/>
        <v>2</v>
      </c>
      <c r="M9012" s="4">
        <v>9.1</v>
      </c>
      <c r="N9012">
        <v>77</v>
      </c>
      <c r="O9012">
        <v>7.8</v>
      </c>
      <c r="P9012">
        <v>67</v>
      </c>
      <c r="Q9012">
        <v>3.4</v>
      </c>
      <c r="R9012">
        <v>4</v>
      </c>
      <c r="T9012">
        <v>4</v>
      </c>
      <c r="U9012" t="s">
        <v>37</v>
      </c>
      <c r="V9012" t="s">
        <v>170</v>
      </c>
      <c r="W9012" s="2">
        <v>9.7627120000000005</v>
      </c>
    </row>
    <row r="9013" spans="1:23" x14ac:dyDescent="0.25">
      <c r="A9013" s="1">
        <v>36053</v>
      </c>
      <c r="B9013" s="3">
        <v>15</v>
      </c>
      <c r="C9013" s="3">
        <v>9</v>
      </c>
      <c r="D9013" s="3">
        <v>1998</v>
      </c>
      <c r="E9013" s="2">
        <v>14.1</v>
      </c>
      <c r="F9013">
        <v>24.9</v>
      </c>
      <c r="G9013">
        <v>3.3</v>
      </c>
      <c r="H9013">
        <v>0</v>
      </c>
      <c r="I9013">
        <v>0</v>
      </c>
      <c r="J9013">
        <v>0</v>
      </c>
      <c r="K9013">
        <v>0</v>
      </c>
      <c r="L9013" t="str">
        <f t="shared" si="150"/>
        <v>0</v>
      </c>
      <c r="M9013" s="4">
        <v>9.3000000000000007</v>
      </c>
      <c r="N9013">
        <v>79</v>
      </c>
      <c r="O9013">
        <v>10.8</v>
      </c>
      <c r="P9013">
        <v>67</v>
      </c>
      <c r="Q9013">
        <v>8.1</v>
      </c>
      <c r="R9013">
        <v>2</v>
      </c>
      <c r="T9013">
        <v>2</v>
      </c>
      <c r="U9013" t="s">
        <v>218</v>
      </c>
      <c r="V9013" t="s">
        <v>43</v>
      </c>
      <c r="W9013" s="2">
        <v>4.1111110000000002</v>
      </c>
    </row>
    <row r="9014" spans="1:23" x14ac:dyDescent="0.25">
      <c r="A9014" s="1">
        <v>36054</v>
      </c>
      <c r="B9014" s="3">
        <v>16</v>
      </c>
      <c r="C9014" s="3">
        <v>9</v>
      </c>
      <c r="D9014" s="3">
        <v>1998</v>
      </c>
      <c r="E9014" s="2">
        <v>11.6</v>
      </c>
      <c r="F9014">
        <v>16.899999999999999</v>
      </c>
      <c r="G9014">
        <v>6.3</v>
      </c>
      <c r="H9014">
        <v>0</v>
      </c>
      <c r="I9014">
        <v>0</v>
      </c>
      <c r="J9014">
        <v>0</v>
      </c>
      <c r="K9014">
        <v>0</v>
      </c>
      <c r="L9014" t="str">
        <f t="shared" si="150"/>
        <v>0</v>
      </c>
      <c r="M9014" s="4">
        <v>8.4</v>
      </c>
      <c r="N9014">
        <v>71</v>
      </c>
      <c r="O9014">
        <v>10</v>
      </c>
      <c r="P9014">
        <v>73</v>
      </c>
      <c r="Q9014">
        <v>6.9</v>
      </c>
      <c r="R9014">
        <v>16</v>
      </c>
      <c r="T9014">
        <v>19</v>
      </c>
      <c r="U9014" t="s">
        <v>208</v>
      </c>
      <c r="V9014" t="s">
        <v>270</v>
      </c>
      <c r="W9014" s="2">
        <v>1.584905</v>
      </c>
    </row>
    <row r="9015" spans="1:23" x14ac:dyDescent="0.25">
      <c r="A9015" s="1">
        <v>36055</v>
      </c>
      <c r="B9015" s="3">
        <v>17</v>
      </c>
      <c r="C9015" s="3">
        <v>9</v>
      </c>
      <c r="D9015" s="3">
        <v>1998</v>
      </c>
      <c r="E9015" s="2">
        <v>5.35</v>
      </c>
      <c r="F9015">
        <v>9.9</v>
      </c>
      <c r="G9015">
        <v>0.8</v>
      </c>
      <c r="H9015">
        <v>0</v>
      </c>
      <c r="I9015">
        <v>0</v>
      </c>
      <c r="J9015">
        <v>0</v>
      </c>
      <c r="K9015">
        <v>0</v>
      </c>
      <c r="L9015" t="str">
        <f t="shared" si="150"/>
        <v>0</v>
      </c>
      <c r="M9015" s="4">
        <v>0.2</v>
      </c>
      <c r="N9015">
        <v>2</v>
      </c>
      <c r="O9015">
        <v>6.4</v>
      </c>
      <c r="P9015">
        <v>72</v>
      </c>
      <c r="Q9015">
        <v>0.7</v>
      </c>
      <c r="R9015">
        <v>14</v>
      </c>
      <c r="T9015">
        <v>17</v>
      </c>
      <c r="U9015" t="s">
        <v>56</v>
      </c>
      <c r="V9015" t="s">
        <v>193</v>
      </c>
      <c r="W9015" s="2">
        <v>16.351649999999999</v>
      </c>
    </row>
    <row r="9016" spans="1:23" x14ac:dyDescent="0.25">
      <c r="A9016" s="1">
        <v>36056</v>
      </c>
      <c r="B9016" s="3">
        <v>18</v>
      </c>
      <c r="C9016" s="3">
        <v>9</v>
      </c>
      <c r="D9016" s="3">
        <v>1998</v>
      </c>
      <c r="E9016" s="2">
        <v>3.8</v>
      </c>
      <c r="F9016">
        <v>9</v>
      </c>
      <c r="G9016" s="2">
        <v>-1.4</v>
      </c>
      <c r="H9016">
        <v>0</v>
      </c>
      <c r="I9016">
        <v>0</v>
      </c>
      <c r="J9016">
        <v>0</v>
      </c>
      <c r="K9016">
        <v>1</v>
      </c>
      <c r="L9016" t="str">
        <f t="shared" si="150"/>
        <v>1</v>
      </c>
      <c r="M9016" s="4">
        <v>5.5</v>
      </c>
      <c r="N9016">
        <v>46</v>
      </c>
      <c r="O9016">
        <v>5.0999999999999996</v>
      </c>
      <c r="P9016">
        <v>63</v>
      </c>
      <c r="Q9016">
        <v>-2.6</v>
      </c>
      <c r="R9016">
        <v>12</v>
      </c>
      <c r="T9016">
        <v>14</v>
      </c>
      <c r="U9016" t="s">
        <v>59</v>
      </c>
      <c r="V9016" t="s">
        <v>249</v>
      </c>
      <c r="W9016" s="2">
        <v>19.384609999999999</v>
      </c>
    </row>
    <row r="9017" spans="1:23" x14ac:dyDescent="0.25">
      <c r="A9017" s="1">
        <v>36057</v>
      </c>
      <c r="B9017" s="3">
        <v>19</v>
      </c>
      <c r="C9017" s="3">
        <v>9</v>
      </c>
      <c r="D9017" s="3">
        <v>1998</v>
      </c>
      <c r="E9017" s="2">
        <v>7.35</v>
      </c>
      <c r="F9017">
        <v>13.1</v>
      </c>
      <c r="G9017">
        <v>1.6</v>
      </c>
      <c r="H9017">
        <v>0</v>
      </c>
      <c r="I9017">
        <v>0</v>
      </c>
      <c r="J9017">
        <v>0</v>
      </c>
      <c r="K9017">
        <v>0</v>
      </c>
      <c r="L9017" t="str">
        <f t="shared" si="150"/>
        <v>0</v>
      </c>
      <c r="M9017" s="4">
        <v>8.6999999999999993</v>
      </c>
      <c r="N9017">
        <v>73</v>
      </c>
      <c r="O9017">
        <v>5.8</v>
      </c>
      <c r="P9017">
        <v>57</v>
      </c>
      <c r="Q9017">
        <v>-0.6</v>
      </c>
      <c r="R9017">
        <v>12</v>
      </c>
      <c r="T9017">
        <v>14</v>
      </c>
      <c r="U9017" t="s">
        <v>130</v>
      </c>
      <c r="V9017" t="s">
        <v>298</v>
      </c>
      <c r="W9017" s="2">
        <v>11.26957</v>
      </c>
    </row>
    <row r="9018" spans="1:23" x14ac:dyDescent="0.25">
      <c r="A9018" s="1">
        <v>36058</v>
      </c>
      <c r="B9018" s="3">
        <v>20</v>
      </c>
      <c r="C9018" s="3">
        <v>9</v>
      </c>
      <c r="D9018" s="3">
        <v>1998</v>
      </c>
      <c r="E9018" s="2">
        <v>11.5</v>
      </c>
      <c r="F9018">
        <v>16.100000000000001</v>
      </c>
      <c r="G9018">
        <v>6.9</v>
      </c>
      <c r="H9018">
        <v>0</v>
      </c>
      <c r="I9018">
        <v>0</v>
      </c>
      <c r="J9018">
        <v>0</v>
      </c>
      <c r="K9018">
        <v>0</v>
      </c>
      <c r="L9018" t="str">
        <f t="shared" si="150"/>
        <v>0</v>
      </c>
      <c r="M9018" s="4">
        <v>8.4</v>
      </c>
      <c r="N9018">
        <v>70</v>
      </c>
      <c r="O9018">
        <v>7.6</v>
      </c>
      <c r="P9018">
        <v>56</v>
      </c>
      <c r="Q9018">
        <v>3</v>
      </c>
      <c r="R9018">
        <v>12</v>
      </c>
      <c r="T9018">
        <v>14</v>
      </c>
      <c r="U9018" t="s">
        <v>168</v>
      </c>
      <c r="V9018" t="s">
        <v>303</v>
      </c>
      <c r="W9018" s="2">
        <v>0.26086930000000003</v>
      </c>
    </row>
    <row r="9019" spans="1:23" x14ac:dyDescent="0.25">
      <c r="A9019" s="1">
        <v>36059</v>
      </c>
      <c r="B9019" s="3">
        <v>21</v>
      </c>
      <c r="C9019" s="3">
        <v>9</v>
      </c>
      <c r="D9019" s="3">
        <v>1998</v>
      </c>
      <c r="E9019" s="2">
        <v>13.05</v>
      </c>
      <c r="F9019">
        <v>23.9</v>
      </c>
      <c r="G9019">
        <v>2.2000000000000002</v>
      </c>
      <c r="H9019">
        <v>0</v>
      </c>
      <c r="I9019">
        <v>0</v>
      </c>
      <c r="J9019">
        <v>0</v>
      </c>
      <c r="K9019">
        <v>0</v>
      </c>
      <c r="L9019" t="str">
        <f t="shared" si="150"/>
        <v>0</v>
      </c>
      <c r="M9019" s="4">
        <v>9.1</v>
      </c>
      <c r="N9019">
        <v>75</v>
      </c>
      <c r="O9019">
        <v>10.5</v>
      </c>
      <c r="P9019">
        <v>70</v>
      </c>
      <c r="Q9019">
        <v>7.7</v>
      </c>
      <c r="R9019">
        <v>16.7</v>
      </c>
      <c r="T9019">
        <v>20</v>
      </c>
      <c r="U9019" t="s">
        <v>115</v>
      </c>
      <c r="V9019" t="s">
        <v>276</v>
      </c>
      <c r="W9019" s="2">
        <v>5.3087559999999998</v>
      </c>
    </row>
    <row r="9020" spans="1:23" x14ac:dyDescent="0.25">
      <c r="A9020" s="1">
        <v>36060</v>
      </c>
      <c r="B9020" s="3">
        <v>22</v>
      </c>
      <c r="C9020" s="3">
        <v>9</v>
      </c>
      <c r="D9020" s="3">
        <v>1998</v>
      </c>
      <c r="E9020" s="2">
        <v>12.45</v>
      </c>
      <c r="F9020">
        <v>19.899999999999999</v>
      </c>
      <c r="G9020">
        <v>5</v>
      </c>
      <c r="H9020">
        <v>0</v>
      </c>
      <c r="I9020">
        <v>0</v>
      </c>
      <c r="J9020">
        <v>0</v>
      </c>
      <c r="K9020">
        <v>0</v>
      </c>
      <c r="L9020" t="str">
        <f t="shared" si="150"/>
        <v>0</v>
      </c>
      <c r="M9020" s="4">
        <v>9</v>
      </c>
      <c r="N9020">
        <v>74</v>
      </c>
      <c r="O9020">
        <v>10.3</v>
      </c>
      <c r="P9020">
        <v>71</v>
      </c>
      <c r="Q9020">
        <v>7.3</v>
      </c>
      <c r="R9020">
        <v>10</v>
      </c>
      <c r="T9020">
        <v>12</v>
      </c>
      <c r="U9020" t="s">
        <v>115</v>
      </c>
      <c r="V9020" t="s">
        <v>270</v>
      </c>
      <c r="W9020" s="2">
        <v>3.2214770000000001</v>
      </c>
    </row>
    <row r="9021" spans="1:23" x14ac:dyDescent="0.25">
      <c r="A9021" s="1">
        <v>36061</v>
      </c>
      <c r="B9021" s="3">
        <v>23</v>
      </c>
      <c r="C9021" s="3">
        <v>9</v>
      </c>
      <c r="D9021" s="3">
        <v>1998</v>
      </c>
      <c r="E9021" s="2">
        <v>10.9</v>
      </c>
      <c r="F9021">
        <v>20.9</v>
      </c>
      <c r="G9021">
        <v>0.9</v>
      </c>
      <c r="H9021">
        <v>0</v>
      </c>
      <c r="I9021">
        <v>0</v>
      </c>
      <c r="J9021">
        <v>0</v>
      </c>
      <c r="K9021">
        <v>0</v>
      </c>
      <c r="L9021" t="str">
        <f t="shared" si="150"/>
        <v>0</v>
      </c>
      <c r="M9021" s="4">
        <v>7.1</v>
      </c>
      <c r="N9021">
        <v>58</v>
      </c>
      <c r="O9021">
        <v>8.3000000000000007</v>
      </c>
      <c r="P9021">
        <v>64</v>
      </c>
      <c r="Q9021">
        <v>4.4000000000000004</v>
      </c>
      <c r="R9021">
        <v>8</v>
      </c>
      <c r="T9021">
        <v>9</v>
      </c>
      <c r="U9021" t="s">
        <v>311</v>
      </c>
      <c r="V9021" t="s">
        <v>247</v>
      </c>
      <c r="W9021" s="2">
        <v>7.32</v>
      </c>
    </row>
    <row r="9022" spans="1:23" x14ac:dyDescent="0.25">
      <c r="A9022" s="1">
        <v>36062</v>
      </c>
      <c r="B9022" s="3">
        <v>24</v>
      </c>
      <c r="C9022" s="3">
        <v>9</v>
      </c>
      <c r="D9022" s="3">
        <v>1998</v>
      </c>
      <c r="E9022" s="2">
        <v>15.4</v>
      </c>
      <c r="F9022">
        <v>23.8</v>
      </c>
      <c r="G9022">
        <v>7</v>
      </c>
      <c r="H9022">
        <v>0</v>
      </c>
      <c r="I9022">
        <v>0</v>
      </c>
      <c r="J9022">
        <v>0</v>
      </c>
      <c r="K9022">
        <v>0</v>
      </c>
      <c r="L9022" t="str">
        <f t="shared" si="150"/>
        <v>0</v>
      </c>
      <c r="M9022" s="4">
        <v>8.6999999999999993</v>
      </c>
      <c r="N9022">
        <v>71</v>
      </c>
      <c r="O9022">
        <v>10.1</v>
      </c>
      <c r="P9022">
        <v>58</v>
      </c>
      <c r="Q9022">
        <v>7.2</v>
      </c>
      <c r="R9022">
        <v>6</v>
      </c>
      <c r="T9022">
        <v>7</v>
      </c>
      <c r="U9022" t="s">
        <v>305</v>
      </c>
      <c r="V9022" t="s">
        <v>140</v>
      </c>
      <c r="W9022" s="2">
        <v>0</v>
      </c>
    </row>
    <row r="9023" spans="1:23" x14ac:dyDescent="0.25">
      <c r="A9023" s="1">
        <v>36063</v>
      </c>
      <c r="B9023" s="3">
        <v>25</v>
      </c>
      <c r="C9023" s="3">
        <v>9</v>
      </c>
      <c r="D9023" s="3">
        <v>1998</v>
      </c>
      <c r="E9023" s="2">
        <v>11.75</v>
      </c>
      <c r="F9023">
        <v>19.899999999999999</v>
      </c>
      <c r="G9023">
        <v>3.6</v>
      </c>
      <c r="H9023">
        <v>0</v>
      </c>
      <c r="I9023">
        <v>0</v>
      </c>
      <c r="J9023">
        <v>0</v>
      </c>
      <c r="K9023">
        <v>0</v>
      </c>
      <c r="L9023" t="str">
        <f t="shared" si="150"/>
        <v>0</v>
      </c>
      <c r="M9023" s="4">
        <v>7.8</v>
      </c>
      <c r="N9023">
        <v>63</v>
      </c>
      <c r="O9023">
        <v>7.9</v>
      </c>
      <c r="P9023">
        <v>57</v>
      </c>
      <c r="Q9023">
        <v>3.5</v>
      </c>
      <c r="R9023">
        <v>14</v>
      </c>
      <c r="T9023">
        <v>17</v>
      </c>
      <c r="U9023" t="s">
        <v>290</v>
      </c>
      <c r="V9023" t="s">
        <v>269</v>
      </c>
      <c r="W9023" s="2">
        <v>5.0061349999999996</v>
      </c>
    </row>
    <row r="9024" spans="1:23" x14ac:dyDescent="0.25">
      <c r="A9024" s="1">
        <v>36064</v>
      </c>
      <c r="B9024" s="3">
        <v>26</v>
      </c>
      <c r="C9024" s="3">
        <v>9</v>
      </c>
      <c r="D9024" s="3">
        <v>1998</v>
      </c>
      <c r="E9024" s="2">
        <v>9.4499999999999993</v>
      </c>
      <c r="F9024">
        <v>18.100000000000001</v>
      </c>
      <c r="G9024">
        <v>0.8</v>
      </c>
      <c r="H9024">
        <v>0</v>
      </c>
      <c r="I9024">
        <v>0</v>
      </c>
      <c r="J9024">
        <v>0</v>
      </c>
      <c r="K9024">
        <v>0</v>
      </c>
      <c r="L9024" t="str">
        <f t="shared" si="150"/>
        <v>0</v>
      </c>
      <c r="M9024" s="4">
        <v>7.9</v>
      </c>
      <c r="N9024">
        <v>64</v>
      </c>
      <c r="O9024">
        <v>6.7</v>
      </c>
      <c r="P9024">
        <v>57</v>
      </c>
      <c r="Q9024">
        <v>1.4</v>
      </c>
      <c r="R9024">
        <v>6</v>
      </c>
      <c r="T9024">
        <v>7</v>
      </c>
      <c r="U9024" t="s">
        <v>84</v>
      </c>
      <c r="V9024" t="s">
        <v>293</v>
      </c>
      <c r="W9024" s="2">
        <v>8.6011539999999993</v>
      </c>
    </row>
    <row r="9025" spans="1:23" x14ac:dyDescent="0.25">
      <c r="A9025" s="1">
        <v>36065</v>
      </c>
      <c r="B9025" s="3">
        <v>27</v>
      </c>
      <c r="C9025" s="3">
        <v>9</v>
      </c>
      <c r="D9025" s="3">
        <v>1998</v>
      </c>
      <c r="E9025" s="2">
        <v>6.9</v>
      </c>
      <c r="F9025">
        <v>14.9</v>
      </c>
      <c r="G9025" s="2">
        <v>-1.1000000000000001</v>
      </c>
      <c r="H9025">
        <v>0</v>
      </c>
      <c r="I9025">
        <v>0</v>
      </c>
      <c r="J9025">
        <v>0</v>
      </c>
      <c r="K9025">
        <v>1</v>
      </c>
      <c r="L9025" t="str">
        <f t="shared" si="150"/>
        <v>1</v>
      </c>
      <c r="M9025" s="4">
        <v>1.9</v>
      </c>
      <c r="N9025">
        <v>13</v>
      </c>
      <c r="O9025">
        <v>7.1</v>
      </c>
      <c r="P9025">
        <v>71</v>
      </c>
      <c r="Q9025">
        <v>2</v>
      </c>
      <c r="R9025">
        <v>14</v>
      </c>
      <c r="T9025">
        <v>17</v>
      </c>
      <c r="U9025" t="s">
        <v>285</v>
      </c>
      <c r="V9025" t="s">
        <v>249</v>
      </c>
      <c r="W9025" s="2">
        <v>12.15</v>
      </c>
    </row>
    <row r="9026" spans="1:23" x14ac:dyDescent="0.25">
      <c r="A9026" s="1">
        <v>36066</v>
      </c>
      <c r="B9026" s="3">
        <v>28</v>
      </c>
      <c r="C9026" s="3">
        <v>9</v>
      </c>
      <c r="D9026" s="3">
        <v>1998</v>
      </c>
      <c r="E9026" s="2">
        <v>12.7</v>
      </c>
      <c r="F9026">
        <v>19.5</v>
      </c>
      <c r="G9026">
        <v>5.9</v>
      </c>
      <c r="H9026">
        <v>0</v>
      </c>
      <c r="I9026">
        <v>0</v>
      </c>
      <c r="J9026">
        <v>0</v>
      </c>
      <c r="K9026">
        <v>0</v>
      </c>
      <c r="L9026" t="str">
        <f t="shared" si="150"/>
        <v>0</v>
      </c>
      <c r="M9026" s="4">
        <v>4</v>
      </c>
      <c r="N9026">
        <v>32</v>
      </c>
      <c r="O9026">
        <v>9.3000000000000007</v>
      </c>
      <c r="P9026">
        <v>63</v>
      </c>
      <c r="Q9026">
        <v>5.8</v>
      </c>
      <c r="R9026">
        <v>12</v>
      </c>
      <c r="T9026">
        <v>14</v>
      </c>
      <c r="U9026" t="s">
        <v>67</v>
      </c>
      <c r="V9026" t="s">
        <v>289</v>
      </c>
      <c r="W9026" s="2">
        <v>1.941176</v>
      </c>
    </row>
    <row r="9027" spans="1:23" x14ac:dyDescent="0.25">
      <c r="A9027" s="1">
        <v>36067</v>
      </c>
      <c r="B9027" s="3">
        <v>29</v>
      </c>
      <c r="C9027" s="3">
        <v>9</v>
      </c>
      <c r="D9027" s="3">
        <v>1998</v>
      </c>
      <c r="E9027" s="2">
        <v>12.55</v>
      </c>
      <c r="F9027">
        <v>21.2</v>
      </c>
      <c r="G9027">
        <v>3.9</v>
      </c>
      <c r="H9027">
        <v>0</v>
      </c>
      <c r="I9027">
        <v>0</v>
      </c>
      <c r="J9027">
        <v>0</v>
      </c>
      <c r="K9027">
        <v>0</v>
      </c>
      <c r="L9027" t="str">
        <f t="shared" si="150"/>
        <v>0</v>
      </c>
      <c r="M9027" s="4">
        <v>4.3</v>
      </c>
      <c r="N9027">
        <v>35</v>
      </c>
      <c r="O9027">
        <v>9.3000000000000007</v>
      </c>
      <c r="P9027">
        <v>64</v>
      </c>
      <c r="Q9027">
        <v>5.9</v>
      </c>
      <c r="R9027">
        <v>6</v>
      </c>
      <c r="T9027">
        <v>7</v>
      </c>
      <c r="U9027" t="s">
        <v>257</v>
      </c>
      <c r="V9027" t="s">
        <v>66</v>
      </c>
      <c r="W9027" s="2">
        <v>4.3005769999999997</v>
      </c>
    </row>
    <row r="9028" spans="1:23" x14ac:dyDescent="0.25">
      <c r="A9028" s="1">
        <v>36068</v>
      </c>
      <c r="B9028" s="3">
        <v>30</v>
      </c>
      <c r="C9028" s="3">
        <v>9</v>
      </c>
      <c r="D9028" s="3">
        <v>1998</v>
      </c>
      <c r="E9028" s="2">
        <v>12.05</v>
      </c>
      <c r="F9028">
        <v>22.9</v>
      </c>
      <c r="G9028">
        <v>1.2</v>
      </c>
      <c r="H9028">
        <v>0</v>
      </c>
      <c r="I9028">
        <v>0</v>
      </c>
      <c r="J9028">
        <v>0</v>
      </c>
      <c r="K9028">
        <v>0</v>
      </c>
      <c r="L9028" t="str">
        <f t="shared" si="150"/>
        <v>0</v>
      </c>
      <c r="M9028" s="4">
        <v>8.4</v>
      </c>
      <c r="N9028">
        <v>68</v>
      </c>
      <c r="O9028">
        <v>8.3000000000000007</v>
      </c>
      <c r="P9028">
        <v>59</v>
      </c>
      <c r="Q9028">
        <v>4.3</v>
      </c>
      <c r="R9028">
        <v>7</v>
      </c>
      <c r="T9028">
        <v>8</v>
      </c>
      <c r="U9028" t="s">
        <v>316</v>
      </c>
      <c r="V9028" t="s">
        <v>140</v>
      </c>
      <c r="W9028" s="2">
        <v>6.4147470000000002</v>
      </c>
    </row>
    <row r="9029" spans="1:23" x14ac:dyDescent="0.25">
      <c r="A9029" s="1">
        <v>36069</v>
      </c>
      <c r="B9029" s="3">
        <v>1</v>
      </c>
      <c r="C9029" s="3">
        <v>10</v>
      </c>
      <c r="D9029" s="3">
        <v>1998</v>
      </c>
      <c r="E9029" s="2">
        <v>16.899999999999999</v>
      </c>
      <c r="F9029">
        <v>24.9</v>
      </c>
      <c r="G9029">
        <v>8.9</v>
      </c>
      <c r="H9029">
        <v>0</v>
      </c>
      <c r="I9029">
        <v>0</v>
      </c>
      <c r="J9029">
        <v>0</v>
      </c>
      <c r="K9029">
        <v>0</v>
      </c>
      <c r="L9029" t="str">
        <f t="shared" si="150"/>
        <v>0</v>
      </c>
      <c r="M9029" s="4">
        <v>10.3</v>
      </c>
      <c r="N9029">
        <v>82</v>
      </c>
      <c r="O9029">
        <v>11.9</v>
      </c>
      <c r="P9029">
        <v>62</v>
      </c>
      <c r="Q9029">
        <v>9.6</v>
      </c>
      <c r="R9029">
        <v>10</v>
      </c>
      <c r="T9029">
        <v>12</v>
      </c>
      <c r="U9029" t="s">
        <v>278</v>
      </c>
      <c r="V9029" t="s">
        <v>262</v>
      </c>
      <c r="W9029" s="2">
        <v>0</v>
      </c>
    </row>
    <row r="9030" spans="1:23" x14ac:dyDescent="0.25">
      <c r="A9030" s="1">
        <v>36070</v>
      </c>
      <c r="B9030" s="3">
        <v>2</v>
      </c>
      <c r="C9030" s="3">
        <v>10</v>
      </c>
      <c r="D9030" s="3">
        <v>1998</v>
      </c>
      <c r="E9030" s="2">
        <v>16.899999999999999</v>
      </c>
      <c r="F9030">
        <v>28.2</v>
      </c>
      <c r="G9030">
        <v>5.6</v>
      </c>
      <c r="H9030">
        <v>0</v>
      </c>
      <c r="I9030">
        <v>0</v>
      </c>
      <c r="J9030">
        <v>0</v>
      </c>
      <c r="K9030">
        <v>0</v>
      </c>
      <c r="L9030" t="str">
        <f t="shared" si="150"/>
        <v>0</v>
      </c>
      <c r="M9030" s="4">
        <v>10.4</v>
      </c>
      <c r="N9030">
        <v>83</v>
      </c>
      <c r="O9030">
        <v>11.2</v>
      </c>
      <c r="P9030">
        <v>58</v>
      </c>
      <c r="Q9030">
        <v>8.6</v>
      </c>
      <c r="R9030">
        <v>6</v>
      </c>
      <c r="T9030">
        <v>7</v>
      </c>
      <c r="U9030" t="s">
        <v>323</v>
      </c>
      <c r="V9030" t="s">
        <v>242</v>
      </c>
      <c r="W9030" s="2">
        <v>1.486726</v>
      </c>
    </row>
    <row r="9031" spans="1:23" x14ac:dyDescent="0.25">
      <c r="A9031" s="1">
        <v>36071</v>
      </c>
      <c r="B9031" s="3">
        <v>3</v>
      </c>
      <c r="C9031" s="3">
        <v>10</v>
      </c>
      <c r="D9031" s="3">
        <v>1998</v>
      </c>
      <c r="E9031" s="2">
        <v>15.2</v>
      </c>
      <c r="F9031">
        <v>23.8</v>
      </c>
      <c r="G9031">
        <v>6.6</v>
      </c>
      <c r="H9031">
        <v>0</v>
      </c>
      <c r="I9031">
        <v>0</v>
      </c>
      <c r="J9031">
        <v>0</v>
      </c>
      <c r="K9031">
        <v>0</v>
      </c>
      <c r="L9031" t="str">
        <f t="shared" si="150"/>
        <v>0</v>
      </c>
      <c r="M9031" s="4">
        <v>9.4</v>
      </c>
      <c r="N9031">
        <v>75</v>
      </c>
      <c r="O9031">
        <v>10.5</v>
      </c>
      <c r="P9031">
        <v>61</v>
      </c>
      <c r="Q9031">
        <v>7.7</v>
      </c>
      <c r="R9031">
        <v>16.7</v>
      </c>
      <c r="T9031">
        <v>20</v>
      </c>
      <c r="U9031" t="s">
        <v>75</v>
      </c>
      <c r="V9031" t="s">
        <v>114</v>
      </c>
      <c r="W9031" s="2">
        <v>0.55813970000000002</v>
      </c>
    </row>
    <row r="9032" spans="1:23" x14ac:dyDescent="0.25">
      <c r="A9032" s="1">
        <v>36072</v>
      </c>
      <c r="B9032" s="3">
        <v>4</v>
      </c>
      <c r="C9032" s="3">
        <v>10</v>
      </c>
      <c r="D9032" s="3">
        <v>1998</v>
      </c>
      <c r="E9032" s="2">
        <v>13</v>
      </c>
      <c r="F9032">
        <v>20.8</v>
      </c>
      <c r="G9032">
        <v>5.2</v>
      </c>
      <c r="H9032">
        <v>0</v>
      </c>
      <c r="I9032">
        <v>0</v>
      </c>
      <c r="J9032">
        <v>0</v>
      </c>
      <c r="K9032">
        <v>0</v>
      </c>
      <c r="L9032" t="str">
        <f t="shared" si="150"/>
        <v>0</v>
      </c>
      <c r="M9032" s="4">
        <v>8.5</v>
      </c>
      <c r="N9032">
        <v>68</v>
      </c>
      <c r="O9032">
        <v>7.6</v>
      </c>
      <c r="P9032">
        <v>51</v>
      </c>
      <c r="Q9032">
        <v>3.1</v>
      </c>
      <c r="R9032">
        <v>12</v>
      </c>
      <c r="T9032">
        <v>14</v>
      </c>
      <c r="U9032" t="s">
        <v>177</v>
      </c>
      <c r="V9032" t="s">
        <v>262</v>
      </c>
      <c r="W9032" s="2">
        <v>2.769231</v>
      </c>
    </row>
    <row r="9033" spans="1:23" x14ac:dyDescent="0.25">
      <c r="A9033" s="1">
        <v>36073</v>
      </c>
      <c r="B9033" s="3">
        <v>5</v>
      </c>
      <c r="C9033" s="3">
        <v>10</v>
      </c>
      <c r="D9033" s="3">
        <v>1998</v>
      </c>
      <c r="E9033" s="2">
        <v>12.95</v>
      </c>
      <c r="F9033">
        <v>25</v>
      </c>
      <c r="G9033">
        <v>0.9</v>
      </c>
      <c r="H9033">
        <v>0</v>
      </c>
      <c r="I9033">
        <v>0</v>
      </c>
      <c r="J9033">
        <v>0</v>
      </c>
      <c r="K9033">
        <v>0</v>
      </c>
      <c r="L9033" t="str">
        <f t="shared" si="150"/>
        <v>0</v>
      </c>
      <c r="M9033" s="4">
        <v>10.5</v>
      </c>
      <c r="N9033">
        <v>83</v>
      </c>
      <c r="O9033">
        <v>8.1999999999999993</v>
      </c>
      <c r="P9033">
        <v>55</v>
      </c>
      <c r="Q9033">
        <v>4.0999999999999996</v>
      </c>
      <c r="R9033">
        <v>6</v>
      </c>
      <c r="T9033">
        <v>7</v>
      </c>
      <c r="U9033" t="s">
        <v>38</v>
      </c>
      <c r="V9033" t="s">
        <v>276</v>
      </c>
      <c r="W9033" s="2">
        <v>6.0746880000000001</v>
      </c>
    </row>
    <row r="9034" spans="1:23" x14ac:dyDescent="0.25">
      <c r="A9034" s="1">
        <v>36074</v>
      </c>
      <c r="B9034" s="3">
        <v>6</v>
      </c>
      <c r="C9034" s="3">
        <v>10</v>
      </c>
      <c r="D9034" s="3">
        <v>1998</v>
      </c>
      <c r="E9034" s="2">
        <v>14</v>
      </c>
      <c r="F9034">
        <v>26</v>
      </c>
      <c r="G9034">
        <v>2</v>
      </c>
      <c r="H9034">
        <v>0</v>
      </c>
      <c r="I9034">
        <v>0</v>
      </c>
      <c r="J9034">
        <v>0</v>
      </c>
      <c r="K9034">
        <v>0</v>
      </c>
      <c r="L9034" t="str">
        <f t="shared" si="150"/>
        <v>0</v>
      </c>
      <c r="M9034" s="4">
        <v>10.5</v>
      </c>
      <c r="N9034">
        <v>83</v>
      </c>
      <c r="O9034">
        <v>9.6</v>
      </c>
      <c r="P9034">
        <v>60</v>
      </c>
      <c r="Q9034">
        <v>6.4</v>
      </c>
      <c r="R9034">
        <v>8</v>
      </c>
      <c r="T9034">
        <v>9</v>
      </c>
      <c r="U9034" t="s">
        <v>31</v>
      </c>
      <c r="V9034" t="s">
        <v>242</v>
      </c>
      <c r="W9034" s="2">
        <v>5</v>
      </c>
    </row>
    <row r="9035" spans="1:23" x14ac:dyDescent="0.25">
      <c r="A9035" s="1">
        <v>36075</v>
      </c>
      <c r="B9035" s="3">
        <v>7</v>
      </c>
      <c r="C9035" s="3">
        <v>10</v>
      </c>
      <c r="D9035" s="3">
        <v>1998</v>
      </c>
      <c r="E9035" s="2">
        <v>18.649999999999999</v>
      </c>
      <c r="F9035">
        <v>30.9</v>
      </c>
      <c r="G9035">
        <v>6.4</v>
      </c>
      <c r="H9035">
        <v>0</v>
      </c>
      <c r="I9035">
        <v>0</v>
      </c>
      <c r="J9035">
        <v>0</v>
      </c>
      <c r="K9035">
        <v>0</v>
      </c>
      <c r="L9035" t="str">
        <f t="shared" si="150"/>
        <v>0</v>
      </c>
      <c r="M9035" s="4">
        <v>10.199999999999999</v>
      </c>
      <c r="N9035">
        <v>80</v>
      </c>
      <c r="O9035">
        <v>12.2</v>
      </c>
      <c r="P9035">
        <v>57</v>
      </c>
      <c r="Q9035">
        <v>10</v>
      </c>
      <c r="R9035">
        <v>12</v>
      </c>
      <c r="T9035">
        <v>14</v>
      </c>
      <c r="U9035" t="s">
        <v>322</v>
      </c>
      <c r="V9035" t="s">
        <v>162</v>
      </c>
      <c r="W9035" s="2">
        <v>0.58775500000000003</v>
      </c>
    </row>
    <row r="9036" spans="1:23" x14ac:dyDescent="0.25">
      <c r="A9036" s="1">
        <v>36076</v>
      </c>
      <c r="B9036" s="3">
        <v>8</v>
      </c>
      <c r="C9036" s="3">
        <v>10</v>
      </c>
      <c r="D9036" s="3">
        <v>1998</v>
      </c>
      <c r="E9036" s="2">
        <v>15.85</v>
      </c>
      <c r="F9036">
        <v>28.5</v>
      </c>
      <c r="G9036">
        <v>3.2</v>
      </c>
      <c r="H9036">
        <v>0</v>
      </c>
      <c r="I9036">
        <v>0</v>
      </c>
      <c r="J9036">
        <v>0</v>
      </c>
      <c r="K9036">
        <v>0</v>
      </c>
      <c r="L9036" t="str">
        <f t="shared" si="150"/>
        <v>0</v>
      </c>
      <c r="M9036" s="4">
        <v>10.5</v>
      </c>
      <c r="N9036">
        <v>82</v>
      </c>
      <c r="O9036">
        <v>9.4</v>
      </c>
      <c r="P9036">
        <v>52</v>
      </c>
      <c r="Q9036">
        <v>6</v>
      </c>
      <c r="R9036">
        <v>5</v>
      </c>
      <c r="T9036">
        <v>6</v>
      </c>
      <c r="U9036" t="s">
        <v>138</v>
      </c>
      <c r="V9036" t="s">
        <v>239</v>
      </c>
      <c r="W9036" s="2">
        <v>3.604743</v>
      </c>
    </row>
    <row r="9037" spans="1:23" x14ac:dyDescent="0.25">
      <c r="A9037" s="1">
        <v>36077</v>
      </c>
      <c r="B9037" s="3">
        <v>9</v>
      </c>
      <c r="C9037" s="3">
        <v>10</v>
      </c>
      <c r="D9037" s="3">
        <v>1998</v>
      </c>
      <c r="E9037" s="2">
        <v>19.100000000000001</v>
      </c>
      <c r="F9037">
        <v>29.5</v>
      </c>
      <c r="G9037">
        <v>8.6999999999999993</v>
      </c>
      <c r="H9037">
        <v>0</v>
      </c>
      <c r="I9037">
        <v>0</v>
      </c>
      <c r="J9037">
        <v>0</v>
      </c>
      <c r="K9037">
        <v>0</v>
      </c>
      <c r="L9037" t="str">
        <f t="shared" si="150"/>
        <v>0</v>
      </c>
      <c r="M9037" s="4">
        <v>10.199999999999999</v>
      </c>
      <c r="N9037">
        <v>80</v>
      </c>
      <c r="O9037">
        <v>12.2</v>
      </c>
      <c r="P9037">
        <v>55</v>
      </c>
      <c r="Q9037">
        <v>9.9</v>
      </c>
      <c r="R9037">
        <v>3.3</v>
      </c>
      <c r="T9037">
        <v>4</v>
      </c>
      <c r="U9037" t="s">
        <v>187</v>
      </c>
      <c r="V9037" t="s">
        <v>279</v>
      </c>
      <c r="W9037" s="2">
        <v>0</v>
      </c>
    </row>
    <row r="9038" spans="1:23" x14ac:dyDescent="0.25">
      <c r="A9038" s="1">
        <v>36078</v>
      </c>
      <c r="B9038" s="3">
        <v>10</v>
      </c>
      <c r="C9038" s="3">
        <v>10</v>
      </c>
      <c r="D9038" s="3">
        <v>1998</v>
      </c>
      <c r="E9038" s="2">
        <v>17.600000000000001</v>
      </c>
      <c r="F9038">
        <v>28.8</v>
      </c>
      <c r="G9038">
        <v>6.4</v>
      </c>
      <c r="H9038">
        <v>0</v>
      </c>
      <c r="I9038">
        <v>0</v>
      </c>
      <c r="J9038">
        <v>0</v>
      </c>
      <c r="K9038">
        <v>0</v>
      </c>
      <c r="L9038" t="str">
        <f t="shared" si="150"/>
        <v>0</v>
      </c>
      <c r="M9038" s="4">
        <v>7.9</v>
      </c>
      <c r="N9038">
        <v>61</v>
      </c>
      <c r="O9038">
        <v>10.3</v>
      </c>
      <c r="P9038">
        <v>51</v>
      </c>
      <c r="Q9038">
        <v>7.3</v>
      </c>
      <c r="R9038">
        <v>12</v>
      </c>
      <c r="T9038">
        <v>14</v>
      </c>
      <c r="U9038" t="s">
        <v>282</v>
      </c>
      <c r="V9038" t="s">
        <v>184</v>
      </c>
      <c r="W9038" s="2">
        <v>0.64285709999999996</v>
      </c>
    </row>
    <row r="9039" spans="1:23" x14ac:dyDescent="0.25">
      <c r="A9039" s="1">
        <v>36079</v>
      </c>
      <c r="B9039" s="3">
        <v>11</v>
      </c>
      <c r="C9039" s="3">
        <v>10</v>
      </c>
      <c r="D9039" s="3">
        <v>1998</v>
      </c>
      <c r="E9039" s="2">
        <v>14.65</v>
      </c>
      <c r="F9039">
        <v>21.8</v>
      </c>
      <c r="G9039">
        <v>7.5</v>
      </c>
      <c r="H9039">
        <v>0</v>
      </c>
      <c r="I9039">
        <v>0</v>
      </c>
      <c r="J9039">
        <v>0</v>
      </c>
      <c r="K9039">
        <v>0</v>
      </c>
      <c r="L9039" t="str">
        <f t="shared" si="150"/>
        <v>0</v>
      </c>
      <c r="M9039" s="4">
        <v>7.9</v>
      </c>
      <c r="N9039">
        <v>61</v>
      </c>
      <c r="O9039">
        <v>10.8</v>
      </c>
      <c r="P9039">
        <v>65</v>
      </c>
      <c r="Q9039">
        <v>8.1</v>
      </c>
      <c r="R9039">
        <v>6.7</v>
      </c>
      <c r="T9039">
        <v>8</v>
      </c>
      <c r="U9039" t="s">
        <v>213</v>
      </c>
      <c r="V9039" t="s">
        <v>276</v>
      </c>
      <c r="W9039" s="2">
        <v>0</v>
      </c>
    </row>
    <row r="9040" spans="1:23" x14ac:dyDescent="0.25">
      <c r="A9040" s="1">
        <v>36080</v>
      </c>
      <c r="B9040" s="3">
        <v>12</v>
      </c>
      <c r="C9040" s="3">
        <v>10</v>
      </c>
      <c r="D9040" s="3">
        <v>1998</v>
      </c>
      <c r="E9040" s="2">
        <v>11.3</v>
      </c>
      <c r="F9040">
        <v>20.5</v>
      </c>
      <c r="G9040">
        <v>2.1</v>
      </c>
      <c r="H9040">
        <v>0</v>
      </c>
      <c r="I9040">
        <v>0</v>
      </c>
      <c r="J9040">
        <v>0</v>
      </c>
      <c r="K9040">
        <v>0</v>
      </c>
      <c r="L9040" t="str">
        <f t="shared" si="150"/>
        <v>0</v>
      </c>
      <c r="M9040" s="4">
        <v>8.8000000000000007</v>
      </c>
      <c r="N9040">
        <v>61</v>
      </c>
      <c r="O9040">
        <v>7.2</v>
      </c>
      <c r="P9040">
        <v>54</v>
      </c>
      <c r="Q9040">
        <v>2.2999999999999998</v>
      </c>
      <c r="R9040">
        <v>7</v>
      </c>
      <c r="T9040">
        <v>8</v>
      </c>
      <c r="U9040" t="s">
        <v>18</v>
      </c>
      <c r="V9040" t="s">
        <v>303</v>
      </c>
      <c r="W9040" s="2">
        <v>6.391305</v>
      </c>
    </row>
    <row r="9041" spans="1:23" x14ac:dyDescent="0.25">
      <c r="A9041" s="1">
        <v>36081</v>
      </c>
      <c r="B9041" s="3">
        <v>13</v>
      </c>
      <c r="C9041" s="3">
        <v>10</v>
      </c>
      <c r="D9041" s="3">
        <v>1998</v>
      </c>
      <c r="E9041" s="2">
        <v>17.149999999999999</v>
      </c>
      <c r="F9041">
        <v>26.8</v>
      </c>
      <c r="G9041">
        <v>7.5</v>
      </c>
      <c r="H9041">
        <v>0</v>
      </c>
      <c r="I9041">
        <v>0</v>
      </c>
      <c r="J9041">
        <v>0</v>
      </c>
      <c r="K9041">
        <v>0</v>
      </c>
      <c r="L9041" t="str">
        <f t="shared" si="150"/>
        <v>0</v>
      </c>
      <c r="M9041" s="4">
        <v>10.4</v>
      </c>
      <c r="N9041">
        <v>80</v>
      </c>
      <c r="O9041">
        <v>12.5</v>
      </c>
      <c r="P9041">
        <v>64</v>
      </c>
      <c r="Q9041">
        <v>10.3</v>
      </c>
      <c r="R9041">
        <v>10</v>
      </c>
      <c r="T9041">
        <v>12</v>
      </c>
      <c r="U9041" t="s">
        <v>207</v>
      </c>
      <c r="V9041" t="s">
        <v>114</v>
      </c>
      <c r="W9041" s="2">
        <v>0</v>
      </c>
    </row>
    <row r="9042" spans="1:23" x14ac:dyDescent="0.25">
      <c r="A9042" s="1">
        <v>36082</v>
      </c>
      <c r="B9042" s="3">
        <v>14</v>
      </c>
      <c r="C9042" s="3">
        <v>10</v>
      </c>
      <c r="D9042" s="3">
        <v>1998</v>
      </c>
      <c r="E9042" s="2">
        <v>20.399999999999999</v>
      </c>
      <c r="F9042">
        <v>30</v>
      </c>
      <c r="G9042">
        <v>10.8</v>
      </c>
      <c r="H9042">
        <v>0</v>
      </c>
      <c r="I9042">
        <v>0</v>
      </c>
      <c r="J9042">
        <v>0</v>
      </c>
      <c r="K9042">
        <v>0</v>
      </c>
      <c r="L9042" t="str">
        <f t="shared" si="150"/>
        <v>0</v>
      </c>
      <c r="M9042" s="4">
        <v>10.7</v>
      </c>
      <c r="N9042">
        <v>82</v>
      </c>
      <c r="O9042">
        <v>12.5</v>
      </c>
      <c r="P9042">
        <v>52</v>
      </c>
      <c r="Q9042">
        <v>10.199999999999999</v>
      </c>
      <c r="R9042">
        <v>0</v>
      </c>
      <c r="T9042">
        <v>0</v>
      </c>
      <c r="U9042" t="s">
        <v>359</v>
      </c>
      <c r="V9042" t="s">
        <v>239</v>
      </c>
      <c r="W9042" s="2">
        <v>0</v>
      </c>
    </row>
    <row r="9043" spans="1:23" x14ac:dyDescent="0.25">
      <c r="A9043" s="1">
        <v>36083</v>
      </c>
      <c r="B9043" s="3">
        <v>15</v>
      </c>
      <c r="C9043" s="3">
        <v>10</v>
      </c>
      <c r="D9043" s="3">
        <v>1998</v>
      </c>
      <c r="E9043" s="2">
        <v>21.05</v>
      </c>
      <c r="F9043">
        <v>30</v>
      </c>
      <c r="G9043">
        <v>12.1</v>
      </c>
      <c r="H9043">
        <v>0</v>
      </c>
      <c r="I9043">
        <v>0</v>
      </c>
      <c r="J9043">
        <v>0</v>
      </c>
      <c r="K9043">
        <v>0</v>
      </c>
      <c r="L9043" t="str">
        <f t="shared" si="150"/>
        <v>0</v>
      </c>
      <c r="M9043" s="4">
        <v>8.6</v>
      </c>
      <c r="N9043">
        <v>66</v>
      </c>
      <c r="O9043">
        <v>12.7</v>
      </c>
      <c r="P9043">
        <v>51</v>
      </c>
      <c r="Q9043">
        <v>10.5</v>
      </c>
      <c r="R9043">
        <v>10</v>
      </c>
      <c r="T9043">
        <v>12</v>
      </c>
      <c r="U9043" t="s">
        <v>319</v>
      </c>
      <c r="V9043" t="s">
        <v>158</v>
      </c>
      <c r="W9043" s="2">
        <v>0</v>
      </c>
    </row>
    <row r="9044" spans="1:23" x14ac:dyDescent="0.25">
      <c r="A9044" s="1">
        <v>36084</v>
      </c>
      <c r="B9044" s="3">
        <v>16</v>
      </c>
      <c r="C9044" s="3">
        <v>10</v>
      </c>
      <c r="D9044" s="3">
        <v>1998</v>
      </c>
      <c r="E9044" s="2">
        <v>18.399999999999999</v>
      </c>
      <c r="F9044">
        <v>26.8</v>
      </c>
      <c r="G9044">
        <v>10</v>
      </c>
      <c r="H9044">
        <v>0</v>
      </c>
      <c r="I9044">
        <v>0</v>
      </c>
      <c r="J9044">
        <v>0</v>
      </c>
      <c r="K9044">
        <v>0</v>
      </c>
      <c r="L9044" t="str">
        <f t="shared" ref="L9044:L9106" si="151">IF(G9044&gt;=0, "0", IF(G9044&gt;=-1.9, "1", IF(G9044&gt;=-3.9, "2", "3")))</f>
        <v>0</v>
      </c>
      <c r="M9044" s="4">
        <v>10.1</v>
      </c>
      <c r="N9044">
        <v>77</v>
      </c>
      <c r="O9044">
        <v>9.5</v>
      </c>
      <c r="P9044">
        <v>45</v>
      </c>
      <c r="Q9044">
        <v>6.3</v>
      </c>
      <c r="R9044">
        <v>6</v>
      </c>
      <c r="T9044">
        <v>7</v>
      </c>
      <c r="U9044" t="s">
        <v>248</v>
      </c>
      <c r="V9044" t="s">
        <v>206</v>
      </c>
      <c r="W9044" s="2">
        <v>0</v>
      </c>
    </row>
    <row r="9045" spans="1:23" x14ac:dyDescent="0.25">
      <c r="A9045" s="1">
        <v>36085</v>
      </c>
      <c r="B9045" s="3">
        <v>17</v>
      </c>
      <c r="C9045" s="3">
        <v>10</v>
      </c>
      <c r="D9045" s="3">
        <v>1998</v>
      </c>
      <c r="E9045" s="2">
        <v>17.600000000000001</v>
      </c>
      <c r="F9045">
        <v>28.2</v>
      </c>
      <c r="G9045">
        <v>7</v>
      </c>
      <c r="H9045">
        <v>0</v>
      </c>
      <c r="I9045">
        <v>0</v>
      </c>
      <c r="J9045">
        <v>0</v>
      </c>
      <c r="K9045">
        <v>0</v>
      </c>
      <c r="L9045" t="str">
        <f t="shared" si="151"/>
        <v>0</v>
      </c>
      <c r="M9045" s="4">
        <v>10.7</v>
      </c>
      <c r="N9045">
        <v>81</v>
      </c>
      <c r="O9045">
        <v>11.1</v>
      </c>
      <c r="P9045">
        <v>55</v>
      </c>
      <c r="Q9045">
        <v>8.5</v>
      </c>
      <c r="R9045">
        <v>10</v>
      </c>
      <c r="T9045">
        <v>12</v>
      </c>
      <c r="U9045" t="s">
        <v>45</v>
      </c>
      <c r="V9045" t="s">
        <v>301</v>
      </c>
      <c r="W9045" s="2">
        <v>0</v>
      </c>
    </row>
    <row r="9046" spans="1:23" x14ac:dyDescent="0.25">
      <c r="A9046" s="1">
        <v>36086</v>
      </c>
      <c r="B9046" s="3">
        <v>18</v>
      </c>
      <c r="C9046" s="3">
        <v>10</v>
      </c>
      <c r="D9046" s="3">
        <v>1998</v>
      </c>
      <c r="E9046" s="2">
        <v>18.55</v>
      </c>
      <c r="F9046">
        <v>27.8</v>
      </c>
      <c r="G9046">
        <v>9.3000000000000007</v>
      </c>
      <c r="H9046">
        <v>0</v>
      </c>
      <c r="I9046">
        <v>0</v>
      </c>
      <c r="J9046">
        <v>0</v>
      </c>
      <c r="K9046">
        <v>0</v>
      </c>
      <c r="L9046" t="str">
        <f t="shared" si="151"/>
        <v>0</v>
      </c>
      <c r="M9046" s="4">
        <v>9.1999999999999993</v>
      </c>
      <c r="N9046">
        <v>70</v>
      </c>
      <c r="O9046">
        <v>12.4</v>
      </c>
      <c r="P9046">
        <v>58</v>
      </c>
      <c r="Q9046">
        <v>10.1</v>
      </c>
      <c r="R9046">
        <v>4</v>
      </c>
      <c r="T9046">
        <v>4</v>
      </c>
      <c r="U9046" t="s">
        <v>200</v>
      </c>
      <c r="V9046" t="s">
        <v>262</v>
      </c>
      <c r="W9046" s="2">
        <v>0</v>
      </c>
    </row>
    <row r="9047" spans="1:23" x14ac:dyDescent="0.25">
      <c r="A9047" s="1">
        <v>36087</v>
      </c>
      <c r="B9047" s="3">
        <v>19</v>
      </c>
      <c r="C9047" s="3">
        <v>10</v>
      </c>
      <c r="D9047" s="3">
        <v>1998</v>
      </c>
      <c r="E9047" s="2">
        <v>18.649999999999999</v>
      </c>
      <c r="F9047">
        <v>28.5</v>
      </c>
      <c r="G9047">
        <v>8.8000000000000007</v>
      </c>
      <c r="H9047">
        <v>0</v>
      </c>
      <c r="I9047">
        <v>0</v>
      </c>
      <c r="J9047">
        <v>0</v>
      </c>
      <c r="K9047">
        <v>0</v>
      </c>
      <c r="L9047" t="str">
        <f t="shared" si="151"/>
        <v>0</v>
      </c>
      <c r="M9047" s="4">
        <v>9.1999999999999993</v>
      </c>
      <c r="N9047">
        <v>69</v>
      </c>
      <c r="O9047">
        <v>13.5</v>
      </c>
      <c r="P9047">
        <v>63</v>
      </c>
      <c r="Q9047">
        <v>11.5</v>
      </c>
      <c r="R9047">
        <v>7</v>
      </c>
      <c r="T9047">
        <v>8</v>
      </c>
      <c r="U9047" t="s">
        <v>323</v>
      </c>
      <c r="V9047" t="s">
        <v>23</v>
      </c>
      <c r="W9047" s="2">
        <v>0</v>
      </c>
    </row>
    <row r="9048" spans="1:23" x14ac:dyDescent="0.25">
      <c r="A9048" s="1">
        <v>36088</v>
      </c>
      <c r="B9048" s="3">
        <v>20</v>
      </c>
      <c r="C9048" s="3">
        <v>10</v>
      </c>
      <c r="D9048" s="3">
        <v>1998</v>
      </c>
      <c r="E9048" s="2">
        <v>16.100000000000001</v>
      </c>
      <c r="F9048">
        <v>27.8</v>
      </c>
      <c r="G9048">
        <v>4.4000000000000004</v>
      </c>
      <c r="H9048">
        <v>0</v>
      </c>
      <c r="I9048">
        <v>0</v>
      </c>
      <c r="J9048">
        <v>0</v>
      </c>
      <c r="K9048">
        <v>0</v>
      </c>
      <c r="L9048" t="str">
        <f t="shared" si="151"/>
        <v>0</v>
      </c>
      <c r="M9048" s="4">
        <v>10.7</v>
      </c>
      <c r="N9048">
        <v>80</v>
      </c>
      <c r="O9048">
        <v>11.5</v>
      </c>
      <c r="P9048">
        <v>63</v>
      </c>
      <c r="Q9048">
        <v>9.1</v>
      </c>
      <c r="R9048">
        <v>8</v>
      </c>
      <c r="T9048">
        <v>9</v>
      </c>
      <c r="U9048" t="s">
        <v>123</v>
      </c>
      <c r="V9048" t="s">
        <v>23</v>
      </c>
      <c r="W9048" s="2">
        <v>2.6666669999999999</v>
      </c>
    </row>
    <row r="9049" spans="1:23" x14ac:dyDescent="0.25">
      <c r="A9049" s="1">
        <v>36089</v>
      </c>
      <c r="B9049" s="3">
        <v>21</v>
      </c>
      <c r="C9049" s="3">
        <v>10</v>
      </c>
      <c r="D9049" s="3">
        <v>1998</v>
      </c>
      <c r="E9049" s="2">
        <v>21.1</v>
      </c>
      <c r="F9049">
        <v>32.799999999999997</v>
      </c>
      <c r="G9049">
        <v>9.4</v>
      </c>
      <c r="H9049">
        <v>0</v>
      </c>
      <c r="I9049">
        <v>0</v>
      </c>
      <c r="J9049">
        <v>0</v>
      </c>
      <c r="K9049">
        <v>0</v>
      </c>
      <c r="L9049" t="str">
        <f t="shared" si="151"/>
        <v>0</v>
      </c>
      <c r="M9049" s="4">
        <v>10.3</v>
      </c>
      <c r="N9049">
        <v>77</v>
      </c>
      <c r="O9049">
        <v>16.8</v>
      </c>
      <c r="P9049">
        <v>67</v>
      </c>
      <c r="Q9049">
        <v>14.7</v>
      </c>
      <c r="R9049">
        <v>6</v>
      </c>
      <c r="T9049">
        <v>7</v>
      </c>
      <c r="U9049" t="s">
        <v>35</v>
      </c>
      <c r="V9049" t="s">
        <v>184</v>
      </c>
      <c r="W9049" s="2">
        <v>0</v>
      </c>
    </row>
    <row r="9050" spans="1:23" x14ac:dyDescent="0.25">
      <c r="A9050" s="1">
        <v>36090</v>
      </c>
      <c r="B9050" s="3">
        <v>22</v>
      </c>
      <c r="C9050" s="3">
        <v>10</v>
      </c>
      <c r="D9050" s="3">
        <v>1998</v>
      </c>
      <c r="E9050" s="2">
        <v>13.3</v>
      </c>
      <c r="F9050">
        <v>25.8</v>
      </c>
      <c r="G9050">
        <v>0.8</v>
      </c>
      <c r="H9050">
        <v>0</v>
      </c>
      <c r="I9050">
        <v>0</v>
      </c>
      <c r="J9050">
        <v>0</v>
      </c>
      <c r="K9050">
        <v>0</v>
      </c>
      <c r="L9050" t="str">
        <f t="shared" si="151"/>
        <v>0</v>
      </c>
      <c r="M9050" s="4">
        <v>9.1999999999999993</v>
      </c>
      <c r="N9050">
        <v>69</v>
      </c>
      <c r="O9050">
        <v>9.3000000000000007</v>
      </c>
      <c r="P9050">
        <v>61</v>
      </c>
      <c r="Q9050">
        <v>5.9</v>
      </c>
      <c r="R9050">
        <v>34.700000000000003</v>
      </c>
      <c r="T9050">
        <v>43</v>
      </c>
      <c r="U9050" t="s">
        <v>313</v>
      </c>
      <c r="V9050" t="s">
        <v>195</v>
      </c>
      <c r="W9050" s="2">
        <v>5.952</v>
      </c>
    </row>
    <row r="9051" spans="1:23" x14ac:dyDescent="0.25">
      <c r="A9051" s="1">
        <v>36091</v>
      </c>
      <c r="B9051" s="3">
        <v>23</v>
      </c>
      <c r="C9051" s="3">
        <v>10</v>
      </c>
      <c r="D9051" s="3">
        <v>1998</v>
      </c>
      <c r="E9051" s="2">
        <v>12.55</v>
      </c>
      <c r="F9051">
        <v>20.8</v>
      </c>
      <c r="G9051">
        <v>4.3</v>
      </c>
      <c r="H9051">
        <v>0</v>
      </c>
      <c r="I9051">
        <v>0</v>
      </c>
      <c r="J9051">
        <v>0</v>
      </c>
      <c r="K9051">
        <v>0</v>
      </c>
      <c r="L9051" t="str">
        <f t="shared" si="151"/>
        <v>0</v>
      </c>
      <c r="M9051" s="4">
        <v>11.2</v>
      </c>
      <c r="N9051">
        <v>84</v>
      </c>
      <c r="O9051">
        <v>9</v>
      </c>
      <c r="P9051">
        <v>62</v>
      </c>
      <c r="Q9051">
        <v>5.5</v>
      </c>
      <c r="R9051">
        <v>6</v>
      </c>
      <c r="T9051">
        <v>7</v>
      </c>
      <c r="U9051" t="s">
        <v>102</v>
      </c>
      <c r="V9051" t="s">
        <v>279</v>
      </c>
      <c r="W9051" s="2">
        <v>3.927273</v>
      </c>
    </row>
    <row r="9052" spans="1:23" x14ac:dyDescent="0.25">
      <c r="A9052" s="1">
        <v>36092</v>
      </c>
      <c r="B9052" s="3">
        <v>24</v>
      </c>
      <c r="C9052" s="3">
        <v>10</v>
      </c>
      <c r="D9052" s="3">
        <v>1998</v>
      </c>
      <c r="E9052" s="2">
        <v>18.7</v>
      </c>
      <c r="F9052">
        <v>28.8</v>
      </c>
      <c r="G9052">
        <v>8.6</v>
      </c>
      <c r="H9052">
        <v>0</v>
      </c>
      <c r="I9052">
        <v>0</v>
      </c>
      <c r="J9052">
        <v>0</v>
      </c>
      <c r="K9052">
        <v>0</v>
      </c>
      <c r="L9052" t="str">
        <f t="shared" si="151"/>
        <v>0</v>
      </c>
      <c r="M9052" s="4">
        <v>9.5</v>
      </c>
      <c r="N9052">
        <v>70</v>
      </c>
      <c r="O9052">
        <v>13.1</v>
      </c>
      <c r="P9052">
        <v>61</v>
      </c>
      <c r="Q9052">
        <v>11</v>
      </c>
      <c r="R9052">
        <v>16.7</v>
      </c>
      <c r="T9052">
        <v>20</v>
      </c>
      <c r="U9052" t="s">
        <v>146</v>
      </c>
      <c r="V9052" t="s">
        <v>118</v>
      </c>
      <c r="W9052" s="2">
        <v>0</v>
      </c>
    </row>
    <row r="9053" spans="1:23" x14ac:dyDescent="0.25">
      <c r="A9053" s="1">
        <v>36093</v>
      </c>
      <c r="B9053" s="3">
        <v>25</v>
      </c>
      <c r="C9053" s="3">
        <v>10</v>
      </c>
      <c r="D9053" s="3">
        <v>1998</v>
      </c>
      <c r="E9053" s="2">
        <v>19.55</v>
      </c>
      <c r="F9053">
        <v>29.8</v>
      </c>
      <c r="G9053">
        <v>9.3000000000000007</v>
      </c>
      <c r="H9053">
        <v>0</v>
      </c>
      <c r="I9053">
        <v>0</v>
      </c>
      <c r="J9053">
        <v>0</v>
      </c>
      <c r="K9053">
        <v>0</v>
      </c>
      <c r="L9053" t="str">
        <f t="shared" si="151"/>
        <v>0</v>
      </c>
      <c r="M9053" s="4">
        <v>11</v>
      </c>
      <c r="N9053">
        <v>81</v>
      </c>
      <c r="O9053">
        <v>12.5</v>
      </c>
      <c r="P9053">
        <v>55</v>
      </c>
      <c r="Q9053">
        <v>10.3</v>
      </c>
      <c r="R9053">
        <v>10</v>
      </c>
      <c r="T9053">
        <v>12</v>
      </c>
      <c r="U9053" t="s">
        <v>335</v>
      </c>
      <c r="V9053" t="s">
        <v>24</v>
      </c>
      <c r="W9053" s="2">
        <v>0</v>
      </c>
    </row>
    <row r="9054" spans="1:23" x14ac:dyDescent="0.25">
      <c r="A9054" s="1">
        <v>36094</v>
      </c>
      <c r="B9054" s="3">
        <v>26</v>
      </c>
      <c r="C9054" s="3">
        <v>10</v>
      </c>
      <c r="D9054" s="3">
        <v>1998</v>
      </c>
      <c r="E9054" s="2">
        <v>19.25</v>
      </c>
      <c r="F9054">
        <v>29.8</v>
      </c>
      <c r="G9054">
        <v>8.6999999999999993</v>
      </c>
      <c r="H9054">
        <v>0</v>
      </c>
      <c r="I9054">
        <v>0</v>
      </c>
      <c r="J9054">
        <v>0</v>
      </c>
      <c r="K9054">
        <v>0</v>
      </c>
      <c r="L9054" t="str">
        <f t="shared" si="151"/>
        <v>0</v>
      </c>
      <c r="M9054" s="4">
        <v>7.8</v>
      </c>
      <c r="N9054">
        <v>58</v>
      </c>
      <c r="O9054">
        <v>15.2</v>
      </c>
      <c r="P9054">
        <v>68</v>
      </c>
      <c r="Q9054">
        <v>13.2</v>
      </c>
      <c r="R9054">
        <v>21.7</v>
      </c>
      <c r="T9054">
        <v>27</v>
      </c>
      <c r="U9054" t="s">
        <v>235</v>
      </c>
      <c r="V9054" t="s">
        <v>118</v>
      </c>
      <c r="W9054" s="2">
        <v>0</v>
      </c>
    </row>
    <row r="9055" spans="1:23" x14ac:dyDescent="0.25">
      <c r="A9055" s="1">
        <v>36095</v>
      </c>
      <c r="B9055" s="3">
        <v>27</v>
      </c>
      <c r="C9055" s="3">
        <v>10</v>
      </c>
      <c r="D9055" s="3">
        <v>1998</v>
      </c>
      <c r="E9055" s="2">
        <v>18.600000000000001</v>
      </c>
      <c r="F9055">
        <v>25.8</v>
      </c>
      <c r="G9055">
        <v>11.4</v>
      </c>
      <c r="H9055">
        <v>0</v>
      </c>
      <c r="I9055">
        <v>0</v>
      </c>
      <c r="J9055">
        <v>0</v>
      </c>
      <c r="K9055">
        <v>0</v>
      </c>
      <c r="L9055" t="str">
        <f t="shared" si="151"/>
        <v>0</v>
      </c>
      <c r="M9055" s="4">
        <v>11</v>
      </c>
      <c r="N9055">
        <v>81</v>
      </c>
      <c r="O9055">
        <v>11.4</v>
      </c>
      <c r="P9055">
        <v>53</v>
      </c>
      <c r="Q9055">
        <v>8.8000000000000007</v>
      </c>
      <c r="R9055">
        <v>15</v>
      </c>
      <c r="T9055">
        <v>18</v>
      </c>
      <c r="U9055" t="s">
        <v>102</v>
      </c>
      <c r="V9055" t="s">
        <v>63</v>
      </c>
      <c r="W9055" s="2">
        <v>0</v>
      </c>
    </row>
    <row r="9056" spans="1:23" x14ac:dyDescent="0.25">
      <c r="A9056" s="1">
        <v>36096</v>
      </c>
      <c r="B9056" s="3">
        <v>28</v>
      </c>
      <c r="C9056" s="3">
        <v>10</v>
      </c>
      <c r="D9056" s="3">
        <v>1998</v>
      </c>
      <c r="E9056" s="2">
        <v>15.05</v>
      </c>
      <c r="F9056">
        <v>23.8</v>
      </c>
      <c r="G9056">
        <v>6.3</v>
      </c>
      <c r="H9056">
        <v>0</v>
      </c>
      <c r="I9056">
        <v>0</v>
      </c>
      <c r="J9056">
        <v>0</v>
      </c>
      <c r="K9056">
        <v>0</v>
      </c>
      <c r="L9056" t="str">
        <f t="shared" si="151"/>
        <v>0</v>
      </c>
      <c r="M9056" s="4">
        <v>10.7</v>
      </c>
      <c r="N9056">
        <v>79</v>
      </c>
      <c r="O9056">
        <v>8.4</v>
      </c>
      <c r="P9056">
        <v>49</v>
      </c>
      <c r="Q9056">
        <v>4.4000000000000004</v>
      </c>
      <c r="R9056">
        <v>15.3</v>
      </c>
      <c r="T9056">
        <v>19</v>
      </c>
      <c r="U9056" t="s">
        <v>335</v>
      </c>
      <c r="V9056" t="s">
        <v>56</v>
      </c>
      <c r="W9056" s="2">
        <v>0.95999970000000001</v>
      </c>
    </row>
    <row r="9057" spans="1:23" x14ac:dyDescent="0.25">
      <c r="A9057" s="1">
        <v>36097</v>
      </c>
      <c r="B9057" s="3">
        <v>29</v>
      </c>
      <c r="C9057" s="3">
        <v>10</v>
      </c>
      <c r="D9057" s="3">
        <v>1998</v>
      </c>
      <c r="E9057" s="2">
        <v>17.399999999999999</v>
      </c>
      <c r="F9057">
        <v>28.2</v>
      </c>
      <c r="G9057">
        <v>6.6</v>
      </c>
      <c r="H9057">
        <v>0</v>
      </c>
      <c r="I9057">
        <v>0</v>
      </c>
      <c r="J9057">
        <v>0</v>
      </c>
      <c r="K9057">
        <v>0</v>
      </c>
      <c r="L9057" t="str">
        <f t="shared" si="151"/>
        <v>0</v>
      </c>
      <c r="M9057" s="4">
        <v>11</v>
      </c>
      <c r="N9057">
        <v>80</v>
      </c>
      <c r="O9057">
        <v>10.7</v>
      </c>
      <c r="P9057">
        <v>54</v>
      </c>
      <c r="Q9057">
        <v>8</v>
      </c>
      <c r="R9057">
        <v>28</v>
      </c>
      <c r="T9057">
        <v>34</v>
      </c>
      <c r="U9057" t="s">
        <v>327</v>
      </c>
      <c r="V9057" t="s">
        <v>182</v>
      </c>
      <c r="W9057" s="2">
        <v>0.44444450000000002</v>
      </c>
    </row>
    <row r="9058" spans="1:23" x14ac:dyDescent="0.25">
      <c r="A9058" s="1">
        <v>36098</v>
      </c>
      <c r="B9058" s="3">
        <v>30</v>
      </c>
      <c r="C9058" s="3">
        <v>10</v>
      </c>
      <c r="D9058" s="3">
        <v>1998</v>
      </c>
      <c r="E9058" s="2">
        <v>19.2</v>
      </c>
      <c r="F9058">
        <v>27</v>
      </c>
      <c r="G9058">
        <v>11.4</v>
      </c>
      <c r="H9058">
        <v>0</v>
      </c>
      <c r="I9058">
        <v>0</v>
      </c>
      <c r="J9058">
        <v>0</v>
      </c>
      <c r="K9058">
        <v>0</v>
      </c>
      <c r="L9058" t="str">
        <f t="shared" si="151"/>
        <v>0</v>
      </c>
      <c r="M9058" s="4">
        <v>9.5</v>
      </c>
      <c r="N9058">
        <v>69</v>
      </c>
      <c r="O9058">
        <v>14.9</v>
      </c>
      <c r="P9058">
        <v>67</v>
      </c>
      <c r="Q9058">
        <v>12.9</v>
      </c>
      <c r="R9058">
        <v>12</v>
      </c>
      <c r="T9058">
        <v>14</v>
      </c>
      <c r="U9058" t="s">
        <v>294</v>
      </c>
      <c r="V9058" t="s">
        <v>158</v>
      </c>
      <c r="W9058" s="2">
        <v>0</v>
      </c>
    </row>
    <row r="9059" spans="1:23" x14ac:dyDescent="0.25">
      <c r="A9059" s="1">
        <v>36099</v>
      </c>
      <c r="B9059" s="3">
        <v>31</v>
      </c>
      <c r="C9059" s="3">
        <v>10</v>
      </c>
      <c r="D9059" s="3">
        <v>1998</v>
      </c>
      <c r="E9059" s="2">
        <v>19.899999999999999</v>
      </c>
      <c r="F9059">
        <v>28.8</v>
      </c>
      <c r="G9059">
        <v>11</v>
      </c>
      <c r="H9059">
        <v>5</v>
      </c>
      <c r="I9059">
        <v>0</v>
      </c>
      <c r="J9059">
        <v>0</v>
      </c>
      <c r="K9059">
        <v>0</v>
      </c>
      <c r="L9059" t="str">
        <f t="shared" si="151"/>
        <v>0</v>
      </c>
      <c r="M9059" s="4">
        <v>8.6</v>
      </c>
      <c r="N9059">
        <v>63</v>
      </c>
      <c r="O9059">
        <v>16</v>
      </c>
      <c r="P9059">
        <v>69</v>
      </c>
      <c r="Q9059">
        <v>14</v>
      </c>
      <c r="R9059">
        <v>8</v>
      </c>
      <c r="T9059">
        <v>9</v>
      </c>
      <c r="U9059" t="s">
        <v>322</v>
      </c>
      <c r="V9059" t="s">
        <v>184</v>
      </c>
      <c r="W9059" s="2">
        <v>0</v>
      </c>
    </row>
    <row r="9060" spans="1:23" x14ac:dyDescent="0.25">
      <c r="A9060" s="1">
        <v>36100</v>
      </c>
      <c r="B9060" s="3">
        <v>1</v>
      </c>
      <c r="C9060" s="3">
        <v>11</v>
      </c>
      <c r="D9060" s="3">
        <v>1998</v>
      </c>
      <c r="E9060" s="2">
        <v>21.65</v>
      </c>
      <c r="F9060">
        <v>28.8</v>
      </c>
      <c r="G9060">
        <v>14.5</v>
      </c>
      <c r="H9060">
        <v>0</v>
      </c>
      <c r="I9060">
        <v>0</v>
      </c>
      <c r="J9060">
        <v>0</v>
      </c>
      <c r="K9060">
        <v>0</v>
      </c>
      <c r="L9060" t="str">
        <f t="shared" si="151"/>
        <v>0</v>
      </c>
      <c r="M9060" s="4">
        <v>10.7</v>
      </c>
      <c r="N9060">
        <v>86</v>
      </c>
      <c r="O9060">
        <v>17.8</v>
      </c>
      <c r="P9060">
        <v>69</v>
      </c>
      <c r="Q9060">
        <v>15.7</v>
      </c>
      <c r="R9060">
        <v>8</v>
      </c>
      <c r="T9060">
        <v>9</v>
      </c>
      <c r="U9060" t="s">
        <v>340</v>
      </c>
      <c r="V9060" t="s">
        <v>118</v>
      </c>
      <c r="W9060" s="2">
        <v>0</v>
      </c>
    </row>
    <row r="9061" spans="1:23" x14ac:dyDescent="0.25">
      <c r="A9061" s="1">
        <v>36101</v>
      </c>
      <c r="B9061" s="3">
        <v>2</v>
      </c>
      <c r="C9061" s="3">
        <v>11</v>
      </c>
      <c r="D9061" s="3">
        <v>1998</v>
      </c>
      <c r="E9061" s="2">
        <v>22.9</v>
      </c>
      <c r="F9061">
        <v>30.8</v>
      </c>
      <c r="G9061">
        <v>15</v>
      </c>
      <c r="H9061">
        <v>0</v>
      </c>
      <c r="I9061">
        <v>0</v>
      </c>
      <c r="J9061">
        <v>0</v>
      </c>
      <c r="K9061">
        <v>0</v>
      </c>
      <c r="L9061" t="str">
        <f t="shared" si="151"/>
        <v>0</v>
      </c>
      <c r="M9061" s="4">
        <v>8.9</v>
      </c>
      <c r="N9061">
        <v>71</v>
      </c>
      <c r="O9061">
        <v>18.399999999999999</v>
      </c>
      <c r="P9061">
        <v>66</v>
      </c>
      <c r="Q9061">
        <v>16.2</v>
      </c>
      <c r="R9061">
        <v>8</v>
      </c>
      <c r="T9061">
        <v>9</v>
      </c>
      <c r="U9061" t="s">
        <v>90</v>
      </c>
      <c r="V9061" t="s">
        <v>24</v>
      </c>
      <c r="W9061" s="2">
        <v>0</v>
      </c>
    </row>
    <row r="9062" spans="1:23" x14ac:dyDescent="0.25">
      <c r="A9062" s="1">
        <v>36102</v>
      </c>
      <c r="B9062" s="3">
        <v>3</v>
      </c>
      <c r="C9062" s="3">
        <v>11</v>
      </c>
      <c r="D9062" s="3">
        <v>1998</v>
      </c>
      <c r="E9062" s="2">
        <v>20.350000000000001</v>
      </c>
      <c r="F9062">
        <v>28.5</v>
      </c>
      <c r="G9062">
        <v>12.2</v>
      </c>
      <c r="H9062">
        <v>0</v>
      </c>
      <c r="I9062">
        <v>0</v>
      </c>
      <c r="J9062">
        <v>0</v>
      </c>
      <c r="K9062">
        <v>0</v>
      </c>
      <c r="L9062" t="str">
        <f t="shared" si="151"/>
        <v>0</v>
      </c>
      <c r="M9062" s="4">
        <v>5.6</v>
      </c>
      <c r="N9062">
        <v>44</v>
      </c>
      <c r="O9062">
        <v>15.3</v>
      </c>
      <c r="P9062">
        <v>64</v>
      </c>
      <c r="Q9062">
        <v>13.3</v>
      </c>
      <c r="R9062">
        <v>18.7</v>
      </c>
      <c r="T9062">
        <v>23</v>
      </c>
      <c r="U9062" t="s">
        <v>324</v>
      </c>
      <c r="V9062" t="s">
        <v>198</v>
      </c>
      <c r="W9062" s="2">
        <v>0</v>
      </c>
    </row>
    <row r="9063" spans="1:23" x14ac:dyDescent="0.25">
      <c r="A9063" s="1">
        <v>36103</v>
      </c>
      <c r="B9063" s="3">
        <v>4</v>
      </c>
      <c r="C9063" s="3">
        <v>11</v>
      </c>
      <c r="D9063" s="3">
        <v>1998</v>
      </c>
      <c r="E9063" s="2">
        <v>15.9</v>
      </c>
      <c r="F9063">
        <v>21.8</v>
      </c>
      <c r="G9063">
        <v>10</v>
      </c>
      <c r="H9063">
        <v>0</v>
      </c>
      <c r="I9063">
        <v>0</v>
      </c>
      <c r="J9063">
        <v>0</v>
      </c>
      <c r="K9063">
        <v>0</v>
      </c>
      <c r="L9063" t="str">
        <f t="shared" si="151"/>
        <v>0</v>
      </c>
      <c r="M9063" s="4">
        <v>8.8000000000000007</v>
      </c>
      <c r="N9063">
        <v>70</v>
      </c>
      <c r="O9063">
        <v>11.2</v>
      </c>
      <c r="P9063">
        <v>62</v>
      </c>
      <c r="Q9063">
        <v>8.6</v>
      </c>
      <c r="R9063">
        <v>8</v>
      </c>
      <c r="T9063">
        <v>9</v>
      </c>
      <c r="U9063" t="s">
        <v>230</v>
      </c>
      <c r="V9063" t="s">
        <v>206</v>
      </c>
      <c r="W9063" s="2">
        <v>0</v>
      </c>
    </row>
    <row r="9064" spans="1:23" x14ac:dyDescent="0.25">
      <c r="A9064" s="1">
        <v>36104</v>
      </c>
      <c r="B9064" s="3">
        <v>5</v>
      </c>
      <c r="C9064" s="3">
        <v>11</v>
      </c>
      <c r="D9064" s="3">
        <v>1998</v>
      </c>
      <c r="E9064" s="2">
        <v>19.75</v>
      </c>
      <c r="F9064">
        <v>28.5</v>
      </c>
      <c r="G9064">
        <v>11</v>
      </c>
      <c r="H9064">
        <v>15.4</v>
      </c>
      <c r="I9064">
        <v>0</v>
      </c>
      <c r="J9064">
        <v>0</v>
      </c>
      <c r="K9064">
        <v>0</v>
      </c>
      <c r="L9064" t="str">
        <f t="shared" si="151"/>
        <v>0</v>
      </c>
      <c r="M9064" s="4">
        <v>7.4</v>
      </c>
      <c r="N9064">
        <v>59</v>
      </c>
      <c r="O9064">
        <v>15.9</v>
      </c>
      <c r="P9064">
        <v>69</v>
      </c>
      <c r="Q9064">
        <v>13.9</v>
      </c>
      <c r="R9064">
        <v>14</v>
      </c>
      <c r="T9064">
        <v>17</v>
      </c>
      <c r="U9064" t="s">
        <v>317</v>
      </c>
      <c r="V9064" t="s">
        <v>81</v>
      </c>
      <c r="W9064" s="2">
        <v>0</v>
      </c>
    </row>
    <row r="9065" spans="1:23" x14ac:dyDescent="0.25">
      <c r="A9065" s="1">
        <v>36105</v>
      </c>
      <c r="B9065" s="3">
        <v>6</v>
      </c>
      <c r="C9065" s="3">
        <v>11</v>
      </c>
      <c r="D9065" s="3">
        <v>1998</v>
      </c>
      <c r="E9065" s="2">
        <v>18.3</v>
      </c>
      <c r="F9065">
        <v>27.2</v>
      </c>
      <c r="G9065">
        <v>9.4</v>
      </c>
      <c r="H9065">
        <v>0</v>
      </c>
      <c r="I9065">
        <v>0</v>
      </c>
      <c r="J9065">
        <v>0</v>
      </c>
      <c r="K9065">
        <v>0</v>
      </c>
      <c r="L9065" t="str">
        <f t="shared" si="151"/>
        <v>0</v>
      </c>
      <c r="M9065" s="4">
        <v>10.199999999999999</v>
      </c>
      <c r="N9065">
        <v>80</v>
      </c>
      <c r="O9065">
        <v>14.3</v>
      </c>
      <c r="P9065">
        <v>68</v>
      </c>
      <c r="Q9065">
        <v>12.3</v>
      </c>
      <c r="R9065">
        <v>4</v>
      </c>
      <c r="T9065">
        <v>4</v>
      </c>
      <c r="U9065" t="s">
        <v>154</v>
      </c>
      <c r="V9065" t="s">
        <v>184</v>
      </c>
      <c r="W9065" s="2">
        <v>0</v>
      </c>
    </row>
    <row r="9066" spans="1:23" x14ac:dyDescent="0.25">
      <c r="A9066" s="1">
        <v>36106</v>
      </c>
      <c r="B9066" s="3">
        <v>7</v>
      </c>
      <c r="C9066" s="3">
        <v>11</v>
      </c>
      <c r="D9066" s="3">
        <v>1998</v>
      </c>
      <c r="E9066" s="2">
        <v>17.399999999999999</v>
      </c>
      <c r="F9066">
        <v>23.8</v>
      </c>
      <c r="G9066">
        <v>11</v>
      </c>
      <c r="H9066">
        <v>0</v>
      </c>
      <c r="I9066">
        <v>0</v>
      </c>
      <c r="J9066">
        <v>0</v>
      </c>
      <c r="K9066">
        <v>0</v>
      </c>
      <c r="L9066" t="str">
        <f t="shared" si="151"/>
        <v>0</v>
      </c>
      <c r="M9066" s="4">
        <v>10.1</v>
      </c>
      <c r="N9066">
        <v>79</v>
      </c>
      <c r="O9066">
        <v>12.9</v>
      </c>
      <c r="P9066">
        <v>65</v>
      </c>
      <c r="Q9066">
        <v>10.8</v>
      </c>
      <c r="R9066">
        <v>12</v>
      </c>
      <c r="T9066">
        <v>14</v>
      </c>
      <c r="U9066" t="s">
        <v>65</v>
      </c>
      <c r="V9066" t="s">
        <v>24</v>
      </c>
      <c r="W9066" s="2">
        <v>0</v>
      </c>
    </row>
    <row r="9067" spans="1:23" x14ac:dyDescent="0.25">
      <c r="A9067" s="1">
        <v>36107</v>
      </c>
      <c r="B9067" s="3">
        <v>8</v>
      </c>
      <c r="C9067" s="3">
        <v>11</v>
      </c>
      <c r="D9067" s="3">
        <v>1998</v>
      </c>
      <c r="E9067" s="2">
        <v>14.9</v>
      </c>
      <c r="F9067">
        <v>24.6</v>
      </c>
      <c r="G9067">
        <v>5.2</v>
      </c>
      <c r="H9067">
        <v>0</v>
      </c>
      <c r="I9067">
        <v>0</v>
      </c>
      <c r="J9067">
        <v>0</v>
      </c>
      <c r="K9067">
        <v>0</v>
      </c>
      <c r="L9067" t="str">
        <f t="shared" si="151"/>
        <v>0</v>
      </c>
      <c r="M9067" s="4">
        <v>9.6999999999999993</v>
      </c>
      <c r="N9067">
        <v>76</v>
      </c>
      <c r="O9067">
        <v>9.8000000000000007</v>
      </c>
      <c r="P9067">
        <v>58</v>
      </c>
      <c r="Q9067">
        <v>6.7</v>
      </c>
      <c r="R9067">
        <v>10</v>
      </c>
      <c r="T9067">
        <v>12</v>
      </c>
      <c r="U9067" t="s">
        <v>328</v>
      </c>
      <c r="V9067" t="s">
        <v>124</v>
      </c>
      <c r="W9067" s="2">
        <v>2.226804</v>
      </c>
    </row>
    <row r="9068" spans="1:23" x14ac:dyDescent="0.25">
      <c r="A9068" s="1">
        <v>36108</v>
      </c>
      <c r="B9068" s="3">
        <v>9</v>
      </c>
      <c r="C9068" s="3">
        <v>11</v>
      </c>
      <c r="D9068" s="3">
        <v>1998</v>
      </c>
      <c r="E9068" s="2">
        <v>21.2</v>
      </c>
      <c r="F9068">
        <v>28.8</v>
      </c>
      <c r="G9068">
        <v>13.6</v>
      </c>
      <c r="H9068">
        <v>0</v>
      </c>
      <c r="I9068">
        <v>0</v>
      </c>
      <c r="J9068">
        <v>0</v>
      </c>
      <c r="K9068">
        <v>0</v>
      </c>
      <c r="L9068" t="str">
        <f t="shared" si="151"/>
        <v>0</v>
      </c>
      <c r="M9068" s="4">
        <v>7.4</v>
      </c>
      <c r="N9068">
        <v>58</v>
      </c>
      <c r="O9068">
        <v>16.600000000000001</v>
      </c>
      <c r="P9068">
        <v>66</v>
      </c>
      <c r="Q9068">
        <v>14.6</v>
      </c>
      <c r="R9068">
        <v>8</v>
      </c>
      <c r="T9068">
        <v>9</v>
      </c>
      <c r="U9068" t="s">
        <v>200</v>
      </c>
      <c r="V9068" t="s">
        <v>124</v>
      </c>
      <c r="W9068" s="2">
        <v>0</v>
      </c>
    </row>
    <row r="9069" spans="1:23" x14ac:dyDescent="0.25">
      <c r="A9069" s="1">
        <v>36109</v>
      </c>
      <c r="B9069" s="3">
        <v>10</v>
      </c>
      <c r="C9069" s="3">
        <v>11</v>
      </c>
      <c r="D9069" s="3">
        <v>1998</v>
      </c>
      <c r="E9069" s="2">
        <v>16.5</v>
      </c>
      <c r="F9069">
        <v>23.4</v>
      </c>
      <c r="G9069">
        <v>9.6</v>
      </c>
      <c r="H9069">
        <v>5.6</v>
      </c>
      <c r="I9069">
        <v>0</v>
      </c>
      <c r="J9069">
        <v>0</v>
      </c>
      <c r="K9069">
        <v>0</v>
      </c>
      <c r="L9069" t="str">
        <f t="shared" si="151"/>
        <v>0</v>
      </c>
      <c r="M9069" s="4">
        <v>4.5999999999999996</v>
      </c>
      <c r="N9069">
        <v>36</v>
      </c>
      <c r="O9069">
        <v>14.3</v>
      </c>
      <c r="P9069">
        <v>76</v>
      </c>
      <c r="Q9069">
        <v>12.3</v>
      </c>
      <c r="R9069">
        <v>7</v>
      </c>
      <c r="T9069">
        <v>8</v>
      </c>
      <c r="U9069" t="s">
        <v>205</v>
      </c>
      <c r="V9069" t="s">
        <v>276</v>
      </c>
      <c r="W9069" s="2">
        <v>0</v>
      </c>
    </row>
    <row r="9070" spans="1:23" x14ac:dyDescent="0.25">
      <c r="A9070" s="1">
        <v>36110</v>
      </c>
      <c r="B9070" s="3">
        <v>11</v>
      </c>
      <c r="C9070" s="3">
        <v>11</v>
      </c>
      <c r="D9070" s="3">
        <v>1998</v>
      </c>
      <c r="E9070" s="2">
        <v>16.649999999999999</v>
      </c>
      <c r="F9070">
        <v>24.8</v>
      </c>
      <c r="G9070">
        <v>8.5</v>
      </c>
      <c r="H9070">
        <v>0.2</v>
      </c>
      <c r="I9070">
        <v>0</v>
      </c>
      <c r="J9070">
        <v>0</v>
      </c>
      <c r="K9070">
        <v>0</v>
      </c>
      <c r="L9070" t="str">
        <f t="shared" si="151"/>
        <v>0</v>
      </c>
      <c r="M9070" s="4">
        <v>5.4</v>
      </c>
      <c r="N9070">
        <v>42</v>
      </c>
      <c r="O9070">
        <v>13.8</v>
      </c>
      <c r="P9070">
        <v>73</v>
      </c>
      <c r="Q9070">
        <v>11.8</v>
      </c>
      <c r="R9070">
        <v>10</v>
      </c>
      <c r="T9070">
        <v>12</v>
      </c>
      <c r="U9070" t="s">
        <v>222</v>
      </c>
      <c r="V9070" t="s">
        <v>279</v>
      </c>
      <c r="W9070" s="2">
        <v>0</v>
      </c>
    </row>
    <row r="9071" spans="1:23" x14ac:dyDescent="0.25">
      <c r="A9071" s="1">
        <v>36111</v>
      </c>
      <c r="B9071" s="3">
        <v>12</v>
      </c>
      <c r="C9071" s="3">
        <v>11</v>
      </c>
      <c r="D9071" s="3">
        <v>1998</v>
      </c>
      <c r="E9071" s="2">
        <v>19.95</v>
      </c>
      <c r="F9071">
        <v>29.4</v>
      </c>
      <c r="G9071">
        <v>10.5</v>
      </c>
      <c r="H9071">
        <v>0</v>
      </c>
      <c r="I9071">
        <v>0</v>
      </c>
      <c r="J9071">
        <v>0</v>
      </c>
      <c r="K9071">
        <v>0</v>
      </c>
      <c r="L9071" t="str">
        <f t="shared" si="151"/>
        <v>0</v>
      </c>
      <c r="M9071" s="4">
        <v>10.6</v>
      </c>
      <c r="N9071">
        <v>81</v>
      </c>
      <c r="O9071">
        <v>13</v>
      </c>
      <c r="P9071">
        <v>56</v>
      </c>
      <c r="Q9071">
        <v>10.9</v>
      </c>
      <c r="R9071">
        <v>8</v>
      </c>
      <c r="T9071">
        <v>9</v>
      </c>
      <c r="U9071" t="s">
        <v>250</v>
      </c>
      <c r="V9071" t="s">
        <v>56</v>
      </c>
      <c r="W9071" s="2">
        <v>0</v>
      </c>
    </row>
    <row r="9072" spans="1:23" x14ac:dyDescent="0.25">
      <c r="A9072" s="1">
        <v>36112</v>
      </c>
      <c r="B9072" s="3">
        <v>13</v>
      </c>
      <c r="C9072" s="3">
        <v>11</v>
      </c>
      <c r="D9072" s="3">
        <v>1998</v>
      </c>
      <c r="E9072" s="2">
        <v>19.149999999999999</v>
      </c>
      <c r="F9072">
        <v>29.8</v>
      </c>
      <c r="G9072">
        <v>8.5</v>
      </c>
      <c r="H9072">
        <v>0</v>
      </c>
      <c r="I9072">
        <v>0</v>
      </c>
      <c r="J9072">
        <v>0</v>
      </c>
      <c r="K9072">
        <v>0</v>
      </c>
      <c r="L9072" t="str">
        <f t="shared" si="151"/>
        <v>0</v>
      </c>
      <c r="M9072" s="4">
        <v>9.9</v>
      </c>
      <c r="N9072">
        <v>76</v>
      </c>
      <c r="O9072">
        <v>12.9</v>
      </c>
      <c r="P9072">
        <v>58</v>
      </c>
      <c r="Q9072">
        <v>10.7</v>
      </c>
      <c r="R9072">
        <v>17.3</v>
      </c>
      <c r="T9072">
        <v>21</v>
      </c>
      <c r="U9072" t="s">
        <v>65</v>
      </c>
      <c r="V9072" t="s">
        <v>109</v>
      </c>
      <c r="W9072" s="2">
        <v>0</v>
      </c>
    </row>
    <row r="9073" spans="1:23" x14ac:dyDescent="0.25">
      <c r="A9073" s="1">
        <v>36113</v>
      </c>
      <c r="B9073" s="3">
        <v>14</v>
      </c>
      <c r="C9073" s="3">
        <v>11</v>
      </c>
      <c r="D9073" s="3">
        <v>1998</v>
      </c>
      <c r="E9073" s="2">
        <v>15.4</v>
      </c>
      <c r="F9073">
        <v>23.8</v>
      </c>
      <c r="G9073">
        <v>7</v>
      </c>
      <c r="H9073">
        <v>0</v>
      </c>
      <c r="I9073">
        <v>0</v>
      </c>
      <c r="J9073">
        <v>0</v>
      </c>
      <c r="K9073">
        <v>0</v>
      </c>
      <c r="L9073" t="str">
        <f t="shared" si="151"/>
        <v>0</v>
      </c>
      <c r="M9073" s="4">
        <v>11.6</v>
      </c>
      <c r="N9073">
        <v>89</v>
      </c>
      <c r="O9073">
        <v>9.3000000000000007</v>
      </c>
      <c r="P9073">
        <v>53</v>
      </c>
      <c r="Q9073">
        <v>5.9</v>
      </c>
      <c r="R9073">
        <v>22</v>
      </c>
      <c r="T9073">
        <v>27</v>
      </c>
      <c r="U9073" t="s">
        <v>260</v>
      </c>
      <c r="V9073" t="s">
        <v>283</v>
      </c>
      <c r="W9073" s="2">
        <v>0</v>
      </c>
    </row>
    <row r="9074" spans="1:23" x14ac:dyDescent="0.25">
      <c r="A9074" s="1">
        <v>36114</v>
      </c>
      <c r="B9074" s="3">
        <v>15</v>
      </c>
      <c r="C9074" s="3">
        <v>11</v>
      </c>
      <c r="D9074" s="3">
        <v>1998</v>
      </c>
      <c r="E9074" s="2">
        <v>16.399999999999999</v>
      </c>
      <c r="F9074">
        <v>25.8</v>
      </c>
      <c r="G9074">
        <v>7</v>
      </c>
      <c r="H9074">
        <v>0</v>
      </c>
      <c r="I9074">
        <v>0</v>
      </c>
      <c r="J9074">
        <v>0</v>
      </c>
      <c r="K9074">
        <v>0</v>
      </c>
      <c r="L9074" t="str">
        <f t="shared" si="151"/>
        <v>0</v>
      </c>
      <c r="M9074" s="4">
        <v>11</v>
      </c>
      <c r="N9074">
        <v>81</v>
      </c>
      <c r="O9074">
        <v>10.1</v>
      </c>
      <c r="P9074">
        <v>54</v>
      </c>
      <c r="Q9074">
        <v>7.1</v>
      </c>
      <c r="R9074">
        <v>10</v>
      </c>
      <c r="T9074">
        <v>12</v>
      </c>
      <c r="U9074" t="s">
        <v>172</v>
      </c>
      <c r="V9074" t="s">
        <v>118</v>
      </c>
      <c r="W9074" s="2">
        <v>0</v>
      </c>
    </row>
    <row r="9075" spans="1:23" x14ac:dyDescent="0.25">
      <c r="A9075" s="1">
        <v>36115</v>
      </c>
      <c r="B9075" s="3">
        <v>16</v>
      </c>
      <c r="C9075" s="3">
        <v>11</v>
      </c>
      <c r="D9075" s="3">
        <v>1998</v>
      </c>
      <c r="E9075" s="2">
        <v>13.6</v>
      </c>
      <c r="F9075">
        <v>22.8</v>
      </c>
      <c r="G9075">
        <v>4.4000000000000004</v>
      </c>
      <c r="H9075">
        <v>0</v>
      </c>
      <c r="I9075">
        <v>0</v>
      </c>
      <c r="J9075">
        <v>0</v>
      </c>
      <c r="K9075">
        <v>0</v>
      </c>
      <c r="L9075" t="str">
        <f t="shared" si="151"/>
        <v>0</v>
      </c>
      <c r="M9075" s="4">
        <v>11</v>
      </c>
      <c r="N9075">
        <v>84</v>
      </c>
      <c r="O9075">
        <v>9.1999999999999993</v>
      </c>
      <c r="P9075">
        <v>59</v>
      </c>
      <c r="Q9075">
        <v>5.7</v>
      </c>
      <c r="R9075">
        <v>12</v>
      </c>
      <c r="T9075">
        <v>14</v>
      </c>
      <c r="U9075" t="s">
        <v>53</v>
      </c>
      <c r="V9075" t="s">
        <v>74</v>
      </c>
      <c r="W9075" s="2">
        <v>3.3913039999999999</v>
      </c>
    </row>
    <row r="9076" spans="1:23" x14ac:dyDescent="0.25">
      <c r="A9076" s="1">
        <v>36116</v>
      </c>
      <c r="B9076" s="3">
        <v>17</v>
      </c>
      <c r="C9076" s="3">
        <v>11</v>
      </c>
      <c r="D9076" s="3">
        <v>1998</v>
      </c>
      <c r="E9076" s="2">
        <v>18.05</v>
      </c>
      <c r="F9076">
        <v>28.9</v>
      </c>
      <c r="G9076">
        <v>7.2</v>
      </c>
      <c r="H9076">
        <v>0</v>
      </c>
      <c r="I9076">
        <v>0</v>
      </c>
      <c r="J9076">
        <v>0</v>
      </c>
      <c r="K9076">
        <v>0</v>
      </c>
      <c r="L9076" t="str">
        <f t="shared" si="151"/>
        <v>0</v>
      </c>
      <c r="M9076" s="4">
        <v>6.7</v>
      </c>
      <c r="N9076">
        <v>51</v>
      </c>
      <c r="O9076">
        <v>12.2</v>
      </c>
      <c r="P9076">
        <v>59</v>
      </c>
      <c r="Q9076">
        <v>9.9</v>
      </c>
      <c r="R9076">
        <v>6</v>
      </c>
      <c r="T9076">
        <v>7</v>
      </c>
      <c r="U9076" t="s">
        <v>332</v>
      </c>
      <c r="V9076" t="s">
        <v>114</v>
      </c>
      <c r="W9076" s="2">
        <v>0</v>
      </c>
    </row>
    <row r="9077" spans="1:23" x14ac:dyDescent="0.25">
      <c r="A9077" s="1">
        <v>36117</v>
      </c>
      <c r="B9077" s="3">
        <v>18</v>
      </c>
      <c r="C9077" s="3">
        <v>11</v>
      </c>
      <c r="D9077" s="3">
        <v>1998</v>
      </c>
      <c r="E9077" s="2">
        <v>20.9</v>
      </c>
      <c r="F9077">
        <v>30.2</v>
      </c>
      <c r="G9077">
        <v>11.6</v>
      </c>
      <c r="H9077">
        <v>0</v>
      </c>
      <c r="I9077">
        <v>0</v>
      </c>
      <c r="J9077">
        <v>0</v>
      </c>
      <c r="K9077">
        <v>0</v>
      </c>
      <c r="L9077" t="str">
        <f t="shared" si="151"/>
        <v>0</v>
      </c>
      <c r="M9077" s="4">
        <v>9.9</v>
      </c>
      <c r="N9077">
        <v>75</v>
      </c>
      <c r="O9077">
        <v>14.1</v>
      </c>
      <c r="P9077">
        <v>57</v>
      </c>
      <c r="Q9077">
        <v>12.1</v>
      </c>
      <c r="R9077">
        <v>8</v>
      </c>
      <c r="T9077">
        <v>9</v>
      </c>
      <c r="U9077" t="s">
        <v>25</v>
      </c>
      <c r="V9077" t="s">
        <v>166</v>
      </c>
      <c r="W9077" s="2">
        <v>0</v>
      </c>
    </row>
    <row r="9078" spans="1:23" x14ac:dyDescent="0.25">
      <c r="A9078" s="1">
        <v>36118</v>
      </c>
      <c r="B9078" s="3">
        <v>19</v>
      </c>
      <c r="C9078" s="3">
        <v>11</v>
      </c>
      <c r="D9078" s="3">
        <v>1998</v>
      </c>
      <c r="E9078" s="2">
        <v>24.8</v>
      </c>
      <c r="F9078">
        <v>34</v>
      </c>
      <c r="G9078">
        <v>15.6</v>
      </c>
      <c r="H9078">
        <v>0</v>
      </c>
      <c r="I9078">
        <v>0</v>
      </c>
      <c r="J9078">
        <v>0</v>
      </c>
      <c r="K9078">
        <v>0</v>
      </c>
      <c r="L9078" t="str">
        <f t="shared" si="151"/>
        <v>0</v>
      </c>
      <c r="M9078" s="4">
        <v>7.8</v>
      </c>
      <c r="N9078">
        <v>59</v>
      </c>
      <c r="O9078">
        <v>16.3</v>
      </c>
      <c r="P9078">
        <v>52</v>
      </c>
      <c r="Q9078">
        <v>14.3</v>
      </c>
      <c r="R9078">
        <v>8</v>
      </c>
      <c r="T9078">
        <v>9</v>
      </c>
      <c r="U9078" t="s">
        <v>248</v>
      </c>
      <c r="V9078" t="s">
        <v>63</v>
      </c>
      <c r="W9078" s="2">
        <v>0</v>
      </c>
    </row>
    <row r="9079" spans="1:23" x14ac:dyDescent="0.25">
      <c r="A9079" s="1">
        <v>36120</v>
      </c>
      <c r="B9079" s="3">
        <v>21</v>
      </c>
      <c r="C9079" s="3">
        <v>11</v>
      </c>
      <c r="D9079" s="3">
        <v>1998</v>
      </c>
      <c r="E9079" s="2">
        <v>21.6</v>
      </c>
      <c r="F9079">
        <v>31.8</v>
      </c>
      <c r="G9079">
        <v>11.4</v>
      </c>
      <c r="H9079">
        <v>0</v>
      </c>
      <c r="I9079">
        <v>0</v>
      </c>
      <c r="J9079">
        <v>0</v>
      </c>
      <c r="K9079">
        <v>0</v>
      </c>
      <c r="L9079" t="str">
        <f t="shared" si="151"/>
        <v>0</v>
      </c>
      <c r="M9079" s="4">
        <v>11.5</v>
      </c>
      <c r="N9079">
        <v>87</v>
      </c>
      <c r="O9079">
        <v>11.3</v>
      </c>
      <c r="P9079">
        <v>44</v>
      </c>
      <c r="Q9079">
        <v>8.8000000000000007</v>
      </c>
      <c r="R9079">
        <v>10</v>
      </c>
      <c r="T9079">
        <v>12</v>
      </c>
      <c r="U9079" t="s">
        <v>320</v>
      </c>
      <c r="V9079" t="s">
        <v>171</v>
      </c>
      <c r="W9079" s="2">
        <v>0</v>
      </c>
    </row>
    <row r="9080" spans="1:23" x14ac:dyDescent="0.25">
      <c r="A9080" s="1">
        <v>36121</v>
      </c>
      <c r="B9080" s="3">
        <v>22</v>
      </c>
      <c r="C9080" s="3">
        <v>11</v>
      </c>
      <c r="D9080" s="3">
        <v>1998</v>
      </c>
      <c r="E9080" s="2">
        <v>22.5</v>
      </c>
      <c r="F9080">
        <v>33.5</v>
      </c>
      <c r="G9080">
        <v>11.5</v>
      </c>
      <c r="H9080">
        <v>0</v>
      </c>
      <c r="I9080">
        <v>0</v>
      </c>
      <c r="J9080">
        <v>0</v>
      </c>
      <c r="K9080">
        <v>0</v>
      </c>
      <c r="L9080" t="str">
        <f t="shared" si="151"/>
        <v>0</v>
      </c>
      <c r="M9080" s="4">
        <v>6.5</v>
      </c>
      <c r="N9080">
        <v>48</v>
      </c>
      <c r="O9080">
        <v>12.8</v>
      </c>
      <c r="P9080">
        <v>47</v>
      </c>
      <c r="Q9080">
        <v>10.6</v>
      </c>
      <c r="R9080">
        <v>11.3</v>
      </c>
      <c r="T9080">
        <v>14</v>
      </c>
      <c r="U9080" t="s">
        <v>75</v>
      </c>
      <c r="V9080" t="s">
        <v>26</v>
      </c>
      <c r="W9080" s="2">
        <v>0</v>
      </c>
    </row>
    <row r="9081" spans="1:23" x14ac:dyDescent="0.25">
      <c r="A9081" s="1">
        <v>36122</v>
      </c>
      <c r="B9081" s="3">
        <v>23</v>
      </c>
      <c r="C9081" s="3">
        <v>11</v>
      </c>
      <c r="D9081" s="3">
        <v>1998</v>
      </c>
      <c r="E9081" s="2">
        <v>14.6</v>
      </c>
      <c r="F9081">
        <v>23.8</v>
      </c>
      <c r="G9081">
        <v>5.4</v>
      </c>
      <c r="H9081">
        <v>0</v>
      </c>
      <c r="I9081">
        <v>0</v>
      </c>
      <c r="J9081">
        <v>0</v>
      </c>
      <c r="K9081">
        <v>0</v>
      </c>
      <c r="L9081" t="str">
        <f t="shared" si="151"/>
        <v>0</v>
      </c>
      <c r="M9081" s="4">
        <v>11.3</v>
      </c>
      <c r="N9081">
        <v>84</v>
      </c>
      <c r="O9081">
        <v>10.3</v>
      </c>
      <c r="P9081">
        <v>62</v>
      </c>
      <c r="Q9081">
        <v>7.4</v>
      </c>
      <c r="R9081">
        <v>13.3</v>
      </c>
      <c r="T9081">
        <v>16</v>
      </c>
      <c r="U9081" t="s">
        <v>127</v>
      </c>
      <c r="V9081" t="s">
        <v>56</v>
      </c>
      <c r="W9081" s="2">
        <v>2.086957</v>
      </c>
    </row>
    <row r="9082" spans="1:23" x14ac:dyDescent="0.25">
      <c r="A9082" s="1">
        <v>36123</v>
      </c>
      <c r="B9082" s="3">
        <v>24</v>
      </c>
      <c r="C9082" s="3">
        <v>11</v>
      </c>
      <c r="D9082" s="3">
        <v>1998</v>
      </c>
      <c r="E9082" s="2">
        <v>18.2</v>
      </c>
      <c r="F9082">
        <v>26.8</v>
      </c>
      <c r="G9082">
        <v>9.6</v>
      </c>
      <c r="H9082">
        <v>0</v>
      </c>
      <c r="I9082">
        <v>0</v>
      </c>
      <c r="J9082">
        <v>0</v>
      </c>
      <c r="K9082">
        <v>0</v>
      </c>
      <c r="L9082" t="str">
        <f t="shared" si="151"/>
        <v>0</v>
      </c>
      <c r="M9082" s="4">
        <v>7.4</v>
      </c>
      <c r="N9082">
        <v>55</v>
      </c>
      <c r="O9082">
        <v>11.9</v>
      </c>
      <c r="P9082">
        <v>57</v>
      </c>
      <c r="Q9082">
        <v>9.5</v>
      </c>
      <c r="R9082">
        <v>6</v>
      </c>
      <c r="T9082">
        <v>7</v>
      </c>
      <c r="U9082" t="s">
        <v>187</v>
      </c>
      <c r="V9082" t="s">
        <v>162</v>
      </c>
      <c r="W9082" s="2">
        <v>0</v>
      </c>
    </row>
    <row r="9083" spans="1:23" x14ac:dyDescent="0.25">
      <c r="A9083" s="1">
        <v>36124</v>
      </c>
      <c r="B9083" s="3">
        <v>25</v>
      </c>
      <c r="C9083" s="3">
        <v>11</v>
      </c>
      <c r="D9083" s="3">
        <v>1998</v>
      </c>
      <c r="E9083" s="2">
        <v>20.3</v>
      </c>
      <c r="F9083">
        <v>27.8</v>
      </c>
      <c r="G9083">
        <v>12.8</v>
      </c>
      <c r="H9083">
        <v>0</v>
      </c>
      <c r="I9083">
        <v>0</v>
      </c>
      <c r="J9083">
        <v>0</v>
      </c>
      <c r="K9083">
        <v>0</v>
      </c>
      <c r="L9083" t="str">
        <f t="shared" si="151"/>
        <v>0</v>
      </c>
      <c r="M9083" s="4">
        <v>8.3000000000000007</v>
      </c>
      <c r="N9083">
        <v>62</v>
      </c>
      <c r="O9083">
        <v>12.6</v>
      </c>
      <c r="P9083">
        <v>53</v>
      </c>
      <c r="Q9083">
        <v>10.4</v>
      </c>
      <c r="R9083">
        <v>10</v>
      </c>
      <c r="T9083">
        <v>12</v>
      </c>
      <c r="U9083" t="s">
        <v>230</v>
      </c>
      <c r="V9083" t="s">
        <v>166</v>
      </c>
      <c r="W9083" s="2">
        <v>0</v>
      </c>
    </row>
    <row r="9084" spans="1:23" x14ac:dyDescent="0.25">
      <c r="A9084" s="1">
        <v>36125</v>
      </c>
      <c r="B9084" s="3">
        <v>26</v>
      </c>
      <c r="C9084" s="3">
        <v>11</v>
      </c>
      <c r="D9084" s="3">
        <v>1998</v>
      </c>
      <c r="E9084" s="2">
        <v>24.3</v>
      </c>
      <c r="F9084">
        <v>32.200000000000003</v>
      </c>
      <c r="G9084">
        <v>16.399999999999999</v>
      </c>
      <c r="H9084">
        <v>0</v>
      </c>
      <c r="I9084">
        <v>0</v>
      </c>
      <c r="J9084">
        <v>0</v>
      </c>
      <c r="K9084">
        <v>0</v>
      </c>
      <c r="L9084" t="str">
        <f t="shared" si="151"/>
        <v>0</v>
      </c>
      <c r="M9084" s="4">
        <v>10.5</v>
      </c>
      <c r="N9084">
        <v>78</v>
      </c>
      <c r="O9084">
        <v>17</v>
      </c>
      <c r="P9084">
        <v>56</v>
      </c>
      <c r="Q9084">
        <v>15</v>
      </c>
      <c r="R9084">
        <v>12</v>
      </c>
      <c r="T9084">
        <v>14</v>
      </c>
      <c r="U9084" t="s">
        <v>142</v>
      </c>
      <c r="V9084" t="s">
        <v>243</v>
      </c>
      <c r="W9084" s="2">
        <v>0</v>
      </c>
    </row>
    <row r="9085" spans="1:23" x14ac:dyDescent="0.25">
      <c r="A9085" s="1">
        <v>36126</v>
      </c>
      <c r="B9085" s="3">
        <v>27</v>
      </c>
      <c r="C9085" s="3">
        <v>11</v>
      </c>
      <c r="D9085" s="3">
        <v>1998</v>
      </c>
      <c r="E9085" s="2">
        <v>14.65</v>
      </c>
      <c r="F9085">
        <v>24.8</v>
      </c>
      <c r="G9085">
        <v>4.5</v>
      </c>
      <c r="H9085">
        <v>0</v>
      </c>
      <c r="I9085">
        <v>0</v>
      </c>
      <c r="J9085">
        <v>0</v>
      </c>
      <c r="K9085">
        <v>0</v>
      </c>
      <c r="L9085" t="str">
        <f t="shared" si="151"/>
        <v>0</v>
      </c>
      <c r="M9085" s="4">
        <v>3.5</v>
      </c>
      <c r="N9085">
        <v>26</v>
      </c>
      <c r="O9085">
        <v>8.6999999999999993</v>
      </c>
      <c r="P9085">
        <v>52</v>
      </c>
      <c r="Q9085">
        <v>4.9000000000000004</v>
      </c>
      <c r="R9085">
        <v>12</v>
      </c>
      <c r="T9085">
        <v>14</v>
      </c>
      <c r="U9085" t="s">
        <v>100</v>
      </c>
      <c r="V9085" t="s">
        <v>114</v>
      </c>
      <c r="W9085" s="2">
        <v>2.9556650000000002</v>
      </c>
    </row>
    <row r="9086" spans="1:23" x14ac:dyDescent="0.25">
      <c r="A9086" s="1">
        <v>36127</v>
      </c>
      <c r="B9086" s="3">
        <v>28</v>
      </c>
      <c r="C9086" s="3">
        <v>11</v>
      </c>
      <c r="D9086" s="3">
        <v>1998</v>
      </c>
      <c r="E9086" s="2">
        <v>19</v>
      </c>
      <c r="F9086">
        <v>28</v>
      </c>
      <c r="G9086">
        <v>10</v>
      </c>
      <c r="H9086">
        <v>0</v>
      </c>
      <c r="I9086">
        <v>0</v>
      </c>
      <c r="J9086">
        <v>0</v>
      </c>
      <c r="K9086">
        <v>0</v>
      </c>
      <c r="L9086" t="str">
        <f t="shared" si="151"/>
        <v>0</v>
      </c>
      <c r="M9086" s="4">
        <v>11.5</v>
      </c>
      <c r="N9086">
        <v>85</v>
      </c>
      <c r="O9086">
        <v>13</v>
      </c>
      <c r="P9086">
        <v>59</v>
      </c>
      <c r="Q9086">
        <v>10.8</v>
      </c>
      <c r="R9086">
        <v>8</v>
      </c>
      <c r="T9086">
        <v>9</v>
      </c>
      <c r="U9086" t="s">
        <v>330</v>
      </c>
      <c r="V9086" t="s">
        <v>63</v>
      </c>
      <c r="W9086" s="2">
        <v>0</v>
      </c>
    </row>
    <row r="9087" spans="1:23" x14ac:dyDescent="0.25">
      <c r="A9087" s="1">
        <v>36128</v>
      </c>
      <c r="B9087" s="3">
        <v>29</v>
      </c>
      <c r="C9087" s="3">
        <v>11</v>
      </c>
      <c r="D9087" s="3">
        <v>1998</v>
      </c>
      <c r="E9087" s="2">
        <v>23.5</v>
      </c>
      <c r="F9087">
        <v>31.8</v>
      </c>
      <c r="G9087">
        <v>15.2</v>
      </c>
      <c r="H9087">
        <v>0</v>
      </c>
      <c r="I9087">
        <v>0</v>
      </c>
      <c r="J9087">
        <v>0</v>
      </c>
      <c r="K9087">
        <v>0</v>
      </c>
      <c r="L9087" t="str">
        <f t="shared" si="151"/>
        <v>0</v>
      </c>
      <c r="M9087" s="4">
        <v>11.4</v>
      </c>
      <c r="N9087">
        <v>85</v>
      </c>
      <c r="O9087">
        <v>17.399999999999999</v>
      </c>
      <c r="P9087">
        <v>60</v>
      </c>
      <c r="Q9087">
        <v>15.3</v>
      </c>
      <c r="R9087">
        <v>10</v>
      </c>
      <c r="T9087">
        <v>12</v>
      </c>
      <c r="U9087" t="s">
        <v>330</v>
      </c>
      <c r="V9087" t="s">
        <v>283</v>
      </c>
      <c r="W9087" s="2">
        <v>0</v>
      </c>
    </row>
    <row r="9088" spans="1:23" x14ac:dyDescent="0.25">
      <c r="A9088" s="1">
        <v>36129</v>
      </c>
      <c r="B9088" s="3">
        <v>30</v>
      </c>
      <c r="C9088" s="3">
        <v>11</v>
      </c>
      <c r="D9088" s="3">
        <v>1998</v>
      </c>
      <c r="E9088" s="2">
        <v>24.1</v>
      </c>
      <c r="F9088">
        <v>33.200000000000003</v>
      </c>
      <c r="G9088">
        <v>15</v>
      </c>
      <c r="H9088">
        <v>0</v>
      </c>
      <c r="I9088">
        <v>0</v>
      </c>
      <c r="J9088">
        <v>0</v>
      </c>
      <c r="K9088">
        <v>0</v>
      </c>
      <c r="L9088" t="str">
        <f t="shared" si="151"/>
        <v>0</v>
      </c>
      <c r="M9088" s="4">
        <v>11.3</v>
      </c>
      <c r="N9088">
        <v>82</v>
      </c>
      <c r="O9088">
        <v>15.3</v>
      </c>
      <c r="P9088">
        <v>51</v>
      </c>
      <c r="Q9088">
        <v>13.3</v>
      </c>
      <c r="R9088">
        <v>4</v>
      </c>
      <c r="T9088">
        <v>4</v>
      </c>
      <c r="U9088" t="s">
        <v>103</v>
      </c>
      <c r="V9088" t="s">
        <v>271</v>
      </c>
      <c r="W9088" s="2">
        <v>0</v>
      </c>
    </row>
    <row r="9089" spans="1:23" x14ac:dyDescent="0.25">
      <c r="A9089" s="1">
        <v>36130</v>
      </c>
      <c r="B9089" s="3">
        <v>1</v>
      </c>
      <c r="C9089" s="3">
        <v>12</v>
      </c>
      <c r="D9089" s="3">
        <v>1998</v>
      </c>
      <c r="E9089" s="2">
        <v>25.95</v>
      </c>
      <c r="F9089">
        <v>36.1</v>
      </c>
      <c r="G9089">
        <v>15.8</v>
      </c>
      <c r="H9089">
        <v>0</v>
      </c>
      <c r="I9089">
        <v>0</v>
      </c>
      <c r="J9089">
        <v>0</v>
      </c>
      <c r="K9089">
        <v>0</v>
      </c>
      <c r="L9089" t="str">
        <f t="shared" si="151"/>
        <v>0</v>
      </c>
      <c r="M9089" s="4">
        <v>11.1</v>
      </c>
      <c r="N9089">
        <v>76</v>
      </c>
      <c r="O9089">
        <v>16.100000000000001</v>
      </c>
      <c r="P9089">
        <v>48</v>
      </c>
      <c r="Q9089">
        <v>14.1</v>
      </c>
      <c r="R9089">
        <v>12</v>
      </c>
      <c r="T9089">
        <v>14</v>
      </c>
      <c r="U9089" t="s">
        <v>217</v>
      </c>
      <c r="V9089" t="s">
        <v>277</v>
      </c>
      <c r="W9089" s="2">
        <v>0</v>
      </c>
    </row>
    <row r="9090" spans="1:23" x14ac:dyDescent="0.25">
      <c r="A9090" s="1">
        <v>36131</v>
      </c>
      <c r="B9090" s="3">
        <v>2</v>
      </c>
      <c r="C9090" s="3">
        <v>12</v>
      </c>
      <c r="D9090" s="3">
        <v>1998</v>
      </c>
      <c r="E9090" s="2">
        <v>27.7</v>
      </c>
      <c r="F9090">
        <v>36</v>
      </c>
      <c r="G9090">
        <v>19.399999999999999</v>
      </c>
      <c r="H9090">
        <v>0</v>
      </c>
      <c r="I9090">
        <v>0</v>
      </c>
      <c r="J9090">
        <v>0</v>
      </c>
      <c r="K9090">
        <v>0</v>
      </c>
      <c r="L9090" t="str">
        <f t="shared" si="151"/>
        <v>0</v>
      </c>
      <c r="M9090" s="4">
        <v>11.5</v>
      </c>
      <c r="N9090">
        <v>79</v>
      </c>
      <c r="O9090">
        <v>21.2</v>
      </c>
      <c r="P9090">
        <v>57</v>
      </c>
      <c r="Q9090">
        <v>18.399999999999999</v>
      </c>
      <c r="R9090">
        <v>11</v>
      </c>
      <c r="T9090">
        <v>13</v>
      </c>
      <c r="U9090" t="s">
        <v>131</v>
      </c>
      <c r="V9090" t="s">
        <v>277</v>
      </c>
      <c r="W9090" s="2">
        <v>0</v>
      </c>
    </row>
    <row r="9091" spans="1:23" x14ac:dyDescent="0.25">
      <c r="A9091" s="1">
        <v>36132</v>
      </c>
      <c r="B9091" s="3">
        <v>3</v>
      </c>
      <c r="C9091" s="3">
        <v>12</v>
      </c>
      <c r="D9091" s="3">
        <v>1998</v>
      </c>
      <c r="E9091" s="2">
        <v>24.95</v>
      </c>
      <c r="F9091">
        <v>29.1</v>
      </c>
      <c r="G9091">
        <v>20.8</v>
      </c>
      <c r="H9091">
        <v>0</v>
      </c>
      <c r="I9091">
        <v>0</v>
      </c>
      <c r="J9091">
        <v>0</v>
      </c>
      <c r="K9091">
        <v>0</v>
      </c>
      <c r="L9091" t="str">
        <f t="shared" si="151"/>
        <v>0</v>
      </c>
      <c r="M9091" s="4">
        <v>1.4</v>
      </c>
      <c r="N9091">
        <v>10</v>
      </c>
      <c r="O9091">
        <v>19.899999999999999</v>
      </c>
      <c r="P9091">
        <v>63</v>
      </c>
      <c r="Q9091">
        <v>17.399999999999999</v>
      </c>
      <c r="R9091">
        <v>2</v>
      </c>
      <c r="T9091">
        <v>2</v>
      </c>
      <c r="U9091" t="s">
        <v>54</v>
      </c>
      <c r="V9091" t="s">
        <v>276</v>
      </c>
      <c r="W9091" s="2">
        <v>0</v>
      </c>
    </row>
    <row r="9092" spans="1:23" x14ac:dyDescent="0.25">
      <c r="A9092" s="1">
        <v>36133</v>
      </c>
      <c r="B9092" s="3">
        <v>4</v>
      </c>
      <c r="C9092" s="3">
        <v>12</v>
      </c>
      <c r="D9092" s="3">
        <v>1998</v>
      </c>
      <c r="E9092" s="2">
        <v>22.2</v>
      </c>
      <c r="F9092">
        <v>29.9</v>
      </c>
      <c r="G9092">
        <v>14.5</v>
      </c>
      <c r="H9092">
        <v>0</v>
      </c>
      <c r="I9092">
        <v>0</v>
      </c>
      <c r="J9092">
        <v>0</v>
      </c>
      <c r="K9092">
        <v>0</v>
      </c>
      <c r="L9092" t="str">
        <f t="shared" si="151"/>
        <v>0</v>
      </c>
      <c r="M9092" s="4">
        <v>11.9</v>
      </c>
      <c r="N9092">
        <v>81</v>
      </c>
      <c r="O9092">
        <v>14.7</v>
      </c>
      <c r="P9092">
        <v>55</v>
      </c>
      <c r="Q9092">
        <v>12.7</v>
      </c>
      <c r="R9092">
        <v>18</v>
      </c>
      <c r="T9092">
        <v>22</v>
      </c>
      <c r="U9092" t="s">
        <v>103</v>
      </c>
      <c r="V9092" t="s">
        <v>224</v>
      </c>
      <c r="W9092" s="2">
        <v>0</v>
      </c>
    </row>
    <row r="9093" spans="1:23" x14ac:dyDescent="0.25">
      <c r="A9093" s="1">
        <v>36134</v>
      </c>
      <c r="B9093" s="3">
        <v>5</v>
      </c>
      <c r="C9093" s="3">
        <v>12</v>
      </c>
      <c r="D9093" s="3">
        <v>1998</v>
      </c>
      <c r="E9093" s="2">
        <v>21.3</v>
      </c>
      <c r="F9093">
        <v>29.2</v>
      </c>
      <c r="G9093">
        <v>13.4</v>
      </c>
      <c r="H9093">
        <v>0</v>
      </c>
      <c r="I9093">
        <v>0</v>
      </c>
      <c r="J9093">
        <v>0</v>
      </c>
      <c r="K9093">
        <v>0</v>
      </c>
      <c r="L9093" t="str">
        <f t="shared" si="151"/>
        <v>0</v>
      </c>
      <c r="M9093" s="4">
        <v>11.4</v>
      </c>
      <c r="N9093">
        <v>77</v>
      </c>
      <c r="O9093">
        <v>14.4</v>
      </c>
      <c r="P9093">
        <v>57</v>
      </c>
      <c r="Q9093">
        <v>12.4</v>
      </c>
      <c r="R9093">
        <v>15.3</v>
      </c>
      <c r="T9093">
        <v>19</v>
      </c>
      <c r="U9093" t="s">
        <v>76</v>
      </c>
      <c r="V9093" t="s">
        <v>104</v>
      </c>
      <c r="W9093" s="2">
        <v>0</v>
      </c>
    </row>
    <row r="9094" spans="1:23" x14ac:dyDescent="0.25">
      <c r="A9094" s="1">
        <v>36135</v>
      </c>
      <c r="B9094" s="3">
        <v>6</v>
      </c>
      <c r="C9094" s="3">
        <v>12</v>
      </c>
      <c r="D9094" s="3">
        <v>1998</v>
      </c>
      <c r="E9094" s="2">
        <v>22.85</v>
      </c>
      <c r="F9094">
        <v>31.6</v>
      </c>
      <c r="G9094">
        <v>14.1</v>
      </c>
      <c r="H9094">
        <v>0</v>
      </c>
      <c r="I9094">
        <v>0</v>
      </c>
      <c r="J9094">
        <v>0</v>
      </c>
      <c r="K9094">
        <v>0</v>
      </c>
      <c r="L9094" t="str">
        <f t="shared" si="151"/>
        <v>0</v>
      </c>
      <c r="M9094" s="4">
        <v>9.1</v>
      </c>
      <c r="N9094">
        <v>62</v>
      </c>
      <c r="O9094">
        <v>14.7</v>
      </c>
      <c r="P9094">
        <v>53</v>
      </c>
      <c r="Q9094">
        <v>12.8</v>
      </c>
      <c r="R9094">
        <v>22.7</v>
      </c>
      <c r="T9094">
        <v>28</v>
      </c>
      <c r="U9094" t="s">
        <v>199</v>
      </c>
      <c r="V9094" t="s">
        <v>285</v>
      </c>
      <c r="W9094" s="2">
        <v>0</v>
      </c>
    </row>
    <row r="9095" spans="1:23" x14ac:dyDescent="0.25">
      <c r="A9095" s="1">
        <v>36136</v>
      </c>
      <c r="B9095" s="3">
        <v>7</v>
      </c>
      <c r="C9095" s="3">
        <v>12</v>
      </c>
      <c r="D9095" s="3">
        <v>1998</v>
      </c>
      <c r="E9095" s="2">
        <v>21</v>
      </c>
      <c r="F9095">
        <v>28</v>
      </c>
      <c r="G9095">
        <v>14</v>
      </c>
      <c r="H9095">
        <v>0</v>
      </c>
      <c r="I9095">
        <v>0</v>
      </c>
      <c r="J9095">
        <v>0</v>
      </c>
      <c r="K9095">
        <v>0</v>
      </c>
      <c r="L9095" t="str">
        <f t="shared" si="151"/>
        <v>0</v>
      </c>
      <c r="M9095" s="4">
        <v>10.8</v>
      </c>
      <c r="N9095">
        <v>73</v>
      </c>
      <c r="O9095">
        <v>12.9</v>
      </c>
      <c r="P9095">
        <v>52</v>
      </c>
      <c r="Q9095">
        <v>10.8</v>
      </c>
      <c r="R9095">
        <v>22.7</v>
      </c>
      <c r="T9095">
        <v>28</v>
      </c>
      <c r="U9095" t="s">
        <v>51</v>
      </c>
      <c r="V9095" t="s">
        <v>186</v>
      </c>
      <c r="W9095" s="2">
        <v>0</v>
      </c>
    </row>
    <row r="9096" spans="1:23" x14ac:dyDescent="0.25">
      <c r="A9096" s="1">
        <v>36137</v>
      </c>
      <c r="B9096" s="3">
        <v>8</v>
      </c>
      <c r="C9096" s="3">
        <v>12</v>
      </c>
      <c r="D9096" s="3">
        <v>1998</v>
      </c>
      <c r="E9096" s="2">
        <v>21.2</v>
      </c>
      <c r="F9096">
        <v>27.4</v>
      </c>
      <c r="G9096">
        <v>15</v>
      </c>
      <c r="H9096">
        <v>0</v>
      </c>
      <c r="I9096">
        <v>0</v>
      </c>
      <c r="J9096">
        <v>0</v>
      </c>
      <c r="K9096">
        <v>0</v>
      </c>
      <c r="L9096" t="str">
        <f t="shared" si="151"/>
        <v>0</v>
      </c>
      <c r="M9096" s="4">
        <v>6.1</v>
      </c>
      <c r="N9096">
        <v>41</v>
      </c>
      <c r="O9096">
        <v>16.399999999999999</v>
      </c>
      <c r="P9096">
        <v>65</v>
      </c>
      <c r="Q9096">
        <v>14.4</v>
      </c>
      <c r="R9096">
        <v>10</v>
      </c>
      <c r="T9096">
        <v>12</v>
      </c>
      <c r="U9096" t="s">
        <v>29</v>
      </c>
      <c r="V9096" t="s">
        <v>158</v>
      </c>
      <c r="W9096" s="2">
        <v>0</v>
      </c>
    </row>
    <row r="9097" spans="1:23" x14ac:dyDescent="0.25">
      <c r="A9097" s="1">
        <v>36138</v>
      </c>
      <c r="B9097" s="3">
        <v>9</v>
      </c>
      <c r="C9097" s="3">
        <v>12</v>
      </c>
      <c r="D9097" s="3">
        <v>1998</v>
      </c>
      <c r="E9097" s="2">
        <v>20.65</v>
      </c>
      <c r="F9097">
        <v>32.799999999999997</v>
      </c>
      <c r="G9097">
        <v>8.5</v>
      </c>
      <c r="H9097">
        <v>0</v>
      </c>
      <c r="I9097">
        <v>0</v>
      </c>
      <c r="J9097">
        <v>0</v>
      </c>
      <c r="K9097">
        <v>0</v>
      </c>
      <c r="L9097" t="str">
        <f t="shared" si="151"/>
        <v>0</v>
      </c>
      <c r="M9097" s="4">
        <v>11.2</v>
      </c>
      <c r="N9097">
        <v>76</v>
      </c>
      <c r="O9097">
        <v>14.4</v>
      </c>
      <c r="P9097">
        <v>59</v>
      </c>
      <c r="Q9097">
        <v>12.4</v>
      </c>
      <c r="R9097">
        <v>6</v>
      </c>
      <c r="T9097">
        <v>7</v>
      </c>
      <c r="U9097" t="s">
        <v>108</v>
      </c>
      <c r="V9097" t="s">
        <v>87</v>
      </c>
      <c r="W9097" s="2">
        <v>0</v>
      </c>
    </row>
    <row r="9098" spans="1:23" x14ac:dyDescent="0.25">
      <c r="A9098" s="1">
        <v>36139</v>
      </c>
      <c r="B9098" s="3">
        <v>10</v>
      </c>
      <c r="C9098" s="3">
        <v>12</v>
      </c>
      <c r="D9098" s="3">
        <v>1998</v>
      </c>
      <c r="E9098" s="2">
        <v>25.15</v>
      </c>
      <c r="F9098">
        <v>36.299999999999997</v>
      </c>
      <c r="G9098">
        <v>14</v>
      </c>
      <c r="H9098">
        <v>0</v>
      </c>
      <c r="I9098">
        <v>0</v>
      </c>
      <c r="J9098">
        <v>0</v>
      </c>
      <c r="K9098">
        <v>0</v>
      </c>
      <c r="L9098" t="str">
        <f t="shared" si="151"/>
        <v>0</v>
      </c>
      <c r="M9098" s="4">
        <v>11.1</v>
      </c>
      <c r="N9098">
        <v>75</v>
      </c>
      <c r="O9098">
        <v>17.2</v>
      </c>
      <c r="P9098">
        <v>54</v>
      </c>
      <c r="Q9098">
        <v>15.2</v>
      </c>
      <c r="R9098">
        <v>6</v>
      </c>
      <c r="T9098">
        <v>7</v>
      </c>
      <c r="U9098" t="s">
        <v>214</v>
      </c>
      <c r="V9098" t="s">
        <v>251</v>
      </c>
      <c r="W9098" s="2">
        <v>0</v>
      </c>
    </row>
    <row r="9099" spans="1:23" x14ac:dyDescent="0.25">
      <c r="A9099" s="1">
        <v>36140</v>
      </c>
      <c r="B9099" s="3">
        <v>11</v>
      </c>
      <c r="C9099" s="3">
        <v>12</v>
      </c>
      <c r="D9099" s="3">
        <v>1998</v>
      </c>
      <c r="E9099" s="2">
        <v>24.4</v>
      </c>
      <c r="F9099">
        <v>31</v>
      </c>
      <c r="G9099">
        <v>17.8</v>
      </c>
      <c r="H9099">
        <v>0</v>
      </c>
      <c r="I9099">
        <v>0</v>
      </c>
      <c r="J9099">
        <v>0</v>
      </c>
      <c r="K9099">
        <v>0</v>
      </c>
      <c r="L9099" t="str">
        <f t="shared" si="151"/>
        <v>0</v>
      </c>
      <c r="M9099" s="4">
        <v>6.9</v>
      </c>
      <c r="N9099">
        <v>47</v>
      </c>
      <c r="O9099">
        <v>15.3</v>
      </c>
      <c r="P9099">
        <v>50</v>
      </c>
      <c r="Q9099">
        <v>13.3</v>
      </c>
      <c r="R9099">
        <v>4</v>
      </c>
      <c r="T9099">
        <v>4</v>
      </c>
      <c r="U9099" t="s">
        <v>22</v>
      </c>
      <c r="V9099" t="s">
        <v>74</v>
      </c>
      <c r="W9099" s="2">
        <v>0</v>
      </c>
    </row>
    <row r="9100" spans="1:23" x14ac:dyDescent="0.25">
      <c r="A9100" s="1">
        <v>36141</v>
      </c>
      <c r="B9100" s="3">
        <v>12</v>
      </c>
      <c r="C9100" s="3">
        <v>12</v>
      </c>
      <c r="D9100" s="3">
        <v>1998</v>
      </c>
      <c r="E9100" s="2">
        <v>20.2</v>
      </c>
      <c r="F9100">
        <v>25.8</v>
      </c>
      <c r="G9100">
        <v>14.6</v>
      </c>
      <c r="H9100">
        <v>0</v>
      </c>
      <c r="I9100">
        <v>0</v>
      </c>
      <c r="J9100">
        <v>0</v>
      </c>
      <c r="K9100">
        <v>0</v>
      </c>
      <c r="L9100" t="str">
        <f t="shared" si="151"/>
        <v>0</v>
      </c>
      <c r="M9100" s="4">
        <v>5.6</v>
      </c>
      <c r="N9100">
        <v>38</v>
      </c>
      <c r="O9100">
        <v>12.5</v>
      </c>
      <c r="P9100">
        <v>53</v>
      </c>
      <c r="Q9100">
        <v>10.3</v>
      </c>
      <c r="R9100">
        <v>8</v>
      </c>
      <c r="T9100">
        <v>9</v>
      </c>
      <c r="U9100" t="s">
        <v>282</v>
      </c>
      <c r="V9100" t="s">
        <v>124</v>
      </c>
      <c r="W9100" s="2">
        <v>0</v>
      </c>
    </row>
    <row r="9101" spans="1:23" x14ac:dyDescent="0.25">
      <c r="A9101" s="1">
        <v>36142</v>
      </c>
      <c r="B9101" s="3">
        <v>13</v>
      </c>
      <c r="C9101" s="3">
        <v>12</v>
      </c>
      <c r="D9101" s="3">
        <v>1998</v>
      </c>
      <c r="E9101" s="2">
        <v>20.7</v>
      </c>
      <c r="F9101">
        <v>29.2</v>
      </c>
      <c r="G9101">
        <v>12.2</v>
      </c>
      <c r="H9101">
        <v>0</v>
      </c>
      <c r="I9101">
        <v>0</v>
      </c>
      <c r="J9101">
        <v>0</v>
      </c>
      <c r="K9101">
        <v>0</v>
      </c>
      <c r="L9101" t="str">
        <f t="shared" si="151"/>
        <v>0</v>
      </c>
      <c r="M9101" s="4">
        <v>11.2</v>
      </c>
      <c r="N9101">
        <v>76</v>
      </c>
      <c r="O9101">
        <v>14.6</v>
      </c>
      <c r="P9101">
        <v>60</v>
      </c>
      <c r="Q9101">
        <v>12.7</v>
      </c>
      <c r="R9101">
        <v>6</v>
      </c>
      <c r="T9101">
        <v>7</v>
      </c>
      <c r="U9101" t="s">
        <v>76</v>
      </c>
      <c r="V9101" t="s">
        <v>87</v>
      </c>
      <c r="W9101" s="2">
        <v>0</v>
      </c>
    </row>
    <row r="9102" spans="1:23" x14ac:dyDescent="0.25">
      <c r="A9102" s="1">
        <v>36143</v>
      </c>
      <c r="B9102" s="3">
        <v>14</v>
      </c>
      <c r="C9102" s="3">
        <v>12</v>
      </c>
      <c r="D9102" s="3">
        <v>1998</v>
      </c>
      <c r="E9102" s="2">
        <v>19.149999999999999</v>
      </c>
      <c r="F9102">
        <v>29.9</v>
      </c>
      <c r="G9102">
        <v>8.4</v>
      </c>
      <c r="H9102">
        <v>0</v>
      </c>
      <c r="I9102">
        <v>0</v>
      </c>
      <c r="J9102">
        <v>0</v>
      </c>
      <c r="K9102">
        <v>0</v>
      </c>
      <c r="L9102" t="str">
        <f t="shared" si="151"/>
        <v>0</v>
      </c>
      <c r="M9102" s="4">
        <v>11.2</v>
      </c>
      <c r="N9102">
        <v>76</v>
      </c>
      <c r="O9102">
        <v>12.2</v>
      </c>
      <c r="P9102">
        <v>55</v>
      </c>
      <c r="Q9102">
        <v>9.9</v>
      </c>
      <c r="R9102">
        <v>10</v>
      </c>
      <c r="T9102">
        <v>12</v>
      </c>
      <c r="U9102" t="s">
        <v>76</v>
      </c>
      <c r="V9102" t="s">
        <v>36</v>
      </c>
      <c r="W9102" s="2">
        <v>0</v>
      </c>
    </row>
    <row r="9103" spans="1:23" x14ac:dyDescent="0.25">
      <c r="A9103" s="1">
        <v>36144</v>
      </c>
      <c r="B9103" s="3">
        <v>15</v>
      </c>
      <c r="C9103" s="3">
        <v>12</v>
      </c>
      <c r="D9103" s="3">
        <v>1998</v>
      </c>
      <c r="E9103" s="2">
        <v>19.25</v>
      </c>
      <c r="F9103">
        <v>29.9</v>
      </c>
      <c r="G9103">
        <v>8.6</v>
      </c>
      <c r="H9103">
        <v>0</v>
      </c>
      <c r="I9103">
        <v>0</v>
      </c>
      <c r="J9103">
        <v>0</v>
      </c>
      <c r="K9103">
        <v>0</v>
      </c>
      <c r="L9103" t="str">
        <f t="shared" si="151"/>
        <v>0</v>
      </c>
      <c r="M9103" s="4" t="e">
        <v>#VALUE!</v>
      </c>
      <c r="N9103" t="e">
        <v>#VALUE!</v>
      </c>
      <c r="O9103">
        <v>13.6</v>
      </c>
      <c r="P9103">
        <v>61</v>
      </c>
      <c r="Q9103">
        <v>11.5</v>
      </c>
      <c r="R9103">
        <v>8</v>
      </c>
      <c r="T9103">
        <v>9</v>
      </c>
      <c r="W9103" s="2">
        <v>0</v>
      </c>
    </row>
    <row r="9104" spans="1:23" x14ac:dyDescent="0.25">
      <c r="A9104" s="1">
        <v>36145</v>
      </c>
      <c r="B9104" s="3">
        <v>16</v>
      </c>
      <c r="C9104" s="3">
        <v>12</v>
      </c>
      <c r="D9104" s="3">
        <v>1998</v>
      </c>
      <c r="E9104" s="2">
        <v>20.8</v>
      </c>
      <c r="F9104">
        <v>29.4</v>
      </c>
      <c r="G9104">
        <v>12.2</v>
      </c>
      <c r="H9104">
        <v>0</v>
      </c>
      <c r="I9104">
        <v>0</v>
      </c>
      <c r="J9104">
        <v>0</v>
      </c>
      <c r="K9104">
        <v>0</v>
      </c>
      <c r="L9104" t="str">
        <f t="shared" si="151"/>
        <v>0</v>
      </c>
      <c r="M9104" s="4">
        <v>11.1</v>
      </c>
      <c r="N9104">
        <v>75</v>
      </c>
      <c r="O9104">
        <v>13.8</v>
      </c>
      <c r="P9104">
        <v>56</v>
      </c>
      <c r="Q9104">
        <v>11.7</v>
      </c>
      <c r="R9104">
        <v>4</v>
      </c>
      <c r="T9104">
        <v>4</v>
      </c>
      <c r="U9104" t="s">
        <v>356</v>
      </c>
      <c r="V9104" t="s">
        <v>56</v>
      </c>
      <c r="W9104" s="2">
        <v>0</v>
      </c>
    </row>
    <row r="9105" spans="1:23" x14ac:dyDescent="0.25">
      <c r="A9105" s="1">
        <v>36146</v>
      </c>
      <c r="B9105" s="3">
        <v>17</v>
      </c>
      <c r="C9105" s="3">
        <v>12</v>
      </c>
      <c r="D9105" s="3">
        <v>1998</v>
      </c>
      <c r="E9105" s="2">
        <v>22.5</v>
      </c>
      <c r="F9105">
        <v>33.200000000000003</v>
      </c>
      <c r="G9105">
        <v>11.8</v>
      </c>
      <c r="H9105">
        <v>0</v>
      </c>
      <c r="I9105">
        <v>0</v>
      </c>
      <c r="J9105">
        <v>0</v>
      </c>
      <c r="K9105">
        <v>0</v>
      </c>
      <c r="L9105" t="str">
        <f t="shared" si="151"/>
        <v>0</v>
      </c>
      <c r="M9105" s="4">
        <v>10.9</v>
      </c>
      <c r="N9105">
        <v>74</v>
      </c>
      <c r="O9105">
        <v>16.100000000000001</v>
      </c>
      <c r="P9105">
        <v>59</v>
      </c>
      <c r="Q9105">
        <v>14.1</v>
      </c>
      <c r="R9105">
        <v>4</v>
      </c>
      <c r="T9105">
        <v>4</v>
      </c>
      <c r="U9105" t="s">
        <v>142</v>
      </c>
      <c r="V9105" t="s">
        <v>87</v>
      </c>
      <c r="W9105" s="2">
        <v>0</v>
      </c>
    </row>
    <row r="9106" spans="1:23" x14ac:dyDescent="0.25">
      <c r="A9106" s="1">
        <v>36147</v>
      </c>
      <c r="B9106" s="3">
        <v>18</v>
      </c>
      <c r="C9106" s="3">
        <v>12</v>
      </c>
      <c r="D9106" s="3">
        <v>1998</v>
      </c>
      <c r="E9106" s="2">
        <v>24.25</v>
      </c>
      <c r="F9106">
        <v>29.9</v>
      </c>
      <c r="G9106">
        <v>18.600000000000001</v>
      </c>
      <c r="H9106">
        <v>0</v>
      </c>
      <c r="I9106">
        <v>0</v>
      </c>
      <c r="J9106">
        <v>0</v>
      </c>
      <c r="K9106">
        <v>0</v>
      </c>
      <c r="L9106" t="str">
        <f t="shared" si="151"/>
        <v>0</v>
      </c>
      <c r="M9106" s="4">
        <v>11.2</v>
      </c>
      <c r="N9106">
        <v>76</v>
      </c>
      <c r="O9106">
        <v>13.9</v>
      </c>
      <c r="P9106">
        <v>46</v>
      </c>
      <c r="Q9106">
        <v>11.9</v>
      </c>
      <c r="R9106">
        <v>27.3</v>
      </c>
      <c r="T9106">
        <v>34</v>
      </c>
      <c r="U9106" t="s">
        <v>143</v>
      </c>
      <c r="V9106" t="s">
        <v>176</v>
      </c>
      <c r="W9106" s="2">
        <v>0</v>
      </c>
    </row>
    <row r="9107" spans="1:23" x14ac:dyDescent="0.25">
      <c r="A9107" s="1">
        <v>36148</v>
      </c>
      <c r="B9107" s="3">
        <v>19</v>
      </c>
      <c r="C9107" s="3">
        <v>12</v>
      </c>
      <c r="D9107" s="3">
        <v>1998</v>
      </c>
      <c r="E9107" s="2">
        <v>20.6</v>
      </c>
      <c r="F9107">
        <v>29.2</v>
      </c>
      <c r="G9107">
        <v>12</v>
      </c>
      <c r="H9107">
        <v>0</v>
      </c>
      <c r="I9107">
        <v>0</v>
      </c>
      <c r="J9107">
        <v>0</v>
      </c>
      <c r="K9107">
        <v>0</v>
      </c>
      <c r="L9107" t="str">
        <f t="shared" ref="L9107:L9170" si="152">IF(G9107&gt;=0, "0", IF(G9107&gt;=-1.9, "1", IF(G9107&gt;=-3.9, "2", "3")))</f>
        <v>0</v>
      </c>
      <c r="M9107" s="4">
        <v>8.4</v>
      </c>
      <c r="N9107">
        <v>57</v>
      </c>
      <c r="O9107">
        <v>13.6</v>
      </c>
      <c r="P9107">
        <v>56</v>
      </c>
      <c r="Q9107">
        <v>11.5</v>
      </c>
      <c r="R9107">
        <v>12</v>
      </c>
      <c r="T9107">
        <v>14</v>
      </c>
      <c r="U9107" t="s">
        <v>225</v>
      </c>
      <c r="V9107" t="s">
        <v>26</v>
      </c>
      <c r="W9107" s="2">
        <v>0</v>
      </c>
    </row>
    <row r="9108" spans="1:23" x14ac:dyDescent="0.25">
      <c r="A9108" s="1">
        <v>36149</v>
      </c>
      <c r="B9108" s="3">
        <v>20</v>
      </c>
      <c r="C9108" s="3">
        <v>12</v>
      </c>
      <c r="D9108" s="3">
        <v>1998</v>
      </c>
      <c r="E9108" s="2">
        <v>20.95</v>
      </c>
      <c r="F9108">
        <v>29.9</v>
      </c>
      <c r="G9108">
        <v>12</v>
      </c>
      <c r="H9108">
        <v>0</v>
      </c>
      <c r="I9108">
        <v>0</v>
      </c>
      <c r="J9108">
        <v>0</v>
      </c>
      <c r="K9108">
        <v>0</v>
      </c>
      <c r="L9108" t="str">
        <f t="shared" si="152"/>
        <v>0</v>
      </c>
      <c r="M9108" s="4">
        <v>8.1999999999999993</v>
      </c>
      <c r="N9108">
        <v>55</v>
      </c>
      <c r="O9108">
        <v>15.6</v>
      </c>
      <c r="P9108">
        <v>63</v>
      </c>
      <c r="Q9108">
        <v>13.6</v>
      </c>
      <c r="R9108">
        <v>6</v>
      </c>
      <c r="T9108">
        <v>7</v>
      </c>
      <c r="U9108" t="s">
        <v>110</v>
      </c>
      <c r="V9108" t="s">
        <v>81</v>
      </c>
      <c r="W9108" s="2">
        <v>0</v>
      </c>
    </row>
    <row r="9109" spans="1:23" x14ac:dyDescent="0.25">
      <c r="A9109" s="1">
        <v>36150</v>
      </c>
      <c r="B9109" s="3">
        <v>21</v>
      </c>
      <c r="C9109" s="3">
        <v>12</v>
      </c>
      <c r="D9109" s="3">
        <v>1998</v>
      </c>
      <c r="E9109" s="2">
        <v>17.5</v>
      </c>
      <c r="F9109">
        <v>24.9</v>
      </c>
      <c r="G9109">
        <v>10.1</v>
      </c>
      <c r="H9109">
        <v>0</v>
      </c>
      <c r="I9109">
        <v>0</v>
      </c>
      <c r="J9109">
        <v>0</v>
      </c>
      <c r="K9109">
        <v>0</v>
      </c>
      <c r="L9109" t="str">
        <f t="shared" si="152"/>
        <v>0</v>
      </c>
      <c r="M9109" s="4">
        <v>11.8</v>
      </c>
      <c r="N9109">
        <v>80</v>
      </c>
      <c r="O9109">
        <v>12.8</v>
      </c>
      <c r="P9109">
        <v>64</v>
      </c>
      <c r="Q9109">
        <v>10.6</v>
      </c>
      <c r="R9109">
        <v>10</v>
      </c>
      <c r="T9109">
        <v>12</v>
      </c>
      <c r="U9109" t="s">
        <v>260</v>
      </c>
      <c r="V9109" t="s">
        <v>87</v>
      </c>
      <c r="W9109" s="2">
        <v>0</v>
      </c>
    </row>
    <row r="9110" spans="1:23" x14ac:dyDescent="0.25">
      <c r="A9110" s="1">
        <v>36151</v>
      </c>
      <c r="B9110" s="3">
        <v>22</v>
      </c>
      <c r="C9110" s="3">
        <v>12</v>
      </c>
      <c r="D9110" s="3">
        <v>1998</v>
      </c>
      <c r="E9110" s="2">
        <v>20.95</v>
      </c>
      <c r="F9110">
        <v>33.6</v>
      </c>
      <c r="G9110">
        <v>8.3000000000000007</v>
      </c>
      <c r="H9110">
        <v>0</v>
      </c>
      <c r="I9110">
        <v>0</v>
      </c>
      <c r="J9110">
        <v>0</v>
      </c>
      <c r="K9110">
        <v>0</v>
      </c>
      <c r="L9110" t="str">
        <f t="shared" si="152"/>
        <v>0</v>
      </c>
      <c r="M9110" s="4">
        <v>11.4</v>
      </c>
      <c r="N9110">
        <v>77</v>
      </c>
      <c r="O9110">
        <v>14.1</v>
      </c>
      <c r="P9110">
        <v>57</v>
      </c>
      <c r="Q9110">
        <v>12.1</v>
      </c>
      <c r="R9110">
        <v>14</v>
      </c>
      <c r="T9110">
        <v>17</v>
      </c>
      <c r="U9110" t="s">
        <v>57</v>
      </c>
      <c r="V9110" t="s">
        <v>283</v>
      </c>
      <c r="W9110" s="2">
        <v>0</v>
      </c>
    </row>
    <row r="9111" spans="1:23" x14ac:dyDescent="0.25">
      <c r="A9111" s="1">
        <v>36152</v>
      </c>
      <c r="B9111" s="3">
        <v>23</v>
      </c>
      <c r="C9111" s="3">
        <v>12</v>
      </c>
      <c r="D9111" s="3">
        <v>1998</v>
      </c>
      <c r="E9111" s="2">
        <v>20.149999999999999</v>
      </c>
      <c r="F9111">
        <v>30</v>
      </c>
      <c r="G9111">
        <v>10.3</v>
      </c>
      <c r="H9111">
        <v>0</v>
      </c>
      <c r="I9111">
        <v>0</v>
      </c>
      <c r="J9111">
        <v>0</v>
      </c>
      <c r="K9111">
        <v>0</v>
      </c>
      <c r="L9111" t="str">
        <f t="shared" si="152"/>
        <v>0</v>
      </c>
      <c r="M9111" s="4">
        <v>11.4</v>
      </c>
      <c r="N9111">
        <v>77</v>
      </c>
      <c r="O9111">
        <v>13.7</v>
      </c>
      <c r="P9111">
        <v>58</v>
      </c>
      <c r="Q9111">
        <v>11.6</v>
      </c>
      <c r="R9111">
        <v>4</v>
      </c>
      <c r="T9111">
        <v>4</v>
      </c>
      <c r="U9111" t="s">
        <v>57</v>
      </c>
      <c r="V9111" t="s">
        <v>56</v>
      </c>
      <c r="W9111" s="2">
        <v>0</v>
      </c>
    </row>
    <row r="9112" spans="1:23" x14ac:dyDescent="0.25">
      <c r="A9112" s="1">
        <v>36153</v>
      </c>
      <c r="B9112" s="3">
        <v>24</v>
      </c>
      <c r="C9112" s="3">
        <v>12</v>
      </c>
      <c r="D9112" s="3">
        <v>1998</v>
      </c>
      <c r="E9112" s="2">
        <v>22.45</v>
      </c>
      <c r="F9112">
        <v>34.9</v>
      </c>
      <c r="G9112">
        <v>10</v>
      </c>
      <c r="H9112">
        <v>0</v>
      </c>
      <c r="I9112">
        <v>0</v>
      </c>
      <c r="J9112">
        <v>0</v>
      </c>
      <c r="K9112">
        <v>0</v>
      </c>
      <c r="L9112" t="str">
        <f t="shared" si="152"/>
        <v>0</v>
      </c>
      <c r="M9112" s="4">
        <v>11.2</v>
      </c>
      <c r="N9112">
        <v>76</v>
      </c>
      <c r="O9112">
        <v>15.2</v>
      </c>
      <c r="P9112">
        <v>56</v>
      </c>
      <c r="Q9112">
        <v>13.2</v>
      </c>
      <c r="R9112">
        <v>10</v>
      </c>
      <c r="T9112">
        <v>12</v>
      </c>
      <c r="U9112" t="s">
        <v>143</v>
      </c>
      <c r="V9112" t="s">
        <v>98</v>
      </c>
      <c r="W9112" s="2">
        <v>0</v>
      </c>
    </row>
    <row r="9113" spans="1:23" x14ac:dyDescent="0.25">
      <c r="A9113" s="1">
        <v>36154</v>
      </c>
      <c r="B9113" s="3">
        <v>25</v>
      </c>
      <c r="C9113" s="3">
        <v>12</v>
      </c>
      <c r="D9113" s="3">
        <v>1998</v>
      </c>
      <c r="E9113" s="2">
        <v>24.45</v>
      </c>
      <c r="F9113">
        <v>35.1</v>
      </c>
      <c r="G9113">
        <v>13.8</v>
      </c>
      <c r="H9113">
        <v>0</v>
      </c>
      <c r="I9113">
        <v>0</v>
      </c>
      <c r="J9113">
        <v>0</v>
      </c>
      <c r="K9113">
        <v>0</v>
      </c>
      <c r="L9113" t="str">
        <f t="shared" si="152"/>
        <v>0</v>
      </c>
      <c r="M9113" s="4">
        <v>8.6</v>
      </c>
      <c r="N9113">
        <v>58</v>
      </c>
      <c r="O9113">
        <v>18.100000000000001</v>
      </c>
      <c r="P9113">
        <v>59</v>
      </c>
      <c r="Q9113">
        <v>15.9</v>
      </c>
      <c r="R9113">
        <v>6</v>
      </c>
      <c r="T9113">
        <v>7</v>
      </c>
      <c r="U9113" t="s">
        <v>90</v>
      </c>
      <c r="V9113" t="s">
        <v>166</v>
      </c>
      <c r="W9113" s="2">
        <v>0</v>
      </c>
    </row>
    <row r="9114" spans="1:23" x14ac:dyDescent="0.25">
      <c r="A9114" s="1">
        <v>36155</v>
      </c>
      <c r="B9114" s="3">
        <v>26</v>
      </c>
      <c r="C9114" s="3">
        <v>12</v>
      </c>
      <c r="D9114" s="3">
        <v>1998</v>
      </c>
      <c r="E9114" s="2">
        <v>22.6</v>
      </c>
      <c r="F9114">
        <v>32.200000000000003</v>
      </c>
      <c r="G9114">
        <v>13</v>
      </c>
      <c r="H9114">
        <v>0</v>
      </c>
      <c r="I9114">
        <v>0</v>
      </c>
      <c r="J9114">
        <v>0</v>
      </c>
      <c r="K9114">
        <v>0</v>
      </c>
      <c r="L9114" t="str">
        <f t="shared" si="152"/>
        <v>0</v>
      </c>
      <c r="M9114" s="4">
        <v>6.9</v>
      </c>
      <c r="N9114">
        <v>47</v>
      </c>
      <c r="O9114">
        <v>14.8</v>
      </c>
      <c r="P9114">
        <v>54</v>
      </c>
      <c r="Q9114">
        <v>12.8</v>
      </c>
      <c r="R9114">
        <v>8</v>
      </c>
      <c r="T9114">
        <v>9</v>
      </c>
      <c r="U9114" t="s">
        <v>309</v>
      </c>
      <c r="V9114" t="s">
        <v>118</v>
      </c>
      <c r="W9114" s="2">
        <v>0</v>
      </c>
    </row>
    <row r="9115" spans="1:23" x14ac:dyDescent="0.25">
      <c r="A9115" s="1">
        <v>36156</v>
      </c>
      <c r="B9115" s="3">
        <v>27</v>
      </c>
      <c r="C9115" s="3">
        <v>12</v>
      </c>
      <c r="D9115" s="3">
        <v>1998</v>
      </c>
      <c r="E9115" s="2">
        <v>23.95</v>
      </c>
      <c r="F9115">
        <v>31.4</v>
      </c>
      <c r="G9115">
        <v>16.5</v>
      </c>
      <c r="H9115">
        <v>0</v>
      </c>
      <c r="I9115">
        <v>0</v>
      </c>
      <c r="J9115">
        <v>0</v>
      </c>
      <c r="K9115">
        <v>0</v>
      </c>
      <c r="L9115" t="str">
        <f t="shared" si="152"/>
        <v>0</v>
      </c>
      <c r="M9115" s="4">
        <v>5.6</v>
      </c>
      <c r="N9115">
        <v>38</v>
      </c>
      <c r="O9115">
        <v>21.4</v>
      </c>
      <c r="P9115">
        <v>72</v>
      </c>
      <c r="Q9115">
        <v>18.600000000000001</v>
      </c>
      <c r="R9115">
        <v>6</v>
      </c>
      <c r="T9115">
        <v>7</v>
      </c>
      <c r="U9115" t="s">
        <v>282</v>
      </c>
      <c r="V9115" t="s">
        <v>184</v>
      </c>
      <c r="W9115" s="2">
        <v>0</v>
      </c>
    </row>
    <row r="9116" spans="1:23" x14ac:dyDescent="0.25">
      <c r="A9116" s="1">
        <v>36157</v>
      </c>
      <c r="B9116" s="3">
        <v>28</v>
      </c>
      <c r="C9116" s="3">
        <v>12</v>
      </c>
      <c r="D9116" s="3">
        <v>1998</v>
      </c>
      <c r="E9116" s="2">
        <v>22</v>
      </c>
      <c r="F9116">
        <v>29.1</v>
      </c>
      <c r="G9116">
        <v>14.9</v>
      </c>
      <c r="H9116">
        <v>0</v>
      </c>
      <c r="I9116">
        <v>0</v>
      </c>
      <c r="J9116">
        <v>0</v>
      </c>
      <c r="K9116">
        <v>0</v>
      </c>
      <c r="L9116" t="str">
        <f t="shared" si="152"/>
        <v>0</v>
      </c>
      <c r="M9116" s="4">
        <v>10.4</v>
      </c>
      <c r="N9116">
        <v>70</v>
      </c>
      <c r="O9116">
        <v>15.1</v>
      </c>
      <c r="P9116">
        <v>57</v>
      </c>
      <c r="Q9116">
        <v>13.1</v>
      </c>
      <c r="R9116">
        <v>13.3</v>
      </c>
      <c r="T9116">
        <v>16</v>
      </c>
      <c r="U9116" t="s">
        <v>70</v>
      </c>
      <c r="V9116" t="s">
        <v>171</v>
      </c>
      <c r="W9116" s="2">
        <v>0</v>
      </c>
    </row>
    <row r="9117" spans="1:23" x14ac:dyDescent="0.25">
      <c r="A9117" s="1">
        <v>36158</v>
      </c>
      <c r="B9117" s="3">
        <v>29</v>
      </c>
      <c r="C9117" s="3">
        <v>12</v>
      </c>
      <c r="D9117" s="3">
        <v>1998</v>
      </c>
      <c r="E9117" s="2">
        <v>23.75</v>
      </c>
      <c r="F9117">
        <v>30.2</v>
      </c>
      <c r="G9117">
        <v>17.3</v>
      </c>
      <c r="H9117">
        <v>0</v>
      </c>
      <c r="I9117">
        <v>0</v>
      </c>
      <c r="J9117">
        <v>0</v>
      </c>
      <c r="K9117">
        <v>0</v>
      </c>
      <c r="L9117" t="str">
        <f t="shared" si="152"/>
        <v>0</v>
      </c>
      <c r="M9117" s="4">
        <v>11</v>
      </c>
      <c r="N9117">
        <v>74</v>
      </c>
      <c r="O9117">
        <v>14.7</v>
      </c>
      <c r="P9117">
        <v>50</v>
      </c>
      <c r="Q9117">
        <v>12.7</v>
      </c>
      <c r="R9117">
        <v>16.7</v>
      </c>
      <c r="T9117">
        <v>20</v>
      </c>
      <c r="U9117" t="s">
        <v>142</v>
      </c>
      <c r="V9117" t="s">
        <v>228</v>
      </c>
      <c r="W9117" s="2">
        <v>0</v>
      </c>
    </row>
    <row r="9118" spans="1:23" x14ac:dyDescent="0.25">
      <c r="A9118" s="1">
        <v>36159</v>
      </c>
      <c r="B9118" s="3">
        <v>30</v>
      </c>
      <c r="C9118" s="3">
        <v>12</v>
      </c>
      <c r="D9118" s="3">
        <v>1998</v>
      </c>
      <c r="E9118" s="2">
        <v>22.5</v>
      </c>
      <c r="F9118">
        <v>31.2</v>
      </c>
      <c r="G9118">
        <v>13.8</v>
      </c>
      <c r="H9118">
        <v>0</v>
      </c>
      <c r="I9118">
        <v>0</v>
      </c>
      <c r="J9118">
        <v>0</v>
      </c>
      <c r="K9118">
        <v>0</v>
      </c>
      <c r="L9118" t="str">
        <f t="shared" si="152"/>
        <v>0</v>
      </c>
      <c r="M9118" s="4">
        <v>10.1</v>
      </c>
      <c r="N9118">
        <v>68</v>
      </c>
      <c r="O9118">
        <v>14.4</v>
      </c>
      <c r="P9118">
        <v>53</v>
      </c>
      <c r="Q9118">
        <v>12.4</v>
      </c>
      <c r="R9118">
        <v>12</v>
      </c>
      <c r="T9118">
        <v>14</v>
      </c>
      <c r="U9118" t="s">
        <v>154</v>
      </c>
      <c r="V9118" t="s">
        <v>98</v>
      </c>
      <c r="W9118" s="2">
        <v>0</v>
      </c>
    </row>
    <row r="9119" spans="1:23" x14ac:dyDescent="0.25">
      <c r="A9119" s="1">
        <v>36160</v>
      </c>
      <c r="B9119" s="3">
        <v>31</v>
      </c>
      <c r="C9119" s="3">
        <v>12</v>
      </c>
      <c r="D9119" s="3">
        <v>1998</v>
      </c>
      <c r="E9119" s="2">
        <v>21.7</v>
      </c>
      <c r="F9119">
        <v>29.9</v>
      </c>
      <c r="G9119">
        <v>13.5</v>
      </c>
      <c r="H9119">
        <v>0</v>
      </c>
      <c r="I9119">
        <v>0</v>
      </c>
      <c r="J9119">
        <v>0</v>
      </c>
      <c r="K9119">
        <v>0</v>
      </c>
      <c r="L9119" t="str">
        <f t="shared" si="152"/>
        <v>0</v>
      </c>
      <c r="M9119" s="4">
        <v>10.3</v>
      </c>
      <c r="N9119">
        <v>69</v>
      </c>
      <c r="O9119">
        <v>15.3</v>
      </c>
      <c r="P9119">
        <v>59</v>
      </c>
      <c r="Q9119">
        <v>13.3</v>
      </c>
      <c r="R9119">
        <v>4</v>
      </c>
      <c r="T9119">
        <v>4</v>
      </c>
      <c r="U9119" t="s">
        <v>25</v>
      </c>
      <c r="V9119" t="s">
        <v>118</v>
      </c>
      <c r="W9119" s="2">
        <v>0</v>
      </c>
    </row>
    <row r="9120" spans="1:23" x14ac:dyDescent="0.25">
      <c r="A9120" s="1">
        <v>36161</v>
      </c>
      <c r="B9120" s="3">
        <v>1</v>
      </c>
      <c r="C9120" s="3">
        <v>1</v>
      </c>
      <c r="D9120" s="3">
        <v>1999</v>
      </c>
      <c r="E9120" s="2">
        <v>26</v>
      </c>
      <c r="F9120">
        <v>34</v>
      </c>
      <c r="G9120">
        <v>18</v>
      </c>
      <c r="H9120">
        <v>0</v>
      </c>
      <c r="I9120">
        <v>0</v>
      </c>
      <c r="J9120">
        <v>0</v>
      </c>
      <c r="K9120">
        <v>0</v>
      </c>
      <c r="L9120" t="str">
        <f t="shared" si="152"/>
        <v>0</v>
      </c>
      <c r="M9120" s="4">
        <v>4.2</v>
      </c>
      <c r="N9120">
        <v>28</v>
      </c>
      <c r="O9120">
        <v>16.100000000000001</v>
      </c>
      <c r="P9120">
        <v>48</v>
      </c>
      <c r="Q9120">
        <v>14.1</v>
      </c>
      <c r="R9120">
        <v>6</v>
      </c>
      <c r="T9120">
        <v>7</v>
      </c>
      <c r="U9120" t="s">
        <v>116</v>
      </c>
      <c r="V9120" t="s">
        <v>81</v>
      </c>
      <c r="W9120" s="2">
        <v>0</v>
      </c>
    </row>
    <row r="9121" spans="1:23" x14ac:dyDescent="0.25">
      <c r="A9121" s="1">
        <v>36162</v>
      </c>
      <c r="B9121" s="3">
        <v>2</v>
      </c>
      <c r="C9121" s="3">
        <v>1</v>
      </c>
      <c r="D9121" s="3">
        <v>1999</v>
      </c>
      <c r="E9121" s="2">
        <v>23.4</v>
      </c>
      <c r="F9121">
        <v>30.8</v>
      </c>
      <c r="G9121">
        <v>16</v>
      </c>
      <c r="H9121">
        <v>0</v>
      </c>
      <c r="I9121">
        <v>0</v>
      </c>
      <c r="J9121">
        <v>0</v>
      </c>
      <c r="K9121">
        <v>0</v>
      </c>
      <c r="L9121" t="str">
        <f t="shared" si="152"/>
        <v>0</v>
      </c>
      <c r="M9121" s="4">
        <v>11.8</v>
      </c>
      <c r="N9121">
        <v>80</v>
      </c>
      <c r="O9121">
        <v>18.399999999999999</v>
      </c>
      <c r="P9121">
        <v>64</v>
      </c>
      <c r="Q9121">
        <v>16.2</v>
      </c>
      <c r="R9121">
        <v>8</v>
      </c>
      <c r="T9121">
        <v>9</v>
      </c>
      <c r="U9121" t="s">
        <v>73</v>
      </c>
      <c r="V9121" t="s">
        <v>251</v>
      </c>
      <c r="W9121" s="2">
        <v>0</v>
      </c>
    </row>
    <row r="9122" spans="1:23" x14ac:dyDescent="0.25">
      <c r="A9122" s="1">
        <v>36163</v>
      </c>
      <c r="B9122" s="3">
        <v>3</v>
      </c>
      <c r="C9122" s="3">
        <v>1</v>
      </c>
      <c r="D9122" s="3">
        <v>1999</v>
      </c>
      <c r="E9122" s="2">
        <v>23.8</v>
      </c>
      <c r="F9122">
        <v>29.2</v>
      </c>
      <c r="G9122">
        <v>18.399999999999999</v>
      </c>
      <c r="H9122">
        <v>0</v>
      </c>
      <c r="I9122">
        <v>0</v>
      </c>
      <c r="J9122">
        <v>0</v>
      </c>
      <c r="K9122">
        <v>0</v>
      </c>
      <c r="L9122" t="str">
        <f t="shared" si="152"/>
        <v>0</v>
      </c>
      <c r="M9122" s="4">
        <v>10.4</v>
      </c>
      <c r="N9122">
        <v>70</v>
      </c>
      <c r="O9122">
        <v>12.4</v>
      </c>
      <c r="P9122">
        <v>42</v>
      </c>
      <c r="Q9122">
        <v>10.1</v>
      </c>
      <c r="R9122">
        <v>25</v>
      </c>
      <c r="T9122">
        <v>31</v>
      </c>
      <c r="U9122" t="s">
        <v>344</v>
      </c>
      <c r="V9122" t="s">
        <v>216</v>
      </c>
      <c r="W9122" s="2">
        <v>0</v>
      </c>
    </row>
    <row r="9123" spans="1:23" x14ac:dyDescent="0.25">
      <c r="A9123" s="1">
        <v>36164</v>
      </c>
      <c r="B9123" s="3">
        <v>4</v>
      </c>
      <c r="C9123" s="3">
        <v>1</v>
      </c>
      <c r="D9123" s="3">
        <v>1999</v>
      </c>
      <c r="E9123" s="2">
        <v>17.600000000000001</v>
      </c>
      <c r="F9123">
        <v>27.1</v>
      </c>
      <c r="G9123">
        <v>8.1</v>
      </c>
      <c r="H9123">
        <v>0</v>
      </c>
      <c r="I9123">
        <v>0</v>
      </c>
      <c r="J9123">
        <v>0</v>
      </c>
      <c r="K9123">
        <v>0</v>
      </c>
      <c r="L9123" t="str">
        <f t="shared" si="152"/>
        <v>0</v>
      </c>
      <c r="M9123" s="4">
        <v>11.6</v>
      </c>
      <c r="N9123">
        <v>78</v>
      </c>
      <c r="O9123">
        <v>10.7</v>
      </c>
      <c r="P9123">
        <v>53</v>
      </c>
      <c r="Q9123">
        <v>7.9</v>
      </c>
      <c r="R9123">
        <v>6</v>
      </c>
      <c r="T9123">
        <v>7</v>
      </c>
      <c r="U9123" t="s">
        <v>57</v>
      </c>
      <c r="V9123" t="s">
        <v>118</v>
      </c>
      <c r="W9123" s="2">
        <v>0</v>
      </c>
    </row>
    <row r="9124" spans="1:23" x14ac:dyDescent="0.25">
      <c r="A9124" s="1">
        <v>36165</v>
      </c>
      <c r="B9124" s="3">
        <v>5</v>
      </c>
      <c r="C9124" s="3">
        <v>1</v>
      </c>
      <c r="D9124" s="3">
        <v>1999</v>
      </c>
      <c r="E9124" s="2">
        <v>20.100000000000001</v>
      </c>
      <c r="F9124">
        <v>30.9</v>
      </c>
      <c r="G9124">
        <v>9.3000000000000007</v>
      </c>
      <c r="H9124">
        <v>0</v>
      </c>
      <c r="I9124">
        <v>0</v>
      </c>
      <c r="J9124">
        <v>0</v>
      </c>
      <c r="K9124">
        <v>0</v>
      </c>
      <c r="L9124" t="str">
        <f t="shared" si="152"/>
        <v>0</v>
      </c>
      <c r="M9124" s="4">
        <v>11.5</v>
      </c>
      <c r="N9124">
        <v>78</v>
      </c>
      <c r="O9124">
        <v>13.9</v>
      </c>
      <c r="P9124">
        <v>59</v>
      </c>
      <c r="Q9124">
        <v>11.8</v>
      </c>
      <c r="R9124">
        <v>0</v>
      </c>
      <c r="T9124">
        <v>0</v>
      </c>
      <c r="U9124" t="s">
        <v>57</v>
      </c>
      <c r="V9124" t="s">
        <v>81</v>
      </c>
      <c r="W9124" s="2">
        <v>0</v>
      </c>
    </row>
    <row r="9125" spans="1:23" x14ac:dyDescent="0.25">
      <c r="A9125" s="1">
        <v>36166</v>
      </c>
      <c r="B9125" s="3">
        <v>6</v>
      </c>
      <c r="C9125" s="3">
        <v>1</v>
      </c>
      <c r="D9125" s="3">
        <v>1999</v>
      </c>
      <c r="E9125" s="2">
        <v>22.6</v>
      </c>
      <c r="F9125">
        <v>32.4</v>
      </c>
      <c r="G9125">
        <v>12.8</v>
      </c>
      <c r="H9125">
        <v>0</v>
      </c>
      <c r="I9125">
        <v>0</v>
      </c>
      <c r="J9125">
        <v>0</v>
      </c>
      <c r="K9125">
        <v>0</v>
      </c>
      <c r="L9125" t="str">
        <f t="shared" si="152"/>
        <v>0</v>
      </c>
      <c r="M9125" s="4">
        <v>9.6</v>
      </c>
      <c r="N9125">
        <v>65</v>
      </c>
      <c r="O9125">
        <v>15.6</v>
      </c>
      <c r="P9125">
        <v>57</v>
      </c>
      <c r="Q9125">
        <v>13.7</v>
      </c>
      <c r="R9125">
        <v>2</v>
      </c>
      <c r="T9125">
        <v>2</v>
      </c>
      <c r="U9125" t="s">
        <v>327</v>
      </c>
      <c r="V9125" t="s">
        <v>74</v>
      </c>
      <c r="W9125" s="2">
        <v>0</v>
      </c>
    </row>
    <row r="9126" spans="1:23" x14ac:dyDescent="0.25">
      <c r="A9126" s="1">
        <v>36167</v>
      </c>
      <c r="B9126" s="3">
        <v>7</v>
      </c>
      <c r="C9126" s="3">
        <v>1</v>
      </c>
      <c r="D9126" s="3">
        <v>1999</v>
      </c>
      <c r="E9126" s="2">
        <v>23.65</v>
      </c>
      <c r="F9126">
        <v>33.1</v>
      </c>
      <c r="G9126">
        <v>14.2</v>
      </c>
      <c r="H9126">
        <v>0</v>
      </c>
      <c r="I9126">
        <v>0</v>
      </c>
      <c r="J9126">
        <v>0</v>
      </c>
      <c r="K9126">
        <v>0</v>
      </c>
      <c r="L9126" t="str">
        <f t="shared" si="152"/>
        <v>0</v>
      </c>
      <c r="M9126" s="4">
        <v>6.4</v>
      </c>
      <c r="N9126">
        <v>43</v>
      </c>
      <c r="O9126">
        <v>16.899999999999999</v>
      </c>
      <c r="P9126">
        <v>58</v>
      </c>
      <c r="Q9126">
        <v>14.9</v>
      </c>
      <c r="R9126">
        <v>11.7</v>
      </c>
      <c r="T9126">
        <v>14</v>
      </c>
      <c r="U9126" t="s">
        <v>64</v>
      </c>
      <c r="V9126" t="s">
        <v>87</v>
      </c>
      <c r="W9126" s="2">
        <v>0</v>
      </c>
    </row>
    <row r="9127" spans="1:23" x14ac:dyDescent="0.25">
      <c r="A9127" s="1">
        <v>36168</v>
      </c>
      <c r="B9127" s="3">
        <v>8</v>
      </c>
      <c r="C9127" s="3">
        <v>1</v>
      </c>
      <c r="D9127" s="3">
        <v>1999</v>
      </c>
      <c r="E9127" s="2">
        <v>18.399999999999999</v>
      </c>
      <c r="F9127">
        <v>24.8</v>
      </c>
      <c r="G9127">
        <v>12</v>
      </c>
      <c r="H9127">
        <v>0</v>
      </c>
      <c r="I9127">
        <v>0</v>
      </c>
      <c r="J9127">
        <v>0</v>
      </c>
      <c r="K9127">
        <v>0</v>
      </c>
      <c r="L9127" t="str">
        <f t="shared" si="152"/>
        <v>0</v>
      </c>
      <c r="M9127" s="4">
        <v>9.9</v>
      </c>
      <c r="N9127">
        <v>67</v>
      </c>
      <c r="O9127">
        <v>11.2</v>
      </c>
      <c r="P9127">
        <v>53</v>
      </c>
      <c r="Q9127">
        <v>8.6999999999999993</v>
      </c>
      <c r="R9127">
        <v>12.7</v>
      </c>
      <c r="T9127">
        <v>15</v>
      </c>
      <c r="U9127" t="s">
        <v>132</v>
      </c>
      <c r="V9127" t="s">
        <v>36</v>
      </c>
      <c r="W9127" s="2">
        <v>0</v>
      </c>
    </row>
    <row r="9128" spans="1:23" x14ac:dyDescent="0.25">
      <c r="A9128" s="1">
        <v>36169</v>
      </c>
      <c r="B9128" s="3">
        <v>9</v>
      </c>
      <c r="C9128" s="3">
        <v>1</v>
      </c>
      <c r="D9128" s="3">
        <v>1999</v>
      </c>
      <c r="E9128" s="2">
        <v>17.649999999999999</v>
      </c>
      <c r="F9128">
        <v>26.3</v>
      </c>
      <c r="G9128">
        <v>9</v>
      </c>
      <c r="H9128">
        <v>0</v>
      </c>
      <c r="I9128">
        <v>0</v>
      </c>
      <c r="J9128">
        <v>0</v>
      </c>
      <c r="K9128">
        <v>0</v>
      </c>
      <c r="L9128" t="str">
        <f t="shared" si="152"/>
        <v>0</v>
      </c>
      <c r="M9128" s="4">
        <v>11.1</v>
      </c>
      <c r="N9128">
        <v>75</v>
      </c>
      <c r="O9128">
        <v>12.1</v>
      </c>
      <c r="P9128">
        <v>60</v>
      </c>
      <c r="Q9128">
        <v>9.8000000000000007</v>
      </c>
      <c r="R9128">
        <v>6</v>
      </c>
      <c r="T9128">
        <v>7</v>
      </c>
      <c r="U9128" t="s">
        <v>217</v>
      </c>
      <c r="V9128" t="s">
        <v>24</v>
      </c>
      <c r="W9128" s="2">
        <v>0</v>
      </c>
    </row>
    <row r="9129" spans="1:23" x14ac:dyDescent="0.25">
      <c r="A9129" s="1">
        <v>36170</v>
      </c>
      <c r="B9129" s="3">
        <v>10</v>
      </c>
      <c r="C9129" s="3">
        <v>1</v>
      </c>
      <c r="D9129" s="3">
        <v>1999</v>
      </c>
      <c r="E9129" s="2">
        <v>21.55</v>
      </c>
      <c r="F9129">
        <v>28.3</v>
      </c>
      <c r="G9129">
        <v>14.8</v>
      </c>
      <c r="H9129">
        <v>0</v>
      </c>
      <c r="I9129">
        <v>0</v>
      </c>
      <c r="J9129">
        <v>0</v>
      </c>
      <c r="K9129">
        <v>0</v>
      </c>
      <c r="L9129" t="str">
        <f t="shared" si="152"/>
        <v>0</v>
      </c>
      <c r="M9129" s="4">
        <v>7.8</v>
      </c>
      <c r="N9129">
        <v>53</v>
      </c>
      <c r="O9129">
        <v>12.9</v>
      </c>
      <c r="P9129">
        <v>50</v>
      </c>
      <c r="Q9129">
        <v>10.7</v>
      </c>
      <c r="R9129">
        <v>21</v>
      </c>
      <c r="T9129">
        <v>26</v>
      </c>
      <c r="U9129" t="s">
        <v>187</v>
      </c>
      <c r="V9129" t="s">
        <v>160</v>
      </c>
      <c r="W9129" s="2">
        <v>0</v>
      </c>
    </row>
    <row r="9130" spans="1:23" x14ac:dyDescent="0.25">
      <c r="A9130" s="1">
        <v>36171</v>
      </c>
      <c r="B9130" s="3">
        <v>11</v>
      </c>
      <c r="C9130" s="3">
        <v>1</v>
      </c>
      <c r="D9130" s="3">
        <v>1999</v>
      </c>
      <c r="E9130" s="2">
        <v>24.5</v>
      </c>
      <c r="F9130">
        <v>31</v>
      </c>
      <c r="G9130">
        <v>18</v>
      </c>
      <c r="H9130">
        <v>0</v>
      </c>
      <c r="I9130">
        <v>0</v>
      </c>
      <c r="J9130">
        <v>0</v>
      </c>
      <c r="K9130">
        <v>0</v>
      </c>
      <c r="L9130" t="str">
        <f t="shared" si="152"/>
        <v>0</v>
      </c>
      <c r="M9130" s="4">
        <v>11.5</v>
      </c>
      <c r="N9130">
        <v>78</v>
      </c>
      <c r="O9130">
        <v>16.600000000000001</v>
      </c>
      <c r="P9130">
        <v>54</v>
      </c>
      <c r="Q9130">
        <v>14.6</v>
      </c>
      <c r="R9130">
        <v>4</v>
      </c>
      <c r="T9130">
        <v>4</v>
      </c>
      <c r="U9130" t="s">
        <v>143</v>
      </c>
      <c r="V9130" t="s">
        <v>36</v>
      </c>
      <c r="W9130" s="2">
        <v>0</v>
      </c>
    </row>
    <row r="9131" spans="1:23" x14ac:dyDescent="0.25">
      <c r="A9131" s="1">
        <v>36172</v>
      </c>
      <c r="B9131" s="3">
        <v>12</v>
      </c>
      <c r="C9131" s="3">
        <v>1</v>
      </c>
      <c r="D9131" s="3">
        <v>1999</v>
      </c>
      <c r="E9131" s="2">
        <v>21.9</v>
      </c>
      <c r="F9131">
        <v>30.8</v>
      </c>
      <c r="G9131">
        <v>13</v>
      </c>
      <c r="H9131">
        <v>0</v>
      </c>
      <c r="I9131">
        <v>0</v>
      </c>
      <c r="J9131">
        <v>0</v>
      </c>
      <c r="K9131">
        <v>0</v>
      </c>
      <c r="L9131" t="str">
        <f t="shared" si="152"/>
        <v>0</v>
      </c>
      <c r="M9131" s="4">
        <v>11.4</v>
      </c>
      <c r="N9131">
        <v>77</v>
      </c>
      <c r="O9131">
        <v>14.2</v>
      </c>
      <c r="P9131">
        <v>54</v>
      </c>
      <c r="Q9131">
        <v>12.2</v>
      </c>
      <c r="R9131">
        <v>0</v>
      </c>
      <c r="T9131">
        <v>0</v>
      </c>
      <c r="U9131" t="s">
        <v>356</v>
      </c>
      <c r="V9131" t="s">
        <v>74</v>
      </c>
      <c r="W9131" s="2">
        <v>0</v>
      </c>
    </row>
    <row r="9132" spans="1:23" x14ac:dyDescent="0.25">
      <c r="A9132" s="1">
        <v>36173</v>
      </c>
      <c r="B9132" s="3">
        <v>13</v>
      </c>
      <c r="C9132" s="3">
        <v>1</v>
      </c>
      <c r="D9132" s="3">
        <v>1999</v>
      </c>
      <c r="E9132" s="2">
        <v>19.45</v>
      </c>
      <c r="F9132">
        <v>28.1</v>
      </c>
      <c r="G9132">
        <v>10.8</v>
      </c>
      <c r="H9132">
        <v>0</v>
      </c>
      <c r="I9132">
        <v>0</v>
      </c>
      <c r="J9132">
        <v>0</v>
      </c>
      <c r="K9132">
        <v>0</v>
      </c>
      <c r="L9132" t="str">
        <f t="shared" si="152"/>
        <v>0</v>
      </c>
      <c r="M9132" s="4">
        <v>11.4</v>
      </c>
      <c r="N9132">
        <v>77</v>
      </c>
      <c r="O9132">
        <v>14.7</v>
      </c>
      <c r="P9132">
        <v>65</v>
      </c>
      <c r="Q9132">
        <v>12.7</v>
      </c>
      <c r="R9132">
        <v>4</v>
      </c>
      <c r="T9132">
        <v>4</v>
      </c>
      <c r="U9132" t="s">
        <v>214</v>
      </c>
      <c r="V9132" t="s">
        <v>24</v>
      </c>
      <c r="W9132" s="2">
        <v>0</v>
      </c>
    </row>
    <row r="9133" spans="1:23" x14ac:dyDescent="0.25">
      <c r="A9133" s="1">
        <v>36174</v>
      </c>
      <c r="B9133" s="3">
        <v>14</v>
      </c>
      <c r="C9133" s="3">
        <v>1</v>
      </c>
      <c r="D9133" s="3">
        <v>1999</v>
      </c>
      <c r="E9133" s="2">
        <v>22.6</v>
      </c>
      <c r="F9133">
        <v>34.799999999999997</v>
      </c>
      <c r="G9133">
        <v>10.4</v>
      </c>
      <c r="H9133">
        <v>0</v>
      </c>
      <c r="I9133">
        <v>0</v>
      </c>
      <c r="J9133">
        <v>0</v>
      </c>
      <c r="K9133">
        <v>0</v>
      </c>
      <c r="L9133" t="str">
        <f t="shared" si="152"/>
        <v>0</v>
      </c>
      <c r="M9133" s="4">
        <v>11.3</v>
      </c>
      <c r="N9133">
        <v>77</v>
      </c>
      <c r="O9133">
        <v>17.5</v>
      </c>
      <c r="P9133">
        <v>64</v>
      </c>
      <c r="Q9133">
        <v>15.4</v>
      </c>
      <c r="R9133">
        <v>6</v>
      </c>
      <c r="T9133">
        <v>7</v>
      </c>
      <c r="U9133" t="s">
        <v>214</v>
      </c>
      <c r="V9133" t="s">
        <v>63</v>
      </c>
      <c r="W9133" s="2">
        <v>0</v>
      </c>
    </row>
    <row r="9134" spans="1:23" x14ac:dyDescent="0.25">
      <c r="A9134" s="1">
        <v>36175</v>
      </c>
      <c r="B9134" s="3">
        <v>15</v>
      </c>
      <c r="C9134" s="3">
        <v>1</v>
      </c>
      <c r="D9134" s="3">
        <v>1999</v>
      </c>
      <c r="E9134" s="2">
        <v>27.4</v>
      </c>
      <c r="F9134">
        <v>37.5</v>
      </c>
      <c r="G9134">
        <v>17.3</v>
      </c>
      <c r="H9134">
        <v>0</v>
      </c>
      <c r="I9134">
        <v>0</v>
      </c>
      <c r="J9134">
        <v>0</v>
      </c>
      <c r="K9134">
        <v>0</v>
      </c>
      <c r="L9134" t="str">
        <f t="shared" si="152"/>
        <v>0</v>
      </c>
      <c r="M9134" s="4">
        <v>10.4</v>
      </c>
      <c r="N9134">
        <v>71</v>
      </c>
      <c r="O9134">
        <v>19</v>
      </c>
      <c r="P9134">
        <v>52</v>
      </c>
      <c r="Q9134">
        <v>16.7</v>
      </c>
      <c r="R9134">
        <v>6</v>
      </c>
      <c r="T9134">
        <v>7</v>
      </c>
      <c r="U9134" t="s">
        <v>154</v>
      </c>
      <c r="V9134" t="s">
        <v>128</v>
      </c>
      <c r="W9134" s="2">
        <v>0</v>
      </c>
    </row>
    <row r="9135" spans="1:23" x14ac:dyDescent="0.25">
      <c r="A9135" s="1">
        <v>36176</v>
      </c>
      <c r="B9135" s="3">
        <v>16</v>
      </c>
      <c r="C9135" s="3">
        <v>1</v>
      </c>
      <c r="D9135" s="3">
        <v>1999</v>
      </c>
      <c r="E9135" s="2">
        <v>24.4</v>
      </c>
      <c r="F9135">
        <v>28.8</v>
      </c>
      <c r="G9135">
        <v>20</v>
      </c>
      <c r="H9135">
        <v>0</v>
      </c>
      <c r="I9135">
        <v>0</v>
      </c>
      <c r="J9135">
        <v>0</v>
      </c>
      <c r="K9135">
        <v>0</v>
      </c>
      <c r="L9135" t="str">
        <f t="shared" si="152"/>
        <v>0</v>
      </c>
      <c r="M9135" s="4">
        <v>1.5</v>
      </c>
      <c r="N9135">
        <v>10</v>
      </c>
      <c r="O9135">
        <v>18.600000000000001</v>
      </c>
      <c r="P9135">
        <v>61</v>
      </c>
      <c r="Q9135">
        <v>16.399999999999999</v>
      </c>
      <c r="R9135">
        <v>6</v>
      </c>
      <c r="T9135">
        <v>7</v>
      </c>
      <c r="U9135" t="s">
        <v>20</v>
      </c>
      <c r="V9135" t="s">
        <v>239</v>
      </c>
      <c r="W9135" s="2">
        <v>0</v>
      </c>
    </row>
    <row r="9136" spans="1:23" x14ac:dyDescent="0.25">
      <c r="A9136" s="1">
        <v>36177</v>
      </c>
      <c r="B9136" s="3">
        <v>17</v>
      </c>
      <c r="C9136" s="3">
        <v>1</v>
      </c>
      <c r="D9136" s="3">
        <v>1999</v>
      </c>
      <c r="E9136" s="2">
        <v>23.7</v>
      </c>
      <c r="F9136">
        <v>33.4</v>
      </c>
      <c r="G9136">
        <v>14</v>
      </c>
      <c r="H9136">
        <v>0</v>
      </c>
      <c r="I9136">
        <v>0</v>
      </c>
      <c r="J9136">
        <v>0</v>
      </c>
      <c r="K9136">
        <v>0</v>
      </c>
      <c r="L9136" t="str">
        <f t="shared" si="152"/>
        <v>0</v>
      </c>
      <c r="M9136" s="4">
        <v>11.2</v>
      </c>
      <c r="N9136">
        <v>77</v>
      </c>
      <c r="O9136">
        <v>14.6</v>
      </c>
      <c r="P9136">
        <v>50</v>
      </c>
      <c r="Q9136">
        <v>12.7</v>
      </c>
      <c r="R9136">
        <v>6</v>
      </c>
      <c r="T9136">
        <v>7</v>
      </c>
      <c r="U9136" t="s">
        <v>217</v>
      </c>
      <c r="V9136" t="s">
        <v>271</v>
      </c>
      <c r="W9136" s="2">
        <v>0</v>
      </c>
    </row>
    <row r="9137" spans="1:23" x14ac:dyDescent="0.25">
      <c r="A9137" s="1">
        <v>36178</v>
      </c>
      <c r="B9137" s="3">
        <v>18</v>
      </c>
      <c r="C9137" s="3">
        <v>1</v>
      </c>
      <c r="D9137" s="3">
        <v>1999</v>
      </c>
      <c r="E9137" s="2">
        <v>24.55</v>
      </c>
      <c r="F9137">
        <v>30.8</v>
      </c>
      <c r="G9137">
        <v>18.3</v>
      </c>
      <c r="H9137">
        <v>0</v>
      </c>
      <c r="I9137">
        <v>0</v>
      </c>
      <c r="J9137">
        <v>0</v>
      </c>
      <c r="K9137">
        <v>0</v>
      </c>
      <c r="L9137" t="str">
        <f t="shared" si="152"/>
        <v>0</v>
      </c>
      <c r="M9137" s="4">
        <v>10.7</v>
      </c>
      <c r="N9137">
        <v>74</v>
      </c>
      <c r="O9137">
        <v>18.5</v>
      </c>
      <c r="P9137">
        <v>60</v>
      </c>
      <c r="Q9137">
        <v>16.3</v>
      </c>
      <c r="R9137">
        <v>0</v>
      </c>
      <c r="T9137">
        <v>0</v>
      </c>
      <c r="U9137" t="s">
        <v>86</v>
      </c>
      <c r="V9137" t="s">
        <v>198</v>
      </c>
      <c r="W9137" s="2">
        <v>0</v>
      </c>
    </row>
    <row r="9138" spans="1:23" x14ac:dyDescent="0.25">
      <c r="A9138" s="1">
        <v>36179</v>
      </c>
      <c r="B9138" s="3">
        <v>19</v>
      </c>
      <c r="C9138" s="3">
        <v>1</v>
      </c>
      <c r="D9138" s="3">
        <v>1999</v>
      </c>
      <c r="E9138" s="2">
        <v>23.6</v>
      </c>
      <c r="F9138">
        <v>34.200000000000003</v>
      </c>
      <c r="G9138">
        <v>13</v>
      </c>
      <c r="H9138">
        <v>0</v>
      </c>
      <c r="I9138">
        <v>0</v>
      </c>
      <c r="J9138">
        <v>0</v>
      </c>
      <c r="K9138">
        <v>0</v>
      </c>
      <c r="L9138" t="str">
        <f t="shared" si="152"/>
        <v>0</v>
      </c>
      <c r="M9138" s="4">
        <v>11.4</v>
      </c>
      <c r="N9138">
        <v>79</v>
      </c>
      <c r="O9138">
        <v>18.100000000000001</v>
      </c>
      <c r="P9138">
        <v>62</v>
      </c>
      <c r="Q9138">
        <v>15.9</v>
      </c>
      <c r="R9138">
        <v>2</v>
      </c>
      <c r="T9138">
        <v>2</v>
      </c>
      <c r="U9138" t="s">
        <v>356</v>
      </c>
      <c r="V9138" t="s">
        <v>56</v>
      </c>
      <c r="W9138" s="2">
        <v>0</v>
      </c>
    </row>
    <row r="9139" spans="1:23" x14ac:dyDescent="0.25">
      <c r="A9139" s="1">
        <v>36180</v>
      </c>
      <c r="B9139" s="3">
        <v>20</v>
      </c>
      <c r="C9139" s="3">
        <v>1</v>
      </c>
      <c r="D9139" s="3">
        <v>1999</v>
      </c>
      <c r="E9139" s="2">
        <v>26.25</v>
      </c>
      <c r="F9139">
        <v>37</v>
      </c>
      <c r="G9139">
        <v>15.5</v>
      </c>
      <c r="H9139">
        <v>0</v>
      </c>
      <c r="I9139">
        <v>0</v>
      </c>
      <c r="J9139">
        <v>0</v>
      </c>
      <c r="K9139">
        <v>0</v>
      </c>
      <c r="L9139" t="str">
        <f t="shared" si="152"/>
        <v>0</v>
      </c>
      <c r="M9139" s="4">
        <v>10.7</v>
      </c>
      <c r="N9139">
        <v>74</v>
      </c>
      <c r="O9139">
        <v>20.100000000000001</v>
      </c>
      <c r="P9139">
        <v>59</v>
      </c>
      <c r="Q9139">
        <v>17.600000000000001</v>
      </c>
      <c r="R9139">
        <v>10</v>
      </c>
      <c r="T9139">
        <v>12</v>
      </c>
      <c r="U9139" t="s">
        <v>344</v>
      </c>
      <c r="V9139" t="s">
        <v>283</v>
      </c>
      <c r="W9139" s="2">
        <v>0</v>
      </c>
    </row>
    <row r="9140" spans="1:23" x14ac:dyDescent="0.25">
      <c r="A9140" s="1">
        <v>36181</v>
      </c>
      <c r="B9140" s="3">
        <v>21</v>
      </c>
      <c r="C9140" s="3">
        <v>1</v>
      </c>
      <c r="D9140" s="3">
        <v>1999</v>
      </c>
      <c r="E9140" s="2">
        <v>25</v>
      </c>
      <c r="F9140">
        <v>32</v>
      </c>
      <c r="G9140">
        <v>18</v>
      </c>
      <c r="H9140">
        <v>0</v>
      </c>
      <c r="I9140">
        <v>0</v>
      </c>
      <c r="J9140">
        <v>0</v>
      </c>
      <c r="K9140">
        <v>0</v>
      </c>
      <c r="L9140" t="str">
        <f t="shared" si="152"/>
        <v>0</v>
      </c>
      <c r="M9140" s="4">
        <v>7.9</v>
      </c>
      <c r="N9140">
        <v>55</v>
      </c>
      <c r="O9140">
        <v>22.5</v>
      </c>
      <c r="P9140">
        <v>71</v>
      </c>
      <c r="Q9140">
        <v>19.399999999999999</v>
      </c>
      <c r="R9140">
        <v>10</v>
      </c>
      <c r="T9140">
        <v>12</v>
      </c>
      <c r="U9140" t="s">
        <v>38</v>
      </c>
      <c r="V9140" t="s">
        <v>56</v>
      </c>
      <c r="W9140" s="2">
        <v>0</v>
      </c>
    </row>
    <row r="9141" spans="1:23" x14ac:dyDescent="0.25">
      <c r="A9141" s="1">
        <v>36182</v>
      </c>
      <c r="B9141" s="3">
        <v>22</v>
      </c>
      <c r="C9141" s="3">
        <v>1</v>
      </c>
      <c r="D9141" s="3">
        <v>1999</v>
      </c>
      <c r="E9141" s="2">
        <v>25.35</v>
      </c>
      <c r="F9141">
        <v>32.799999999999997</v>
      </c>
      <c r="G9141">
        <v>17.899999999999999</v>
      </c>
      <c r="H9141">
        <v>17.399999999999999</v>
      </c>
      <c r="I9141">
        <v>0</v>
      </c>
      <c r="J9141">
        <v>0</v>
      </c>
      <c r="K9141">
        <v>0</v>
      </c>
      <c r="L9141" t="str">
        <f t="shared" si="152"/>
        <v>0</v>
      </c>
      <c r="M9141" s="4">
        <v>10</v>
      </c>
      <c r="N9141">
        <v>69</v>
      </c>
      <c r="O9141">
        <v>20.399999999999999</v>
      </c>
      <c r="P9141">
        <v>63</v>
      </c>
      <c r="Q9141">
        <v>17.8</v>
      </c>
      <c r="R9141">
        <v>6</v>
      </c>
      <c r="T9141">
        <v>7</v>
      </c>
      <c r="U9141" t="s">
        <v>237</v>
      </c>
      <c r="V9141" t="s">
        <v>63</v>
      </c>
      <c r="W9141" s="2">
        <v>0</v>
      </c>
    </row>
    <row r="9142" spans="1:23" x14ac:dyDescent="0.25">
      <c r="A9142" s="1">
        <v>36183</v>
      </c>
      <c r="B9142" s="3">
        <v>23</v>
      </c>
      <c r="C9142" s="3">
        <v>1</v>
      </c>
      <c r="D9142" s="3">
        <v>1999</v>
      </c>
      <c r="E9142" s="2">
        <v>25.1</v>
      </c>
      <c r="F9142">
        <v>32.6</v>
      </c>
      <c r="G9142">
        <v>17.600000000000001</v>
      </c>
      <c r="H9142">
        <v>5.5</v>
      </c>
      <c r="I9142">
        <v>0</v>
      </c>
      <c r="J9142">
        <v>0</v>
      </c>
      <c r="K9142">
        <v>0</v>
      </c>
      <c r="L9142" t="str">
        <f t="shared" si="152"/>
        <v>0</v>
      </c>
      <c r="M9142" s="4">
        <v>10.5</v>
      </c>
      <c r="N9142">
        <v>73</v>
      </c>
      <c r="O9142">
        <v>20.7</v>
      </c>
      <c r="P9142">
        <v>65</v>
      </c>
      <c r="Q9142">
        <v>18.100000000000001</v>
      </c>
      <c r="R9142">
        <v>10</v>
      </c>
      <c r="T9142">
        <v>12</v>
      </c>
      <c r="U9142" t="s">
        <v>65</v>
      </c>
      <c r="V9142" t="s">
        <v>109</v>
      </c>
      <c r="W9142" s="2">
        <v>0</v>
      </c>
    </row>
    <row r="9143" spans="1:23" x14ac:dyDescent="0.25">
      <c r="A9143" s="1">
        <v>36184</v>
      </c>
      <c r="B9143" s="3">
        <v>24</v>
      </c>
      <c r="C9143" s="3">
        <v>1</v>
      </c>
      <c r="D9143" s="3">
        <v>1999</v>
      </c>
      <c r="E9143" s="2">
        <v>23.8</v>
      </c>
      <c r="F9143">
        <v>29.2</v>
      </c>
      <c r="G9143">
        <v>18.399999999999999</v>
      </c>
      <c r="H9143">
        <v>0</v>
      </c>
      <c r="I9143">
        <v>0</v>
      </c>
      <c r="J9143">
        <v>0</v>
      </c>
      <c r="K9143">
        <v>0</v>
      </c>
      <c r="L9143" t="str">
        <f t="shared" si="152"/>
        <v>0</v>
      </c>
      <c r="M9143" s="4">
        <v>11.6</v>
      </c>
      <c r="N9143">
        <v>81</v>
      </c>
      <c r="O9143">
        <v>16.8</v>
      </c>
      <c r="P9143">
        <v>57</v>
      </c>
      <c r="Q9143">
        <v>14.8</v>
      </c>
      <c r="R9143">
        <v>4</v>
      </c>
      <c r="T9143">
        <v>4</v>
      </c>
      <c r="U9143" t="s">
        <v>356</v>
      </c>
      <c r="V9143" t="s">
        <v>63</v>
      </c>
      <c r="W9143" s="2">
        <v>0</v>
      </c>
    </row>
    <row r="9144" spans="1:23" x14ac:dyDescent="0.25">
      <c r="A9144" s="1">
        <v>36185</v>
      </c>
      <c r="B9144" s="3">
        <v>25</v>
      </c>
      <c r="C9144" s="3">
        <v>1</v>
      </c>
      <c r="D9144" s="3">
        <v>1999</v>
      </c>
      <c r="E9144" s="2">
        <v>25.85</v>
      </c>
      <c r="F9144">
        <v>34.200000000000003</v>
      </c>
      <c r="G9144">
        <v>17.5</v>
      </c>
      <c r="H9144">
        <v>0</v>
      </c>
      <c r="I9144">
        <v>0</v>
      </c>
      <c r="J9144">
        <v>0</v>
      </c>
      <c r="K9144">
        <v>0</v>
      </c>
      <c r="L9144" t="str">
        <f t="shared" si="152"/>
        <v>0</v>
      </c>
      <c r="M9144" s="4">
        <v>7.4</v>
      </c>
      <c r="N9144">
        <v>52</v>
      </c>
      <c r="O9144">
        <v>22.6</v>
      </c>
      <c r="P9144">
        <v>68</v>
      </c>
      <c r="Q9144">
        <v>19.5</v>
      </c>
      <c r="R9144">
        <v>13.3</v>
      </c>
      <c r="T9144">
        <v>16</v>
      </c>
      <c r="U9144" t="s">
        <v>309</v>
      </c>
      <c r="V9144" t="s">
        <v>26</v>
      </c>
      <c r="W9144" s="2">
        <v>0</v>
      </c>
    </row>
    <row r="9145" spans="1:23" x14ac:dyDescent="0.25">
      <c r="A9145" s="1">
        <v>36186</v>
      </c>
      <c r="B9145" s="3">
        <v>26</v>
      </c>
      <c r="C9145" s="3">
        <v>1</v>
      </c>
      <c r="D9145" s="3">
        <v>1999</v>
      </c>
      <c r="E9145" s="2">
        <v>23.7</v>
      </c>
      <c r="F9145">
        <v>31</v>
      </c>
      <c r="G9145">
        <v>16.399999999999999</v>
      </c>
      <c r="H9145">
        <v>19.3</v>
      </c>
      <c r="I9145">
        <v>0</v>
      </c>
      <c r="J9145">
        <v>0</v>
      </c>
      <c r="K9145">
        <v>0</v>
      </c>
      <c r="L9145" t="str">
        <f t="shared" si="152"/>
        <v>0</v>
      </c>
      <c r="M9145" s="4" t="e">
        <v>#VALUE!</v>
      </c>
      <c r="N9145" t="e">
        <v>#VALUE!</v>
      </c>
      <c r="O9145">
        <v>20.5</v>
      </c>
      <c r="P9145">
        <v>70</v>
      </c>
      <c r="Q9145">
        <v>17.899999999999999</v>
      </c>
      <c r="R9145">
        <v>8</v>
      </c>
      <c r="T9145">
        <v>9</v>
      </c>
      <c r="W9145" s="2">
        <v>0</v>
      </c>
    </row>
    <row r="9146" spans="1:23" x14ac:dyDescent="0.25">
      <c r="A9146" s="1">
        <v>36187</v>
      </c>
      <c r="B9146" s="3">
        <v>27</v>
      </c>
      <c r="C9146" s="3">
        <v>1</v>
      </c>
      <c r="D9146" s="3">
        <v>1999</v>
      </c>
      <c r="E9146" s="2">
        <v>22.5</v>
      </c>
      <c r="F9146">
        <v>25</v>
      </c>
      <c r="G9146">
        <v>20</v>
      </c>
      <c r="H9146">
        <v>0</v>
      </c>
      <c r="I9146">
        <v>0</v>
      </c>
      <c r="J9146">
        <v>0</v>
      </c>
      <c r="K9146">
        <v>0</v>
      </c>
      <c r="L9146" t="str">
        <f t="shared" si="152"/>
        <v>0</v>
      </c>
      <c r="M9146" s="4">
        <v>7.3</v>
      </c>
      <c r="N9146">
        <v>51</v>
      </c>
      <c r="O9146">
        <v>19.3</v>
      </c>
      <c r="P9146">
        <v>71</v>
      </c>
      <c r="Q9146">
        <v>17</v>
      </c>
      <c r="R9146">
        <v>12</v>
      </c>
      <c r="T9146">
        <v>14</v>
      </c>
      <c r="U9146" t="s">
        <v>281</v>
      </c>
      <c r="V9146" t="s">
        <v>74</v>
      </c>
      <c r="W9146" s="2">
        <v>0</v>
      </c>
    </row>
    <row r="9147" spans="1:23" x14ac:dyDescent="0.25">
      <c r="A9147" s="1">
        <v>36188</v>
      </c>
      <c r="B9147" s="3">
        <v>28</v>
      </c>
      <c r="C9147" s="3">
        <v>1</v>
      </c>
      <c r="D9147" s="3">
        <v>1999</v>
      </c>
      <c r="E9147" s="2">
        <v>19</v>
      </c>
      <c r="F9147">
        <v>26.8</v>
      </c>
      <c r="G9147">
        <v>11.2</v>
      </c>
      <c r="H9147">
        <v>0</v>
      </c>
      <c r="I9147">
        <v>0</v>
      </c>
      <c r="J9147">
        <v>0</v>
      </c>
      <c r="K9147">
        <v>0</v>
      </c>
      <c r="L9147" t="str">
        <f t="shared" si="152"/>
        <v>0</v>
      </c>
      <c r="M9147" s="4">
        <v>11.4</v>
      </c>
      <c r="N9147">
        <v>80</v>
      </c>
      <c r="O9147">
        <v>15.2</v>
      </c>
      <c r="P9147">
        <v>69</v>
      </c>
      <c r="Q9147">
        <v>13.2</v>
      </c>
      <c r="R9147">
        <v>6</v>
      </c>
      <c r="T9147">
        <v>7</v>
      </c>
      <c r="U9147" t="s">
        <v>188</v>
      </c>
      <c r="V9147" t="s">
        <v>81</v>
      </c>
      <c r="W9147" s="2">
        <v>0</v>
      </c>
    </row>
    <row r="9148" spans="1:23" x14ac:dyDescent="0.25">
      <c r="A9148" s="1">
        <v>36189</v>
      </c>
      <c r="B9148" s="3">
        <v>29</v>
      </c>
      <c r="C9148" s="3">
        <v>1</v>
      </c>
      <c r="D9148" s="3">
        <v>1999</v>
      </c>
      <c r="E9148" s="2">
        <v>21.85</v>
      </c>
      <c r="F9148">
        <v>32.200000000000003</v>
      </c>
      <c r="G9148">
        <v>11.5</v>
      </c>
      <c r="H9148">
        <v>0</v>
      </c>
      <c r="I9148">
        <v>0</v>
      </c>
      <c r="J9148">
        <v>0</v>
      </c>
      <c r="K9148">
        <v>0</v>
      </c>
      <c r="L9148" t="str">
        <f t="shared" si="152"/>
        <v>0</v>
      </c>
      <c r="M9148" s="4">
        <v>11.4</v>
      </c>
      <c r="N9148">
        <v>80</v>
      </c>
      <c r="O9148">
        <v>17</v>
      </c>
      <c r="P9148">
        <v>65</v>
      </c>
      <c r="Q9148">
        <v>15</v>
      </c>
      <c r="R9148">
        <v>4</v>
      </c>
      <c r="T9148">
        <v>4</v>
      </c>
      <c r="U9148" t="s">
        <v>51</v>
      </c>
      <c r="V9148" t="s">
        <v>198</v>
      </c>
      <c r="W9148" s="2">
        <v>0</v>
      </c>
    </row>
    <row r="9149" spans="1:23" x14ac:dyDescent="0.25">
      <c r="A9149" s="1">
        <v>36190</v>
      </c>
      <c r="B9149" s="3">
        <v>30</v>
      </c>
      <c r="C9149" s="3">
        <v>1</v>
      </c>
      <c r="D9149" s="3">
        <v>1999</v>
      </c>
      <c r="E9149" s="2">
        <v>21.3</v>
      </c>
      <c r="F9149">
        <v>24</v>
      </c>
      <c r="G9149">
        <v>18.600000000000001</v>
      </c>
      <c r="H9149">
        <v>0</v>
      </c>
      <c r="I9149">
        <v>0</v>
      </c>
      <c r="J9149">
        <v>0</v>
      </c>
      <c r="K9149">
        <v>0</v>
      </c>
      <c r="L9149" t="str">
        <f t="shared" si="152"/>
        <v>0</v>
      </c>
      <c r="M9149" s="4">
        <v>10.4</v>
      </c>
      <c r="N9149">
        <v>73</v>
      </c>
      <c r="O9149">
        <v>12.9</v>
      </c>
      <c r="P9149">
        <v>51</v>
      </c>
      <c r="Q9149">
        <v>10.8</v>
      </c>
      <c r="R9149">
        <v>24.3</v>
      </c>
      <c r="T9149">
        <v>30</v>
      </c>
      <c r="U9149" t="s">
        <v>328</v>
      </c>
      <c r="V9149" t="s">
        <v>285</v>
      </c>
      <c r="W9149" s="2">
        <v>0</v>
      </c>
    </row>
    <row r="9150" spans="1:23" x14ac:dyDescent="0.25">
      <c r="A9150" s="1">
        <v>36191</v>
      </c>
      <c r="B9150" s="3">
        <v>31</v>
      </c>
      <c r="C9150" s="3">
        <v>1</v>
      </c>
      <c r="D9150" s="3">
        <v>1999</v>
      </c>
      <c r="E9150" s="2">
        <v>14.8</v>
      </c>
      <c r="F9150">
        <v>22.1</v>
      </c>
      <c r="G9150">
        <v>7.5</v>
      </c>
      <c r="H9150">
        <v>0</v>
      </c>
      <c r="I9150">
        <v>0</v>
      </c>
      <c r="J9150">
        <v>0</v>
      </c>
      <c r="K9150">
        <v>0</v>
      </c>
      <c r="L9150" t="str">
        <f t="shared" si="152"/>
        <v>0</v>
      </c>
      <c r="M9150" s="4">
        <v>6.1</v>
      </c>
      <c r="N9150">
        <v>42</v>
      </c>
      <c r="O9150">
        <v>10.9</v>
      </c>
      <c r="P9150">
        <v>65</v>
      </c>
      <c r="Q9150">
        <v>8.3000000000000007</v>
      </c>
      <c r="R9150">
        <v>6</v>
      </c>
      <c r="T9150">
        <v>7</v>
      </c>
      <c r="U9150" t="s">
        <v>305</v>
      </c>
      <c r="V9150" t="s">
        <v>242</v>
      </c>
      <c r="W9150" s="2">
        <v>0</v>
      </c>
    </row>
    <row r="9151" spans="1:23" x14ac:dyDescent="0.25">
      <c r="A9151" s="1">
        <v>36192</v>
      </c>
      <c r="B9151" s="3">
        <v>1</v>
      </c>
      <c r="C9151" s="3">
        <v>2</v>
      </c>
      <c r="D9151" s="3">
        <v>1999</v>
      </c>
      <c r="E9151" s="2">
        <v>15.05</v>
      </c>
      <c r="F9151">
        <v>21.6</v>
      </c>
      <c r="G9151">
        <v>8.5</v>
      </c>
      <c r="H9151">
        <v>0</v>
      </c>
      <c r="I9151">
        <v>0</v>
      </c>
      <c r="J9151">
        <v>0</v>
      </c>
      <c r="K9151">
        <v>0</v>
      </c>
      <c r="L9151" t="str">
        <f t="shared" si="152"/>
        <v>0</v>
      </c>
      <c r="M9151" s="4" t="e">
        <v>#VALUE!</v>
      </c>
      <c r="N9151" t="e">
        <v>#VALUE!</v>
      </c>
      <c r="O9151">
        <v>11.6</v>
      </c>
      <c r="P9151">
        <v>68</v>
      </c>
      <c r="Q9151">
        <v>9.1999999999999993</v>
      </c>
      <c r="R9151">
        <v>10</v>
      </c>
      <c r="T9151">
        <v>12</v>
      </c>
      <c r="W9151" s="2">
        <v>0</v>
      </c>
    </row>
    <row r="9152" spans="1:23" x14ac:dyDescent="0.25">
      <c r="A9152" s="1">
        <v>36193</v>
      </c>
      <c r="B9152" s="3">
        <v>2</v>
      </c>
      <c r="C9152" s="3">
        <v>2</v>
      </c>
      <c r="D9152" s="3">
        <v>1999</v>
      </c>
      <c r="E9152" s="2">
        <v>16.8</v>
      </c>
      <c r="F9152">
        <v>28.2</v>
      </c>
      <c r="G9152">
        <v>5.4</v>
      </c>
      <c r="H9152">
        <v>0</v>
      </c>
      <c r="I9152">
        <v>0</v>
      </c>
      <c r="J9152">
        <v>0</v>
      </c>
      <c r="K9152">
        <v>0</v>
      </c>
      <c r="L9152" t="str">
        <f t="shared" si="152"/>
        <v>0</v>
      </c>
      <c r="M9152" s="4" t="e">
        <v>#VALUE!</v>
      </c>
      <c r="N9152" t="e">
        <v>#VALUE!</v>
      </c>
      <c r="O9152">
        <v>12.4</v>
      </c>
      <c r="P9152">
        <v>65</v>
      </c>
      <c r="Q9152">
        <v>10.199999999999999</v>
      </c>
      <c r="R9152">
        <v>14</v>
      </c>
      <c r="T9152">
        <v>17</v>
      </c>
      <c r="W9152" s="2">
        <v>1.68421</v>
      </c>
    </row>
    <row r="9153" spans="1:23" x14ac:dyDescent="0.25">
      <c r="A9153" s="1">
        <v>36194</v>
      </c>
      <c r="B9153" s="3">
        <v>3</v>
      </c>
      <c r="C9153" s="3">
        <v>2</v>
      </c>
      <c r="D9153" s="3">
        <v>1999</v>
      </c>
      <c r="E9153" s="2">
        <v>17.3</v>
      </c>
      <c r="F9153">
        <v>25</v>
      </c>
      <c r="G9153">
        <v>9.6</v>
      </c>
      <c r="H9153">
        <v>0</v>
      </c>
      <c r="I9153">
        <v>0</v>
      </c>
      <c r="J9153">
        <v>0</v>
      </c>
      <c r="K9153">
        <v>0</v>
      </c>
      <c r="L9153" t="str">
        <f t="shared" si="152"/>
        <v>0</v>
      </c>
      <c r="M9153" s="4" t="e">
        <v>#VALUE!</v>
      </c>
      <c r="N9153" t="e">
        <v>#VALUE!</v>
      </c>
      <c r="O9153">
        <v>10.9</v>
      </c>
      <c r="P9153">
        <v>55</v>
      </c>
      <c r="Q9153">
        <v>8.1999999999999993</v>
      </c>
      <c r="R9153">
        <v>25</v>
      </c>
      <c r="T9153">
        <v>31</v>
      </c>
      <c r="W9153" s="2">
        <v>0</v>
      </c>
    </row>
    <row r="9154" spans="1:23" x14ac:dyDescent="0.25">
      <c r="A9154" s="1">
        <v>36195</v>
      </c>
      <c r="B9154" s="3">
        <v>4</v>
      </c>
      <c r="C9154" s="3">
        <v>2</v>
      </c>
      <c r="D9154" s="3">
        <v>1999</v>
      </c>
      <c r="E9154" s="2">
        <v>17.100000000000001</v>
      </c>
      <c r="F9154">
        <v>28.6</v>
      </c>
      <c r="G9154">
        <v>5.6</v>
      </c>
      <c r="H9154">
        <v>0</v>
      </c>
      <c r="I9154">
        <v>0</v>
      </c>
      <c r="J9154">
        <v>0</v>
      </c>
      <c r="K9154">
        <v>0</v>
      </c>
      <c r="L9154" t="str">
        <f t="shared" si="152"/>
        <v>0</v>
      </c>
      <c r="M9154" s="4" t="e">
        <v>#VALUE!</v>
      </c>
      <c r="N9154" t="e">
        <v>#VALUE!</v>
      </c>
      <c r="O9154">
        <v>12.5</v>
      </c>
      <c r="P9154">
        <v>64</v>
      </c>
      <c r="Q9154">
        <v>10.199999999999999</v>
      </c>
      <c r="R9154">
        <v>4</v>
      </c>
      <c r="T9154">
        <v>4</v>
      </c>
      <c r="W9154" s="2">
        <v>1.4608699999999999</v>
      </c>
    </row>
    <row r="9155" spans="1:23" x14ac:dyDescent="0.25">
      <c r="A9155" s="1">
        <v>36196</v>
      </c>
      <c r="B9155" s="3">
        <v>5</v>
      </c>
      <c r="C9155" s="3">
        <v>2</v>
      </c>
      <c r="D9155" s="3">
        <v>1999</v>
      </c>
      <c r="E9155" s="2">
        <v>21.3</v>
      </c>
      <c r="F9155">
        <v>35</v>
      </c>
      <c r="G9155">
        <v>7.6</v>
      </c>
      <c r="H9155">
        <v>0</v>
      </c>
      <c r="I9155">
        <v>0</v>
      </c>
      <c r="J9155">
        <v>0</v>
      </c>
      <c r="K9155">
        <v>0</v>
      </c>
      <c r="L9155" t="str">
        <f t="shared" si="152"/>
        <v>0</v>
      </c>
      <c r="M9155" s="4" t="e">
        <v>#VALUE!</v>
      </c>
      <c r="N9155" t="e">
        <v>#VALUE!</v>
      </c>
      <c r="O9155">
        <v>14.7</v>
      </c>
      <c r="P9155">
        <v>58</v>
      </c>
      <c r="Q9155">
        <v>12.7</v>
      </c>
      <c r="R9155">
        <v>10</v>
      </c>
      <c r="T9155">
        <v>12</v>
      </c>
      <c r="W9155" s="2">
        <v>0</v>
      </c>
    </row>
    <row r="9156" spans="1:23" x14ac:dyDescent="0.25">
      <c r="A9156" s="1">
        <v>36197</v>
      </c>
      <c r="B9156" s="3">
        <v>6</v>
      </c>
      <c r="C9156" s="3">
        <v>2</v>
      </c>
      <c r="D9156" s="3">
        <v>1999</v>
      </c>
      <c r="E9156" s="2">
        <v>21.75</v>
      </c>
      <c r="F9156">
        <v>26</v>
      </c>
      <c r="G9156">
        <v>17.5</v>
      </c>
      <c r="H9156">
        <v>0</v>
      </c>
      <c r="I9156">
        <v>0</v>
      </c>
      <c r="J9156">
        <v>0</v>
      </c>
      <c r="K9156">
        <v>0</v>
      </c>
      <c r="L9156" t="str">
        <f t="shared" si="152"/>
        <v>0</v>
      </c>
      <c r="M9156" s="4" t="e">
        <v>#VALUE!</v>
      </c>
      <c r="N9156" t="e">
        <v>#VALUE!</v>
      </c>
      <c r="O9156">
        <v>12</v>
      </c>
      <c r="P9156">
        <v>46</v>
      </c>
      <c r="Q9156">
        <v>9.6</v>
      </c>
      <c r="R9156">
        <v>11.3</v>
      </c>
      <c r="T9156">
        <v>14</v>
      </c>
      <c r="W9156" s="2">
        <v>0</v>
      </c>
    </row>
    <row r="9157" spans="1:23" x14ac:dyDescent="0.25">
      <c r="A9157" s="1">
        <v>36198</v>
      </c>
      <c r="B9157" s="3">
        <v>7</v>
      </c>
      <c r="C9157" s="3">
        <v>2</v>
      </c>
      <c r="D9157" s="3">
        <v>1999</v>
      </c>
      <c r="E9157" s="2">
        <v>16.75</v>
      </c>
      <c r="F9157">
        <v>27</v>
      </c>
      <c r="G9157">
        <v>6.5</v>
      </c>
      <c r="H9157">
        <v>0</v>
      </c>
      <c r="I9157">
        <v>0</v>
      </c>
      <c r="J9157">
        <v>0</v>
      </c>
      <c r="K9157">
        <v>0</v>
      </c>
      <c r="L9157" t="str">
        <f t="shared" si="152"/>
        <v>0</v>
      </c>
      <c r="M9157" s="4" t="e">
        <v>#VALUE!</v>
      </c>
      <c r="N9157" t="e">
        <v>#VALUE!</v>
      </c>
      <c r="O9157">
        <v>11.8</v>
      </c>
      <c r="P9157">
        <v>62</v>
      </c>
      <c r="Q9157">
        <v>9.4</v>
      </c>
      <c r="R9157">
        <v>6</v>
      </c>
      <c r="T9157">
        <v>7</v>
      </c>
      <c r="W9157" s="2">
        <v>0.58536580000000005</v>
      </c>
    </row>
    <row r="9158" spans="1:23" x14ac:dyDescent="0.25">
      <c r="A9158" s="1">
        <v>36199</v>
      </c>
      <c r="B9158" s="3">
        <v>8</v>
      </c>
      <c r="C9158" s="3">
        <v>2</v>
      </c>
      <c r="D9158" s="3">
        <v>1999</v>
      </c>
      <c r="E9158" s="2">
        <v>17.350000000000001</v>
      </c>
      <c r="F9158">
        <v>28.1</v>
      </c>
      <c r="G9158">
        <v>6.6</v>
      </c>
      <c r="H9158">
        <v>0</v>
      </c>
      <c r="I9158">
        <v>0</v>
      </c>
      <c r="J9158">
        <v>0</v>
      </c>
      <c r="K9158">
        <v>0</v>
      </c>
      <c r="L9158" t="str">
        <f t="shared" si="152"/>
        <v>0</v>
      </c>
      <c r="M9158" s="4" t="e">
        <v>#VALUE!</v>
      </c>
      <c r="N9158" t="e">
        <v>#VALUE!</v>
      </c>
      <c r="O9158">
        <v>11.7</v>
      </c>
      <c r="P9158">
        <v>59</v>
      </c>
      <c r="Q9158">
        <v>9.3000000000000007</v>
      </c>
      <c r="R9158">
        <v>4</v>
      </c>
      <c r="T9158">
        <v>4</v>
      </c>
      <c r="W9158" s="2">
        <v>0.44651170000000001</v>
      </c>
    </row>
    <row r="9159" spans="1:23" x14ac:dyDescent="0.25">
      <c r="A9159" s="1">
        <v>36200</v>
      </c>
      <c r="B9159" s="3">
        <v>9</v>
      </c>
      <c r="C9159" s="3">
        <v>2</v>
      </c>
      <c r="D9159" s="3">
        <v>1999</v>
      </c>
      <c r="E9159" s="2">
        <v>18.7</v>
      </c>
      <c r="F9159">
        <v>31.2</v>
      </c>
      <c r="G9159">
        <v>6.2</v>
      </c>
      <c r="H9159">
        <v>0</v>
      </c>
      <c r="I9159">
        <v>0</v>
      </c>
      <c r="J9159">
        <v>0</v>
      </c>
      <c r="K9159">
        <v>0</v>
      </c>
      <c r="L9159" t="str">
        <f t="shared" si="152"/>
        <v>0</v>
      </c>
      <c r="M9159" s="4" t="e">
        <v>#VALUE!</v>
      </c>
      <c r="N9159" t="e">
        <v>#VALUE!</v>
      </c>
      <c r="O9159">
        <v>12.3</v>
      </c>
      <c r="P9159">
        <v>57</v>
      </c>
      <c r="Q9159">
        <v>10</v>
      </c>
      <c r="R9159">
        <v>0</v>
      </c>
      <c r="T9159">
        <v>0</v>
      </c>
      <c r="W9159" s="2">
        <v>0.76800020000000002</v>
      </c>
    </row>
    <row r="9160" spans="1:23" x14ac:dyDescent="0.25">
      <c r="A9160" s="1">
        <v>36201</v>
      </c>
      <c r="B9160" s="3">
        <v>10</v>
      </c>
      <c r="C9160" s="3">
        <v>2</v>
      </c>
      <c r="D9160" s="3">
        <v>1999</v>
      </c>
      <c r="E9160" s="2">
        <v>19.7</v>
      </c>
      <c r="F9160">
        <v>27.3</v>
      </c>
      <c r="G9160">
        <v>12.1</v>
      </c>
      <c r="H9160">
        <v>0</v>
      </c>
      <c r="I9160">
        <v>0</v>
      </c>
      <c r="J9160">
        <v>0</v>
      </c>
      <c r="K9160">
        <v>0</v>
      </c>
      <c r="L9160" t="str">
        <f t="shared" si="152"/>
        <v>0</v>
      </c>
      <c r="M9160" s="4" t="e">
        <v>#VALUE!</v>
      </c>
      <c r="N9160" t="e">
        <v>#VALUE!</v>
      </c>
      <c r="O9160">
        <v>13.1</v>
      </c>
      <c r="P9160">
        <v>57</v>
      </c>
      <c r="Q9160">
        <v>10.9</v>
      </c>
      <c r="R9160">
        <v>3.3</v>
      </c>
      <c r="T9160">
        <v>4</v>
      </c>
      <c r="W9160" s="2">
        <v>0</v>
      </c>
    </row>
    <row r="9161" spans="1:23" x14ac:dyDescent="0.25">
      <c r="A9161" s="1">
        <v>36202</v>
      </c>
      <c r="B9161" s="3">
        <v>11</v>
      </c>
      <c r="C9161" s="3">
        <v>2</v>
      </c>
      <c r="D9161" s="3">
        <v>1999</v>
      </c>
      <c r="E9161" s="2">
        <v>17.600000000000001</v>
      </c>
      <c r="F9161">
        <v>27.1</v>
      </c>
      <c r="G9161">
        <v>8.1</v>
      </c>
      <c r="H9161">
        <v>0</v>
      </c>
      <c r="I9161">
        <v>0</v>
      </c>
      <c r="J9161">
        <v>0</v>
      </c>
      <c r="K9161">
        <v>0</v>
      </c>
      <c r="L9161" t="str">
        <f t="shared" si="152"/>
        <v>0</v>
      </c>
      <c r="M9161" s="4" t="e">
        <v>#VALUE!</v>
      </c>
      <c r="N9161" t="e">
        <v>#VALUE!</v>
      </c>
      <c r="O9161">
        <v>12.3</v>
      </c>
      <c r="P9161">
        <v>61</v>
      </c>
      <c r="Q9161">
        <v>10</v>
      </c>
      <c r="R9161">
        <v>7</v>
      </c>
      <c r="T9161">
        <v>8</v>
      </c>
      <c r="W9161" s="2">
        <v>0</v>
      </c>
    </row>
    <row r="9162" spans="1:23" x14ac:dyDescent="0.25">
      <c r="A9162" s="1">
        <v>36203</v>
      </c>
      <c r="B9162" s="3">
        <v>12</v>
      </c>
      <c r="C9162" s="3">
        <v>2</v>
      </c>
      <c r="D9162" s="3">
        <v>1999</v>
      </c>
      <c r="E9162" s="2">
        <v>21.1</v>
      </c>
      <c r="F9162">
        <v>31.6</v>
      </c>
      <c r="G9162">
        <v>10.6</v>
      </c>
      <c r="H9162">
        <v>0</v>
      </c>
      <c r="I9162">
        <v>0</v>
      </c>
      <c r="J9162">
        <v>0</v>
      </c>
      <c r="K9162">
        <v>0</v>
      </c>
      <c r="L9162" t="str">
        <f t="shared" si="152"/>
        <v>0</v>
      </c>
      <c r="M9162" s="4" t="e">
        <v>#VALUE!</v>
      </c>
      <c r="N9162" t="e">
        <v>#VALUE!</v>
      </c>
      <c r="O9162">
        <v>16.3</v>
      </c>
      <c r="P9162">
        <v>65</v>
      </c>
      <c r="Q9162">
        <v>14.3</v>
      </c>
      <c r="R9162">
        <v>8</v>
      </c>
      <c r="T9162">
        <v>9</v>
      </c>
      <c r="W9162" s="2">
        <v>0</v>
      </c>
    </row>
    <row r="9163" spans="1:23" x14ac:dyDescent="0.25">
      <c r="A9163" s="1">
        <v>36204</v>
      </c>
      <c r="B9163" s="3">
        <v>13</v>
      </c>
      <c r="C9163" s="3">
        <v>2</v>
      </c>
      <c r="D9163" s="3">
        <v>1999</v>
      </c>
      <c r="E9163" s="2">
        <v>21.05</v>
      </c>
      <c r="F9163">
        <v>26.6</v>
      </c>
      <c r="G9163">
        <v>15.5</v>
      </c>
      <c r="H9163">
        <v>0</v>
      </c>
      <c r="I9163">
        <v>0</v>
      </c>
      <c r="J9163">
        <v>0</v>
      </c>
      <c r="K9163">
        <v>0</v>
      </c>
      <c r="L9163" t="str">
        <f t="shared" si="152"/>
        <v>0</v>
      </c>
      <c r="M9163" s="4" t="e">
        <v>#VALUE!</v>
      </c>
      <c r="N9163" t="e">
        <v>#VALUE!</v>
      </c>
      <c r="O9163">
        <v>12.5</v>
      </c>
      <c r="P9163">
        <v>50</v>
      </c>
      <c r="Q9163">
        <v>10.199999999999999</v>
      </c>
      <c r="R9163">
        <v>6</v>
      </c>
      <c r="T9163">
        <v>7</v>
      </c>
      <c r="W9163" s="2">
        <v>0</v>
      </c>
    </row>
    <row r="9164" spans="1:23" x14ac:dyDescent="0.25">
      <c r="A9164" s="1">
        <v>36205</v>
      </c>
      <c r="B9164" s="3">
        <v>14</v>
      </c>
      <c r="C9164" s="3">
        <v>2</v>
      </c>
      <c r="D9164" s="3">
        <v>1999</v>
      </c>
      <c r="E9164" s="2">
        <v>20.55</v>
      </c>
      <c r="F9164">
        <v>31.1</v>
      </c>
      <c r="G9164">
        <v>10</v>
      </c>
      <c r="H9164">
        <v>0</v>
      </c>
      <c r="I9164">
        <v>0</v>
      </c>
      <c r="J9164">
        <v>0</v>
      </c>
      <c r="K9164">
        <v>0</v>
      </c>
      <c r="L9164" t="str">
        <f t="shared" si="152"/>
        <v>0</v>
      </c>
      <c r="M9164" s="4" t="e">
        <v>#VALUE!</v>
      </c>
      <c r="N9164" t="e">
        <v>#VALUE!</v>
      </c>
      <c r="O9164">
        <v>12.6</v>
      </c>
      <c r="P9164">
        <v>52</v>
      </c>
      <c r="Q9164">
        <v>10.4</v>
      </c>
      <c r="R9164">
        <v>6</v>
      </c>
      <c r="T9164">
        <v>7</v>
      </c>
      <c r="W9164" s="2">
        <v>0</v>
      </c>
    </row>
    <row r="9165" spans="1:23" x14ac:dyDescent="0.25">
      <c r="A9165" s="1">
        <v>36206</v>
      </c>
      <c r="B9165" s="3">
        <v>15</v>
      </c>
      <c r="C9165" s="3">
        <v>2</v>
      </c>
      <c r="D9165" s="3">
        <v>1999</v>
      </c>
      <c r="E9165" s="2">
        <v>21.35</v>
      </c>
      <c r="F9165">
        <v>28.3</v>
      </c>
      <c r="G9165">
        <v>14.4</v>
      </c>
      <c r="H9165">
        <v>0</v>
      </c>
      <c r="I9165">
        <v>0</v>
      </c>
      <c r="J9165">
        <v>0</v>
      </c>
      <c r="K9165">
        <v>0</v>
      </c>
      <c r="L9165" t="str">
        <f t="shared" si="152"/>
        <v>0</v>
      </c>
      <c r="M9165" s="4" t="e">
        <v>#VALUE!</v>
      </c>
      <c r="N9165" t="e">
        <v>#VALUE!</v>
      </c>
      <c r="O9165">
        <v>16</v>
      </c>
      <c r="P9165">
        <v>63</v>
      </c>
      <c r="Q9165">
        <v>14</v>
      </c>
      <c r="R9165">
        <v>6</v>
      </c>
      <c r="T9165">
        <v>7</v>
      </c>
      <c r="W9165" s="2">
        <v>0</v>
      </c>
    </row>
    <row r="9166" spans="1:23" x14ac:dyDescent="0.25">
      <c r="A9166" s="1">
        <v>36207</v>
      </c>
      <c r="B9166" s="3">
        <v>16</v>
      </c>
      <c r="C9166" s="3">
        <v>2</v>
      </c>
      <c r="D9166" s="3">
        <v>1999</v>
      </c>
      <c r="E9166" s="2">
        <v>22.55</v>
      </c>
      <c r="F9166">
        <v>30.2</v>
      </c>
      <c r="G9166">
        <v>14.9</v>
      </c>
      <c r="H9166">
        <v>0</v>
      </c>
      <c r="I9166">
        <v>0</v>
      </c>
      <c r="J9166">
        <v>0</v>
      </c>
      <c r="K9166">
        <v>0</v>
      </c>
      <c r="L9166" t="str">
        <f t="shared" si="152"/>
        <v>0</v>
      </c>
      <c r="M9166" s="4" t="e">
        <v>#VALUE!</v>
      </c>
      <c r="N9166" t="e">
        <v>#VALUE!</v>
      </c>
      <c r="O9166">
        <v>17.8</v>
      </c>
      <c r="P9166">
        <v>65</v>
      </c>
      <c r="Q9166">
        <v>15.6</v>
      </c>
      <c r="R9166">
        <v>6</v>
      </c>
      <c r="T9166">
        <v>7</v>
      </c>
      <c r="W9166" s="2">
        <v>0</v>
      </c>
    </row>
    <row r="9167" spans="1:23" x14ac:dyDescent="0.25">
      <c r="A9167" s="1">
        <v>36208</v>
      </c>
      <c r="B9167" s="3">
        <v>17</v>
      </c>
      <c r="C9167" s="3">
        <v>2</v>
      </c>
      <c r="D9167" s="3">
        <v>1999</v>
      </c>
      <c r="E9167" s="2">
        <v>22.75</v>
      </c>
      <c r="F9167">
        <v>31.8</v>
      </c>
      <c r="G9167">
        <v>13.7</v>
      </c>
      <c r="H9167">
        <v>0</v>
      </c>
      <c r="I9167">
        <v>0</v>
      </c>
      <c r="J9167">
        <v>0</v>
      </c>
      <c r="K9167">
        <v>0</v>
      </c>
      <c r="L9167" t="str">
        <f t="shared" si="152"/>
        <v>0</v>
      </c>
      <c r="M9167" s="4" t="e">
        <v>#VALUE!</v>
      </c>
      <c r="N9167" t="e">
        <v>#VALUE!</v>
      </c>
      <c r="O9167">
        <v>17.100000000000001</v>
      </c>
      <c r="P9167">
        <v>62</v>
      </c>
      <c r="Q9167">
        <v>15.1</v>
      </c>
      <c r="R9167">
        <v>0</v>
      </c>
      <c r="T9167">
        <v>0</v>
      </c>
      <c r="W9167" s="2">
        <v>0</v>
      </c>
    </row>
    <row r="9168" spans="1:23" x14ac:dyDescent="0.25">
      <c r="A9168" s="1">
        <v>36209</v>
      </c>
      <c r="B9168" s="3">
        <v>18</v>
      </c>
      <c r="C9168" s="3">
        <v>2</v>
      </c>
      <c r="D9168" s="3">
        <v>1999</v>
      </c>
      <c r="E9168" s="2">
        <v>22.55</v>
      </c>
      <c r="F9168">
        <v>34.1</v>
      </c>
      <c r="G9168">
        <v>11</v>
      </c>
      <c r="H9168">
        <v>0</v>
      </c>
      <c r="I9168">
        <v>0</v>
      </c>
      <c r="J9168">
        <v>0</v>
      </c>
      <c r="K9168">
        <v>0</v>
      </c>
      <c r="L9168" t="str">
        <f t="shared" si="152"/>
        <v>0</v>
      </c>
      <c r="M9168" s="4">
        <v>11</v>
      </c>
      <c r="N9168">
        <v>76</v>
      </c>
      <c r="O9168">
        <v>18</v>
      </c>
      <c r="P9168">
        <v>66</v>
      </c>
      <c r="Q9168">
        <v>15.9</v>
      </c>
      <c r="R9168">
        <v>0</v>
      </c>
      <c r="T9168">
        <v>0</v>
      </c>
      <c r="U9168" t="s">
        <v>230</v>
      </c>
      <c r="V9168" t="s">
        <v>114</v>
      </c>
      <c r="W9168" s="2">
        <v>0</v>
      </c>
    </row>
    <row r="9169" spans="1:23" x14ac:dyDescent="0.25">
      <c r="A9169" s="1">
        <v>36210</v>
      </c>
      <c r="B9169" s="3">
        <v>19</v>
      </c>
      <c r="C9169" s="3">
        <v>2</v>
      </c>
      <c r="D9169" s="3">
        <v>1999</v>
      </c>
      <c r="E9169" s="2">
        <v>24.95</v>
      </c>
      <c r="F9169">
        <v>35.6</v>
      </c>
      <c r="G9169">
        <v>14.3</v>
      </c>
      <c r="H9169">
        <v>0</v>
      </c>
      <c r="I9169">
        <v>0</v>
      </c>
      <c r="J9169">
        <v>0</v>
      </c>
      <c r="K9169">
        <v>0</v>
      </c>
      <c r="L9169" t="str">
        <f t="shared" si="152"/>
        <v>0</v>
      </c>
      <c r="M9169" s="4">
        <v>11.9</v>
      </c>
      <c r="N9169">
        <v>82</v>
      </c>
      <c r="O9169">
        <v>18.3</v>
      </c>
      <c r="P9169">
        <v>58</v>
      </c>
      <c r="Q9169">
        <v>16.100000000000001</v>
      </c>
      <c r="R9169">
        <v>4</v>
      </c>
      <c r="T9169">
        <v>4</v>
      </c>
      <c r="U9169" t="s">
        <v>338</v>
      </c>
      <c r="V9169" t="s">
        <v>24</v>
      </c>
      <c r="W9169" s="2">
        <v>0</v>
      </c>
    </row>
    <row r="9170" spans="1:23" x14ac:dyDescent="0.25">
      <c r="A9170" s="1">
        <v>36211</v>
      </c>
      <c r="B9170" s="3">
        <v>20</v>
      </c>
      <c r="C9170" s="3">
        <v>2</v>
      </c>
      <c r="D9170" s="3">
        <v>1999</v>
      </c>
      <c r="E9170" s="2">
        <v>23.9</v>
      </c>
      <c r="F9170">
        <v>29</v>
      </c>
      <c r="G9170">
        <v>18.8</v>
      </c>
      <c r="H9170">
        <v>0</v>
      </c>
      <c r="I9170">
        <v>0</v>
      </c>
      <c r="J9170">
        <v>0</v>
      </c>
      <c r="K9170">
        <v>0</v>
      </c>
      <c r="L9170" t="str">
        <f t="shared" si="152"/>
        <v>0</v>
      </c>
      <c r="M9170" s="4">
        <v>11</v>
      </c>
      <c r="N9170">
        <v>76</v>
      </c>
      <c r="O9170">
        <v>17.2</v>
      </c>
      <c r="P9170">
        <v>58</v>
      </c>
      <c r="Q9170">
        <v>15.1</v>
      </c>
      <c r="R9170">
        <v>6</v>
      </c>
      <c r="T9170">
        <v>7</v>
      </c>
      <c r="U9170" t="s">
        <v>225</v>
      </c>
      <c r="V9170" t="s">
        <v>74</v>
      </c>
      <c r="W9170" s="2">
        <v>0</v>
      </c>
    </row>
    <row r="9171" spans="1:23" x14ac:dyDescent="0.25">
      <c r="A9171" s="1">
        <v>36212</v>
      </c>
      <c r="B9171" s="3">
        <v>21</v>
      </c>
      <c r="C9171" s="3">
        <v>2</v>
      </c>
      <c r="D9171" s="3">
        <v>1999</v>
      </c>
      <c r="E9171" s="2">
        <v>24.65</v>
      </c>
      <c r="F9171">
        <v>30.3</v>
      </c>
      <c r="G9171">
        <v>19</v>
      </c>
      <c r="H9171">
        <v>2.1</v>
      </c>
      <c r="I9171">
        <v>0</v>
      </c>
      <c r="J9171">
        <v>0</v>
      </c>
      <c r="K9171">
        <v>0</v>
      </c>
      <c r="L9171" t="str">
        <f t="shared" ref="L9171:L9234" si="153">IF(G9171&gt;=0, "0", IF(G9171&gt;=-1.9, "1", IF(G9171&gt;=-3.9, "2", "3")))</f>
        <v>0</v>
      </c>
      <c r="M9171" s="4">
        <v>11</v>
      </c>
      <c r="N9171">
        <v>76</v>
      </c>
      <c r="O9171">
        <v>22</v>
      </c>
      <c r="P9171">
        <v>71</v>
      </c>
      <c r="Q9171">
        <v>19</v>
      </c>
      <c r="R9171">
        <v>6</v>
      </c>
      <c r="T9171">
        <v>7</v>
      </c>
      <c r="U9171" t="s">
        <v>35</v>
      </c>
      <c r="V9171" t="s">
        <v>81</v>
      </c>
      <c r="W9171" s="2">
        <v>0</v>
      </c>
    </row>
    <row r="9172" spans="1:23" x14ac:dyDescent="0.25">
      <c r="A9172" s="1">
        <v>36213</v>
      </c>
      <c r="B9172" s="3">
        <v>22</v>
      </c>
      <c r="C9172" s="3">
        <v>2</v>
      </c>
      <c r="D9172" s="3">
        <v>1999</v>
      </c>
      <c r="E9172" s="2">
        <v>25.65</v>
      </c>
      <c r="F9172">
        <v>33.1</v>
      </c>
      <c r="G9172">
        <v>18.2</v>
      </c>
      <c r="H9172">
        <v>0</v>
      </c>
      <c r="I9172">
        <v>0</v>
      </c>
      <c r="J9172">
        <v>0</v>
      </c>
      <c r="K9172">
        <v>0</v>
      </c>
      <c r="L9172" t="str">
        <f t="shared" si="153"/>
        <v>0</v>
      </c>
      <c r="M9172" s="4">
        <v>7.4</v>
      </c>
      <c r="N9172">
        <v>51</v>
      </c>
      <c r="O9172">
        <v>21.1</v>
      </c>
      <c r="P9172">
        <v>64</v>
      </c>
      <c r="Q9172">
        <v>18.3</v>
      </c>
      <c r="R9172">
        <v>2</v>
      </c>
      <c r="T9172">
        <v>2</v>
      </c>
      <c r="U9172" t="s">
        <v>222</v>
      </c>
      <c r="V9172" t="s">
        <v>189</v>
      </c>
      <c r="W9172" s="2">
        <v>0</v>
      </c>
    </row>
    <row r="9173" spans="1:23" x14ac:dyDescent="0.25">
      <c r="A9173" s="1">
        <v>36214</v>
      </c>
      <c r="B9173" s="3">
        <v>23</v>
      </c>
      <c r="C9173" s="3">
        <v>2</v>
      </c>
      <c r="D9173" s="3">
        <v>1999</v>
      </c>
      <c r="E9173" s="2">
        <v>22.95</v>
      </c>
      <c r="F9173">
        <v>32.1</v>
      </c>
      <c r="G9173">
        <v>13.8</v>
      </c>
      <c r="H9173">
        <v>0</v>
      </c>
      <c r="I9173">
        <v>0</v>
      </c>
      <c r="J9173">
        <v>0</v>
      </c>
      <c r="K9173">
        <v>0</v>
      </c>
      <c r="L9173" t="str">
        <f t="shared" si="153"/>
        <v>0</v>
      </c>
      <c r="M9173" s="4">
        <v>10.6</v>
      </c>
      <c r="N9173">
        <v>74</v>
      </c>
      <c r="O9173">
        <v>15.4</v>
      </c>
      <c r="P9173">
        <v>55</v>
      </c>
      <c r="Q9173">
        <v>13.4</v>
      </c>
      <c r="R9173">
        <v>2</v>
      </c>
      <c r="T9173">
        <v>2</v>
      </c>
      <c r="U9173" t="s">
        <v>248</v>
      </c>
      <c r="V9173" t="s">
        <v>114</v>
      </c>
      <c r="W9173" s="2">
        <v>0</v>
      </c>
    </row>
    <row r="9174" spans="1:23" x14ac:dyDescent="0.25">
      <c r="A9174" s="1">
        <v>36215</v>
      </c>
      <c r="B9174" s="3">
        <v>24</v>
      </c>
      <c r="C9174" s="3">
        <v>2</v>
      </c>
      <c r="D9174" s="3">
        <v>1999</v>
      </c>
      <c r="E9174" s="2">
        <v>22.2</v>
      </c>
      <c r="F9174">
        <v>32.6</v>
      </c>
      <c r="G9174">
        <v>11.8</v>
      </c>
      <c r="H9174">
        <v>0</v>
      </c>
      <c r="I9174">
        <v>0</v>
      </c>
      <c r="J9174">
        <v>0</v>
      </c>
      <c r="K9174">
        <v>0</v>
      </c>
      <c r="L9174" t="str">
        <f t="shared" si="153"/>
        <v>0</v>
      </c>
      <c r="M9174" s="4">
        <v>10.4</v>
      </c>
      <c r="N9174">
        <v>73</v>
      </c>
      <c r="O9174">
        <v>17.100000000000001</v>
      </c>
      <c r="P9174">
        <v>64</v>
      </c>
      <c r="Q9174">
        <v>15.1</v>
      </c>
      <c r="R9174">
        <v>0</v>
      </c>
      <c r="T9174">
        <v>0</v>
      </c>
      <c r="U9174" t="s">
        <v>138</v>
      </c>
      <c r="V9174" t="s">
        <v>262</v>
      </c>
      <c r="W9174" s="2">
        <v>0</v>
      </c>
    </row>
    <row r="9175" spans="1:23" x14ac:dyDescent="0.25">
      <c r="A9175" s="1">
        <v>36216</v>
      </c>
      <c r="B9175" s="3">
        <v>25</v>
      </c>
      <c r="C9175" s="3">
        <v>2</v>
      </c>
      <c r="D9175" s="3">
        <v>1999</v>
      </c>
      <c r="E9175" s="2">
        <v>22.9</v>
      </c>
      <c r="F9175">
        <v>33.799999999999997</v>
      </c>
      <c r="G9175">
        <v>12</v>
      </c>
      <c r="H9175">
        <v>0</v>
      </c>
      <c r="I9175">
        <v>0</v>
      </c>
      <c r="J9175">
        <v>0</v>
      </c>
      <c r="K9175">
        <v>0</v>
      </c>
      <c r="L9175" t="str">
        <f t="shared" si="153"/>
        <v>0</v>
      </c>
      <c r="M9175" s="4">
        <v>10.3</v>
      </c>
      <c r="N9175">
        <v>72</v>
      </c>
      <c r="O9175">
        <v>16.5</v>
      </c>
      <c r="P9175">
        <v>59</v>
      </c>
      <c r="Q9175">
        <v>14.5</v>
      </c>
      <c r="R9175">
        <v>10</v>
      </c>
      <c r="T9175">
        <v>12</v>
      </c>
      <c r="U9175" t="s">
        <v>38</v>
      </c>
      <c r="V9175" t="s">
        <v>24</v>
      </c>
      <c r="W9175" s="2">
        <v>0</v>
      </c>
    </row>
    <row r="9176" spans="1:23" x14ac:dyDescent="0.25">
      <c r="A9176" s="1">
        <v>36217</v>
      </c>
      <c r="B9176" s="3">
        <v>26</v>
      </c>
      <c r="C9176" s="3">
        <v>2</v>
      </c>
      <c r="D9176" s="3">
        <v>1999</v>
      </c>
      <c r="E9176" s="2">
        <v>20.3</v>
      </c>
      <c r="F9176">
        <v>30.1</v>
      </c>
      <c r="G9176">
        <v>10.5</v>
      </c>
      <c r="H9176">
        <v>0</v>
      </c>
      <c r="I9176">
        <v>0</v>
      </c>
      <c r="J9176">
        <v>0</v>
      </c>
      <c r="K9176">
        <v>0</v>
      </c>
      <c r="L9176" t="str">
        <f t="shared" si="153"/>
        <v>0</v>
      </c>
      <c r="M9176" s="4">
        <v>8.8000000000000007</v>
      </c>
      <c r="N9176">
        <v>61</v>
      </c>
      <c r="O9176">
        <v>15</v>
      </c>
      <c r="P9176">
        <v>63</v>
      </c>
      <c r="Q9176">
        <v>13</v>
      </c>
      <c r="R9176">
        <v>0</v>
      </c>
      <c r="T9176">
        <v>0</v>
      </c>
      <c r="U9176" t="s">
        <v>136</v>
      </c>
      <c r="V9176" t="s">
        <v>275</v>
      </c>
      <c r="W9176" s="2">
        <v>0</v>
      </c>
    </row>
    <row r="9177" spans="1:23" x14ac:dyDescent="0.25">
      <c r="A9177" s="1">
        <v>36218</v>
      </c>
      <c r="B9177" s="3">
        <v>27</v>
      </c>
      <c r="C9177" s="3">
        <v>2</v>
      </c>
      <c r="D9177" s="3">
        <v>1999</v>
      </c>
      <c r="E9177" s="2">
        <v>24</v>
      </c>
      <c r="F9177">
        <v>33.4</v>
      </c>
      <c r="G9177">
        <v>14.6</v>
      </c>
      <c r="H9177">
        <v>8.6</v>
      </c>
      <c r="I9177">
        <v>0</v>
      </c>
      <c r="J9177">
        <v>0</v>
      </c>
      <c r="K9177">
        <v>0</v>
      </c>
      <c r="L9177" t="str">
        <f t="shared" si="153"/>
        <v>0</v>
      </c>
      <c r="M9177" s="4">
        <v>9.8000000000000007</v>
      </c>
      <c r="N9177">
        <v>68</v>
      </c>
      <c r="O9177">
        <v>19.100000000000001</v>
      </c>
      <c r="P9177">
        <v>64</v>
      </c>
      <c r="Q9177">
        <v>16.8</v>
      </c>
      <c r="R9177">
        <v>10</v>
      </c>
      <c r="T9177">
        <v>12</v>
      </c>
      <c r="U9177" t="s">
        <v>22</v>
      </c>
      <c r="V9177" t="s">
        <v>81</v>
      </c>
      <c r="W9177" s="2">
        <v>0</v>
      </c>
    </row>
    <row r="9178" spans="1:23" x14ac:dyDescent="0.25">
      <c r="A9178" s="1">
        <v>36219</v>
      </c>
      <c r="B9178" s="3">
        <v>28</v>
      </c>
      <c r="C9178" s="3">
        <v>2</v>
      </c>
      <c r="D9178" s="3">
        <v>1999</v>
      </c>
      <c r="E9178" s="2">
        <v>27.35</v>
      </c>
      <c r="F9178">
        <v>32.9</v>
      </c>
      <c r="G9178">
        <v>21.8</v>
      </c>
      <c r="H9178">
        <v>0</v>
      </c>
      <c r="I9178">
        <v>0</v>
      </c>
      <c r="J9178">
        <v>0</v>
      </c>
      <c r="K9178">
        <v>0</v>
      </c>
      <c r="L9178" t="str">
        <f t="shared" si="153"/>
        <v>0</v>
      </c>
      <c r="M9178" s="4">
        <v>6</v>
      </c>
      <c r="N9178">
        <v>42</v>
      </c>
      <c r="O9178">
        <v>24.4</v>
      </c>
      <c r="P9178">
        <v>67</v>
      </c>
      <c r="Q9178">
        <v>20.7</v>
      </c>
      <c r="R9178">
        <v>6</v>
      </c>
      <c r="T9178">
        <v>7</v>
      </c>
      <c r="U9178" t="s">
        <v>46</v>
      </c>
      <c r="V9178" t="s">
        <v>23</v>
      </c>
      <c r="W9178" s="2">
        <v>0</v>
      </c>
    </row>
    <row r="9179" spans="1:23" x14ac:dyDescent="0.25">
      <c r="A9179" s="1">
        <v>36220</v>
      </c>
      <c r="B9179" s="3">
        <v>1</v>
      </c>
      <c r="C9179" s="3">
        <v>3</v>
      </c>
      <c r="D9179" s="3">
        <v>1999</v>
      </c>
      <c r="E9179" s="2">
        <v>18.55</v>
      </c>
      <c r="F9179">
        <v>23.3</v>
      </c>
      <c r="G9179">
        <v>13.8</v>
      </c>
      <c r="H9179">
        <v>1.3</v>
      </c>
      <c r="I9179">
        <v>0</v>
      </c>
      <c r="J9179">
        <v>0</v>
      </c>
      <c r="K9179">
        <v>0</v>
      </c>
      <c r="L9179" t="str">
        <f t="shared" si="153"/>
        <v>0</v>
      </c>
      <c r="M9179" s="4">
        <v>7.9</v>
      </c>
      <c r="N9179">
        <v>61</v>
      </c>
      <c r="O9179">
        <v>10.7</v>
      </c>
      <c r="P9179">
        <v>50</v>
      </c>
      <c r="Q9179">
        <v>7.9</v>
      </c>
      <c r="R9179">
        <v>26</v>
      </c>
      <c r="T9179">
        <v>32</v>
      </c>
      <c r="U9179" t="s">
        <v>29</v>
      </c>
      <c r="V9179" t="s">
        <v>171</v>
      </c>
      <c r="W9179" s="2">
        <v>0</v>
      </c>
    </row>
    <row r="9180" spans="1:23" x14ac:dyDescent="0.25">
      <c r="A9180" s="1">
        <v>36221</v>
      </c>
      <c r="B9180" s="3">
        <v>2</v>
      </c>
      <c r="C9180" s="3">
        <v>3</v>
      </c>
      <c r="D9180" s="3">
        <v>1999</v>
      </c>
      <c r="E9180" s="2">
        <v>17</v>
      </c>
      <c r="F9180">
        <v>22.6</v>
      </c>
      <c r="G9180">
        <v>11.4</v>
      </c>
      <c r="H9180">
        <v>0</v>
      </c>
      <c r="I9180">
        <v>0</v>
      </c>
      <c r="J9180">
        <v>0</v>
      </c>
      <c r="K9180">
        <v>0</v>
      </c>
      <c r="L9180" t="str">
        <f t="shared" si="153"/>
        <v>0</v>
      </c>
      <c r="M9180" s="4">
        <v>10.9</v>
      </c>
      <c r="N9180">
        <v>85</v>
      </c>
      <c r="O9180">
        <v>11.8</v>
      </c>
      <c r="P9180">
        <v>61</v>
      </c>
      <c r="Q9180">
        <v>9.4</v>
      </c>
      <c r="R9180">
        <v>10</v>
      </c>
      <c r="T9180">
        <v>12</v>
      </c>
      <c r="U9180" t="s">
        <v>90</v>
      </c>
      <c r="V9180" t="s">
        <v>206</v>
      </c>
      <c r="W9180" s="2">
        <v>0</v>
      </c>
    </row>
    <row r="9181" spans="1:23" x14ac:dyDescent="0.25">
      <c r="A9181" s="1">
        <v>36222</v>
      </c>
      <c r="B9181" s="3">
        <v>3</v>
      </c>
      <c r="C9181" s="3">
        <v>3</v>
      </c>
      <c r="D9181" s="3">
        <v>1999</v>
      </c>
      <c r="E9181" s="2">
        <v>19.649999999999999</v>
      </c>
      <c r="F9181">
        <v>30.8</v>
      </c>
      <c r="G9181">
        <v>8.5</v>
      </c>
      <c r="H9181">
        <v>0</v>
      </c>
      <c r="I9181">
        <v>0</v>
      </c>
      <c r="J9181">
        <v>0</v>
      </c>
      <c r="K9181">
        <v>0</v>
      </c>
      <c r="L9181" t="str">
        <f t="shared" si="153"/>
        <v>0</v>
      </c>
      <c r="M9181" s="4">
        <v>10.6</v>
      </c>
      <c r="N9181">
        <v>82</v>
      </c>
      <c r="O9181">
        <v>15.6</v>
      </c>
      <c r="P9181">
        <v>68</v>
      </c>
      <c r="Q9181">
        <v>13.6</v>
      </c>
      <c r="R9181">
        <v>4</v>
      </c>
      <c r="T9181">
        <v>4</v>
      </c>
      <c r="U9181" t="s">
        <v>110</v>
      </c>
      <c r="V9181" t="s">
        <v>189</v>
      </c>
      <c r="W9181" s="2">
        <v>0</v>
      </c>
    </row>
    <row r="9182" spans="1:23" x14ac:dyDescent="0.25">
      <c r="A9182" s="1">
        <v>36223</v>
      </c>
      <c r="B9182" s="3">
        <v>4</v>
      </c>
      <c r="C9182" s="3">
        <v>3</v>
      </c>
      <c r="D9182" s="3">
        <v>1999</v>
      </c>
      <c r="E9182" s="2">
        <v>18.8</v>
      </c>
      <c r="F9182">
        <v>29.3</v>
      </c>
      <c r="G9182">
        <v>8.3000000000000007</v>
      </c>
      <c r="H9182">
        <v>0</v>
      </c>
      <c r="I9182">
        <v>0</v>
      </c>
      <c r="J9182">
        <v>0</v>
      </c>
      <c r="K9182">
        <v>0</v>
      </c>
      <c r="L9182" t="str">
        <f t="shared" si="153"/>
        <v>0</v>
      </c>
      <c r="M9182" s="4">
        <v>8.1</v>
      </c>
      <c r="N9182">
        <v>63</v>
      </c>
      <c r="O9182">
        <v>13.9</v>
      </c>
      <c r="P9182">
        <v>64</v>
      </c>
      <c r="Q9182">
        <v>11.8</v>
      </c>
      <c r="R9182">
        <v>6</v>
      </c>
      <c r="T9182">
        <v>7</v>
      </c>
      <c r="U9182" t="s">
        <v>177</v>
      </c>
      <c r="V9182" t="s">
        <v>239</v>
      </c>
      <c r="W9182" s="2">
        <v>0</v>
      </c>
    </row>
    <row r="9183" spans="1:23" x14ac:dyDescent="0.25">
      <c r="A9183" s="1">
        <v>36224</v>
      </c>
      <c r="B9183" s="3">
        <v>5</v>
      </c>
      <c r="C9183" s="3">
        <v>3</v>
      </c>
      <c r="D9183" s="3">
        <v>1999</v>
      </c>
      <c r="E9183" s="2">
        <v>19.25</v>
      </c>
      <c r="F9183">
        <v>29.9</v>
      </c>
      <c r="G9183">
        <v>8.6</v>
      </c>
      <c r="H9183">
        <v>0</v>
      </c>
      <c r="I9183">
        <v>0</v>
      </c>
      <c r="J9183">
        <v>0</v>
      </c>
      <c r="K9183">
        <v>0</v>
      </c>
      <c r="L9183" t="str">
        <f t="shared" si="153"/>
        <v>0</v>
      </c>
      <c r="M9183" s="4">
        <v>9.6</v>
      </c>
      <c r="N9183">
        <v>75</v>
      </c>
      <c r="O9183">
        <v>16.100000000000001</v>
      </c>
      <c r="P9183">
        <v>72</v>
      </c>
      <c r="Q9183">
        <v>14.1</v>
      </c>
      <c r="R9183">
        <v>10</v>
      </c>
      <c r="T9183">
        <v>12</v>
      </c>
      <c r="U9183" t="s">
        <v>292</v>
      </c>
      <c r="V9183" t="s">
        <v>240</v>
      </c>
      <c r="W9183" s="2">
        <v>0</v>
      </c>
    </row>
    <row r="9184" spans="1:23" x14ac:dyDescent="0.25">
      <c r="A9184" s="1">
        <v>36225</v>
      </c>
      <c r="B9184" s="3">
        <v>6</v>
      </c>
      <c r="C9184" s="3">
        <v>3</v>
      </c>
      <c r="D9184" s="3">
        <v>1999</v>
      </c>
      <c r="E9184" s="2">
        <v>15.7</v>
      </c>
      <c r="F9184">
        <v>18</v>
      </c>
      <c r="G9184">
        <v>13.4</v>
      </c>
      <c r="H9184">
        <v>10.6</v>
      </c>
      <c r="I9184">
        <v>0</v>
      </c>
      <c r="J9184">
        <v>0</v>
      </c>
      <c r="K9184">
        <v>0</v>
      </c>
      <c r="L9184" t="str">
        <f t="shared" si="153"/>
        <v>0</v>
      </c>
      <c r="M9184" s="4">
        <v>0</v>
      </c>
      <c r="N9184">
        <v>0</v>
      </c>
      <c r="O9184">
        <v>12.8</v>
      </c>
      <c r="P9184">
        <v>72</v>
      </c>
      <c r="Q9184">
        <v>10.7</v>
      </c>
      <c r="R9184">
        <v>12</v>
      </c>
      <c r="T9184">
        <v>14</v>
      </c>
      <c r="U9184" t="s">
        <v>109</v>
      </c>
      <c r="V9184" t="s">
        <v>293</v>
      </c>
      <c r="W9184" s="2">
        <v>0</v>
      </c>
    </row>
    <row r="9185" spans="1:23" x14ac:dyDescent="0.25">
      <c r="A9185" s="1">
        <v>36226</v>
      </c>
      <c r="B9185" s="3">
        <v>7</v>
      </c>
      <c r="C9185" s="3">
        <v>3</v>
      </c>
      <c r="D9185" s="3">
        <v>1999</v>
      </c>
      <c r="E9185" s="2">
        <v>12.1</v>
      </c>
      <c r="F9185">
        <v>12.6</v>
      </c>
      <c r="G9185">
        <v>11.6</v>
      </c>
      <c r="H9185">
        <v>4.5</v>
      </c>
      <c r="I9185">
        <v>0</v>
      </c>
      <c r="J9185">
        <v>0</v>
      </c>
      <c r="K9185">
        <v>0</v>
      </c>
      <c r="L9185" t="str">
        <f t="shared" si="153"/>
        <v>0</v>
      </c>
      <c r="M9185" s="4">
        <v>0</v>
      </c>
      <c r="N9185">
        <v>0</v>
      </c>
      <c r="O9185">
        <v>11.3</v>
      </c>
      <c r="P9185">
        <v>80</v>
      </c>
      <c r="Q9185">
        <v>8.8000000000000007</v>
      </c>
      <c r="R9185">
        <v>4</v>
      </c>
      <c r="T9185">
        <v>4</v>
      </c>
      <c r="U9185" t="s">
        <v>109</v>
      </c>
      <c r="V9185" t="s">
        <v>266</v>
      </c>
      <c r="W9185" s="2">
        <v>0</v>
      </c>
    </row>
    <row r="9186" spans="1:23" x14ac:dyDescent="0.25">
      <c r="A9186" s="1">
        <v>36227</v>
      </c>
      <c r="B9186" s="3">
        <v>8</v>
      </c>
      <c r="C9186" s="3">
        <v>3</v>
      </c>
      <c r="D9186" s="3">
        <v>1999</v>
      </c>
      <c r="E9186" s="2">
        <v>13.65</v>
      </c>
      <c r="F9186">
        <v>20</v>
      </c>
      <c r="G9186">
        <v>7.3</v>
      </c>
      <c r="H9186">
        <v>12.3</v>
      </c>
      <c r="I9186">
        <v>0</v>
      </c>
      <c r="J9186">
        <v>0</v>
      </c>
      <c r="K9186">
        <v>0</v>
      </c>
      <c r="L9186" t="str">
        <f t="shared" si="153"/>
        <v>0</v>
      </c>
      <c r="M9186" s="4">
        <v>0</v>
      </c>
      <c r="N9186">
        <v>0</v>
      </c>
      <c r="O9186">
        <v>11.2</v>
      </c>
      <c r="P9186">
        <v>72</v>
      </c>
      <c r="Q9186">
        <v>8.6999999999999993</v>
      </c>
      <c r="R9186">
        <v>2</v>
      </c>
      <c r="T9186">
        <v>2</v>
      </c>
      <c r="U9186" t="s">
        <v>195</v>
      </c>
      <c r="V9186" t="s">
        <v>261</v>
      </c>
      <c r="W9186" s="2">
        <v>0</v>
      </c>
    </row>
    <row r="9187" spans="1:23" x14ac:dyDescent="0.25">
      <c r="A9187" s="1">
        <v>36228</v>
      </c>
      <c r="B9187" s="3">
        <v>9</v>
      </c>
      <c r="C9187" s="3">
        <v>3</v>
      </c>
      <c r="D9187" s="3">
        <v>1999</v>
      </c>
      <c r="E9187" s="2">
        <v>17.75</v>
      </c>
      <c r="F9187">
        <v>26.5</v>
      </c>
      <c r="G9187">
        <v>9</v>
      </c>
      <c r="H9187">
        <v>0.4</v>
      </c>
      <c r="I9187">
        <v>0</v>
      </c>
      <c r="J9187">
        <v>0</v>
      </c>
      <c r="K9187">
        <v>0</v>
      </c>
      <c r="L9187" t="str">
        <f t="shared" si="153"/>
        <v>0</v>
      </c>
      <c r="M9187" s="4">
        <v>9.6999999999999993</v>
      </c>
      <c r="N9187">
        <v>77</v>
      </c>
      <c r="O9187">
        <v>14</v>
      </c>
      <c r="P9187">
        <v>69</v>
      </c>
      <c r="Q9187">
        <v>12</v>
      </c>
      <c r="R9187">
        <v>0</v>
      </c>
      <c r="T9187">
        <v>0</v>
      </c>
      <c r="U9187" t="s">
        <v>165</v>
      </c>
      <c r="V9187" t="s">
        <v>258</v>
      </c>
      <c r="W9187" s="2">
        <v>0</v>
      </c>
    </row>
    <row r="9188" spans="1:23" x14ac:dyDescent="0.25">
      <c r="A9188" s="1">
        <v>36229</v>
      </c>
      <c r="B9188" s="3">
        <v>10</v>
      </c>
      <c r="C9188" s="3">
        <v>3</v>
      </c>
      <c r="D9188" s="3">
        <v>1999</v>
      </c>
      <c r="E9188" s="2">
        <v>19.649999999999999</v>
      </c>
      <c r="F9188">
        <v>30</v>
      </c>
      <c r="G9188">
        <v>9.3000000000000007</v>
      </c>
      <c r="H9188">
        <v>0</v>
      </c>
      <c r="I9188">
        <v>0</v>
      </c>
      <c r="J9188">
        <v>0</v>
      </c>
      <c r="K9188">
        <v>0</v>
      </c>
      <c r="L9188" t="str">
        <f t="shared" si="153"/>
        <v>0</v>
      </c>
      <c r="M9188" s="4">
        <v>9.6999999999999993</v>
      </c>
      <c r="N9188">
        <v>77</v>
      </c>
      <c r="O9188">
        <v>14.9</v>
      </c>
      <c r="P9188">
        <v>65</v>
      </c>
      <c r="Q9188">
        <v>12.9</v>
      </c>
      <c r="R9188">
        <v>2</v>
      </c>
      <c r="T9188">
        <v>2</v>
      </c>
      <c r="U9188" t="s">
        <v>22</v>
      </c>
      <c r="V9188" t="s">
        <v>275</v>
      </c>
      <c r="W9188" s="2">
        <v>0</v>
      </c>
    </row>
    <row r="9189" spans="1:23" x14ac:dyDescent="0.25">
      <c r="A9189" s="1">
        <v>36230</v>
      </c>
      <c r="B9189" s="3">
        <v>11</v>
      </c>
      <c r="C9189" s="3">
        <v>3</v>
      </c>
      <c r="D9189" s="3">
        <v>1999</v>
      </c>
      <c r="E9189" s="2">
        <v>19.5</v>
      </c>
      <c r="F9189">
        <v>27</v>
      </c>
      <c r="G9189">
        <v>12</v>
      </c>
      <c r="H9189">
        <v>0</v>
      </c>
      <c r="I9189">
        <v>0</v>
      </c>
      <c r="J9189">
        <v>0</v>
      </c>
      <c r="K9189">
        <v>0</v>
      </c>
      <c r="L9189" t="str">
        <f t="shared" si="153"/>
        <v>0</v>
      </c>
      <c r="M9189" s="4">
        <v>10.1</v>
      </c>
      <c r="N9189">
        <v>81</v>
      </c>
      <c r="O9189">
        <v>15.4</v>
      </c>
      <c r="P9189">
        <v>68</v>
      </c>
      <c r="Q9189">
        <v>13.4</v>
      </c>
      <c r="R9189">
        <v>4</v>
      </c>
      <c r="T9189">
        <v>4</v>
      </c>
      <c r="U9189" t="s">
        <v>323</v>
      </c>
      <c r="V9189" t="s">
        <v>242</v>
      </c>
      <c r="W9189" s="2">
        <v>0</v>
      </c>
    </row>
    <row r="9190" spans="1:23" x14ac:dyDescent="0.25">
      <c r="A9190" s="1">
        <v>36231</v>
      </c>
      <c r="B9190" s="3">
        <v>12</v>
      </c>
      <c r="C9190" s="3">
        <v>3</v>
      </c>
      <c r="D9190" s="3">
        <v>1999</v>
      </c>
      <c r="E9190" s="2">
        <v>23.3</v>
      </c>
      <c r="F9190">
        <v>30.4</v>
      </c>
      <c r="G9190">
        <v>16.2</v>
      </c>
      <c r="H9190">
        <v>0</v>
      </c>
      <c r="I9190">
        <v>0</v>
      </c>
      <c r="J9190">
        <v>0</v>
      </c>
      <c r="K9190">
        <v>0</v>
      </c>
      <c r="L9190" t="str">
        <f t="shared" si="153"/>
        <v>0</v>
      </c>
      <c r="M9190" s="4">
        <v>8.6999999999999993</v>
      </c>
      <c r="N9190">
        <v>69</v>
      </c>
      <c r="O9190">
        <v>20</v>
      </c>
      <c r="P9190">
        <v>70</v>
      </c>
      <c r="Q9190">
        <v>17.5</v>
      </c>
      <c r="R9190">
        <v>8</v>
      </c>
      <c r="T9190">
        <v>9</v>
      </c>
      <c r="U9190" t="s">
        <v>177</v>
      </c>
      <c r="V9190" t="s">
        <v>240</v>
      </c>
      <c r="W9190" s="2">
        <v>0</v>
      </c>
    </row>
    <row r="9191" spans="1:23" x14ac:dyDescent="0.25">
      <c r="A9191" s="1">
        <v>36232</v>
      </c>
      <c r="B9191" s="3">
        <v>13</v>
      </c>
      <c r="C9191" s="3">
        <v>3</v>
      </c>
      <c r="D9191" s="3">
        <v>1999</v>
      </c>
      <c r="E9191" s="2">
        <v>22.2</v>
      </c>
      <c r="F9191">
        <v>26.9</v>
      </c>
      <c r="G9191">
        <v>17.5</v>
      </c>
      <c r="H9191">
        <v>2.2999999999999998</v>
      </c>
      <c r="I9191">
        <v>0</v>
      </c>
      <c r="J9191">
        <v>0</v>
      </c>
      <c r="K9191">
        <v>0</v>
      </c>
      <c r="L9191" t="str">
        <f t="shared" si="153"/>
        <v>0</v>
      </c>
      <c r="M9191" s="4">
        <v>7.4</v>
      </c>
      <c r="N9191">
        <v>59</v>
      </c>
      <c r="O9191">
        <v>19.8</v>
      </c>
      <c r="P9191">
        <v>74</v>
      </c>
      <c r="Q9191">
        <v>17.3</v>
      </c>
      <c r="R9191">
        <v>4</v>
      </c>
      <c r="T9191">
        <v>4</v>
      </c>
      <c r="U9191" t="s">
        <v>89</v>
      </c>
      <c r="V9191" t="s">
        <v>275</v>
      </c>
      <c r="W9191" s="2">
        <v>0</v>
      </c>
    </row>
    <row r="9192" spans="1:23" x14ac:dyDescent="0.25">
      <c r="A9192" s="1">
        <v>36233</v>
      </c>
      <c r="B9192" s="3">
        <v>14</v>
      </c>
      <c r="C9192" s="3">
        <v>3</v>
      </c>
      <c r="D9192" s="3">
        <v>1999</v>
      </c>
      <c r="E9192" s="2">
        <v>22.85</v>
      </c>
      <c r="F9192">
        <v>29.7</v>
      </c>
      <c r="G9192">
        <v>16</v>
      </c>
      <c r="H9192">
        <v>0</v>
      </c>
      <c r="I9192">
        <v>0</v>
      </c>
      <c r="J9192">
        <v>0</v>
      </c>
      <c r="K9192">
        <v>0</v>
      </c>
      <c r="L9192" t="str">
        <f t="shared" si="153"/>
        <v>0</v>
      </c>
      <c r="M9192" s="4">
        <v>8.1999999999999993</v>
      </c>
      <c r="N9192">
        <v>66</v>
      </c>
      <c r="O9192">
        <v>17.5</v>
      </c>
      <c r="P9192">
        <v>63</v>
      </c>
      <c r="Q9192">
        <v>15.4</v>
      </c>
      <c r="R9192">
        <v>12</v>
      </c>
      <c r="T9192">
        <v>14</v>
      </c>
      <c r="U9192" t="s">
        <v>115</v>
      </c>
      <c r="V9192" t="s">
        <v>162</v>
      </c>
      <c r="W9192" s="2">
        <v>0</v>
      </c>
    </row>
    <row r="9193" spans="1:23" x14ac:dyDescent="0.25">
      <c r="A9193" s="1">
        <v>36234</v>
      </c>
      <c r="B9193" s="3">
        <v>15</v>
      </c>
      <c r="C9193" s="3">
        <v>3</v>
      </c>
      <c r="D9193" s="3">
        <v>1999</v>
      </c>
      <c r="E9193" s="2">
        <v>20.2</v>
      </c>
      <c r="F9193">
        <v>26.8</v>
      </c>
      <c r="G9193">
        <v>13.6</v>
      </c>
      <c r="H9193">
        <v>2.6</v>
      </c>
      <c r="I9193">
        <v>0</v>
      </c>
      <c r="J9193">
        <v>0</v>
      </c>
      <c r="K9193">
        <v>0</v>
      </c>
      <c r="L9193" t="str">
        <f t="shared" si="153"/>
        <v>0</v>
      </c>
      <c r="M9193" s="4">
        <v>8.3000000000000007</v>
      </c>
      <c r="N9193">
        <v>67</v>
      </c>
      <c r="O9193">
        <v>14</v>
      </c>
      <c r="P9193">
        <v>59</v>
      </c>
      <c r="Q9193">
        <v>11.9</v>
      </c>
      <c r="R9193">
        <v>0</v>
      </c>
      <c r="T9193">
        <v>0</v>
      </c>
      <c r="U9193" t="s">
        <v>115</v>
      </c>
      <c r="V9193" t="s">
        <v>140</v>
      </c>
      <c r="W9193" s="2">
        <v>0</v>
      </c>
    </row>
    <row r="9194" spans="1:23" x14ac:dyDescent="0.25">
      <c r="A9194" s="1">
        <v>36235</v>
      </c>
      <c r="B9194" s="3">
        <v>16</v>
      </c>
      <c r="C9194" s="3">
        <v>3</v>
      </c>
      <c r="D9194" s="3">
        <v>1999</v>
      </c>
      <c r="E9194" s="2">
        <v>16</v>
      </c>
      <c r="F9194">
        <v>23.2</v>
      </c>
      <c r="G9194">
        <v>8.8000000000000007</v>
      </c>
      <c r="H9194">
        <v>0</v>
      </c>
      <c r="I9194">
        <v>0</v>
      </c>
      <c r="J9194">
        <v>0</v>
      </c>
      <c r="K9194">
        <v>0</v>
      </c>
      <c r="L9194" t="str">
        <f t="shared" si="153"/>
        <v>0</v>
      </c>
      <c r="M9194" s="4">
        <v>10.3</v>
      </c>
      <c r="N9194">
        <v>84</v>
      </c>
      <c r="O9194">
        <v>10.5</v>
      </c>
      <c r="P9194">
        <v>58</v>
      </c>
      <c r="Q9194">
        <v>7.7</v>
      </c>
      <c r="R9194">
        <v>8</v>
      </c>
      <c r="T9194">
        <v>9</v>
      </c>
      <c r="U9194" t="s">
        <v>165</v>
      </c>
      <c r="V9194" t="s">
        <v>242</v>
      </c>
      <c r="W9194" s="2">
        <v>0</v>
      </c>
    </row>
    <row r="9195" spans="1:23" x14ac:dyDescent="0.25">
      <c r="A9195" s="1">
        <v>36236</v>
      </c>
      <c r="B9195" s="3">
        <v>17</v>
      </c>
      <c r="C9195" s="3">
        <v>3</v>
      </c>
      <c r="D9195" s="3">
        <v>1999</v>
      </c>
      <c r="E9195" s="2">
        <v>12.85</v>
      </c>
      <c r="F9195">
        <v>21.1</v>
      </c>
      <c r="G9195">
        <v>4.5999999999999996</v>
      </c>
      <c r="H9195">
        <v>0</v>
      </c>
      <c r="I9195">
        <v>0</v>
      </c>
      <c r="J9195">
        <v>0</v>
      </c>
      <c r="K9195">
        <v>0</v>
      </c>
      <c r="L9195" t="str">
        <f t="shared" si="153"/>
        <v>0</v>
      </c>
      <c r="M9195" s="4">
        <v>9.6999999999999993</v>
      </c>
      <c r="N9195">
        <v>79</v>
      </c>
      <c r="O9195">
        <v>9.5</v>
      </c>
      <c r="P9195">
        <v>64</v>
      </c>
      <c r="Q9195">
        <v>6.2</v>
      </c>
      <c r="R9195">
        <v>4</v>
      </c>
      <c r="T9195">
        <v>4</v>
      </c>
      <c r="U9195" t="s">
        <v>235</v>
      </c>
      <c r="V9195" t="s">
        <v>298</v>
      </c>
      <c r="W9195" s="2">
        <v>3.4909089999999998</v>
      </c>
    </row>
    <row r="9196" spans="1:23" x14ac:dyDescent="0.25">
      <c r="A9196" s="1">
        <v>36237</v>
      </c>
      <c r="B9196" s="3">
        <v>18</v>
      </c>
      <c r="C9196" s="3">
        <v>3</v>
      </c>
      <c r="D9196" s="3">
        <v>1999</v>
      </c>
      <c r="E9196" s="2">
        <v>16.899999999999999</v>
      </c>
      <c r="F9196">
        <v>22.2</v>
      </c>
      <c r="G9196">
        <v>11.6</v>
      </c>
      <c r="H9196">
        <v>0</v>
      </c>
      <c r="I9196">
        <v>0</v>
      </c>
      <c r="J9196">
        <v>0</v>
      </c>
      <c r="K9196">
        <v>0</v>
      </c>
      <c r="L9196" t="str">
        <f t="shared" si="153"/>
        <v>0</v>
      </c>
      <c r="M9196" s="4">
        <v>6.5</v>
      </c>
      <c r="N9196">
        <v>53</v>
      </c>
      <c r="O9196">
        <v>12.7</v>
      </c>
      <c r="P9196">
        <v>66</v>
      </c>
      <c r="Q9196">
        <v>10.5</v>
      </c>
      <c r="R9196">
        <v>8</v>
      </c>
      <c r="T9196">
        <v>9</v>
      </c>
      <c r="U9196" t="s">
        <v>192</v>
      </c>
      <c r="V9196" t="s">
        <v>258</v>
      </c>
      <c r="W9196" s="2">
        <v>0</v>
      </c>
    </row>
    <row r="9197" spans="1:23" x14ac:dyDescent="0.25">
      <c r="A9197" s="1">
        <v>36238</v>
      </c>
      <c r="B9197" s="3">
        <v>19</v>
      </c>
      <c r="C9197" s="3">
        <v>3</v>
      </c>
      <c r="D9197" s="3">
        <v>1999</v>
      </c>
      <c r="E9197" s="2">
        <v>15.6</v>
      </c>
      <c r="F9197">
        <v>22.9</v>
      </c>
      <c r="G9197">
        <v>8.3000000000000007</v>
      </c>
      <c r="H9197">
        <v>0</v>
      </c>
      <c r="I9197">
        <v>0</v>
      </c>
      <c r="J9197">
        <v>0</v>
      </c>
      <c r="K9197">
        <v>0</v>
      </c>
      <c r="L9197" t="str">
        <f t="shared" si="153"/>
        <v>0</v>
      </c>
      <c r="M9197" s="4">
        <v>3</v>
      </c>
      <c r="N9197">
        <v>25</v>
      </c>
      <c r="O9197">
        <v>12.8</v>
      </c>
      <c r="P9197">
        <v>72</v>
      </c>
      <c r="Q9197">
        <v>10.6</v>
      </c>
      <c r="R9197">
        <v>4</v>
      </c>
      <c r="T9197">
        <v>4</v>
      </c>
      <c r="U9197" t="s">
        <v>190</v>
      </c>
      <c r="V9197" t="s">
        <v>249</v>
      </c>
      <c r="W9197" s="2">
        <v>0</v>
      </c>
    </row>
    <row r="9198" spans="1:23" x14ac:dyDescent="0.25">
      <c r="A9198" s="1">
        <v>36239</v>
      </c>
      <c r="B9198" s="3">
        <v>20</v>
      </c>
      <c r="C9198" s="3">
        <v>3</v>
      </c>
      <c r="D9198" s="3">
        <v>1999</v>
      </c>
      <c r="E9198" s="2">
        <v>18.399999999999999</v>
      </c>
      <c r="F9198">
        <v>26.3</v>
      </c>
      <c r="G9198">
        <v>10.5</v>
      </c>
      <c r="H9198">
        <v>0</v>
      </c>
      <c r="I9198">
        <v>0</v>
      </c>
      <c r="J9198">
        <v>0</v>
      </c>
      <c r="K9198">
        <v>0</v>
      </c>
      <c r="L9198" t="str">
        <f t="shared" si="153"/>
        <v>0</v>
      </c>
      <c r="M9198" s="4">
        <v>10.199999999999999</v>
      </c>
      <c r="N9198">
        <v>83</v>
      </c>
      <c r="O9198">
        <v>12.7</v>
      </c>
      <c r="P9198">
        <v>60</v>
      </c>
      <c r="Q9198">
        <v>10.5</v>
      </c>
      <c r="R9198">
        <v>4</v>
      </c>
      <c r="T9198">
        <v>4</v>
      </c>
      <c r="U9198" t="s">
        <v>236</v>
      </c>
      <c r="V9198" t="s">
        <v>303</v>
      </c>
      <c r="W9198" s="2">
        <v>0</v>
      </c>
    </row>
    <row r="9199" spans="1:23" x14ac:dyDescent="0.25">
      <c r="A9199" s="1">
        <v>36240</v>
      </c>
      <c r="B9199" s="3">
        <v>21</v>
      </c>
      <c r="C9199" s="3">
        <v>3</v>
      </c>
      <c r="D9199" s="3">
        <v>1999</v>
      </c>
      <c r="E9199" s="2">
        <v>14.75</v>
      </c>
      <c r="F9199">
        <v>23.9</v>
      </c>
      <c r="G9199">
        <v>5.6</v>
      </c>
      <c r="H9199">
        <v>0</v>
      </c>
      <c r="I9199">
        <v>0</v>
      </c>
      <c r="J9199">
        <v>0</v>
      </c>
      <c r="K9199">
        <v>0</v>
      </c>
      <c r="L9199" t="str">
        <f t="shared" si="153"/>
        <v>0</v>
      </c>
      <c r="M9199" s="4">
        <v>6.3</v>
      </c>
      <c r="N9199">
        <v>52</v>
      </c>
      <c r="O9199">
        <v>11.1</v>
      </c>
      <c r="P9199">
        <v>66</v>
      </c>
      <c r="Q9199">
        <v>8.5</v>
      </c>
      <c r="R9199">
        <v>1.7</v>
      </c>
      <c r="T9199">
        <v>2</v>
      </c>
      <c r="U9199" t="s">
        <v>212</v>
      </c>
      <c r="V9199" t="s">
        <v>246</v>
      </c>
      <c r="W9199" s="2">
        <v>1.836066</v>
      </c>
    </row>
    <row r="9200" spans="1:23" x14ac:dyDescent="0.25">
      <c r="A9200" s="1">
        <v>36241</v>
      </c>
      <c r="B9200" s="3">
        <v>22</v>
      </c>
      <c r="C9200" s="3">
        <v>3</v>
      </c>
      <c r="D9200" s="3">
        <v>1999</v>
      </c>
      <c r="E9200" s="2">
        <v>19</v>
      </c>
      <c r="F9200">
        <v>28.5</v>
      </c>
      <c r="G9200">
        <v>9.5</v>
      </c>
      <c r="H9200">
        <v>0</v>
      </c>
      <c r="I9200">
        <v>0</v>
      </c>
      <c r="J9200">
        <v>0</v>
      </c>
      <c r="K9200">
        <v>0</v>
      </c>
      <c r="L9200" t="str">
        <f t="shared" si="153"/>
        <v>0</v>
      </c>
      <c r="M9200" s="4">
        <v>9.4</v>
      </c>
      <c r="N9200">
        <v>78</v>
      </c>
      <c r="O9200">
        <v>14.3</v>
      </c>
      <c r="P9200">
        <v>65</v>
      </c>
      <c r="Q9200">
        <v>12.3</v>
      </c>
      <c r="R9200">
        <v>0</v>
      </c>
      <c r="T9200">
        <v>0</v>
      </c>
      <c r="U9200" t="s">
        <v>32</v>
      </c>
      <c r="V9200" t="s">
        <v>298</v>
      </c>
      <c r="W9200" s="2">
        <v>0</v>
      </c>
    </row>
    <row r="9201" spans="1:23" x14ac:dyDescent="0.25">
      <c r="A9201" s="1">
        <v>36242</v>
      </c>
      <c r="B9201" s="3">
        <v>23</v>
      </c>
      <c r="C9201" s="3">
        <v>3</v>
      </c>
      <c r="D9201" s="3">
        <v>1999</v>
      </c>
      <c r="E9201" s="2">
        <v>17.55</v>
      </c>
      <c r="F9201">
        <v>25.1</v>
      </c>
      <c r="G9201">
        <v>10</v>
      </c>
      <c r="H9201">
        <v>0</v>
      </c>
      <c r="I9201">
        <v>0</v>
      </c>
      <c r="J9201">
        <v>0</v>
      </c>
      <c r="K9201">
        <v>0</v>
      </c>
      <c r="L9201" t="str">
        <f t="shared" si="153"/>
        <v>0</v>
      </c>
      <c r="M9201" s="4">
        <v>1.2</v>
      </c>
      <c r="N9201">
        <v>10</v>
      </c>
      <c r="O9201">
        <v>13</v>
      </c>
      <c r="P9201">
        <v>65</v>
      </c>
      <c r="Q9201">
        <v>10.9</v>
      </c>
      <c r="R9201">
        <v>0</v>
      </c>
      <c r="T9201">
        <v>0</v>
      </c>
      <c r="U9201" t="s">
        <v>93</v>
      </c>
      <c r="V9201" t="s">
        <v>193</v>
      </c>
      <c r="W9201" s="2">
        <v>0</v>
      </c>
    </row>
    <row r="9202" spans="1:23" x14ac:dyDescent="0.25">
      <c r="A9202" s="1">
        <v>36243</v>
      </c>
      <c r="B9202" s="3">
        <v>24</v>
      </c>
      <c r="C9202" s="3">
        <v>3</v>
      </c>
      <c r="D9202" s="3">
        <v>1999</v>
      </c>
      <c r="E9202" s="2">
        <v>16.95</v>
      </c>
      <c r="F9202">
        <v>26.9</v>
      </c>
      <c r="G9202">
        <v>7</v>
      </c>
      <c r="H9202">
        <v>0</v>
      </c>
      <c r="I9202">
        <v>0</v>
      </c>
      <c r="J9202">
        <v>0</v>
      </c>
      <c r="K9202">
        <v>0</v>
      </c>
      <c r="L9202" t="str">
        <f t="shared" si="153"/>
        <v>0</v>
      </c>
      <c r="M9202" s="4">
        <v>9.9</v>
      </c>
      <c r="N9202">
        <v>83</v>
      </c>
      <c r="O9202">
        <v>12.4</v>
      </c>
      <c r="P9202">
        <v>64</v>
      </c>
      <c r="Q9202">
        <v>10.1</v>
      </c>
      <c r="R9202">
        <v>6</v>
      </c>
      <c r="T9202">
        <v>7</v>
      </c>
      <c r="U9202" t="s">
        <v>233</v>
      </c>
      <c r="V9202" t="s">
        <v>258</v>
      </c>
      <c r="W9202" s="2">
        <v>0</v>
      </c>
    </row>
    <row r="9203" spans="1:23" x14ac:dyDescent="0.25">
      <c r="A9203" s="1">
        <v>36244</v>
      </c>
      <c r="B9203" s="3">
        <v>25</v>
      </c>
      <c r="C9203" s="3">
        <v>3</v>
      </c>
      <c r="D9203" s="3">
        <v>1999</v>
      </c>
      <c r="E9203" s="2">
        <v>11.65</v>
      </c>
      <c r="F9203">
        <v>12.9</v>
      </c>
      <c r="G9203">
        <v>10.4</v>
      </c>
      <c r="H9203">
        <v>0</v>
      </c>
      <c r="I9203">
        <v>0</v>
      </c>
      <c r="J9203">
        <v>0</v>
      </c>
      <c r="K9203">
        <v>0</v>
      </c>
      <c r="L9203" t="str">
        <f t="shared" si="153"/>
        <v>0</v>
      </c>
      <c r="M9203" s="4">
        <v>0</v>
      </c>
      <c r="N9203">
        <v>0</v>
      </c>
      <c r="O9203">
        <v>11</v>
      </c>
      <c r="P9203">
        <v>80</v>
      </c>
      <c r="Q9203">
        <v>8.3000000000000007</v>
      </c>
      <c r="R9203">
        <v>12</v>
      </c>
      <c r="T9203">
        <v>14</v>
      </c>
      <c r="U9203" t="s">
        <v>118</v>
      </c>
      <c r="V9203" t="s">
        <v>193</v>
      </c>
      <c r="W9203" s="2">
        <v>0</v>
      </c>
    </row>
    <row r="9204" spans="1:23" x14ac:dyDescent="0.25">
      <c r="A9204" s="1">
        <v>36245</v>
      </c>
      <c r="B9204" s="3">
        <v>26</v>
      </c>
      <c r="C9204" s="3">
        <v>3</v>
      </c>
      <c r="D9204" s="3">
        <v>1999</v>
      </c>
      <c r="E9204" s="2">
        <v>14.9</v>
      </c>
      <c r="F9204">
        <v>17.899999999999999</v>
      </c>
      <c r="G9204">
        <v>11.9</v>
      </c>
      <c r="H9204">
        <v>2.7</v>
      </c>
      <c r="I9204">
        <v>0</v>
      </c>
      <c r="J9204">
        <v>0</v>
      </c>
      <c r="K9204">
        <v>0</v>
      </c>
      <c r="L9204" t="str">
        <f t="shared" si="153"/>
        <v>0</v>
      </c>
      <c r="M9204" s="4">
        <v>0</v>
      </c>
      <c r="N9204">
        <v>0</v>
      </c>
      <c r="O9204">
        <v>14.6</v>
      </c>
      <c r="P9204">
        <v>86</v>
      </c>
      <c r="Q9204">
        <v>12.6</v>
      </c>
      <c r="R9204">
        <v>2</v>
      </c>
      <c r="T9204">
        <v>2</v>
      </c>
      <c r="U9204" t="s">
        <v>198</v>
      </c>
      <c r="V9204" t="s">
        <v>288</v>
      </c>
      <c r="W9204" s="2">
        <v>0</v>
      </c>
    </row>
    <row r="9205" spans="1:23" x14ac:dyDescent="0.25">
      <c r="A9205" s="1">
        <v>36246</v>
      </c>
      <c r="B9205" s="3">
        <v>27</v>
      </c>
      <c r="C9205" s="3">
        <v>3</v>
      </c>
      <c r="D9205" s="3">
        <v>1999</v>
      </c>
      <c r="E9205" s="2">
        <v>14.45</v>
      </c>
      <c r="F9205">
        <v>16.899999999999999</v>
      </c>
      <c r="G9205">
        <v>12</v>
      </c>
      <c r="H9205">
        <v>23.2</v>
      </c>
      <c r="I9205">
        <v>0</v>
      </c>
      <c r="J9205">
        <v>0</v>
      </c>
      <c r="K9205">
        <v>0</v>
      </c>
      <c r="L9205" t="str">
        <f t="shared" si="153"/>
        <v>0</v>
      </c>
      <c r="M9205" s="4">
        <v>0</v>
      </c>
      <c r="N9205">
        <v>0</v>
      </c>
      <c r="O9205">
        <v>14.8</v>
      </c>
      <c r="P9205">
        <v>90</v>
      </c>
      <c r="Q9205">
        <v>12.8</v>
      </c>
      <c r="R9205">
        <v>6</v>
      </c>
      <c r="T9205">
        <v>7</v>
      </c>
      <c r="U9205" t="s">
        <v>198</v>
      </c>
      <c r="V9205" t="s">
        <v>288</v>
      </c>
      <c r="W9205" s="2">
        <v>0</v>
      </c>
    </row>
    <row r="9206" spans="1:23" x14ac:dyDescent="0.25">
      <c r="A9206" s="1">
        <v>36247</v>
      </c>
      <c r="B9206" s="3">
        <v>28</v>
      </c>
      <c r="C9206" s="3">
        <v>3</v>
      </c>
      <c r="D9206" s="3">
        <v>1999</v>
      </c>
      <c r="E9206" s="2">
        <v>15</v>
      </c>
      <c r="F9206">
        <v>21.1</v>
      </c>
      <c r="G9206">
        <v>8.9</v>
      </c>
      <c r="H9206">
        <v>10.4</v>
      </c>
      <c r="I9206">
        <v>0</v>
      </c>
      <c r="J9206">
        <v>0</v>
      </c>
      <c r="K9206">
        <v>0</v>
      </c>
      <c r="L9206" t="str">
        <f t="shared" si="153"/>
        <v>0</v>
      </c>
      <c r="M9206" s="4">
        <v>9.8000000000000007</v>
      </c>
      <c r="N9206">
        <v>83</v>
      </c>
      <c r="O9206">
        <v>12.1</v>
      </c>
      <c r="P9206">
        <v>71</v>
      </c>
      <c r="Q9206">
        <v>9.8000000000000007</v>
      </c>
      <c r="R9206">
        <v>8</v>
      </c>
      <c r="T9206">
        <v>9</v>
      </c>
      <c r="U9206" t="s">
        <v>201</v>
      </c>
      <c r="V9206" t="s">
        <v>270</v>
      </c>
      <c r="W9206" s="2">
        <v>0</v>
      </c>
    </row>
    <row r="9207" spans="1:23" x14ac:dyDescent="0.25">
      <c r="A9207" s="1">
        <v>36248</v>
      </c>
      <c r="B9207" s="3">
        <v>29</v>
      </c>
      <c r="C9207" s="3">
        <v>3</v>
      </c>
      <c r="D9207" s="3">
        <v>1999</v>
      </c>
      <c r="E9207" s="2">
        <v>14.65</v>
      </c>
      <c r="F9207">
        <v>21.1</v>
      </c>
      <c r="G9207">
        <v>8.1999999999999993</v>
      </c>
      <c r="H9207">
        <v>0</v>
      </c>
      <c r="I9207">
        <v>0</v>
      </c>
      <c r="J9207">
        <v>0</v>
      </c>
      <c r="K9207">
        <v>0</v>
      </c>
      <c r="L9207" t="str">
        <f t="shared" si="153"/>
        <v>0</v>
      </c>
      <c r="M9207" s="4">
        <v>7</v>
      </c>
      <c r="N9207">
        <v>59</v>
      </c>
      <c r="O9207">
        <v>11.8</v>
      </c>
      <c r="P9207">
        <v>71</v>
      </c>
      <c r="Q9207">
        <v>9.5</v>
      </c>
      <c r="R9207">
        <v>0</v>
      </c>
      <c r="T9207">
        <v>0</v>
      </c>
      <c r="U9207" t="s">
        <v>212</v>
      </c>
      <c r="V9207" t="s">
        <v>50</v>
      </c>
      <c r="W9207" s="2">
        <v>0</v>
      </c>
    </row>
    <row r="9208" spans="1:23" x14ac:dyDescent="0.25">
      <c r="A9208" s="1">
        <v>36249</v>
      </c>
      <c r="B9208" s="3">
        <v>30</v>
      </c>
      <c r="C9208" s="3">
        <v>3</v>
      </c>
      <c r="D9208" s="3">
        <v>1999</v>
      </c>
      <c r="E9208" s="2">
        <v>14.1</v>
      </c>
      <c r="F9208">
        <v>21.9</v>
      </c>
      <c r="G9208">
        <v>6.3</v>
      </c>
      <c r="H9208">
        <v>0</v>
      </c>
      <c r="I9208">
        <v>0</v>
      </c>
      <c r="J9208">
        <v>0</v>
      </c>
      <c r="K9208">
        <v>0</v>
      </c>
      <c r="L9208" t="str">
        <f t="shared" si="153"/>
        <v>0</v>
      </c>
      <c r="M9208" s="4">
        <v>9.1</v>
      </c>
      <c r="N9208">
        <v>78</v>
      </c>
      <c r="O9208">
        <v>11.4</v>
      </c>
      <c r="P9208">
        <v>71</v>
      </c>
      <c r="Q9208">
        <v>8.9</v>
      </c>
      <c r="R9208">
        <v>4</v>
      </c>
      <c r="T9208">
        <v>4</v>
      </c>
      <c r="U9208" t="s">
        <v>130</v>
      </c>
      <c r="V9208" t="s">
        <v>246</v>
      </c>
      <c r="W9208" s="2">
        <v>1.0769230000000001</v>
      </c>
    </row>
    <row r="9209" spans="1:23" x14ac:dyDescent="0.25">
      <c r="A9209" s="1">
        <v>36250</v>
      </c>
      <c r="B9209" s="3">
        <v>31</v>
      </c>
      <c r="C9209" s="3">
        <v>3</v>
      </c>
      <c r="D9209" s="3">
        <v>1999</v>
      </c>
      <c r="E9209" s="2">
        <v>14.4</v>
      </c>
      <c r="F9209">
        <v>18.899999999999999</v>
      </c>
      <c r="G9209">
        <v>9.9</v>
      </c>
      <c r="H9209">
        <v>0</v>
      </c>
      <c r="I9209">
        <v>0</v>
      </c>
      <c r="J9209">
        <v>0</v>
      </c>
      <c r="K9209">
        <v>0</v>
      </c>
      <c r="L9209" t="str">
        <f t="shared" si="153"/>
        <v>0</v>
      </c>
      <c r="M9209" s="4">
        <v>8</v>
      </c>
      <c r="N9209">
        <v>68</v>
      </c>
      <c r="O9209">
        <v>12.1</v>
      </c>
      <c r="P9209">
        <v>74</v>
      </c>
      <c r="Q9209">
        <v>9.8000000000000007</v>
      </c>
      <c r="R9209">
        <v>7</v>
      </c>
      <c r="T9209">
        <v>8</v>
      </c>
      <c r="U9209" t="s">
        <v>134</v>
      </c>
      <c r="V9209" t="s">
        <v>66</v>
      </c>
      <c r="W9209" s="2">
        <v>0</v>
      </c>
    </row>
    <row r="9210" spans="1:23" x14ac:dyDescent="0.25">
      <c r="A9210" s="1">
        <v>36251</v>
      </c>
      <c r="B9210" s="3">
        <v>1</v>
      </c>
      <c r="C9210" s="3">
        <v>4</v>
      </c>
      <c r="D9210" s="3">
        <v>1999</v>
      </c>
      <c r="E9210" s="2">
        <v>10.7</v>
      </c>
      <c r="F9210">
        <v>11.9</v>
      </c>
      <c r="G9210">
        <v>9.5</v>
      </c>
      <c r="H9210">
        <v>2</v>
      </c>
      <c r="I9210">
        <v>0</v>
      </c>
      <c r="J9210">
        <v>0</v>
      </c>
      <c r="K9210">
        <v>0</v>
      </c>
      <c r="L9210" t="str">
        <f t="shared" si="153"/>
        <v>0</v>
      </c>
      <c r="M9210" s="4">
        <v>0</v>
      </c>
      <c r="N9210">
        <v>0</v>
      </c>
      <c r="O9210">
        <v>10</v>
      </c>
      <c r="P9210">
        <v>78</v>
      </c>
      <c r="Q9210">
        <v>7</v>
      </c>
      <c r="R9210">
        <v>10</v>
      </c>
      <c r="T9210">
        <v>12</v>
      </c>
      <c r="U9210" t="s">
        <v>81</v>
      </c>
      <c r="V9210" t="s">
        <v>266</v>
      </c>
      <c r="W9210" s="2">
        <v>0</v>
      </c>
    </row>
    <row r="9211" spans="1:23" x14ac:dyDescent="0.25">
      <c r="A9211" s="1">
        <v>36252</v>
      </c>
      <c r="B9211" s="3">
        <v>2</v>
      </c>
      <c r="C9211" s="3">
        <v>4</v>
      </c>
      <c r="D9211" s="3">
        <v>1999</v>
      </c>
      <c r="E9211" s="2">
        <v>12.85</v>
      </c>
      <c r="F9211">
        <v>15</v>
      </c>
      <c r="G9211">
        <v>10.7</v>
      </c>
      <c r="H9211">
        <v>0</v>
      </c>
      <c r="I9211">
        <v>0</v>
      </c>
      <c r="J9211">
        <v>0</v>
      </c>
      <c r="K9211">
        <v>0</v>
      </c>
      <c r="L9211" t="str">
        <f t="shared" si="153"/>
        <v>0</v>
      </c>
      <c r="M9211" s="4">
        <v>0</v>
      </c>
      <c r="N9211">
        <v>0</v>
      </c>
      <c r="O9211">
        <v>13.6</v>
      </c>
      <c r="P9211">
        <v>92</v>
      </c>
      <c r="Q9211">
        <v>11.6</v>
      </c>
      <c r="R9211">
        <v>8.6999999999999993</v>
      </c>
      <c r="T9211">
        <v>10</v>
      </c>
      <c r="U9211" t="s">
        <v>81</v>
      </c>
      <c r="V9211" t="s">
        <v>291</v>
      </c>
      <c r="W9211" s="2">
        <v>0</v>
      </c>
    </row>
    <row r="9212" spans="1:23" x14ac:dyDescent="0.25">
      <c r="A9212" s="1">
        <v>36253</v>
      </c>
      <c r="B9212" s="3">
        <v>3</v>
      </c>
      <c r="C9212" s="3">
        <v>4</v>
      </c>
      <c r="D9212" s="3">
        <v>1999</v>
      </c>
      <c r="E9212" s="2">
        <v>16.5</v>
      </c>
      <c r="F9212">
        <v>19.899999999999999</v>
      </c>
      <c r="G9212">
        <v>13.1</v>
      </c>
      <c r="H9212">
        <v>6.3</v>
      </c>
      <c r="I9212">
        <v>0</v>
      </c>
      <c r="J9212">
        <v>0</v>
      </c>
      <c r="K9212">
        <v>0</v>
      </c>
      <c r="L9212" t="str">
        <f t="shared" si="153"/>
        <v>0</v>
      </c>
      <c r="M9212" s="4">
        <v>2.5</v>
      </c>
      <c r="N9212">
        <v>22</v>
      </c>
      <c r="O9212">
        <v>15</v>
      </c>
      <c r="P9212">
        <v>80</v>
      </c>
      <c r="Q9212">
        <v>13</v>
      </c>
      <c r="R9212">
        <v>7.7</v>
      </c>
      <c r="T9212">
        <v>9</v>
      </c>
      <c r="U9212" t="s">
        <v>191</v>
      </c>
      <c r="V9212" t="s">
        <v>50</v>
      </c>
      <c r="W9212" s="2">
        <v>0</v>
      </c>
    </row>
    <row r="9213" spans="1:23" x14ac:dyDescent="0.25">
      <c r="A9213" s="1">
        <v>36254</v>
      </c>
      <c r="B9213" s="3">
        <v>4</v>
      </c>
      <c r="C9213" s="3">
        <v>4</v>
      </c>
      <c r="D9213" s="3">
        <v>1999</v>
      </c>
      <c r="E9213" s="2">
        <v>16.55</v>
      </c>
      <c r="F9213">
        <v>23.7</v>
      </c>
      <c r="G9213">
        <v>9.4</v>
      </c>
      <c r="H9213">
        <v>0</v>
      </c>
      <c r="I9213">
        <v>0</v>
      </c>
      <c r="J9213">
        <v>0</v>
      </c>
      <c r="K9213">
        <v>0</v>
      </c>
      <c r="L9213" t="str">
        <f t="shared" si="153"/>
        <v>0</v>
      </c>
      <c r="M9213" s="4">
        <v>7.6</v>
      </c>
      <c r="N9213">
        <v>66</v>
      </c>
      <c r="O9213">
        <v>14.5</v>
      </c>
      <c r="P9213">
        <v>77</v>
      </c>
      <c r="Q9213">
        <v>12.5</v>
      </c>
      <c r="R9213">
        <v>6</v>
      </c>
      <c r="T9213">
        <v>7</v>
      </c>
      <c r="U9213" t="s">
        <v>85</v>
      </c>
      <c r="V9213" t="s">
        <v>246</v>
      </c>
      <c r="W9213" s="2">
        <v>0</v>
      </c>
    </row>
    <row r="9214" spans="1:23" x14ac:dyDescent="0.25">
      <c r="A9214" s="1">
        <v>36255</v>
      </c>
      <c r="B9214" s="3">
        <v>5</v>
      </c>
      <c r="C9214" s="3">
        <v>4</v>
      </c>
      <c r="D9214" s="3">
        <v>1999</v>
      </c>
      <c r="E9214" s="2">
        <v>11.55</v>
      </c>
      <c r="F9214">
        <v>17.899999999999999</v>
      </c>
      <c r="G9214">
        <v>5.2</v>
      </c>
      <c r="H9214">
        <v>0</v>
      </c>
      <c r="I9214">
        <v>0</v>
      </c>
      <c r="J9214">
        <v>0</v>
      </c>
      <c r="K9214">
        <v>0</v>
      </c>
      <c r="L9214" t="str">
        <f t="shared" si="153"/>
        <v>0</v>
      </c>
      <c r="M9214" s="4">
        <v>9.1</v>
      </c>
      <c r="N9214">
        <v>79</v>
      </c>
      <c r="O9214">
        <v>9.1</v>
      </c>
      <c r="P9214">
        <v>67</v>
      </c>
      <c r="Q9214">
        <v>5.6</v>
      </c>
      <c r="R9214">
        <v>10</v>
      </c>
      <c r="T9214">
        <v>12</v>
      </c>
      <c r="U9214" t="s">
        <v>197</v>
      </c>
      <c r="V9214" t="s">
        <v>66</v>
      </c>
      <c r="W9214" s="2">
        <v>3.4015749999999998</v>
      </c>
    </row>
    <row r="9215" spans="1:23" x14ac:dyDescent="0.25">
      <c r="A9215" s="1">
        <v>36256</v>
      </c>
      <c r="B9215" s="3">
        <v>6</v>
      </c>
      <c r="C9215" s="3">
        <v>4</v>
      </c>
      <c r="D9215" s="3">
        <v>1999</v>
      </c>
      <c r="E9215" s="2">
        <v>9.6500009999999996</v>
      </c>
      <c r="F9215">
        <v>20.2</v>
      </c>
      <c r="G9215" s="2">
        <v>-0.9</v>
      </c>
      <c r="H9215">
        <v>0</v>
      </c>
      <c r="I9215">
        <v>0</v>
      </c>
      <c r="J9215">
        <v>0</v>
      </c>
      <c r="K9215">
        <v>1</v>
      </c>
      <c r="L9215" t="str">
        <f t="shared" si="153"/>
        <v>1</v>
      </c>
      <c r="M9215" s="4">
        <v>8.8000000000000007</v>
      </c>
      <c r="N9215">
        <v>77</v>
      </c>
      <c r="O9215">
        <v>8.4</v>
      </c>
      <c r="P9215">
        <v>70</v>
      </c>
      <c r="Q9215">
        <v>4.5</v>
      </c>
      <c r="R9215">
        <v>5.3</v>
      </c>
      <c r="T9215">
        <v>6</v>
      </c>
      <c r="U9215" t="s">
        <v>122</v>
      </c>
      <c r="V9215" t="s">
        <v>193</v>
      </c>
      <c r="W9215" s="2">
        <v>8.9857820000000004</v>
      </c>
    </row>
    <row r="9216" spans="1:23" x14ac:dyDescent="0.25">
      <c r="A9216" s="1">
        <v>36257</v>
      </c>
      <c r="B9216" s="3">
        <v>7</v>
      </c>
      <c r="C9216" s="3">
        <v>4</v>
      </c>
      <c r="D9216" s="3">
        <v>1999</v>
      </c>
      <c r="E9216" s="2">
        <v>11.25</v>
      </c>
      <c r="F9216">
        <v>22.2</v>
      </c>
      <c r="G9216">
        <v>0.3</v>
      </c>
      <c r="H9216">
        <v>0</v>
      </c>
      <c r="I9216">
        <v>0</v>
      </c>
      <c r="J9216">
        <v>0</v>
      </c>
      <c r="K9216">
        <v>0</v>
      </c>
      <c r="L9216" t="str">
        <f t="shared" si="153"/>
        <v>0</v>
      </c>
      <c r="M9216" s="4">
        <v>9.3000000000000007</v>
      </c>
      <c r="N9216">
        <v>82</v>
      </c>
      <c r="O9216">
        <v>9.3000000000000007</v>
      </c>
      <c r="P9216">
        <v>70</v>
      </c>
      <c r="Q9216">
        <v>6</v>
      </c>
      <c r="R9216">
        <v>3.3</v>
      </c>
      <c r="T9216">
        <v>4</v>
      </c>
      <c r="U9216" t="s">
        <v>208</v>
      </c>
      <c r="V9216" t="s">
        <v>193</v>
      </c>
      <c r="W9216" s="2">
        <v>7.3424639999999997</v>
      </c>
    </row>
    <row r="9217" spans="1:23" x14ac:dyDescent="0.25">
      <c r="A9217" s="1">
        <v>36258</v>
      </c>
      <c r="B9217" s="3">
        <v>8</v>
      </c>
      <c r="C9217" s="3">
        <v>4</v>
      </c>
      <c r="D9217" s="3">
        <v>1999</v>
      </c>
      <c r="E9217" s="2">
        <v>10.45</v>
      </c>
      <c r="F9217">
        <v>17.100000000000001</v>
      </c>
      <c r="G9217">
        <v>3.8</v>
      </c>
      <c r="H9217">
        <v>0</v>
      </c>
      <c r="I9217">
        <v>0</v>
      </c>
      <c r="J9217">
        <v>0</v>
      </c>
      <c r="K9217">
        <v>0</v>
      </c>
      <c r="L9217" t="str">
        <f t="shared" si="153"/>
        <v>0</v>
      </c>
      <c r="M9217" s="4">
        <v>0.6</v>
      </c>
      <c r="N9217">
        <v>5</v>
      </c>
      <c r="O9217">
        <v>10</v>
      </c>
      <c r="P9217">
        <v>79</v>
      </c>
      <c r="Q9217">
        <v>7</v>
      </c>
      <c r="R9217">
        <v>4</v>
      </c>
      <c r="T9217">
        <v>4</v>
      </c>
      <c r="U9217" t="s">
        <v>198</v>
      </c>
      <c r="V9217" t="s">
        <v>288</v>
      </c>
      <c r="W9217" s="2">
        <v>5.7744359999999997</v>
      </c>
    </row>
    <row r="9218" spans="1:23" x14ac:dyDescent="0.25">
      <c r="A9218" s="1">
        <v>36259</v>
      </c>
      <c r="B9218" s="3">
        <v>9</v>
      </c>
      <c r="C9218" s="3">
        <v>4</v>
      </c>
      <c r="D9218" s="3">
        <v>1999</v>
      </c>
      <c r="E9218" s="2">
        <v>13.85</v>
      </c>
      <c r="F9218">
        <v>16.8</v>
      </c>
      <c r="G9218">
        <v>10.9</v>
      </c>
      <c r="H9218">
        <v>25.2</v>
      </c>
      <c r="I9218">
        <v>0</v>
      </c>
      <c r="J9218">
        <v>0</v>
      </c>
      <c r="K9218">
        <v>0</v>
      </c>
      <c r="L9218" t="str">
        <f t="shared" si="153"/>
        <v>0</v>
      </c>
      <c r="M9218" s="4">
        <v>0.1</v>
      </c>
      <c r="N9218">
        <v>0</v>
      </c>
      <c r="O9218">
        <v>12.5</v>
      </c>
      <c r="P9218">
        <v>79</v>
      </c>
      <c r="Q9218">
        <v>10.3</v>
      </c>
      <c r="R9218">
        <v>4</v>
      </c>
      <c r="T9218">
        <v>4</v>
      </c>
      <c r="U9218" t="s">
        <v>162</v>
      </c>
      <c r="V9218" t="s">
        <v>287</v>
      </c>
      <c r="W9218" s="2">
        <v>0</v>
      </c>
    </row>
    <row r="9219" spans="1:23" x14ac:dyDescent="0.25">
      <c r="A9219" s="1">
        <v>36260</v>
      </c>
      <c r="B9219" s="3">
        <v>10</v>
      </c>
      <c r="C9219" s="3">
        <v>4</v>
      </c>
      <c r="D9219" s="3">
        <v>1999</v>
      </c>
      <c r="E9219" s="2">
        <v>13.65</v>
      </c>
      <c r="F9219">
        <v>15.8</v>
      </c>
      <c r="G9219">
        <v>11.5</v>
      </c>
      <c r="H9219">
        <v>16.5</v>
      </c>
      <c r="I9219">
        <v>0</v>
      </c>
      <c r="J9219">
        <v>0</v>
      </c>
      <c r="K9219">
        <v>0</v>
      </c>
      <c r="L9219" t="str">
        <f t="shared" si="153"/>
        <v>0</v>
      </c>
      <c r="M9219" s="4">
        <v>0.1</v>
      </c>
      <c r="N9219">
        <v>1</v>
      </c>
      <c r="O9219">
        <v>14.4</v>
      </c>
      <c r="P9219">
        <v>92</v>
      </c>
      <c r="Q9219">
        <v>12.4</v>
      </c>
      <c r="R9219">
        <v>6</v>
      </c>
      <c r="T9219">
        <v>7</v>
      </c>
      <c r="U9219" t="s">
        <v>301</v>
      </c>
      <c r="V9219" t="s">
        <v>268</v>
      </c>
      <c r="W9219" s="2">
        <v>0</v>
      </c>
    </row>
    <row r="9220" spans="1:23" x14ac:dyDescent="0.25">
      <c r="A9220" s="1">
        <v>36261</v>
      </c>
      <c r="B9220" s="3">
        <v>11</v>
      </c>
      <c r="C9220" s="3">
        <v>4</v>
      </c>
      <c r="D9220" s="3">
        <v>1999</v>
      </c>
      <c r="E9220" s="2">
        <v>16</v>
      </c>
      <c r="F9220">
        <v>20.8</v>
      </c>
      <c r="G9220">
        <v>11.2</v>
      </c>
      <c r="H9220">
        <v>7.8</v>
      </c>
      <c r="I9220">
        <v>0</v>
      </c>
      <c r="J9220">
        <v>0</v>
      </c>
      <c r="K9220">
        <v>0</v>
      </c>
      <c r="L9220" t="str">
        <f t="shared" si="153"/>
        <v>0</v>
      </c>
      <c r="M9220" s="4">
        <v>7</v>
      </c>
      <c r="N9220">
        <v>62</v>
      </c>
      <c r="O9220">
        <v>14.7</v>
      </c>
      <c r="P9220">
        <v>81</v>
      </c>
      <c r="Q9220">
        <v>12.7</v>
      </c>
      <c r="R9220">
        <v>6</v>
      </c>
      <c r="T9220">
        <v>7</v>
      </c>
      <c r="U9220" t="s">
        <v>173</v>
      </c>
      <c r="V9220" t="s">
        <v>50</v>
      </c>
      <c r="W9220" s="2">
        <v>0</v>
      </c>
    </row>
    <row r="9221" spans="1:23" x14ac:dyDescent="0.25">
      <c r="A9221" s="1">
        <v>36262</v>
      </c>
      <c r="B9221" s="3">
        <v>12</v>
      </c>
      <c r="C9221" s="3">
        <v>4</v>
      </c>
      <c r="D9221" s="3">
        <v>1999</v>
      </c>
      <c r="E9221" s="2">
        <v>14.95</v>
      </c>
      <c r="F9221">
        <v>24.8</v>
      </c>
      <c r="G9221">
        <v>5.0999999999999996</v>
      </c>
      <c r="H9221">
        <v>0</v>
      </c>
      <c r="I9221">
        <v>0</v>
      </c>
      <c r="J9221">
        <v>0</v>
      </c>
      <c r="K9221">
        <v>0</v>
      </c>
      <c r="L9221" t="str">
        <f t="shared" si="153"/>
        <v>0</v>
      </c>
      <c r="M9221" s="4">
        <v>9.1</v>
      </c>
      <c r="N9221">
        <v>82</v>
      </c>
      <c r="O9221">
        <v>13.3</v>
      </c>
      <c r="P9221">
        <v>78</v>
      </c>
      <c r="Q9221">
        <v>11.1</v>
      </c>
      <c r="R9221">
        <v>0</v>
      </c>
      <c r="T9221">
        <v>0</v>
      </c>
      <c r="U9221" t="s">
        <v>60</v>
      </c>
      <c r="V9221" t="s">
        <v>261</v>
      </c>
      <c r="W9221" s="2">
        <v>2.314721</v>
      </c>
    </row>
    <row r="9222" spans="1:23" x14ac:dyDescent="0.25">
      <c r="A9222" s="1">
        <v>36263</v>
      </c>
      <c r="B9222" s="3">
        <v>13</v>
      </c>
      <c r="C9222" s="3">
        <v>4</v>
      </c>
      <c r="D9222" s="3">
        <v>1999</v>
      </c>
      <c r="E9222" s="2">
        <v>14.1</v>
      </c>
      <c r="F9222">
        <v>23</v>
      </c>
      <c r="G9222">
        <v>5.2</v>
      </c>
      <c r="H9222">
        <v>0</v>
      </c>
      <c r="I9222">
        <v>0</v>
      </c>
      <c r="J9222">
        <v>0</v>
      </c>
      <c r="K9222">
        <v>0</v>
      </c>
      <c r="L9222" t="str">
        <f t="shared" si="153"/>
        <v>0</v>
      </c>
      <c r="M9222" s="4">
        <v>6.2</v>
      </c>
      <c r="N9222">
        <v>55</v>
      </c>
      <c r="O9222">
        <v>11.9</v>
      </c>
      <c r="P9222">
        <v>74</v>
      </c>
      <c r="Q9222">
        <v>9.5</v>
      </c>
      <c r="R9222">
        <v>6</v>
      </c>
      <c r="T9222">
        <v>7</v>
      </c>
      <c r="U9222" t="s">
        <v>106</v>
      </c>
      <c r="V9222" t="s">
        <v>193</v>
      </c>
      <c r="W9222" s="2">
        <v>2.4269669999999999</v>
      </c>
    </row>
    <row r="9223" spans="1:23" x14ac:dyDescent="0.25">
      <c r="A9223" s="1">
        <v>36264</v>
      </c>
      <c r="B9223" s="3">
        <v>14</v>
      </c>
      <c r="C9223" s="3">
        <v>4</v>
      </c>
      <c r="D9223" s="3">
        <v>1999</v>
      </c>
      <c r="E9223" s="2">
        <v>11.4</v>
      </c>
      <c r="F9223">
        <v>16.8</v>
      </c>
      <c r="G9223">
        <v>6</v>
      </c>
      <c r="H9223">
        <v>0</v>
      </c>
      <c r="I9223">
        <v>0</v>
      </c>
      <c r="J9223">
        <v>0</v>
      </c>
      <c r="K9223">
        <v>0</v>
      </c>
      <c r="L9223" t="str">
        <f t="shared" si="153"/>
        <v>0</v>
      </c>
      <c r="M9223" s="4">
        <v>6.4</v>
      </c>
      <c r="N9223">
        <v>22</v>
      </c>
      <c r="O9223">
        <v>10</v>
      </c>
      <c r="P9223">
        <v>74</v>
      </c>
      <c r="Q9223">
        <v>6.9</v>
      </c>
      <c r="R9223">
        <v>19.7</v>
      </c>
      <c r="T9223">
        <v>24</v>
      </c>
      <c r="U9223" t="s">
        <v>182</v>
      </c>
      <c r="V9223" t="s">
        <v>246</v>
      </c>
      <c r="W9223" s="2">
        <v>2.2222219999999999</v>
      </c>
    </row>
    <row r="9224" spans="1:23" x14ac:dyDescent="0.25">
      <c r="A9224" s="1">
        <v>36265</v>
      </c>
      <c r="B9224" s="3">
        <v>15</v>
      </c>
      <c r="C9224" s="3">
        <v>4</v>
      </c>
      <c r="D9224" s="3">
        <v>1999</v>
      </c>
      <c r="E9224" s="2">
        <v>10</v>
      </c>
      <c r="F9224">
        <v>15.8</v>
      </c>
      <c r="G9224">
        <v>4.2</v>
      </c>
      <c r="H9224">
        <v>0</v>
      </c>
      <c r="I9224">
        <v>0</v>
      </c>
      <c r="J9224">
        <v>0</v>
      </c>
      <c r="K9224">
        <v>0</v>
      </c>
      <c r="L9224" t="str">
        <f t="shared" si="153"/>
        <v>0</v>
      </c>
      <c r="M9224" s="4">
        <v>8.1</v>
      </c>
      <c r="N9224">
        <v>73</v>
      </c>
      <c r="O9224">
        <v>9.1</v>
      </c>
      <c r="P9224">
        <v>74</v>
      </c>
      <c r="Q9224">
        <v>5.6</v>
      </c>
      <c r="R9224">
        <v>12</v>
      </c>
      <c r="T9224">
        <v>14</v>
      </c>
      <c r="U9224" t="s">
        <v>107</v>
      </c>
      <c r="V9224" t="s">
        <v>50</v>
      </c>
      <c r="W9224" s="2">
        <v>5.7931039999999996</v>
      </c>
    </row>
    <row r="9225" spans="1:23" x14ac:dyDescent="0.25">
      <c r="A9225" s="1">
        <v>36266</v>
      </c>
      <c r="B9225" s="3">
        <v>16</v>
      </c>
      <c r="C9225" s="3">
        <v>4</v>
      </c>
      <c r="D9225" s="3">
        <v>1999</v>
      </c>
      <c r="E9225" s="2">
        <v>6.6</v>
      </c>
      <c r="F9225">
        <v>17.100000000000001</v>
      </c>
      <c r="G9225" s="2">
        <v>-3.9</v>
      </c>
      <c r="H9225">
        <v>0</v>
      </c>
      <c r="I9225">
        <v>0</v>
      </c>
      <c r="J9225">
        <v>0</v>
      </c>
      <c r="K9225">
        <v>1</v>
      </c>
      <c r="L9225" t="str">
        <f t="shared" si="153"/>
        <v>2</v>
      </c>
      <c r="M9225" s="4">
        <v>8.3000000000000007</v>
      </c>
      <c r="N9225">
        <v>75</v>
      </c>
      <c r="O9225">
        <v>6</v>
      </c>
      <c r="P9225">
        <v>62</v>
      </c>
      <c r="Q9225">
        <v>-0.2</v>
      </c>
      <c r="R9225">
        <v>2</v>
      </c>
      <c r="T9225">
        <v>2</v>
      </c>
      <c r="U9225" t="s">
        <v>145</v>
      </c>
      <c r="V9225" t="s">
        <v>288</v>
      </c>
      <c r="W9225" s="2">
        <v>12.457140000000001</v>
      </c>
    </row>
    <row r="9226" spans="1:23" x14ac:dyDescent="0.25">
      <c r="A9226" s="1">
        <v>36267</v>
      </c>
      <c r="B9226" s="3">
        <v>17</v>
      </c>
      <c r="C9226" s="3">
        <v>4</v>
      </c>
      <c r="D9226" s="3">
        <v>1999</v>
      </c>
      <c r="E9226" s="2">
        <v>11.4</v>
      </c>
      <c r="F9226">
        <v>21.8</v>
      </c>
      <c r="G9226">
        <v>1</v>
      </c>
      <c r="H9226">
        <v>0</v>
      </c>
      <c r="I9226">
        <v>0</v>
      </c>
      <c r="J9226">
        <v>0</v>
      </c>
      <c r="K9226">
        <v>0</v>
      </c>
      <c r="L9226" t="str">
        <f t="shared" si="153"/>
        <v>0</v>
      </c>
      <c r="M9226" s="4">
        <v>8.6</v>
      </c>
      <c r="N9226">
        <v>78</v>
      </c>
      <c r="O9226">
        <v>7.4</v>
      </c>
      <c r="P9226">
        <v>55</v>
      </c>
      <c r="Q9226">
        <v>2.7</v>
      </c>
      <c r="R9226">
        <v>4</v>
      </c>
      <c r="T9226">
        <v>4</v>
      </c>
      <c r="U9226" t="s">
        <v>164</v>
      </c>
      <c r="V9226" t="s">
        <v>261</v>
      </c>
      <c r="W9226" s="2">
        <v>6.9230770000000001</v>
      </c>
    </row>
    <row r="9227" spans="1:23" x14ac:dyDescent="0.25">
      <c r="A9227" s="1">
        <v>36268</v>
      </c>
      <c r="B9227" s="3">
        <v>18</v>
      </c>
      <c r="C9227" s="3">
        <v>4</v>
      </c>
      <c r="D9227" s="3">
        <v>1999</v>
      </c>
      <c r="E9227" s="2">
        <v>12.8</v>
      </c>
      <c r="F9227">
        <v>23.8</v>
      </c>
      <c r="G9227">
        <v>1.8</v>
      </c>
      <c r="H9227">
        <v>0</v>
      </c>
      <c r="I9227">
        <v>0</v>
      </c>
      <c r="J9227">
        <v>0</v>
      </c>
      <c r="K9227">
        <v>0</v>
      </c>
      <c r="L9227" t="str">
        <f t="shared" si="153"/>
        <v>0</v>
      </c>
      <c r="M9227" s="4">
        <v>9.4</v>
      </c>
      <c r="N9227">
        <v>85</v>
      </c>
      <c r="O9227">
        <v>8.1</v>
      </c>
      <c r="P9227">
        <v>55</v>
      </c>
      <c r="Q9227">
        <v>4</v>
      </c>
      <c r="R9227">
        <v>6</v>
      </c>
      <c r="T9227">
        <v>7</v>
      </c>
      <c r="U9227" t="s">
        <v>192</v>
      </c>
      <c r="V9227" t="s">
        <v>170</v>
      </c>
      <c r="W9227" s="2">
        <v>5.6727270000000001</v>
      </c>
    </row>
    <row r="9228" spans="1:23" x14ac:dyDescent="0.25">
      <c r="A9228" s="1">
        <v>36269</v>
      </c>
      <c r="B9228" s="3">
        <v>19</v>
      </c>
      <c r="C9228" s="3">
        <v>4</v>
      </c>
      <c r="D9228" s="3">
        <v>1999</v>
      </c>
      <c r="E9228" s="2">
        <v>11.8</v>
      </c>
      <c r="F9228">
        <v>23.9</v>
      </c>
      <c r="G9228" s="2">
        <v>-0.3</v>
      </c>
      <c r="H9228">
        <v>0</v>
      </c>
      <c r="I9228">
        <v>0</v>
      </c>
      <c r="J9228">
        <v>0</v>
      </c>
      <c r="K9228">
        <v>1</v>
      </c>
      <c r="L9228" t="str">
        <f t="shared" si="153"/>
        <v>1</v>
      </c>
      <c r="M9228" s="4">
        <v>8.6</v>
      </c>
      <c r="N9228">
        <v>79</v>
      </c>
      <c r="O9228">
        <v>8.4</v>
      </c>
      <c r="P9228">
        <v>61</v>
      </c>
      <c r="Q9228">
        <v>4.5</v>
      </c>
      <c r="R9228">
        <v>0</v>
      </c>
      <c r="T9228">
        <v>0</v>
      </c>
      <c r="U9228" t="s">
        <v>145</v>
      </c>
      <c r="V9228" t="s">
        <v>288</v>
      </c>
      <c r="W9228" s="2">
        <v>7.2396700000000003</v>
      </c>
    </row>
    <row r="9229" spans="1:23" x14ac:dyDescent="0.25">
      <c r="A9229" s="1">
        <v>36270</v>
      </c>
      <c r="B9229" s="3">
        <v>20</v>
      </c>
      <c r="C9229" s="3">
        <v>4</v>
      </c>
      <c r="D9229" s="3">
        <v>1999</v>
      </c>
      <c r="E9229" s="2">
        <v>12.75</v>
      </c>
      <c r="F9229">
        <v>24.9</v>
      </c>
      <c r="G9229">
        <v>0.6</v>
      </c>
      <c r="H9229">
        <v>0</v>
      </c>
      <c r="I9229">
        <v>0</v>
      </c>
      <c r="J9229">
        <v>0</v>
      </c>
      <c r="K9229">
        <v>0</v>
      </c>
      <c r="L9229" t="str">
        <f t="shared" si="153"/>
        <v>0</v>
      </c>
      <c r="M9229" s="4">
        <v>9</v>
      </c>
      <c r="N9229">
        <v>83</v>
      </c>
      <c r="O9229">
        <v>9</v>
      </c>
      <c r="P9229">
        <v>61</v>
      </c>
      <c r="Q9229">
        <v>5.4</v>
      </c>
      <c r="R9229">
        <v>12</v>
      </c>
      <c r="T9229">
        <v>14</v>
      </c>
      <c r="U9229" t="s">
        <v>78</v>
      </c>
      <c r="V9229" t="s">
        <v>66</v>
      </c>
      <c r="W9229" s="2">
        <v>6.3209879999999998</v>
      </c>
    </row>
    <row r="9230" spans="1:23" x14ac:dyDescent="0.25">
      <c r="A9230" s="1">
        <v>36271</v>
      </c>
      <c r="B9230" s="3">
        <v>21</v>
      </c>
      <c r="C9230" s="3">
        <v>4</v>
      </c>
      <c r="D9230" s="3">
        <v>1999</v>
      </c>
      <c r="E9230" s="2">
        <v>9.9499999999999993</v>
      </c>
      <c r="F9230">
        <v>17.100000000000001</v>
      </c>
      <c r="G9230">
        <v>2.8</v>
      </c>
      <c r="H9230">
        <v>0</v>
      </c>
      <c r="I9230">
        <v>0</v>
      </c>
      <c r="J9230">
        <v>0</v>
      </c>
      <c r="K9230">
        <v>0</v>
      </c>
      <c r="L9230" t="str">
        <f t="shared" si="153"/>
        <v>0</v>
      </c>
      <c r="M9230" s="4">
        <v>0.9</v>
      </c>
      <c r="N9230">
        <v>8</v>
      </c>
      <c r="O9230">
        <v>8.4</v>
      </c>
      <c r="P9230">
        <v>69</v>
      </c>
      <c r="Q9230">
        <v>4.5</v>
      </c>
      <c r="R9230">
        <v>0</v>
      </c>
      <c r="T9230">
        <v>0</v>
      </c>
      <c r="U9230" t="s">
        <v>81</v>
      </c>
      <c r="V9230" t="s">
        <v>268</v>
      </c>
      <c r="W9230" s="2">
        <v>7.0489509999999997</v>
      </c>
    </row>
    <row r="9231" spans="1:23" x14ac:dyDescent="0.25">
      <c r="A9231" s="1">
        <v>36272</v>
      </c>
      <c r="B9231" s="3">
        <v>22</v>
      </c>
      <c r="C9231" s="3">
        <v>4</v>
      </c>
      <c r="D9231" s="3">
        <v>1999</v>
      </c>
      <c r="E9231" s="2">
        <v>8.7000010000000003</v>
      </c>
      <c r="F9231">
        <v>16.2</v>
      </c>
      <c r="G9231">
        <v>1.2</v>
      </c>
      <c r="H9231">
        <v>0</v>
      </c>
      <c r="I9231">
        <v>0</v>
      </c>
      <c r="J9231">
        <v>0</v>
      </c>
      <c r="K9231">
        <v>0</v>
      </c>
      <c r="L9231" t="str">
        <f t="shared" si="153"/>
        <v>0</v>
      </c>
      <c r="M9231" s="4">
        <v>0.3</v>
      </c>
      <c r="N9231">
        <v>3</v>
      </c>
      <c r="O9231">
        <v>7.5</v>
      </c>
      <c r="P9231">
        <v>67</v>
      </c>
      <c r="Q9231">
        <v>2.9</v>
      </c>
      <c r="R9231">
        <v>0</v>
      </c>
      <c r="T9231">
        <v>0</v>
      </c>
      <c r="U9231" t="s">
        <v>206</v>
      </c>
      <c r="V9231" t="s">
        <v>268</v>
      </c>
      <c r="W9231" s="2">
        <v>9.2800010000000004</v>
      </c>
    </row>
    <row r="9232" spans="1:23" x14ac:dyDescent="0.25">
      <c r="A9232" s="1">
        <v>36273</v>
      </c>
      <c r="B9232" s="3">
        <v>23</v>
      </c>
      <c r="C9232" s="3">
        <v>4</v>
      </c>
      <c r="D9232" s="3">
        <v>1999</v>
      </c>
      <c r="E9232" s="2">
        <v>8.15</v>
      </c>
      <c r="F9232">
        <v>13.2</v>
      </c>
      <c r="G9232">
        <v>3.1</v>
      </c>
      <c r="H9232">
        <v>0</v>
      </c>
      <c r="I9232">
        <v>0</v>
      </c>
      <c r="J9232">
        <v>0</v>
      </c>
      <c r="K9232">
        <v>0</v>
      </c>
      <c r="L9232" t="str">
        <f t="shared" si="153"/>
        <v>0</v>
      </c>
      <c r="M9232" s="4">
        <v>0.2</v>
      </c>
      <c r="N9232">
        <v>2</v>
      </c>
      <c r="O9232">
        <v>7</v>
      </c>
      <c r="P9232">
        <v>65</v>
      </c>
      <c r="Q9232">
        <v>2</v>
      </c>
      <c r="R9232">
        <v>4</v>
      </c>
      <c r="T9232">
        <v>4</v>
      </c>
      <c r="U9232" t="s">
        <v>23</v>
      </c>
      <c r="V9232" t="s">
        <v>287</v>
      </c>
      <c r="W9232" s="2">
        <v>9.2673269999999999</v>
      </c>
    </row>
    <row r="9233" spans="1:23" x14ac:dyDescent="0.25">
      <c r="A9233" s="1">
        <v>36274</v>
      </c>
      <c r="B9233" s="3">
        <v>24</v>
      </c>
      <c r="C9233" s="3">
        <v>4</v>
      </c>
      <c r="D9233" s="3">
        <v>1999</v>
      </c>
      <c r="E9233" s="2">
        <v>3.9</v>
      </c>
      <c r="F9233">
        <v>4.5999999999999996</v>
      </c>
      <c r="G9233">
        <v>3.2</v>
      </c>
      <c r="H9233">
        <v>0</v>
      </c>
      <c r="I9233">
        <v>0</v>
      </c>
      <c r="J9233">
        <v>0</v>
      </c>
      <c r="K9233">
        <v>0</v>
      </c>
      <c r="L9233" t="str">
        <f t="shared" si="153"/>
        <v>0</v>
      </c>
      <c r="M9233" s="4">
        <v>0</v>
      </c>
      <c r="N9233">
        <v>0</v>
      </c>
      <c r="O9233">
        <v>6.2</v>
      </c>
      <c r="P9233">
        <v>77</v>
      </c>
      <c r="Q9233">
        <v>0.2</v>
      </c>
      <c r="R9233">
        <v>8</v>
      </c>
      <c r="T9233">
        <v>9</v>
      </c>
      <c r="U9233" t="s">
        <v>262</v>
      </c>
      <c r="V9233" t="s">
        <v>268</v>
      </c>
      <c r="W9233" s="2">
        <v>24</v>
      </c>
    </row>
    <row r="9234" spans="1:23" x14ac:dyDescent="0.25">
      <c r="A9234" s="1">
        <v>36275</v>
      </c>
      <c r="B9234" s="3">
        <v>25</v>
      </c>
      <c r="C9234" s="3">
        <v>4</v>
      </c>
      <c r="D9234" s="3">
        <v>1999</v>
      </c>
      <c r="E9234" s="2">
        <v>7.85</v>
      </c>
      <c r="F9234">
        <v>8.9</v>
      </c>
      <c r="G9234">
        <v>6.8</v>
      </c>
      <c r="H9234">
        <v>2.6</v>
      </c>
      <c r="I9234">
        <v>0</v>
      </c>
      <c r="J9234">
        <v>0</v>
      </c>
      <c r="K9234">
        <v>0</v>
      </c>
      <c r="L9234" t="str">
        <f t="shared" si="153"/>
        <v>0</v>
      </c>
      <c r="M9234" s="4">
        <v>0</v>
      </c>
      <c r="N9234">
        <v>0</v>
      </c>
      <c r="O9234">
        <v>9.9</v>
      </c>
      <c r="P9234">
        <v>93</v>
      </c>
      <c r="Q9234">
        <v>6.8</v>
      </c>
      <c r="R9234">
        <v>4</v>
      </c>
      <c r="T9234">
        <v>4</v>
      </c>
      <c r="U9234" t="s">
        <v>262</v>
      </c>
      <c r="V9234" t="s">
        <v>272</v>
      </c>
      <c r="W9234" s="2">
        <v>2.2857129999999999</v>
      </c>
    </row>
    <row r="9235" spans="1:23" x14ac:dyDescent="0.25">
      <c r="A9235" s="1">
        <v>36276</v>
      </c>
      <c r="B9235" s="3">
        <v>26</v>
      </c>
      <c r="C9235" s="3">
        <v>4</v>
      </c>
      <c r="D9235" s="3">
        <v>1999</v>
      </c>
      <c r="E9235" s="2">
        <v>9.6999999999999993</v>
      </c>
      <c r="F9235">
        <v>11.4</v>
      </c>
      <c r="G9235">
        <v>8</v>
      </c>
      <c r="H9235">
        <v>52.1</v>
      </c>
      <c r="I9235">
        <v>0</v>
      </c>
      <c r="J9235">
        <v>0</v>
      </c>
      <c r="K9235">
        <v>0</v>
      </c>
      <c r="L9235" t="str">
        <f t="shared" ref="L9235:L9298" si="154">IF(G9235&gt;=0, "0", IF(G9235&gt;=-1.9, "1", IF(G9235&gt;=-3.9, "2", "3")))</f>
        <v>0</v>
      </c>
      <c r="M9235" s="4">
        <v>0</v>
      </c>
      <c r="N9235">
        <v>0</v>
      </c>
      <c r="O9235">
        <v>10.5</v>
      </c>
      <c r="P9235">
        <v>87</v>
      </c>
      <c r="Q9235">
        <v>7.6</v>
      </c>
      <c r="R9235">
        <v>6</v>
      </c>
      <c r="T9235">
        <v>7</v>
      </c>
      <c r="U9235" t="s">
        <v>262</v>
      </c>
      <c r="V9235" t="s">
        <v>244</v>
      </c>
      <c r="W9235" s="2">
        <v>0</v>
      </c>
    </row>
    <row r="9236" spans="1:23" x14ac:dyDescent="0.25">
      <c r="A9236" s="1">
        <v>36277</v>
      </c>
      <c r="B9236" s="3">
        <v>27</v>
      </c>
      <c r="C9236" s="3">
        <v>4</v>
      </c>
      <c r="D9236" s="3">
        <v>1999</v>
      </c>
      <c r="E9236" s="2">
        <v>11</v>
      </c>
      <c r="F9236">
        <v>18</v>
      </c>
      <c r="G9236">
        <v>4</v>
      </c>
      <c r="H9236">
        <v>7.8</v>
      </c>
      <c r="I9236">
        <v>0</v>
      </c>
      <c r="J9236">
        <v>0</v>
      </c>
      <c r="K9236">
        <v>0</v>
      </c>
      <c r="L9236" t="str">
        <f t="shared" si="154"/>
        <v>0</v>
      </c>
      <c r="M9236" s="4">
        <v>7</v>
      </c>
      <c r="N9236">
        <v>66</v>
      </c>
      <c r="O9236">
        <v>9.4</v>
      </c>
      <c r="P9236">
        <v>72</v>
      </c>
      <c r="Q9236">
        <v>6.2</v>
      </c>
      <c r="R9236">
        <v>4</v>
      </c>
      <c r="T9236">
        <v>4</v>
      </c>
      <c r="U9236" t="s">
        <v>307</v>
      </c>
      <c r="V9236" t="s">
        <v>291</v>
      </c>
      <c r="W9236" s="2">
        <v>5.1428570000000002</v>
      </c>
    </row>
    <row r="9237" spans="1:23" x14ac:dyDescent="0.25">
      <c r="A9237" s="1">
        <v>36278</v>
      </c>
      <c r="B9237" s="3">
        <v>28</v>
      </c>
      <c r="C9237" s="3">
        <v>4</v>
      </c>
      <c r="D9237" s="3">
        <v>1999</v>
      </c>
      <c r="E9237" s="2">
        <v>11</v>
      </c>
      <c r="F9237">
        <v>19</v>
      </c>
      <c r="G9237">
        <v>3</v>
      </c>
      <c r="H9237">
        <v>0</v>
      </c>
      <c r="I9237">
        <v>0</v>
      </c>
      <c r="J9237">
        <v>0</v>
      </c>
      <c r="K9237">
        <v>0</v>
      </c>
      <c r="L9237" t="str">
        <f t="shared" si="154"/>
        <v>0</v>
      </c>
      <c r="M9237" s="4">
        <v>3.2</v>
      </c>
      <c r="N9237">
        <v>30</v>
      </c>
      <c r="O9237">
        <v>9.4</v>
      </c>
      <c r="P9237">
        <v>72</v>
      </c>
      <c r="Q9237">
        <v>6.2</v>
      </c>
      <c r="R9237">
        <v>0</v>
      </c>
      <c r="T9237">
        <v>0</v>
      </c>
      <c r="U9237" t="s">
        <v>93</v>
      </c>
      <c r="V9237" t="s">
        <v>244</v>
      </c>
      <c r="W9237" s="2">
        <v>6</v>
      </c>
    </row>
    <row r="9238" spans="1:23" x14ac:dyDescent="0.25">
      <c r="A9238" s="1">
        <v>36279</v>
      </c>
      <c r="B9238" s="3">
        <v>29</v>
      </c>
      <c r="C9238" s="3">
        <v>4</v>
      </c>
      <c r="D9238" s="3">
        <v>1999</v>
      </c>
      <c r="E9238" s="2">
        <v>11.55</v>
      </c>
      <c r="F9238">
        <v>19.8</v>
      </c>
      <c r="G9238">
        <v>3.3</v>
      </c>
      <c r="H9238">
        <v>0</v>
      </c>
      <c r="I9238">
        <v>0</v>
      </c>
      <c r="J9238">
        <v>0</v>
      </c>
      <c r="K9238">
        <v>0</v>
      </c>
      <c r="L9238" t="str">
        <f t="shared" si="154"/>
        <v>0</v>
      </c>
      <c r="M9238" s="4">
        <v>5.5</v>
      </c>
      <c r="N9238">
        <v>52</v>
      </c>
      <c r="O9238">
        <v>10.199999999999999</v>
      </c>
      <c r="P9238">
        <v>75</v>
      </c>
      <c r="Q9238">
        <v>7.3</v>
      </c>
      <c r="R9238">
        <v>4</v>
      </c>
      <c r="T9238">
        <v>4</v>
      </c>
      <c r="U9238" t="s">
        <v>120</v>
      </c>
      <c r="V9238" t="s">
        <v>291</v>
      </c>
      <c r="W9238" s="2">
        <v>5.381818</v>
      </c>
    </row>
    <row r="9239" spans="1:23" x14ac:dyDescent="0.25">
      <c r="A9239" s="1">
        <v>36280</v>
      </c>
      <c r="B9239" s="3">
        <v>30</v>
      </c>
      <c r="C9239" s="3">
        <v>4</v>
      </c>
      <c r="D9239" s="3">
        <v>1999</v>
      </c>
      <c r="E9239" s="2">
        <v>15.5</v>
      </c>
      <c r="F9239">
        <v>21</v>
      </c>
      <c r="G9239">
        <v>10</v>
      </c>
      <c r="H9239">
        <v>0</v>
      </c>
      <c r="I9239">
        <v>0</v>
      </c>
      <c r="J9239">
        <v>0</v>
      </c>
      <c r="K9239">
        <v>0</v>
      </c>
      <c r="L9239" t="str">
        <f t="shared" si="154"/>
        <v>0</v>
      </c>
      <c r="M9239" s="4">
        <v>0.3</v>
      </c>
      <c r="N9239">
        <v>3</v>
      </c>
      <c r="O9239">
        <v>12.1</v>
      </c>
      <c r="P9239">
        <v>69</v>
      </c>
      <c r="Q9239">
        <v>9.8000000000000007</v>
      </c>
      <c r="R9239">
        <v>4</v>
      </c>
      <c r="T9239">
        <v>4</v>
      </c>
      <c r="U9239" t="s">
        <v>189</v>
      </c>
      <c r="V9239" t="s">
        <v>259</v>
      </c>
      <c r="W9239" s="2">
        <v>0</v>
      </c>
    </row>
    <row r="9240" spans="1:23" x14ac:dyDescent="0.25">
      <c r="A9240" s="1">
        <v>36281</v>
      </c>
      <c r="B9240" s="3">
        <v>1</v>
      </c>
      <c r="C9240" s="3">
        <v>5</v>
      </c>
      <c r="D9240" s="3">
        <v>1999</v>
      </c>
      <c r="E9240" s="2">
        <v>10.95</v>
      </c>
      <c r="F9240">
        <v>11.9</v>
      </c>
      <c r="G9240">
        <v>10</v>
      </c>
      <c r="H9240">
        <v>9.1999999999999993</v>
      </c>
      <c r="I9240">
        <v>0</v>
      </c>
      <c r="J9240">
        <v>0</v>
      </c>
      <c r="K9240">
        <v>0</v>
      </c>
      <c r="L9240" t="str">
        <f t="shared" si="154"/>
        <v>0</v>
      </c>
      <c r="M9240" s="4">
        <v>0</v>
      </c>
      <c r="N9240">
        <v>0</v>
      </c>
      <c r="O9240">
        <v>10.3</v>
      </c>
      <c r="P9240">
        <v>79</v>
      </c>
      <c r="Q9240">
        <v>7.5</v>
      </c>
      <c r="R9240">
        <v>6</v>
      </c>
      <c r="T9240">
        <v>7</v>
      </c>
      <c r="U9240" t="s">
        <v>239</v>
      </c>
      <c r="V9240" t="s">
        <v>291</v>
      </c>
      <c r="W9240" s="2">
        <v>0</v>
      </c>
    </row>
    <row r="9241" spans="1:23" x14ac:dyDescent="0.25">
      <c r="A9241" s="1">
        <v>36282</v>
      </c>
      <c r="B9241" s="3">
        <v>2</v>
      </c>
      <c r="C9241" s="3">
        <v>5</v>
      </c>
      <c r="D9241" s="3">
        <v>1999</v>
      </c>
      <c r="E9241" s="2">
        <v>11.05</v>
      </c>
      <c r="F9241">
        <v>12.6</v>
      </c>
      <c r="G9241">
        <v>9.5</v>
      </c>
      <c r="H9241">
        <v>8</v>
      </c>
      <c r="I9241">
        <v>0</v>
      </c>
      <c r="J9241">
        <v>0</v>
      </c>
      <c r="K9241">
        <v>0</v>
      </c>
      <c r="L9241" t="str">
        <f t="shared" si="154"/>
        <v>0</v>
      </c>
      <c r="M9241" s="4">
        <v>0</v>
      </c>
      <c r="N9241">
        <v>0</v>
      </c>
      <c r="O9241">
        <v>12.1</v>
      </c>
      <c r="P9241">
        <v>92</v>
      </c>
      <c r="Q9241">
        <v>9.8000000000000007</v>
      </c>
      <c r="R9241">
        <v>4</v>
      </c>
      <c r="T9241">
        <v>4</v>
      </c>
      <c r="U9241" t="s">
        <v>242</v>
      </c>
      <c r="V9241" t="s">
        <v>272</v>
      </c>
      <c r="W9241" s="2">
        <v>0</v>
      </c>
    </row>
    <row r="9242" spans="1:23" x14ac:dyDescent="0.25">
      <c r="A9242" s="1">
        <v>36283</v>
      </c>
      <c r="B9242" s="3">
        <v>3</v>
      </c>
      <c r="C9242" s="3">
        <v>5</v>
      </c>
      <c r="D9242" s="3">
        <v>1999</v>
      </c>
      <c r="E9242" s="2">
        <v>11.6</v>
      </c>
      <c r="F9242">
        <v>16.399999999999999</v>
      </c>
      <c r="G9242">
        <v>6.8</v>
      </c>
      <c r="H9242">
        <v>8.3000000000000007</v>
      </c>
      <c r="I9242">
        <v>0</v>
      </c>
      <c r="J9242">
        <v>0</v>
      </c>
      <c r="K9242">
        <v>0</v>
      </c>
      <c r="L9242" t="str">
        <f t="shared" si="154"/>
        <v>0</v>
      </c>
      <c r="M9242" s="4">
        <v>5.2</v>
      </c>
      <c r="N9242">
        <v>50</v>
      </c>
      <c r="O9242">
        <v>7.8</v>
      </c>
      <c r="P9242">
        <v>57</v>
      </c>
      <c r="Q9242">
        <v>3.4</v>
      </c>
      <c r="R9242">
        <v>8</v>
      </c>
      <c r="T9242">
        <v>9</v>
      </c>
      <c r="U9242" t="s">
        <v>152</v>
      </c>
      <c r="V9242" t="s">
        <v>193</v>
      </c>
      <c r="W9242" s="2">
        <v>0.49999959999999999</v>
      </c>
    </row>
    <row r="9243" spans="1:23" x14ac:dyDescent="0.25">
      <c r="A9243" s="1">
        <v>36284</v>
      </c>
      <c r="B9243" s="3">
        <v>4</v>
      </c>
      <c r="C9243" s="3">
        <v>5</v>
      </c>
      <c r="D9243" s="3">
        <v>1999</v>
      </c>
      <c r="E9243" s="2">
        <v>7.1</v>
      </c>
      <c r="F9243">
        <v>16</v>
      </c>
      <c r="G9243" s="2">
        <v>-1.8</v>
      </c>
      <c r="H9243">
        <v>0</v>
      </c>
      <c r="I9243">
        <v>0</v>
      </c>
      <c r="J9243">
        <v>0</v>
      </c>
      <c r="K9243">
        <v>1</v>
      </c>
      <c r="L9243" t="str">
        <f t="shared" si="154"/>
        <v>1</v>
      </c>
      <c r="M9243" s="4">
        <v>8.4</v>
      </c>
      <c r="N9243">
        <v>81</v>
      </c>
      <c r="O9243">
        <v>5</v>
      </c>
      <c r="P9243">
        <v>50</v>
      </c>
      <c r="Q9243">
        <v>-2.6</v>
      </c>
      <c r="R9243">
        <v>12</v>
      </c>
      <c r="T9243">
        <v>14</v>
      </c>
      <c r="U9243" t="s">
        <v>257</v>
      </c>
      <c r="V9243" t="s">
        <v>170</v>
      </c>
      <c r="W9243" s="2">
        <v>11.865170000000001</v>
      </c>
    </row>
    <row r="9244" spans="1:23" x14ac:dyDescent="0.25">
      <c r="A9244" s="1">
        <v>36285</v>
      </c>
      <c r="B9244" s="3">
        <v>5</v>
      </c>
      <c r="C9244" s="3">
        <v>5</v>
      </c>
      <c r="D9244" s="3">
        <v>1999</v>
      </c>
      <c r="E9244" s="2">
        <v>11.5</v>
      </c>
      <c r="F9244">
        <v>15.8</v>
      </c>
      <c r="G9244">
        <v>7.2</v>
      </c>
      <c r="H9244">
        <v>0</v>
      </c>
      <c r="I9244">
        <v>0</v>
      </c>
      <c r="J9244">
        <v>0</v>
      </c>
      <c r="K9244">
        <v>0</v>
      </c>
      <c r="L9244" t="str">
        <f t="shared" si="154"/>
        <v>0</v>
      </c>
      <c r="M9244" s="4">
        <v>0.2</v>
      </c>
      <c r="N9244">
        <v>2</v>
      </c>
      <c r="O9244">
        <v>7.6</v>
      </c>
      <c r="P9244">
        <v>56</v>
      </c>
      <c r="Q9244">
        <v>3</v>
      </c>
      <c r="R9244">
        <v>12</v>
      </c>
      <c r="T9244">
        <v>14</v>
      </c>
      <c r="U9244" t="s">
        <v>239</v>
      </c>
      <c r="V9244" t="s">
        <v>66</v>
      </c>
      <c r="W9244" s="2">
        <v>0</v>
      </c>
    </row>
    <row r="9245" spans="1:23" x14ac:dyDescent="0.25">
      <c r="A9245" s="1">
        <v>36286</v>
      </c>
      <c r="B9245" s="3">
        <v>6</v>
      </c>
      <c r="C9245" s="3">
        <v>5</v>
      </c>
      <c r="D9245" s="3">
        <v>1999</v>
      </c>
      <c r="E9245" s="2">
        <v>15.05</v>
      </c>
      <c r="F9245">
        <v>21.3</v>
      </c>
      <c r="G9245">
        <v>8.8000000000000007</v>
      </c>
      <c r="H9245">
        <v>0</v>
      </c>
      <c r="I9245">
        <v>0</v>
      </c>
      <c r="J9245">
        <v>0</v>
      </c>
      <c r="K9245">
        <v>0</v>
      </c>
      <c r="L9245" t="str">
        <f t="shared" si="154"/>
        <v>0</v>
      </c>
      <c r="M9245" s="4">
        <v>2.1</v>
      </c>
      <c r="N9245">
        <v>20</v>
      </c>
      <c r="O9245">
        <v>9.6</v>
      </c>
      <c r="P9245">
        <v>56</v>
      </c>
      <c r="Q9245">
        <v>6.3</v>
      </c>
      <c r="R9245">
        <v>10</v>
      </c>
      <c r="T9245">
        <v>12</v>
      </c>
      <c r="U9245" t="s">
        <v>56</v>
      </c>
      <c r="V9245" t="s">
        <v>246</v>
      </c>
      <c r="W9245" s="2">
        <v>0</v>
      </c>
    </row>
    <row r="9246" spans="1:23" x14ac:dyDescent="0.25">
      <c r="A9246" s="1">
        <v>36287</v>
      </c>
      <c r="B9246" s="3">
        <v>7</v>
      </c>
      <c r="C9246" s="3">
        <v>5</v>
      </c>
      <c r="D9246" s="3">
        <v>1999</v>
      </c>
      <c r="E9246" s="2">
        <v>16.100000000000001</v>
      </c>
      <c r="F9246">
        <v>22.2</v>
      </c>
      <c r="G9246">
        <v>10</v>
      </c>
      <c r="H9246">
        <v>0</v>
      </c>
      <c r="I9246">
        <v>0</v>
      </c>
      <c r="J9246">
        <v>0</v>
      </c>
      <c r="K9246">
        <v>0</v>
      </c>
      <c r="L9246" t="str">
        <f t="shared" si="154"/>
        <v>0</v>
      </c>
      <c r="M9246" s="4">
        <v>7</v>
      </c>
      <c r="N9246">
        <v>69</v>
      </c>
      <c r="O9246">
        <v>10.4</v>
      </c>
      <c r="P9246">
        <v>57</v>
      </c>
      <c r="Q9246">
        <v>7.6</v>
      </c>
      <c r="R9246">
        <v>12</v>
      </c>
      <c r="T9246">
        <v>14</v>
      </c>
      <c r="U9246" t="s">
        <v>58</v>
      </c>
      <c r="V9246" t="s">
        <v>246</v>
      </c>
      <c r="W9246" s="2">
        <v>0</v>
      </c>
    </row>
    <row r="9247" spans="1:23" x14ac:dyDescent="0.25">
      <c r="A9247" s="1">
        <v>36288</v>
      </c>
      <c r="B9247" s="3">
        <v>8</v>
      </c>
      <c r="C9247" s="3">
        <v>5</v>
      </c>
      <c r="D9247" s="3">
        <v>1999</v>
      </c>
      <c r="E9247" s="2">
        <v>16.3</v>
      </c>
      <c r="F9247">
        <v>29</v>
      </c>
      <c r="G9247">
        <v>3.6</v>
      </c>
      <c r="H9247">
        <v>0</v>
      </c>
      <c r="I9247">
        <v>0</v>
      </c>
      <c r="J9247">
        <v>0</v>
      </c>
      <c r="K9247">
        <v>0</v>
      </c>
      <c r="L9247" t="str">
        <f t="shared" si="154"/>
        <v>0</v>
      </c>
      <c r="M9247" s="4">
        <v>7.7</v>
      </c>
      <c r="N9247">
        <v>75</v>
      </c>
      <c r="O9247">
        <v>12</v>
      </c>
      <c r="P9247">
        <v>65</v>
      </c>
      <c r="Q9247">
        <v>9.6999999999999993</v>
      </c>
      <c r="R9247">
        <v>4</v>
      </c>
      <c r="T9247">
        <v>4</v>
      </c>
      <c r="U9247" t="s">
        <v>185</v>
      </c>
      <c r="V9247" t="s">
        <v>287</v>
      </c>
      <c r="W9247" s="2">
        <v>3.212599</v>
      </c>
    </row>
    <row r="9248" spans="1:23" x14ac:dyDescent="0.25">
      <c r="A9248" s="1">
        <v>36289</v>
      </c>
      <c r="B9248" s="3">
        <v>9</v>
      </c>
      <c r="C9248" s="3">
        <v>5</v>
      </c>
      <c r="D9248" s="3">
        <v>1999</v>
      </c>
      <c r="E9248" s="2">
        <v>10.85</v>
      </c>
      <c r="F9248">
        <v>22.1</v>
      </c>
      <c r="G9248" s="2">
        <v>-0.4</v>
      </c>
      <c r="H9248">
        <v>0</v>
      </c>
      <c r="I9248">
        <v>0</v>
      </c>
      <c r="J9248">
        <v>0</v>
      </c>
      <c r="K9248">
        <v>1</v>
      </c>
      <c r="L9248" t="str">
        <f t="shared" si="154"/>
        <v>1</v>
      </c>
      <c r="M9248" s="4">
        <v>8.1999999999999993</v>
      </c>
      <c r="N9248">
        <v>80</v>
      </c>
      <c r="O9248">
        <v>8.1999999999999993</v>
      </c>
      <c r="P9248">
        <v>63</v>
      </c>
      <c r="Q9248">
        <v>4.0999999999999996</v>
      </c>
      <c r="R9248">
        <v>2</v>
      </c>
      <c r="T9248">
        <v>2</v>
      </c>
      <c r="U9248" t="s">
        <v>307</v>
      </c>
      <c r="V9248" t="s">
        <v>286</v>
      </c>
      <c r="W9248" s="2">
        <v>7.8933330000000002</v>
      </c>
    </row>
    <row r="9249" spans="1:23" x14ac:dyDescent="0.25">
      <c r="A9249" s="1">
        <v>36290</v>
      </c>
      <c r="B9249" s="3">
        <v>10</v>
      </c>
      <c r="C9249" s="3">
        <v>5</v>
      </c>
      <c r="D9249" s="3">
        <v>1999</v>
      </c>
      <c r="E9249" s="2">
        <v>12.75</v>
      </c>
      <c r="F9249">
        <v>20.3</v>
      </c>
      <c r="G9249">
        <v>5.2</v>
      </c>
      <c r="H9249">
        <v>0</v>
      </c>
      <c r="I9249">
        <v>0</v>
      </c>
      <c r="J9249">
        <v>0</v>
      </c>
      <c r="K9249">
        <v>0</v>
      </c>
      <c r="L9249" t="str">
        <f t="shared" si="154"/>
        <v>0</v>
      </c>
      <c r="M9249" s="4">
        <v>4.0999999999999996</v>
      </c>
      <c r="N9249">
        <v>40</v>
      </c>
      <c r="O9249">
        <v>7.4</v>
      </c>
      <c r="P9249">
        <v>50</v>
      </c>
      <c r="Q9249">
        <v>2.6</v>
      </c>
      <c r="R9249">
        <v>6</v>
      </c>
      <c r="T9249">
        <v>7</v>
      </c>
      <c r="U9249" t="s">
        <v>182</v>
      </c>
      <c r="V9249" t="s">
        <v>261</v>
      </c>
      <c r="W9249" s="2">
        <v>2.8609279999999999</v>
      </c>
    </row>
    <row r="9250" spans="1:23" x14ac:dyDescent="0.25">
      <c r="A9250" s="1">
        <v>36291</v>
      </c>
      <c r="B9250" s="3">
        <v>11</v>
      </c>
      <c r="C9250" s="3">
        <v>5</v>
      </c>
      <c r="D9250" s="3">
        <v>1999</v>
      </c>
      <c r="E9250" s="2">
        <v>7.15</v>
      </c>
      <c r="F9250">
        <v>16.8</v>
      </c>
      <c r="G9250" s="2">
        <v>-2.5</v>
      </c>
      <c r="H9250">
        <v>0</v>
      </c>
      <c r="I9250">
        <v>0</v>
      </c>
      <c r="J9250">
        <v>0</v>
      </c>
      <c r="K9250">
        <v>1</v>
      </c>
      <c r="L9250" t="str">
        <f t="shared" si="154"/>
        <v>2</v>
      </c>
      <c r="M9250" s="4">
        <v>8.4</v>
      </c>
      <c r="N9250">
        <v>83</v>
      </c>
      <c r="O9250">
        <v>6.6</v>
      </c>
      <c r="P9250">
        <v>65</v>
      </c>
      <c r="Q9250">
        <v>1</v>
      </c>
      <c r="R9250">
        <v>4</v>
      </c>
      <c r="T9250">
        <v>4</v>
      </c>
      <c r="U9250" t="s">
        <v>67</v>
      </c>
      <c r="V9250" t="s">
        <v>286</v>
      </c>
      <c r="W9250" s="2">
        <v>11.813470000000001</v>
      </c>
    </row>
    <row r="9251" spans="1:23" x14ac:dyDescent="0.25">
      <c r="A9251" s="1">
        <v>36292</v>
      </c>
      <c r="B9251" s="3">
        <v>12</v>
      </c>
      <c r="C9251" s="3">
        <v>5</v>
      </c>
      <c r="D9251" s="3">
        <v>1999</v>
      </c>
      <c r="E9251" s="2">
        <v>8.9499999999999993</v>
      </c>
      <c r="F9251">
        <v>20.100000000000001</v>
      </c>
      <c r="G9251" s="2">
        <v>-2.2000000000000002</v>
      </c>
      <c r="H9251">
        <v>0</v>
      </c>
      <c r="I9251">
        <v>0</v>
      </c>
      <c r="J9251">
        <v>0</v>
      </c>
      <c r="K9251">
        <v>1</v>
      </c>
      <c r="L9251" t="str">
        <f t="shared" si="154"/>
        <v>2</v>
      </c>
      <c r="M9251" s="4">
        <v>6.4</v>
      </c>
      <c r="N9251">
        <v>63</v>
      </c>
      <c r="O9251">
        <v>7.6</v>
      </c>
      <c r="P9251">
        <v>66</v>
      </c>
      <c r="Q9251">
        <v>2.9</v>
      </c>
      <c r="R9251">
        <v>3.3</v>
      </c>
      <c r="T9251">
        <v>4</v>
      </c>
      <c r="U9251" t="s">
        <v>219</v>
      </c>
      <c r="V9251" t="s">
        <v>286</v>
      </c>
      <c r="W9251" s="2">
        <v>9.9013439999999999</v>
      </c>
    </row>
    <row r="9252" spans="1:23" x14ac:dyDescent="0.25">
      <c r="A9252" s="1">
        <v>36293</v>
      </c>
      <c r="B9252" s="3">
        <v>13</v>
      </c>
      <c r="C9252" s="3">
        <v>5</v>
      </c>
      <c r="D9252" s="3">
        <v>1999</v>
      </c>
      <c r="E9252" s="2">
        <v>10.75</v>
      </c>
      <c r="F9252">
        <v>20</v>
      </c>
      <c r="G9252">
        <v>1.5</v>
      </c>
      <c r="H9252">
        <v>0</v>
      </c>
      <c r="I9252">
        <v>0</v>
      </c>
      <c r="J9252">
        <v>0</v>
      </c>
      <c r="K9252">
        <v>0</v>
      </c>
      <c r="L9252" t="str">
        <f t="shared" si="154"/>
        <v>0</v>
      </c>
      <c r="M9252" s="4">
        <v>8</v>
      </c>
      <c r="N9252">
        <v>79</v>
      </c>
      <c r="O9252">
        <v>8.5</v>
      </c>
      <c r="P9252">
        <v>66</v>
      </c>
      <c r="Q9252">
        <v>4.7</v>
      </c>
      <c r="R9252">
        <v>0</v>
      </c>
      <c r="T9252">
        <v>0</v>
      </c>
      <c r="U9252" t="s">
        <v>48</v>
      </c>
      <c r="V9252" t="s">
        <v>304</v>
      </c>
      <c r="W9252" s="2">
        <v>7.135135</v>
      </c>
    </row>
    <row r="9253" spans="1:23" x14ac:dyDescent="0.25">
      <c r="A9253" s="1">
        <v>36294</v>
      </c>
      <c r="B9253" s="3">
        <v>14</v>
      </c>
      <c r="C9253" s="3">
        <v>5</v>
      </c>
      <c r="D9253" s="3">
        <v>1999</v>
      </c>
      <c r="E9253" s="2">
        <v>13.5</v>
      </c>
      <c r="F9253">
        <v>21.2</v>
      </c>
      <c r="G9253">
        <v>5.8</v>
      </c>
      <c r="H9253">
        <v>0</v>
      </c>
      <c r="I9253">
        <v>0</v>
      </c>
      <c r="J9253">
        <v>0</v>
      </c>
      <c r="K9253">
        <v>0</v>
      </c>
      <c r="L9253" t="str">
        <f t="shared" si="154"/>
        <v>0</v>
      </c>
      <c r="M9253" s="4">
        <v>4.5999999999999996</v>
      </c>
      <c r="N9253">
        <v>46</v>
      </c>
      <c r="O9253">
        <v>9.9</v>
      </c>
      <c r="P9253">
        <v>64</v>
      </c>
      <c r="Q9253">
        <v>6.8</v>
      </c>
      <c r="R9253">
        <v>0</v>
      </c>
      <c r="T9253">
        <v>0</v>
      </c>
      <c r="U9253" t="s">
        <v>277</v>
      </c>
      <c r="V9253" t="s">
        <v>286</v>
      </c>
      <c r="W9253" s="2">
        <v>1.8701289999999999</v>
      </c>
    </row>
    <row r="9254" spans="1:23" x14ac:dyDescent="0.25">
      <c r="A9254" s="1">
        <v>36295</v>
      </c>
      <c r="B9254" s="3">
        <v>15</v>
      </c>
      <c r="C9254" s="3">
        <v>5</v>
      </c>
      <c r="D9254" s="3">
        <v>1999</v>
      </c>
      <c r="E9254" s="2">
        <v>8.5</v>
      </c>
      <c r="F9254">
        <v>12.4</v>
      </c>
      <c r="G9254">
        <v>4.5999999999999996</v>
      </c>
      <c r="H9254">
        <v>2</v>
      </c>
      <c r="I9254">
        <v>0</v>
      </c>
      <c r="J9254">
        <v>0</v>
      </c>
      <c r="K9254">
        <v>0</v>
      </c>
      <c r="L9254" t="str">
        <f t="shared" si="154"/>
        <v>0</v>
      </c>
      <c r="M9254" s="4">
        <v>0</v>
      </c>
      <c r="N9254">
        <v>0</v>
      </c>
      <c r="O9254">
        <v>8.5</v>
      </c>
      <c r="P9254">
        <v>77</v>
      </c>
      <c r="Q9254">
        <v>4.7</v>
      </c>
      <c r="R9254">
        <v>3.3</v>
      </c>
      <c r="T9254">
        <v>4</v>
      </c>
      <c r="U9254" t="s">
        <v>303</v>
      </c>
      <c r="V9254" t="s">
        <v>244</v>
      </c>
      <c r="W9254" s="2">
        <v>7.3846160000000003</v>
      </c>
    </row>
    <row r="9255" spans="1:23" x14ac:dyDescent="0.25">
      <c r="A9255" s="1">
        <v>36296</v>
      </c>
      <c r="B9255" s="3">
        <v>16</v>
      </c>
      <c r="C9255" s="3">
        <v>5</v>
      </c>
      <c r="D9255" s="3">
        <v>1999</v>
      </c>
      <c r="E9255" s="2">
        <v>8.4499999999999993</v>
      </c>
      <c r="F9255">
        <v>9.3000000000000007</v>
      </c>
      <c r="G9255">
        <v>7.6</v>
      </c>
      <c r="H9255">
        <v>2.4</v>
      </c>
      <c r="I9255">
        <v>0</v>
      </c>
      <c r="J9255">
        <v>0</v>
      </c>
      <c r="K9255">
        <v>0</v>
      </c>
      <c r="L9255" t="str">
        <f t="shared" si="154"/>
        <v>0</v>
      </c>
      <c r="M9255" s="4">
        <v>0</v>
      </c>
      <c r="N9255">
        <v>0</v>
      </c>
      <c r="O9255">
        <v>8.4</v>
      </c>
      <c r="P9255">
        <v>76</v>
      </c>
      <c r="Q9255">
        <v>4.5</v>
      </c>
      <c r="R9255">
        <v>3.3</v>
      </c>
      <c r="T9255">
        <v>4</v>
      </c>
      <c r="U9255" t="s">
        <v>303</v>
      </c>
      <c r="V9255" t="s">
        <v>244</v>
      </c>
      <c r="W9255" s="2">
        <v>0</v>
      </c>
    </row>
    <row r="9256" spans="1:23" x14ac:dyDescent="0.25">
      <c r="A9256" s="1">
        <v>36297</v>
      </c>
      <c r="B9256" s="3">
        <v>17</v>
      </c>
      <c r="C9256" s="3">
        <v>5</v>
      </c>
      <c r="D9256" s="3">
        <v>1999</v>
      </c>
      <c r="E9256" s="2">
        <v>6.4</v>
      </c>
      <c r="F9256">
        <v>7.7</v>
      </c>
      <c r="G9256">
        <v>5.0999999999999996</v>
      </c>
      <c r="H9256">
        <v>18.8</v>
      </c>
      <c r="I9256">
        <v>0</v>
      </c>
      <c r="J9256">
        <v>0</v>
      </c>
      <c r="K9256">
        <v>0</v>
      </c>
      <c r="L9256" t="str">
        <f t="shared" si="154"/>
        <v>0</v>
      </c>
      <c r="M9256" s="4">
        <v>0</v>
      </c>
      <c r="N9256">
        <v>0</v>
      </c>
      <c r="O9256">
        <v>7.7</v>
      </c>
      <c r="P9256">
        <v>80</v>
      </c>
      <c r="Q9256">
        <v>3.2</v>
      </c>
      <c r="R9256">
        <v>11.7</v>
      </c>
      <c r="T9256">
        <v>14</v>
      </c>
      <c r="U9256" t="s">
        <v>258</v>
      </c>
      <c r="V9256" t="s">
        <v>268</v>
      </c>
      <c r="W9256" s="2">
        <v>17.538460000000001</v>
      </c>
    </row>
    <row r="9257" spans="1:23" x14ac:dyDescent="0.25">
      <c r="A9257" s="1">
        <v>36298</v>
      </c>
      <c r="B9257" s="3">
        <v>18</v>
      </c>
      <c r="C9257" s="3">
        <v>5</v>
      </c>
      <c r="D9257" s="3">
        <v>1999</v>
      </c>
      <c r="E9257" s="2">
        <v>7.6</v>
      </c>
      <c r="F9257">
        <v>9.9</v>
      </c>
      <c r="G9257">
        <v>5.3</v>
      </c>
      <c r="H9257">
        <v>2</v>
      </c>
      <c r="I9257">
        <v>0</v>
      </c>
      <c r="J9257">
        <v>0</v>
      </c>
      <c r="K9257">
        <v>0</v>
      </c>
      <c r="L9257" t="str">
        <f t="shared" si="154"/>
        <v>0</v>
      </c>
      <c r="M9257" s="4">
        <v>0</v>
      </c>
      <c r="N9257">
        <v>0</v>
      </c>
      <c r="O9257">
        <v>7.7</v>
      </c>
      <c r="P9257">
        <v>74</v>
      </c>
      <c r="Q9257">
        <v>3.3</v>
      </c>
      <c r="R9257">
        <v>6</v>
      </c>
      <c r="T9257">
        <v>7</v>
      </c>
      <c r="U9257" t="s">
        <v>258</v>
      </c>
      <c r="V9257" t="s">
        <v>268</v>
      </c>
      <c r="W9257" s="2">
        <v>8.8695649999999997</v>
      </c>
    </row>
    <row r="9258" spans="1:23" x14ac:dyDescent="0.25">
      <c r="A9258" s="1">
        <v>36299</v>
      </c>
      <c r="B9258" s="3">
        <v>19</v>
      </c>
      <c r="C9258" s="3">
        <v>5</v>
      </c>
      <c r="D9258" s="3">
        <v>1999</v>
      </c>
      <c r="E9258" s="2">
        <v>7.25</v>
      </c>
      <c r="F9258">
        <v>10.3</v>
      </c>
      <c r="G9258">
        <v>4.2</v>
      </c>
      <c r="H9258">
        <v>1.5</v>
      </c>
      <c r="I9258">
        <v>0</v>
      </c>
      <c r="J9258">
        <v>0</v>
      </c>
      <c r="K9258">
        <v>0</v>
      </c>
      <c r="L9258" t="str">
        <f t="shared" si="154"/>
        <v>0</v>
      </c>
      <c r="M9258" s="4">
        <v>0</v>
      </c>
      <c r="N9258">
        <v>0</v>
      </c>
      <c r="O9258">
        <v>7</v>
      </c>
      <c r="P9258">
        <v>69</v>
      </c>
      <c r="Q9258">
        <v>1.9</v>
      </c>
      <c r="R9258">
        <v>10</v>
      </c>
      <c r="T9258">
        <v>12</v>
      </c>
      <c r="U9258" t="s">
        <v>258</v>
      </c>
      <c r="V9258" t="s">
        <v>287</v>
      </c>
      <c r="W9258" s="2">
        <v>11.016389999999999</v>
      </c>
    </row>
    <row r="9259" spans="1:23" x14ac:dyDescent="0.25">
      <c r="A9259" s="1">
        <v>36300</v>
      </c>
      <c r="B9259" s="3">
        <v>20</v>
      </c>
      <c r="C9259" s="3">
        <v>5</v>
      </c>
      <c r="D9259" s="3">
        <v>1999</v>
      </c>
      <c r="E9259" s="2">
        <v>7.55</v>
      </c>
      <c r="F9259">
        <v>12.1</v>
      </c>
      <c r="G9259">
        <v>3</v>
      </c>
      <c r="H9259">
        <v>0</v>
      </c>
      <c r="I9259">
        <v>0</v>
      </c>
      <c r="J9259">
        <v>0</v>
      </c>
      <c r="K9259">
        <v>0</v>
      </c>
      <c r="L9259" t="str">
        <f t="shared" si="154"/>
        <v>0</v>
      </c>
      <c r="M9259" s="4">
        <v>6.7</v>
      </c>
      <c r="N9259">
        <v>68</v>
      </c>
      <c r="O9259">
        <v>8</v>
      </c>
      <c r="P9259">
        <v>77</v>
      </c>
      <c r="Q9259">
        <v>3.8</v>
      </c>
      <c r="R9259">
        <v>0</v>
      </c>
      <c r="T9259">
        <v>0</v>
      </c>
      <c r="U9259" t="s">
        <v>254</v>
      </c>
      <c r="V9259" t="s">
        <v>302</v>
      </c>
      <c r="W9259" s="2">
        <v>10.54945</v>
      </c>
    </row>
    <row r="9260" spans="1:23" x14ac:dyDescent="0.25">
      <c r="A9260" s="1">
        <v>36301</v>
      </c>
      <c r="B9260" s="3">
        <v>21</v>
      </c>
      <c r="C9260" s="3">
        <v>5</v>
      </c>
      <c r="D9260" s="3">
        <v>1999</v>
      </c>
      <c r="E9260" s="2">
        <v>7.6</v>
      </c>
      <c r="F9260">
        <v>17.100000000000001</v>
      </c>
      <c r="G9260" s="2">
        <v>-1.9</v>
      </c>
      <c r="H9260">
        <v>0</v>
      </c>
      <c r="I9260">
        <v>0</v>
      </c>
      <c r="J9260">
        <v>0</v>
      </c>
      <c r="K9260">
        <v>1</v>
      </c>
      <c r="L9260" t="str">
        <f t="shared" si="154"/>
        <v>1</v>
      </c>
      <c r="M9260" s="4">
        <v>4.8</v>
      </c>
      <c r="N9260">
        <v>48</v>
      </c>
      <c r="O9260">
        <v>7.5</v>
      </c>
      <c r="P9260">
        <v>72</v>
      </c>
      <c r="Q9260">
        <v>2.9</v>
      </c>
      <c r="R9260">
        <v>0</v>
      </c>
      <c r="T9260">
        <v>0</v>
      </c>
      <c r="U9260" t="s">
        <v>182</v>
      </c>
      <c r="V9260" t="s">
        <v>312</v>
      </c>
      <c r="W9260" s="2">
        <v>11.242100000000001</v>
      </c>
    </row>
    <row r="9261" spans="1:23" x14ac:dyDescent="0.25">
      <c r="A9261" s="1">
        <v>36302</v>
      </c>
      <c r="B9261" s="3">
        <v>22</v>
      </c>
      <c r="C9261" s="3">
        <v>5</v>
      </c>
      <c r="D9261" s="3">
        <v>1999</v>
      </c>
      <c r="E9261" s="2">
        <v>6.75</v>
      </c>
      <c r="F9261">
        <v>13.8</v>
      </c>
      <c r="G9261" s="2">
        <v>-0.3</v>
      </c>
      <c r="H9261">
        <v>0</v>
      </c>
      <c r="I9261">
        <v>0</v>
      </c>
      <c r="J9261">
        <v>0</v>
      </c>
      <c r="K9261">
        <v>1</v>
      </c>
      <c r="L9261" t="str">
        <f t="shared" si="154"/>
        <v>1</v>
      </c>
      <c r="M9261" s="4">
        <v>4.0999999999999996</v>
      </c>
      <c r="N9261">
        <v>4</v>
      </c>
      <c r="O9261">
        <v>7</v>
      </c>
      <c r="P9261">
        <v>71</v>
      </c>
      <c r="Q9261">
        <v>1.9</v>
      </c>
      <c r="R9261">
        <v>2</v>
      </c>
      <c r="T9261">
        <v>2</v>
      </c>
      <c r="U9261" t="s">
        <v>276</v>
      </c>
      <c r="V9261" t="s">
        <v>286</v>
      </c>
      <c r="W9261" s="2">
        <v>12.42553</v>
      </c>
    </row>
    <row r="9262" spans="1:23" x14ac:dyDescent="0.25">
      <c r="A9262" s="1">
        <v>36303</v>
      </c>
      <c r="B9262" s="3">
        <v>23</v>
      </c>
      <c r="C9262" s="3">
        <v>5</v>
      </c>
      <c r="D9262" s="3">
        <v>1999</v>
      </c>
      <c r="E9262" s="2">
        <v>4.95</v>
      </c>
      <c r="F9262">
        <v>7.6</v>
      </c>
      <c r="G9262">
        <v>2.2999999999999998</v>
      </c>
      <c r="H9262">
        <v>0</v>
      </c>
      <c r="I9262">
        <v>0</v>
      </c>
      <c r="J9262">
        <v>0</v>
      </c>
      <c r="K9262">
        <v>0</v>
      </c>
      <c r="L9262" t="str">
        <f t="shared" si="154"/>
        <v>0</v>
      </c>
      <c r="M9262" s="4">
        <v>0.4</v>
      </c>
      <c r="N9262">
        <v>4</v>
      </c>
      <c r="O9262">
        <v>6.7</v>
      </c>
      <c r="P9262">
        <v>77</v>
      </c>
      <c r="Q9262">
        <v>1.3</v>
      </c>
      <c r="R9262">
        <v>8</v>
      </c>
      <c r="T9262">
        <v>9</v>
      </c>
      <c r="U9262" t="s">
        <v>276</v>
      </c>
      <c r="V9262" t="s">
        <v>244</v>
      </c>
      <c r="W9262" s="2">
        <v>21.28302</v>
      </c>
    </row>
    <row r="9263" spans="1:23" x14ac:dyDescent="0.25">
      <c r="A9263" s="1">
        <v>36304</v>
      </c>
      <c r="B9263" s="3">
        <v>24</v>
      </c>
      <c r="C9263" s="3">
        <v>5</v>
      </c>
      <c r="D9263" s="3">
        <v>1999</v>
      </c>
      <c r="E9263" s="2">
        <v>4.4000000000000004</v>
      </c>
      <c r="F9263">
        <v>11.8</v>
      </c>
      <c r="G9263" s="2">
        <v>-3</v>
      </c>
      <c r="H9263">
        <v>1.6</v>
      </c>
      <c r="I9263">
        <v>0</v>
      </c>
      <c r="J9263">
        <v>0</v>
      </c>
      <c r="K9263">
        <v>1</v>
      </c>
      <c r="L9263" t="str">
        <f t="shared" si="154"/>
        <v>2</v>
      </c>
      <c r="M9263" s="4">
        <v>4.3</v>
      </c>
      <c r="N9263">
        <v>44</v>
      </c>
      <c r="O9263">
        <v>6.8</v>
      </c>
      <c r="P9263">
        <v>81</v>
      </c>
      <c r="Q9263">
        <v>1.4</v>
      </c>
      <c r="R9263">
        <v>6</v>
      </c>
      <c r="T9263">
        <v>7</v>
      </c>
      <c r="U9263" t="s">
        <v>171</v>
      </c>
      <c r="V9263" t="s">
        <v>312</v>
      </c>
      <c r="W9263" s="2">
        <v>16.21622</v>
      </c>
    </row>
    <row r="9264" spans="1:23" x14ac:dyDescent="0.25">
      <c r="A9264" s="1">
        <v>36305</v>
      </c>
      <c r="B9264" s="3">
        <v>25</v>
      </c>
      <c r="C9264" s="3">
        <v>5</v>
      </c>
      <c r="D9264" s="3">
        <v>1999</v>
      </c>
      <c r="E9264" s="2">
        <v>5.9</v>
      </c>
      <c r="F9264">
        <v>12.8</v>
      </c>
      <c r="G9264" s="2">
        <v>-1</v>
      </c>
      <c r="H9264">
        <v>0</v>
      </c>
      <c r="I9264">
        <v>0</v>
      </c>
      <c r="J9264">
        <v>0</v>
      </c>
      <c r="K9264">
        <v>1</v>
      </c>
      <c r="L9264" t="str">
        <f t="shared" si="154"/>
        <v>1</v>
      </c>
      <c r="M9264" s="4">
        <v>0</v>
      </c>
      <c r="N9264">
        <v>0</v>
      </c>
      <c r="O9264">
        <v>6.8</v>
      </c>
      <c r="P9264">
        <v>73</v>
      </c>
      <c r="Q9264">
        <v>1.4</v>
      </c>
      <c r="R9264">
        <v>4</v>
      </c>
      <c r="T9264">
        <v>4</v>
      </c>
      <c r="U9264" t="s">
        <v>289</v>
      </c>
      <c r="V9264" t="s">
        <v>286</v>
      </c>
      <c r="W9264" s="2">
        <v>13.913040000000001</v>
      </c>
    </row>
    <row r="9265" spans="1:23" x14ac:dyDescent="0.25">
      <c r="A9265" s="1">
        <v>36306</v>
      </c>
      <c r="B9265" s="3">
        <v>26</v>
      </c>
      <c r="C9265" s="3">
        <v>5</v>
      </c>
      <c r="D9265" s="3">
        <v>1999</v>
      </c>
      <c r="E9265" s="2">
        <v>7</v>
      </c>
      <c r="F9265">
        <v>10.7</v>
      </c>
      <c r="G9265">
        <v>3.3</v>
      </c>
      <c r="H9265">
        <v>0</v>
      </c>
      <c r="I9265">
        <v>0</v>
      </c>
      <c r="J9265">
        <v>0</v>
      </c>
      <c r="K9265">
        <v>0</v>
      </c>
      <c r="L9265" t="str">
        <f t="shared" si="154"/>
        <v>0</v>
      </c>
      <c r="M9265" s="4">
        <v>0</v>
      </c>
      <c r="N9265">
        <v>0</v>
      </c>
      <c r="O9265">
        <v>8.1999999999999993</v>
      </c>
      <c r="P9265">
        <v>82</v>
      </c>
      <c r="Q9265">
        <v>4.0999999999999996</v>
      </c>
      <c r="R9265">
        <v>4</v>
      </c>
      <c r="T9265">
        <v>4</v>
      </c>
      <c r="U9265" t="s">
        <v>289</v>
      </c>
      <c r="V9265" t="s">
        <v>272</v>
      </c>
      <c r="W9265" s="2">
        <v>12</v>
      </c>
    </row>
    <row r="9266" spans="1:23" x14ac:dyDescent="0.25">
      <c r="A9266" s="1">
        <v>36307</v>
      </c>
      <c r="B9266" s="3">
        <v>27</v>
      </c>
      <c r="C9266" s="3">
        <v>5</v>
      </c>
      <c r="D9266" s="3">
        <v>1999</v>
      </c>
      <c r="E9266" s="2">
        <v>9.0500000000000007</v>
      </c>
      <c r="F9266">
        <v>11.8</v>
      </c>
      <c r="G9266">
        <v>6.3</v>
      </c>
      <c r="H9266">
        <v>4</v>
      </c>
      <c r="I9266">
        <v>0</v>
      </c>
      <c r="J9266">
        <v>0</v>
      </c>
      <c r="K9266">
        <v>0</v>
      </c>
      <c r="L9266" t="str">
        <f t="shared" si="154"/>
        <v>0</v>
      </c>
      <c r="M9266" s="4">
        <v>0.8</v>
      </c>
      <c r="N9266">
        <v>8</v>
      </c>
      <c r="O9266">
        <v>9</v>
      </c>
      <c r="P9266">
        <v>78</v>
      </c>
      <c r="Q9266">
        <v>5.4</v>
      </c>
      <c r="R9266">
        <v>12</v>
      </c>
      <c r="T9266">
        <v>14</v>
      </c>
      <c r="U9266" t="s">
        <v>269</v>
      </c>
      <c r="V9266" t="s">
        <v>291</v>
      </c>
      <c r="W9266" s="2">
        <v>3.0545450000000001</v>
      </c>
    </row>
    <row r="9267" spans="1:23" x14ac:dyDescent="0.25">
      <c r="A9267" s="1">
        <v>36308</v>
      </c>
      <c r="B9267" s="3">
        <v>28</v>
      </c>
      <c r="C9267" s="3">
        <v>5</v>
      </c>
      <c r="D9267" s="3">
        <v>1999</v>
      </c>
      <c r="E9267" s="2">
        <v>12.65</v>
      </c>
      <c r="F9267">
        <v>17.600000000000001</v>
      </c>
      <c r="G9267">
        <v>7.7</v>
      </c>
      <c r="H9267">
        <v>1.3</v>
      </c>
      <c r="I9267">
        <v>0</v>
      </c>
      <c r="J9267">
        <v>0</v>
      </c>
      <c r="K9267">
        <v>0</v>
      </c>
      <c r="L9267" t="str">
        <f t="shared" si="154"/>
        <v>0</v>
      </c>
      <c r="M9267" s="4">
        <v>3.3</v>
      </c>
      <c r="N9267">
        <v>34</v>
      </c>
      <c r="O9267">
        <v>10.199999999999999</v>
      </c>
      <c r="P9267">
        <v>70</v>
      </c>
      <c r="Q9267">
        <v>7.3</v>
      </c>
      <c r="R9267">
        <v>8</v>
      </c>
      <c r="T9267">
        <v>9</v>
      </c>
      <c r="U9267" t="s">
        <v>166</v>
      </c>
      <c r="V9267" t="s">
        <v>288</v>
      </c>
      <c r="W9267" s="2">
        <v>0</v>
      </c>
    </row>
    <row r="9268" spans="1:23" x14ac:dyDescent="0.25">
      <c r="A9268" s="1">
        <v>36309</v>
      </c>
      <c r="B9268" s="3">
        <v>29</v>
      </c>
      <c r="C9268" s="3">
        <v>5</v>
      </c>
      <c r="D9268" s="3">
        <v>1999</v>
      </c>
      <c r="E9268" s="2">
        <v>5.55</v>
      </c>
      <c r="F9268">
        <v>12.9</v>
      </c>
      <c r="G9268" s="2">
        <v>-1.8</v>
      </c>
      <c r="H9268">
        <v>0</v>
      </c>
      <c r="I9268">
        <v>0</v>
      </c>
      <c r="J9268">
        <v>0</v>
      </c>
      <c r="K9268">
        <v>1</v>
      </c>
      <c r="L9268" t="str">
        <f t="shared" si="154"/>
        <v>1</v>
      </c>
      <c r="M9268" s="4">
        <v>7.2</v>
      </c>
      <c r="N9268">
        <v>74</v>
      </c>
      <c r="O9268">
        <v>6.4</v>
      </c>
      <c r="P9268">
        <v>71</v>
      </c>
      <c r="Q9268">
        <v>0.7</v>
      </c>
      <c r="R9268">
        <v>4</v>
      </c>
      <c r="T9268">
        <v>4</v>
      </c>
      <c r="U9268" t="s">
        <v>152</v>
      </c>
      <c r="V9268" t="s">
        <v>304</v>
      </c>
      <c r="W9268" s="2">
        <v>14.36735</v>
      </c>
    </row>
    <row r="9269" spans="1:23" x14ac:dyDescent="0.25">
      <c r="A9269" s="1">
        <v>36310</v>
      </c>
      <c r="B9269" s="3">
        <v>30</v>
      </c>
      <c r="C9269" s="3">
        <v>5</v>
      </c>
      <c r="D9269" s="3">
        <v>1999</v>
      </c>
      <c r="E9269" s="2">
        <v>6.5</v>
      </c>
      <c r="F9269">
        <v>15.8</v>
      </c>
      <c r="G9269" s="2">
        <v>-2.8</v>
      </c>
      <c r="H9269">
        <v>0</v>
      </c>
      <c r="I9269">
        <v>0</v>
      </c>
      <c r="J9269">
        <v>0</v>
      </c>
      <c r="K9269">
        <v>1</v>
      </c>
      <c r="L9269" t="str">
        <f t="shared" si="154"/>
        <v>2</v>
      </c>
      <c r="M9269" s="4">
        <v>6.2</v>
      </c>
      <c r="N9269">
        <v>64</v>
      </c>
      <c r="O9269">
        <v>7</v>
      </c>
      <c r="P9269">
        <v>72</v>
      </c>
      <c r="Q9269">
        <v>1.8</v>
      </c>
      <c r="R9269">
        <v>4</v>
      </c>
      <c r="T9269">
        <v>4</v>
      </c>
      <c r="U9269" t="s">
        <v>186</v>
      </c>
      <c r="V9269" t="s">
        <v>304</v>
      </c>
      <c r="W9269" s="2">
        <v>12.645160000000001</v>
      </c>
    </row>
    <row r="9270" spans="1:23" x14ac:dyDescent="0.25">
      <c r="A9270" s="1">
        <v>36311</v>
      </c>
      <c r="B9270" s="3">
        <v>31</v>
      </c>
      <c r="C9270" s="3">
        <v>5</v>
      </c>
      <c r="D9270" s="3">
        <v>1999</v>
      </c>
      <c r="E9270" s="2">
        <v>8.5</v>
      </c>
      <c r="F9270">
        <v>13.7</v>
      </c>
      <c r="G9270">
        <v>3.3</v>
      </c>
      <c r="H9270">
        <v>0</v>
      </c>
      <c r="I9270">
        <v>0</v>
      </c>
      <c r="J9270">
        <v>0</v>
      </c>
      <c r="K9270">
        <v>0</v>
      </c>
      <c r="L9270" t="str">
        <f t="shared" si="154"/>
        <v>0</v>
      </c>
      <c r="M9270" s="4">
        <v>0</v>
      </c>
      <c r="N9270">
        <v>0</v>
      </c>
      <c r="O9270">
        <v>8.1999999999999993</v>
      </c>
      <c r="P9270">
        <v>74</v>
      </c>
      <c r="Q9270">
        <v>4.0999999999999996</v>
      </c>
      <c r="R9270">
        <v>6</v>
      </c>
      <c r="T9270">
        <v>7</v>
      </c>
      <c r="U9270" t="s">
        <v>270</v>
      </c>
      <c r="V9270" t="s">
        <v>268</v>
      </c>
      <c r="W9270" s="2">
        <v>8.5384620000000009</v>
      </c>
    </row>
    <row r="9271" spans="1:23" x14ac:dyDescent="0.25">
      <c r="A9271" s="1">
        <v>36312</v>
      </c>
      <c r="B9271" s="3">
        <v>1</v>
      </c>
      <c r="C9271" s="3">
        <v>6</v>
      </c>
      <c r="D9271" s="3">
        <v>1999</v>
      </c>
      <c r="E9271" s="2">
        <v>0.25</v>
      </c>
      <c r="F9271">
        <v>6.9</v>
      </c>
      <c r="G9271" s="2">
        <v>-6.4</v>
      </c>
      <c r="H9271">
        <v>0</v>
      </c>
      <c r="I9271">
        <v>0</v>
      </c>
      <c r="J9271">
        <v>0</v>
      </c>
      <c r="K9271">
        <v>1</v>
      </c>
      <c r="L9271" t="str">
        <f t="shared" si="154"/>
        <v>3</v>
      </c>
      <c r="M9271" s="4">
        <v>2.2000000000000002</v>
      </c>
      <c r="N9271">
        <v>3</v>
      </c>
      <c r="O9271">
        <v>4.5999999999999996</v>
      </c>
      <c r="P9271">
        <v>74</v>
      </c>
      <c r="Q9271">
        <v>-3.8</v>
      </c>
      <c r="R9271">
        <v>4</v>
      </c>
      <c r="T9271">
        <v>4</v>
      </c>
      <c r="U9271" t="s">
        <v>140</v>
      </c>
      <c r="V9271" t="s">
        <v>304</v>
      </c>
      <c r="W9271" s="2">
        <v>24</v>
      </c>
    </row>
    <row r="9272" spans="1:23" x14ac:dyDescent="0.25">
      <c r="A9272" s="1">
        <v>36313</v>
      </c>
      <c r="B9272" s="3">
        <v>2</v>
      </c>
      <c r="C9272" s="3">
        <v>6</v>
      </c>
      <c r="D9272" s="3">
        <v>1999</v>
      </c>
      <c r="E9272" s="2">
        <v>3.4</v>
      </c>
      <c r="F9272">
        <v>8.6999999999999993</v>
      </c>
      <c r="G9272" s="2">
        <v>-1.9</v>
      </c>
      <c r="H9272">
        <v>0</v>
      </c>
      <c r="I9272">
        <v>0</v>
      </c>
      <c r="J9272">
        <v>0</v>
      </c>
      <c r="K9272">
        <v>1</v>
      </c>
      <c r="L9272" t="str">
        <f t="shared" si="154"/>
        <v>1</v>
      </c>
      <c r="M9272" s="4">
        <v>6.1</v>
      </c>
      <c r="N9272">
        <v>63</v>
      </c>
      <c r="O9272">
        <v>6</v>
      </c>
      <c r="P9272">
        <v>77</v>
      </c>
      <c r="Q9272">
        <v>-0.2</v>
      </c>
      <c r="R9272">
        <v>10</v>
      </c>
      <c r="T9272">
        <v>12</v>
      </c>
      <c r="U9272" t="s">
        <v>150</v>
      </c>
      <c r="V9272" t="s">
        <v>272</v>
      </c>
      <c r="W9272" s="2">
        <v>20.150939999999999</v>
      </c>
    </row>
    <row r="9273" spans="1:23" x14ac:dyDescent="0.25">
      <c r="A9273" s="1">
        <v>36314</v>
      </c>
      <c r="B9273" s="3">
        <v>3</v>
      </c>
      <c r="C9273" s="3">
        <v>6</v>
      </c>
      <c r="D9273" s="3">
        <v>1999</v>
      </c>
      <c r="E9273" s="2">
        <v>1.95</v>
      </c>
      <c r="F9273">
        <v>10.8</v>
      </c>
      <c r="G9273" s="2">
        <v>-6.9</v>
      </c>
      <c r="H9273">
        <v>0</v>
      </c>
      <c r="I9273">
        <v>0</v>
      </c>
      <c r="J9273">
        <v>0</v>
      </c>
      <c r="K9273">
        <v>1</v>
      </c>
      <c r="L9273" t="str">
        <f t="shared" si="154"/>
        <v>3</v>
      </c>
      <c r="M9273" s="4">
        <v>6.5</v>
      </c>
      <c r="N9273">
        <v>68</v>
      </c>
      <c r="O9273">
        <v>5.0999999999999996</v>
      </c>
      <c r="P9273">
        <v>73</v>
      </c>
      <c r="Q9273">
        <v>-2.4</v>
      </c>
      <c r="R9273">
        <v>2</v>
      </c>
      <c r="T9273">
        <v>2</v>
      </c>
      <c r="U9273" t="s">
        <v>191</v>
      </c>
      <c r="V9273" t="s">
        <v>312</v>
      </c>
      <c r="W9273" s="2">
        <v>18.847460000000002</v>
      </c>
    </row>
    <row r="9274" spans="1:23" x14ac:dyDescent="0.25">
      <c r="A9274" s="1">
        <v>36315</v>
      </c>
      <c r="B9274" s="3">
        <v>4</v>
      </c>
      <c r="C9274" s="3">
        <v>6</v>
      </c>
      <c r="D9274" s="3">
        <v>1999</v>
      </c>
      <c r="E9274" s="2">
        <v>1.65</v>
      </c>
      <c r="F9274">
        <v>9.3000000000000007</v>
      </c>
      <c r="G9274" s="2">
        <v>-6</v>
      </c>
      <c r="H9274">
        <v>0</v>
      </c>
      <c r="I9274">
        <v>0</v>
      </c>
      <c r="J9274">
        <v>0</v>
      </c>
      <c r="K9274">
        <v>1</v>
      </c>
      <c r="L9274" t="str">
        <f t="shared" si="154"/>
        <v>3</v>
      </c>
      <c r="M9274" s="4">
        <v>5.0999999999999996</v>
      </c>
      <c r="N9274">
        <v>54</v>
      </c>
      <c r="O9274">
        <v>5.2</v>
      </c>
      <c r="P9274">
        <v>76</v>
      </c>
      <c r="Q9274">
        <v>-2.1</v>
      </c>
      <c r="R9274">
        <v>2</v>
      </c>
      <c r="T9274">
        <v>2</v>
      </c>
      <c r="U9274" t="s">
        <v>243</v>
      </c>
      <c r="V9274" t="s">
        <v>302</v>
      </c>
      <c r="W9274" s="2">
        <v>20.392160000000001</v>
      </c>
    </row>
    <row r="9275" spans="1:23" x14ac:dyDescent="0.25">
      <c r="A9275" s="1">
        <v>36316</v>
      </c>
      <c r="B9275" s="3">
        <v>5</v>
      </c>
      <c r="C9275" s="3">
        <v>6</v>
      </c>
      <c r="D9275" s="3">
        <v>1999</v>
      </c>
      <c r="E9275" s="2">
        <v>2.9</v>
      </c>
      <c r="F9275">
        <v>10.3</v>
      </c>
      <c r="G9275" s="2">
        <v>-4.5</v>
      </c>
      <c r="H9275">
        <v>0</v>
      </c>
      <c r="I9275">
        <v>0</v>
      </c>
      <c r="J9275">
        <v>0</v>
      </c>
      <c r="K9275">
        <v>1</v>
      </c>
      <c r="L9275" t="str">
        <f t="shared" si="154"/>
        <v>3</v>
      </c>
      <c r="M9275" s="4">
        <v>2.8</v>
      </c>
      <c r="N9275">
        <v>29</v>
      </c>
      <c r="O9275">
        <v>5.9</v>
      </c>
      <c r="P9275">
        <v>78</v>
      </c>
      <c r="Q9275">
        <v>-0.6</v>
      </c>
      <c r="R9275">
        <v>2</v>
      </c>
      <c r="T9275">
        <v>2</v>
      </c>
      <c r="U9275" t="s">
        <v>81</v>
      </c>
      <c r="V9275" t="s">
        <v>302</v>
      </c>
      <c r="W9275" s="2">
        <v>18.64865</v>
      </c>
    </row>
    <row r="9276" spans="1:23" x14ac:dyDescent="0.25">
      <c r="A9276" s="1">
        <v>36317</v>
      </c>
      <c r="B9276" s="3">
        <v>6</v>
      </c>
      <c r="C9276" s="3">
        <v>6</v>
      </c>
      <c r="D9276" s="3">
        <v>1999</v>
      </c>
      <c r="E9276" s="2">
        <v>2.35</v>
      </c>
      <c r="F9276">
        <v>11</v>
      </c>
      <c r="G9276" s="2">
        <v>-6.3</v>
      </c>
      <c r="H9276">
        <v>0</v>
      </c>
      <c r="I9276">
        <v>0</v>
      </c>
      <c r="J9276">
        <v>0</v>
      </c>
      <c r="K9276">
        <v>1</v>
      </c>
      <c r="L9276" t="str">
        <f t="shared" si="154"/>
        <v>3</v>
      </c>
      <c r="M9276" s="4">
        <v>4.2</v>
      </c>
      <c r="N9276">
        <v>44</v>
      </c>
      <c r="O9276">
        <v>5.4</v>
      </c>
      <c r="P9276">
        <v>75</v>
      </c>
      <c r="Q9276">
        <v>-1.6</v>
      </c>
      <c r="R9276">
        <v>1</v>
      </c>
      <c r="T9276">
        <v>1</v>
      </c>
      <c r="U9276" t="s">
        <v>271</v>
      </c>
      <c r="V9276" t="s">
        <v>302</v>
      </c>
      <c r="W9276" s="2">
        <v>18.450869999999998</v>
      </c>
    </row>
    <row r="9277" spans="1:23" x14ac:dyDescent="0.25">
      <c r="A9277" s="1">
        <v>36318</v>
      </c>
      <c r="B9277" s="3">
        <v>7</v>
      </c>
      <c r="C9277" s="3">
        <v>6</v>
      </c>
      <c r="D9277" s="3">
        <v>1999</v>
      </c>
      <c r="E9277" s="2">
        <v>0.89999989999999996</v>
      </c>
      <c r="F9277">
        <v>8.9</v>
      </c>
      <c r="G9277" s="2">
        <v>-7.1</v>
      </c>
      <c r="H9277">
        <v>0</v>
      </c>
      <c r="I9277">
        <v>0</v>
      </c>
      <c r="J9277">
        <v>0</v>
      </c>
      <c r="K9277">
        <v>1</v>
      </c>
      <c r="L9277" t="str">
        <f t="shared" si="154"/>
        <v>3</v>
      </c>
      <c r="M9277" s="4">
        <v>1.9</v>
      </c>
      <c r="N9277">
        <v>21</v>
      </c>
      <c r="O9277">
        <v>5.2</v>
      </c>
      <c r="P9277">
        <v>79</v>
      </c>
      <c r="Q9277">
        <v>-2.2999999999999998</v>
      </c>
      <c r="R9277">
        <v>0.3</v>
      </c>
      <c r="T9277">
        <v>0</v>
      </c>
      <c r="U9277" t="s">
        <v>114</v>
      </c>
      <c r="V9277" t="s">
        <v>302</v>
      </c>
      <c r="W9277" s="2">
        <v>21.15</v>
      </c>
    </row>
    <row r="9278" spans="1:23" x14ac:dyDescent="0.25">
      <c r="A9278" s="1">
        <v>36319</v>
      </c>
      <c r="B9278" s="3">
        <v>8</v>
      </c>
      <c r="C9278" s="3">
        <v>6</v>
      </c>
      <c r="D9278" s="3">
        <v>1999</v>
      </c>
      <c r="E9278" s="2">
        <v>7.55</v>
      </c>
      <c r="F9278">
        <v>13.1</v>
      </c>
      <c r="G9278">
        <v>2</v>
      </c>
      <c r="H9278">
        <v>0</v>
      </c>
      <c r="I9278">
        <v>0</v>
      </c>
      <c r="J9278">
        <v>0</v>
      </c>
      <c r="K9278">
        <v>0</v>
      </c>
      <c r="L9278" t="str">
        <f t="shared" si="154"/>
        <v>0</v>
      </c>
      <c r="M9278" s="4">
        <v>7.3</v>
      </c>
      <c r="N9278">
        <v>77</v>
      </c>
      <c r="O9278">
        <v>6.4</v>
      </c>
      <c r="P9278">
        <v>62</v>
      </c>
      <c r="Q9278">
        <v>0.7</v>
      </c>
      <c r="R9278">
        <v>5</v>
      </c>
      <c r="T9278">
        <v>6</v>
      </c>
      <c r="U9278" t="s">
        <v>263</v>
      </c>
      <c r="V9278" t="s">
        <v>244</v>
      </c>
      <c r="W9278" s="2">
        <v>10.81081</v>
      </c>
    </row>
    <row r="9279" spans="1:23" x14ac:dyDescent="0.25">
      <c r="A9279" s="1">
        <v>36320</v>
      </c>
      <c r="B9279" s="3">
        <v>9</v>
      </c>
      <c r="C9279" s="3">
        <v>6</v>
      </c>
      <c r="D9279" s="3">
        <v>1999</v>
      </c>
      <c r="E9279" s="2">
        <v>2.9</v>
      </c>
      <c r="F9279">
        <v>10.8</v>
      </c>
      <c r="G9279" s="2">
        <v>-5</v>
      </c>
      <c r="H9279">
        <v>0</v>
      </c>
      <c r="I9279">
        <v>0</v>
      </c>
      <c r="J9279">
        <v>0</v>
      </c>
      <c r="K9279">
        <v>1</v>
      </c>
      <c r="L9279" t="str">
        <f t="shared" si="154"/>
        <v>3</v>
      </c>
      <c r="M9279" s="4">
        <v>1.2</v>
      </c>
      <c r="N9279">
        <v>13</v>
      </c>
      <c r="O9279">
        <v>5.3</v>
      </c>
      <c r="P9279">
        <v>71</v>
      </c>
      <c r="Q9279">
        <v>-1.8</v>
      </c>
      <c r="R9279">
        <v>4</v>
      </c>
      <c r="T9279">
        <v>4</v>
      </c>
      <c r="U9279" t="s">
        <v>239</v>
      </c>
      <c r="V9279" t="s">
        <v>272</v>
      </c>
      <c r="W9279" s="2">
        <v>18.22785</v>
      </c>
    </row>
    <row r="9280" spans="1:23" x14ac:dyDescent="0.25">
      <c r="A9280" s="1">
        <v>36321</v>
      </c>
      <c r="B9280" s="3">
        <v>10</v>
      </c>
      <c r="C9280" s="3">
        <v>6</v>
      </c>
      <c r="D9280" s="3">
        <v>1999</v>
      </c>
      <c r="E9280" s="2">
        <v>2.35</v>
      </c>
      <c r="F9280">
        <v>9.1</v>
      </c>
      <c r="G9280" s="2">
        <v>-4.4000000000000004</v>
      </c>
      <c r="H9280">
        <v>0</v>
      </c>
      <c r="I9280">
        <v>0</v>
      </c>
      <c r="J9280">
        <v>0</v>
      </c>
      <c r="K9280">
        <v>1</v>
      </c>
      <c r="L9280" t="str">
        <f t="shared" si="154"/>
        <v>3</v>
      </c>
      <c r="M9280" s="4">
        <v>5.9</v>
      </c>
      <c r="N9280">
        <v>62</v>
      </c>
      <c r="O9280">
        <v>5.6</v>
      </c>
      <c r="P9280">
        <v>77</v>
      </c>
      <c r="Q9280">
        <v>-1.3</v>
      </c>
      <c r="R9280">
        <v>4</v>
      </c>
      <c r="T9280">
        <v>4</v>
      </c>
      <c r="U9280" t="s">
        <v>155</v>
      </c>
      <c r="V9280" t="s">
        <v>312</v>
      </c>
      <c r="W9280" s="2">
        <v>20.266660000000002</v>
      </c>
    </row>
    <row r="9281" spans="1:23" x14ac:dyDescent="0.25">
      <c r="A9281" s="1">
        <v>36322</v>
      </c>
      <c r="B9281" s="3">
        <v>11</v>
      </c>
      <c r="C9281" s="3">
        <v>6</v>
      </c>
      <c r="D9281" s="3">
        <v>1999</v>
      </c>
      <c r="E9281" s="2">
        <v>9.8000000000000007</v>
      </c>
      <c r="F9281">
        <v>16.100000000000001</v>
      </c>
      <c r="G9281">
        <v>3.5</v>
      </c>
      <c r="H9281">
        <v>1.5</v>
      </c>
      <c r="I9281">
        <v>0</v>
      </c>
      <c r="J9281">
        <v>0</v>
      </c>
      <c r="K9281">
        <v>0</v>
      </c>
      <c r="L9281" t="str">
        <f t="shared" si="154"/>
        <v>0</v>
      </c>
      <c r="M9281" s="4">
        <v>5.5</v>
      </c>
      <c r="N9281">
        <v>58</v>
      </c>
      <c r="O9281">
        <v>7.8</v>
      </c>
      <c r="P9281">
        <v>64</v>
      </c>
      <c r="Q9281">
        <v>3.3</v>
      </c>
      <c r="R9281">
        <v>12</v>
      </c>
      <c r="T9281">
        <v>14</v>
      </c>
      <c r="U9281" t="s">
        <v>243</v>
      </c>
      <c r="V9281" t="s">
        <v>266</v>
      </c>
      <c r="W9281" s="2">
        <v>6.6666670000000003</v>
      </c>
    </row>
    <row r="9282" spans="1:23" x14ac:dyDescent="0.25">
      <c r="A9282" s="1">
        <v>36323</v>
      </c>
      <c r="B9282" s="3">
        <v>12</v>
      </c>
      <c r="C9282" s="3">
        <v>6</v>
      </c>
      <c r="D9282" s="3">
        <v>1999</v>
      </c>
      <c r="E9282" s="2">
        <v>4.9000000000000004</v>
      </c>
      <c r="F9282">
        <v>15.8</v>
      </c>
      <c r="G9282" s="2">
        <v>-6</v>
      </c>
      <c r="H9282">
        <v>0</v>
      </c>
      <c r="I9282">
        <v>0</v>
      </c>
      <c r="J9282">
        <v>0</v>
      </c>
      <c r="K9282">
        <v>1</v>
      </c>
      <c r="L9282" t="str">
        <f t="shared" si="154"/>
        <v>3</v>
      </c>
      <c r="M9282" s="4">
        <v>3.8</v>
      </c>
      <c r="N9282">
        <v>40</v>
      </c>
      <c r="O9282">
        <v>5.9</v>
      </c>
      <c r="P9282">
        <v>68</v>
      </c>
      <c r="Q9282">
        <v>-0.5</v>
      </c>
      <c r="R9282">
        <v>4</v>
      </c>
      <c r="T9282">
        <v>4</v>
      </c>
      <c r="U9282" t="s">
        <v>87</v>
      </c>
      <c r="V9282" t="s">
        <v>272</v>
      </c>
      <c r="W9282" s="2">
        <v>14.31193</v>
      </c>
    </row>
    <row r="9283" spans="1:23" x14ac:dyDescent="0.25">
      <c r="A9283" s="1">
        <v>36324</v>
      </c>
      <c r="B9283" s="3">
        <v>13</v>
      </c>
      <c r="C9283" s="3">
        <v>6</v>
      </c>
      <c r="D9283" s="3">
        <v>1999</v>
      </c>
      <c r="E9283" s="2">
        <v>6.8</v>
      </c>
      <c r="F9283">
        <v>12.1</v>
      </c>
      <c r="G9283">
        <v>1.5</v>
      </c>
      <c r="H9283">
        <v>0</v>
      </c>
      <c r="I9283">
        <v>0</v>
      </c>
      <c r="J9283">
        <v>0</v>
      </c>
      <c r="K9283">
        <v>0</v>
      </c>
      <c r="L9283" t="str">
        <f t="shared" si="154"/>
        <v>0</v>
      </c>
      <c r="M9283" s="4">
        <v>0</v>
      </c>
      <c r="N9283">
        <v>0</v>
      </c>
      <c r="O9283">
        <v>7.7</v>
      </c>
      <c r="P9283">
        <v>78</v>
      </c>
      <c r="Q9283">
        <v>3.2</v>
      </c>
      <c r="R9283">
        <v>4</v>
      </c>
      <c r="T9283">
        <v>4</v>
      </c>
      <c r="U9283" t="s">
        <v>298</v>
      </c>
      <c r="V9283" t="s">
        <v>272</v>
      </c>
      <c r="W9283" s="2">
        <v>12.452830000000001</v>
      </c>
    </row>
    <row r="9284" spans="1:23" x14ac:dyDescent="0.25">
      <c r="A9284" s="1">
        <v>36325</v>
      </c>
      <c r="B9284" s="3">
        <v>14</v>
      </c>
      <c r="C9284" s="3">
        <v>6</v>
      </c>
      <c r="D9284" s="3">
        <v>1999</v>
      </c>
      <c r="E9284" s="2">
        <v>8.65</v>
      </c>
      <c r="F9284">
        <v>10.9</v>
      </c>
      <c r="G9284">
        <v>6.4</v>
      </c>
      <c r="H9284">
        <v>0</v>
      </c>
      <c r="I9284">
        <v>0</v>
      </c>
      <c r="J9284">
        <v>0</v>
      </c>
      <c r="K9284">
        <v>0</v>
      </c>
      <c r="L9284" t="str">
        <f t="shared" si="154"/>
        <v>0</v>
      </c>
      <c r="M9284" s="4">
        <v>0</v>
      </c>
      <c r="N9284">
        <v>0</v>
      </c>
      <c r="O9284">
        <v>10</v>
      </c>
      <c r="P9284">
        <v>89</v>
      </c>
      <c r="Q9284">
        <v>6.9</v>
      </c>
      <c r="R9284">
        <v>6</v>
      </c>
      <c r="T9284">
        <v>7</v>
      </c>
      <c r="U9284" t="s">
        <v>247</v>
      </c>
      <c r="V9284" t="s">
        <v>304</v>
      </c>
      <c r="W9284" s="2">
        <v>3.2</v>
      </c>
    </row>
    <row r="9285" spans="1:23" x14ac:dyDescent="0.25">
      <c r="A9285" s="1">
        <v>36326</v>
      </c>
      <c r="B9285" s="3">
        <v>15</v>
      </c>
      <c r="C9285" s="3">
        <v>6</v>
      </c>
      <c r="D9285" s="3">
        <v>1999</v>
      </c>
      <c r="E9285" s="2">
        <v>6.05</v>
      </c>
      <c r="F9285">
        <v>11</v>
      </c>
      <c r="G9285">
        <v>1.1000000000000001</v>
      </c>
      <c r="H9285">
        <v>6.3</v>
      </c>
      <c r="I9285">
        <v>0</v>
      </c>
      <c r="J9285">
        <v>0</v>
      </c>
      <c r="K9285">
        <v>0</v>
      </c>
      <c r="L9285" t="str">
        <f t="shared" si="154"/>
        <v>0</v>
      </c>
      <c r="M9285" s="4">
        <v>2.5</v>
      </c>
      <c r="N9285">
        <v>26</v>
      </c>
      <c r="O9285">
        <v>6.4</v>
      </c>
      <c r="P9285">
        <v>68</v>
      </c>
      <c r="Q9285">
        <v>0.6</v>
      </c>
      <c r="R9285">
        <v>4</v>
      </c>
      <c r="T9285">
        <v>4</v>
      </c>
      <c r="U9285" t="s">
        <v>162</v>
      </c>
      <c r="V9285" t="s">
        <v>272</v>
      </c>
      <c r="W9285" s="2">
        <v>14.30303</v>
      </c>
    </row>
    <row r="9286" spans="1:23" x14ac:dyDescent="0.25">
      <c r="A9286" s="1">
        <v>36327</v>
      </c>
      <c r="B9286" s="3">
        <v>16</v>
      </c>
      <c r="C9286" s="3">
        <v>6</v>
      </c>
      <c r="D9286" s="3">
        <v>1999</v>
      </c>
      <c r="E9286" s="2">
        <v>0.55000009999999999</v>
      </c>
      <c r="F9286">
        <v>2.9</v>
      </c>
      <c r="G9286" s="2">
        <v>-1.8</v>
      </c>
      <c r="H9286">
        <v>0.8</v>
      </c>
      <c r="I9286">
        <v>0</v>
      </c>
      <c r="J9286">
        <v>0</v>
      </c>
      <c r="K9286">
        <v>1</v>
      </c>
      <c r="L9286" t="str">
        <f t="shared" si="154"/>
        <v>1</v>
      </c>
      <c r="M9286" s="4">
        <v>0</v>
      </c>
      <c r="N9286">
        <v>0</v>
      </c>
      <c r="O9286">
        <v>5.9</v>
      </c>
      <c r="P9286">
        <v>93</v>
      </c>
      <c r="Q9286">
        <v>-0.4</v>
      </c>
      <c r="R9286">
        <v>2</v>
      </c>
      <c r="T9286">
        <v>2</v>
      </c>
      <c r="U9286" t="s">
        <v>247</v>
      </c>
      <c r="V9286" t="s">
        <v>245</v>
      </c>
      <c r="W9286" s="2">
        <v>24</v>
      </c>
    </row>
    <row r="9287" spans="1:23" x14ac:dyDescent="0.25">
      <c r="A9287" s="1">
        <v>36328</v>
      </c>
      <c r="B9287" s="3">
        <v>17</v>
      </c>
      <c r="C9287" s="3">
        <v>6</v>
      </c>
      <c r="D9287" s="3">
        <v>1999</v>
      </c>
      <c r="E9287" s="2">
        <v>4.9000000000000004</v>
      </c>
      <c r="F9287">
        <v>6.8</v>
      </c>
      <c r="G9287">
        <v>3</v>
      </c>
      <c r="H9287">
        <v>8</v>
      </c>
      <c r="I9287">
        <v>0</v>
      </c>
      <c r="J9287">
        <v>0</v>
      </c>
      <c r="K9287">
        <v>0</v>
      </c>
      <c r="L9287" t="str">
        <f t="shared" si="154"/>
        <v>0</v>
      </c>
      <c r="M9287" s="4">
        <v>0</v>
      </c>
      <c r="N9287">
        <v>0</v>
      </c>
      <c r="O9287">
        <v>8.1</v>
      </c>
      <c r="P9287">
        <v>93</v>
      </c>
      <c r="Q9287">
        <v>3.9</v>
      </c>
      <c r="R9287">
        <v>6</v>
      </c>
      <c r="T9287">
        <v>7</v>
      </c>
      <c r="U9287" t="s">
        <v>247</v>
      </c>
      <c r="V9287" t="s">
        <v>302</v>
      </c>
      <c r="W9287" s="2">
        <v>24</v>
      </c>
    </row>
    <row r="9288" spans="1:23" x14ac:dyDescent="0.25">
      <c r="A9288" s="1">
        <v>36329</v>
      </c>
      <c r="B9288" s="3">
        <v>18</v>
      </c>
      <c r="C9288" s="3">
        <v>6</v>
      </c>
      <c r="D9288" s="3">
        <v>1999</v>
      </c>
      <c r="E9288" s="2">
        <v>5.35</v>
      </c>
      <c r="F9288">
        <v>11.2</v>
      </c>
      <c r="G9288" s="2">
        <v>-0.5</v>
      </c>
      <c r="H9288">
        <v>3.7</v>
      </c>
      <c r="I9288">
        <v>0</v>
      </c>
      <c r="J9288">
        <v>0</v>
      </c>
      <c r="K9288">
        <v>1</v>
      </c>
      <c r="L9288" t="str">
        <f t="shared" si="154"/>
        <v>1</v>
      </c>
      <c r="M9288" s="4">
        <v>4.5</v>
      </c>
      <c r="N9288">
        <v>42</v>
      </c>
      <c r="O9288">
        <v>7</v>
      </c>
      <c r="P9288">
        <v>78</v>
      </c>
      <c r="Q9288">
        <v>1.8</v>
      </c>
      <c r="R9288">
        <v>4</v>
      </c>
      <c r="T9288">
        <v>4</v>
      </c>
      <c r="U9288" t="s">
        <v>87</v>
      </c>
      <c r="V9288" t="s">
        <v>312</v>
      </c>
      <c r="W9288" s="2">
        <v>15.38462</v>
      </c>
    </row>
    <row r="9289" spans="1:23" x14ac:dyDescent="0.25">
      <c r="A9289" s="1">
        <v>36330</v>
      </c>
      <c r="B9289" s="3">
        <v>19</v>
      </c>
      <c r="C9289" s="3">
        <v>6</v>
      </c>
      <c r="D9289" s="3">
        <v>1999</v>
      </c>
      <c r="E9289" s="2">
        <v>11.95</v>
      </c>
      <c r="F9289">
        <v>23.3</v>
      </c>
      <c r="G9289">
        <v>0.6</v>
      </c>
      <c r="H9289">
        <v>0</v>
      </c>
      <c r="I9289">
        <v>0</v>
      </c>
      <c r="J9289">
        <v>0</v>
      </c>
      <c r="K9289">
        <v>0</v>
      </c>
      <c r="L9289" t="str">
        <f t="shared" si="154"/>
        <v>0</v>
      </c>
      <c r="M9289" s="4">
        <v>3.5</v>
      </c>
      <c r="N9289">
        <v>37</v>
      </c>
      <c r="O9289">
        <v>8.6999999999999993</v>
      </c>
      <c r="P9289">
        <v>62</v>
      </c>
      <c r="Q9289">
        <v>4.9000000000000004</v>
      </c>
      <c r="R9289">
        <v>4</v>
      </c>
      <c r="T9289">
        <v>4</v>
      </c>
      <c r="U9289" t="s">
        <v>118</v>
      </c>
      <c r="V9289" t="s">
        <v>268</v>
      </c>
      <c r="W9289" s="2">
        <v>6.766521</v>
      </c>
    </row>
    <row r="9290" spans="1:23" x14ac:dyDescent="0.25">
      <c r="A9290" s="1">
        <v>36331</v>
      </c>
      <c r="B9290" s="3">
        <v>20</v>
      </c>
      <c r="C9290" s="3">
        <v>6</v>
      </c>
      <c r="D9290" s="3">
        <v>1999</v>
      </c>
      <c r="E9290" s="2">
        <v>13.8</v>
      </c>
      <c r="F9290">
        <v>17.100000000000001</v>
      </c>
      <c r="G9290">
        <v>10.5</v>
      </c>
      <c r="H9290">
        <v>0</v>
      </c>
      <c r="I9290">
        <v>0</v>
      </c>
      <c r="J9290">
        <v>0</v>
      </c>
      <c r="K9290">
        <v>0</v>
      </c>
      <c r="L9290" t="str">
        <f t="shared" si="154"/>
        <v>0</v>
      </c>
      <c r="M9290" s="4">
        <v>0.7</v>
      </c>
      <c r="N9290">
        <v>7</v>
      </c>
      <c r="O9290">
        <v>8.4</v>
      </c>
      <c r="P9290">
        <v>53</v>
      </c>
      <c r="Q9290">
        <v>4.4000000000000004</v>
      </c>
      <c r="R9290">
        <v>16.7</v>
      </c>
      <c r="T9290">
        <v>20</v>
      </c>
      <c r="U9290" t="s">
        <v>258</v>
      </c>
      <c r="V9290" t="s">
        <v>289</v>
      </c>
      <c r="W9290" s="2">
        <v>0</v>
      </c>
    </row>
    <row r="9291" spans="1:23" x14ac:dyDescent="0.25">
      <c r="A9291" s="1">
        <v>36332</v>
      </c>
      <c r="B9291" s="3">
        <v>21</v>
      </c>
      <c r="C9291" s="3">
        <v>6</v>
      </c>
      <c r="D9291" s="3">
        <v>1999</v>
      </c>
      <c r="E9291" s="2">
        <v>13.8</v>
      </c>
      <c r="F9291">
        <v>15</v>
      </c>
      <c r="G9291">
        <v>12.6</v>
      </c>
      <c r="H9291">
        <v>0</v>
      </c>
      <c r="I9291">
        <v>0</v>
      </c>
      <c r="J9291">
        <v>0</v>
      </c>
      <c r="K9291">
        <v>0</v>
      </c>
      <c r="L9291" t="str">
        <f t="shared" si="154"/>
        <v>0</v>
      </c>
      <c r="M9291" s="4">
        <v>1.5</v>
      </c>
      <c r="N9291">
        <v>16</v>
      </c>
      <c r="O9291">
        <v>11.5</v>
      </c>
      <c r="P9291">
        <v>73</v>
      </c>
      <c r="Q9291">
        <v>9</v>
      </c>
      <c r="R9291">
        <v>12</v>
      </c>
      <c r="T9291">
        <v>14</v>
      </c>
      <c r="U9291" t="s">
        <v>279</v>
      </c>
      <c r="V9291" t="s">
        <v>259</v>
      </c>
      <c r="W9291" s="2">
        <v>0</v>
      </c>
    </row>
    <row r="9292" spans="1:23" x14ac:dyDescent="0.25">
      <c r="A9292" s="1">
        <v>36333</v>
      </c>
      <c r="B9292" s="3">
        <v>22</v>
      </c>
      <c r="C9292" s="3">
        <v>6</v>
      </c>
      <c r="D9292" s="3">
        <v>1999</v>
      </c>
      <c r="E9292" s="2">
        <v>5.45</v>
      </c>
      <c r="F9292">
        <v>12.1</v>
      </c>
      <c r="G9292" s="2">
        <v>-1.2</v>
      </c>
      <c r="H9292">
        <v>0</v>
      </c>
      <c r="I9292">
        <v>0</v>
      </c>
      <c r="J9292">
        <v>0</v>
      </c>
      <c r="K9292">
        <v>1</v>
      </c>
      <c r="L9292" t="str">
        <f t="shared" si="154"/>
        <v>1</v>
      </c>
      <c r="M9292" s="4">
        <v>1</v>
      </c>
      <c r="N9292">
        <v>11</v>
      </c>
      <c r="O9292">
        <v>7</v>
      </c>
      <c r="P9292">
        <v>78</v>
      </c>
      <c r="Q9292">
        <v>1.9</v>
      </c>
      <c r="R9292">
        <v>10</v>
      </c>
      <c r="T9292">
        <v>12</v>
      </c>
      <c r="U9292" t="s">
        <v>275</v>
      </c>
      <c r="V9292" t="s">
        <v>244</v>
      </c>
      <c r="W9292" s="2">
        <v>14.796989999999999</v>
      </c>
    </row>
    <row r="9293" spans="1:23" x14ac:dyDescent="0.25">
      <c r="A9293" s="1">
        <v>36334</v>
      </c>
      <c r="B9293" s="3">
        <v>23</v>
      </c>
      <c r="C9293" s="3">
        <v>6</v>
      </c>
      <c r="D9293" s="3">
        <v>1999</v>
      </c>
      <c r="E9293" s="2">
        <v>1.9</v>
      </c>
      <c r="F9293">
        <v>6.6</v>
      </c>
      <c r="G9293" s="2">
        <v>-2.8</v>
      </c>
      <c r="H9293">
        <v>0</v>
      </c>
      <c r="I9293">
        <v>0</v>
      </c>
      <c r="J9293">
        <v>0</v>
      </c>
      <c r="K9293">
        <v>1</v>
      </c>
      <c r="L9293" t="str">
        <f t="shared" si="154"/>
        <v>2</v>
      </c>
      <c r="M9293" s="4">
        <v>0</v>
      </c>
      <c r="N9293">
        <v>0</v>
      </c>
      <c r="O9293">
        <v>6.2</v>
      </c>
      <c r="P9293">
        <v>89</v>
      </c>
      <c r="Q9293">
        <v>0.3</v>
      </c>
      <c r="R9293">
        <v>4</v>
      </c>
      <c r="T9293">
        <v>4</v>
      </c>
      <c r="U9293" t="s">
        <v>247</v>
      </c>
      <c r="V9293" t="s">
        <v>302</v>
      </c>
      <c r="W9293" s="2">
        <v>24</v>
      </c>
    </row>
    <row r="9294" spans="1:23" x14ac:dyDescent="0.25">
      <c r="A9294" s="1">
        <v>36335</v>
      </c>
      <c r="B9294" s="3">
        <v>24</v>
      </c>
      <c r="C9294" s="3">
        <v>6</v>
      </c>
      <c r="D9294" s="3">
        <v>1999</v>
      </c>
      <c r="E9294" s="2">
        <v>7.5</v>
      </c>
      <c r="F9294">
        <v>14.2</v>
      </c>
      <c r="G9294">
        <v>0.8</v>
      </c>
      <c r="H9294">
        <v>3.4</v>
      </c>
      <c r="I9294">
        <v>0</v>
      </c>
      <c r="J9294">
        <v>0</v>
      </c>
      <c r="K9294">
        <v>0</v>
      </c>
      <c r="L9294" t="str">
        <f t="shared" si="154"/>
        <v>0</v>
      </c>
      <c r="M9294" s="4">
        <v>7.5</v>
      </c>
      <c r="N9294">
        <v>79</v>
      </c>
      <c r="O9294">
        <v>7.7</v>
      </c>
      <c r="P9294">
        <v>74</v>
      </c>
      <c r="Q9294">
        <v>3.2</v>
      </c>
      <c r="R9294">
        <v>8.3000000000000007</v>
      </c>
      <c r="T9294">
        <v>10</v>
      </c>
      <c r="U9294" t="s">
        <v>68</v>
      </c>
      <c r="V9294" t="s">
        <v>286</v>
      </c>
      <c r="W9294" s="2">
        <v>11.104480000000001</v>
      </c>
    </row>
    <row r="9295" spans="1:23" x14ac:dyDescent="0.25">
      <c r="A9295" s="1">
        <v>36336</v>
      </c>
      <c r="B9295" s="3">
        <v>25</v>
      </c>
      <c r="C9295" s="3">
        <v>6</v>
      </c>
      <c r="D9295" s="3">
        <v>1999</v>
      </c>
      <c r="E9295" s="2">
        <v>5.7</v>
      </c>
      <c r="F9295">
        <v>11.6</v>
      </c>
      <c r="G9295" s="2">
        <v>-0.2</v>
      </c>
      <c r="H9295">
        <v>0.3</v>
      </c>
      <c r="I9295">
        <v>0</v>
      </c>
      <c r="J9295">
        <v>0</v>
      </c>
      <c r="K9295">
        <v>1</v>
      </c>
      <c r="L9295" t="str">
        <f t="shared" si="154"/>
        <v>1</v>
      </c>
      <c r="M9295" s="4">
        <v>0</v>
      </c>
      <c r="N9295">
        <v>0</v>
      </c>
      <c r="O9295">
        <v>7.3</v>
      </c>
      <c r="P9295">
        <v>80</v>
      </c>
      <c r="Q9295">
        <v>2.5</v>
      </c>
      <c r="R9295">
        <v>6</v>
      </c>
      <c r="T9295">
        <v>7</v>
      </c>
      <c r="U9295" t="s">
        <v>247</v>
      </c>
      <c r="V9295" t="s">
        <v>272</v>
      </c>
      <c r="W9295" s="2">
        <v>14.644069999999999</v>
      </c>
    </row>
    <row r="9296" spans="1:23" x14ac:dyDescent="0.25">
      <c r="A9296" s="1">
        <v>36337</v>
      </c>
      <c r="B9296" s="3">
        <v>26</v>
      </c>
      <c r="C9296" s="3">
        <v>6</v>
      </c>
      <c r="D9296" s="3">
        <v>1999</v>
      </c>
      <c r="E9296" s="2">
        <v>6.9</v>
      </c>
      <c r="F9296">
        <v>7.3</v>
      </c>
      <c r="G9296">
        <v>6.5</v>
      </c>
      <c r="H9296">
        <v>1.2</v>
      </c>
      <c r="I9296">
        <v>0</v>
      </c>
      <c r="J9296">
        <v>0</v>
      </c>
      <c r="K9296">
        <v>0</v>
      </c>
      <c r="L9296" t="str">
        <f t="shared" si="154"/>
        <v>0</v>
      </c>
      <c r="M9296" s="4">
        <v>0</v>
      </c>
      <c r="N9296">
        <v>0</v>
      </c>
      <c r="O9296">
        <v>9</v>
      </c>
      <c r="P9296">
        <v>90</v>
      </c>
      <c r="Q9296">
        <v>5.4</v>
      </c>
      <c r="R9296">
        <v>5</v>
      </c>
      <c r="T9296">
        <v>6</v>
      </c>
      <c r="U9296" t="s">
        <v>247</v>
      </c>
      <c r="V9296" t="s">
        <v>312</v>
      </c>
      <c r="W9296" s="2">
        <v>15</v>
      </c>
    </row>
    <row r="9297" spans="1:23" x14ac:dyDescent="0.25">
      <c r="A9297" s="1">
        <v>36338</v>
      </c>
      <c r="B9297" s="3">
        <v>27</v>
      </c>
      <c r="C9297" s="3">
        <v>6</v>
      </c>
      <c r="D9297" s="3">
        <v>1999</v>
      </c>
      <c r="E9297" s="2">
        <v>3.55</v>
      </c>
      <c r="F9297">
        <v>5.0999999999999996</v>
      </c>
      <c r="G9297">
        <v>2</v>
      </c>
      <c r="H9297">
        <v>4</v>
      </c>
      <c r="I9297">
        <v>0</v>
      </c>
      <c r="J9297">
        <v>0</v>
      </c>
      <c r="K9297">
        <v>0</v>
      </c>
      <c r="L9297" t="str">
        <f t="shared" si="154"/>
        <v>0</v>
      </c>
      <c r="M9297" s="4">
        <v>0</v>
      </c>
      <c r="N9297">
        <v>0</v>
      </c>
      <c r="O9297">
        <v>7.2</v>
      </c>
      <c r="P9297">
        <v>91</v>
      </c>
      <c r="Q9297">
        <v>2.2000000000000002</v>
      </c>
      <c r="R9297">
        <v>10</v>
      </c>
      <c r="T9297">
        <v>12</v>
      </c>
      <c r="U9297" t="s">
        <v>247</v>
      </c>
      <c r="V9297" t="s">
        <v>312</v>
      </c>
      <c r="W9297" s="2">
        <v>24</v>
      </c>
    </row>
    <row r="9298" spans="1:23" x14ac:dyDescent="0.25">
      <c r="A9298" s="1">
        <v>36339</v>
      </c>
      <c r="B9298" s="3">
        <v>28</v>
      </c>
      <c r="C9298" s="3">
        <v>6</v>
      </c>
      <c r="D9298" s="3">
        <v>1999</v>
      </c>
      <c r="E9298" s="2">
        <v>2.2000000000000002</v>
      </c>
      <c r="F9298">
        <v>3.6</v>
      </c>
      <c r="G9298">
        <v>0.8</v>
      </c>
      <c r="H9298">
        <v>6.6</v>
      </c>
      <c r="I9298">
        <v>0</v>
      </c>
      <c r="J9298">
        <v>0</v>
      </c>
      <c r="K9298">
        <v>0</v>
      </c>
      <c r="L9298" t="str">
        <f t="shared" si="154"/>
        <v>0</v>
      </c>
      <c r="M9298" s="4">
        <v>0</v>
      </c>
      <c r="N9298">
        <v>0</v>
      </c>
      <c r="O9298">
        <v>6.2</v>
      </c>
      <c r="P9298">
        <v>86</v>
      </c>
      <c r="Q9298">
        <v>0.1</v>
      </c>
      <c r="R9298">
        <v>14</v>
      </c>
      <c r="T9298">
        <v>17</v>
      </c>
      <c r="U9298" t="s">
        <v>247</v>
      </c>
      <c r="V9298" t="s">
        <v>272</v>
      </c>
      <c r="W9298" s="2">
        <v>24</v>
      </c>
    </row>
    <row r="9299" spans="1:23" x14ac:dyDescent="0.25">
      <c r="A9299" s="1">
        <v>36340</v>
      </c>
      <c r="B9299" s="3">
        <v>29</v>
      </c>
      <c r="C9299" s="3">
        <v>6</v>
      </c>
      <c r="D9299" s="3">
        <v>1999</v>
      </c>
      <c r="E9299" s="2">
        <v>1.7</v>
      </c>
      <c r="F9299">
        <v>4.0999999999999996</v>
      </c>
      <c r="G9299" s="2">
        <v>-0.7</v>
      </c>
      <c r="H9299">
        <v>15</v>
      </c>
      <c r="I9299">
        <v>0</v>
      </c>
      <c r="J9299">
        <v>0</v>
      </c>
      <c r="K9299">
        <v>1</v>
      </c>
      <c r="L9299" t="str">
        <f t="shared" ref="L9299:L9362" si="155">IF(G9299&gt;=0, "0", IF(G9299&gt;=-1.9, "1", IF(G9299&gt;=-3.9, "2", "3")))</f>
        <v>1</v>
      </c>
      <c r="M9299" s="4">
        <v>0</v>
      </c>
      <c r="N9299">
        <v>0</v>
      </c>
      <c r="O9299">
        <v>5.9</v>
      </c>
      <c r="P9299">
        <v>85</v>
      </c>
      <c r="Q9299">
        <v>-0.5</v>
      </c>
      <c r="R9299">
        <v>4</v>
      </c>
      <c r="T9299">
        <v>4</v>
      </c>
      <c r="U9299" t="s">
        <v>247</v>
      </c>
      <c r="V9299" t="s">
        <v>312</v>
      </c>
      <c r="W9299" s="2">
        <v>24</v>
      </c>
    </row>
    <row r="9300" spans="1:23" x14ac:dyDescent="0.25">
      <c r="A9300" s="1">
        <v>36341</v>
      </c>
      <c r="B9300" s="3">
        <v>30</v>
      </c>
      <c r="C9300" s="3">
        <v>6</v>
      </c>
      <c r="D9300" s="3">
        <v>1999</v>
      </c>
      <c r="E9300" s="2">
        <v>2.5</v>
      </c>
      <c r="F9300">
        <v>4</v>
      </c>
      <c r="G9300">
        <v>1</v>
      </c>
      <c r="H9300">
        <v>0.9</v>
      </c>
      <c r="I9300">
        <v>0</v>
      </c>
      <c r="J9300">
        <v>0</v>
      </c>
      <c r="K9300">
        <v>0</v>
      </c>
      <c r="L9300" t="str">
        <f t="shared" si="155"/>
        <v>0</v>
      </c>
      <c r="M9300" s="4">
        <v>0</v>
      </c>
      <c r="N9300">
        <v>0</v>
      </c>
      <c r="O9300">
        <v>6.7</v>
      </c>
      <c r="P9300">
        <v>91</v>
      </c>
      <c r="Q9300">
        <v>1.2</v>
      </c>
      <c r="R9300">
        <v>4</v>
      </c>
      <c r="T9300">
        <v>4</v>
      </c>
      <c r="U9300" t="s">
        <v>298</v>
      </c>
      <c r="V9300" t="s">
        <v>302</v>
      </c>
      <c r="W9300" s="2">
        <v>24</v>
      </c>
    </row>
    <row r="9301" spans="1:23" x14ac:dyDescent="0.25">
      <c r="A9301" s="1">
        <v>36342</v>
      </c>
      <c r="B9301" s="3">
        <v>1</v>
      </c>
      <c r="C9301" s="3">
        <v>7</v>
      </c>
      <c r="D9301" s="3">
        <v>1999</v>
      </c>
      <c r="E9301" s="2">
        <v>6</v>
      </c>
      <c r="F9301">
        <v>10</v>
      </c>
      <c r="G9301">
        <v>2</v>
      </c>
      <c r="H9301">
        <v>5.5</v>
      </c>
      <c r="I9301">
        <v>0</v>
      </c>
      <c r="J9301">
        <v>0</v>
      </c>
      <c r="K9301">
        <v>0</v>
      </c>
      <c r="L9301" t="str">
        <f t="shared" si="155"/>
        <v>0</v>
      </c>
      <c r="M9301" s="4">
        <v>3.7</v>
      </c>
      <c r="N9301">
        <v>40</v>
      </c>
      <c r="O9301">
        <v>7.9</v>
      </c>
      <c r="P9301">
        <v>84</v>
      </c>
      <c r="Q9301">
        <v>3.5</v>
      </c>
      <c r="R9301">
        <v>6</v>
      </c>
      <c r="T9301">
        <v>7</v>
      </c>
      <c r="U9301" t="s">
        <v>87</v>
      </c>
      <c r="V9301" t="s">
        <v>312</v>
      </c>
      <c r="W9301" s="2">
        <v>15</v>
      </c>
    </row>
    <row r="9302" spans="1:23" x14ac:dyDescent="0.25">
      <c r="A9302" s="1">
        <v>36343</v>
      </c>
      <c r="B9302" s="3">
        <v>2</v>
      </c>
      <c r="C9302" s="3">
        <v>7</v>
      </c>
      <c r="D9302" s="3">
        <v>1999</v>
      </c>
      <c r="E9302" s="2">
        <v>4.3</v>
      </c>
      <c r="F9302">
        <v>10.6</v>
      </c>
      <c r="G9302" s="2">
        <v>-2</v>
      </c>
      <c r="H9302">
        <v>0.3</v>
      </c>
      <c r="I9302">
        <v>0</v>
      </c>
      <c r="J9302">
        <v>0</v>
      </c>
      <c r="K9302">
        <v>1</v>
      </c>
      <c r="L9302" t="str">
        <f t="shared" si="155"/>
        <v>2</v>
      </c>
      <c r="M9302" s="4">
        <v>3.3</v>
      </c>
      <c r="N9302">
        <v>35</v>
      </c>
      <c r="O9302">
        <v>6.8</v>
      </c>
      <c r="P9302">
        <v>82</v>
      </c>
      <c r="Q9302">
        <v>1.5</v>
      </c>
      <c r="R9302">
        <v>3.3</v>
      </c>
      <c r="T9302">
        <v>4</v>
      </c>
      <c r="U9302" t="s">
        <v>198</v>
      </c>
      <c r="V9302" t="s">
        <v>302</v>
      </c>
      <c r="W9302" s="2">
        <v>17.142859999999999</v>
      </c>
    </row>
    <row r="9303" spans="1:23" x14ac:dyDescent="0.25">
      <c r="A9303" s="1">
        <v>36344</v>
      </c>
      <c r="B9303" s="3">
        <v>3</v>
      </c>
      <c r="C9303" s="3">
        <v>7</v>
      </c>
      <c r="D9303" s="3">
        <v>1999</v>
      </c>
      <c r="E9303" s="2">
        <v>2.2999999999999998</v>
      </c>
      <c r="F9303">
        <v>9.4</v>
      </c>
      <c r="G9303" s="2">
        <v>-4.8</v>
      </c>
      <c r="H9303">
        <v>0</v>
      </c>
      <c r="I9303">
        <v>0</v>
      </c>
      <c r="J9303">
        <v>0</v>
      </c>
      <c r="K9303">
        <v>1</v>
      </c>
      <c r="L9303" t="str">
        <f t="shared" si="155"/>
        <v>3</v>
      </c>
      <c r="M9303" s="4">
        <v>6.8</v>
      </c>
      <c r="N9303">
        <v>72</v>
      </c>
      <c r="O9303">
        <v>5.6</v>
      </c>
      <c r="P9303">
        <v>78</v>
      </c>
      <c r="Q9303">
        <v>-1.1000000000000001</v>
      </c>
      <c r="R9303">
        <v>2</v>
      </c>
      <c r="T9303">
        <v>2</v>
      </c>
      <c r="U9303" t="s">
        <v>191</v>
      </c>
      <c r="V9303" t="s">
        <v>302</v>
      </c>
      <c r="W9303" s="2">
        <v>19.943660000000001</v>
      </c>
    </row>
    <row r="9304" spans="1:23" x14ac:dyDescent="0.25">
      <c r="A9304" s="1">
        <v>36345</v>
      </c>
      <c r="B9304" s="3">
        <v>4</v>
      </c>
      <c r="C9304" s="3">
        <v>7</v>
      </c>
      <c r="D9304" s="3">
        <v>1999</v>
      </c>
      <c r="E9304" s="2">
        <v>5.15</v>
      </c>
      <c r="F9304">
        <v>11.3</v>
      </c>
      <c r="G9304" s="2">
        <v>-1</v>
      </c>
      <c r="H9304">
        <v>0</v>
      </c>
      <c r="I9304">
        <v>0</v>
      </c>
      <c r="J9304">
        <v>0</v>
      </c>
      <c r="K9304">
        <v>1</v>
      </c>
      <c r="L9304" t="str">
        <f t="shared" si="155"/>
        <v>1</v>
      </c>
      <c r="M9304" s="4">
        <v>8.1999999999999993</v>
      </c>
      <c r="N9304">
        <v>86</v>
      </c>
      <c r="O9304">
        <v>6.3</v>
      </c>
      <c r="P9304">
        <v>72</v>
      </c>
      <c r="Q9304">
        <v>0.5</v>
      </c>
      <c r="R9304">
        <v>5</v>
      </c>
      <c r="T9304">
        <v>6</v>
      </c>
      <c r="U9304" t="s">
        <v>219</v>
      </c>
      <c r="V9304" t="s">
        <v>272</v>
      </c>
      <c r="W9304" s="2">
        <v>15.60976</v>
      </c>
    </row>
    <row r="9305" spans="1:23" x14ac:dyDescent="0.25">
      <c r="A9305" s="1">
        <v>36346</v>
      </c>
      <c r="B9305" s="3">
        <v>5</v>
      </c>
      <c r="C9305" s="3">
        <v>7</v>
      </c>
      <c r="D9305" s="3">
        <v>1999</v>
      </c>
      <c r="E9305" s="2">
        <v>3.9</v>
      </c>
      <c r="F9305">
        <v>13.1</v>
      </c>
      <c r="G9305" s="2">
        <v>-5.3</v>
      </c>
      <c r="H9305">
        <v>0</v>
      </c>
      <c r="I9305">
        <v>0</v>
      </c>
      <c r="J9305">
        <v>0</v>
      </c>
      <c r="K9305">
        <v>1</v>
      </c>
      <c r="L9305" t="str">
        <f t="shared" si="155"/>
        <v>3</v>
      </c>
      <c r="M9305" s="4">
        <v>3.7</v>
      </c>
      <c r="N9305">
        <v>77</v>
      </c>
      <c r="O9305">
        <v>6.1</v>
      </c>
      <c r="P9305">
        <v>75</v>
      </c>
      <c r="Q9305">
        <v>-0.1</v>
      </c>
      <c r="R9305">
        <v>2</v>
      </c>
      <c r="T9305">
        <v>2</v>
      </c>
      <c r="U9305" t="s">
        <v>263</v>
      </c>
      <c r="V9305" t="s">
        <v>312</v>
      </c>
      <c r="W9305" s="2">
        <v>16.043479999999999</v>
      </c>
    </row>
    <row r="9306" spans="1:23" x14ac:dyDescent="0.25">
      <c r="A9306" s="1">
        <v>36347</v>
      </c>
      <c r="B9306" s="3">
        <v>6</v>
      </c>
      <c r="C9306" s="3">
        <v>7</v>
      </c>
      <c r="D9306" s="3">
        <v>1999</v>
      </c>
      <c r="E9306" s="2">
        <v>5.05</v>
      </c>
      <c r="F9306">
        <v>15.1</v>
      </c>
      <c r="G9306" s="2">
        <v>-5</v>
      </c>
      <c r="H9306">
        <v>0</v>
      </c>
      <c r="I9306">
        <v>0</v>
      </c>
      <c r="J9306">
        <v>0</v>
      </c>
      <c r="K9306">
        <v>1</v>
      </c>
      <c r="L9306" t="str">
        <f t="shared" si="155"/>
        <v>3</v>
      </c>
      <c r="M9306" s="4">
        <v>5.9</v>
      </c>
      <c r="N9306">
        <v>62</v>
      </c>
      <c r="O9306">
        <v>6.9</v>
      </c>
      <c r="P9306">
        <v>79</v>
      </c>
      <c r="Q9306">
        <v>1.7</v>
      </c>
      <c r="R9306">
        <v>0</v>
      </c>
      <c r="T9306">
        <v>0</v>
      </c>
      <c r="U9306" t="s">
        <v>277</v>
      </c>
      <c r="V9306" t="s">
        <v>245</v>
      </c>
      <c r="W9306" s="2">
        <v>14.32836</v>
      </c>
    </row>
    <row r="9307" spans="1:23" x14ac:dyDescent="0.25">
      <c r="A9307" s="1">
        <v>36348</v>
      </c>
      <c r="B9307" s="3">
        <v>7</v>
      </c>
      <c r="C9307" s="3">
        <v>7</v>
      </c>
      <c r="D9307" s="3">
        <v>1999</v>
      </c>
      <c r="E9307" s="2">
        <v>5.65</v>
      </c>
      <c r="F9307">
        <v>14.6</v>
      </c>
      <c r="G9307" s="2">
        <v>-3.3</v>
      </c>
      <c r="H9307">
        <v>0</v>
      </c>
      <c r="I9307">
        <v>0</v>
      </c>
      <c r="J9307">
        <v>0</v>
      </c>
      <c r="K9307">
        <v>1</v>
      </c>
      <c r="L9307" t="str">
        <f t="shared" si="155"/>
        <v>2</v>
      </c>
      <c r="M9307" s="4">
        <v>7.2</v>
      </c>
      <c r="N9307">
        <v>74</v>
      </c>
      <c r="O9307">
        <v>6.8</v>
      </c>
      <c r="P9307">
        <v>74</v>
      </c>
      <c r="Q9307">
        <v>1.4</v>
      </c>
      <c r="R9307">
        <v>1</v>
      </c>
      <c r="T9307">
        <v>1</v>
      </c>
      <c r="U9307" t="s">
        <v>252</v>
      </c>
      <c r="V9307" t="s">
        <v>312</v>
      </c>
      <c r="W9307" s="2">
        <v>13.81006</v>
      </c>
    </row>
    <row r="9308" spans="1:23" x14ac:dyDescent="0.25">
      <c r="A9308" s="1">
        <v>36349</v>
      </c>
      <c r="B9308" s="3">
        <v>8</v>
      </c>
      <c r="C9308" s="3">
        <v>7</v>
      </c>
      <c r="D9308" s="3">
        <v>1999</v>
      </c>
      <c r="E9308" s="2">
        <v>4.95</v>
      </c>
      <c r="F9308">
        <v>13.8</v>
      </c>
      <c r="G9308" s="2">
        <v>-3.9</v>
      </c>
      <c r="H9308">
        <v>0</v>
      </c>
      <c r="I9308">
        <v>0</v>
      </c>
      <c r="J9308">
        <v>0</v>
      </c>
      <c r="K9308">
        <v>1</v>
      </c>
      <c r="L9308" t="str">
        <f t="shared" si="155"/>
        <v>2</v>
      </c>
      <c r="M9308" s="4">
        <v>6.7</v>
      </c>
      <c r="N9308">
        <v>71</v>
      </c>
      <c r="O9308">
        <v>6.9</v>
      </c>
      <c r="P9308">
        <v>79</v>
      </c>
      <c r="Q9308">
        <v>1.6</v>
      </c>
      <c r="R9308">
        <v>6</v>
      </c>
      <c r="T9308">
        <v>7</v>
      </c>
      <c r="U9308" t="s">
        <v>264</v>
      </c>
      <c r="V9308" t="s">
        <v>304</v>
      </c>
      <c r="W9308" s="2">
        <v>14.77966</v>
      </c>
    </row>
    <row r="9309" spans="1:23" x14ac:dyDescent="0.25">
      <c r="A9309" s="1">
        <v>36350</v>
      </c>
      <c r="B9309" s="3">
        <v>9</v>
      </c>
      <c r="C9309" s="3">
        <v>7</v>
      </c>
      <c r="D9309" s="3">
        <v>1999</v>
      </c>
      <c r="E9309" s="2">
        <v>4.05</v>
      </c>
      <c r="F9309">
        <v>9.9</v>
      </c>
      <c r="G9309" s="2">
        <v>-1.8</v>
      </c>
      <c r="H9309">
        <v>0</v>
      </c>
      <c r="I9309">
        <v>0</v>
      </c>
      <c r="J9309">
        <v>0</v>
      </c>
      <c r="K9309">
        <v>1</v>
      </c>
      <c r="L9309" t="str">
        <f t="shared" si="155"/>
        <v>1</v>
      </c>
      <c r="M9309" s="4">
        <v>0.6</v>
      </c>
      <c r="N9309">
        <v>6</v>
      </c>
      <c r="O9309">
        <v>7.2</v>
      </c>
      <c r="P9309">
        <v>88</v>
      </c>
      <c r="Q9309">
        <v>2.2000000000000002</v>
      </c>
      <c r="R9309">
        <v>6</v>
      </c>
      <c r="T9309">
        <v>7</v>
      </c>
      <c r="U9309" t="s">
        <v>303</v>
      </c>
      <c r="V9309" t="s">
        <v>312</v>
      </c>
      <c r="W9309" s="2">
        <v>18.051279999999998</v>
      </c>
    </row>
    <row r="9310" spans="1:23" x14ac:dyDescent="0.25">
      <c r="A9310" s="1">
        <v>36351</v>
      </c>
      <c r="B9310" s="3">
        <v>10</v>
      </c>
      <c r="C9310" s="3">
        <v>7</v>
      </c>
      <c r="D9310" s="3">
        <v>1999</v>
      </c>
      <c r="E9310" s="2">
        <v>8</v>
      </c>
      <c r="F9310">
        <v>14.6</v>
      </c>
      <c r="G9310">
        <v>1.4</v>
      </c>
      <c r="H9310">
        <v>0</v>
      </c>
      <c r="I9310">
        <v>0</v>
      </c>
      <c r="J9310">
        <v>0</v>
      </c>
      <c r="K9310">
        <v>0</v>
      </c>
      <c r="L9310" t="str">
        <f t="shared" si="155"/>
        <v>0</v>
      </c>
      <c r="M9310" s="4">
        <v>4</v>
      </c>
      <c r="N9310">
        <v>42</v>
      </c>
      <c r="O9310">
        <v>8.6</v>
      </c>
      <c r="P9310">
        <v>80</v>
      </c>
      <c r="Q9310">
        <v>4.8</v>
      </c>
      <c r="R9310">
        <v>2</v>
      </c>
      <c r="T9310">
        <v>2</v>
      </c>
      <c r="U9310" t="s">
        <v>36</v>
      </c>
      <c r="V9310" t="s">
        <v>302</v>
      </c>
      <c r="W9310" s="2">
        <v>10.18182</v>
      </c>
    </row>
    <row r="9311" spans="1:23" x14ac:dyDescent="0.25">
      <c r="A9311" s="1">
        <v>36352</v>
      </c>
      <c r="B9311" s="3">
        <v>11</v>
      </c>
      <c r="C9311" s="3">
        <v>7</v>
      </c>
      <c r="D9311" s="3">
        <v>1999</v>
      </c>
      <c r="E9311" s="2">
        <v>4.55</v>
      </c>
      <c r="F9311">
        <v>5.8</v>
      </c>
      <c r="G9311">
        <v>3.3</v>
      </c>
      <c r="H9311">
        <v>0</v>
      </c>
      <c r="I9311">
        <v>0</v>
      </c>
      <c r="J9311">
        <v>0</v>
      </c>
      <c r="K9311">
        <v>0</v>
      </c>
      <c r="L9311" t="str">
        <f t="shared" si="155"/>
        <v>0</v>
      </c>
      <c r="M9311" s="4">
        <v>0</v>
      </c>
      <c r="N9311">
        <v>0</v>
      </c>
      <c r="O9311">
        <v>7.8</v>
      </c>
      <c r="P9311">
        <v>92</v>
      </c>
      <c r="Q9311">
        <v>3.4</v>
      </c>
      <c r="R9311">
        <v>9.3000000000000007</v>
      </c>
      <c r="T9311">
        <v>11</v>
      </c>
      <c r="U9311" t="s">
        <v>270</v>
      </c>
      <c r="V9311" t="s">
        <v>312</v>
      </c>
      <c r="W9311" s="2">
        <v>24</v>
      </c>
    </row>
    <row r="9312" spans="1:23" x14ac:dyDescent="0.25">
      <c r="A9312" s="1">
        <v>36353</v>
      </c>
      <c r="B9312" s="3">
        <v>12</v>
      </c>
      <c r="C9312" s="3">
        <v>7</v>
      </c>
      <c r="D9312" s="3">
        <v>1999</v>
      </c>
      <c r="E9312" s="2">
        <v>2.4</v>
      </c>
      <c r="F9312">
        <v>7.1</v>
      </c>
      <c r="G9312" s="2">
        <v>-2.2999999999999998</v>
      </c>
      <c r="H9312">
        <v>9.1999999999999993</v>
      </c>
      <c r="I9312">
        <v>0</v>
      </c>
      <c r="J9312">
        <v>0</v>
      </c>
      <c r="K9312">
        <v>1</v>
      </c>
      <c r="L9312" t="str">
        <f t="shared" si="155"/>
        <v>2</v>
      </c>
      <c r="M9312" s="4">
        <v>1.9</v>
      </c>
      <c r="N9312">
        <v>20</v>
      </c>
      <c r="O9312">
        <v>6.5</v>
      </c>
      <c r="P9312">
        <v>90</v>
      </c>
      <c r="Q9312">
        <v>0.9</v>
      </c>
      <c r="R9312">
        <v>6.7</v>
      </c>
      <c r="T9312">
        <v>8</v>
      </c>
      <c r="U9312" t="s">
        <v>206</v>
      </c>
      <c r="V9312" t="s">
        <v>302</v>
      </c>
      <c r="W9312" s="2">
        <v>23.744679999999999</v>
      </c>
    </row>
    <row r="9313" spans="1:23" x14ac:dyDescent="0.25">
      <c r="A9313" s="1">
        <v>36354</v>
      </c>
      <c r="B9313" s="3">
        <v>13</v>
      </c>
      <c r="C9313" s="3">
        <v>7</v>
      </c>
      <c r="D9313" s="3">
        <v>1999</v>
      </c>
      <c r="E9313" s="2">
        <v>3.85</v>
      </c>
      <c r="F9313">
        <v>7.6</v>
      </c>
      <c r="G9313">
        <v>0.1</v>
      </c>
      <c r="H9313">
        <v>0.4</v>
      </c>
      <c r="I9313">
        <v>0</v>
      </c>
      <c r="J9313">
        <v>0</v>
      </c>
      <c r="K9313">
        <v>0</v>
      </c>
      <c r="L9313" t="str">
        <f t="shared" si="155"/>
        <v>0</v>
      </c>
      <c r="M9313" s="4">
        <v>4</v>
      </c>
      <c r="N9313">
        <v>42</v>
      </c>
      <c r="O9313">
        <v>6.4</v>
      </c>
      <c r="P9313">
        <v>80</v>
      </c>
      <c r="Q9313">
        <v>0.7</v>
      </c>
      <c r="R9313">
        <v>5</v>
      </c>
      <c r="T9313">
        <v>6</v>
      </c>
      <c r="U9313" t="s">
        <v>195</v>
      </c>
      <c r="V9313" t="s">
        <v>312</v>
      </c>
      <c r="W9313" s="2">
        <v>22.08</v>
      </c>
    </row>
    <row r="9314" spans="1:23" x14ac:dyDescent="0.25">
      <c r="A9314" s="1">
        <v>36355</v>
      </c>
      <c r="B9314" s="3">
        <v>14</v>
      </c>
      <c r="C9314" s="3">
        <v>7</v>
      </c>
      <c r="D9314" s="3">
        <v>1999</v>
      </c>
      <c r="E9314" s="2">
        <v>1.75</v>
      </c>
      <c r="F9314">
        <v>6.1</v>
      </c>
      <c r="G9314" s="2">
        <v>-2.6</v>
      </c>
      <c r="H9314">
        <v>0</v>
      </c>
      <c r="I9314">
        <v>0</v>
      </c>
      <c r="J9314">
        <v>0</v>
      </c>
      <c r="K9314">
        <v>1</v>
      </c>
      <c r="L9314" t="str">
        <f t="shared" si="155"/>
        <v>2</v>
      </c>
      <c r="M9314" s="4">
        <v>0</v>
      </c>
      <c r="N9314">
        <v>0</v>
      </c>
      <c r="O9314">
        <v>5.7</v>
      </c>
      <c r="P9314">
        <v>82</v>
      </c>
      <c r="Q9314">
        <v>-1</v>
      </c>
      <c r="R9314">
        <v>5.3</v>
      </c>
      <c r="T9314">
        <v>6</v>
      </c>
      <c r="U9314" t="s">
        <v>270</v>
      </c>
      <c r="V9314" t="s">
        <v>304</v>
      </c>
      <c r="W9314" s="2">
        <v>24</v>
      </c>
    </row>
    <row r="9315" spans="1:23" x14ac:dyDescent="0.25">
      <c r="A9315" s="1">
        <v>36356</v>
      </c>
      <c r="B9315" s="3">
        <v>15</v>
      </c>
      <c r="C9315" s="3">
        <v>7</v>
      </c>
      <c r="D9315" s="3">
        <v>1999</v>
      </c>
      <c r="E9315" s="2">
        <v>2.65</v>
      </c>
      <c r="F9315">
        <v>7.3</v>
      </c>
      <c r="G9315" s="2">
        <v>-2</v>
      </c>
      <c r="H9315">
        <v>0</v>
      </c>
      <c r="I9315">
        <v>0</v>
      </c>
      <c r="J9315">
        <v>0</v>
      </c>
      <c r="K9315">
        <v>1</v>
      </c>
      <c r="L9315" t="str">
        <f t="shared" si="155"/>
        <v>2</v>
      </c>
      <c r="M9315" s="4">
        <v>6.2</v>
      </c>
      <c r="N9315">
        <v>64</v>
      </c>
      <c r="O9315">
        <v>5.5</v>
      </c>
      <c r="P9315">
        <v>74</v>
      </c>
      <c r="Q9315">
        <v>-1.5</v>
      </c>
      <c r="R9315">
        <v>4</v>
      </c>
      <c r="T9315">
        <v>4</v>
      </c>
      <c r="U9315" t="s">
        <v>186</v>
      </c>
      <c r="V9315" t="s">
        <v>312</v>
      </c>
      <c r="W9315" s="2">
        <v>23.225809999999999</v>
      </c>
    </row>
    <row r="9316" spans="1:23" x14ac:dyDescent="0.25">
      <c r="A9316" s="1">
        <v>36357</v>
      </c>
      <c r="B9316" s="3">
        <v>16</v>
      </c>
      <c r="C9316" s="3">
        <v>7</v>
      </c>
      <c r="D9316" s="3">
        <v>1999</v>
      </c>
      <c r="E9316" s="2">
        <v>2.4</v>
      </c>
      <c r="F9316">
        <v>8.8000000000000007</v>
      </c>
      <c r="G9316" s="2">
        <v>-4</v>
      </c>
      <c r="H9316">
        <v>0</v>
      </c>
      <c r="I9316">
        <v>0</v>
      </c>
      <c r="J9316">
        <v>0</v>
      </c>
      <c r="K9316">
        <v>1</v>
      </c>
      <c r="L9316" t="str">
        <f t="shared" si="155"/>
        <v>3</v>
      </c>
      <c r="M9316" s="4">
        <v>6.8</v>
      </c>
      <c r="N9316">
        <v>70</v>
      </c>
      <c r="O9316">
        <v>5</v>
      </c>
      <c r="P9316">
        <v>69</v>
      </c>
      <c r="Q9316">
        <v>-2.7</v>
      </c>
      <c r="R9316">
        <v>4</v>
      </c>
      <c r="T9316">
        <v>4</v>
      </c>
      <c r="U9316" t="s">
        <v>263</v>
      </c>
      <c r="V9316" t="s">
        <v>304</v>
      </c>
      <c r="W9316" s="2">
        <v>20.625</v>
      </c>
    </row>
    <row r="9317" spans="1:23" x14ac:dyDescent="0.25">
      <c r="A9317" s="1">
        <v>36358</v>
      </c>
      <c r="B9317" s="3">
        <v>17</v>
      </c>
      <c r="C9317" s="3">
        <v>7</v>
      </c>
      <c r="D9317" s="3">
        <v>1999</v>
      </c>
      <c r="E9317" s="2">
        <v>1.8</v>
      </c>
      <c r="F9317">
        <v>10.4</v>
      </c>
      <c r="G9317" s="2">
        <v>-6.8</v>
      </c>
      <c r="H9317">
        <v>0</v>
      </c>
      <c r="I9317">
        <v>0</v>
      </c>
      <c r="J9317">
        <v>0</v>
      </c>
      <c r="K9317">
        <v>1</v>
      </c>
      <c r="L9317" t="str">
        <f t="shared" si="155"/>
        <v>3</v>
      </c>
      <c r="M9317" s="4">
        <v>6.7</v>
      </c>
      <c r="N9317">
        <v>69</v>
      </c>
      <c r="O9317">
        <v>5.6</v>
      </c>
      <c r="P9317">
        <v>80</v>
      </c>
      <c r="Q9317">
        <v>-1.3</v>
      </c>
      <c r="R9317">
        <v>5.3</v>
      </c>
      <c r="T9317">
        <v>6</v>
      </c>
      <c r="U9317" t="s">
        <v>68</v>
      </c>
      <c r="V9317" t="s">
        <v>312</v>
      </c>
      <c r="W9317" s="2">
        <v>19.25581</v>
      </c>
    </row>
    <row r="9318" spans="1:23" x14ac:dyDescent="0.25">
      <c r="A9318" s="1">
        <v>36359</v>
      </c>
      <c r="B9318" s="3">
        <v>18</v>
      </c>
      <c r="C9318" s="3">
        <v>7</v>
      </c>
      <c r="D9318" s="3">
        <v>1999</v>
      </c>
      <c r="E9318" s="2">
        <v>-0.34999989999999997</v>
      </c>
      <c r="F9318">
        <v>5.9</v>
      </c>
      <c r="G9318" s="2">
        <v>-6.6</v>
      </c>
      <c r="H9318">
        <v>0</v>
      </c>
      <c r="I9318">
        <v>0</v>
      </c>
      <c r="J9318">
        <v>0</v>
      </c>
      <c r="K9318">
        <v>1</v>
      </c>
      <c r="L9318" t="str">
        <f t="shared" si="155"/>
        <v>3</v>
      </c>
      <c r="M9318" s="4">
        <v>0</v>
      </c>
      <c r="N9318">
        <v>0</v>
      </c>
      <c r="O9318">
        <v>5.2</v>
      </c>
      <c r="P9318">
        <v>88</v>
      </c>
      <c r="Q9318">
        <v>-2.1</v>
      </c>
      <c r="R9318">
        <v>1.7</v>
      </c>
      <c r="T9318">
        <v>2</v>
      </c>
      <c r="U9318" t="s">
        <v>289</v>
      </c>
      <c r="V9318" t="s">
        <v>302</v>
      </c>
      <c r="W9318" s="2">
        <v>24</v>
      </c>
    </row>
    <row r="9319" spans="1:23" x14ac:dyDescent="0.25">
      <c r="A9319" s="1">
        <v>36360</v>
      </c>
      <c r="B9319" s="3">
        <v>19</v>
      </c>
      <c r="C9319" s="3">
        <v>7</v>
      </c>
      <c r="D9319" s="3">
        <v>1999</v>
      </c>
      <c r="E9319" s="2">
        <v>3.25</v>
      </c>
      <c r="F9319">
        <v>11.1</v>
      </c>
      <c r="G9319" s="2">
        <v>-4.5999999999999996</v>
      </c>
      <c r="H9319">
        <v>0</v>
      </c>
      <c r="I9319">
        <v>0</v>
      </c>
      <c r="J9319">
        <v>0</v>
      </c>
      <c r="K9319">
        <v>1</v>
      </c>
      <c r="L9319" t="str">
        <f t="shared" si="155"/>
        <v>3</v>
      </c>
      <c r="M9319" s="4">
        <v>4.4000000000000004</v>
      </c>
      <c r="N9319">
        <v>45</v>
      </c>
      <c r="O9319">
        <v>6.2</v>
      </c>
      <c r="P9319">
        <v>80</v>
      </c>
      <c r="Q9319">
        <v>0.1</v>
      </c>
      <c r="R9319">
        <v>3.7</v>
      </c>
      <c r="T9319">
        <v>4</v>
      </c>
      <c r="U9319" t="s">
        <v>171</v>
      </c>
      <c r="V9319" t="s">
        <v>302</v>
      </c>
      <c r="W9319" s="2">
        <v>17.732479999999999</v>
      </c>
    </row>
    <row r="9320" spans="1:23" x14ac:dyDescent="0.25">
      <c r="A9320" s="1">
        <v>36361</v>
      </c>
      <c r="B9320" s="3">
        <v>20</v>
      </c>
      <c r="C9320" s="3">
        <v>7</v>
      </c>
      <c r="D9320" s="3">
        <v>1999</v>
      </c>
      <c r="E9320" s="2">
        <v>3.7</v>
      </c>
      <c r="F9320">
        <v>12</v>
      </c>
      <c r="G9320" s="2">
        <v>-4.5999999999999996</v>
      </c>
      <c r="H9320">
        <v>0</v>
      </c>
      <c r="I9320">
        <v>0</v>
      </c>
      <c r="J9320">
        <v>0</v>
      </c>
      <c r="K9320">
        <v>1</v>
      </c>
      <c r="L9320" t="str">
        <f t="shared" si="155"/>
        <v>3</v>
      </c>
      <c r="M9320" s="4">
        <v>2.2999999999999998</v>
      </c>
      <c r="N9320">
        <v>23</v>
      </c>
      <c r="O9320">
        <v>6.1</v>
      </c>
      <c r="P9320">
        <v>76</v>
      </c>
      <c r="Q9320">
        <v>-0.1</v>
      </c>
      <c r="R9320">
        <v>3.3</v>
      </c>
      <c r="T9320">
        <v>4</v>
      </c>
      <c r="U9320" t="s">
        <v>158</v>
      </c>
      <c r="V9320" t="s">
        <v>304</v>
      </c>
      <c r="W9320" s="2">
        <v>16.771090000000001</v>
      </c>
    </row>
    <row r="9321" spans="1:23" x14ac:dyDescent="0.25">
      <c r="A9321" s="1">
        <v>36362</v>
      </c>
      <c r="B9321" s="3">
        <v>21</v>
      </c>
      <c r="C9321" s="3">
        <v>7</v>
      </c>
      <c r="D9321" s="3">
        <v>1999</v>
      </c>
      <c r="E9321" s="2">
        <v>6.2</v>
      </c>
      <c r="F9321">
        <v>12.8</v>
      </c>
      <c r="G9321" s="2">
        <v>-0.4</v>
      </c>
      <c r="H9321">
        <v>0</v>
      </c>
      <c r="I9321">
        <v>0</v>
      </c>
      <c r="J9321">
        <v>0</v>
      </c>
      <c r="K9321">
        <v>1</v>
      </c>
      <c r="L9321" t="str">
        <f t="shared" si="155"/>
        <v>1</v>
      </c>
      <c r="M9321" s="4">
        <v>8.6</v>
      </c>
      <c r="N9321">
        <v>88</v>
      </c>
      <c r="O9321">
        <v>6.6</v>
      </c>
      <c r="P9321">
        <v>70</v>
      </c>
      <c r="Q9321">
        <v>1.1000000000000001</v>
      </c>
      <c r="R9321">
        <v>10</v>
      </c>
      <c r="T9321">
        <v>12</v>
      </c>
      <c r="U9321" t="s">
        <v>141</v>
      </c>
      <c r="V9321" t="s">
        <v>268</v>
      </c>
      <c r="W9321" s="2">
        <v>13.454549999999999</v>
      </c>
    </row>
    <row r="9322" spans="1:23" x14ac:dyDescent="0.25">
      <c r="A9322" s="1">
        <v>36363</v>
      </c>
      <c r="B9322" s="3">
        <v>22</v>
      </c>
      <c r="C9322" s="3">
        <v>7</v>
      </c>
      <c r="D9322" s="3">
        <v>1999</v>
      </c>
      <c r="E9322" s="2">
        <v>2.75</v>
      </c>
      <c r="F9322">
        <v>13.1</v>
      </c>
      <c r="G9322" s="2">
        <v>-7.6</v>
      </c>
      <c r="H9322">
        <v>0</v>
      </c>
      <c r="I9322">
        <v>0</v>
      </c>
      <c r="J9322">
        <v>0</v>
      </c>
      <c r="K9322">
        <v>1</v>
      </c>
      <c r="L9322" t="str">
        <f t="shared" si="155"/>
        <v>3</v>
      </c>
      <c r="M9322" s="4">
        <v>5.2</v>
      </c>
      <c r="N9322">
        <v>53</v>
      </c>
      <c r="O9322">
        <v>5.4</v>
      </c>
      <c r="P9322">
        <v>73</v>
      </c>
      <c r="Q9322">
        <v>-1.6</v>
      </c>
      <c r="R9322">
        <v>6</v>
      </c>
      <c r="T9322">
        <v>7</v>
      </c>
      <c r="U9322" t="s">
        <v>277</v>
      </c>
      <c r="V9322" t="s">
        <v>304</v>
      </c>
      <c r="W9322" s="2">
        <v>16.92754</v>
      </c>
    </row>
    <row r="9323" spans="1:23" x14ac:dyDescent="0.25">
      <c r="A9323" s="1">
        <v>36364</v>
      </c>
      <c r="B9323" s="3">
        <v>23</v>
      </c>
      <c r="C9323" s="3">
        <v>7</v>
      </c>
      <c r="D9323" s="3">
        <v>1999</v>
      </c>
      <c r="E9323" s="2">
        <v>9.4</v>
      </c>
      <c r="F9323">
        <v>19.8</v>
      </c>
      <c r="G9323" s="2">
        <v>-1</v>
      </c>
      <c r="H9323">
        <v>0</v>
      </c>
      <c r="I9323">
        <v>0</v>
      </c>
      <c r="J9323">
        <v>0</v>
      </c>
      <c r="K9323">
        <v>1</v>
      </c>
      <c r="L9323" t="str">
        <f t="shared" si="155"/>
        <v>1</v>
      </c>
      <c r="M9323" s="4">
        <v>4.4000000000000004</v>
      </c>
      <c r="N9323">
        <v>44</v>
      </c>
      <c r="O9323">
        <v>7.8</v>
      </c>
      <c r="P9323">
        <v>66</v>
      </c>
      <c r="Q9323">
        <v>3.4</v>
      </c>
      <c r="R9323">
        <v>6</v>
      </c>
      <c r="T9323">
        <v>7</v>
      </c>
      <c r="U9323" t="s">
        <v>283</v>
      </c>
      <c r="V9323" t="s">
        <v>268</v>
      </c>
      <c r="W9323" s="2">
        <v>9.2307690000000004</v>
      </c>
    </row>
    <row r="9324" spans="1:23" x14ac:dyDescent="0.25">
      <c r="A9324" s="1">
        <v>36365</v>
      </c>
      <c r="B9324" s="3">
        <v>24</v>
      </c>
      <c r="C9324" s="3">
        <v>7</v>
      </c>
      <c r="D9324" s="3">
        <v>1999</v>
      </c>
      <c r="E9324" s="2">
        <v>11.9</v>
      </c>
      <c r="F9324">
        <v>22.2</v>
      </c>
      <c r="G9324">
        <v>1.6</v>
      </c>
      <c r="H9324">
        <v>0</v>
      </c>
      <c r="I9324">
        <v>0</v>
      </c>
      <c r="J9324">
        <v>0</v>
      </c>
      <c r="K9324">
        <v>0</v>
      </c>
      <c r="L9324" t="str">
        <f t="shared" si="155"/>
        <v>0</v>
      </c>
      <c r="M9324" s="4">
        <v>1.1000000000000001</v>
      </c>
      <c r="N9324">
        <v>11</v>
      </c>
      <c r="O9324">
        <v>9.6</v>
      </c>
      <c r="P9324">
        <v>69</v>
      </c>
      <c r="Q9324">
        <v>6.4</v>
      </c>
      <c r="R9324">
        <v>14</v>
      </c>
      <c r="T9324">
        <v>17</v>
      </c>
      <c r="U9324" t="s">
        <v>189</v>
      </c>
      <c r="V9324" t="s">
        <v>50</v>
      </c>
      <c r="W9324" s="2">
        <v>6.2912619999999997</v>
      </c>
    </row>
    <row r="9325" spans="1:23" x14ac:dyDescent="0.25">
      <c r="A9325" s="1">
        <v>36366</v>
      </c>
      <c r="B9325" s="3">
        <v>25</v>
      </c>
      <c r="C9325" s="3">
        <v>7</v>
      </c>
      <c r="D9325" s="3">
        <v>1999</v>
      </c>
      <c r="E9325" s="2">
        <v>16.149999999999999</v>
      </c>
      <c r="F9325">
        <v>22.8</v>
      </c>
      <c r="G9325">
        <v>9.5</v>
      </c>
      <c r="H9325">
        <v>0</v>
      </c>
      <c r="I9325">
        <v>0</v>
      </c>
      <c r="J9325">
        <v>0</v>
      </c>
      <c r="K9325">
        <v>0</v>
      </c>
      <c r="L9325" t="str">
        <f t="shared" si="155"/>
        <v>0</v>
      </c>
      <c r="M9325" s="4">
        <v>2.4</v>
      </c>
      <c r="N9325">
        <v>24</v>
      </c>
      <c r="O9325">
        <v>9.4</v>
      </c>
      <c r="P9325">
        <v>51</v>
      </c>
      <c r="Q9325">
        <v>6</v>
      </c>
      <c r="R9325">
        <v>10</v>
      </c>
      <c r="T9325">
        <v>12</v>
      </c>
      <c r="U9325" t="s">
        <v>24</v>
      </c>
      <c r="V9325" t="s">
        <v>66</v>
      </c>
      <c r="W9325" s="2">
        <v>0</v>
      </c>
    </row>
    <row r="9326" spans="1:23" x14ac:dyDescent="0.25">
      <c r="A9326" s="1">
        <v>36367</v>
      </c>
      <c r="B9326" s="3">
        <v>26</v>
      </c>
      <c r="C9326" s="3">
        <v>7</v>
      </c>
      <c r="D9326" s="3">
        <v>1999</v>
      </c>
      <c r="E9326" s="2">
        <v>10.3</v>
      </c>
      <c r="F9326">
        <v>13.3</v>
      </c>
      <c r="G9326">
        <v>7.3</v>
      </c>
      <c r="H9326">
        <v>0</v>
      </c>
      <c r="I9326">
        <v>0</v>
      </c>
      <c r="J9326">
        <v>0</v>
      </c>
      <c r="K9326">
        <v>0</v>
      </c>
      <c r="L9326" t="str">
        <f t="shared" si="155"/>
        <v>0</v>
      </c>
      <c r="M9326" s="4">
        <v>3.9</v>
      </c>
      <c r="N9326">
        <v>39</v>
      </c>
      <c r="O9326">
        <v>7.8</v>
      </c>
      <c r="P9326">
        <v>62</v>
      </c>
      <c r="Q9326">
        <v>3.3</v>
      </c>
      <c r="R9326">
        <v>10</v>
      </c>
      <c r="T9326">
        <v>12</v>
      </c>
      <c r="U9326" t="s">
        <v>128</v>
      </c>
      <c r="V9326" t="s">
        <v>266</v>
      </c>
      <c r="W9326" s="2">
        <v>0</v>
      </c>
    </row>
    <row r="9327" spans="1:23" x14ac:dyDescent="0.25">
      <c r="A9327" s="1">
        <v>36368</v>
      </c>
      <c r="B9327" s="3">
        <v>27</v>
      </c>
      <c r="C9327" s="3">
        <v>7</v>
      </c>
      <c r="D9327" s="3">
        <v>1999</v>
      </c>
      <c r="E9327" s="2">
        <v>6.05</v>
      </c>
      <c r="F9327">
        <v>15.1</v>
      </c>
      <c r="G9327" s="2">
        <v>-3</v>
      </c>
      <c r="H9327">
        <v>0</v>
      </c>
      <c r="I9327">
        <v>0</v>
      </c>
      <c r="J9327">
        <v>0</v>
      </c>
      <c r="K9327">
        <v>1</v>
      </c>
      <c r="L9327" t="str">
        <f t="shared" si="155"/>
        <v>2</v>
      </c>
      <c r="M9327" s="4">
        <v>6.7</v>
      </c>
      <c r="N9327">
        <v>67</v>
      </c>
      <c r="O9327">
        <v>6.9</v>
      </c>
      <c r="P9327">
        <v>74</v>
      </c>
      <c r="Q9327">
        <v>1.8</v>
      </c>
      <c r="R9327">
        <v>4</v>
      </c>
      <c r="T9327">
        <v>4</v>
      </c>
      <c r="U9327" t="s">
        <v>71</v>
      </c>
      <c r="V9327" t="s">
        <v>304</v>
      </c>
      <c r="W9327" s="2">
        <v>13.25967</v>
      </c>
    </row>
    <row r="9328" spans="1:23" x14ac:dyDescent="0.25">
      <c r="A9328" s="1">
        <v>36369</v>
      </c>
      <c r="B9328" s="3">
        <v>28</v>
      </c>
      <c r="C9328" s="3">
        <v>7</v>
      </c>
      <c r="D9328" s="3">
        <v>1999</v>
      </c>
      <c r="E9328" s="2">
        <v>7.15</v>
      </c>
      <c r="F9328">
        <v>12.3</v>
      </c>
      <c r="G9328">
        <v>2</v>
      </c>
      <c r="H9328">
        <v>0</v>
      </c>
      <c r="I9328">
        <v>0</v>
      </c>
      <c r="J9328">
        <v>0</v>
      </c>
      <c r="K9328">
        <v>0</v>
      </c>
      <c r="L9328" t="str">
        <f t="shared" si="155"/>
        <v>0</v>
      </c>
      <c r="M9328" s="4">
        <v>1.2</v>
      </c>
      <c r="N9328">
        <v>12</v>
      </c>
      <c r="O9328">
        <v>8.6</v>
      </c>
      <c r="P9328">
        <v>85</v>
      </c>
      <c r="Q9328">
        <v>4.8</v>
      </c>
      <c r="R9328">
        <v>4</v>
      </c>
      <c r="T9328">
        <v>4</v>
      </c>
      <c r="U9328" t="s">
        <v>23</v>
      </c>
      <c r="V9328" t="s">
        <v>304</v>
      </c>
      <c r="W9328" s="2">
        <v>11.65049</v>
      </c>
    </row>
    <row r="9329" spans="1:23" x14ac:dyDescent="0.25">
      <c r="A9329" s="1">
        <v>36370</v>
      </c>
      <c r="B9329" s="3">
        <v>29</v>
      </c>
      <c r="C9329" s="3">
        <v>7</v>
      </c>
      <c r="D9329" s="3">
        <v>1999</v>
      </c>
      <c r="E9329" s="2">
        <v>10.35</v>
      </c>
      <c r="F9329">
        <v>14.1</v>
      </c>
      <c r="G9329">
        <v>6.6</v>
      </c>
      <c r="H9329">
        <v>0</v>
      </c>
      <c r="I9329">
        <v>0</v>
      </c>
      <c r="J9329">
        <v>0</v>
      </c>
      <c r="K9329">
        <v>0</v>
      </c>
      <c r="L9329" t="str">
        <f t="shared" si="155"/>
        <v>0</v>
      </c>
      <c r="M9329" s="4">
        <v>7.8</v>
      </c>
      <c r="N9329">
        <v>78</v>
      </c>
      <c r="O9329">
        <v>6.8</v>
      </c>
      <c r="P9329">
        <v>54</v>
      </c>
      <c r="Q9329">
        <v>1.5</v>
      </c>
      <c r="R9329">
        <v>18.7</v>
      </c>
      <c r="T9329">
        <v>23</v>
      </c>
      <c r="U9329" t="s">
        <v>58</v>
      </c>
      <c r="V9329" t="s">
        <v>298</v>
      </c>
      <c r="W9329" s="2">
        <v>1.28</v>
      </c>
    </row>
    <row r="9330" spans="1:23" x14ac:dyDescent="0.25">
      <c r="A9330" s="1">
        <v>36371</v>
      </c>
      <c r="B9330" s="3">
        <v>30</v>
      </c>
      <c r="C9330" s="3">
        <v>7</v>
      </c>
      <c r="D9330" s="3">
        <v>1999</v>
      </c>
      <c r="E9330" s="2">
        <v>7.95</v>
      </c>
      <c r="F9330">
        <v>17</v>
      </c>
      <c r="G9330" s="2">
        <v>-1.1000000000000001</v>
      </c>
      <c r="H9330">
        <v>0</v>
      </c>
      <c r="I9330">
        <v>0</v>
      </c>
      <c r="J9330">
        <v>0</v>
      </c>
      <c r="K9330">
        <v>1</v>
      </c>
      <c r="L9330" t="str">
        <f t="shared" si="155"/>
        <v>1</v>
      </c>
      <c r="M9330" s="4">
        <v>7.4</v>
      </c>
      <c r="N9330">
        <v>74</v>
      </c>
      <c r="O9330">
        <v>6.5</v>
      </c>
      <c r="P9330">
        <v>61</v>
      </c>
      <c r="Q9330">
        <v>0.9</v>
      </c>
      <c r="R9330">
        <v>4</v>
      </c>
      <c r="T9330">
        <v>4</v>
      </c>
      <c r="U9330" t="s">
        <v>144</v>
      </c>
      <c r="V9330" t="s">
        <v>244</v>
      </c>
      <c r="W9330" s="2">
        <v>10.74033</v>
      </c>
    </row>
    <row r="9331" spans="1:23" x14ac:dyDescent="0.25">
      <c r="A9331" s="1">
        <v>36372</v>
      </c>
      <c r="B9331" s="3">
        <v>31</v>
      </c>
      <c r="C9331" s="3">
        <v>7</v>
      </c>
      <c r="D9331" s="3">
        <v>1999</v>
      </c>
      <c r="E9331" s="2">
        <v>8.4499999999999993</v>
      </c>
      <c r="F9331">
        <v>19.100000000000001</v>
      </c>
      <c r="G9331" s="2">
        <v>-2.2000000000000002</v>
      </c>
      <c r="H9331">
        <v>0</v>
      </c>
      <c r="I9331">
        <v>0</v>
      </c>
      <c r="J9331">
        <v>0</v>
      </c>
      <c r="K9331">
        <v>1</v>
      </c>
      <c r="L9331" t="str">
        <f t="shared" si="155"/>
        <v>2</v>
      </c>
      <c r="M9331" s="4">
        <v>2.2999999999999998</v>
      </c>
      <c r="N9331">
        <v>23</v>
      </c>
      <c r="O9331">
        <v>7.4</v>
      </c>
      <c r="P9331">
        <v>67</v>
      </c>
      <c r="Q9331">
        <v>2.7</v>
      </c>
      <c r="R9331">
        <v>2</v>
      </c>
      <c r="T9331">
        <v>2</v>
      </c>
      <c r="U9331" t="s">
        <v>118</v>
      </c>
      <c r="V9331" t="s">
        <v>244</v>
      </c>
      <c r="W9331" s="2">
        <v>10.366199999999999</v>
      </c>
    </row>
    <row r="9332" spans="1:23" x14ac:dyDescent="0.25">
      <c r="A9332" s="1">
        <v>36373</v>
      </c>
      <c r="B9332" s="3">
        <v>1</v>
      </c>
      <c r="C9332" s="3">
        <v>8</v>
      </c>
      <c r="D9332" s="3">
        <v>1999</v>
      </c>
      <c r="E9332" s="2">
        <v>12.25</v>
      </c>
      <c r="F9332">
        <v>24.1</v>
      </c>
      <c r="G9332">
        <v>0.4</v>
      </c>
      <c r="H9332">
        <v>0</v>
      </c>
      <c r="I9332">
        <v>0</v>
      </c>
      <c r="J9332">
        <v>0</v>
      </c>
      <c r="K9332">
        <v>0</v>
      </c>
      <c r="L9332" t="str">
        <f t="shared" si="155"/>
        <v>0</v>
      </c>
      <c r="M9332" s="4">
        <v>6</v>
      </c>
      <c r="N9332">
        <v>60</v>
      </c>
      <c r="O9332">
        <v>10.1</v>
      </c>
      <c r="P9332">
        <v>71</v>
      </c>
      <c r="Q9332">
        <v>7.1</v>
      </c>
      <c r="R9332">
        <v>6</v>
      </c>
      <c r="T9332">
        <v>7</v>
      </c>
      <c r="U9332" t="s">
        <v>255</v>
      </c>
      <c r="V9332" t="s">
        <v>268</v>
      </c>
      <c r="W9332" s="2">
        <v>6.6835440000000004</v>
      </c>
    </row>
    <row r="9333" spans="1:23" x14ac:dyDescent="0.25">
      <c r="A9333" s="1">
        <v>36374</v>
      </c>
      <c r="B9333" s="3">
        <v>2</v>
      </c>
      <c r="C9333" s="3">
        <v>8</v>
      </c>
      <c r="D9333" s="3">
        <v>1999</v>
      </c>
      <c r="E9333" s="2">
        <v>11.8</v>
      </c>
      <c r="F9333">
        <v>22.5</v>
      </c>
      <c r="G9333">
        <v>1.1000000000000001</v>
      </c>
      <c r="H9333">
        <v>0</v>
      </c>
      <c r="I9333">
        <v>0</v>
      </c>
      <c r="J9333">
        <v>0</v>
      </c>
      <c r="K9333">
        <v>0</v>
      </c>
      <c r="L9333" t="str">
        <f t="shared" si="155"/>
        <v>0</v>
      </c>
      <c r="M9333" s="4">
        <v>7.3</v>
      </c>
      <c r="N9333">
        <v>72</v>
      </c>
      <c r="O9333">
        <v>9.8000000000000007</v>
      </c>
      <c r="P9333">
        <v>71</v>
      </c>
      <c r="Q9333">
        <v>6.7</v>
      </c>
      <c r="R9333">
        <v>4</v>
      </c>
      <c r="T9333">
        <v>4</v>
      </c>
      <c r="U9333" t="s">
        <v>194</v>
      </c>
      <c r="V9333" t="s">
        <v>244</v>
      </c>
      <c r="W9333" s="2">
        <v>6.6168230000000001</v>
      </c>
    </row>
    <row r="9334" spans="1:23" x14ac:dyDescent="0.25">
      <c r="A9334" s="1">
        <v>36375</v>
      </c>
      <c r="B9334" s="3">
        <v>3</v>
      </c>
      <c r="C9334" s="3">
        <v>8</v>
      </c>
      <c r="D9334" s="3">
        <v>1999</v>
      </c>
      <c r="E9334" s="2">
        <v>10.1</v>
      </c>
      <c r="F9334">
        <v>21.8</v>
      </c>
      <c r="G9334" s="2">
        <v>-1.6</v>
      </c>
      <c r="H9334">
        <v>0</v>
      </c>
      <c r="I9334">
        <v>0</v>
      </c>
      <c r="J9334">
        <v>0</v>
      </c>
      <c r="K9334">
        <v>1</v>
      </c>
      <c r="L9334" t="str">
        <f t="shared" si="155"/>
        <v>1</v>
      </c>
      <c r="M9334" s="4">
        <v>7.6</v>
      </c>
      <c r="N9334">
        <v>74</v>
      </c>
      <c r="O9334">
        <v>9</v>
      </c>
      <c r="P9334">
        <v>73</v>
      </c>
      <c r="Q9334">
        <v>5.5</v>
      </c>
      <c r="R9334">
        <v>6</v>
      </c>
      <c r="T9334">
        <v>7</v>
      </c>
      <c r="U9334" t="s">
        <v>141</v>
      </c>
      <c r="V9334" t="s">
        <v>244</v>
      </c>
      <c r="W9334" s="2">
        <v>8.8205139999999993</v>
      </c>
    </row>
    <row r="9335" spans="1:23" x14ac:dyDescent="0.25">
      <c r="A9335" s="1">
        <v>36376</v>
      </c>
      <c r="B9335" s="3">
        <v>4</v>
      </c>
      <c r="C9335" s="3">
        <v>8</v>
      </c>
      <c r="D9335" s="3">
        <v>1999</v>
      </c>
      <c r="E9335" s="2">
        <v>9.75</v>
      </c>
      <c r="F9335">
        <v>19.8</v>
      </c>
      <c r="G9335" s="2">
        <v>-0.3</v>
      </c>
      <c r="H9335">
        <v>0</v>
      </c>
      <c r="I9335">
        <v>0</v>
      </c>
      <c r="J9335">
        <v>0</v>
      </c>
      <c r="K9335">
        <v>1</v>
      </c>
      <c r="L9335" t="str">
        <f t="shared" si="155"/>
        <v>1</v>
      </c>
      <c r="M9335" s="4">
        <v>3.6</v>
      </c>
      <c r="N9335">
        <v>35</v>
      </c>
      <c r="O9335">
        <v>8.8000000000000007</v>
      </c>
      <c r="P9335">
        <v>73</v>
      </c>
      <c r="Q9335">
        <v>5.0999999999999996</v>
      </c>
      <c r="R9335">
        <v>2</v>
      </c>
      <c r="T9335">
        <v>2</v>
      </c>
      <c r="U9335" t="s">
        <v>171</v>
      </c>
      <c r="V9335" t="s">
        <v>286</v>
      </c>
      <c r="W9335" s="2">
        <v>8.7164190000000001</v>
      </c>
    </row>
    <row r="9336" spans="1:23" x14ac:dyDescent="0.25">
      <c r="A9336" s="1">
        <v>36377</v>
      </c>
      <c r="B9336" s="3">
        <v>5</v>
      </c>
      <c r="C9336" s="3">
        <v>8</v>
      </c>
      <c r="D9336" s="3">
        <v>1999</v>
      </c>
      <c r="E9336" s="2">
        <v>11.1</v>
      </c>
      <c r="F9336">
        <v>17.5</v>
      </c>
      <c r="G9336">
        <v>4.7</v>
      </c>
      <c r="H9336">
        <v>0</v>
      </c>
      <c r="I9336">
        <v>0</v>
      </c>
      <c r="J9336">
        <v>0</v>
      </c>
      <c r="K9336">
        <v>0</v>
      </c>
      <c r="L9336" t="str">
        <f t="shared" si="155"/>
        <v>0</v>
      </c>
      <c r="M9336" s="4">
        <v>6</v>
      </c>
      <c r="N9336">
        <v>59</v>
      </c>
      <c r="O9336">
        <v>8.5</v>
      </c>
      <c r="P9336">
        <v>64</v>
      </c>
      <c r="Q9336">
        <v>4.5999999999999996</v>
      </c>
      <c r="R9336">
        <v>16.7</v>
      </c>
      <c r="T9336">
        <v>20</v>
      </c>
      <c r="U9336" t="s">
        <v>71</v>
      </c>
      <c r="V9336" t="s">
        <v>249</v>
      </c>
      <c r="W9336" s="2">
        <v>4.3125</v>
      </c>
    </row>
    <row r="9337" spans="1:23" x14ac:dyDescent="0.25">
      <c r="A9337" s="1">
        <v>36378</v>
      </c>
      <c r="B9337" s="3">
        <v>6</v>
      </c>
      <c r="C9337" s="3">
        <v>8</v>
      </c>
      <c r="D9337" s="3">
        <v>1999</v>
      </c>
      <c r="E9337" s="2">
        <v>9.25</v>
      </c>
      <c r="F9337">
        <v>13.9</v>
      </c>
      <c r="G9337">
        <v>4.5999999999999996</v>
      </c>
      <c r="H9337">
        <v>0</v>
      </c>
      <c r="I9337">
        <v>0</v>
      </c>
      <c r="J9337">
        <v>0</v>
      </c>
      <c r="K9337">
        <v>0</v>
      </c>
      <c r="L9337" t="str">
        <f t="shared" si="155"/>
        <v>0</v>
      </c>
      <c r="M9337" s="4">
        <v>8.3000000000000007</v>
      </c>
      <c r="N9337">
        <v>81</v>
      </c>
      <c r="O9337">
        <v>6.9</v>
      </c>
      <c r="P9337">
        <v>59</v>
      </c>
      <c r="Q9337">
        <v>1.7</v>
      </c>
      <c r="R9337">
        <v>13.3</v>
      </c>
      <c r="T9337">
        <v>16</v>
      </c>
      <c r="U9337" t="s">
        <v>33</v>
      </c>
      <c r="V9337" t="s">
        <v>50</v>
      </c>
      <c r="W9337" s="2">
        <v>6.193549</v>
      </c>
    </row>
    <row r="9338" spans="1:23" x14ac:dyDescent="0.25">
      <c r="A9338" s="1">
        <v>36379</v>
      </c>
      <c r="B9338" s="3">
        <v>7</v>
      </c>
      <c r="C9338" s="3">
        <v>8</v>
      </c>
      <c r="D9338" s="3">
        <v>1999</v>
      </c>
      <c r="E9338" s="2">
        <v>4.5</v>
      </c>
      <c r="F9338">
        <v>10.8</v>
      </c>
      <c r="G9338" s="2">
        <v>-1.8</v>
      </c>
      <c r="H9338">
        <v>0</v>
      </c>
      <c r="I9338">
        <v>0</v>
      </c>
      <c r="J9338">
        <v>0</v>
      </c>
      <c r="K9338">
        <v>1</v>
      </c>
      <c r="L9338" t="str">
        <f t="shared" si="155"/>
        <v>1</v>
      </c>
      <c r="M9338" s="4">
        <v>1.6</v>
      </c>
      <c r="N9338">
        <v>15</v>
      </c>
      <c r="O9338">
        <v>5.9</v>
      </c>
      <c r="P9338">
        <v>70</v>
      </c>
      <c r="Q9338">
        <v>-0.5</v>
      </c>
      <c r="R9338">
        <v>3.3</v>
      </c>
      <c r="T9338">
        <v>4</v>
      </c>
      <c r="U9338" t="s">
        <v>81</v>
      </c>
      <c r="V9338" t="s">
        <v>244</v>
      </c>
      <c r="W9338" s="2">
        <v>16.76191</v>
      </c>
    </row>
    <row r="9339" spans="1:23" x14ac:dyDescent="0.25">
      <c r="A9339" s="1">
        <v>36380</v>
      </c>
      <c r="B9339" s="3">
        <v>8</v>
      </c>
      <c r="C9339" s="3">
        <v>8</v>
      </c>
      <c r="D9339" s="3">
        <v>1999</v>
      </c>
      <c r="E9339" s="2">
        <v>11.7</v>
      </c>
      <c r="F9339">
        <v>22.8</v>
      </c>
      <c r="G9339">
        <v>0.6</v>
      </c>
      <c r="H9339">
        <v>0</v>
      </c>
      <c r="I9339">
        <v>0</v>
      </c>
      <c r="J9339">
        <v>0</v>
      </c>
      <c r="K9339">
        <v>0</v>
      </c>
      <c r="L9339" t="str">
        <f t="shared" si="155"/>
        <v>0</v>
      </c>
      <c r="M9339" s="4">
        <v>6.2</v>
      </c>
      <c r="N9339">
        <v>60</v>
      </c>
      <c r="O9339">
        <v>10.4</v>
      </c>
      <c r="P9339">
        <v>76</v>
      </c>
      <c r="Q9339">
        <v>7.6</v>
      </c>
      <c r="R9339">
        <v>3.3</v>
      </c>
      <c r="T9339">
        <v>4</v>
      </c>
      <c r="U9339" t="s">
        <v>216</v>
      </c>
      <c r="V9339" t="s">
        <v>244</v>
      </c>
      <c r="W9339" s="2">
        <v>6.91892</v>
      </c>
    </row>
    <row r="9340" spans="1:23" x14ac:dyDescent="0.25">
      <c r="A9340" s="1">
        <v>36381</v>
      </c>
      <c r="B9340" s="3">
        <v>9</v>
      </c>
      <c r="C9340" s="3">
        <v>8</v>
      </c>
      <c r="D9340" s="3">
        <v>1999</v>
      </c>
      <c r="E9340" s="2">
        <v>13.45</v>
      </c>
      <c r="F9340">
        <v>25.1</v>
      </c>
      <c r="G9340">
        <v>1.8</v>
      </c>
      <c r="H9340">
        <v>0</v>
      </c>
      <c r="I9340">
        <v>0</v>
      </c>
      <c r="J9340">
        <v>0</v>
      </c>
      <c r="K9340">
        <v>0</v>
      </c>
      <c r="L9340" t="str">
        <f t="shared" si="155"/>
        <v>0</v>
      </c>
      <c r="M9340" s="4">
        <v>2.4</v>
      </c>
      <c r="N9340">
        <v>23</v>
      </c>
      <c r="O9340">
        <v>9.3000000000000007</v>
      </c>
      <c r="P9340">
        <v>60</v>
      </c>
      <c r="Q9340">
        <v>5.8</v>
      </c>
      <c r="R9340">
        <v>13.3</v>
      </c>
      <c r="T9340">
        <v>16</v>
      </c>
      <c r="U9340" t="s">
        <v>26</v>
      </c>
      <c r="V9340" t="s">
        <v>66</v>
      </c>
      <c r="W9340" s="2">
        <v>5.356223</v>
      </c>
    </row>
    <row r="9341" spans="1:23" x14ac:dyDescent="0.25">
      <c r="A9341" s="1">
        <v>36382</v>
      </c>
      <c r="B9341" s="3">
        <v>10</v>
      </c>
      <c r="C9341" s="3">
        <v>8</v>
      </c>
      <c r="D9341" s="3">
        <v>1999</v>
      </c>
      <c r="E9341" s="2">
        <v>9.6</v>
      </c>
      <c r="F9341">
        <v>17.2</v>
      </c>
      <c r="G9341">
        <v>2</v>
      </c>
      <c r="H9341">
        <v>0</v>
      </c>
      <c r="I9341">
        <v>0</v>
      </c>
      <c r="J9341">
        <v>0</v>
      </c>
      <c r="K9341">
        <v>0</v>
      </c>
      <c r="L9341" t="str">
        <f t="shared" si="155"/>
        <v>0</v>
      </c>
      <c r="M9341" s="4">
        <v>3.9</v>
      </c>
      <c r="N9341">
        <v>38</v>
      </c>
      <c r="O9341">
        <v>7.5</v>
      </c>
      <c r="P9341">
        <v>63</v>
      </c>
      <c r="Q9341">
        <v>2.9</v>
      </c>
      <c r="R9341">
        <v>12</v>
      </c>
      <c r="T9341">
        <v>14</v>
      </c>
      <c r="U9341" t="s">
        <v>277</v>
      </c>
      <c r="V9341" t="s">
        <v>50</v>
      </c>
      <c r="W9341" s="2">
        <v>7.894736</v>
      </c>
    </row>
    <row r="9342" spans="1:23" x14ac:dyDescent="0.25">
      <c r="A9342" s="1">
        <v>36383</v>
      </c>
      <c r="B9342" s="3">
        <v>11</v>
      </c>
      <c r="C9342" s="3">
        <v>8</v>
      </c>
      <c r="D9342" s="3">
        <v>1999</v>
      </c>
      <c r="E9342" s="2">
        <v>11.65</v>
      </c>
      <c r="F9342">
        <v>15.3</v>
      </c>
      <c r="G9342">
        <v>8</v>
      </c>
      <c r="H9342">
        <v>0</v>
      </c>
      <c r="I9342">
        <v>0</v>
      </c>
      <c r="J9342">
        <v>0</v>
      </c>
      <c r="K9342">
        <v>0</v>
      </c>
      <c r="L9342" t="str">
        <f t="shared" si="155"/>
        <v>0</v>
      </c>
      <c r="M9342" s="4">
        <v>8.3000000000000007</v>
      </c>
      <c r="N9342">
        <v>80</v>
      </c>
      <c r="O9342">
        <v>7</v>
      </c>
      <c r="P9342">
        <v>51</v>
      </c>
      <c r="Q9342">
        <v>1.9</v>
      </c>
      <c r="R9342">
        <v>22.7</v>
      </c>
      <c r="T9342">
        <v>28</v>
      </c>
      <c r="U9342" t="s">
        <v>79</v>
      </c>
      <c r="V9342" t="s">
        <v>275</v>
      </c>
      <c r="W9342" s="2">
        <v>0</v>
      </c>
    </row>
    <row r="9343" spans="1:23" x14ac:dyDescent="0.25">
      <c r="A9343" s="1">
        <v>36384</v>
      </c>
      <c r="B9343" s="3">
        <v>12</v>
      </c>
      <c r="C9343" s="3">
        <v>8</v>
      </c>
      <c r="D9343" s="3">
        <v>1999</v>
      </c>
      <c r="E9343" s="2">
        <v>5.75</v>
      </c>
      <c r="F9343">
        <v>10.5</v>
      </c>
      <c r="G9343">
        <v>1</v>
      </c>
      <c r="H9343">
        <v>0</v>
      </c>
      <c r="I9343">
        <v>0</v>
      </c>
      <c r="J9343">
        <v>0</v>
      </c>
      <c r="K9343">
        <v>0</v>
      </c>
      <c r="L9343" t="str">
        <f t="shared" si="155"/>
        <v>0</v>
      </c>
      <c r="M9343" s="4">
        <v>8.1999999999999993</v>
      </c>
      <c r="N9343">
        <v>78</v>
      </c>
      <c r="O9343">
        <v>5.5</v>
      </c>
      <c r="P9343">
        <v>60</v>
      </c>
      <c r="Q9343">
        <v>-1.4</v>
      </c>
      <c r="R9343">
        <v>8</v>
      </c>
      <c r="T9343">
        <v>9</v>
      </c>
      <c r="U9343" t="s">
        <v>257</v>
      </c>
      <c r="V9343" t="s">
        <v>288</v>
      </c>
      <c r="W9343" s="2">
        <v>15.1579</v>
      </c>
    </row>
    <row r="9344" spans="1:23" x14ac:dyDescent="0.25">
      <c r="A9344" s="1">
        <v>36385</v>
      </c>
      <c r="B9344" s="3">
        <v>13</v>
      </c>
      <c r="C9344" s="3">
        <v>8</v>
      </c>
      <c r="D9344" s="3">
        <v>1999</v>
      </c>
      <c r="E9344" s="2">
        <v>-1.25</v>
      </c>
      <c r="F9344">
        <v>7.3</v>
      </c>
      <c r="G9344" s="2">
        <v>-9.8000000000000007</v>
      </c>
      <c r="H9344">
        <v>0</v>
      </c>
      <c r="I9344">
        <v>0</v>
      </c>
      <c r="J9344">
        <v>0</v>
      </c>
      <c r="K9344">
        <v>1</v>
      </c>
      <c r="L9344" t="str">
        <f t="shared" si="155"/>
        <v>3</v>
      </c>
      <c r="M9344" s="4">
        <v>8.1999999999999993</v>
      </c>
      <c r="N9344">
        <v>78</v>
      </c>
      <c r="O9344">
        <v>3.7</v>
      </c>
      <c r="P9344">
        <v>66</v>
      </c>
      <c r="Q9344">
        <v>-6.8</v>
      </c>
      <c r="R9344">
        <v>5</v>
      </c>
      <c r="T9344">
        <v>6</v>
      </c>
      <c r="U9344" t="s">
        <v>99</v>
      </c>
      <c r="V9344" t="s">
        <v>272</v>
      </c>
      <c r="W9344" s="2">
        <v>23.578949999999999</v>
      </c>
    </row>
    <row r="9345" spans="1:23" x14ac:dyDescent="0.25">
      <c r="A9345" s="1">
        <v>36386</v>
      </c>
      <c r="B9345" s="3">
        <v>14</v>
      </c>
      <c r="C9345" s="3">
        <v>8</v>
      </c>
      <c r="D9345" s="3">
        <v>1999</v>
      </c>
      <c r="E9345" s="2">
        <v>-0.25</v>
      </c>
      <c r="F9345">
        <v>9.9</v>
      </c>
      <c r="G9345" s="2">
        <v>-10.4</v>
      </c>
      <c r="H9345">
        <v>0</v>
      </c>
      <c r="I9345">
        <v>0</v>
      </c>
      <c r="J9345">
        <v>0</v>
      </c>
      <c r="K9345">
        <v>1</v>
      </c>
      <c r="L9345" t="str">
        <f t="shared" si="155"/>
        <v>3</v>
      </c>
      <c r="M9345" s="4">
        <v>7.9</v>
      </c>
      <c r="N9345">
        <v>75</v>
      </c>
      <c r="O9345">
        <v>3.8</v>
      </c>
      <c r="P9345">
        <v>64</v>
      </c>
      <c r="Q9345">
        <v>-6.2</v>
      </c>
      <c r="R9345">
        <v>6</v>
      </c>
      <c r="T9345">
        <v>7</v>
      </c>
      <c r="U9345" t="s">
        <v>257</v>
      </c>
      <c r="V9345" t="s">
        <v>286</v>
      </c>
      <c r="W9345" s="2">
        <v>20.571429999999999</v>
      </c>
    </row>
    <row r="9346" spans="1:23" x14ac:dyDescent="0.25">
      <c r="A9346" s="1">
        <v>36387</v>
      </c>
      <c r="B9346" s="3">
        <v>15</v>
      </c>
      <c r="C9346" s="3">
        <v>8</v>
      </c>
      <c r="D9346" s="3">
        <v>1999</v>
      </c>
      <c r="E9346" s="2">
        <v>3.1</v>
      </c>
      <c r="F9346">
        <v>11.2</v>
      </c>
      <c r="G9346" s="2">
        <v>-5</v>
      </c>
      <c r="H9346">
        <v>0</v>
      </c>
      <c r="I9346">
        <v>0</v>
      </c>
      <c r="J9346">
        <v>0</v>
      </c>
      <c r="K9346">
        <v>1</v>
      </c>
      <c r="L9346" t="str">
        <f t="shared" si="155"/>
        <v>3</v>
      </c>
      <c r="M9346" s="4">
        <v>8.9</v>
      </c>
      <c r="N9346">
        <v>84</v>
      </c>
      <c r="O9346">
        <v>3.8</v>
      </c>
      <c r="P9346">
        <v>50</v>
      </c>
      <c r="Q9346">
        <v>-6.3</v>
      </c>
      <c r="R9346">
        <v>9.3000000000000007</v>
      </c>
      <c r="T9346">
        <v>11</v>
      </c>
      <c r="U9346" t="s">
        <v>47</v>
      </c>
      <c r="V9346" t="s">
        <v>259</v>
      </c>
      <c r="W9346" s="2">
        <v>17.77778</v>
      </c>
    </row>
    <row r="9347" spans="1:23" x14ac:dyDescent="0.25">
      <c r="A9347" s="1">
        <v>36388</v>
      </c>
      <c r="B9347" s="3">
        <v>16</v>
      </c>
      <c r="C9347" s="3">
        <v>8</v>
      </c>
      <c r="D9347" s="3">
        <v>1999</v>
      </c>
      <c r="E9347" s="2">
        <v>5.75</v>
      </c>
      <c r="F9347">
        <v>12.7</v>
      </c>
      <c r="G9347" s="2">
        <v>-1.2</v>
      </c>
      <c r="H9347">
        <v>0</v>
      </c>
      <c r="I9347">
        <v>0</v>
      </c>
      <c r="J9347">
        <v>0</v>
      </c>
      <c r="K9347">
        <v>1</v>
      </c>
      <c r="L9347" t="str">
        <f t="shared" si="155"/>
        <v>1</v>
      </c>
      <c r="M9347" s="4">
        <v>8.8000000000000007</v>
      </c>
      <c r="N9347">
        <v>83</v>
      </c>
      <c r="O9347">
        <v>4.0999999999999996</v>
      </c>
      <c r="P9347">
        <v>45</v>
      </c>
      <c r="Q9347">
        <v>-5.2</v>
      </c>
      <c r="R9347">
        <v>6</v>
      </c>
      <c r="T9347">
        <v>7</v>
      </c>
      <c r="U9347" t="s">
        <v>47</v>
      </c>
      <c r="V9347" t="s">
        <v>259</v>
      </c>
      <c r="W9347" s="2">
        <v>14.15827</v>
      </c>
    </row>
    <row r="9348" spans="1:23" x14ac:dyDescent="0.25">
      <c r="A9348" s="1">
        <v>36389</v>
      </c>
      <c r="B9348" s="3">
        <v>17</v>
      </c>
      <c r="C9348" s="3">
        <v>8</v>
      </c>
      <c r="D9348" s="3">
        <v>1999</v>
      </c>
      <c r="E9348" s="2">
        <v>5.15</v>
      </c>
      <c r="F9348">
        <v>14.2</v>
      </c>
      <c r="G9348" s="2">
        <v>-3.9</v>
      </c>
      <c r="H9348">
        <v>0</v>
      </c>
      <c r="I9348">
        <v>0</v>
      </c>
      <c r="J9348">
        <v>0</v>
      </c>
      <c r="K9348">
        <v>1</v>
      </c>
      <c r="L9348" t="str">
        <f t="shared" si="155"/>
        <v>2</v>
      </c>
      <c r="M9348" s="4">
        <v>4.5</v>
      </c>
      <c r="N9348">
        <v>42</v>
      </c>
      <c r="O9348">
        <v>5.2</v>
      </c>
      <c r="P9348">
        <v>59</v>
      </c>
      <c r="Q9348">
        <v>-2.2000000000000002</v>
      </c>
      <c r="R9348">
        <v>2</v>
      </c>
      <c r="T9348">
        <v>2</v>
      </c>
      <c r="U9348" t="s">
        <v>68</v>
      </c>
      <c r="V9348" t="s">
        <v>268</v>
      </c>
      <c r="W9348" s="2">
        <v>14.45304</v>
      </c>
    </row>
    <row r="9349" spans="1:23" x14ac:dyDescent="0.25">
      <c r="A9349" s="1">
        <v>36390</v>
      </c>
      <c r="B9349" s="3">
        <v>18</v>
      </c>
      <c r="C9349" s="3">
        <v>8</v>
      </c>
      <c r="D9349" s="3">
        <v>1999</v>
      </c>
      <c r="E9349" s="2">
        <v>11.55</v>
      </c>
      <c r="F9349">
        <v>19.3</v>
      </c>
      <c r="G9349">
        <v>3.8</v>
      </c>
      <c r="H9349">
        <v>0</v>
      </c>
      <c r="I9349">
        <v>0</v>
      </c>
      <c r="J9349">
        <v>0</v>
      </c>
      <c r="K9349">
        <v>0</v>
      </c>
      <c r="L9349" t="str">
        <f t="shared" si="155"/>
        <v>0</v>
      </c>
      <c r="M9349" s="4">
        <v>6.5</v>
      </c>
      <c r="N9349">
        <v>61</v>
      </c>
      <c r="O9349">
        <v>7.4</v>
      </c>
      <c r="P9349">
        <v>54</v>
      </c>
      <c r="Q9349">
        <v>2.6</v>
      </c>
      <c r="R9349">
        <v>2</v>
      </c>
      <c r="T9349">
        <v>2</v>
      </c>
      <c r="U9349" t="s">
        <v>54</v>
      </c>
      <c r="V9349" t="s">
        <v>288</v>
      </c>
      <c r="W9349" s="2">
        <v>4.9548389999999998</v>
      </c>
    </row>
    <row r="9350" spans="1:23" x14ac:dyDescent="0.25">
      <c r="A9350" s="1">
        <v>36391</v>
      </c>
      <c r="B9350" s="3">
        <v>19</v>
      </c>
      <c r="C9350" s="3">
        <v>8</v>
      </c>
      <c r="D9350" s="3">
        <v>1999</v>
      </c>
      <c r="E9350" s="2">
        <v>9.4</v>
      </c>
      <c r="F9350">
        <v>19.3</v>
      </c>
      <c r="G9350" s="2">
        <v>-0.5</v>
      </c>
      <c r="H9350">
        <v>0</v>
      </c>
      <c r="I9350">
        <v>0</v>
      </c>
      <c r="J9350">
        <v>0</v>
      </c>
      <c r="K9350">
        <v>1</v>
      </c>
      <c r="L9350" t="str">
        <f t="shared" si="155"/>
        <v>1</v>
      </c>
      <c r="M9350" s="4">
        <v>8</v>
      </c>
      <c r="N9350">
        <v>75</v>
      </c>
      <c r="O9350">
        <v>6.8</v>
      </c>
      <c r="P9350">
        <v>58</v>
      </c>
      <c r="Q9350">
        <v>1.6</v>
      </c>
      <c r="R9350">
        <v>6</v>
      </c>
      <c r="T9350">
        <v>7</v>
      </c>
      <c r="U9350" t="s">
        <v>59</v>
      </c>
      <c r="V9350" t="s">
        <v>266</v>
      </c>
      <c r="W9350" s="2">
        <v>9.0909089999999999</v>
      </c>
    </row>
    <row r="9351" spans="1:23" x14ac:dyDescent="0.25">
      <c r="A9351" s="1">
        <v>36392</v>
      </c>
      <c r="B9351" s="3">
        <v>20</v>
      </c>
      <c r="C9351" s="3">
        <v>8</v>
      </c>
      <c r="D9351" s="3">
        <v>1999</v>
      </c>
      <c r="E9351" s="2">
        <v>10.95</v>
      </c>
      <c r="F9351">
        <v>17.100000000000001</v>
      </c>
      <c r="G9351">
        <v>4.8</v>
      </c>
      <c r="H9351">
        <v>0</v>
      </c>
      <c r="I9351">
        <v>0</v>
      </c>
      <c r="J9351">
        <v>0</v>
      </c>
      <c r="K9351">
        <v>0</v>
      </c>
      <c r="L9351" t="str">
        <f t="shared" si="155"/>
        <v>0</v>
      </c>
      <c r="M9351" s="4">
        <v>7.3</v>
      </c>
      <c r="N9351">
        <v>68</v>
      </c>
      <c r="O9351">
        <v>8.5</v>
      </c>
      <c r="P9351">
        <v>65</v>
      </c>
      <c r="Q9351">
        <v>4.5999999999999996</v>
      </c>
      <c r="R9351">
        <v>0</v>
      </c>
      <c r="T9351">
        <v>0</v>
      </c>
      <c r="U9351" t="s">
        <v>19</v>
      </c>
      <c r="V9351" t="s">
        <v>268</v>
      </c>
      <c r="W9351" s="2">
        <v>4.2926830000000002</v>
      </c>
    </row>
    <row r="9352" spans="1:23" x14ac:dyDescent="0.25">
      <c r="A9352" s="1">
        <v>36393</v>
      </c>
      <c r="B9352" s="3">
        <v>21</v>
      </c>
      <c r="C9352" s="3">
        <v>8</v>
      </c>
      <c r="D9352" s="3">
        <v>1999</v>
      </c>
      <c r="E9352" s="2">
        <v>8.0500000000000007</v>
      </c>
      <c r="F9352">
        <v>12.8</v>
      </c>
      <c r="G9352">
        <v>3.3</v>
      </c>
      <c r="H9352">
        <v>0</v>
      </c>
      <c r="I9352">
        <v>0</v>
      </c>
      <c r="J9352">
        <v>0</v>
      </c>
      <c r="K9352">
        <v>0</v>
      </c>
      <c r="L9352" t="str">
        <f t="shared" si="155"/>
        <v>0</v>
      </c>
      <c r="M9352" s="4">
        <v>9.1999999999999993</v>
      </c>
      <c r="N9352">
        <v>85</v>
      </c>
      <c r="O9352">
        <v>6.1</v>
      </c>
      <c r="P9352">
        <v>57</v>
      </c>
      <c r="Q9352">
        <v>0.1</v>
      </c>
      <c r="R9352">
        <v>4</v>
      </c>
      <c r="T9352">
        <v>4</v>
      </c>
      <c r="U9352" t="s">
        <v>96</v>
      </c>
      <c r="V9352" t="s">
        <v>287</v>
      </c>
      <c r="W9352" s="2">
        <v>9.3473690000000005</v>
      </c>
    </row>
    <row r="9353" spans="1:23" x14ac:dyDescent="0.25">
      <c r="A9353" s="1">
        <v>36394</v>
      </c>
      <c r="B9353" s="3">
        <v>22</v>
      </c>
      <c r="C9353" s="3">
        <v>8</v>
      </c>
      <c r="D9353" s="3">
        <v>1999</v>
      </c>
      <c r="E9353" s="2">
        <v>6.25</v>
      </c>
      <c r="F9353">
        <v>14.3</v>
      </c>
      <c r="G9353" s="2">
        <v>-1.8</v>
      </c>
      <c r="H9353">
        <v>0</v>
      </c>
      <c r="I9353">
        <v>0</v>
      </c>
      <c r="J9353">
        <v>0</v>
      </c>
      <c r="K9353">
        <v>1</v>
      </c>
      <c r="L9353" t="str">
        <f t="shared" si="155"/>
        <v>1</v>
      </c>
      <c r="M9353" s="4">
        <v>7.8</v>
      </c>
      <c r="N9353">
        <v>72</v>
      </c>
      <c r="O9353">
        <v>5.4</v>
      </c>
      <c r="P9353">
        <v>57</v>
      </c>
      <c r="Q9353">
        <v>-1.6</v>
      </c>
      <c r="R9353">
        <v>6</v>
      </c>
      <c r="T9353">
        <v>7</v>
      </c>
      <c r="U9353" t="s">
        <v>95</v>
      </c>
      <c r="V9353" t="s">
        <v>259</v>
      </c>
      <c r="W9353" s="2">
        <v>13.11801</v>
      </c>
    </row>
    <row r="9354" spans="1:23" x14ac:dyDescent="0.25">
      <c r="A9354" s="1">
        <v>36395</v>
      </c>
      <c r="B9354" s="3">
        <v>23</v>
      </c>
      <c r="C9354" s="3">
        <v>8</v>
      </c>
      <c r="D9354" s="3">
        <v>1999</v>
      </c>
      <c r="E9354" s="2">
        <v>3.85</v>
      </c>
      <c r="F9354">
        <v>7.3</v>
      </c>
      <c r="G9354">
        <v>0.4</v>
      </c>
      <c r="H9354">
        <v>0</v>
      </c>
      <c r="I9354">
        <v>0</v>
      </c>
      <c r="J9354">
        <v>0</v>
      </c>
      <c r="K9354">
        <v>0</v>
      </c>
      <c r="L9354" t="str">
        <f t="shared" si="155"/>
        <v>0</v>
      </c>
      <c r="M9354" s="4">
        <v>0</v>
      </c>
      <c r="N9354">
        <v>0</v>
      </c>
      <c r="O9354">
        <v>6.4</v>
      </c>
      <c r="P9354">
        <v>80</v>
      </c>
      <c r="Q9354">
        <v>0.7</v>
      </c>
      <c r="R9354">
        <v>2</v>
      </c>
      <c r="T9354">
        <v>2</v>
      </c>
      <c r="U9354" t="s">
        <v>240</v>
      </c>
      <c r="V9354" t="s">
        <v>286</v>
      </c>
      <c r="W9354" s="2">
        <v>22.956520000000001</v>
      </c>
    </row>
    <row r="9355" spans="1:23" x14ac:dyDescent="0.25">
      <c r="A9355" s="1">
        <v>36396</v>
      </c>
      <c r="B9355" s="3">
        <v>24</v>
      </c>
      <c r="C9355" s="3">
        <v>8</v>
      </c>
      <c r="D9355" s="3">
        <v>1999</v>
      </c>
      <c r="E9355" s="2">
        <v>8.0500000000000007</v>
      </c>
      <c r="F9355">
        <v>12.8</v>
      </c>
      <c r="G9355">
        <v>3.3</v>
      </c>
      <c r="H9355">
        <v>0</v>
      </c>
      <c r="I9355">
        <v>0</v>
      </c>
      <c r="J9355">
        <v>0</v>
      </c>
      <c r="K9355">
        <v>0</v>
      </c>
      <c r="L9355" t="str">
        <f t="shared" si="155"/>
        <v>0</v>
      </c>
      <c r="M9355" s="4">
        <v>0.8</v>
      </c>
      <c r="N9355">
        <v>7</v>
      </c>
      <c r="O9355">
        <v>7.9</v>
      </c>
      <c r="P9355">
        <v>73</v>
      </c>
      <c r="Q9355">
        <v>3.5</v>
      </c>
      <c r="R9355">
        <v>8</v>
      </c>
      <c r="T9355">
        <v>9</v>
      </c>
      <c r="U9355" t="s">
        <v>81</v>
      </c>
      <c r="V9355" t="s">
        <v>287</v>
      </c>
      <c r="W9355" s="2">
        <v>9.3473690000000005</v>
      </c>
    </row>
    <row r="9356" spans="1:23" x14ac:dyDescent="0.25">
      <c r="A9356" s="1">
        <v>36397</v>
      </c>
      <c r="B9356" s="3">
        <v>25</v>
      </c>
      <c r="C9356" s="3">
        <v>8</v>
      </c>
      <c r="D9356" s="3">
        <v>1999</v>
      </c>
      <c r="E9356" s="2">
        <v>10.4</v>
      </c>
      <c r="F9356">
        <v>18</v>
      </c>
      <c r="G9356">
        <v>2.8</v>
      </c>
      <c r="H9356">
        <v>0</v>
      </c>
      <c r="I9356">
        <v>0</v>
      </c>
      <c r="J9356">
        <v>0</v>
      </c>
      <c r="K9356">
        <v>0</v>
      </c>
      <c r="L9356" t="str">
        <f t="shared" si="155"/>
        <v>0</v>
      </c>
      <c r="M9356" s="4">
        <v>9.3000000000000007</v>
      </c>
      <c r="N9356">
        <v>85</v>
      </c>
      <c r="O9356">
        <v>6.6</v>
      </c>
      <c r="P9356">
        <v>52</v>
      </c>
      <c r="Q9356">
        <v>1</v>
      </c>
      <c r="R9356">
        <v>9</v>
      </c>
      <c r="T9356">
        <v>11</v>
      </c>
      <c r="U9356" t="s">
        <v>100</v>
      </c>
      <c r="V9356" t="s">
        <v>249</v>
      </c>
      <c r="W9356" s="2">
        <v>6.6315790000000003</v>
      </c>
    </row>
    <row r="9357" spans="1:23" x14ac:dyDescent="0.25">
      <c r="A9357" s="1">
        <v>36398</v>
      </c>
      <c r="B9357" s="3">
        <v>26</v>
      </c>
      <c r="C9357" s="3">
        <v>8</v>
      </c>
      <c r="D9357" s="3">
        <v>1999</v>
      </c>
      <c r="E9357" s="2">
        <v>10.1</v>
      </c>
      <c r="F9357">
        <v>19.899999999999999</v>
      </c>
      <c r="G9357">
        <v>0.3</v>
      </c>
      <c r="H9357">
        <v>0</v>
      </c>
      <c r="I9357">
        <v>0</v>
      </c>
      <c r="J9357">
        <v>0</v>
      </c>
      <c r="K9357">
        <v>0</v>
      </c>
      <c r="L9357" t="str">
        <f t="shared" si="155"/>
        <v>0</v>
      </c>
      <c r="M9357" s="4">
        <v>0</v>
      </c>
      <c r="N9357">
        <v>0</v>
      </c>
      <c r="O9357">
        <v>6.1</v>
      </c>
      <c r="P9357">
        <v>49</v>
      </c>
      <c r="Q9357">
        <v>-0.1</v>
      </c>
      <c r="R9357">
        <v>7</v>
      </c>
      <c r="T9357">
        <v>8</v>
      </c>
      <c r="U9357" t="s">
        <v>23</v>
      </c>
      <c r="V9357" t="s">
        <v>249</v>
      </c>
      <c r="W9357" s="2">
        <v>8.2040810000000004</v>
      </c>
    </row>
    <row r="9358" spans="1:23" x14ac:dyDescent="0.25">
      <c r="A9358" s="1">
        <v>36399</v>
      </c>
      <c r="B9358" s="3">
        <v>27</v>
      </c>
      <c r="C9358" s="3">
        <v>8</v>
      </c>
      <c r="D9358" s="3">
        <v>1999</v>
      </c>
      <c r="E9358" s="2">
        <v>10.75</v>
      </c>
      <c r="F9358">
        <v>21.8</v>
      </c>
      <c r="G9358" s="2">
        <v>-0.3</v>
      </c>
      <c r="H9358">
        <v>0</v>
      </c>
      <c r="I9358">
        <v>0</v>
      </c>
      <c r="J9358">
        <v>0</v>
      </c>
      <c r="K9358">
        <v>1</v>
      </c>
      <c r="L9358" t="str">
        <f t="shared" si="155"/>
        <v>1</v>
      </c>
      <c r="M9358" s="4">
        <v>4.9000000000000004</v>
      </c>
      <c r="N9358">
        <v>44</v>
      </c>
      <c r="O9358">
        <v>7.5</v>
      </c>
      <c r="P9358">
        <v>58</v>
      </c>
      <c r="Q9358">
        <v>2.8</v>
      </c>
      <c r="R9358">
        <v>3.3</v>
      </c>
      <c r="T9358">
        <v>4</v>
      </c>
      <c r="U9358" t="s">
        <v>333</v>
      </c>
      <c r="V9358" t="s">
        <v>266</v>
      </c>
      <c r="W9358" s="2">
        <v>7.9276030000000004</v>
      </c>
    </row>
    <row r="9359" spans="1:23" x14ac:dyDescent="0.25">
      <c r="A9359" s="1">
        <v>36400</v>
      </c>
      <c r="B9359" s="3">
        <v>28</v>
      </c>
      <c r="C9359" s="3">
        <v>8</v>
      </c>
      <c r="D9359" s="3">
        <v>1999</v>
      </c>
      <c r="E9359" s="2">
        <v>9.6999999999999993</v>
      </c>
      <c r="F9359">
        <v>20</v>
      </c>
      <c r="G9359" s="2">
        <v>-0.6</v>
      </c>
      <c r="H9359">
        <v>0</v>
      </c>
      <c r="I9359">
        <v>0</v>
      </c>
      <c r="J9359">
        <v>0</v>
      </c>
      <c r="K9359">
        <v>1</v>
      </c>
      <c r="L9359" t="str">
        <f t="shared" si="155"/>
        <v>1</v>
      </c>
      <c r="M9359" s="4">
        <v>9</v>
      </c>
      <c r="N9359">
        <v>81</v>
      </c>
      <c r="O9359">
        <v>7.5</v>
      </c>
      <c r="P9359">
        <v>62</v>
      </c>
      <c r="Q9359">
        <v>2.8</v>
      </c>
      <c r="R9359">
        <v>6</v>
      </c>
      <c r="T9359">
        <v>7</v>
      </c>
      <c r="U9359" t="s">
        <v>100</v>
      </c>
      <c r="V9359" t="s">
        <v>261</v>
      </c>
      <c r="W9359" s="2">
        <v>8.8543679999999991</v>
      </c>
    </row>
    <row r="9360" spans="1:23" x14ac:dyDescent="0.25">
      <c r="A9360" s="1">
        <v>36401</v>
      </c>
      <c r="B9360" s="3">
        <v>29</v>
      </c>
      <c r="C9360" s="3">
        <v>8</v>
      </c>
      <c r="D9360" s="3">
        <v>1999</v>
      </c>
      <c r="E9360" s="2">
        <v>12</v>
      </c>
      <c r="F9360">
        <v>18</v>
      </c>
      <c r="G9360">
        <v>6</v>
      </c>
      <c r="H9360">
        <v>0</v>
      </c>
      <c r="I9360">
        <v>0</v>
      </c>
      <c r="J9360">
        <v>0</v>
      </c>
      <c r="K9360">
        <v>0</v>
      </c>
      <c r="L9360" t="str">
        <f t="shared" si="155"/>
        <v>0</v>
      </c>
      <c r="M9360" s="4">
        <v>0</v>
      </c>
      <c r="N9360">
        <v>0</v>
      </c>
      <c r="O9360">
        <v>10.7</v>
      </c>
      <c r="P9360">
        <v>76</v>
      </c>
      <c r="Q9360">
        <v>7.9</v>
      </c>
      <c r="R9360">
        <v>6</v>
      </c>
      <c r="T9360">
        <v>7</v>
      </c>
      <c r="U9360" t="s">
        <v>114</v>
      </c>
      <c r="V9360" t="s">
        <v>287</v>
      </c>
      <c r="W9360" s="2">
        <v>2</v>
      </c>
    </row>
    <row r="9361" spans="1:23" x14ac:dyDescent="0.25">
      <c r="A9361" s="1">
        <v>36402</v>
      </c>
      <c r="B9361" s="3">
        <v>30</v>
      </c>
      <c r="C9361" s="3">
        <v>8</v>
      </c>
      <c r="D9361" s="3">
        <v>1999</v>
      </c>
      <c r="E9361" s="2">
        <v>14.8</v>
      </c>
      <c r="F9361">
        <v>22.1</v>
      </c>
      <c r="G9361">
        <v>7.5</v>
      </c>
      <c r="H9361">
        <v>0.5</v>
      </c>
      <c r="I9361">
        <v>0</v>
      </c>
      <c r="J9361">
        <v>0</v>
      </c>
      <c r="K9361">
        <v>0</v>
      </c>
      <c r="L9361" t="str">
        <f t="shared" si="155"/>
        <v>0</v>
      </c>
      <c r="M9361" s="4">
        <v>4.2</v>
      </c>
      <c r="N9361">
        <v>38</v>
      </c>
      <c r="O9361">
        <v>9.9</v>
      </c>
      <c r="P9361">
        <v>59</v>
      </c>
      <c r="Q9361">
        <v>6.9</v>
      </c>
      <c r="R9361">
        <v>8</v>
      </c>
      <c r="T9361">
        <v>9</v>
      </c>
      <c r="U9361" t="s">
        <v>219</v>
      </c>
      <c r="V9361" t="s">
        <v>246</v>
      </c>
      <c r="W9361" s="2">
        <v>0</v>
      </c>
    </row>
    <row r="9362" spans="1:23" x14ac:dyDescent="0.25">
      <c r="A9362" s="1">
        <v>36403</v>
      </c>
      <c r="B9362" s="3">
        <v>31</v>
      </c>
      <c r="C9362" s="3">
        <v>8</v>
      </c>
      <c r="D9362" s="3">
        <v>1999</v>
      </c>
      <c r="E9362" s="2">
        <v>10.65</v>
      </c>
      <c r="F9362">
        <v>19.3</v>
      </c>
      <c r="G9362">
        <v>2</v>
      </c>
      <c r="H9362">
        <v>0</v>
      </c>
      <c r="I9362">
        <v>0</v>
      </c>
      <c r="J9362">
        <v>0</v>
      </c>
      <c r="K9362">
        <v>0</v>
      </c>
      <c r="L9362" t="str">
        <f t="shared" si="155"/>
        <v>0</v>
      </c>
      <c r="M9362" s="4">
        <v>6.7</v>
      </c>
      <c r="N9362">
        <v>60</v>
      </c>
      <c r="O9362">
        <v>6.3</v>
      </c>
      <c r="P9362">
        <v>49</v>
      </c>
      <c r="Q9362">
        <v>0.4</v>
      </c>
      <c r="R9362">
        <v>10</v>
      </c>
      <c r="T9362">
        <v>12</v>
      </c>
      <c r="U9362" t="s">
        <v>101</v>
      </c>
      <c r="V9362" t="s">
        <v>293</v>
      </c>
      <c r="W9362" s="2">
        <v>6.9364169999999996</v>
      </c>
    </row>
    <row r="9363" spans="1:23" x14ac:dyDescent="0.25">
      <c r="A9363" s="1">
        <v>36404</v>
      </c>
      <c r="B9363" s="3">
        <v>1</v>
      </c>
      <c r="C9363" s="3">
        <v>9</v>
      </c>
      <c r="D9363" s="3">
        <v>1999</v>
      </c>
      <c r="E9363" s="2">
        <v>11.35</v>
      </c>
      <c r="F9363">
        <v>17.2</v>
      </c>
      <c r="G9363">
        <v>5.5</v>
      </c>
      <c r="H9363">
        <v>0</v>
      </c>
      <c r="I9363">
        <v>0</v>
      </c>
      <c r="J9363">
        <v>0</v>
      </c>
      <c r="K9363">
        <v>0</v>
      </c>
      <c r="L9363" t="str">
        <f t="shared" ref="L9363:L9426" si="156">IF(G9363&gt;=0, "0", IF(G9363&gt;=-1.9, "1", IF(G9363&gt;=-3.9, "2", "3")))</f>
        <v>0</v>
      </c>
      <c r="M9363" s="4">
        <v>5.7</v>
      </c>
      <c r="N9363">
        <v>51</v>
      </c>
      <c r="O9363">
        <v>8.1999999999999993</v>
      </c>
      <c r="P9363">
        <v>61</v>
      </c>
      <c r="Q9363">
        <v>4.0999999999999996</v>
      </c>
      <c r="R9363">
        <v>2</v>
      </c>
      <c r="T9363">
        <v>2</v>
      </c>
      <c r="U9363" t="s">
        <v>307</v>
      </c>
      <c r="V9363" t="s">
        <v>266</v>
      </c>
      <c r="W9363" s="2">
        <v>3.0769229999999999</v>
      </c>
    </row>
    <row r="9364" spans="1:23" x14ac:dyDescent="0.25">
      <c r="A9364" s="1">
        <v>36405</v>
      </c>
      <c r="B9364" s="3">
        <v>2</v>
      </c>
      <c r="C9364" s="3">
        <v>9</v>
      </c>
      <c r="D9364" s="3">
        <v>1999</v>
      </c>
      <c r="E9364" s="2">
        <v>10.35</v>
      </c>
      <c r="F9364">
        <v>15.8</v>
      </c>
      <c r="G9364">
        <v>4.9000000000000004</v>
      </c>
      <c r="H9364">
        <v>0</v>
      </c>
      <c r="I9364">
        <v>0</v>
      </c>
      <c r="J9364">
        <v>0</v>
      </c>
      <c r="K9364">
        <v>0</v>
      </c>
      <c r="L9364" t="str">
        <f t="shared" si="156"/>
        <v>0</v>
      </c>
      <c r="M9364" s="4">
        <v>0</v>
      </c>
      <c r="N9364">
        <v>0</v>
      </c>
      <c r="O9364">
        <v>7.4</v>
      </c>
      <c r="P9364">
        <v>59</v>
      </c>
      <c r="Q9364">
        <v>2.7</v>
      </c>
      <c r="R9364">
        <v>1</v>
      </c>
      <c r="T9364">
        <v>1</v>
      </c>
      <c r="U9364" t="s">
        <v>184</v>
      </c>
      <c r="V9364" t="s">
        <v>287</v>
      </c>
      <c r="W9364" s="2">
        <v>4.6238530000000004</v>
      </c>
    </row>
    <row r="9365" spans="1:23" x14ac:dyDescent="0.25">
      <c r="A9365" s="1">
        <v>36406</v>
      </c>
      <c r="B9365" s="3">
        <v>3</v>
      </c>
      <c r="C9365" s="3">
        <v>9</v>
      </c>
      <c r="D9365" s="3">
        <v>1999</v>
      </c>
      <c r="E9365" s="2">
        <v>13.35</v>
      </c>
      <c r="F9365">
        <v>20.5</v>
      </c>
      <c r="G9365">
        <v>6.2</v>
      </c>
      <c r="H9365">
        <v>2.2999999999999998</v>
      </c>
      <c r="I9365">
        <v>0</v>
      </c>
      <c r="J9365">
        <v>0</v>
      </c>
      <c r="K9365">
        <v>0</v>
      </c>
      <c r="L9365" t="str">
        <f t="shared" si="156"/>
        <v>0</v>
      </c>
      <c r="M9365" s="4">
        <v>7.4</v>
      </c>
      <c r="N9365">
        <v>65</v>
      </c>
      <c r="O9365">
        <v>9.1999999999999993</v>
      </c>
      <c r="P9365">
        <v>60</v>
      </c>
      <c r="Q9365">
        <v>5.8</v>
      </c>
      <c r="R9365">
        <v>8</v>
      </c>
      <c r="T9365">
        <v>9</v>
      </c>
      <c r="U9365" t="s">
        <v>49</v>
      </c>
      <c r="V9365" t="s">
        <v>246</v>
      </c>
      <c r="W9365" s="2">
        <v>1.3426579999999999</v>
      </c>
    </row>
    <row r="9366" spans="1:23" x14ac:dyDescent="0.25">
      <c r="A9366" s="1">
        <v>36407</v>
      </c>
      <c r="B9366" s="3">
        <v>4</v>
      </c>
      <c r="C9366" s="3">
        <v>9</v>
      </c>
      <c r="D9366" s="3">
        <v>1999</v>
      </c>
      <c r="E9366" s="2">
        <v>10</v>
      </c>
      <c r="F9366">
        <v>12.8</v>
      </c>
      <c r="G9366">
        <v>7.2</v>
      </c>
      <c r="H9366">
        <v>0</v>
      </c>
      <c r="I9366">
        <v>0</v>
      </c>
      <c r="J9366">
        <v>0</v>
      </c>
      <c r="K9366">
        <v>0</v>
      </c>
      <c r="L9366" t="str">
        <f t="shared" si="156"/>
        <v>0</v>
      </c>
      <c r="M9366" s="4">
        <v>0</v>
      </c>
      <c r="N9366">
        <v>0</v>
      </c>
      <c r="O9366">
        <v>10.4</v>
      </c>
      <c r="P9366">
        <v>85</v>
      </c>
      <c r="Q9366">
        <v>7.6</v>
      </c>
      <c r="R9366">
        <v>6</v>
      </c>
      <c r="T9366">
        <v>7</v>
      </c>
      <c r="U9366" t="s">
        <v>162</v>
      </c>
      <c r="V9366" t="s">
        <v>291</v>
      </c>
      <c r="W9366" s="2">
        <v>0</v>
      </c>
    </row>
    <row r="9367" spans="1:23" x14ac:dyDescent="0.25">
      <c r="A9367" s="1">
        <v>36408</v>
      </c>
      <c r="B9367" s="3">
        <v>5</v>
      </c>
      <c r="C9367" s="3">
        <v>9</v>
      </c>
      <c r="D9367" s="3">
        <v>1999</v>
      </c>
      <c r="E9367" s="2">
        <v>13.6</v>
      </c>
      <c r="F9367">
        <v>18.2</v>
      </c>
      <c r="G9367">
        <v>9</v>
      </c>
      <c r="H9367">
        <v>12.5</v>
      </c>
      <c r="I9367">
        <v>0</v>
      </c>
      <c r="J9367">
        <v>0</v>
      </c>
      <c r="K9367">
        <v>0</v>
      </c>
      <c r="L9367" t="str">
        <f t="shared" si="156"/>
        <v>0</v>
      </c>
      <c r="M9367" s="4">
        <v>3.6</v>
      </c>
      <c r="N9367">
        <v>32</v>
      </c>
      <c r="O9367">
        <v>9.5</v>
      </c>
      <c r="P9367">
        <v>61</v>
      </c>
      <c r="Q9367">
        <v>6.2</v>
      </c>
      <c r="R9367">
        <v>8</v>
      </c>
      <c r="T9367">
        <v>9</v>
      </c>
      <c r="U9367" t="s">
        <v>254</v>
      </c>
      <c r="V9367" t="s">
        <v>246</v>
      </c>
      <c r="W9367" s="2">
        <v>0</v>
      </c>
    </row>
    <row r="9368" spans="1:23" x14ac:dyDescent="0.25">
      <c r="A9368" s="1">
        <v>36409</v>
      </c>
      <c r="B9368" s="3">
        <v>6</v>
      </c>
      <c r="C9368" s="3">
        <v>9</v>
      </c>
      <c r="D9368" s="3">
        <v>1999</v>
      </c>
      <c r="E9368" s="2">
        <v>12.35</v>
      </c>
      <c r="F9368">
        <v>19.899999999999999</v>
      </c>
      <c r="G9368">
        <v>4.8</v>
      </c>
      <c r="H9368">
        <v>1.4</v>
      </c>
      <c r="I9368">
        <v>0</v>
      </c>
      <c r="J9368">
        <v>0</v>
      </c>
      <c r="K9368">
        <v>0</v>
      </c>
      <c r="L9368" t="str">
        <f t="shared" si="156"/>
        <v>0</v>
      </c>
      <c r="M9368" s="4">
        <v>7.4</v>
      </c>
      <c r="N9368">
        <v>65</v>
      </c>
      <c r="O9368">
        <v>7.7</v>
      </c>
      <c r="P9368">
        <v>54</v>
      </c>
      <c r="Q9368">
        <v>3.3</v>
      </c>
      <c r="R9368">
        <v>14.7</v>
      </c>
      <c r="T9368">
        <v>18</v>
      </c>
      <c r="U9368" t="s">
        <v>107</v>
      </c>
      <c r="V9368" t="s">
        <v>303</v>
      </c>
      <c r="W9368" s="2">
        <v>3.4966889999999999</v>
      </c>
    </row>
    <row r="9369" spans="1:23" x14ac:dyDescent="0.25">
      <c r="A9369" s="1">
        <v>36410</v>
      </c>
      <c r="B9369" s="3">
        <v>7</v>
      </c>
      <c r="C9369" s="3">
        <v>9</v>
      </c>
      <c r="D9369" s="3">
        <v>1999</v>
      </c>
      <c r="E9369" s="2">
        <v>11.85</v>
      </c>
      <c r="F9369">
        <v>18.100000000000001</v>
      </c>
      <c r="G9369">
        <v>5.6</v>
      </c>
      <c r="H9369">
        <v>0</v>
      </c>
      <c r="I9369">
        <v>0</v>
      </c>
      <c r="J9369">
        <v>0</v>
      </c>
      <c r="K9369">
        <v>0</v>
      </c>
      <c r="L9369" t="str">
        <f t="shared" si="156"/>
        <v>0</v>
      </c>
      <c r="M9369" s="4">
        <v>7.2</v>
      </c>
      <c r="N9369">
        <v>63</v>
      </c>
      <c r="O9369">
        <v>6</v>
      </c>
      <c r="P9369">
        <v>43</v>
      </c>
      <c r="Q9369">
        <v>-0.3</v>
      </c>
      <c r="R9369">
        <v>16</v>
      </c>
      <c r="T9369">
        <v>19</v>
      </c>
      <c r="U9369" t="s">
        <v>147</v>
      </c>
      <c r="V9369" t="s">
        <v>239</v>
      </c>
      <c r="W9369" s="2">
        <v>2.6880000000000002</v>
      </c>
    </row>
    <row r="9370" spans="1:23" x14ac:dyDescent="0.25">
      <c r="A9370" s="1">
        <v>36411</v>
      </c>
      <c r="B9370" s="3">
        <v>8</v>
      </c>
      <c r="C9370" s="3">
        <v>9</v>
      </c>
      <c r="D9370" s="3">
        <v>1999</v>
      </c>
      <c r="E9370" s="2">
        <v>8.25</v>
      </c>
      <c r="F9370">
        <v>15.3</v>
      </c>
      <c r="G9370">
        <v>1.2</v>
      </c>
      <c r="H9370">
        <v>0</v>
      </c>
      <c r="I9370">
        <v>0</v>
      </c>
      <c r="J9370">
        <v>0</v>
      </c>
      <c r="K9370">
        <v>0</v>
      </c>
      <c r="L9370" t="str">
        <f t="shared" si="156"/>
        <v>0</v>
      </c>
      <c r="M9370" s="4">
        <v>7.6</v>
      </c>
      <c r="N9370">
        <v>66</v>
      </c>
      <c r="O9370">
        <v>5.3</v>
      </c>
      <c r="P9370">
        <v>49</v>
      </c>
      <c r="Q9370">
        <v>-1.8</v>
      </c>
      <c r="R9370">
        <v>22.7</v>
      </c>
      <c r="T9370">
        <v>28</v>
      </c>
      <c r="U9370" t="s">
        <v>212</v>
      </c>
      <c r="V9370" t="s">
        <v>279</v>
      </c>
      <c r="W9370" s="2">
        <v>9.8723410000000005</v>
      </c>
    </row>
    <row r="9371" spans="1:23" x14ac:dyDescent="0.25">
      <c r="A9371" s="1">
        <v>36412</v>
      </c>
      <c r="B9371" s="3">
        <v>9</v>
      </c>
      <c r="C9371" s="3">
        <v>9</v>
      </c>
      <c r="D9371" s="3">
        <v>1999</v>
      </c>
      <c r="E9371" s="2">
        <v>8.0500000000000007</v>
      </c>
      <c r="F9371">
        <v>14.9</v>
      </c>
      <c r="G9371">
        <v>1.2</v>
      </c>
      <c r="H9371">
        <v>0</v>
      </c>
      <c r="I9371">
        <v>0</v>
      </c>
      <c r="J9371">
        <v>0</v>
      </c>
      <c r="K9371">
        <v>0</v>
      </c>
      <c r="L9371" t="str">
        <f t="shared" si="156"/>
        <v>0</v>
      </c>
      <c r="M9371" s="4">
        <v>8.9</v>
      </c>
      <c r="N9371">
        <v>77</v>
      </c>
      <c r="O9371">
        <v>5.0999999999999996</v>
      </c>
      <c r="P9371">
        <v>47</v>
      </c>
      <c r="Q9371">
        <v>-2.6</v>
      </c>
      <c r="R9371">
        <v>8</v>
      </c>
      <c r="T9371">
        <v>9</v>
      </c>
      <c r="U9371" t="s">
        <v>205</v>
      </c>
      <c r="V9371" t="s">
        <v>66</v>
      </c>
      <c r="W9371" s="2">
        <v>10.160589999999999</v>
      </c>
    </row>
    <row r="9372" spans="1:23" x14ac:dyDescent="0.25">
      <c r="A9372" s="1">
        <v>36413</v>
      </c>
      <c r="B9372" s="3">
        <v>10</v>
      </c>
      <c r="C9372" s="3">
        <v>9</v>
      </c>
      <c r="D9372" s="3">
        <v>1999</v>
      </c>
      <c r="E9372" s="2">
        <v>7.5</v>
      </c>
      <c r="F9372">
        <v>9.9</v>
      </c>
      <c r="G9372">
        <v>5.0999999999999996</v>
      </c>
      <c r="H9372">
        <v>0</v>
      </c>
      <c r="I9372">
        <v>0</v>
      </c>
      <c r="J9372">
        <v>0</v>
      </c>
      <c r="K9372">
        <v>0</v>
      </c>
      <c r="L9372" t="str">
        <f t="shared" si="156"/>
        <v>0</v>
      </c>
      <c r="M9372" s="4">
        <v>3.9</v>
      </c>
      <c r="N9372">
        <v>34</v>
      </c>
      <c r="O9372">
        <v>8.6</v>
      </c>
      <c r="P9372">
        <v>83</v>
      </c>
      <c r="Q9372">
        <v>4.8</v>
      </c>
      <c r="R9372">
        <v>8</v>
      </c>
      <c r="T9372">
        <v>9</v>
      </c>
      <c r="U9372" t="s">
        <v>190</v>
      </c>
      <c r="V9372" t="s">
        <v>287</v>
      </c>
      <c r="W9372" s="2">
        <v>9.5000009999999993</v>
      </c>
    </row>
    <row r="9373" spans="1:23" x14ac:dyDescent="0.25">
      <c r="A9373" s="1">
        <v>36414</v>
      </c>
      <c r="B9373" s="3">
        <v>11</v>
      </c>
      <c r="C9373" s="3">
        <v>9</v>
      </c>
      <c r="D9373" s="3">
        <v>1999</v>
      </c>
      <c r="E9373" s="2">
        <v>8.3499990000000004</v>
      </c>
      <c r="F9373">
        <v>16.3</v>
      </c>
      <c r="G9373">
        <v>0.4</v>
      </c>
      <c r="H9373">
        <v>2.4</v>
      </c>
      <c r="I9373">
        <v>0</v>
      </c>
      <c r="J9373">
        <v>0</v>
      </c>
      <c r="K9373">
        <v>0</v>
      </c>
      <c r="L9373" t="str">
        <f t="shared" si="156"/>
        <v>0</v>
      </c>
      <c r="M9373" s="4">
        <v>0</v>
      </c>
      <c r="N9373">
        <v>0</v>
      </c>
      <c r="O9373">
        <v>8.1999999999999993</v>
      </c>
      <c r="P9373">
        <v>75</v>
      </c>
      <c r="Q9373">
        <v>4.2</v>
      </c>
      <c r="R9373">
        <v>4</v>
      </c>
      <c r="T9373">
        <v>4</v>
      </c>
      <c r="U9373" t="s">
        <v>158</v>
      </c>
      <c r="V9373" t="s">
        <v>288</v>
      </c>
      <c r="W9373" s="2">
        <v>9.9622639999999993</v>
      </c>
    </row>
    <row r="9374" spans="1:23" x14ac:dyDescent="0.25">
      <c r="A9374" s="1">
        <v>36415</v>
      </c>
      <c r="B9374" s="3">
        <v>12</v>
      </c>
      <c r="C9374" s="3">
        <v>9</v>
      </c>
      <c r="D9374" s="3">
        <v>1999</v>
      </c>
      <c r="E9374" s="2">
        <v>13.7</v>
      </c>
      <c r="F9374">
        <v>18.899999999999999</v>
      </c>
      <c r="G9374">
        <v>8.5</v>
      </c>
      <c r="H9374">
        <v>0.6</v>
      </c>
      <c r="I9374">
        <v>0</v>
      </c>
      <c r="J9374">
        <v>0</v>
      </c>
      <c r="K9374">
        <v>0</v>
      </c>
      <c r="L9374" t="str">
        <f t="shared" si="156"/>
        <v>0</v>
      </c>
      <c r="M9374" s="4">
        <v>1.2</v>
      </c>
      <c r="N9374">
        <v>10</v>
      </c>
      <c r="O9374">
        <v>10.199999999999999</v>
      </c>
      <c r="P9374">
        <v>65</v>
      </c>
      <c r="Q9374">
        <v>7.2</v>
      </c>
      <c r="R9374">
        <v>8</v>
      </c>
      <c r="T9374">
        <v>9</v>
      </c>
      <c r="U9374" t="s">
        <v>251</v>
      </c>
      <c r="V9374" t="s">
        <v>43</v>
      </c>
      <c r="W9374" s="2">
        <v>0</v>
      </c>
    </row>
    <row r="9375" spans="1:23" x14ac:dyDescent="0.25">
      <c r="A9375" s="1">
        <v>36416</v>
      </c>
      <c r="B9375" s="3">
        <v>13</v>
      </c>
      <c r="C9375" s="3">
        <v>9</v>
      </c>
      <c r="D9375" s="3">
        <v>1999</v>
      </c>
      <c r="E9375" s="2">
        <v>11.75</v>
      </c>
      <c r="F9375">
        <v>17.8</v>
      </c>
      <c r="G9375">
        <v>5.7</v>
      </c>
      <c r="H9375">
        <v>0</v>
      </c>
      <c r="I9375">
        <v>0</v>
      </c>
      <c r="J9375">
        <v>0</v>
      </c>
      <c r="K9375">
        <v>0</v>
      </c>
      <c r="L9375" t="str">
        <f t="shared" si="156"/>
        <v>0</v>
      </c>
      <c r="M9375" s="4">
        <v>5.4</v>
      </c>
      <c r="N9375">
        <v>46</v>
      </c>
      <c r="O9375">
        <v>5.5</v>
      </c>
      <c r="P9375">
        <v>40</v>
      </c>
      <c r="Q9375">
        <v>-1.4</v>
      </c>
      <c r="R9375">
        <v>12</v>
      </c>
      <c r="T9375">
        <v>14</v>
      </c>
      <c r="U9375" t="s">
        <v>257</v>
      </c>
      <c r="V9375" t="s">
        <v>275</v>
      </c>
      <c r="W9375" s="2">
        <v>2.5785130000000001</v>
      </c>
    </row>
    <row r="9376" spans="1:23" x14ac:dyDescent="0.25">
      <c r="A9376" s="1">
        <v>36417</v>
      </c>
      <c r="B9376" s="3">
        <v>14</v>
      </c>
      <c r="C9376" s="3">
        <v>9</v>
      </c>
      <c r="D9376" s="3">
        <v>1999</v>
      </c>
      <c r="E9376" s="2">
        <v>11.25</v>
      </c>
      <c r="F9376">
        <v>16.3</v>
      </c>
      <c r="G9376">
        <v>6.2</v>
      </c>
      <c r="H9376">
        <v>0</v>
      </c>
      <c r="I9376">
        <v>0</v>
      </c>
      <c r="J9376">
        <v>0</v>
      </c>
      <c r="K9376">
        <v>0</v>
      </c>
      <c r="L9376" t="str">
        <f t="shared" si="156"/>
        <v>0</v>
      </c>
      <c r="M9376" s="4">
        <v>4.5999999999999996</v>
      </c>
      <c r="N9376">
        <v>40</v>
      </c>
      <c r="O9376">
        <v>4.8</v>
      </c>
      <c r="P9376">
        <v>36</v>
      </c>
      <c r="Q9376">
        <v>-3.3</v>
      </c>
      <c r="R9376">
        <v>12.7</v>
      </c>
      <c r="T9376">
        <v>15</v>
      </c>
      <c r="U9376" t="s">
        <v>307</v>
      </c>
      <c r="V9376" t="s">
        <v>242</v>
      </c>
      <c r="W9376" s="2">
        <v>1.9009910000000001</v>
      </c>
    </row>
    <row r="9377" spans="1:23" x14ac:dyDescent="0.25">
      <c r="A9377" s="1">
        <v>36418</v>
      </c>
      <c r="B9377" s="3">
        <v>15</v>
      </c>
      <c r="C9377" s="3">
        <v>9</v>
      </c>
      <c r="D9377" s="3">
        <v>1999</v>
      </c>
      <c r="E9377" s="2">
        <v>17.05</v>
      </c>
      <c r="F9377">
        <v>21.8</v>
      </c>
      <c r="G9377">
        <v>12.3</v>
      </c>
      <c r="H9377">
        <v>0</v>
      </c>
      <c r="I9377">
        <v>0</v>
      </c>
      <c r="J9377">
        <v>0</v>
      </c>
      <c r="K9377">
        <v>0</v>
      </c>
      <c r="L9377" t="str">
        <f t="shared" si="156"/>
        <v>0</v>
      </c>
      <c r="M9377" s="4">
        <v>1.9</v>
      </c>
      <c r="N9377">
        <v>16</v>
      </c>
      <c r="O9377">
        <v>10.1</v>
      </c>
      <c r="P9377">
        <v>52</v>
      </c>
      <c r="Q9377">
        <v>7.1</v>
      </c>
      <c r="R9377">
        <v>18.7</v>
      </c>
      <c r="T9377">
        <v>23</v>
      </c>
      <c r="U9377" t="s">
        <v>277</v>
      </c>
      <c r="V9377" t="s">
        <v>23</v>
      </c>
      <c r="W9377" s="2">
        <v>0</v>
      </c>
    </row>
    <row r="9378" spans="1:23" x14ac:dyDescent="0.25">
      <c r="A9378" s="1">
        <v>36419</v>
      </c>
      <c r="B9378" s="3">
        <v>16</v>
      </c>
      <c r="C9378" s="3">
        <v>9</v>
      </c>
      <c r="D9378" s="3">
        <v>1999</v>
      </c>
      <c r="E9378" s="2">
        <v>12.8</v>
      </c>
      <c r="F9378">
        <v>23.1</v>
      </c>
      <c r="G9378">
        <v>2.5</v>
      </c>
      <c r="H9378">
        <v>0</v>
      </c>
      <c r="I9378">
        <v>0</v>
      </c>
      <c r="J9378">
        <v>0</v>
      </c>
      <c r="K9378">
        <v>0</v>
      </c>
      <c r="L9378" t="str">
        <f t="shared" si="156"/>
        <v>0</v>
      </c>
      <c r="M9378" s="4">
        <v>9.6999999999999993</v>
      </c>
      <c r="N9378">
        <v>82</v>
      </c>
      <c r="O9378">
        <v>10.199999999999999</v>
      </c>
      <c r="P9378">
        <v>69</v>
      </c>
      <c r="Q9378">
        <v>7.3</v>
      </c>
      <c r="R9378">
        <v>10</v>
      </c>
      <c r="T9378">
        <v>12</v>
      </c>
      <c r="U9378" t="s">
        <v>316</v>
      </c>
      <c r="V9378" t="s">
        <v>298</v>
      </c>
      <c r="W9378" s="2">
        <v>5.242718</v>
      </c>
    </row>
    <row r="9379" spans="1:23" x14ac:dyDescent="0.25">
      <c r="A9379" s="1">
        <v>36420</v>
      </c>
      <c r="B9379" s="3">
        <v>17</v>
      </c>
      <c r="C9379" s="3">
        <v>9</v>
      </c>
      <c r="D9379" s="3">
        <v>1999</v>
      </c>
      <c r="E9379" s="2">
        <v>14.05</v>
      </c>
      <c r="F9379">
        <v>26.6</v>
      </c>
      <c r="G9379">
        <v>1.5</v>
      </c>
      <c r="H9379">
        <v>0</v>
      </c>
      <c r="I9379">
        <v>0</v>
      </c>
      <c r="J9379">
        <v>0</v>
      </c>
      <c r="K9379">
        <v>0</v>
      </c>
      <c r="L9379" t="str">
        <f t="shared" si="156"/>
        <v>0</v>
      </c>
      <c r="M9379" s="4">
        <v>9.4</v>
      </c>
      <c r="N9379">
        <v>80</v>
      </c>
      <c r="O9379">
        <v>10.7</v>
      </c>
      <c r="P9379">
        <v>67</v>
      </c>
      <c r="Q9379">
        <v>8</v>
      </c>
      <c r="R9379">
        <v>8</v>
      </c>
      <c r="T9379">
        <v>9</v>
      </c>
      <c r="U9379" t="s">
        <v>121</v>
      </c>
      <c r="V9379" t="s">
        <v>270</v>
      </c>
      <c r="W9379" s="2">
        <v>5.2589639999999997</v>
      </c>
    </row>
    <row r="9380" spans="1:23" x14ac:dyDescent="0.25">
      <c r="A9380" s="1">
        <v>36421</v>
      </c>
      <c r="B9380" s="3">
        <v>18</v>
      </c>
      <c r="C9380" s="3">
        <v>9</v>
      </c>
      <c r="D9380" s="3">
        <v>1999</v>
      </c>
      <c r="E9380" s="2">
        <v>13.3</v>
      </c>
      <c r="F9380">
        <v>20</v>
      </c>
      <c r="G9380">
        <v>6.6</v>
      </c>
      <c r="H9380">
        <v>0</v>
      </c>
      <c r="I9380">
        <v>0</v>
      </c>
      <c r="J9380">
        <v>0</v>
      </c>
      <c r="K9380">
        <v>0</v>
      </c>
      <c r="L9380" t="str">
        <f t="shared" si="156"/>
        <v>0</v>
      </c>
      <c r="M9380" s="4">
        <v>10.3</v>
      </c>
      <c r="N9380">
        <v>86</v>
      </c>
      <c r="O9380">
        <v>9.9</v>
      </c>
      <c r="P9380">
        <v>65</v>
      </c>
      <c r="Q9380">
        <v>6.9</v>
      </c>
      <c r="R9380">
        <v>6</v>
      </c>
      <c r="T9380">
        <v>7</v>
      </c>
      <c r="U9380" t="s">
        <v>233</v>
      </c>
      <c r="V9380" t="s">
        <v>298</v>
      </c>
      <c r="W9380" s="2">
        <v>0.71641809999999995</v>
      </c>
    </row>
    <row r="9381" spans="1:23" x14ac:dyDescent="0.25">
      <c r="A9381" s="1">
        <v>36422</v>
      </c>
      <c r="B9381" s="3">
        <v>19</v>
      </c>
      <c r="C9381" s="3">
        <v>9</v>
      </c>
      <c r="D9381" s="3">
        <v>1999</v>
      </c>
      <c r="E9381" s="2">
        <v>14.3</v>
      </c>
      <c r="F9381">
        <v>23.4</v>
      </c>
      <c r="G9381">
        <v>5.2</v>
      </c>
      <c r="H9381">
        <v>0</v>
      </c>
      <c r="I9381">
        <v>0</v>
      </c>
      <c r="J9381">
        <v>0</v>
      </c>
      <c r="K9381">
        <v>0</v>
      </c>
      <c r="L9381" t="str">
        <f t="shared" si="156"/>
        <v>0</v>
      </c>
      <c r="M9381" s="4">
        <v>5.8</v>
      </c>
      <c r="N9381">
        <v>48</v>
      </c>
      <c r="O9381">
        <v>10.8</v>
      </c>
      <c r="P9381">
        <v>66</v>
      </c>
      <c r="Q9381">
        <v>8</v>
      </c>
      <c r="R9381">
        <v>8</v>
      </c>
      <c r="T9381">
        <v>9</v>
      </c>
      <c r="U9381" t="s">
        <v>310</v>
      </c>
      <c r="V9381" t="s">
        <v>247</v>
      </c>
      <c r="W9381" s="2">
        <v>2.3736259999999998</v>
      </c>
    </row>
    <row r="9382" spans="1:23" x14ac:dyDescent="0.25">
      <c r="A9382" s="1">
        <v>36423</v>
      </c>
      <c r="B9382" s="3">
        <v>20</v>
      </c>
      <c r="C9382" s="3">
        <v>9</v>
      </c>
      <c r="D9382" s="3">
        <v>1999</v>
      </c>
      <c r="E9382" s="2">
        <v>16.05</v>
      </c>
      <c r="F9382">
        <v>26.8</v>
      </c>
      <c r="G9382">
        <v>5.3</v>
      </c>
      <c r="H9382">
        <v>0</v>
      </c>
      <c r="I9382">
        <v>0</v>
      </c>
      <c r="J9382">
        <v>0</v>
      </c>
      <c r="K9382">
        <v>0</v>
      </c>
      <c r="L9382" t="str">
        <f t="shared" si="156"/>
        <v>0</v>
      </c>
      <c r="M9382" s="4">
        <v>9.6999999999999993</v>
      </c>
      <c r="N9382">
        <v>81</v>
      </c>
      <c r="O9382">
        <v>12</v>
      </c>
      <c r="P9382">
        <v>66</v>
      </c>
      <c r="Q9382">
        <v>9.6999999999999993</v>
      </c>
      <c r="R9382">
        <v>4</v>
      </c>
      <c r="T9382">
        <v>4</v>
      </c>
      <c r="U9382" t="s">
        <v>32</v>
      </c>
      <c r="V9382" t="s">
        <v>270</v>
      </c>
      <c r="W9382" s="2">
        <v>1.8976740000000001</v>
      </c>
    </row>
    <row r="9383" spans="1:23" x14ac:dyDescent="0.25">
      <c r="A9383" s="1">
        <v>36424</v>
      </c>
      <c r="B9383" s="3">
        <v>21</v>
      </c>
      <c r="C9383" s="3">
        <v>9</v>
      </c>
      <c r="D9383" s="3">
        <v>1999</v>
      </c>
      <c r="E9383" s="2">
        <v>19.25</v>
      </c>
      <c r="F9383">
        <v>30.3</v>
      </c>
      <c r="G9383">
        <v>8.1999999999999993</v>
      </c>
      <c r="H9383">
        <v>0</v>
      </c>
      <c r="I9383">
        <v>0</v>
      </c>
      <c r="J9383">
        <v>0</v>
      </c>
      <c r="K9383">
        <v>0</v>
      </c>
      <c r="L9383" t="str">
        <f t="shared" si="156"/>
        <v>0</v>
      </c>
      <c r="M9383" s="4">
        <v>9.3000000000000007</v>
      </c>
      <c r="N9383">
        <v>77</v>
      </c>
      <c r="O9383">
        <v>16.3</v>
      </c>
      <c r="P9383">
        <v>73</v>
      </c>
      <c r="Q9383">
        <v>14.3</v>
      </c>
      <c r="R9383">
        <v>4</v>
      </c>
      <c r="T9383">
        <v>4</v>
      </c>
      <c r="U9383" t="s">
        <v>316</v>
      </c>
      <c r="V9383" t="s">
        <v>140</v>
      </c>
      <c r="W9383" s="2">
        <v>0</v>
      </c>
    </row>
    <row r="9384" spans="1:23" x14ac:dyDescent="0.25">
      <c r="A9384" s="1">
        <v>36425</v>
      </c>
      <c r="B9384" s="3">
        <v>22</v>
      </c>
      <c r="C9384" s="3">
        <v>9</v>
      </c>
      <c r="D9384" s="3">
        <v>1999</v>
      </c>
      <c r="E9384" s="2">
        <v>20.85</v>
      </c>
      <c r="F9384">
        <v>29.7</v>
      </c>
      <c r="G9384">
        <v>12</v>
      </c>
      <c r="H9384">
        <v>0</v>
      </c>
      <c r="I9384">
        <v>0</v>
      </c>
      <c r="J9384">
        <v>0</v>
      </c>
      <c r="K9384">
        <v>0</v>
      </c>
      <c r="L9384" t="str">
        <f t="shared" si="156"/>
        <v>0</v>
      </c>
      <c r="M9384" s="4">
        <v>9.5</v>
      </c>
      <c r="N9384">
        <v>78</v>
      </c>
      <c r="O9384">
        <v>16.7</v>
      </c>
      <c r="P9384">
        <v>68</v>
      </c>
      <c r="Q9384">
        <v>14.7</v>
      </c>
      <c r="R9384" t="e">
        <v>#VALUE!</v>
      </c>
      <c r="T9384" t="e">
        <v>#VALUE!</v>
      </c>
      <c r="U9384" t="s">
        <v>213</v>
      </c>
      <c r="W9384" s="2">
        <v>0</v>
      </c>
    </row>
    <row r="9385" spans="1:23" x14ac:dyDescent="0.25">
      <c r="A9385" s="1">
        <v>36426</v>
      </c>
      <c r="B9385" s="3">
        <v>23</v>
      </c>
      <c r="C9385" s="3">
        <v>9</v>
      </c>
      <c r="D9385" s="3">
        <v>1999</v>
      </c>
      <c r="E9385" s="2">
        <v>14.8</v>
      </c>
      <c r="F9385">
        <v>22.3</v>
      </c>
      <c r="G9385">
        <v>7.3</v>
      </c>
      <c r="H9385">
        <v>0</v>
      </c>
      <c r="I9385">
        <v>0</v>
      </c>
      <c r="J9385">
        <v>0</v>
      </c>
      <c r="K9385">
        <v>0</v>
      </c>
      <c r="L9385" t="str">
        <f t="shared" si="156"/>
        <v>0</v>
      </c>
      <c r="M9385" s="4">
        <v>4.2</v>
      </c>
      <c r="N9385">
        <v>34</v>
      </c>
      <c r="O9385">
        <v>13.1</v>
      </c>
      <c r="P9385">
        <v>78</v>
      </c>
      <c r="Q9385">
        <v>11</v>
      </c>
      <c r="R9385" t="e">
        <v>#VALUE!</v>
      </c>
      <c r="T9385" t="e">
        <v>#VALUE!</v>
      </c>
      <c r="U9385" t="s">
        <v>307</v>
      </c>
      <c r="W9385" s="2">
        <v>0</v>
      </c>
    </row>
    <row r="9386" spans="1:23" x14ac:dyDescent="0.25">
      <c r="A9386" s="1">
        <v>36427</v>
      </c>
      <c r="B9386" s="3">
        <v>24</v>
      </c>
      <c r="C9386" s="3">
        <v>9</v>
      </c>
      <c r="D9386" s="3">
        <v>1999</v>
      </c>
      <c r="E9386" s="2">
        <v>14.85</v>
      </c>
      <c r="F9386">
        <v>19.100000000000001</v>
      </c>
      <c r="G9386">
        <v>10.6</v>
      </c>
      <c r="H9386">
        <v>0</v>
      </c>
      <c r="I9386">
        <v>0</v>
      </c>
      <c r="J9386">
        <v>0</v>
      </c>
      <c r="K9386">
        <v>0</v>
      </c>
      <c r="L9386" t="str">
        <f t="shared" si="156"/>
        <v>0</v>
      </c>
      <c r="M9386" s="4">
        <v>4.5999999999999996</v>
      </c>
      <c r="N9386">
        <v>38</v>
      </c>
      <c r="O9386">
        <v>14</v>
      </c>
      <c r="P9386">
        <v>83</v>
      </c>
      <c r="Q9386">
        <v>12</v>
      </c>
      <c r="R9386" t="e">
        <v>#VALUE!</v>
      </c>
      <c r="T9386" t="e">
        <v>#VALUE!</v>
      </c>
      <c r="U9386" t="s">
        <v>257</v>
      </c>
      <c r="W9386" s="2">
        <v>0</v>
      </c>
    </row>
    <row r="9387" spans="1:23" x14ac:dyDescent="0.25">
      <c r="A9387" s="1">
        <v>36428</v>
      </c>
      <c r="B9387" s="3">
        <v>25</v>
      </c>
      <c r="C9387" s="3">
        <v>9</v>
      </c>
      <c r="D9387" s="3">
        <v>1999</v>
      </c>
      <c r="E9387" s="2">
        <v>14.2</v>
      </c>
      <c r="F9387">
        <v>20</v>
      </c>
      <c r="G9387">
        <v>8.4</v>
      </c>
      <c r="H9387">
        <v>0</v>
      </c>
      <c r="I9387">
        <v>0</v>
      </c>
      <c r="J9387">
        <v>0</v>
      </c>
      <c r="K9387">
        <v>0</v>
      </c>
      <c r="L9387" t="str">
        <f t="shared" si="156"/>
        <v>0</v>
      </c>
      <c r="M9387" s="4">
        <v>5.5</v>
      </c>
      <c r="N9387">
        <v>45</v>
      </c>
      <c r="O9387">
        <v>12.8</v>
      </c>
      <c r="P9387">
        <v>79</v>
      </c>
      <c r="Q9387">
        <v>10.6</v>
      </c>
      <c r="R9387" t="e">
        <v>#VALUE!</v>
      </c>
      <c r="T9387" t="e">
        <v>#VALUE!</v>
      </c>
      <c r="U9387" t="s">
        <v>61</v>
      </c>
      <c r="W9387" s="2">
        <v>0</v>
      </c>
    </row>
    <row r="9388" spans="1:23" x14ac:dyDescent="0.25">
      <c r="A9388" s="1">
        <v>36429</v>
      </c>
      <c r="B9388" s="3">
        <v>26</v>
      </c>
      <c r="C9388" s="3">
        <v>9</v>
      </c>
      <c r="D9388" s="3">
        <v>1999</v>
      </c>
      <c r="E9388" s="2">
        <v>13.1</v>
      </c>
      <c r="F9388">
        <v>22.2</v>
      </c>
      <c r="G9388">
        <v>4</v>
      </c>
      <c r="H9388">
        <v>0</v>
      </c>
      <c r="I9388">
        <v>0</v>
      </c>
      <c r="J9388">
        <v>0</v>
      </c>
      <c r="K9388">
        <v>0</v>
      </c>
      <c r="L9388" t="str">
        <f t="shared" si="156"/>
        <v>0</v>
      </c>
      <c r="M9388" s="4">
        <v>7.8</v>
      </c>
      <c r="N9388">
        <v>63</v>
      </c>
      <c r="O9388">
        <v>12.1</v>
      </c>
      <c r="P9388">
        <v>80</v>
      </c>
      <c r="Q9388">
        <v>9.6999999999999993</v>
      </c>
      <c r="R9388" t="e">
        <v>#VALUE!</v>
      </c>
      <c r="T9388" t="e">
        <v>#VALUE!</v>
      </c>
      <c r="U9388" t="s">
        <v>221</v>
      </c>
      <c r="W9388" s="2">
        <v>3.9560439999999999</v>
      </c>
    </row>
    <row r="9389" spans="1:23" x14ac:dyDescent="0.25">
      <c r="A9389" s="1">
        <v>36430</v>
      </c>
      <c r="B9389" s="3">
        <v>27</v>
      </c>
      <c r="C9389" s="3">
        <v>9</v>
      </c>
      <c r="D9389" s="3">
        <v>1999</v>
      </c>
      <c r="E9389" s="2">
        <v>13.5</v>
      </c>
      <c r="F9389">
        <v>17.899999999999999</v>
      </c>
      <c r="G9389">
        <v>9.1</v>
      </c>
      <c r="H9389">
        <v>0</v>
      </c>
      <c r="I9389">
        <v>0</v>
      </c>
      <c r="J9389">
        <v>0</v>
      </c>
      <c r="K9389">
        <v>0</v>
      </c>
      <c r="L9389" t="str">
        <f t="shared" si="156"/>
        <v>0</v>
      </c>
      <c r="M9389" s="4">
        <v>7.9</v>
      </c>
      <c r="N9389">
        <v>62</v>
      </c>
      <c r="O9389">
        <v>13.9</v>
      </c>
      <c r="P9389">
        <v>90</v>
      </c>
      <c r="Q9389">
        <v>11.9</v>
      </c>
      <c r="R9389" t="e">
        <v>#VALUE!</v>
      </c>
      <c r="T9389" t="e">
        <v>#VALUE!</v>
      </c>
      <c r="U9389" t="s">
        <v>221</v>
      </c>
      <c r="W9389" s="2">
        <v>0</v>
      </c>
    </row>
    <row r="9390" spans="1:23" x14ac:dyDescent="0.25">
      <c r="A9390" s="1">
        <v>36431</v>
      </c>
      <c r="B9390" s="3">
        <v>28</v>
      </c>
      <c r="C9390" s="3">
        <v>9</v>
      </c>
      <c r="D9390" s="3">
        <v>1999</v>
      </c>
      <c r="E9390" s="2">
        <v>14.05</v>
      </c>
      <c r="F9390">
        <v>22.1</v>
      </c>
      <c r="G9390">
        <v>6</v>
      </c>
      <c r="H9390">
        <v>0</v>
      </c>
      <c r="I9390">
        <v>0</v>
      </c>
      <c r="J9390">
        <v>0</v>
      </c>
      <c r="K9390">
        <v>0</v>
      </c>
      <c r="L9390" t="str">
        <f t="shared" si="156"/>
        <v>0</v>
      </c>
      <c r="M9390" s="4">
        <v>0.9</v>
      </c>
      <c r="N9390">
        <v>7</v>
      </c>
      <c r="O9390">
        <v>11.5</v>
      </c>
      <c r="P9390">
        <v>72</v>
      </c>
      <c r="Q9390">
        <v>9.1</v>
      </c>
      <c r="R9390" t="e">
        <v>#VALUE!</v>
      </c>
      <c r="T9390" t="e">
        <v>#VALUE!</v>
      </c>
      <c r="U9390" t="s">
        <v>243</v>
      </c>
      <c r="W9390" s="2">
        <v>1.490683</v>
      </c>
    </row>
    <row r="9391" spans="1:23" x14ac:dyDescent="0.25">
      <c r="A9391" s="1">
        <v>36432</v>
      </c>
      <c r="B9391" s="3">
        <v>29</v>
      </c>
      <c r="C9391" s="3">
        <v>9</v>
      </c>
      <c r="D9391" s="3">
        <v>1999</v>
      </c>
      <c r="E9391" s="2">
        <v>15.9</v>
      </c>
      <c r="F9391">
        <v>23.8</v>
      </c>
      <c r="G9391">
        <v>8</v>
      </c>
      <c r="H9391">
        <v>0</v>
      </c>
      <c r="I9391">
        <v>0</v>
      </c>
      <c r="J9391">
        <v>0</v>
      </c>
      <c r="K9391">
        <v>0</v>
      </c>
      <c r="L9391" t="str">
        <f t="shared" si="156"/>
        <v>0</v>
      </c>
      <c r="M9391" s="4">
        <v>10.5</v>
      </c>
      <c r="N9391">
        <v>85</v>
      </c>
      <c r="O9391">
        <v>11.4</v>
      </c>
      <c r="P9391">
        <v>63</v>
      </c>
      <c r="Q9391">
        <v>8.9</v>
      </c>
      <c r="R9391" t="e">
        <v>#VALUE!</v>
      </c>
      <c r="T9391" t="e">
        <v>#VALUE!</v>
      </c>
      <c r="U9391" t="s">
        <v>292</v>
      </c>
      <c r="W9391" s="2">
        <v>0</v>
      </c>
    </row>
    <row r="9392" spans="1:23" x14ac:dyDescent="0.25">
      <c r="A9392" s="1">
        <v>36433</v>
      </c>
      <c r="B9392" s="3">
        <v>30</v>
      </c>
      <c r="C9392" s="3">
        <v>9</v>
      </c>
      <c r="D9392" s="3">
        <v>1999</v>
      </c>
      <c r="E9392" s="2">
        <v>15.95</v>
      </c>
      <c r="F9392">
        <v>22.6</v>
      </c>
      <c r="G9392">
        <v>9.3000000000000007</v>
      </c>
      <c r="H9392">
        <v>0</v>
      </c>
      <c r="I9392">
        <v>0</v>
      </c>
      <c r="J9392">
        <v>0</v>
      </c>
      <c r="K9392">
        <v>0</v>
      </c>
      <c r="L9392" t="str">
        <f t="shared" si="156"/>
        <v>0</v>
      </c>
      <c r="M9392" s="4">
        <v>8.9</v>
      </c>
      <c r="N9392">
        <v>72</v>
      </c>
      <c r="O9392">
        <v>13.6</v>
      </c>
      <c r="P9392">
        <v>75</v>
      </c>
      <c r="Q9392">
        <v>11.5</v>
      </c>
      <c r="R9392" t="e">
        <v>#VALUE!</v>
      </c>
      <c r="T9392" t="e">
        <v>#VALUE!</v>
      </c>
      <c r="U9392" t="s">
        <v>177</v>
      </c>
      <c r="W9392" s="2">
        <v>0</v>
      </c>
    </row>
    <row r="9393" spans="1:23" x14ac:dyDescent="0.25">
      <c r="A9393" s="1">
        <v>36434</v>
      </c>
      <c r="B9393" s="3">
        <v>1</v>
      </c>
      <c r="C9393" s="3">
        <v>10</v>
      </c>
      <c r="D9393" s="3">
        <v>1999</v>
      </c>
      <c r="E9393" s="2">
        <v>9.4000009999999996</v>
      </c>
      <c r="F9393">
        <v>17.2</v>
      </c>
      <c r="G9393">
        <v>1.6</v>
      </c>
      <c r="H9393">
        <v>0</v>
      </c>
      <c r="I9393">
        <v>0</v>
      </c>
      <c r="J9393">
        <v>0</v>
      </c>
      <c r="K9393">
        <v>0</v>
      </c>
      <c r="L9393" t="str">
        <f t="shared" si="156"/>
        <v>0</v>
      </c>
      <c r="M9393" s="4">
        <v>8.4</v>
      </c>
      <c r="N9393">
        <v>67</v>
      </c>
      <c r="O9393">
        <v>8.1</v>
      </c>
      <c r="P9393">
        <v>69</v>
      </c>
      <c r="Q9393">
        <v>4</v>
      </c>
      <c r="R9393">
        <v>2</v>
      </c>
      <c r="T9393">
        <v>2</v>
      </c>
      <c r="U9393" t="s">
        <v>113</v>
      </c>
      <c r="V9393" t="s">
        <v>43</v>
      </c>
      <c r="W9393" s="2">
        <v>8.3076930000000004</v>
      </c>
    </row>
    <row r="9394" spans="1:23" x14ac:dyDescent="0.25">
      <c r="A9394" s="1">
        <v>36435</v>
      </c>
      <c r="B9394" s="3">
        <v>2</v>
      </c>
      <c r="C9394" s="3">
        <v>10</v>
      </c>
      <c r="D9394" s="3">
        <v>1999</v>
      </c>
      <c r="E9394" s="2">
        <v>6.65</v>
      </c>
      <c r="F9394">
        <v>10.9</v>
      </c>
      <c r="G9394">
        <v>2.4</v>
      </c>
      <c r="H9394">
        <v>0</v>
      </c>
      <c r="I9394">
        <v>0</v>
      </c>
      <c r="J9394">
        <v>0</v>
      </c>
      <c r="K9394">
        <v>0</v>
      </c>
      <c r="L9394" t="str">
        <f t="shared" si="156"/>
        <v>0</v>
      </c>
      <c r="M9394" s="4">
        <v>1.3</v>
      </c>
      <c r="N9394">
        <v>10</v>
      </c>
      <c r="O9394">
        <v>7.3</v>
      </c>
      <c r="P9394">
        <v>75</v>
      </c>
      <c r="Q9394">
        <v>2.5</v>
      </c>
      <c r="R9394">
        <v>8</v>
      </c>
      <c r="T9394">
        <v>9</v>
      </c>
      <c r="U9394" t="s">
        <v>150</v>
      </c>
      <c r="V9394" t="s">
        <v>261</v>
      </c>
      <c r="W9394" s="2">
        <v>12.98823</v>
      </c>
    </row>
    <row r="9395" spans="1:23" x14ac:dyDescent="0.25">
      <c r="A9395" s="1">
        <v>36436</v>
      </c>
      <c r="B9395" s="3">
        <v>3</v>
      </c>
      <c r="C9395" s="3">
        <v>10</v>
      </c>
      <c r="D9395" s="3">
        <v>1999</v>
      </c>
      <c r="E9395" s="2">
        <v>7.35</v>
      </c>
      <c r="F9395">
        <v>15.1</v>
      </c>
      <c r="G9395" s="2">
        <v>-0.4</v>
      </c>
      <c r="H9395">
        <v>0</v>
      </c>
      <c r="I9395">
        <v>0</v>
      </c>
      <c r="J9395">
        <v>0</v>
      </c>
      <c r="K9395">
        <v>1</v>
      </c>
      <c r="L9395" t="str">
        <f t="shared" si="156"/>
        <v>1</v>
      </c>
      <c r="M9395" s="4">
        <v>9.6</v>
      </c>
      <c r="N9395">
        <v>76</v>
      </c>
      <c r="O9395">
        <v>7.4</v>
      </c>
      <c r="P9395">
        <v>72</v>
      </c>
      <c r="Q9395">
        <v>2.6</v>
      </c>
      <c r="R9395">
        <v>8</v>
      </c>
      <c r="T9395">
        <v>9</v>
      </c>
      <c r="U9395" t="s">
        <v>319</v>
      </c>
      <c r="V9395" t="s">
        <v>293</v>
      </c>
      <c r="W9395" s="2">
        <v>11.458069999999999</v>
      </c>
    </row>
    <row r="9396" spans="1:23" x14ac:dyDescent="0.25">
      <c r="A9396" s="1">
        <v>36437</v>
      </c>
      <c r="B9396" s="3">
        <v>4</v>
      </c>
      <c r="C9396" s="3">
        <v>10</v>
      </c>
      <c r="D9396" s="3">
        <v>1999</v>
      </c>
      <c r="E9396" s="2">
        <v>12</v>
      </c>
      <c r="F9396">
        <v>16.3</v>
      </c>
      <c r="G9396">
        <v>7.7</v>
      </c>
      <c r="H9396">
        <v>0</v>
      </c>
      <c r="I9396">
        <v>0</v>
      </c>
      <c r="J9396">
        <v>0</v>
      </c>
      <c r="K9396">
        <v>0</v>
      </c>
      <c r="L9396" t="str">
        <f t="shared" si="156"/>
        <v>0</v>
      </c>
      <c r="M9396" s="4">
        <v>1.4</v>
      </c>
      <c r="N9396">
        <v>11</v>
      </c>
      <c r="O9396">
        <v>10.9</v>
      </c>
      <c r="P9396">
        <v>78</v>
      </c>
      <c r="Q9396">
        <v>8.3000000000000007</v>
      </c>
      <c r="R9396">
        <v>12</v>
      </c>
      <c r="T9396">
        <v>14</v>
      </c>
      <c r="U9396" t="s">
        <v>186</v>
      </c>
      <c r="V9396" t="s">
        <v>43</v>
      </c>
      <c r="W9396" s="2">
        <v>0</v>
      </c>
    </row>
    <row r="9397" spans="1:23" x14ac:dyDescent="0.25">
      <c r="A9397" s="1">
        <v>36438</v>
      </c>
      <c r="B9397" s="3">
        <v>5</v>
      </c>
      <c r="C9397" s="3">
        <v>10</v>
      </c>
      <c r="D9397" s="3">
        <v>1999</v>
      </c>
      <c r="E9397" s="2">
        <v>14.85</v>
      </c>
      <c r="F9397">
        <v>21.3</v>
      </c>
      <c r="G9397">
        <v>8.4</v>
      </c>
      <c r="H9397">
        <v>0</v>
      </c>
      <c r="I9397">
        <v>0</v>
      </c>
      <c r="J9397">
        <v>0</v>
      </c>
      <c r="K9397">
        <v>0</v>
      </c>
      <c r="L9397" t="str">
        <f t="shared" si="156"/>
        <v>0</v>
      </c>
      <c r="M9397" s="4">
        <v>6.3</v>
      </c>
      <c r="N9397">
        <v>80</v>
      </c>
      <c r="O9397">
        <v>10.6</v>
      </c>
      <c r="P9397">
        <v>63</v>
      </c>
      <c r="Q9397">
        <v>7.9</v>
      </c>
      <c r="R9397">
        <v>6</v>
      </c>
      <c r="T9397">
        <v>7</v>
      </c>
      <c r="U9397" t="s">
        <v>317</v>
      </c>
      <c r="V9397" t="s">
        <v>275</v>
      </c>
      <c r="W9397" s="2">
        <v>0</v>
      </c>
    </row>
    <row r="9398" spans="1:23" x14ac:dyDescent="0.25">
      <c r="A9398" s="1">
        <v>36439</v>
      </c>
      <c r="B9398" s="3">
        <v>6</v>
      </c>
      <c r="C9398" s="3">
        <v>10</v>
      </c>
      <c r="D9398" s="3">
        <v>1999</v>
      </c>
      <c r="E9398" s="2">
        <v>14.85</v>
      </c>
      <c r="F9398">
        <v>21.8</v>
      </c>
      <c r="G9398">
        <v>7.9</v>
      </c>
      <c r="H9398">
        <v>0</v>
      </c>
      <c r="I9398">
        <v>0</v>
      </c>
      <c r="J9398">
        <v>0</v>
      </c>
      <c r="K9398">
        <v>0</v>
      </c>
      <c r="L9398" t="str">
        <f t="shared" si="156"/>
        <v>0</v>
      </c>
      <c r="M9398" s="4">
        <v>7</v>
      </c>
      <c r="N9398">
        <v>56</v>
      </c>
      <c r="O9398">
        <v>13.2</v>
      </c>
      <c r="P9398">
        <v>78</v>
      </c>
      <c r="Q9398">
        <v>11.1</v>
      </c>
      <c r="R9398">
        <v>4</v>
      </c>
      <c r="T9398">
        <v>4</v>
      </c>
      <c r="U9398" t="s">
        <v>89</v>
      </c>
      <c r="V9398" t="s">
        <v>298</v>
      </c>
      <c r="W9398" s="2">
        <v>0</v>
      </c>
    </row>
    <row r="9399" spans="1:23" x14ac:dyDescent="0.25">
      <c r="A9399" s="1">
        <v>36440</v>
      </c>
      <c r="B9399" s="3">
        <v>7</v>
      </c>
      <c r="C9399" s="3">
        <v>10</v>
      </c>
      <c r="D9399" s="3">
        <v>1999</v>
      </c>
      <c r="E9399" s="2">
        <v>15.45</v>
      </c>
      <c r="F9399">
        <v>26.9</v>
      </c>
      <c r="G9399">
        <v>4</v>
      </c>
      <c r="H9399">
        <v>0</v>
      </c>
      <c r="I9399">
        <v>0</v>
      </c>
      <c r="J9399">
        <v>0</v>
      </c>
      <c r="K9399">
        <v>0</v>
      </c>
      <c r="L9399" t="str">
        <f t="shared" si="156"/>
        <v>0</v>
      </c>
      <c r="M9399" s="4">
        <v>10.5</v>
      </c>
      <c r="N9399">
        <v>83</v>
      </c>
      <c r="O9399">
        <v>12.5</v>
      </c>
      <c r="P9399">
        <v>71</v>
      </c>
      <c r="Q9399">
        <v>10.199999999999999</v>
      </c>
      <c r="R9399">
        <v>2</v>
      </c>
      <c r="T9399">
        <v>2</v>
      </c>
      <c r="U9399" t="s">
        <v>138</v>
      </c>
      <c r="V9399" t="s">
        <v>258</v>
      </c>
      <c r="W9399" s="2">
        <v>3.1441050000000001</v>
      </c>
    </row>
    <row r="9400" spans="1:23" x14ac:dyDescent="0.25">
      <c r="A9400" s="1">
        <v>36441</v>
      </c>
      <c r="B9400" s="3">
        <v>8</v>
      </c>
      <c r="C9400" s="3">
        <v>10</v>
      </c>
      <c r="D9400" s="3">
        <v>1999</v>
      </c>
      <c r="E9400" s="2">
        <v>19.850000000000001</v>
      </c>
      <c r="F9400">
        <v>26.1</v>
      </c>
      <c r="G9400">
        <v>13.6</v>
      </c>
      <c r="H9400">
        <v>0</v>
      </c>
      <c r="I9400">
        <v>0</v>
      </c>
      <c r="J9400">
        <v>0</v>
      </c>
      <c r="K9400">
        <v>0</v>
      </c>
      <c r="L9400" t="str">
        <f t="shared" si="156"/>
        <v>0</v>
      </c>
      <c r="M9400" s="4">
        <v>7</v>
      </c>
      <c r="N9400">
        <v>55</v>
      </c>
      <c r="O9400">
        <v>14.6</v>
      </c>
      <c r="P9400">
        <v>63</v>
      </c>
      <c r="Q9400">
        <v>12.6</v>
      </c>
      <c r="R9400">
        <v>8</v>
      </c>
      <c r="T9400">
        <v>9</v>
      </c>
      <c r="U9400" t="s">
        <v>84</v>
      </c>
      <c r="V9400" t="s">
        <v>279</v>
      </c>
      <c r="W9400" s="2">
        <v>0</v>
      </c>
    </row>
    <row r="9401" spans="1:23" x14ac:dyDescent="0.25">
      <c r="A9401" s="1">
        <v>36442</v>
      </c>
      <c r="B9401" s="3">
        <v>9</v>
      </c>
      <c r="C9401" s="3">
        <v>10</v>
      </c>
      <c r="D9401" s="3">
        <v>1999</v>
      </c>
      <c r="E9401" s="2">
        <v>17.05</v>
      </c>
      <c r="F9401">
        <v>20.9</v>
      </c>
      <c r="G9401">
        <v>13.2</v>
      </c>
      <c r="H9401">
        <v>0</v>
      </c>
      <c r="I9401">
        <v>0</v>
      </c>
      <c r="J9401">
        <v>0</v>
      </c>
      <c r="K9401">
        <v>0</v>
      </c>
      <c r="L9401" t="str">
        <f t="shared" si="156"/>
        <v>0</v>
      </c>
      <c r="M9401" s="4">
        <v>1.2</v>
      </c>
      <c r="N9401">
        <v>9</v>
      </c>
      <c r="O9401">
        <v>15.9</v>
      </c>
      <c r="P9401">
        <v>82</v>
      </c>
      <c r="Q9401">
        <v>14</v>
      </c>
      <c r="R9401">
        <v>6</v>
      </c>
      <c r="T9401">
        <v>7</v>
      </c>
      <c r="U9401" t="s">
        <v>186</v>
      </c>
      <c r="V9401" t="s">
        <v>170</v>
      </c>
      <c r="W9401" s="2">
        <v>0</v>
      </c>
    </row>
    <row r="9402" spans="1:23" x14ac:dyDescent="0.25">
      <c r="A9402" s="1">
        <v>36443</v>
      </c>
      <c r="B9402" s="3">
        <v>10</v>
      </c>
      <c r="C9402" s="3">
        <v>10</v>
      </c>
      <c r="D9402" s="3">
        <v>1999</v>
      </c>
      <c r="E9402" s="2">
        <v>16.850000000000001</v>
      </c>
      <c r="F9402">
        <v>24.3</v>
      </c>
      <c r="G9402">
        <v>9.4</v>
      </c>
      <c r="H9402">
        <v>0</v>
      </c>
      <c r="I9402">
        <v>0</v>
      </c>
      <c r="J9402">
        <v>0</v>
      </c>
      <c r="K9402">
        <v>0</v>
      </c>
      <c r="L9402" t="str">
        <f t="shared" si="156"/>
        <v>0</v>
      </c>
      <c r="M9402" s="4">
        <v>10.1</v>
      </c>
      <c r="N9402">
        <v>78</v>
      </c>
      <c r="O9402">
        <v>13.2</v>
      </c>
      <c r="P9402">
        <v>69</v>
      </c>
      <c r="Q9402">
        <v>11.1</v>
      </c>
      <c r="R9402">
        <v>6</v>
      </c>
      <c r="T9402">
        <v>7</v>
      </c>
      <c r="U9402" t="s">
        <v>313</v>
      </c>
      <c r="V9402" t="s">
        <v>242</v>
      </c>
      <c r="W9402" s="2">
        <v>0</v>
      </c>
    </row>
    <row r="9403" spans="1:23" x14ac:dyDescent="0.25">
      <c r="A9403" s="1">
        <v>36444</v>
      </c>
      <c r="B9403" s="3">
        <v>11</v>
      </c>
      <c r="C9403" s="3">
        <v>10</v>
      </c>
      <c r="D9403" s="3">
        <v>1999</v>
      </c>
      <c r="E9403" s="2">
        <v>13.75</v>
      </c>
      <c r="F9403">
        <v>21</v>
      </c>
      <c r="G9403">
        <v>6.5</v>
      </c>
      <c r="H9403">
        <v>0.6</v>
      </c>
      <c r="I9403">
        <v>0</v>
      </c>
      <c r="J9403">
        <v>0</v>
      </c>
      <c r="K9403">
        <v>0</v>
      </c>
      <c r="L9403" t="str">
        <f t="shared" si="156"/>
        <v>0</v>
      </c>
      <c r="M9403" s="4">
        <v>1.1000000000000001</v>
      </c>
      <c r="N9403">
        <v>8</v>
      </c>
      <c r="O9403">
        <v>13.5</v>
      </c>
      <c r="P9403">
        <v>86</v>
      </c>
      <c r="Q9403">
        <v>11.5</v>
      </c>
      <c r="R9403">
        <v>10</v>
      </c>
      <c r="T9403">
        <v>12</v>
      </c>
      <c r="U9403" t="s">
        <v>285</v>
      </c>
      <c r="V9403" t="s">
        <v>50</v>
      </c>
      <c r="W9403" s="2">
        <v>0.82758620000000005</v>
      </c>
    </row>
    <row r="9404" spans="1:23" x14ac:dyDescent="0.25">
      <c r="A9404" s="1">
        <v>36445</v>
      </c>
      <c r="B9404" s="3">
        <v>12</v>
      </c>
      <c r="C9404" s="3">
        <v>10</v>
      </c>
      <c r="D9404" s="3">
        <v>1999</v>
      </c>
      <c r="E9404" s="2">
        <v>14.2</v>
      </c>
      <c r="F9404">
        <v>20.100000000000001</v>
      </c>
      <c r="G9404">
        <v>8.3000000000000007</v>
      </c>
      <c r="H9404">
        <v>4</v>
      </c>
      <c r="I9404">
        <v>0</v>
      </c>
      <c r="J9404">
        <v>0</v>
      </c>
      <c r="K9404">
        <v>0</v>
      </c>
      <c r="L9404" t="str">
        <f t="shared" si="156"/>
        <v>0</v>
      </c>
      <c r="M9404" s="4">
        <v>10.6</v>
      </c>
      <c r="N9404">
        <v>82</v>
      </c>
      <c r="O9404">
        <v>11.3</v>
      </c>
      <c r="P9404">
        <v>70</v>
      </c>
      <c r="Q9404">
        <v>8.8000000000000007</v>
      </c>
      <c r="R9404">
        <v>14</v>
      </c>
      <c r="T9404">
        <v>17</v>
      </c>
      <c r="U9404" t="s">
        <v>110</v>
      </c>
      <c r="V9404" t="s">
        <v>189</v>
      </c>
      <c r="W9404" s="2">
        <v>0</v>
      </c>
    </row>
    <row r="9405" spans="1:23" x14ac:dyDescent="0.25">
      <c r="A9405" s="1">
        <v>36446</v>
      </c>
      <c r="B9405" s="3">
        <v>13</v>
      </c>
      <c r="C9405" s="3">
        <v>10</v>
      </c>
      <c r="D9405" s="3">
        <v>1999</v>
      </c>
      <c r="E9405" s="2">
        <v>12.4</v>
      </c>
      <c r="F9405">
        <v>19.2</v>
      </c>
      <c r="G9405">
        <v>5.6</v>
      </c>
      <c r="H9405">
        <v>0</v>
      </c>
      <c r="I9405">
        <v>0</v>
      </c>
      <c r="J9405">
        <v>0</v>
      </c>
      <c r="K9405">
        <v>0</v>
      </c>
      <c r="L9405" t="str">
        <f t="shared" si="156"/>
        <v>0</v>
      </c>
      <c r="M9405" s="4">
        <v>10</v>
      </c>
      <c r="N9405">
        <v>81</v>
      </c>
      <c r="O9405">
        <v>9.8000000000000007</v>
      </c>
      <c r="P9405">
        <v>68</v>
      </c>
      <c r="Q9405">
        <v>6.7</v>
      </c>
      <c r="R9405">
        <v>4</v>
      </c>
      <c r="T9405">
        <v>4</v>
      </c>
      <c r="U9405" t="s">
        <v>294</v>
      </c>
      <c r="V9405" t="s">
        <v>303</v>
      </c>
      <c r="W9405" s="2">
        <v>2.4705879999999998</v>
      </c>
    </row>
    <row r="9406" spans="1:23" x14ac:dyDescent="0.25">
      <c r="A9406" s="1">
        <v>36447</v>
      </c>
      <c r="B9406" s="3">
        <v>14</v>
      </c>
      <c r="C9406" s="3">
        <v>10</v>
      </c>
      <c r="D9406" s="3">
        <v>1999</v>
      </c>
      <c r="E9406" s="2">
        <v>15.95</v>
      </c>
      <c r="F9406">
        <v>23.9</v>
      </c>
      <c r="G9406">
        <v>8</v>
      </c>
      <c r="H9406">
        <v>0</v>
      </c>
      <c r="I9406">
        <v>0</v>
      </c>
      <c r="J9406">
        <v>0</v>
      </c>
      <c r="K9406">
        <v>0</v>
      </c>
      <c r="L9406" t="str">
        <f t="shared" si="156"/>
        <v>0</v>
      </c>
      <c r="M9406" s="4">
        <v>8.3000000000000007</v>
      </c>
      <c r="N9406">
        <v>64</v>
      </c>
      <c r="O9406">
        <v>12.3</v>
      </c>
      <c r="P9406">
        <v>68</v>
      </c>
      <c r="Q9406">
        <v>10.1</v>
      </c>
      <c r="R9406">
        <v>0</v>
      </c>
      <c r="T9406">
        <v>0</v>
      </c>
      <c r="U9406" t="s">
        <v>64</v>
      </c>
      <c r="V9406" t="s">
        <v>289</v>
      </c>
      <c r="W9406" s="2">
        <v>0</v>
      </c>
    </row>
    <row r="9407" spans="1:23" x14ac:dyDescent="0.25">
      <c r="A9407" s="1">
        <v>36448</v>
      </c>
      <c r="B9407" s="3">
        <v>15</v>
      </c>
      <c r="C9407" s="3">
        <v>10</v>
      </c>
      <c r="D9407" s="3">
        <v>1999</v>
      </c>
      <c r="E9407" s="2">
        <v>17</v>
      </c>
      <c r="F9407">
        <v>23.3</v>
      </c>
      <c r="G9407">
        <v>10.7</v>
      </c>
      <c r="H9407">
        <v>0</v>
      </c>
      <c r="I9407">
        <v>0</v>
      </c>
      <c r="J9407">
        <v>0</v>
      </c>
      <c r="K9407">
        <v>0</v>
      </c>
      <c r="L9407" t="str">
        <f t="shared" si="156"/>
        <v>0</v>
      </c>
      <c r="M9407" s="4">
        <v>10.7</v>
      </c>
      <c r="N9407">
        <v>82</v>
      </c>
      <c r="O9407">
        <v>10.3</v>
      </c>
      <c r="P9407">
        <v>53</v>
      </c>
      <c r="Q9407">
        <v>7.4</v>
      </c>
      <c r="R9407">
        <v>12</v>
      </c>
      <c r="T9407">
        <v>14</v>
      </c>
      <c r="U9407" t="s">
        <v>35</v>
      </c>
      <c r="V9407" t="s">
        <v>124</v>
      </c>
      <c r="W9407" s="2">
        <v>0</v>
      </c>
    </row>
    <row r="9408" spans="1:23" x14ac:dyDescent="0.25">
      <c r="A9408" s="1">
        <v>36449</v>
      </c>
      <c r="B9408" s="3">
        <v>16</v>
      </c>
      <c r="C9408" s="3">
        <v>10</v>
      </c>
      <c r="D9408" s="3">
        <v>1999</v>
      </c>
      <c r="E9408" s="2">
        <v>16.2</v>
      </c>
      <c r="F9408">
        <v>23.9</v>
      </c>
      <c r="G9408">
        <v>8.5</v>
      </c>
      <c r="H9408">
        <v>0</v>
      </c>
      <c r="I9408">
        <v>0</v>
      </c>
      <c r="J9408">
        <v>0</v>
      </c>
      <c r="K9408">
        <v>0</v>
      </c>
      <c r="L9408" t="str">
        <f t="shared" si="156"/>
        <v>0</v>
      </c>
      <c r="M9408" s="4">
        <v>10.6</v>
      </c>
      <c r="N9408">
        <v>81</v>
      </c>
      <c r="O9408">
        <v>11.2</v>
      </c>
      <c r="P9408">
        <v>61</v>
      </c>
      <c r="Q9408">
        <v>8.6999999999999993</v>
      </c>
      <c r="R9408">
        <v>19.3</v>
      </c>
      <c r="T9408">
        <v>24</v>
      </c>
      <c r="U9408" t="s">
        <v>35</v>
      </c>
      <c r="V9408" t="s">
        <v>24</v>
      </c>
      <c r="W9408" s="2">
        <v>0</v>
      </c>
    </row>
    <row r="9409" spans="1:23" x14ac:dyDescent="0.25">
      <c r="A9409" s="1">
        <v>36450</v>
      </c>
      <c r="B9409" s="3">
        <v>17</v>
      </c>
      <c r="C9409" s="3">
        <v>10</v>
      </c>
      <c r="D9409" s="3">
        <v>1999</v>
      </c>
      <c r="E9409" s="2">
        <v>17.95</v>
      </c>
      <c r="F9409">
        <v>27.9</v>
      </c>
      <c r="G9409">
        <v>8</v>
      </c>
      <c r="H9409">
        <v>0</v>
      </c>
      <c r="I9409">
        <v>0</v>
      </c>
      <c r="J9409">
        <v>0</v>
      </c>
      <c r="K9409">
        <v>0</v>
      </c>
      <c r="L9409" t="str">
        <f t="shared" si="156"/>
        <v>0</v>
      </c>
      <c r="M9409" s="4">
        <v>10.8</v>
      </c>
      <c r="N9409">
        <v>82</v>
      </c>
      <c r="O9409">
        <v>13</v>
      </c>
      <c r="P9409">
        <v>63</v>
      </c>
      <c r="Q9409">
        <v>10.8</v>
      </c>
      <c r="R9409">
        <v>8</v>
      </c>
      <c r="T9409">
        <v>9</v>
      </c>
      <c r="U9409" t="s">
        <v>230</v>
      </c>
      <c r="V9409" t="s">
        <v>206</v>
      </c>
      <c r="W9409" s="2">
        <v>0</v>
      </c>
    </row>
    <row r="9410" spans="1:23" x14ac:dyDescent="0.25">
      <c r="A9410" s="1">
        <v>36451</v>
      </c>
      <c r="B9410" s="3">
        <v>18</v>
      </c>
      <c r="C9410" s="3">
        <v>10</v>
      </c>
      <c r="D9410" s="3">
        <v>1999</v>
      </c>
      <c r="E9410" s="2">
        <v>20.149999999999999</v>
      </c>
      <c r="F9410">
        <v>30.1</v>
      </c>
      <c r="G9410">
        <v>10.199999999999999</v>
      </c>
      <c r="H9410">
        <v>0</v>
      </c>
      <c r="I9410">
        <v>0</v>
      </c>
      <c r="J9410">
        <v>0</v>
      </c>
      <c r="K9410">
        <v>0</v>
      </c>
      <c r="L9410" t="str">
        <f t="shared" si="156"/>
        <v>0</v>
      </c>
      <c r="M9410" s="4">
        <v>9.6</v>
      </c>
      <c r="N9410">
        <v>73</v>
      </c>
      <c r="O9410">
        <v>14.6</v>
      </c>
      <c r="P9410">
        <v>62</v>
      </c>
      <c r="Q9410">
        <v>12.6</v>
      </c>
      <c r="R9410">
        <v>2</v>
      </c>
      <c r="T9410">
        <v>2</v>
      </c>
      <c r="U9410" t="s">
        <v>187</v>
      </c>
      <c r="V9410" t="s">
        <v>262</v>
      </c>
      <c r="W9410" s="2">
        <v>0</v>
      </c>
    </row>
    <row r="9411" spans="1:23" x14ac:dyDescent="0.25">
      <c r="A9411" s="1">
        <v>36452</v>
      </c>
      <c r="B9411" s="3">
        <v>19</v>
      </c>
      <c r="C9411" s="3">
        <v>10</v>
      </c>
      <c r="D9411" s="3">
        <v>1999</v>
      </c>
      <c r="E9411" s="2">
        <v>19.45</v>
      </c>
      <c r="F9411">
        <v>31.6</v>
      </c>
      <c r="G9411">
        <v>7.3</v>
      </c>
      <c r="H9411">
        <v>0</v>
      </c>
      <c r="I9411">
        <v>0</v>
      </c>
      <c r="J9411">
        <v>0</v>
      </c>
      <c r="K9411">
        <v>0</v>
      </c>
      <c r="L9411" t="str">
        <f t="shared" si="156"/>
        <v>0</v>
      </c>
      <c r="M9411" s="4">
        <v>10.4</v>
      </c>
      <c r="N9411">
        <v>78</v>
      </c>
      <c r="O9411">
        <v>15.1</v>
      </c>
      <c r="P9411">
        <v>67</v>
      </c>
      <c r="Q9411">
        <v>13.2</v>
      </c>
      <c r="R9411">
        <v>10</v>
      </c>
      <c r="T9411">
        <v>12</v>
      </c>
      <c r="U9411" t="s">
        <v>359</v>
      </c>
      <c r="V9411" t="s">
        <v>162</v>
      </c>
      <c r="W9411" s="2">
        <v>0</v>
      </c>
    </row>
    <row r="9412" spans="1:23" x14ac:dyDescent="0.25">
      <c r="A9412" s="1">
        <v>36453</v>
      </c>
      <c r="B9412" s="3">
        <v>20</v>
      </c>
      <c r="C9412" s="3">
        <v>10</v>
      </c>
      <c r="D9412" s="3">
        <v>1999</v>
      </c>
      <c r="E9412" s="2">
        <v>20.25</v>
      </c>
      <c r="F9412">
        <v>28.1</v>
      </c>
      <c r="G9412">
        <v>12.4</v>
      </c>
      <c r="H9412">
        <v>0</v>
      </c>
      <c r="I9412">
        <v>0</v>
      </c>
      <c r="J9412">
        <v>0</v>
      </c>
      <c r="K9412">
        <v>0</v>
      </c>
      <c r="L9412" t="str">
        <f t="shared" si="156"/>
        <v>0</v>
      </c>
      <c r="M9412" s="4">
        <v>10.6</v>
      </c>
      <c r="N9412">
        <v>80</v>
      </c>
      <c r="O9412">
        <v>16.100000000000001</v>
      </c>
      <c r="P9412">
        <v>68</v>
      </c>
      <c r="Q9412">
        <v>14.2</v>
      </c>
      <c r="R9412">
        <v>4</v>
      </c>
      <c r="T9412">
        <v>4</v>
      </c>
      <c r="U9412" t="s">
        <v>230</v>
      </c>
      <c r="V9412" t="s">
        <v>114</v>
      </c>
      <c r="W9412" s="2">
        <v>0</v>
      </c>
    </row>
    <row r="9413" spans="1:23" x14ac:dyDescent="0.25">
      <c r="A9413" s="1">
        <v>36454</v>
      </c>
      <c r="B9413" s="3">
        <v>21</v>
      </c>
      <c r="C9413" s="3">
        <v>10</v>
      </c>
      <c r="D9413" s="3">
        <v>1999</v>
      </c>
      <c r="E9413" s="2">
        <v>19.350000000000001</v>
      </c>
      <c r="F9413">
        <v>30.9</v>
      </c>
      <c r="G9413">
        <v>7.8</v>
      </c>
      <c r="H9413">
        <v>0</v>
      </c>
      <c r="I9413">
        <v>0</v>
      </c>
      <c r="J9413">
        <v>0</v>
      </c>
      <c r="K9413">
        <v>0</v>
      </c>
      <c r="L9413" t="str">
        <f t="shared" si="156"/>
        <v>0</v>
      </c>
      <c r="M9413" s="4">
        <v>10.199999999999999</v>
      </c>
      <c r="N9413">
        <v>77</v>
      </c>
      <c r="O9413">
        <v>15.3</v>
      </c>
      <c r="P9413">
        <v>68</v>
      </c>
      <c r="Q9413">
        <v>13.3</v>
      </c>
      <c r="R9413">
        <v>0</v>
      </c>
      <c r="T9413">
        <v>0</v>
      </c>
      <c r="U9413" t="s">
        <v>35</v>
      </c>
      <c r="V9413" t="s">
        <v>279</v>
      </c>
      <c r="W9413" s="2">
        <v>0</v>
      </c>
    </row>
    <row r="9414" spans="1:23" x14ac:dyDescent="0.25">
      <c r="A9414" s="1">
        <v>36455</v>
      </c>
      <c r="B9414" s="3">
        <v>22</v>
      </c>
      <c r="C9414" s="3">
        <v>10</v>
      </c>
      <c r="D9414" s="3">
        <v>1999</v>
      </c>
      <c r="E9414" s="2">
        <v>22.4</v>
      </c>
      <c r="F9414">
        <v>31.2</v>
      </c>
      <c r="G9414">
        <v>13.6</v>
      </c>
      <c r="H9414">
        <v>0</v>
      </c>
      <c r="I9414">
        <v>0</v>
      </c>
      <c r="J9414">
        <v>0</v>
      </c>
      <c r="K9414">
        <v>0</v>
      </c>
      <c r="L9414" t="str">
        <f t="shared" si="156"/>
        <v>0</v>
      </c>
      <c r="M9414" s="4">
        <v>10.1</v>
      </c>
      <c r="N9414">
        <v>75</v>
      </c>
      <c r="O9414">
        <v>16.8</v>
      </c>
      <c r="P9414">
        <v>62</v>
      </c>
      <c r="Q9414">
        <v>14.8</v>
      </c>
      <c r="R9414">
        <v>4</v>
      </c>
      <c r="T9414">
        <v>4</v>
      </c>
      <c r="U9414" t="s">
        <v>174</v>
      </c>
      <c r="V9414" t="s">
        <v>162</v>
      </c>
      <c r="W9414" s="2">
        <v>0</v>
      </c>
    </row>
    <row r="9415" spans="1:23" x14ac:dyDescent="0.25">
      <c r="A9415" s="1">
        <v>36456</v>
      </c>
      <c r="B9415" s="3">
        <v>23</v>
      </c>
      <c r="C9415" s="3">
        <v>10</v>
      </c>
      <c r="D9415" s="3">
        <v>1999</v>
      </c>
      <c r="E9415" s="2">
        <v>26.35</v>
      </c>
      <c r="F9415">
        <v>39.1</v>
      </c>
      <c r="G9415">
        <v>13.6</v>
      </c>
      <c r="H9415">
        <v>0</v>
      </c>
      <c r="I9415">
        <v>0</v>
      </c>
      <c r="J9415">
        <v>0</v>
      </c>
      <c r="K9415">
        <v>0</v>
      </c>
      <c r="L9415" t="str">
        <f t="shared" si="156"/>
        <v>0</v>
      </c>
      <c r="M9415" s="4">
        <v>10.4</v>
      </c>
      <c r="N9415">
        <v>78</v>
      </c>
      <c r="O9415">
        <v>23.7</v>
      </c>
      <c r="P9415">
        <v>69</v>
      </c>
      <c r="Q9415">
        <v>20.2</v>
      </c>
      <c r="R9415">
        <v>6</v>
      </c>
      <c r="T9415">
        <v>7</v>
      </c>
      <c r="U9415" t="s">
        <v>123</v>
      </c>
      <c r="V9415" t="s">
        <v>118</v>
      </c>
      <c r="W9415" s="2">
        <v>0</v>
      </c>
    </row>
    <row r="9416" spans="1:23" x14ac:dyDescent="0.25">
      <c r="A9416" s="1">
        <v>36457</v>
      </c>
      <c r="B9416" s="3">
        <v>24</v>
      </c>
      <c r="C9416" s="3">
        <v>10</v>
      </c>
      <c r="D9416" s="3">
        <v>1999</v>
      </c>
      <c r="E9416" s="2">
        <v>23.4</v>
      </c>
      <c r="F9416">
        <v>33.200000000000003</v>
      </c>
      <c r="G9416">
        <v>13.6</v>
      </c>
      <c r="H9416">
        <v>0</v>
      </c>
      <c r="I9416">
        <v>0</v>
      </c>
      <c r="J9416">
        <v>0</v>
      </c>
      <c r="K9416">
        <v>0</v>
      </c>
      <c r="L9416" t="str">
        <f t="shared" si="156"/>
        <v>0</v>
      </c>
      <c r="M9416" s="4">
        <v>10</v>
      </c>
      <c r="N9416">
        <v>74</v>
      </c>
      <c r="O9416">
        <v>21.3</v>
      </c>
      <c r="P9416">
        <v>74</v>
      </c>
      <c r="Q9416">
        <v>18.5</v>
      </c>
      <c r="R9416">
        <v>4</v>
      </c>
      <c r="T9416">
        <v>4</v>
      </c>
      <c r="U9416" t="s">
        <v>325</v>
      </c>
      <c r="V9416" t="s">
        <v>162</v>
      </c>
      <c r="W9416" s="2">
        <v>0</v>
      </c>
    </row>
    <row r="9417" spans="1:23" x14ac:dyDescent="0.25">
      <c r="A9417" s="1">
        <v>36458</v>
      </c>
      <c r="B9417" s="3">
        <v>25</v>
      </c>
      <c r="C9417" s="3">
        <v>10</v>
      </c>
      <c r="D9417" s="3">
        <v>1999</v>
      </c>
      <c r="E9417" s="2">
        <v>23.75</v>
      </c>
      <c r="F9417">
        <v>33.9</v>
      </c>
      <c r="G9417">
        <v>13.6</v>
      </c>
      <c r="H9417">
        <v>0</v>
      </c>
      <c r="I9417">
        <v>0</v>
      </c>
      <c r="J9417">
        <v>0</v>
      </c>
      <c r="K9417">
        <v>0</v>
      </c>
      <c r="L9417" t="str">
        <f t="shared" si="156"/>
        <v>0</v>
      </c>
      <c r="M9417" s="4">
        <v>10.6</v>
      </c>
      <c r="N9417">
        <v>78</v>
      </c>
      <c r="O9417">
        <v>18.5</v>
      </c>
      <c r="P9417">
        <v>63</v>
      </c>
      <c r="Q9417">
        <v>16.3</v>
      </c>
      <c r="R9417">
        <v>6</v>
      </c>
      <c r="T9417">
        <v>7</v>
      </c>
      <c r="U9417" t="s">
        <v>231</v>
      </c>
      <c r="V9417" t="s">
        <v>74</v>
      </c>
      <c r="W9417" s="2">
        <v>0</v>
      </c>
    </row>
    <row r="9418" spans="1:23" x14ac:dyDescent="0.25">
      <c r="A9418" s="1">
        <v>36459</v>
      </c>
      <c r="B9418" s="3">
        <v>26</v>
      </c>
      <c r="C9418" s="3">
        <v>10</v>
      </c>
      <c r="D9418" s="3">
        <v>1999</v>
      </c>
      <c r="E9418" s="2">
        <v>17.100000000000001</v>
      </c>
      <c r="F9418">
        <v>26.2</v>
      </c>
      <c r="G9418">
        <v>8</v>
      </c>
      <c r="H9418">
        <v>0</v>
      </c>
      <c r="I9418">
        <v>0</v>
      </c>
      <c r="J9418">
        <v>0</v>
      </c>
      <c r="K9418">
        <v>0</v>
      </c>
      <c r="L9418" t="str">
        <f t="shared" si="156"/>
        <v>0</v>
      </c>
      <c r="M9418" s="4">
        <v>7.5</v>
      </c>
      <c r="N9418">
        <v>55</v>
      </c>
      <c r="O9418">
        <v>14</v>
      </c>
      <c r="P9418">
        <v>72</v>
      </c>
      <c r="Q9418">
        <v>12</v>
      </c>
      <c r="R9418">
        <v>10</v>
      </c>
      <c r="T9418">
        <v>12</v>
      </c>
      <c r="U9418" t="s">
        <v>233</v>
      </c>
      <c r="V9418" t="s">
        <v>262</v>
      </c>
      <c r="W9418" s="2">
        <v>0</v>
      </c>
    </row>
    <row r="9419" spans="1:23" x14ac:dyDescent="0.25">
      <c r="A9419" s="1">
        <v>36460</v>
      </c>
      <c r="B9419" s="3">
        <v>27</v>
      </c>
      <c r="C9419" s="3">
        <v>10</v>
      </c>
      <c r="D9419" s="3">
        <v>1999</v>
      </c>
      <c r="E9419" s="2">
        <v>12.95</v>
      </c>
      <c r="F9419">
        <v>19</v>
      </c>
      <c r="G9419">
        <v>6.9</v>
      </c>
      <c r="H9419">
        <v>0</v>
      </c>
      <c r="I9419">
        <v>0</v>
      </c>
      <c r="J9419">
        <v>0</v>
      </c>
      <c r="K9419">
        <v>0</v>
      </c>
      <c r="L9419" t="str">
        <f t="shared" si="156"/>
        <v>0</v>
      </c>
      <c r="M9419" s="4">
        <v>5.6</v>
      </c>
      <c r="N9419">
        <v>41</v>
      </c>
      <c r="O9419">
        <v>10.9</v>
      </c>
      <c r="P9419">
        <v>73</v>
      </c>
      <c r="Q9419">
        <v>8.1999999999999993</v>
      </c>
      <c r="R9419">
        <v>0</v>
      </c>
      <c r="T9419">
        <v>0</v>
      </c>
      <c r="U9419" t="s">
        <v>178</v>
      </c>
      <c r="V9419" t="s">
        <v>293</v>
      </c>
      <c r="W9419" s="2">
        <v>0.19834689999999999</v>
      </c>
    </row>
    <row r="9420" spans="1:23" x14ac:dyDescent="0.25">
      <c r="A9420" s="1">
        <v>36461</v>
      </c>
      <c r="B9420" s="3">
        <v>28</v>
      </c>
      <c r="C9420" s="3">
        <v>10</v>
      </c>
      <c r="D9420" s="3">
        <v>1999</v>
      </c>
      <c r="E9420" s="2">
        <v>12.9</v>
      </c>
      <c r="F9420">
        <v>22.9</v>
      </c>
      <c r="G9420">
        <v>2.9</v>
      </c>
      <c r="H9420">
        <v>0</v>
      </c>
      <c r="I9420">
        <v>0</v>
      </c>
      <c r="J9420">
        <v>0</v>
      </c>
      <c r="K9420">
        <v>0</v>
      </c>
      <c r="L9420" t="str">
        <f t="shared" si="156"/>
        <v>0</v>
      </c>
      <c r="M9420" s="4">
        <v>8.9</v>
      </c>
      <c r="N9420">
        <v>65</v>
      </c>
      <c r="O9420">
        <v>10.7</v>
      </c>
      <c r="P9420">
        <v>72</v>
      </c>
      <c r="Q9420">
        <v>8</v>
      </c>
      <c r="R9420">
        <v>4</v>
      </c>
      <c r="T9420">
        <v>4</v>
      </c>
      <c r="U9420" t="s">
        <v>322</v>
      </c>
      <c r="V9420" t="s">
        <v>276</v>
      </c>
      <c r="W9420" s="2">
        <v>4.92</v>
      </c>
    </row>
    <row r="9421" spans="1:23" x14ac:dyDescent="0.25">
      <c r="A9421" s="1">
        <v>36462</v>
      </c>
      <c r="B9421" s="3">
        <v>29</v>
      </c>
      <c r="C9421" s="3">
        <v>10</v>
      </c>
      <c r="D9421" s="3">
        <v>1999</v>
      </c>
      <c r="E9421" s="2">
        <v>17.399999999999999</v>
      </c>
      <c r="F9421">
        <v>21</v>
      </c>
      <c r="G9421">
        <v>13.8</v>
      </c>
      <c r="H9421">
        <v>0</v>
      </c>
      <c r="I9421">
        <v>0</v>
      </c>
      <c r="J9421">
        <v>0</v>
      </c>
      <c r="K9421">
        <v>0</v>
      </c>
      <c r="L9421" t="str">
        <f t="shared" si="156"/>
        <v>0</v>
      </c>
      <c r="M9421" s="4">
        <v>0.9</v>
      </c>
      <c r="N9421">
        <v>6</v>
      </c>
      <c r="O9421">
        <v>16.899999999999999</v>
      </c>
      <c r="P9421">
        <v>85</v>
      </c>
      <c r="Q9421">
        <v>14.9</v>
      </c>
      <c r="R9421">
        <v>8</v>
      </c>
      <c r="T9421">
        <v>9</v>
      </c>
      <c r="U9421" t="s">
        <v>68</v>
      </c>
      <c r="V9421" t="s">
        <v>43</v>
      </c>
      <c r="W9421" s="2">
        <v>0</v>
      </c>
    </row>
    <row r="9422" spans="1:23" x14ac:dyDescent="0.25">
      <c r="A9422" s="1">
        <v>36463</v>
      </c>
      <c r="B9422" s="3">
        <v>30</v>
      </c>
      <c r="C9422" s="3">
        <v>10</v>
      </c>
      <c r="D9422" s="3">
        <v>1999</v>
      </c>
      <c r="E9422" s="2">
        <v>13.9</v>
      </c>
      <c r="F9422">
        <v>17</v>
      </c>
      <c r="G9422">
        <v>10.8</v>
      </c>
      <c r="H9422">
        <v>10.6</v>
      </c>
      <c r="I9422">
        <v>0</v>
      </c>
      <c r="J9422">
        <v>0</v>
      </c>
      <c r="K9422">
        <v>0</v>
      </c>
      <c r="L9422" t="str">
        <f t="shared" si="156"/>
        <v>0</v>
      </c>
      <c r="M9422" s="4">
        <v>0</v>
      </c>
      <c r="N9422">
        <v>0</v>
      </c>
      <c r="O9422">
        <v>14.8</v>
      </c>
      <c r="P9422">
        <v>93</v>
      </c>
      <c r="Q9422">
        <v>12.8</v>
      </c>
      <c r="R9422">
        <v>6</v>
      </c>
      <c r="T9422">
        <v>7</v>
      </c>
      <c r="U9422" t="s">
        <v>182</v>
      </c>
      <c r="V9422" t="s">
        <v>266</v>
      </c>
      <c r="W9422" s="2">
        <v>0</v>
      </c>
    </row>
    <row r="9423" spans="1:23" x14ac:dyDescent="0.25">
      <c r="A9423" s="1">
        <v>36464</v>
      </c>
      <c r="B9423" s="3">
        <v>31</v>
      </c>
      <c r="C9423" s="3">
        <v>10</v>
      </c>
      <c r="D9423" s="3">
        <v>1999</v>
      </c>
      <c r="E9423" s="2">
        <v>16.3</v>
      </c>
      <c r="F9423">
        <v>17.600000000000001</v>
      </c>
      <c r="G9423">
        <v>15</v>
      </c>
      <c r="H9423">
        <v>4</v>
      </c>
      <c r="I9423">
        <v>0</v>
      </c>
      <c r="J9423">
        <v>0</v>
      </c>
      <c r="K9423">
        <v>0</v>
      </c>
      <c r="L9423" t="str">
        <f t="shared" si="156"/>
        <v>0</v>
      </c>
      <c r="M9423" s="4">
        <v>0</v>
      </c>
      <c r="N9423">
        <v>0</v>
      </c>
      <c r="O9423">
        <v>18.5</v>
      </c>
      <c r="P9423">
        <v>100</v>
      </c>
      <c r="Q9423">
        <v>16.3</v>
      </c>
      <c r="R9423">
        <v>4</v>
      </c>
      <c r="T9423">
        <v>4</v>
      </c>
      <c r="U9423" t="s">
        <v>160</v>
      </c>
      <c r="V9423" t="s">
        <v>259</v>
      </c>
      <c r="W9423" s="2">
        <v>0</v>
      </c>
    </row>
    <row r="9424" spans="1:23" x14ac:dyDescent="0.25">
      <c r="A9424" s="1">
        <v>36465</v>
      </c>
      <c r="B9424" s="3">
        <v>1</v>
      </c>
      <c r="C9424" s="3">
        <v>11</v>
      </c>
      <c r="D9424" s="3">
        <v>1999</v>
      </c>
      <c r="E9424" s="2">
        <v>15.5</v>
      </c>
      <c r="F9424">
        <v>18.399999999999999</v>
      </c>
      <c r="G9424">
        <v>12.6</v>
      </c>
      <c r="H9424">
        <v>60.3</v>
      </c>
      <c r="I9424">
        <v>0</v>
      </c>
      <c r="J9424">
        <v>0</v>
      </c>
      <c r="K9424">
        <v>0</v>
      </c>
      <c r="L9424" t="str">
        <f t="shared" si="156"/>
        <v>0</v>
      </c>
      <c r="M9424" s="4">
        <v>0</v>
      </c>
      <c r="N9424">
        <v>0</v>
      </c>
      <c r="O9424">
        <v>13.2</v>
      </c>
      <c r="P9424">
        <v>75</v>
      </c>
      <c r="Q9424">
        <v>11.1</v>
      </c>
      <c r="R9424">
        <v>8</v>
      </c>
      <c r="T9424">
        <v>9</v>
      </c>
      <c r="U9424" t="s">
        <v>160</v>
      </c>
      <c r="V9424" t="s">
        <v>246</v>
      </c>
      <c r="W9424" s="2">
        <v>0</v>
      </c>
    </row>
    <row r="9425" spans="1:23" x14ac:dyDescent="0.25">
      <c r="A9425" s="1">
        <v>36466</v>
      </c>
      <c r="B9425" s="3">
        <v>2</v>
      </c>
      <c r="C9425" s="3">
        <v>11</v>
      </c>
      <c r="D9425" s="3">
        <v>1999</v>
      </c>
      <c r="E9425" s="2">
        <v>14.45</v>
      </c>
      <c r="F9425">
        <v>20</v>
      </c>
      <c r="G9425">
        <v>8.9</v>
      </c>
      <c r="H9425">
        <v>0</v>
      </c>
      <c r="I9425">
        <v>0</v>
      </c>
      <c r="J9425">
        <v>0</v>
      </c>
      <c r="K9425">
        <v>0</v>
      </c>
      <c r="L9425" t="str">
        <f t="shared" si="156"/>
        <v>0</v>
      </c>
      <c r="M9425" s="4">
        <v>0</v>
      </c>
      <c r="N9425">
        <v>0</v>
      </c>
      <c r="O9425">
        <v>10.199999999999999</v>
      </c>
      <c r="P9425">
        <v>62</v>
      </c>
      <c r="Q9425">
        <v>7.3</v>
      </c>
      <c r="R9425">
        <v>4</v>
      </c>
      <c r="T9425">
        <v>4</v>
      </c>
      <c r="U9425" t="s">
        <v>160</v>
      </c>
      <c r="V9425" t="s">
        <v>66</v>
      </c>
      <c r="W9425" s="2">
        <v>0</v>
      </c>
    </row>
    <row r="9426" spans="1:23" x14ac:dyDescent="0.25">
      <c r="A9426" s="1">
        <v>36467</v>
      </c>
      <c r="B9426" s="3">
        <v>3</v>
      </c>
      <c r="C9426" s="3">
        <v>11</v>
      </c>
      <c r="D9426" s="3">
        <v>1999</v>
      </c>
      <c r="E9426" s="2">
        <v>14.15</v>
      </c>
      <c r="F9426">
        <v>20.100000000000001</v>
      </c>
      <c r="G9426">
        <v>8.1999999999999993</v>
      </c>
      <c r="H9426">
        <v>0</v>
      </c>
      <c r="I9426">
        <v>0</v>
      </c>
      <c r="J9426">
        <v>0</v>
      </c>
      <c r="K9426">
        <v>0</v>
      </c>
      <c r="L9426" t="str">
        <f t="shared" si="156"/>
        <v>0</v>
      </c>
      <c r="M9426" s="4">
        <v>0</v>
      </c>
      <c r="N9426">
        <v>0</v>
      </c>
      <c r="O9426">
        <v>11.9</v>
      </c>
      <c r="P9426">
        <v>74</v>
      </c>
      <c r="Q9426">
        <v>9.6</v>
      </c>
      <c r="R9426">
        <v>6</v>
      </c>
      <c r="T9426">
        <v>7</v>
      </c>
      <c r="U9426" t="s">
        <v>155</v>
      </c>
      <c r="V9426" t="s">
        <v>43</v>
      </c>
      <c r="W9426" s="2">
        <v>0</v>
      </c>
    </row>
    <row r="9427" spans="1:23" x14ac:dyDescent="0.25">
      <c r="A9427" s="1">
        <v>36468</v>
      </c>
      <c r="B9427" s="3">
        <v>4</v>
      </c>
      <c r="C9427" s="3">
        <v>11</v>
      </c>
      <c r="D9427" s="3">
        <v>1999</v>
      </c>
      <c r="E9427" s="2">
        <v>14.6</v>
      </c>
      <c r="F9427">
        <v>23.9</v>
      </c>
      <c r="G9427">
        <v>5.3</v>
      </c>
      <c r="H9427">
        <v>0</v>
      </c>
      <c r="I9427">
        <v>0</v>
      </c>
      <c r="J9427">
        <v>0</v>
      </c>
      <c r="K9427">
        <v>0</v>
      </c>
      <c r="L9427" t="str">
        <f t="shared" ref="L9427:L9490" si="157">IF(G9427&gt;=0, "0", IF(G9427&gt;=-1.9, "1", IF(G9427&gt;=-3.9, "2", "3")))</f>
        <v>0</v>
      </c>
      <c r="M9427" s="4">
        <v>0</v>
      </c>
      <c r="N9427">
        <v>0</v>
      </c>
      <c r="O9427">
        <v>12.5</v>
      </c>
      <c r="P9427">
        <v>75</v>
      </c>
      <c r="Q9427">
        <v>10.199999999999999</v>
      </c>
      <c r="R9427">
        <v>8</v>
      </c>
      <c r="T9427">
        <v>9</v>
      </c>
      <c r="U9427" t="s">
        <v>155</v>
      </c>
      <c r="V9427" t="s">
        <v>246</v>
      </c>
      <c r="W9427" s="2">
        <v>2.1935479999999998</v>
      </c>
    </row>
    <row r="9428" spans="1:23" x14ac:dyDescent="0.25">
      <c r="A9428" s="1">
        <v>36469</v>
      </c>
      <c r="B9428" s="3">
        <v>5</v>
      </c>
      <c r="C9428" s="3">
        <v>11</v>
      </c>
      <c r="D9428" s="3">
        <v>1999</v>
      </c>
      <c r="E9428" s="2">
        <v>16</v>
      </c>
      <c r="F9428">
        <v>21.1</v>
      </c>
      <c r="G9428">
        <v>10.9</v>
      </c>
      <c r="H9428">
        <v>0</v>
      </c>
      <c r="I9428">
        <v>0</v>
      </c>
      <c r="J9428">
        <v>0</v>
      </c>
      <c r="K9428">
        <v>0</v>
      </c>
      <c r="L9428" t="str">
        <f t="shared" si="157"/>
        <v>0</v>
      </c>
      <c r="M9428" s="4">
        <v>9.4</v>
      </c>
      <c r="N9428">
        <v>68</v>
      </c>
      <c r="O9428">
        <v>12.2</v>
      </c>
      <c r="P9428">
        <v>67</v>
      </c>
      <c r="Q9428">
        <v>9.9</v>
      </c>
      <c r="R9428">
        <v>16</v>
      </c>
      <c r="T9428">
        <v>19</v>
      </c>
      <c r="U9428" t="s">
        <v>35</v>
      </c>
      <c r="V9428" t="s">
        <v>158</v>
      </c>
      <c r="W9428" s="2">
        <v>0</v>
      </c>
    </row>
    <row r="9429" spans="1:23" x14ac:dyDescent="0.25">
      <c r="A9429" s="1">
        <v>36470</v>
      </c>
      <c r="B9429" s="3">
        <v>6</v>
      </c>
      <c r="C9429" s="3">
        <v>11</v>
      </c>
      <c r="D9429" s="3">
        <v>1999</v>
      </c>
      <c r="E9429" s="2">
        <v>14.85</v>
      </c>
      <c r="F9429">
        <v>22.1</v>
      </c>
      <c r="G9429">
        <v>7.6</v>
      </c>
      <c r="H9429">
        <v>0.6</v>
      </c>
      <c r="I9429">
        <v>0</v>
      </c>
      <c r="J9429">
        <v>0</v>
      </c>
      <c r="K9429">
        <v>0</v>
      </c>
      <c r="L9429" t="str">
        <f t="shared" si="157"/>
        <v>0</v>
      </c>
      <c r="M9429" s="4">
        <v>8.8000000000000007</v>
      </c>
      <c r="N9429">
        <v>63</v>
      </c>
      <c r="O9429">
        <v>11.3</v>
      </c>
      <c r="P9429">
        <v>67</v>
      </c>
      <c r="Q9429">
        <v>8.8000000000000007</v>
      </c>
      <c r="R9429">
        <v>19</v>
      </c>
      <c r="T9429">
        <v>23</v>
      </c>
      <c r="U9429" t="s">
        <v>146</v>
      </c>
      <c r="V9429" t="s">
        <v>158</v>
      </c>
      <c r="W9429" s="2">
        <v>0</v>
      </c>
    </row>
    <row r="9430" spans="1:23" x14ac:dyDescent="0.25">
      <c r="A9430" s="1">
        <v>36471</v>
      </c>
      <c r="B9430" s="3">
        <v>7</v>
      </c>
      <c r="C9430" s="3">
        <v>11</v>
      </c>
      <c r="D9430" s="3">
        <v>1999</v>
      </c>
      <c r="E9430" s="2">
        <v>13.35</v>
      </c>
      <c r="F9430">
        <v>17.899999999999999</v>
      </c>
      <c r="G9430">
        <v>8.8000000000000007</v>
      </c>
      <c r="H9430">
        <v>0</v>
      </c>
      <c r="I9430">
        <v>0</v>
      </c>
      <c r="J9430">
        <v>0</v>
      </c>
      <c r="K9430">
        <v>0</v>
      </c>
      <c r="L9430" t="str">
        <f t="shared" si="157"/>
        <v>0</v>
      </c>
      <c r="M9430" s="4">
        <v>4.0999999999999996</v>
      </c>
      <c r="N9430">
        <v>29</v>
      </c>
      <c r="O9430">
        <v>11.9</v>
      </c>
      <c r="P9430">
        <v>78</v>
      </c>
      <c r="Q9430">
        <v>9.6</v>
      </c>
      <c r="R9430">
        <v>18.3</v>
      </c>
      <c r="T9430">
        <v>22</v>
      </c>
      <c r="U9430" t="s">
        <v>78</v>
      </c>
      <c r="V9430" t="s">
        <v>275</v>
      </c>
      <c r="W9430" s="2">
        <v>0</v>
      </c>
    </row>
    <row r="9431" spans="1:23" x14ac:dyDescent="0.25">
      <c r="A9431" s="1">
        <v>36472</v>
      </c>
      <c r="B9431" s="3">
        <v>8</v>
      </c>
      <c r="C9431" s="3">
        <v>11</v>
      </c>
      <c r="D9431" s="3">
        <v>1999</v>
      </c>
      <c r="E9431" s="2">
        <v>11.15</v>
      </c>
      <c r="F9431">
        <v>20.8</v>
      </c>
      <c r="G9431">
        <v>1.5</v>
      </c>
      <c r="H9431">
        <v>2.5</v>
      </c>
      <c r="I9431">
        <v>0</v>
      </c>
      <c r="J9431">
        <v>0</v>
      </c>
      <c r="K9431">
        <v>0</v>
      </c>
      <c r="L9431" t="str">
        <f t="shared" si="157"/>
        <v>0</v>
      </c>
      <c r="M9431" s="4">
        <v>8.6999999999999993</v>
      </c>
      <c r="N9431">
        <v>62</v>
      </c>
      <c r="O9431">
        <v>10.5</v>
      </c>
      <c r="P9431">
        <v>79</v>
      </c>
      <c r="Q9431">
        <v>7.6</v>
      </c>
      <c r="R9431">
        <v>0</v>
      </c>
      <c r="T9431">
        <v>0</v>
      </c>
      <c r="U9431" t="s">
        <v>146</v>
      </c>
      <c r="V9431" t="s">
        <v>140</v>
      </c>
      <c r="W9431" s="2">
        <v>6.839378</v>
      </c>
    </row>
    <row r="9432" spans="1:23" x14ac:dyDescent="0.25">
      <c r="A9432" s="1">
        <v>36473</v>
      </c>
      <c r="B9432" s="3">
        <v>9</v>
      </c>
      <c r="C9432" s="3">
        <v>11</v>
      </c>
      <c r="D9432" s="3">
        <v>1999</v>
      </c>
      <c r="E9432" s="2">
        <v>13.3</v>
      </c>
      <c r="F9432">
        <v>23</v>
      </c>
      <c r="G9432">
        <v>3.6</v>
      </c>
      <c r="H9432">
        <v>0</v>
      </c>
      <c r="I9432">
        <v>0</v>
      </c>
      <c r="J9432">
        <v>0</v>
      </c>
      <c r="K9432">
        <v>0</v>
      </c>
      <c r="L9432" t="str">
        <f t="shared" si="157"/>
        <v>0</v>
      </c>
      <c r="M9432" s="4">
        <v>11.8</v>
      </c>
      <c r="N9432">
        <v>80</v>
      </c>
      <c r="O9432">
        <v>10.1</v>
      </c>
      <c r="P9432">
        <v>66</v>
      </c>
      <c r="Q9432">
        <v>7.1</v>
      </c>
      <c r="R9432">
        <v>2</v>
      </c>
      <c r="T9432">
        <v>2</v>
      </c>
      <c r="U9432" t="s">
        <v>55</v>
      </c>
      <c r="V9432" t="s">
        <v>262</v>
      </c>
      <c r="W9432" s="2">
        <v>4.2061859999999998</v>
      </c>
    </row>
    <row r="9433" spans="1:23" x14ac:dyDescent="0.25">
      <c r="A9433" s="1">
        <v>36474</v>
      </c>
      <c r="B9433" s="3">
        <v>10</v>
      </c>
      <c r="C9433" s="3">
        <v>11</v>
      </c>
      <c r="D9433" s="3">
        <v>1999</v>
      </c>
      <c r="E9433" s="2">
        <v>18.45</v>
      </c>
      <c r="F9433">
        <v>28.9</v>
      </c>
      <c r="G9433">
        <v>8</v>
      </c>
      <c r="H9433">
        <v>0</v>
      </c>
      <c r="I9433">
        <v>0</v>
      </c>
      <c r="J9433">
        <v>0</v>
      </c>
      <c r="K9433">
        <v>0</v>
      </c>
      <c r="L9433" t="str">
        <f t="shared" si="157"/>
        <v>0</v>
      </c>
      <c r="M9433" s="4">
        <v>9.6999999999999993</v>
      </c>
      <c r="N9433">
        <v>69</v>
      </c>
      <c r="O9433">
        <v>15.3</v>
      </c>
      <c r="P9433">
        <v>72</v>
      </c>
      <c r="Q9433">
        <v>13.3</v>
      </c>
      <c r="R9433">
        <v>4</v>
      </c>
      <c r="T9433">
        <v>4</v>
      </c>
      <c r="U9433" t="s">
        <v>210</v>
      </c>
      <c r="V9433" t="s">
        <v>114</v>
      </c>
      <c r="W9433" s="2">
        <v>0</v>
      </c>
    </row>
    <row r="9434" spans="1:23" x14ac:dyDescent="0.25">
      <c r="A9434" s="1">
        <v>36475</v>
      </c>
      <c r="B9434" s="3">
        <v>11</v>
      </c>
      <c r="C9434" s="3">
        <v>11</v>
      </c>
      <c r="D9434" s="3">
        <v>1999</v>
      </c>
      <c r="E9434" s="2">
        <v>20.85</v>
      </c>
      <c r="F9434">
        <v>26.7</v>
      </c>
      <c r="G9434">
        <v>15</v>
      </c>
      <c r="H9434">
        <v>0</v>
      </c>
      <c r="I9434">
        <v>0</v>
      </c>
      <c r="J9434">
        <v>0</v>
      </c>
      <c r="K9434">
        <v>0</v>
      </c>
      <c r="L9434" t="str">
        <f t="shared" si="157"/>
        <v>0</v>
      </c>
      <c r="M9434" s="4">
        <v>4</v>
      </c>
      <c r="N9434">
        <v>28</v>
      </c>
      <c r="O9434">
        <v>14.5</v>
      </c>
      <c r="P9434">
        <v>59</v>
      </c>
      <c r="Q9434">
        <v>12.5</v>
      </c>
      <c r="R9434">
        <v>6</v>
      </c>
      <c r="T9434">
        <v>7</v>
      </c>
      <c r="U9434" t="s">
        <v>78</v>
      </c>
      <c r="V9434" t="s">
        <v>262</v>
      </c>
      <c r="W9434" s="2">
        <v>0</v>
      </c>
    </row>
    <row r="9435" spans="1:23" x14ac:dyDescent="0.25">
      <c r="A9435" s="1">
        <v>36476</v>
      </c>
      <c r="B9435" s="3">
        <v>12</v>
      </c>
      <c r="C9435" s="3">
        <v>11</v>
      </c>
      <c r="D9435" s="3">
        <v>1999</v>
      </c>
      <c r="E9435" s="2">
        <v>18.149999999999999</v>
      </c>
      <c r="F9435">
        <v>29.3</v>
      </c>
      <c r="G9435">
        <v>7</v>
      </c>
      <c r="H9435">
        <v>0</v>
      </c>
      <c r="I9435">
        <v>0</v>
      </c>
      <c r="J9435">
        <v>0</v>
      </c>
      <c r="K9435">
        <v>0</v>
      </c>
      <c r="L9435" t="str">
        <f t="shared" si="157"/>
        <v>0</v>
      </c>
      <c r="M9435" s="4">
        <v>11.2</v>
      </c>
      <c r="N9435">
        <v>79</v>
      </c>
      <c r="O9435">
        <v>11.9</v>
      </c>
      <c r="P9435">
        <v>57</v>
      </c>
      <c r="Q9435">
        <v>9.5</v>
      </c>
      <c r="R9435">
        <v>3.3</v>
      </c>
      <c r="T9435">
        <v>4</v>
      </c>
      <c r="U9435" t="s">
        <v>344</v>
      </c>
      <c r="V9435" t="s">
        <v>301</v>
      </c>
      <c r="W9435" s="2">
        <v>0</v>
      </c>
    </row>
    <row r="9436" spans="1:23" x14ac:dyDescent="0.25">
      <c r="A9436" s="1">
        <v>36477</v>
      </c>
      <c r="B9436" s="3">
        <v>13</v>
      </c>
      <c r="C9436" s="3">
        <v>11</v>
      </c>
      <c r="D9436" s="3">
        <v>1999</v>
      </c>
      <c r="E9436" s="2">
        <v>21</v>
      </c>
      <c r="F9436">
        <v>33.200000000000003</v>
      </c>
      <c r="G9436">
        <v>8.8000000000000007</v>
      </c>
      <c r="H9436">
        <v>0</v>
      </c>
      <c r="I9436">
        <v>0</v>
      </c>
      <c r="J9436">
        <v>0</v>
      </c>
      <c r="K9436">
        <v>0</v>
      </c>
      <c r="L9436" t="str">
        <f t="shared" si="157"/>
        <v>0</v>
      </c>
      <c r="M9436" s="4">
        <v>11</v>
      </c>
      <c r="N9436">
        <v>77</v>
      </c>
      <c r="O9436">
        <v>12.7</v>
      </c>
      <c r="P9436">
        <v>51</v>
      </c>
      <c r="Q9436">
        <v>10.5</v>
      </c>
      <c r="R9436">
        <v>5</v>
      </c>
      <c r="T9436">
        <v>6</v>
      </c>
      <c r="U9436" t="s">
        <v>80</v>
      </c>
      <c r="V9436" t="s">
        <v>198</v>
      </c>
      <c r="W9436" s="2">
        <v>0</v>
      </c>
    </row>
    <row r="9437" spans="1:23" x14ac:dyDescent="0.25">
      <c r="A9437" s="1">
        <v>36478</v>
      </c>
      <c r="B9437" s="3">
        <v>14</v>
      </c>
      <c r="C9437" s="3">
        <v>11</v>
      </c>
      <c r="D9437" s="3">
        <v>1999</v>
      </c>
      <c r="E9437" s="2">
        <v>20.8</v>
      </c>
      <c r="F9437">
        <v>32.299999999999997</v>
      </c>
      <c r="G9437">
        <v>9.3000000000000007</v>
      </c>
      <c r="H9437">
        <v>0</v>
      </c>
      <c r="I9437">
        <v>0</v>
      </c>
      <c r="J9437">
        <v>0</v>
      </c>
      <c r="K9437">
        <v>0</v>
      </c>
      <c r="L9437" t="str">
        <f t="shared" si="157"/>
        <v>0</v>
      </c>
      <c r="M9437" s="4">
        <v>9.6</v>
      </c>
      <c r="N9437">
        <v>68</v>
      </c>
      <c r="O9437">
        <v>17.7</v>
      </c>
      <c r="P9437">
        <v>72</v>
      </c>
      <c r="Q9437">
        <v>15.6</v>
      </c>
      <c r="R9437">
        <v>3.3</v>
      </c>
      <c r="T9437">
        <v>4</v>
      </c>
      <c r="U9437" t="s">
        <v>241</v>
      </c>
      <c r="V9437" t="s">
        <v>162</v>
      </c>
      <c r="W9437" s="2">
        <v>0</v>
      </c>
    </row>
    <row r="9438" spans="1:23" x14ac:dyDescent="0.25">
      <c r="A9438" s="1">
        <v>36479</v>
      </c>
      <c r="B9438" s="3">
        <v>15</v>
      </c>
      <c r="C9438" s="3">
        <v>11</v>
      </c>
      <c r="D9438" s="3">
        <v>1999</v>
      </c>
      <c r="E9438" s="2">
        <v>20.55</v>
      </c>
      <c r="F9438">
        <v>29.1</v>
      </c>
      <c r="G9438">
        <v>12</v>
      </c>
      <c r="H9438">
        <v>0</v>
      </c>
      <c r="I9438">
        <v>0</v>
      </c>
      <c r="J9438">
        <v>0</v>
      </c>
      <c r="K9438">
        <v>0</v>
      </c>
      <c r="L9438" t="str">
        <f t="shared" si="157"/>
        <v>0</v>
      </c>
      <c r="M9438" s="4">
        <v>9.1</v>
      </c>
      <c r="N9438">
        <v>64</v>
      </c>
      <c r="O9438">
        <v>17.899999999999999</v>
      </c>
      <c r="P9438">
        <v>74</v>
      </c>
      <c r="Q9438">
        <v>15.8</v>
      </c>
      <c r="R9438">
        <v>9.3000000000000007</v>
      </c>
      <c r="T9438">
        <v>11</v>
      </c>
      <c r="U9438" t="s">
        <v>225</v>
      </c>
      <c r="V9438" t="s">
        <v>158</v>
      </c>
      <c r="W9438" s="2">
        <v>0</v>
      </c>
    </row>
    <row r="9439" spans="1:23" x14ac:dyDescent="0.25">
      <c r="A9439" s="1">
        <v>36480</v>
      </c>
      <c r="B9439" s="3">
        <v>16</v>
      </c>
      <c r="C9439" s="3">
        <v>11</v>
      </c>
      <c r="D9439" s="3">
        <v>1999</v>
      </c>
      <c r="E9439" s="2">
        <v>18.95</v>
      </c>
      <c r="F9439">
        <v>28.9</v>
      </c>
      <c r="G9439">
        <v>9</v>
      </c>
      <c r="H9439">
        <v>0</v>
      </c>
      <c r="I9439">
        <v>0</v>
      </c>
      <c r="J9439">
        <v>0</v>
      </c>
      <c r="K9439">
        <v>0</v>
      </c>
      <c r="L9439" t="str">
        <f t="shared" si="157"/>
        <v>0</v>
      </c>
      <c r="M9439" s="4">
        <v>7.4</v>
      </c>
      <c r="N9439">
        <v>52</v>
      </c>
      <c r="O9439">
        <v>16.600000000000001</v>
      </c>
      <c r="P9439">
        <v>76</v>
      </c>
      <c r="Q9439">
        <v>14.6</v>
      </c>
      <c r="R9439">
        <v>7.3</v>
      </c>
      <c r="T9439">
        <v>9</v>
      </c>
      <c r="U9439" t="s">
        <v>318</v>
      </c>
      <c r="V9439" t="s">
        <v>240</v>
      </c>
      <c r="W9439" s="2">
        <v>0</v>
      </c>
    </row>
    <row r="9440" spans="1:23" x14ac:dyDescent="0.25">
      <c r="A9440" s="1">
        <v>36481</v>
      </c>
      <c r="B9440" s="3">
        <v>17</v>
      </c>
      <c r="C9440" s="3">
        <v>11</v>
      </c>
      <c r="D9440" s="3">
        <v>1999</v>
      </c>
      <c r="E9440" s="2">
        <v>22.75</v>
      </c>
      <c r="F9440">
        <v>29.9</v>
      </c>
      <c r="G9440">
        <v>15.6</v>
      </c>
      <c r="H9440">
        <v>0</v>
      </c>
      <c r="I9440">
        <v>0</v>
      </c>
      <c r="J9440">
        <v>0</v>
      </c>
      <c r="K9440">
        <v>0</v>
      </c>
      <c r="L9440" t="str">
        <f t="shared" si="157"/>
        <v>0</v>
      </c>
      <c r="M9440" s="4">
        <v>6.3</v>
      </c>
      <c r="N9440">
        <v>44</v>
      </c>
      <c r="O9440">
        <v>21.3</v>
      </c>
      <c r="P9440">
        <v>77</v>
      </c>
      <c r="Q9440">
        <v>18.5</v>
      </c>
      <c r="R9440">
        <v>13.3</v>
      </c>
      <c r="T9440">
        <v>16</v>
      </c>
      <c r="U9440" t="s">
        <v>18</v>
      </c>
      <c r="V9440" t="s">
        <v>301</v>
      </c>
      <c r="W9440" s="2">
        <v>0</v>
      </c>
    </row>
    <row r="9441" spans="1:23" x14ac:dyDescent="0.25">
      <c r="A9441" s="1">
        <v>36482</v>
      </c>
      <c r="B9441" s="3">
        <v>18</v>
      </c>
      <c r="C9441" s="3">
        <v>11</v>
      </c>
      <c r="D9441" s="3">
        <v>1999</v>
      </c>
      <c r="E9441" s="2">
        <v>19.55</v>
      </c>
      <c r="F9441">
        <v>25.3</v>
      </c>
      <c r="G9441">
        <v>13.8</v>
      </c>
      <c r="H9441">
        <v>7.9</v>
      </c>
      <c r="I9441">
        <v>0</v>
      </c>
      <c r="J9441">
        <v>0</v>
      </c>
      <c r="K9441">
        <v>0</v>
      </c>
      <c r="L9441" t="str">
        <f t="shared" si="157"/>
        <v>0</v>
      </c>
      <c r="M9441" s="4">
        <v>11.6</v>
      </c>
      <c r="N9441">
        <v>81</v>
      </c>
      <c r="O9441">
        <v>16.8</v>
      </c>
      <c r="P9441">
        <v>74</v>
      </c>
      <c r="Q9441">
        <v>14.8</v>
      </c>
      <c r="R9441">
        <v>15.3</v>
      </c>
      <c r="T9441">
        <v>19</v>
      </c>
      <c r="U9441" t="s">
        <v>142</v>
      </c>
      <c r="V9441" t="s">
        <v>63</v>
      </c>
      <c r="W9441" s="2">
        <v>0</v>
      </c>
    </row>
    <row r="9442" spans="1:23" x14ac:dyDescent="0.25">
      <c r="A9442" s="1">
        <v>36483</v>
      </c>
      <c r="B9442" s="3">
        <v>19</v>
      </c>
      <c r="C9442" s="3">
        <v>11</v>
      </c>
      <c r="D9442" s="3">
        <v>1999</v>
      </c>
      <c r="E9442" s="2">
        <v>17.55</v>
      </c>
      <c r="F9442">
        <v>25.1</v>
      </c>
      <c r="G9442">
        <v>10</v>
      </c>
      <c r="H9442">
        <v>0</v>
      </c>
      <c r="I9442">
        <v>0</v>
      </c>
      <c r="J9442">
        <v>0</v>
      </c>
      <c r="K9442">
        <v>0</v>
      </c>
      <c r="L9442" t="str">
        <f t="shared" si="157"/>
        <v>0</v>
      </c>
      <c r="M9442" s="4">
        <v>8.8000000000000007</v>
      </c>
      <c r="N9442">
        <v>62</v>
      </c>
      <c r="O9442">
        <v>15</v>
      </c>
      <c r="P9442">
        <v>75</v>
      </c>
      <c r="Q9442">
        <v>13.1</v>
      </c>
      <c r="R9442">
        <v>4</v>
      </c>
      <c r="T9442">
        <v>4</v>
      </c>
      <c r="U9442" t="s">
        <v>35</v>
      </c>
      <c r="V9442" t="s">
        <v>240</v>
      </c>
      <c r="W9442" s="2">
        <v>0</v>
      </c>
    </row>
    <row r="9443" spans="1:23" x14ac:dyDescent="0.25">
      <c r="A9443" s="1">
        <v>36484</v>
      </c>
      <c r="B9443" s="3">
        <v>20</v>
      </c>
      <c r="C9443" s="3">
        <v>11</v>
      </c>
      <c r="D9443" s="3">
        <v>1999</v>
      </c>
      <c r="E9443" s="2">
        <v>17.25</v>
      </c>
      <c r="F9443">
        <v>28</v>
      </c>
      <c r="G9443">
        <v>6.5</v>
      </c>
      <c r="H9443">
        <v>0</v>
      </c>
      <c r="I9443">
        <v>0</v>
      </c>
      <c r="J9443">
        <v>0</v>
      </c>
      <c r="K9443">
        <v>0</v>
      </c>
      <c r="L9443" t="str">
        <f t="shared" si="157"/>
        <v>0</v>
      </c>
      <c r="M9443" s="4">
        <v>11.1</v>
      </c>
      <c r="N9443">
        <v>77</v>
      </c>
      <c r="O9443">
        <v>13.6</v>
      </c>
      <c r="P9443">
        <v>69</v>
      </c>
      <c r="Q9443">
        <v>11.5</v>
      </c>
      <c r="R9443">
        <v>10</v>
      </c>
      <c r="T9443">
        <v>12</v>
      </c>
      <c r="U9443" t="s">
        <v>153</v>
      </c>
      <c r="V9443" t="s">
        <v>74</v>
      </c>
      <c r="W9443" s="2">
        <v>0.55813959999999996</v>
      </c>
    </row>
    <row r="9444" spans="1:23" x14ac:dyDescent="0.25">
      <c r="A9444" s="1">
        <v>36485</v>
      </c>
      <c r="B9444" s="3">
        <v>21</v>
      </c>
      <c r="C9444" s="3">
        <v>11</v>
      </c>
      <c r="D9444" s="3">
        <v>1999</v>
      </c>
      <c r="E9444" s="2">
        <v>20.5</v>
      </c>
      <c r="F9444">
        <v>28</v>
      </c>
      <c r="G9444">
        <v>13</v>
      </c>
      <c r="H9444">
        <v>0</v>
      </c>
      <c r="I9444">
        <v>0</v>
      </c>
      <c r="J9444">
        <v>0</v>
      </c>
      <c r="K9444">
        <v>0</v>
      </c>
      <c r="L9444" t="str">
        <f t="shared" si="157"/>
        <v>0</v>
      </c>
      <c r="M9444" s="4">
        <v>7.5</v>
      </c>
      <c r="N9444">
        <v>52</v>
      </c>
      <c r="O9444">
        <v>17.399999999999999</v>
      </c>
      <c r="P9444">
        <v>72</v>
      </c>
      <c r="Q9444">
        <v>15.3</v>
      </c>
      <c r="R9444">
        <v>8</v>
      </c>
      <c r="T9444">
        <v>9</v>
      </c>
      <c r="U9444" t="s">
        <v>278</v>
      </c>
      <c r="V9444" t="s">
        <v>162</v>
      </c>
      <c r="W9444" s="2">
        <v>0</v>
      </c>
    </row>
    <row r="9445" spans="1:23" x14ac:dyDescent="0.25">
      <c r="A9445" s="1">
        <v>36486</v>
      </c>
      <c r="B9445" s="3">
        <v>22</v>
      </c>
      <c r="C9445" s="3">
        <v>11</v>
      </c>
      <c r="D9445" s="3">
        <v>1999</v>
      </c>
      <c r="E9445" s="2">
        <v>20.9</v>
      </c>
      <c r="F9445">
        <v>31</v>
      </c>
      <c r="G9445">
        <v>10.8</v>
      </c>
      <c r="H9445">
        <v>0</v>
      </c>
      <c r="I9445">
        <v>0</v>
      </c>
      <c r="J9445">
        <v>0</v>
      </c>
      <c r="K9445">
        <v>0</v>
      </c>
      <c r="L9445" t="str">
        <f t="shared" si="157"/>
        <v>0</v>
      </c>
      <c r="M9445" s="4">
        <v>11.3</v>
      </c>
      <c r="N9445">
        <v>78</v>
      </c>
      <c r="O9445">
        <v>17</v>
      </c>
      <c r="P9445">
        <v>69</v>
      </c>
      <c r="Q9445">
        <v>15</v>
      </c>
      <c r="R9445">
        <v>4</v>
      </c>
      <c r="T9445">
        <v>4</v>
      </c>
      <c r="U9445" t="s">
        <v>209</v>
      </c>
      <c r="V9445" t="s">
        <v>24</v>
      </c>
      <c r="W9445" s="2">
        <v>0</v>
      </c>
    </row>
    <row r="9446" spans="1:23" x14ac:dyDescent="0.25">
      <c r="A9446" s="1">
        <v>36487</v>
      </c>
      <c r="B9446" s="3">
        <v>23</v>
      </c>
      <c r="C9446" s="3">
        <v>11</v>
      </c>
      <c r="D9446" s="3">
        <v>1999</v>
      </c>
      <c r="E9446" s="2">
        <v>23.15</v>
      </c>
      <c r="F9446">
        <v>32.1</v>
      </c>
      <c r="G9446">
        <v>14.2</v>
      </c>
      <c r="H9446">
        <v>0</v>
      </c>
      <c r="I9446">
        <v>0</v>
      </c>
      <c r="J9446">
        <v>0</v>
      </c>
      <c r="K9446">
        <v>0</v>
      </c>
      <c r="L9446" t="str">
        <f t="shared" si="157"/>
        <v>0</v>
      </c>
      <c r="M9446" s="4">
        <v>11</v>
      </c>
      <c r="N9446">
        <v>76</v>
      </c>
      <c r="O9446">
        <v>17.899999999999999</v>
      </c>
      <c r="P9446">
        <v>63</v>
      </c>
      <c r="Q9446">
        <v>15.7</v>
      </c>
      <c r="R9446">
        <v>8.3000000000000007</v>
      </c>
      <c r="T9446">
        <v>10</v>
      </c>
      <c r="U9446" t="s">
        <v>153</v>
      </c>
      <c r="V9446" t="s">
        <v>36</v>
      </c>
      <c r="W9446" s="2">
        <v>0</v>
      </c>
    </row>
    <row r="9447" spans="1:23" x14ac:dyDescent="0.25">
      <c r="A9447" s="1">
        <v>36488</v>
      </c>
      <c r="B9447" s="3">
        <v>24</v>
      </c>
      <c r="C9447" s="3">
        <v>11</v>
      </c>
      <c r="D9447" s="3">
        <v>1999</v>
      </c>
      <c r="E9447" s="2">
        <v>21</v>
      </c>
      <c r="F9447">
        <v>28.1</v>
      </c>
      <c r="G9447">
        <v>13.9</v>
      </c>
      <c r="H9447">
        <v>0</v>
      </c>
      <c r="I9447">
        <v>0</v>
      </c>
      <c r="J9447">
        <v>0</v>
      </c>
      <c r="K9447">
        <v>0</v>
      </c>
      <c r="L9447" t="str">
        <f t="shared" si="157"/>
        <v>0</v>
      </c>
      <c r="M9447" s="4">
        <v>9.6</v>
      </c>
      <c r="N9447">
        <v>66</v>
      </c>
      <c r="O9447">
        <v>14.9</v>
      </c>
      <c r="P9447">
        <v>60</v>
      </c>
      <c r="Q9447">
        <v>12.9</v>
      </c>
      <c r="R9447">
        <v>1.7</v>
      </c>
      <c r="T9447">
        <v>2</v>
      </c>
      <c r="U9447" t="s">
        <v>202</v>
      </c>
      <c r="V9447" t="s">
        <v>301</v>
      </c>
      <c r="W9447" s="2">
        <v>0</v>
      </c>
    </row>
    <row r="9448" spans="1:23" x14ac:dyDescent="0.25">
      <c r="A9448" s="1">
        <v>36489</v>
      </c>
      <c r="B9448" s="3">
        <v>25</v>
      </c>
      <c r="C9448" s="3">
        <v>11</v>
      </c>
      <c r="D9448" s="3">
        <v>1999</v>
      </c>
      <c r="E9448" s="2">
        <v>18.45</v>
      </c>
      <c r="F9448">
        <v>28.1</v>
      </c>
      <c r="G9448">
        <v>8.8000000000000007</v>
      </c>
      <c r="H9448">
        <v>0</v>
      </c>
      <c r="I9448">
        <v>0</v>
      </c>
      <c r="J9448">
        <v>0</v>
      </c>
      <c r="K9448">
        <v>0</v>
      </c>
      <c r="L9448" t="str">
        <f t="shared" si="157"/>
        <v>0</v>
      </c>
      <c r="M9448" s="4">
        <v>10.6</v>
      </c>
      <c r="N9448">
        <v>72</v>
      </c>
      <c r="O9448">
        <v>15.1</v>
      </c>
      <c r="P9448">
        <v>71</v>
      </c>
      <c r="Q9448">
        <v>13.1</v>
      </c>
      <c r="R9448">
        <v>2</v>
      </c>
      <c r="T9448">
        <v>2</v>
      </c>
      <c r="U9448" t="s">
        <v>154</v>
      </c>
      <c r="V9448" t="s">
        <v>162</v>
      </c>
      <c r="W9448" s="2">
        <v>0</v>
      </c>
    </row>
    <row r="9449" spans="1:23" x14ac:dyDescent="0.25">
      <c r="A9449" s="1">
        <v>36490</v>
      </c>
      <c r="B9449" s="3">
        <v>26</v>
      </c>
      <c r="C9449" s="3">
        <v>11</v>
      </c>
      <c r="D9449" s="3">
        <v>1999</v>
      </c>
      <c r="E9449" s="2">
        <v>20.100000000000001</v>
      </c>
      <c r="F9449">
        <v>28.2</v>
      </c>
      <c r="G9449">
        <v>12</v>
      </c>
      <c r="H9449">
        <v>0</v>
      </c>
      <c r="I9449">
        <v>0</v>
      </c>
      <c r="J9449">
        <v>0</v>
      </c>
      <c r="K9449">
        <v>0</v>
      </c>
      <c r="L9449" t="str">
        <f t="shared" si="157"/>
        <v>0</v>
      </c>
      <c r="M9449" s="4">
        <v>8.1999999999999993</v>
      </c>
      <c r="N9449">
        <v>56</v>
      </c>
      <c r="O9449">
        <v>13.6</v>
      </c>
      <c r="P9449">
        <v>58</v>
      </c>
      <c r="Q9449">
        <v>11.6</v>
      </c>
      <c r="R9449">
        <v>7.3</v>
      </c>
      <c r="T9449">
        <v>9</v>
      </c>
      <c r="U9449" t="s">
        <v>146</v>
      </c>
      <c r="V9449" t="s">
        <v>81</v>
      </c>
      <c r="W9449" s="2">
        <v>0</v>
      </c>
    </row>
    <row r="9450" spans="1:23" x14ac:dyDescent="0.25">
      <c r="A9450" s="1">
        <v>36491</v>
      </c>
      <c r="B9450" s="3">
        <v>27</v>
      </c>
      <c r="C9450" s="3">
        <v>11</v>
      </c>
      <c r="D9450" s="3">
        <v>1999</v>
      </c>
      <c r="E9450" s="2">
        <v>20.75</v>
      </c>
      <c r="F9450">
        <v>31</v>
      </c>
      <c r="G9450">
        <v>10.5</v>
      </c>
      <c r="H9450">
        <v>0</v>
      </c>
      <c r="I9450">
        <v>0</v>
      </c>
      <c r="J9450">
        <v>0</v>
      </c>
      <c r="K9450">
        <v>0</v>
      </c>
      <c r="L9450" t="str">
        <f t="shared" si="157"/>
        <v>0</v>
      </c>
      <c r="M9450" s="4">
        <v>9.4</v>
      </c>
      <c r="N9450">
        <v>59</v>
      </c>
      <c r="O9450">
        <v>16.899999999999999</v>
      </c>
      <c r="P9450">
        <v>69</v>
      </c>
      <c r="Q9450">
        <v>14.9</v>
      </c>
      <c r="R9450">
        <v>6</v>
      </c>
      <c r="T9450">
        <v>7</v>
      </c>
      <c r="U9450" t="s">
        <v>325</v>
      </c>
      <c r="V9450" t="s">
        <v>124</v>
      </c>
      <c r="W9450" s="2">
        <v>0</v>
      </c>
    </row>
    <row r="9451" spans="1:23" x14ac:dyDescent="0.25">
      <c r="A9451" s="1">
        <v>36492</v>
      </c>
      <c r="B9451" s="3">
        <v>28</v>
      </c>
      <c r="C9451" s="3">
        <v>11</v>
      </c>
      <c r="D9451" s="3">
        <v>1999</v>
      </c>
      <c r="E9451" s="2">
        <v>20.9</v>
      </c>
      <c r="F9451">
        <v>29.2</v>
      </c>
      <c r="G9451">
        <v>12.6</v>
      </c>
      <c r="H9451">
        <v>0</v>
      </c>
      <c r="I9451">
        <v>0</v>
      </c>
      <c r="J9451">
        <v>0</v>
      </c>
      <c r="K9451">
        <v>0</v>
      </c>
      <c r="L9451" t="str">
        <f t="shared" si="157"/>
        <v>0</v>
      </c>
      <c r="M9451" s="4">
        <v>8.6</v>
      </c>
      <c r="N9451">
        <v>59</v>
      </c>
      <c r="O9451">
        <v>17.8</v>
      </c>
      <c r="P9451">
        <v>72</v>
      </c>
      <c r="Q9451">
        <v>15.7</v>
      </c>
      <c r="R9451">
        <v>3.3</v>
      </c>
      <c r="T9451">
        <v>4</v>
      </c>
      <c r="U9451" t="s">
        <v>359</v>
      </c>
      <c r="V9451" t="s">
        <v>162</v>
      </c>
      <c r="W9451" s="2">
        <v>0</v>
      </c>
    </row>
    <row r="9452" spans="1:23" x14ac:dyDescent="0.25">
      <c r="A9452" s="1">
        <v>36493</v>
      </c>
      <c r="B9452" s="3">
        <v>29</v>
      </c>
      <c r="C9452" s="3">
        <v>11</v>
      </c>
      <c r="D9452" s="3">
        <v>1999</v>
      </c>
      <c r="E9452" s="2">
        <v>19.05</v>
      </c>
      <c r="F9452">
        <v>23.7</v>
      </c>
      <c r="G9452">
        <v>14.4</v>
      </c>
      <c r="H9452">
        <v>0</v>
      </c>
      <c r="I9452">
        <v>0</v>
      </c>
      <c r="J9452">
        <v>0</v>
      </c>
      <c r="K9452">
        <v>0</v>
      </c>
      <c r="L9452" t="str">
        <f t="shared" si="157"/>
        <v>0</v>
      </c>
      <c r="M9452" s="4">
        <v>3.3</v>
      </c>
      <c r="N9452">
        <v>21</v>
      </c>
      <c r="O9452">
        <v>18.5</v>
      </c>
      <c r="P9452">
        <v>84</v>
      </c>
      <c r="Q9452">
        <v>16.3</v>
      </c>
      <c r="R9452">
        <v>9</v>
      </c>
      <c r="T9452">
        <v>11</v>
      </c>
      <c r="U9452" t="s">
        <v>49</v>
      </c>
      <c r="V9452" t="s">
        <v>258</v>
      </c>
      <c r="W9452" s="2">
        <v>0</v>
      </c>
    </row>
    <row r="9453" spans="1:23" x14ac:dyDescent="0.25">
      <c r="A9453" s="1">
        <v>36494</v>
      </c>
      <c r="B9453" s="3">
        <v>30</v>
      </c>
      <c r="C9453" s="3">
        <v>11</v>
      </c>
      <c r="D9453" s="3">
        <v>1999</v>
      </c>
      <c r="E9453" s="2">
        <v>18.850000000000001</v>
      </c>
      <c r="F9453">
        <v>22.7</v>
      </c>
      <c r="G9453">
        <v>15</v>
      </c>
      <c r="H9453">
        <v>1.9</v>
      </c>
      <c r="I9453">
        <v>0</v>
      </c>
      <c r="J9453">
        <v>0</v>
      </c>
      <c r="K9453">
        <v>0</v>
      </c>
      <c r="L9453" t="str">
        <f t="shared" si="157"/>
        <v>0</v>
      </c>
      <c r="M9453" s="4">
        <v>4.0999999999999996</v>
      </c>
      <c r="N9453">
        <v>23</v>
      </c>
      <c r="O9453">
        <v>18.3</v>
      </c>
      <c r="P9453">
        <v>84</v>
      </c>
      <c r="Q9453">
        <v>16.100000000000001</v>
      </c>
      <c r="R9453">
        <v>6</v>
      </c>
      <c r="T9453">
        <v>7</v>
      </c>
      <c r="U9453" t="s">
        <v>145</v>
      </c>
      <c r="V9453" t="s">
        <v>258</v>
      </c>
      <c r="W9453" s="2">
        <v>0</v>
      </c>
    </row>
    <row r="9454" spans="1:23" x14ac:dyDescent="0.25">
      <c r="A9454" s="1">
        <v>36495</v>
      </c>
      <c r="B9454" s="3">
        <v>1</v>
      </c>
      <c r="C9454" s="3">
        <v>12</v>
      </c>
      <c r="D9454" s="3">
        <v>1999</v>
      </c>
      <c r="E9454" s="2">
        <v>18.3</v>
      </c>
      <c r="F9454">
        <v>25</v>
      </c>
      <c r="G9454">
        <v>11.6</v>
      </c>
      <c r="H9454">
        <v>13.9</v>
      </c>
      <c r="I9454">
        <v>0</v>
      </c>
      <c r="J9454">
        <v>0</v>
      </c>
      <c r="K9454">
        <v>0</v>
      </c>
      <c r="L9454" t="str">
        <f t="shared" si="157"/>
        <v>0</v>
      </c>
      <c r="M9454" s="4">
        <v>10.4</v>
      </c>
      <c r="N9454">
        <v>71</v>
      </c>
      <c r="O9454">
        <v>16.2</v>
      </c>
      <c r="P9454">
        <v>77</v>
      </c>
      <c r="Q9454">
        <v>14.2</v>
      </c>
      <c r="R9454">
        <v>4</v>
      </c>
      <c r="T9454">
        <v>4</v>
      </c>
      <c r="U9454" t="s">
        <v>25</v>
      </c>
      <c r="V9454" t="s">
        <v>301</v>
      </c>
      <c r="W9454" s="2">
        <v>0</v>
      </c>
    </row>
    <row r="9455" spans="1:23" x14ac:dyDescent="0.25">
      <c r="A9455" s="1">
        <v>36496</v>
      </c>
      <c r="B9455" s="3">
        <v>2</v>
      </c>
      <c r="C9455" s="3">
        <v>12</v>
      </c>
      <c r="D9455" s="3">
        <v>1999</v>
      </c>
      <c r="E9455" s="2">
        <v>22.95</v>
      </c>
      <c r="F9455">
        <v>30.8</v>
      </c>
      <c r="G9455">
        <v>15.1</v>
      </c>
      <c r="H9455">
        <v>0</v>
      </c>
      <c r="I9455">
        <v>0</v>
      </c>
      <c r="J9455">
        <v>0</v>
      </c>
      <c r="K9455">
        <v>0</v>
      </c>
      <c r="L9455" t="str">
        <f t="shared" si="157"/>
        <v>0</v>
      </c>
      <c r="M9455" s="4">
        <v>12.2</v>
      </c>
      <c r="N9455">
        <v>83</v>
      </c>
      <c r="O9455">
        <v>19.3</v>
      </c>
      <c r="P9455">
        <v>69</v>
      </c>
      <c r="Q9455">
        <v>17</v>
      </c>
      <c r="R9455">
        <v>0</v>
      </c>
      <c r="T9455">
        <v>0</v>
      </c>
      <c r="U9455" t="s">
        <v>97</v>
      </c>
      <c r="V9455" t="s">
        <v>56</v>
      </c>
      <c r="W9455" s="2">
        <v>0</v>
      </c>
    </row>
    <row r="9456" spans="1:23" x14ac:dyDescent="0.25">
      <c r="A9456" s="1">
        <v>36497</v>
      </c>
      <c r="B9456" s="3">
        <v>3</v>
      </c>
      <c r="C9456" s="3">
        <v>12</v>
      </c>
      <c r="D9456" s="3">
        <v>1999</v>
      </c>
      <c r="E9456" s="2">
        <v>22.8</v>
      </c>
      <c r="F9456">
        <v>32.299999999999997</v>
      </c>
      <c r="G9456">
        <v>13.3</v>
      </c>
      <c r="H9456">
        <v>0</v>
      </c>
      <c r="I9456">
        <v>0</v>
      </c>
      <c r="J9456">
        <v>0</v>
      </c>
      <c r="K9456">
        <v>0</v>
      </c>
      <c r="L9456" t="str">
        <f t="shared" si="157"/>
        <v>0</v>
      </c>
      <c r="M9456" s="4">
        <v>11</v>
      </c>
      <c r="N9456">
        <v>75</v>
      </c>
      <c r="O9456">
        <v>18</v>
      </c>
      <c r="P9456">
        <v>65</v>
      </c>
      <c r="Q9456">
        <v>15.9</v>
      </c>
      <c r="R9456">
        <v>3.3</v>
      </c>
      <c r="T9456">
        <v>4</v>
      </c>
      <c r="U9456" t="s">
        <v>209</v>
      </c>
      <c r="V9456" t="s">
        <v>56</v>
      </c>
      <c r="W9456" s="2">
        <v>0</v>
      </c>
    </row>
    <row r="9457" spans="1:23" x14ac:dyDescent="0.25">
      <c r="A9457" s="1">
        <v>36498</v>
      </c>
      <c r="B9457" s="3">
        <v>4</v>
      </c>
      <c r="C9457" s="3">
        <v>12</v>
      </c>
      <c r="D9457" s="3">
        <v>1999</v>
      </c>
      <c r="E9457" s="2">
        <v>15.55</v>
      </c>
      <c r="F9457">
        <v>18.100000000000001</v>
      </c>
      <c r="G9457">
        <v>13</v>
      </c>
      <c r="H9457">
        <v>0</v>
      </c>
      <c r="I9457">
        <v>0</v>
      </c>
      <c r="J9457">
        <v>0</v>
      </c>
      <c r="K9457">
        <v>0</v>
      </c>
      <c r="L9457" t="str">
        <f t="shared" si="157"/>
        <v>0</v>
      </c>
      <c r="M9457" s="4">
        <v>10.6</v>
      </c>
      <c r="N9457">
        <v>72</v>
      </c>
      <c r="O9457">
        <v>10.4</v>
      </c>
      <c r="P9457">
        <v>59</v>
      </c>
      <c r="Q9457">
        <v>7.6</v>
      </c>
      <c r="R9457">
        <v>33.700000000000003</v>
      </c>
      <c r="T9457">
        <v>42</v>
      </c>
      <c r="U9457" t="s">
        <v>86</v>
      </c>
      <c r="V9457" t="s">
        <v>224</v>
      </c>
      <c r="W9457" s="2">
        <v>0</v>
      </c>
    </row>
    <row r="9458" spans="1:23" x14ac:dyDescent="0.25">
      <c r="A9458" s="1">
        <v>36499</v>
      </c>
      <c r="B9458" s="3">
        <v>5</v>
      </c>
      <c r="C9458" s="3">
        <v>12</v>
      </c>
      <c r="D9458" s="3">
        <v>1999</v>
      </c>
      <c r="E9458" s="2">
        <v>12.4</v>
      </c>
      <c r="F9458">
        <v>18.600000000000001</v>
      </c>
      <c r="G9458">
        <v>6.2</v>
      </c>
      <c r="H9458">
        <v>0</v>
      </c>
      <c r="I9458">
        <v>0</v>
      </c>
      <c r="J9458">
        <v>0</v>
      </c>
      <c r="K9458">
        <v>0</v>
      </c>
      <c r="L9458" t="str">
        <f t="shared" si="157"/>
        <v>0</v>
      </c>
      <c r="M9458" s="4">
        <v>11.2</v>
      </c>
      <c r="N9458">
        <v>76</v>
      </c>
      <c r="O9458">
        <v>9.5</v>
      </c>
      <c r="P9458">
        <v>66</v>
      </c>
      <c r="Q9458">
        <v>6.2</v>
      </c>
      <c r="R9458">
        <v>8</v>
      </c>
      <c r="T9458">
        <v>9</v>
      </c>
      <c r="U9458" t="s">
        <v>214</v>
      </c>
      <c r="V9458" t="s">
        <v>184</v>
      </c>
      <c r="W9458" s="2">
        <v>1.548387</v>
      </c>
    </row>
    <row r="9459" spans="1:23" x14ac:dyDescent="0.25">
      <c r="A9459" s="1">
        <v>36500</v>
      </c>
      <c r="B9459" s="3">
        <v>6</v>
      </c>
      <c r="C9459" s="3">
        <v>12</v>
      </c>
      <c r="D9459" s="3">
        <v>1999</v>
      </c>
      <c r="E9459" s="2">
        <v>11.8</v>
      </c>
      <c r="F9459">
        <v>22.3</v>
      </c>
      <c r="G9459">
        <v>1.3</v>
      </c>
      <c r="H9459">
        <v>0</v>
      </c>
      <c r="I9459">
        <v>0</v>
      </c>
      <c r="J9459">
        <v>0</v>
      </c>
      <c r="K9459">
        <v>0</v>
      </c>
      <c r="L9459" t="str">
        <f t="shared" si="157"/>
        <v>0</v>
      </c>
      <c r="M9459" s="4">
        <v>11.6</v>
      </c>
      <c r="N9459">
        <v>78</v>
      </c>
      <c r="O9459">
        <v>8.9</v>
      </c>
      <c r="P9459">
        <v>64</v>
      </c>
      <c r="Q9459">
        <v>5.2</v>
      </c>
      <c r="R9459">
        <v>3.3</v>
      </c>
      <c r="T9459">
        <v>4</v>
      </c>
      <c r="U9459" t="s">
        <v>53</v>
      </c>
      <c r="V9459" t="s">
        <v>23</v>
      </c>
      <c r="W9459" s="2">
        <v>6.5142850000000001</v>
      </c>
    </row>
    <row r="9460" spans="1:23" x14ac:dyDescent="0.25">
      <c r="A9460" s="1">
        <v>36501</v>
      </c>
      <c r="B9460" s="3">
        <v>7</v>
      </c>
      <c r="C9460" s="3">
        <v>12</v>
      </c>
      <c r="D9460" s="3">
        <v>1999</v>
      </c>
      <c r="E9460" s="2">
        <v>16.350000000000001</v>
      </c>
      <c r="F9460">
        <v>25.6</v>
      </c>
      <c r="G9460">
        <v>7.1</v>
      </c>
      <c r="H9460">
        <v>0</v>
      </c>
      <c r="I9460">
        <v>0</v>
      </c>
      <c r="J9460">
        <v>0</v>
      </c>
      <c r="K9460">
        <v>0</v>
      </c>
      <c r="L9460" t="str">
        <f t="shared" si="157"/>
        <v>0</v>
      </c>
      <c r="M9460" s="4">
        <v>11.5</v>
      </c>
      <c r="N9460">
        <v>78</v>
      </c>
      <c r="O9460">
        <v>13.2</v>
      </c>
      <c r="P9460">
        <v>71</v>
      </c>
      <c r="Q9460">
        <v>11.1</v>
      </c>
      <c r="R9460">
        <v>5.7</v>
      </c>
      <c r="T9460">
        <v>7</v>
      </c>
      <c r="U9460" t="s">
        <v>131</v>
      </c>
      <c r="V9460" t="s">
        <v>158</v>
      </c>
      <c r="W9460" s="2">
        <v>0</v>
      </c>
    </row>
    <row r="9461" spans="1:23" x14ac:dyDescent="0.25">
      <c r="A9461" s="1">
        <v>36502</v>
      </c>
      <c r="B9461" s="3">
        <v>8</v>
      </c>
      <c r="C9461" s="3">
        <v>12</v>
      </c>
      <c r="D9461" s="3">
        <v>1999</v>
      </c>
      <c r="E9461" s="2">
        <v>17</v>
      </c>
      <c r="F9461">
        <v>26.2</v>
      </c>
      <c r="G9461">
        <v>7.8</v>
      </c>
      <c r="H9461">
        <v>0</v>
      </c>
      <c r="I9461">
        <v>0</v>
      </c>
      <c r="J9461">
        <v>0</v>
      </c>
      <c r="K9461">
        <v>0</v>
      </c>
      <c r="L9461" t="str">
        <f t="shared" si="157"/>
        <v>0</v>
      </c>
      <c r="M9461" s="4">
        <v>10.7</v>
      </c>
      <c r="N9461">
        <v>72</v>
      </c>
      <c r="O9461">
        <v>11.2</v>
      </c>
      <c r="P9461">
        <v>58</v>
      </c>
      <c r="Q9461">
        <v>8.6999999999999993</v>
      </c>
      <c r="R9461">
        <v>6</v>
      </c>
      <c r="T9461">
        <v>7</v>
      </c>
      <c r="U9461" t="s">
        <v>153</v>
      </c>
      <c r="V9461" t="s">
        <v>81</v>
      </c>
      <c r="W9461" s="2">
        <v>0</v>
      </c>
    </row>
    <row r="9462" spans="1:23" x14ac:dyDescent="0.25">
      <c r="A9462" s="1">
        <v>36503</v>
      </c>
      <c r="B9462" s="3">
        <v>9</v>
      </c>
      <c r="C9462" s="3">
        <v>12</v>
      </c>
      <c r="D9462" s="3">
        <v>1999</v>
      </c>
      <c r="E9462" s="2">
        <v>19.05</v>
      </c>
      <c r="F9462">
        <v>28.1</v>
      </c>
      <c r="G9462">
        <v>10</v>
      </c>
      <c r="H9462">
        <v>0</v>
      </c>
      <c r="I9462">
        <v>0</v>
      </c>
      <c r="J9462">
        <v>0</v>
      </c>
      <c r="K9462">
        <v>0</v>
      </c>
      <c r="L9462" t="str">
        <f t="shared" si="157"/>
        <v>0</v>
      </c>
      <c r="M9462" s="4">
        <v>8.6999999999999993</v>
      </c>
      <c r="N9462">
        <v>59</v>
      </c>
      <c r="O9462">
        <v>15.2</v>
      </c>
      <c r="P9462">
        <v>69</v>
      </c>
      <c r="Q9462">
        <v>13.2</v>
      </c>
      <c r="R9462">
        <v>5</v>
      </c>
      <c r="T9462">
        <v>6</v>
      </c>
      <c r="U9462" t="s">
        <v>230</v>
      </c>
      <c r="V9462" t="s">
        <v>162</v>
      </c>
      <c r="W9462" s="2">
        <v>0</v>
      </c>
    </row>
    <row r="9463" spans="1:23" x14ac:dyDescent="0.25">
      <c r="A9463" s="1">
        <v>36504</v>
      </c>
      <c r="B9463" s="3">
        <v>10</v>
      </c>
      <c r="C9463" s="3">
        <v>12</v>
      </c>
      <c r="D9463" s="3">
        <v>1999</v>
      </c>
      <c r="E9463" s="2">
        <v>21</v>
      </c>
      <c r="F9463">
        <v>31.6</v>
      </c>
      <c r="G9463">
        <v>10.4</v>
      </c>
      <c r="H9463">
        <v>0</v>
      </c>
      <c r="I9463">
        <v>0</v>
      </c>
      <c r="J9463">
        <v>0</v>
      </c>
      <c r="K9463">
        <v>0</v>
      </c>
      <c r="L9463" t="str">
        <f t="shared" si="157"/>
        <v>0</v>
      </c>
      <c r="M9463" s="4">
        <v>10.7</v>
      </c>
      <c r="N9463">
        <v>72</v>
      </c>
      <c r="O9463">
        <v>17.399999999999999</v>
      </c>
      <c r="P9463">
        <v>70</v>
      </c>
      <c r="Q9463">
        <v>15.3</v>
      </c>
      <c r="R9463">
        <v>4</v>
      </c>
      <c r="T9463">
        <v>4</v>
      </c>
      <c r="U9463" t="s">
        <v>153</v>
      </c>
      <c r="V9463" t="s">
        <v>198</v>
      </c>
      <c r="W9463" s="2">
        <v>0</v>
      </c>
    </row>
    <row r="9464" spans="1:23" x14ac:dyDescent="0.25">
      <c r="A9464" s="1">
        <v>36505</v>
      </c>
      <c r="B9464" s="3">
        <v>11</v>
      </c>
      <c r="C9464" s="3">
        <v>12</v>
      </c>
      <c r="D9464" s="3">
        <v>1999</v>
      </c>
      <c r="E9464" s="2">
        <v>21.6</v>
      </c>
      <c r="F9464">
        <v>30.7</v>
      </c>
      <c r="G9464">
        <v>12.5</v>
      </c>
      <c r="H9464">
        <v>0</v>
      </c>
      <c r="I9464">
        <v>0</v>
      </c>
      <c r="J9464">
        <v>0</v>
      </c>
      <c r="K9464">
        <v>0</v>
      </c>
      <c r="L9464" t="str">
        <f t="shared" si="157"/>
        <v>0</v>
      </c>
      <c r="M9464" s="4">
        <v>5.4</v>
      </c>
      <c r="N9464">
        <v>33</v>
      </c>
      <c r="O9464">
        <v>18.600000000000001</v>
      </c>
      <c r="P9464">
        <v>72</v>
      </c>
      <c r="Q9464">
        <v>16.3</v>
      </c>
      <c r="R9464">
        <v>4</v>
      </c>
      <c r="T9464">
        <v>4</v>
      </c>
      <c r="U9464" t="s">
        <v>168</v>
      </c>
      <c r="V9464" t="s">
        <v>262</v>
      </c>
      <c r="W9464" s="2">
        <v>0</v>
      </c>
    </row>
    <row r="9465" spans="1:23" x14ac:dyDescent="0.25">
      <c r="A9465" s="1">
        <v>36506</v>
      </c>
      <c r="B9465" s="3">
        <v>12</v>
      </c>
      <c r="C9465" s="3">
        <v>12</v>
      </c>
      <c r="D9465" s="3">
        <v>1999</v>
      </c>
      <c r="E9465" s="2">
        <v>22.15</v>
      </c>
      <c r="F9465">
        <v>32.1</v>
      </c>
      <c r="G9465">
        <v>12.2</v>
      </c>
      <c r="H9465">
        <v>0</v>
      </c>
      <c r="I9465">
        <v>0</v>
      </c>
      <c r="J9465">
        <v>0</v>
      </c>
      <c r="K9465">
        <v>0</v>
      </c>
      <c r="L9465" t="str">
        <f t="shared" si="157"/>
        <v>0</v>
      </c>
      <c r="M9465" s="4">
        <v>9.9</v>
      </c>
      <c r="N9465">
        <v>66</v>
      </c>
      <c r="O9465">
        <v>18.7</v>
      </c>
      <c r="P9465">
        <v>70</v>
      </c>
      <c r="Q9465">
        <v>16.399999999999999</v>
      </c>
      <c r="R9465">
        <v>6</v>
      </c>
      <c r="T9465">
        <v>7</v>
      </c>
      <c r="U9465" t="s">
        <v>132</v>
      </c>
      <c r="V9465" t="s">
        <v>118</v>
      </c>
      <c r="W9465" s="2">
        <v>0</v>
      </c>
    </row>
    <row r="9466" spans="1:23" x14ac:dyDescent="0.25">
      <c r="A9466" s="1">
        <v>36507</v>
      </c>
      <c r="B9466" s="3">
        <v>13</v>
      </c>
      <c r="C9466" s="3">
        <v>12</v>
      </c>
      <c r="D9466" s="3">
        <v>1999</v>
      </c>
      <c r="E9466" s="2">
        <v>23.85</v>
      </c>
      <c r="F9466">
        <v>30.2</v>
      </c>
      <c r="G9466">
        <v>17.5</v>
      </c>
      <c r="H9466">
        <v>0</v>
      </c>
      <c r="I9466">
        <v>0</v>
      </c>
      <c r="J9466">
        <v>0</v>
      </c>
      <c r="K9466">
        <v>0</v>
      </c>
      <c r="L9466" t="str">
        <f t="shared" si="157"/>
        <v>0</v>
      </c>
      <c r="M9466" s="4">
        <v>11.3</v>
      </c>
      <c r="N9466">
        <v>76</v>
      </c>
      <c r="O9466">
        <v>15.4</v>
      </c>
      <c r="P9466">
        <v>52</v>
      </c>
      <c r="Q9466">
        <v>13.4</v>
      </c>
      <c r="R9466">
        <v>8</v>
      </c>
      <c r="T9466">
        <v>9</v>
      </c>
      <c r="U9466" t="s">
        <v>76</v>
      </c>
      <c r="V9466" t="s">
        <v>98</v>
      </c>
      <c r="W9466" s="2">
        <v>0</v>
      </c>
    </row>
    <row r="9467" spans="1:23" x14ac:dyDescent="0.25">
      <c r="A9467" s="1">
        <v>36508</v>
      </c>
      <c r="B9467" s="3">
        <v>14</v>
      </c>
      <c r="C9467" s="3">
        <v>12</v>
      </c>
      <c r="D9467" s="3">
        <v>1999</v>
      </c>
      <c r="E9467" s="2">
        <v>19.55</v>
      </c>
      <c r="F9467">
        <v>30.6</v>
      </c>
      <c r="G9467">
        <v>8.5</v>
      </c>
      <c r="H9467">
        <v>0</v>
      </c>
      <c r="I9467">
        <v>0</v>
      </c>
      <c r="J9467">
        <v>0</v>
      </c>
      <c r="K9467">
        <v>0</v>
      </c>
      <c r="L9467" t="str">
        <f t="shared" si="157"/>
        <v>0</v>
      </c>
      <c r="M9467" s="4">
        <v>14.9</v>
      </c>
      <c r="N9467">
        <v>74</v>
      </c>
      <c r="O9467">
        <v>14.8</v>
      </c>
      <c r="P9467">
        <v>65</v>
      </c>
      <c r="Q9467">
        <v>12.8</v>
      </c>
      <c r="R9467">
        <v>18</v>
      </c>
      <c r="T9467">
        <v>22</v>
      </c>
      <c r="U9467" t="s">
        <v>217</v>
      </c>
      <c r="V9467" t="s">
        <v>128</v>
      </c>
      <c r="W9467" s="2">
        <v>0</v>
      </c>
    </row>
    <row r="9468" spans="1:23" x14ac:dyDescent="0.25">
      <c r="A9468" s="1">
        <v>36509</v>
      </c>
      <c r="B9468" s="3">
        <v>15</v>
      </c>
      <c r="C9468" s="3">
        <v>12</v>
      </c>
      <c r="D9468" s="3">
        <v>1999</v>
      </c>
      <c r="E9468" s="2">
        <v>20.5</v>
      </c>
      <c r="F9468">
        <v>28.1</v>
      </c>
      <c r="G9468">
        <v>12.9</v>
      </c>
      <c r="H9468">
        <v>0</v>
      </c>
      <c r="I9468">
        <v>0</v>
      </c>
      <c r="J9468">
        <v>0</v>
      </c>
      <c r="K9468">
        <v>0</v>
      </c>
      <c r="L9468" t="str">
        <f t="shared" si="157"/>
        <v>0</v>
      </c>
      <c r="M9468" s="4">
        <v>10</v>
      </c>
      <c r="N9468">
        <v>67</v>
      </c>
      <c r="O9468">
        <v>15.7</v>
      </c>
      <c r="P9468">
        <v>65</v>
      </c>
      <c r="Q9468">
        <v>13.7</v>
      </c>
      <c r="R9468">
        <v>10</v>
      </c>
      <c r="T9468">
        <v>12</v>
      </c>
      <c r="U9468" t="s">
        <v>334</v>
      </c>
      <c r="V9468" t="s">
        <v>87</v>
      </c>
      <c r="W9468" s="2">
        <v>0</v>
      </c>
    </row>
    <row r="9469" spans="1:23" x14ac:dyDescent="0.25">
      <c r="A9469" s="1">
        <v>36510</v>
      </c>
      <c r="B9469" s="3">
        <v>16</v>
      </c>
      <c r="C9469" s="3">
        <v>12</v>
      </c>
      <c r="D9469" s="3">
        <v>1999</v>
      </c>
      <c r="E9469" s="2">
        <v>21.7</v>
      </c>
      <c r="F9469">
        <v>30.3</v>
      </c>
      <c r="G9469">
        <v>13.1</v>
      </c>
      <c r="H9469">
        <v>0</v>
      </c>
      <c r="I9469">
        <v>0</v>
      </c>
      <c r="J9469">
        <v>0</v>
      </c>
      <c r="K9469">
        <v>0</v>
      </c>
      <c r="L9469" t="str">
        <f t="shared" si="157"/>
        <v>0</v>
      </c>
      <c r="M9469" s="4">
        <v>1.6</v>
      </c>
      <c r="N9469">
        <v>11</v>
      </c>
      <c r="O9469">
        <v>17.600000000000001</v>
      </c>
      <c r="P9469">
        <v>68</v>
      </c>
      <c r="Q9469">
        <v>15.5</v>
      </c>
      <c r="R9469">
        <v>8</v>
      </c>
      <c r="T9469">
        <v>9</v>
      </c>
      <c r="U9469" t="s">
        <v>307</v>
      </c>
      <c r="V9469" t="s">
        <v>242</v>
      </c>
      <c r="W9469" s="2">
        <v>0</v>
      </c>
    </row>
    <row r="9470" spans="1:23" x14ac:dyDescent="0.25">
      <c r="A9470" s="1">
        <v>36511</v>
      </c>
      <c r="B9470" s="3">
        <v>17</v>
      </c>
      <c r="C9470" s="3">
        <v>12</v>
      </c>
      <c r="D9470" s="3">
        <v>1999</v>
      </c>
      <c r="E9470" s="2">
        <v>20.05</v>
      </c>
      <c r="F9470">
        <v>29.1</v>
      </c>
      <c r="G9470">
        <v>11</v>
      </c>
      <c r="H9470">
        <v>0</v>
      </c>
      <c r="I9470">
        <v>0</v>
      </c>
      <c r="J9470">
        <v>0</v>
      </c>
      <c r="K9470">
        <v>0</v>
      </c>
      <c r="L9470" t="str">
        <f t="shared" si="157"/>
        <v>0</v>
      </c>
      <c r="M9470" s="4">
        <v>9</v>
      </c>
      <c r="N9470">
        <v>60</v>
      </c>
      <c r="O9470">
        <v>17.100000000000001</v>
      </c>
      <c r="P9470">
        <v>73</v>
      </c>
      <c r="Q9470">
        <v>15.1</v>
      </c>
      <c r="R9470">
        <v>6</v>
      </c>
      <c r="T9470">
        <v>7</v>
      </c>
      <c r="U9470" t="s">
        <v>210</v>
      </c>
      <c r="V9470" t="s">
        <v>158</v>
      </c>
      <c r="W9470" s="2">
        <v>0</v>
      </c>
    </row>
    <row r="9471" spans="1:23" x14ac:dyDescent="0.25">
      <c r="A9471" s="1">
        <v>36512</v>
      </c>
      <c r="B9471" s="3">
        <v>18</v>
      </c>
      <c r="C9471" s="3">
        <v>12</v>
      </c>
      <c r="D9471" s="3">
        <v>1999</v>
      </c>
      <c r="E9471" s="2">
        <v>19.399999999999999</v>
      </c>
      <c r="F9471">
        <v>25.1</v>
      </c>
      <c r="G9471">
        <v>13.7</v>
      </c>
      <c r="H9471">
        <v>0</v>
      </c>
      <c r="I9471">
        <v>0</v>
      </c>
      <c r="J9471">
        <v>0</v>
      </c>
      <c r="K9471">
        <v>0</v>
      </c>
      <c r="L9471" t="str">
        <f t="shared" si="157"/>
        <v>0</v>
      </c>
      <c r="M9471" s="4">
        <v>7.7</v>
      </c>
      <c r="N9471">
        <v>52</v>
      </c>
      <c r="O9471">
        <v>15.5</v>
      </c>
      <c r="P9471">
        <v>69</v>
      </c>
      <c r="Q9471">
        <v>13.6</v>
      </c>
      <c r="R9471">
        <v>6</v>
      </c>
      <c r="T9471">
        <v>7</v>
      </c>
      <c r="U9471" t="s">
        <v>31</v>
      </c>
      <c r="V9471" t="s">
        <v>162</v>
      </c>
      <c r="W9471" s="2">
        <v>0</v>
      </c>
    </row>
    <row r="9472" spans="1:23" x14ac:dyDescent="0.25">
      <c r="A9472" s="1">
        <v>36513</v>
      </c>
      <c r="B9472" s="3">
        <v>19</v>
      </c>
      <c r="C9472" s="3">
        <v>12</v>
      </c>
      <c r="D9472" s="3">
        <v>1999</v>
      </c>
      <c r="E9472" s="2">
        <v>19.95</v>
      </c>
      <c r="F9472">
        <v>27.3</v>
      </c>
      <c r="G9472">
        <v>12.6</v>
      </c>
      <c r="H9472">
        <v>0</v>
      </c>
      <c r="I9472">
        <v>0</v>
      </c>
      <c r="J9472">
        <v>0</v>
      </c>
      <c r="K9472">
        <v>0</v>
      </c>
      <c r="L9472" t="str">
        <f t="shared" si="157"/>
        <v>0</v>
      </c>
      <c r="M9472" s="4">
        <v>11.5</v>
      </c>
      <c r="N9472">
        <v>77</v>
      </c>
      <c r="O9472">
        <v>14.7</v>
      </c>
      <c r="P9472">
        <v>63</v>
      </c>
      <c r="Q9472">
        <v>12.7</v>
      </c>
      <c r="R9472">
        <v>8</v>
      </c>
      <c r="T9472">
        <v>9</v>
      </c>
      <c r="U9472" t="s">
        <v>57</v>
      </c>
      <c r="V9472" t="s">
        <v>63</v>
      </c>
      <c r="W9472" s="2">
        <v>0</v>
      </c>
    </row>
    <row r="9473" spans="1:23" x14ac:dyDescent="0.25">
      <c r="A9473" s="1">
        <v>36514</v>
      </c>
      <c r="B9473" s="3">
        <v>20</v>
      </c>
      <c r="C9473" s="3">
        <v>12</v>
      </c>
      <c r="D9473" s="3">
        <v>1999</v>
      </c>
      <c r="E9473" s="2">
        <v>19.55</v>
      </c>
      <c r="F9473">
        <v>29.1</v>
      </c>
      <c r="G9473">
        <v>10</v>
      </c>
      <c r="H9473">
        <v>0</v>
      </c>
      <c r="I9473">
        <v>0</v>
      </c>
      <c r="J9473">
        <v>0</v>
      </c>
      <c r="K9473">
        <v>0</v>
      </c>
      <c r="L9473" t="str">
        <f t="shared" si="157"/>
        <v>0</v>
      </c>
      <c r="M9473" s="4">
        <v>12.4</v>
      </c>
      <c r="N9473">
        <v>83</v>
      </c>
      <c r="O9473">
        <v>14.1</v>
      </c>
      <c r="P9473">
        <v>62</v>
      </c>
      <c r="Q9473">
        <v>12.1</v>
      </c>
      <c r="R9473">
        <v>5</v>
      </c>
      <c r="T9473">
        <v>6</v>
      </c>
      <c r="U9473" t="s">
        <v>163</v>
      </c>
      <c r="V9473" t="s">
        <v>166</v>
      </c>
      <c r="W9473" s="2">
        <v>0</v>
      </c>
    </row>
    <row r="9474" spans="1:23" x14ac:dyDescent="0.25">
      <c r="A9474" s="1">
        <v>36515</v>
      </c>
      <c r="B9474" s="3">
        <v>21</v>
      </c>
      <c r="C9474" s="3">
        <v>12</v>
      </c>
      <c r="D9474" s="3">
        <v>1999</v>
      </c>
      <c r="E9474" s="2">
        <v>20.9</v>
      </c>
      <c r="F9474">
        <v>30.2</v>
      </c>
      <c r="G9474">
        <v>11.6</v>
      </c>
      <c r="H9474">
        <v>0</v>
      </c>
      <c r="I9474">
        <v>0</v>
      </c>
      <c r="J9474">
        <v>0</v>
      </c>
      <c r="K9474">
        <v>0</v>
      </c>
      <c r="L9474" t="str">
        <f t="shared" si="157"/>
        <v>0</v>
      </c>
      <c r="M9474" s="4">
        <v>11.4</v>
      </c>
      <c r="N9474">
        <v>76</v>
      </c>
      <c r="O9474">
        <v>16.100000000000001</v>
      </c>
      <c r="P9474">
        <v>65</v>
      </c>
      <c r="Q9474">
        <v>14.1</v>
      </c>
      <c r="R9474">
        <v>2</v>
      </c>
      <c r="T9474">
        <v>2</v>
      </c>
      <c r="U9474" t="s">
        <v>143</v>
      </c>
      <c r="V9474" t="s">
        <v>198</v>
      </c>
      <c r="W9474" s="2">
        <v>0</v>
      </c>
    </row>
    <row r="9475" spans="1:23" x14ac:dyDescent="0.25">
      <c r="A9475" s="1">
        <v>36516</v>
      </c>
      <c r="B9475" s="3">
        <v>22</v>
      </c>
      <c r="C9475" s="3">
        <v>12</v>
      </c>
      <c r="D9475" s="3">
        <v>1999</v>
      </c>
      <c r="E9475" s="2">
        <v>21.65</v>
      </c>
      <c r="F9475">
        <v>31.3</v>
      </c>
      <c r="G9475">
        <v>12</v>
      </c>
      <c r="H9475">
        <v>0</v>
      </c>
      <c r="I9475">
        <v>0</v>
      </c>
      <c r="J9475">
        <v>0</v>
      </c>
      <c r="K9475">
        <v>0</v>
      </c>
      <c r="L9475" t="str">
        <f t="shared" si="157"/>
        <v>0</v>
      </c>
      <c r="M9475" s="4">
        <v>11.2</v>
      </c>
      <c r="N9475">
        <v>75</v>
      </c>
      <c r="O9475">
        <v>17.8</v>
      </c>
      <c r="P9475">
        <v>69</v>
      </c>
      <c r="Q9475">
        <v>15.7</v>
      </c>
      <c r="R9475">
        <v>8.6999999999999993</v>
      </c>
      <c r="T9475">
        <v>10</v>
      </c>
      <c r="U9475" t="s">
        <v>108</v>
      </c>
      <c r="V9475" t="s">
        <v>26</v>
      </c>
      <c r="W9475" s="2">
        <v>0</v>
      </c>
    </row>
    <row r="9476" spans="1:23" x14ac:dyDescent="0.25">
      <c r="A9476" s="1">
        <v>36517</v>
      </c>
      <c r="B9476" s="3">
        <v>23</v>
      </c>
      <c r="C9476" s="3">
        <v>12</v>
      </c>
      <c r="D9476" s="3">
        <v>1999</v>
      </c>
      <c r="E9476" s="2">
        <v>22.5</v>
      </c>
      <c r="F9476">
        <v>30.8</v>
      </c>
      <c r="G9476">
        <v>14.2</v>
      </c>
      <c r="H9476">
        <v>0</v>
      </c>
      <c r="I9476">
        <v>0</v>
      </c>
      <c r="J9476">
        <v>0</v>
      </c>
      <c r="K9476">
        <v>0</v>
      </c>
      <c r="L9476" t="str">
        <f t="shared" si="157"/>
        <v>0</v>
      </c>
      <c r="M9476" s="4">
        <v>10.199999999999999</v>
      </c>
      <c r="N9476">
        <v>68</v>
      </c>
      <c r="O9476">
        <v>17.2</v>
      </c>
      <c r="P9476">
        <v>63</v>
      </c>
      <c r="Q9476">
        <v>15.1</v>
      </c>
      <c r="R9476">
        <v>14</v>
      </c>
      <c r="T9476">
        <v>17</v>
      </c>
      <c r="U9476" t="s">
        <v>80</v>
      </c>
      <c r="V9476" t="s">
        <v>128</v>
      </c>
      <c r="W9476" s="2">
        <v>0</v>
      </c>
    </row>
    <row r="9477" spans="1:23" x14ac:dyDescent="0.25">
      <c r="A9477" s="1">
        <v>36518</v>
      </c>
      <c r="B9477" s="3">
        <v>24</v>
      </c>
      <c r="C9477" s="3">
        <v>12</v>
      </c>
      <c r="D9477" s="3">
        <v>1999</v>
      </c>
      <c r="E9477" s="2">
        <v>20.25</v>
      </c>
      <c r="F9477">
        <v>28.1</v>
      </c>
      <c r="G9477">
        <v>12.4</v>
      </c>
      <c r="H9477">
        <v>0</v>
      </c>
      <c r="I9477">
        <v>0</v>
      </c>
      <c r="J9477">
        <v>0</v>
      </c>
      <c r="K9477">
        <v>0</v>
      </c>
      <c r="L9477" t="str">
        <f t="shared" si="157"/>
        <v>0</v>
      </c>
      <c r="M9477" s="4">
        <v>9.9</v>
      </c>
      <c r="N9477">
        <v>66</v>
      </c>
      <c r="O9477">
        <v>15.9</v>
      </c>
      <c r="P9477">
        <v>67</v>
      </c>
      <c r="Q9477">
        <v>13.9</v>
      </c>
      <c r="R9477">
        <v>7</v>
      </c>
      <c r="T9477">
        <v>8</v>
      </c>
      <c r="U9477" t="s">
        <v>343</v>
      </c>
      <c r="V9477" t="s">
        <v>198</v>
      </c>
      <c r="W9477" s="2">
        <v>0</v>
      </c>
    </row>
    <row r="9478" spans="1:23" x14ac:dyDescent="0.25">
      <c r="A9478" s="1">
        <v>36519</v>
      </c>
      <c r="B9478" s="3">
        <v>25</v>
      </c>
      <c r="C9478" s="3">
        <v>12</v>
      </c>
      <c r="D9478" s="3">
        <v>1999</v>
      </c>
      <c r="E9478" s="2">
        <v>21.6</v>
      </c>
      <c r="F9478">
        <v>33.200000000000003</v>
      </c>
      <c r="G9478">
        <v>10</v>
      </c>
      <c r="H9478">
        <v>0</v>
      </c>
      <c r="I9478">
        <v>0</v>
      </c>
      <c r="J9478">
        <v>0</v>
      </c>
      <c r="K9478">
        <v>0</v>
      </c>
      <c r="L9478" t="str">
        <f t="shared" si="157"/>
        <v>0</v>
      </c>
      <c r="M9478" s="4">
        <v>11</v>
      </c>
      <c r="N9478">
        <v>74</v>
      </c>
      <c r="O9478">
        <v>18.100000000000001</v>
      </c>
      <c r="P9478">
        <v>70</v>
      </c>
      <c r="Q9478">
        <v>15.9</v>
      </c>
      <c r="R9478">
        <v>6</v>
      </c>
      <c r="T9478">
        <v>7</v>
      </c>
      <c r="U9478" t="s">
        <v>142</v>
      </c>
      <c r="V9478" t="s">
        <v>166</v>
      </c>
      <c r="W9478" s="2">
        <v>0</v>
      </c>
    </row>
    <row r="9479" spans="1:23" x14ac:dyDescent="0.25">
      <c r="A9479" s="1">
        <v>36520</v>
      </c>
      <c r="B9479" s="3">
        <v>26</v>
      </c>
      <c r="C9479" s="3">
        <v>12</v>
      </c>
      <c r="D9479" s="3">
        <v>1999</v>
      </c>
      <c r="E9479" s="2">
        <v>20.65</v>
      </c>
      <c r="F9479">
        <v>31.2</v>
      </c>
      <c r="G9479">
        <v>10.1</v>
      </c>
      <c r="H9479">
        <v>0</v>
      </c>
      <c r="I9479">
        <v>0</v>
      </c>
      <c r="J9479">
        <v>0</v>
      </c>
      <c r="K9479">
        <v>0</v>
      </c>
      <c r="L9479" t="str">
        <f t="shared" si="157"/>
        <v>0</v>
      </c>
      <c r="M9479" s="4">
        <v>10.3</v>
      </c>
      <c r="N9479">
        <v>69</v>
      </c>
      <c r="O9479">
        <v>17</v>
      </c>
      <c r="P9479">
        <v>70</v>
      </c>
      <c r="Q9479">
        <v>15</v>
      </c>
      <c r="R9479">
        <v>7.7</v>
      </c>
      <c r="T9479">
        <v>9</v>
      </c>
      <c r="U9479" t="s">
        <v>55</v>
      </c>
      <c r="V9479" t="s">
        <v>56</v>
      </c>
      <c r="W9479" s="2">
        <v>0</v>
      </c>
    </row>
    <row r="9480" spans="1:23" x14ac:dyDescent="0.25">
      <c r="A9480" s="1">
        <v>36521</v>
      </c>
      <c r="B9480" s="3">
        <v>27</v>
      </c>
      <c r="C9480" s="3">
        <v>12</v>
      </c>
      <c r="D9480" s="3">
        <v>1999</v>
      </c>
      <c r="E9480" s="2">
        <v>22.3</v>
      </c>
      <c r="F9480">
        <v>31.1</v>
      </c>
      <c r="G9480">
        <v>13.5</v>
      </c>
      <c r="H9480">
        <v>0</v>
      </c>
      <c r="I9480">
        <v>0</v>
      </c>
      <c r="J9480">
        <v>0</v>
      </c>
      <c r="K9480">
        <v>0</v>
      </c>
      <c r="L9480" t="str">
        <f t="shared" si="157"/>
        <v>0</v>
      </c>
      <c r="M9480" s="4">
        <v>12.1</v>
      </c>
      <c r="N9480">
        <v>81</v>
      </c>
      <c r="O9480">
        <v>17.5</v>
      </c>
      <c r="P9480">
        <v>65</v>
      </c>
      <c r="Q9480">
        <v>15.4</v>
      </c>
      <c r="R9480">
        <v>4</v>
      </c>
      <c r="T9480">
        <v>4</v>
      </c>
      <c r="U9480" t="s">
        <v>320</v>
      </c>
      <c r="V9480" t="s">
        <v>26</v>
      </c>
      <c r="W9480" s="2">
        <v>0</v>
      </c>
    </row>
    <row r="9481" spans="1:23" x14ac:dyDescent="0.25">
      <c r="A9481" s="1">
        <v>36522</v>
      </c>
      <c r="B9481" s="3">
        <v>28</v>
      </c>
      <c r="C9481" s="3">
        <v>12</v>
      </c>
      <c r="D9481" s="3">
        <v>1999</v>
      </c>
      <c r="E9481" s="2">
        <v>24.6</v>
      </c>
      <c r="F9481">
        <v>34.200000000000003</v>
      </c>
      <c r="G9481">
        <v>15</v>
      </c>
      <c r="H9481">
        <v>0</v>
      </c>
      <c r="I9481">
        <v>0</v>
      </c>
      <c r="J9481">
        <v>0</v>
      </c>
      <c r="K9481">
        <v>0</v>
      </c>
      <c r="L9481" t="str">
        <f t="shared" si="157"/>
        <v>0</v>
      </c>
      <c r="M9481" s="4">
        <v>11.3</v>
      </c>
      <c r="N9481">
        <v>76</v>
      </c>
      <c r="O9481">
        <v>19.5</v>
      </c>
      <c r="P9481">
        <v>63</v>
      </c>
      <c r="Q9481">
        <v>17.100000000000001</v>
      </c>
      <c r="R9481">
        <v>14.7</v>
      </c>
      <c r="T9481">
        <v>18</v>
      </c>
      <c r="U9481" t="s">
        <v>143</v>
      </c>
      <c r="V9481" t="s">
        <v>160</v>
      </c>
      <c r="W9481" s="2">
        <v>0</v>
      </c>
    </row>
    <row r="9482" spans="1:23" x14ac:dyDescent="0.25">
      <c r="A9482" s="1">
        <v>36523</v>
      </c>
      <c r="B9482" s="3">
        <v>29</v>
      </c>
      <c r="C9482" s="3">
        <v>12</v>
      </c>
      <c r="D9482" s="3">
        <v>1999</v>
      </c>
      <c r="E9482" s="2">
        <v>22.1</v>
      </c>
      <c r="F9482">
        <v>28.2</v>
      </c>
      <c r="G9482">
        <v>16</v>
      </c>
      <c r="H9482">
        <v>0</v>
      </c>
      <c r="I9482">
        <v>0</v>
      </c>
      <c r="J9482">
        <v>0</v>
      </c>
      <c r="K9482">
        <v>0</v>
      </c>
      <c r="L9482" t="str">
        <f t="shared" si="157"/>
        <v>0</v>
      </c>
      <c r="M9482" s="4">
        <v>11.4</v>
      </c>
      <c r="N9482">
        <v>76</v>
      </c>
      <c r="O9482">
        <v>13.8</v>
      </c>
      <c r="P9482">
        <v>52</v>
      </c>
      <c r="Q9482">
        <v>11.8</v>
      </c>
      <c r="R9482">
        <v>16</v>
      </c>
      <c r="T9482">
        <v>19</v>
      </c>
      <c r="U9482" t="s">
        <v>143</v>
      </c>
      <c r="V9482" t="s">
        <v>155</v>
      </c>
      <c r="W9482" s="2">
        <v>0</v>
      </c>
    </row>
    <row r="9483" spans="1:23" x14ac:dyDescent="0.25">
      <c r="A9483" s="1">
        <v>36524</v>
      </c>
      <c r="B9483" s="3">
        <v>30</v>
      </c>
      <c r="C9483" s="3">
        <v>12</v>
      </c>
      <c r="D9483" s="3">
        <v>1999</v>
      </c>
      <c r="E9483" s="2">
        <v>16.899999999999999</v>
      </c>
      <c r="F9483">
        <v>25.9</v>
      </c>
      <c r="G9483">
        <v>7.9</v>
      </c>
      <c r="H9483">
        <v>0</v>
      </c>
      <c r="I9483">
        <v>0</v>
      </c>
      <c r="J9483">
        <v>0</v>
      </c>
      <c r="K9483">
        <v>0</v>
      </c>
      <c r="L9483" t="str">
        <f t="shared" si="157"/>
        <v>0</v>
      </c>
      <c r="M9483" s="4">
        <v>11.5</v>
      </c>
      <c r="N9483">
        <v>77</v>
      </c>
      <c r="O9483">
        <v>13.5</v>
      </c>
      <c r="P9483">
        <v>70</v>
      </c>
      <c r="Q9483">
        <v>11.4</v>
      </c>
      <c r="R9483">
        <v>6</v>
      </c>
      <c r="T9483">
        <v>7</v>
      </c>
      <c r="U9483" t="s">
        <v>131</v>
      </c>
      <c r="V9483" t="s">
        <v>81</v>
      </c>
      <c r="W9483" s="2">
        <v>0</v>
      </c>
    </row>
    <row r="9484" spans="1:23" x14ac:dyDescent="0.25">
      <c r="A9484" s="1">
        <v>36525</v>
      </c>
      <c r="B9484" s="3">
        <v>31</v>
      </c>
      <c r="C9484" s="3">
        <v>12</v>
      </c>
      <c r="D9484" s="3">
        <v>1999</v>
      </c>
      <c r="E9484" s="2">
        <v>21</v>
      </c>
      <c r="F9484">
        <v>32.799999999999997</v>
      </c>
      <c r="G9484">
        <v>9.1999999999999993</v>
      </c>
      <c r="H9484">
        <v>0</v>
      </c>
      <c r="I9484">
        <v>0</v>
      </c>
      <c r="J9484">
        <v>0</v>
      </c>
      <c r="K9484">
        <v>0</v>
      </c>
      <c r="L9484" t="str">
        <f t="shared" si="157"/>
        <v>0</v>
      </c>
      <c r="M9484" s="4">
        <v>11.3</v>
      </c>
      <c r="N9484">
        <v>76</v>
      </c>
      <c r="O9484">
        <v>16.899999999999999</v>
      </c>
      <c r="P9484">
        <v>68</v>
      </c>
      <c r="Q9484">
        <v>14.9</v>
      </c>
      <c r="R9484">
        <v>5.3</v>
      </c>
      <c r="T9484">
        <v>6</v>
      </c>
      <c r="U9484" t="s">
        <v>76</v>
      </c>
      <c r="V9484" t="s">
        <v>166</v>
      </c>
      <c r="W9484" s="2">
        <v>0</v>
      </c>
    </row>
    <row r="9485" spans="1:23" x14ac:dyDescent="0.25">
      <c r="A9485" s="1">
        <v>36526</v>
      </c>
      <c r="B9485" s="3">
        <v>1</v>
      </c>
      <c r="C9485" s="3">
        <v>1</v>
      </c>
      <c r="D9485" s="3">
        <v>2000</v>
      </c>
      <c r="E9485" s="2">
        <v>24.8</v>
      </c>
      <c r="F9485">
        <v>35.9</v>
      </c>
      <c r="G9485">
        <v>13.7</v>
      </c>
      <c r="H9485">
        <v>0</v>
      </c>
      <c r="I9485">
        <v>0</v>
      </c>
      <c r="J9485">
        <v>0</v>
      </c>
      <c r="K9485">
        <v>0</v>
      </c>
      <c r="L9485" t="str">
        <f t="shared" si="157"/>
        <v>0</v>
      </c>
      <c r="M9485" s="4">
        <v>6.6</v>
      </c>
      <c r="N9485">
        <v>46</v>
      </c>
      <c r="O9485">
        <v>22.2</v>
      </c>
      <c r="P9485">
        <v>71</v>
      </c>
      <c r="Q9485">
        <v>19.2</v>
      </c>
      <c r="R9485">
        <v>8</v>
      </c>
      <c r="T9485">
        <v>9</v>
      </c>
      <c r="U9485" t="s">
        <v>281</v>
      </c>
      <c r="V9485" t="s">
        <v>74</v>
      </c>
      <c r="W9485" s="2">
        <v>0</v>
      </c>
    </row>
    <row r="9486" spans="1:23" x14ac:dyDescent="0.25">
      <c r="A9486" s="1">
        <v>36527</v>
      </c>
      <c r="B9486" s="3">
        <v>2</v>
      </c>
      <c r="C9486" s="3">
        <v>1</v>
      </c>
      <c r="D9486" s="3">
        <v>2000</v>
      </c>
      <c r="E9486" s="2">
        <v>25.2</v>
      </c>
      <c r="F9486">
        <v>30.8</v>
      </c>
      <c r="G9486">
        <v>19.600000000000001</v>
      </c>
      <c r="H9486">
        <v>0</v>
      </c>
      <c r="I9486">
        <v>0</v>
      </c>
      <c r="J9486">
        <v>0</v>
      </c>
      <c r="K9486">
        <v>0</v>
      </c>
      <c r="L9486" t="str">
        <f t="shared" si="157"/>
        <v>0</v>
      </c>
      <c r="M9486" s="4">
        <v>5.6</v>
      </c>
      <c r="N9486">
        <v>45</v>
      </c>
      <c r="O9486">
        <v>22.1</v>
      </c>
      <c r="P9486">
        <v>69</v>
      </c>
      <c r="Q9486">
        <v>19.100000000000001</v>
      </c>
      <c r="R9486">
        <v>7</v>
      </c>
      <c r="T9486">
        <v>8</v>
      </c>
      <c r="U9486" t="s">
        <v>319</v>
      </c>
      <c r="V9486" t="s">
        <v>74</v>
      </c>
      <c r="W9486" s="2">
        <v>0</v>
      </c>
    </row>
    <row r="9487" spans="1:23" x14ac:dyDescent="0.25">
      <c r="A9487" s="1">
        <v>36528</v>
      </c>
      <c r="B9487" s="3">
        <v>3</v>
      </c>
      <c r="C9487" s="3">
        <v>1</v>
      </c>
      <c r="D9487" s="3">
        <v>2000</v>
      </c>
      <c r="E9487" s="2">
        <v>22.75</v>
      </c>
      <c r="F9487">
        <v>27.6</v>
      </c>
      <c r="G9487">
        <v>17.899999999999999</v>
      </c>
      <c r="H9487">
        <v>0</v>
      </c>
      <c r="I9487">
        <v>0</v>
      </c>
      <c r="J9487">
        <v>0</v>
      </c>
      <c r="K9487">
        <v>0</v>
      </c>
      <c r="L9487" t="str">
        <f t="shared" si="157"/>
        <v>0</v>
      </c>
      <c r="M9487" s="4">
        <v>4.3</v>
      </c>
      <c r="N9487">
        <v>29</v>
      </c>
      <c r="O9487">
        <v>21</v>
      </c>
      <c r="P9487">
        <v>76</v>
      </c>
      <c r="Q9487">
        <v>18.3</v>
      </c>
      <c r="R9487">
        <v>4</v>
      </c>
      <c r="T9487">
        <v>4</v>
      </c>
      <c r="U9487" t="s">
        <v>122</v>
      </c>
      <c r="V9487" t="s">
        <v>279</v>
      </c>
      <c r="W9487" s="2">
        <v>0</v>
      </c>
    </row>
    <row r="9488" spans="1:23" x14ac:dyDescent="0.25">
      <c r="A9488" s="1">
        <v>36529</v>
      </c>
      <c r="B9488" s="3">
        <v>4</v>
      </c>
      <c r="C9488" s="3">
        <v>1</v>
      </c>
      <c r="D9488" s="3">
        <v>2000</v>
      </c>
      <c r="E9488" s="2">
        <v>24.75</v>
      </c>
      <c r="F9488">
        <v>31.2</v>
      </c>
      <c r="G9488">
        <v>18.3</v>
      </c>
      <c r="H9488">
        <v>0</v>
      </c>
      <c r="I9488">
        <v>0</v>
      </c>
      <c r="J9488">
        <v>0</v>
      </c>
      <c r="K9488">
        <v>0</v>
      </c>
      <c r="L9488" t="str">
        <f t="shared" si="157"/>
        <v>0</v>
      </c>
      <c r="M9488" s="4">
        <v>8.6</v>
      </c>
      <c r="N9488">
        <v>58</v>
      </c>
      <c r="O9488">
        <v>19</v>
      </c>
      <c r="P9488">
        <v>61</v>
      </c>
      <c r="Q9488">
        <v>16.7</v>
      </c>
      <c r="R9488">
        <v>12</v>
      </c>
      <c r="T9488">
        <v>14</v>
      </c>
      <c r="U9488" t="s">
        <v>225</v>
      </c>
      <c r="V9488" t="s">
        <v>109</v>
      </c>
      <c r="W9488" s="2">
        <v>0</v>
      </c>
    </row>
    <row r="9489" spans="1:23" x14ac:dyDescent="0.25">
      <c r="A9489" s="1">
        <v>36530</v>
      </c>
      <c r="B9489" s="3">
        <v>5</v>
      </c>
      <c r="C9489" s="3">
        <v>1</v>
      </c>
      <c r="D9489" s="3">
        <v>2000</v>
      </c>
      <c r="E9489" s="2">
        <v>18.600000000000001</v>
      </c>
      <c r="F9489">
        <v>27.2</v>
      </c>
      <c r="G9489">
        <v>10</v>
      </c>
      <c r="H9489">
        <v>0</v>
      </c>
      <c r="I9489">
        <v>0</v>
      </c>
      <c r="J9489">
        <v>0</v>
      </c>
      <c r="K9489">
        <v>0</v>
      </c>
      <c r="L9489" t="str">
        <f t="shared" si="157"/>
        <v>0</v>
      </c>
      <c r="M9489" s="4">
        <v>10.3</v>
      </c>
      <c r="N9489">
        <v>69</v>
      </c>
      <c r="O9489">
        <v>13.3</v>
      </c>
      <c r="P9489">
        <v>62</v>
      </c>
      <c r="Q9489">
        <v>11.2</v>
      </c>
      <c r="R9489">
        <v>10</v>
      </c>
      <c r="T9489">
        <v>12</v>
      </c>
      <c r="U9489" t="s">
        <v>154</v>
      </c>
      <c r="V9489" t="s">
        <v>56</v>
      </c>
      <c r="W9489" s="2">
        <v>0</v>
      </c>
    </row>
    <row r="9490" spans="1:23" x14ac:dyDescent="0.25">
      <c r="A9490" s="1">
        <v>36531</v>
      </c>
      <c r="B9490" s="3">
        <v>6</v>
      </c>
      <c r="C9490" s="3">
        <v>1</v>
      </c>
      <c r="D9490" s="3">
        <v>2000</v>
      </c>
      <c r="E9490" s="2">
        <v>20.95</v>
      </c>
      <c r="F9490">
        <v>30.9</v>
      </c>
      <c r="G9490">
        <v>11</v>
      </c>
      <c r="H9490">
        <v>0</v>
      </c>
      <c r="I9490">
        <v>0</v>
      </c>
      <c r="J9490">
        <v>0</v>
      </c>
      <c r="K9490">
        <v>0</v>
      </c>
      <c r="L9490" t="str">
        <f t="shared" si="157"/>
        <v>0</v>
      </c>
      <c r="M9490" s="4">
        <v>11</v>
      </c>
      <c r="N9490">
        <v>74</v>
      </c>
      <c r="O9490">
        <v>15.4</v>
      </c>
      <c r="P9490">
        <v>62</v>
      </c>
      <c r="Q9490">
        <v>13.4</v>
      </c>
      <c r="R9490">
        <v>12</v>
      </c>
      <c r="T9490">
        <v>14</v>
      </c>
      <c r="U9490" t="s">
        <v>209</v>
      </c>
      <c r="V9490" t="s">
        <v>195</v>
      </c>
      <c r="W9490" s="2">
        <v>0</v>
      </c>
    </row>
    <row r="9491" spans="1:23" x14ac:dyDescent="0.25">
      <c r="A9491" s="1">
        <v>36532</v>
      </c>
      <c r="B9491" s="3">
        <v>7</v>
      </c>
      <c r="C9491" s="3">
        <v>1</v>
      </c>
      <c r="D9491" s="3">
        <v>2000</v>
      </c>
      <c r="E9491" s="2">
        <v>18.7</v>
      </c>
      <c r="F9491">
        <v>27.1</v>
      </c>
      <c r="G9491">
        <v>10.3</v>
      </c>
      <c r="H9491">
        <v>0</v>
      </c>
      <c r="I9491">
        <v>0</v>
      </c>
      <c r="J9491">
        <v>0</v>
      </c>
      <c r="K9491">
        <v>0</v>
      </c>
      <c r="L9491" t="str">
        <f t="shared" ref="L9491:L9554" si="158">IF(G9491&gt;=0, "0", IF(G9491&gt;=-1.9, "1", IF(G9491&gt;=-3.9, "2", "3")))</f>
        <v>0</v>
      </c>
      <c r="M9491" s="4">
        <v>8.8000000000000007</v>
      </c>
      <c r="N9491">
        <v>59</v>
      </c>
      <c r="O9491">
        <v>14.9</v>
      </c>
      <c r="P9491">
        <v>69</v>
      </c>
      <c r="Q9491">
        <v>12.9</v>
      </c>
      <c r="R9491">
        <v>6</v>
      </c>
      <c r="T9491">
        <v>7</v>
      </c>
      <c r="U9491" t="s">
        <v>90</v>
      </c>
      <c r="V9491" t="s">
        <v>301</v>
      </c>
      <c r="W9491" s="2">
        <v>0</v>
      </c>
    </row>
    <row r="9492" spans="1:23" x14ac:dyDescent="0.25">
      <c r="A9492" s="1">
        <v>36533</v>
      </c>
      <c r="B9492" s="3">
        <v>8</v>
      </c>
      <c r="C9492" s="3">
        <v>1</v>
      </c>
      <c r="D9492" s="3">
        <v>2000</v>
      </c>
      <c r="E9492" s="2">
        <v>17.2</v>
      </c>
      <c r="F9492">
        <v>25.1</v>
      </c>
      <c r="G9492">
        <v>9.3000000000000007</v>
      </c>
      <c r="H9492">
        <v>0</v>
      </c>
      <c r="I9492">
        <v>0</v>
      </c>
      <c r="J9492">
        <v>0</v>
      </c>
      <c r="K9492">
        <v>0</v>
      </c>
      <c r="L9492" t="str">
        <f t="shared" si="158"/>
        <v>0</v>
      </c>
      <c r="M9492" s="4">
        <v>7.7</v>
      </c>
      <c r="N9492">
        <v>52</v>
      </c>
      <c r="O9492">
        <v>12.2</v>
      </c>
      <c r="P9492">
        <v>62</v>
      </c>
      <c r="Q9492">
        <v>9.9</v>
      </c>
      <c r="R9492">
        <v>2</v>
      </c>
      <c r="T9492">
        <v>2</v>
      </c>
      <c r="U9492" t="s">
        <v>313</v>
      </c>
      <c r="V9492" t="s">
        <v>189</v>
      </c>
      <c r="W9492" s="2">
        <v>0</v>
      </c>
    </row>
    <row r="9493" spans="1:23" x14ac:dyDescent="0.25">
      <c r="A9493" s="1">
        <v>36534</v>
      </c>
      <c r="B9493" s="3">
        <v>9</v>
      </c>
      <c r="C9493" s="3">
        <v>1</v>
      </c>
      <c r="D9493" s="3">
        <v>2000</v>
      </c>
      <c r="E9493" s="2">
        <v>17.55</v>
      </c>
      <c r="F9493">
        <v>28.3</v>
      </c>
      <c r="G9493">
        <v>6.8</v>
      </c>
      <c r="H9493">
        <v>0</v>
      </c>
      <c r="I9493">
        <v>0</v>
      </c>
      <c r="J9493">
        <v>0</v>
      </c>
      <c r="K9493">
        <v>0</v>
      </c>
      <c r="L9493" t="str">
        <f t="shared" si="158"/>
        <v>0</v>
      </c>
      <c r="M9493" s="4">
        <v>7.8</v>
      </c>
      <c r="N9493">
        <v>53</v>
      </c>
      <c r="O9493">
        <v>13.6</v>
      </c>
      <c r="P9493">
        <v>68</v>
      </c>
      <c r="Q9493">
        <v>11.6</v>
      </c>
      <c r="R9493">
        <v>6.7</v>
      </c>
      <c r="T9493">
        <v>8</v>
      </c>
      <c r="U9493" t="s">
        <v>187</v>
      </c>
      <c r="V9493" t="s">
        <v>206</v>
      </c>
      <c r="W9493" s="2">
        <v>0.2232556</v>
      </c>
    </row>
    <row r="9494" spans="1:23" x14ac:dyDescent="0.25">
      <c r="A9494" s="1">
        <v>36535</v>
      </c>
      <c r="B9494" s="3">
        <v>10</v>
      </c>
      <c r="C9494" s="3">
        <v>1</v>
      </c>
      <c r="D9494" s="3">
        <v>2000</v>
      </c>
      <c r="E9494" s="2">
        <v>19.149999999999999</v>
      </c>
      <c r="F9494">
        <v>30.6</v>
      </c>
      <c r="G9494">
        <v>7.7</v>
      </c>
      <c r="H9494">
        <v>0</v>
      </c>
      <c r="I9494">
        <v>0</v>
      </c>
      <c r="J9494">
        <v>0</v>
      </c>
      <c r="K9494">
        <v>0</v>
      </c>
      <c r="L9494" t="str">
        <f t="shared" si="158"/>
        <v>0</v>
      </c>
      <c r="M9494" s="4">
        <v>9.1999999999999993</v>
      </c>
      <c r="N9494">
        <v>62</v>
      </c>
      <c r="O9494">
        <v>15.3</v>
      </c>
      <c r="P9494">
        <v>69</v>
      </c>
      <c r="Q9494">
        <v>13.3</v>
      </c>
      <c r="R9494">
        <v>6</v>
      </c>
      <c r="T9494">
        <v>7</v>
      </c>
      <c r="U9494" t="s">
        <v>241</v>
      </c>
      <c r="V9494" t="s">
        <v>124</v>
      </c>
      <c r="W9494" s="2">
        <v>0</v>
      </c>
    </row>
    <row r="9495" spans="1:23" x14ac:dyDescent="0.25">
      <c r="A9495" s="1">
        <v>36536</v>
      </c>
      <c r="B9495" s="3">
        <v>11</v>
      </c>
      <c r="C9495" s="3">
        <v>1</v>
      </c>
      <c r="D9495" s="3">
        <v>2000</v>
      </c>
      <c r="E9495" s="2">
        <v>20.8</v>
      </c>
      <c r="F9495">
        <v>29.8</v>
      </c>
      <c r="G9495">
        <v>11.8</v>
      </c>
      <c r="H9495">
        <v>0</v>
      </c>
      <c r="I9495">
        <v>0</v>
      </c>
      <c r="J9495">
        <v>0</v>
      </c>
      <c r="K9495">
        <v>0</v>
      </c>
      <c r="L9495" t="str">
        <f t="shared" si="158"/>
        <v>0</v>
      </c>
      <c r="M9495" s="4">
        <v>10.3</v>
      </c>
      <c r="N9495">
        <v>70</v>
      </c>
      <c r="O9495">
        <v>16</v>
      </c>
      <c r="P9495">
        <v>65</v>
      </c>
      <c r="Q9495">
        <v>14</v>
      </c>
      <c r="R9495">
        <v>0</v>
      </c>
      <c r="T9495">
        <v>0</v>
      </c>
      <c r="U9495" t="s">
        <v>154</v>
      </c>
      <c r="V9495" t="s">
        <v>301</v>
      </c>
      <c r="W9495" s="2">
        <v>0</v>
      </c>
    </row>
    <row r="9496" spans="1:23" x14ac:dyDescent="0.25">
      <c r="A9496" s="1">
        <v>36537</v>
      </c>
      <c r="B9496" s="3">
        <v>12</v>
      </c>
      <c r="C9496" s="3">
        <v>1</v>
      </c>
      <c r="D9496" s="3">
        <v>2000</v>
      </c>
      <c r="E9496" s="2">
        <v>23.3</v>
      </c>
      <c r="F9496">
        <v>30.3</v>
      </c>
      <c r="G9496">
        <v>16.3</v>
      </c>
      <c r="H9496">
        <v>0</v>
      </c>
      <c r="I9496">
        <v>0</v>
      </c>
      <c r="J9496">
        <v>0</v>
      </c>
      <c r="K9496">
        <v>0</v>
      </c>
      <c r="L9496" t="str">
        <f t="shared" si="158"/>
        <v>0</v>
      </c>
      <c r="M9496" s="4">
        <v>10</v>
      </c>
      <c r="N9496">
        <v>68</v>
      </c>
      <c r="O9496">
        <v>17.7</v>
      </c>
      <c r="P9496">
        <v>62</v>
      </c>
      <c r="Q9496">
        <v>15.6</v>
      </c>
      <c r="R9496">
        <v>8</v>
      </c>
      <c r="T9496">
        <v>9</v>
      </c>
      <c r="U9496" t="s">
        <v>132</v>
      </c>
      <c r="V9496" t="s">
        <v>26</v>
      </c>
      <c r="W9496" s="2">
        <v>0</v>
      </c>
    </row>
    <row r="9497" spans="1:23" x14ac:dyDescent="0.25">
      <c r="A9497" s="1">
        <v>36538</v>
      </c>
      <c r="B9497" s="3">
        <v>13</v>
      </c>
      <c r="C9497" s="3">
        <v>1</v>
      </c>
      <c r="D9497" s="3">
        <v>2000</v>
      </c>
      <c r="E9497" s="2">
        <v>19.100000000000001</v>
      </c>
      <c r="F9497">
        <v>28</v>
      </c>
      <c r="G9497">
        <v>10.199999999999999</v>
      </c>
      <c r="H9497">
        <v>0</v>
      </c>
      <c r="I9497">
        <v>0</v>
      </c>
      <c r="J9497">
        <v>0</v>
      </c>
      <c r="K9497">
        <v>0</v>
      </c>
      <c r="L9497" t="str">
        <f t="shared" si="158"/>
        <v>0</v>
      </c>
      <c r="M9497" s="4">
        <v>12</v>
      </c>
      <c r="N9497">
        <v>82</v>
      </c>
      <c r="O9497">
        <v>14.4</v>
      </c>
      <c r="P9497">
        <v>65</v>
      </c>
      <c r="Q9497">
        <v>12.4</v>
      </c>
      <c r="R9497">
        <v>0</v>
      </c>
      <c r="T9497">
        <v>0</v>
      </c>
      <c r="U9497" t="s">
        <v>103</v>
      </c>
      <c r="V9497" t="s">
        <v>158</v>
      </c>
      <c r="W9497" s="2">
        <v>0</v>
      </c>
    </row>
    <row r="9498" spans="1:23" x14ac:dyDescent="0.25">
      <c r="A9498" s="1">
        <v>36539</v>
      </c>
      <c r="B9498" s="3">
        <v>14</v>
      </c>
      <c r="C9498" s="3">
        <v>1</v>
      </c>
      <c r="D9498" s="3">
        <v>2000</v>
      </c>
      <c r="E9498" s="2">
        <v>21.15</v>
      </c>
      <c r="F9498">
        <v>28.1</v>
      </c>
      <c r="G9498">
        <v>14.2</v>
      </c>
      <c r="H9498">
        <v>0</v>
      </c>
      <c r="I9498">
        <v>0</v>
      </c>
      <c r="J9498">
        <v>0</v>
      </c>
      <c r="K9498">
        <v>0</v>
      </c>
      <c r="L9498" t="str">
        <f t="shared" si="158"/>
        <v>0</v>
      </c>
      <c r="M9498" s="4">
        <v>6.8</v>
      </c>
      <c r="N9498">
        <v>46</v>
      </c>
      <c r="O9498">
        <v>18.100000000000001</v>
      </c>
      <c r="P9498">
        <v>72</v>
      </c>
      <c r="Q9498">
        <v>15.9</v>
      </c>
      <c r="R9498">
        <v>12</v>
      </c>
      <c r="T9498">
        <v>14</v>
      </c>
      <c r="U9498" t="s">
        <v>236</v>
      </c>
      <c r="V9498" t="s">
        <v>158</v>
      </c>
      <c r="W9498" s="2">
        <v>0</v>
      </c>
    </row>
    <row r="9499" spans="1:23" x14ac:dyDescent="0.25">
      <c r="A9499" s="1">
        <v>36540</v>
      </c>
      <c r="B9499" s="3">
        <v>15</v>
      </c>
      <c r="C9499" s="3">
        <v>1</v>
      </c>
      <c r="D9499" s="3">
        <v>2000</v>
      </c>
      <c r="E9499" s="2">
        <v>20.95</v>
      </c>
      <c r="F9499">
        <v>27.9</v>
      </c>
      <c r="G9499">
        <v>14</v>
      </c>
      <c r="H9499">
        <v>7.6</v>
      </c>
      <c r="I9499">
        <v>0</v>
      </c>
      <c r="J9499">
        <v>0</v>
      </c>
      <c r="K9499">
        <v>0</v>
      </c>
      <c r="L9499" t="str">
        <f t="shared" si="158"/>
        <v>0</v>
      </c>
      <c r="M9499" s="4">
        <v>10</v>
      </c>
      <c r="N9499">
        <v>68</v>
      </c>
      <c r="O9499">
        <v>18.3</v>
      </c>
      <c r="P9499">
        <v>74</v>
      </c>
      <c r="Q9499">
        <v>16.100000000000001</v>
      </c>
      <c r="R9499">
        <v>6</v>
      </c>
      <c r="T9499">
        <v>7</v>
      </c>
      <c r="U9499" t="s">
        <v>328</v>
      </c>
      <c r="V9499" t="s">
        <v>74</v>
      </c>
      <c r="W9499" s="2">
        <v>0</v>
      </c>
    </row>
    <row r="9500" spans="1:23" x14ac:dyDescent="0.25">
      <c r="A9500" s="1">
        <v>36541</v>
      </c>
      <c r="B9500" s="3">
        <v>16</v>
      </c>
      <c r="C9500" s="3">
        <v>1</v>
      </c>
      <c r="D9500" s="3">
        <v>2000</v>
      </c>
      <c r="E9500" s="2">
        <v>20.95</v>
      </c>
      <c r="F9500">
        <v>27.1</v>
      </c>
      <c r="G9500">
        <v>14.8</v>
      </c>
      <c r="H9500">
        <v>3.2</v>
      </c>
      <c r="I9500">
        <v>0</v>
      </c>
      <c r="J9500">
        <v>0</v>
      </c>
      <c r="K9500">
        <v>0</v>
      </c>
      <c r="L9500" t="str">
        <f t="shared" si="158"/>
        <v>0</v>
      </c>
      <c r="M9500" s="4">
        <v>11.3</v>
      </c>
      <c r="N9500">
        <v>77</v>
      </c>
      <c r="O9500">
        <v>13.1</v>
      </c>
      <c r="P9500">
        <v>53</v>
      </c>
      <c r="Q9500">
        <v>11</v>
      </c>
      <c r="R9500">
        <v>13.3</v>
      </c>
      <c r="T9500">
        <v>16</v>
      </c>
      <c r="U9500" t="s">
        <v>217</v>
      </c>
      <c r="V9500" t="s">
        <v>171</v>
      </c>
      <c r="W9500" s="2">
        <v>0</v>
      </c>
    </row>
    <row r="9501" spans="1:23" x14ac:dyDescent="0.25">
      <c r="A9501" s="1">
        <v>36542</v>
      </c>
      <c r="B9501" s="3">
        <v>17</v>
      </c>
      <c r="C9501" s="3">
        <v>1</v>
      </c>
      <c r="D9501" s="3">
        <v>2000</v>
      </c>
      <c r="E9501" s="2">
        <v>19.7</v>
      </c>
      <c r="F9501">
        <v>29.2</v>
      </c>
      <c r="G9501">
        <v>10.199999999999999</v>
      </c>
      <c r="H9501">
        <v>0</v>
      </c>
      <c r="I9501">
        <v>0</v>
      </c>
      <c r="J9501">
        <v>0</v>
      </c>
      <c r="K9501">
        <v>0</v>
      </c>
      <c r="L9501" t="str">
        <f t="shared" si="158"/>
        <v>0</v>
      </c>
      <c r="M9501" s="4">
        <v>11.4</v>
      </c>
      <c r="N9501">
        <v>77</v>
      </c>
      <c r="O9501">
        <v>15.4</v>
      </c>
      <c r="P9501">
        <v>67</v>
      </c>
      <c r="Q9501">
        <v>13.4</v>
      </c>
      <c r="R9501">
        <v>4</v>
      </c>
      <c r="T9501">
        <v>4</v>
      </c>
      <c r="U9501" t="s">
        <v>172</v>
      </c>
      <c r="V9501" t="s">
        <v>74</v>
      </c>
      <c r="W9501" s="2">
        <v>0</v>
      </c>
    </row>
    <row r="9502" spans="1:23" x14ac:dyDescent="0.25">
      <c r="A9502" s="1">
        <v>36543</v>
      </c>
      <c r="B9502" s="3">
        <v>18</v>
      </c>
      <c r="C9502" s="3">
        <v>1</v>
      </c>
      <c r="D9502" s="3">
        <v>2000</v>
      </c>
      <c r="E9502" s="2">
        <v>22.1</v>
      </c>
      <c r="F9502">
        <v>32.200000000000003</v>
      </c>
      <c r="G9502">
        <v>12</v>
      </c>
      <c r="H9502">
        <v>0</v>
      </c>
      <c r="I9502">
        <v>0</v>
      </c>
      <c r="J9502">
        <v>0</v>
      </c>
      <c r="K9502">
        <v>0</v>
      </c>
      <c r="L9502" t="str">
        <f t="shared" si="158"/>
        <v>0</v>
      </c>
      <c r="M9502" s="4">
        <v>11.3</v>
      </c>
      <c r="N9502">
        <v>77</v>
      </c>
      <c r="O9502">
        <v>14.6</v>
      </c>
      <c r="P9502">
        <v>55</v>
      </c>
      <c r="Q9502">
        <v>12.6</v>
      </c>
      <c r="R9502">
        <v>0</v>
      </c>
      <c r="T9502">
        <v>0</v>
      </c>
      <c r="U9502" t="s">
        <v>209</v>
      </c>
      <c r="V9502" t="s">
        <v>81</v>
      </c>
      <c r="W9502" s="2">
        <v>0</v>
      </c>
    </row>
    <row r="9503" spans="1:23" x14ac:dyDescent="0.25">
      <c r="A9503" s="1">
        <v>36544</v>
      </c>
      <c r="B9503" s="3">
        <v>19</v>
      </c>
      <c r="C9503" s="3">
        <v>1</v>
      </c>
      <c r="D9503" s="3">
        <v>2000</v>
      </c>
      <c r="E9503" s="2">
        <v>22.15</v>
      </c>
      <c r="F9503">
        <v>32.1</v>
      </c>
      <c r="G9503">
        <v>12.2</v>
      </c>
      <c r="H9503">
        <v>0</v>
      </c>
      <c r="I9503">
        <v>0</v>
      </c>
      <c r="J9503">
        <v>0</v>
      </c>
      <c r="K9503">
        <v>0</v>
      </c>
      <c r="L9503" t="str">
        <f t="shared" si="158"/>
        <v>0</v>
      </c>
      <c r="M9503" s="4">
        <v>7.5</v>
      </c>
      <c r="N9503">
        <v>51</v>
      </c>
      <c r="O9503">
        <v>15.5</v>
      </c>
      <c r="P9503">
        <v>58</v>
      </c>
      <c r="Q9503">
        <v>13.5</v>
      </c>
      <c r="R9503">
        <v>4</v>
      </c>
      <c r="T9503">
        <v>4</v>
      </c>
      <c r="U9503" t="s">
        <v>165</v>
      </c>
      <c r="V9503" t="s">
        <v>301</v>
      </c>
      <c r="W9503" s="2">
        <v>0</v>
      </c>
    </row>
    <row r="9504" spans="1:23" x14ac:dyDescent="0.25">
      <c r="A9504" s="1">
        <v>36545</v>
      </c>
      <c r="B9504" s="3">
        <v>20</v>
      </c>
      <c r="C9504" s="3">
        <v>1</v>
      </c>
      <c r="D9504" s="3">
        <v>2000</v>
      </c>
      <c r="E9504" s="2">
        <v>20.350000000000001</v>
      </c>
      <c r="F9504">
        <v>29.1</v>
      </c>
      <c r="G9504">
        <v>11.6</v>
      </c>
      <c r="H9504">
        <v>0</v>
      </c>
      <c r="I9504">
        <v>0</v>
      </c>
      <c r="J9504">
        <v>0</v>
      </c>
      <c r="K9504">
        <v>0</v>
      </c>
      <c r="L9504" t="str">
        <f t="shared" si="158"/>
        <v>0</v>
      </c>
      <c r="M9504" s="4">
        <v>11.6</v>
      </c>
      <c r="N9504">
        <v>79</v>
      </c>
      <c r="O9504">
        <v>15.5</v>
      </c>
      <c r="P9504">
        <v>65</v>
      </c>
      <c r="Q9504">
        <v>13.6</v>
      </c>
      <c r="R9504">
        <v>14</v>
      </c>
      <c r="T9504">
        <v>17</v>
      </c>
      <c r="U9504" t="s">
        <v>142</v>
      </c>
      <c r="V9504" t="s">
        <v>195</v>
      </c>
      <c r="W9504" s="2">
        <v>0</v>
      </c>
    </row>
    <row r="9505" spans="1:23" x14ac:dyDescent="0.25">
      <c r="A9505" s="1">
        <v>36546</v>
      </c>
      <c r="B9505" s="3">
        <v>21</v>
      </c>
      <c r="C9505" s="3">
        <v>1</v>
      </c>
      <c r="D9505" s="3">
        <v>2000</v>
      </c>
      <c r="E9505" s="2">
        <v>19.8</v>
      </c>
      <c r="F9505">
        <v>27.7</v>
      </c>
      <c r="G9505">
        <v>11.9</v>
      </c>
      <c r="H9505">
        <v>0</v>
      </c>
      <c r="I9505">
        <v>0</v>
      </c>
      <c r="J9505">
        <v>0</v>
      </c>
      <c r="K9505">
        <v>0</v>
      </c>
      <c r="L9505" t="str">
        <f t="shared" si="158"/>
        <v>0</v>
      </c>
      <c r="M9505" s="4">
        <v>11.2</v>
      </c>
      <c r="N9505">
        <v>77</v>
      </c>
      <c r="O9505">
        <v>14.5</v>
      </c>
      <c r="P9505">
        <v>63</v>
      </c>
      <c r="Q9505">
        <v>12.6</v>
      </c>
      <c r="R9505">
        <v>10</v>
      </c>
      <c r="T9505">
        <v>12</v>
      </c>
      <c r="U9505" t="s">
        <v>51</v>
      </c>
      <c r="V9505" t="s">
        <v>87</v>
      </c>
      <c r="W9505" s="2">
        <v>0</v>
      </c>
    </row>
    <row r="9506" spans="1:23" x14ac:dyDescent="0.25">
      <c r="A9506" s="1">
        <v>36547</v>
      </c>
      <c r="B9506" s="3">
        <v>22</v>
      </c>
      <c r="C9506" s="3">
        <v>1</v>
      </c>
      <c r="D9506" s="3">
        <v>2000</v>
      </c>
      <c r="E9506" s="2">
        <v>18.100000000000001</v>
      </c>
      <c r="F9506">
        <v>30</v>
      </c>
      <c r="G9506">
        <v>6.2</v>
      </c>
      <c r="H9506">
        <v>0</v>
      </c>
      <c r="I9506">
        <v>0</v>
      </c>
      <c r="J9506">
        <v>0</v>
      </c>
      <c r="K9506">
        <v>0</v>
      </c>
      <c r="L9506" t="str">
        <f t="shared" si="158"/>
        <v>0</v>
      </c>
      <c r="M9506" s="4">
        <v>10.199999999999999</v>
      </c>
      <c r="N9506">
        <v>70</v>
      </c>
      <c r="O9506">
        <v>14.1</v>
      </c>
      <c r="P9506">
        <v>68</v>
      </c>
      <c r="Q9506">
        <v>12.1</v>
      </c>
      <c r="R9506">
        <v>12.3</v>
      </c>
      <c r="T9506">
        <v>15</v>
      </c>
      <c r="U9506" t="s">
        <v>183</v>
      </c>
      <c r="V9506" t="s">
        <v>198</v>
      </c>
      <c r="W9506" s="2">
        <v>0.80672290000000002</v>
      </c>
    </row>
    <row r="9507" spans="1:23" x14ac:dyDescent="0.25">
      <c r="A9507" s="1">
        <v>36548</v>
      </c>
      <c r="B9507" s="3">
        <v>23</v>
      </c>
      <c r="C9507" s="3">
        <v>1</v>
      </c>
      <c r="D9507" s="3">
        <v>2000</v>
      </c>
      <c r="E9507" s="2">
        <v>19.3</v>
      </c>
      <c r="F9507">
        <v>28</v>
      </c>
      <c r="G9507">
        <v>10.6</v>
      </c>
      <c r="H9507">
        <v>0</v>
      </c>
      <c r="I9507">
        <v>0</v>
      </c>
      <c r="J9507">
        <v>0</v>
      </c>
      <c r="K9507">
        <v>0</v>
      </c>
      <c r="L9507" t="str">
        <f t="shared" si="158"/>
        <v>0</v>
      </c>
      <c r="M9507" s="4">
        <v>8.1</v>
      </c>
      <c r="N9507">
        <v>56</v>
      </c>
      <c r="O9507">
        <v>12.3</v>
      </c>
      <c r="P9507">
        <v>55</v>
      </c>
      <c r="Q9507">
        <v>10</v>
      </c>
      <c r="R9507">
        <v>4</v>
      </c>
      <c r="T9507">
        <v>4</v>
      </c>
      <c r="U9507" t="s">
        <v>38</v>
      </c>
      <c r="V9507" t="s">
        <v>184</v>
      </c>
      <c r="W9507" s="2">
        <v>0</v>
      </c>
    </row>
    <row r="9508" spans="1:23" x14ac:dyDescent="0.25">
      <c r="A9508" s="1">
        <v>36549</v>
      </c>
      <c r="B9508" s="3">
        <v>24</v>
      </c>
      <c r="C9508" s="3">
        <v>1</v>
      </c>
      <c r="D9508" s="3">
        <v>2000</v>
      </c>
      <c r="E9508" s="2">
        <v>19.25</v>
      </c>
      <c r="F9508">
        <v>30.2</v>
      </c>
      <c r="G9508">
        <v>8.3000000000000007</v>
      </c>
      <c r="H9508">
        <v>0</v>
      </c>
      <c r="I9508">
        <v>0</v>
      </c>
      <c r="J9508">
        <v>0</v>
      </c>
      <c r="K9508">
        <v>0</v>
      </c>
      <c r="L9508" t="str">
        <f t="shared" si="158"/>
        <v>0</v>
      </c>
      <c r="M9508" s="4">
        <v>11.4</v>
      </c>
      <c r="N9508">
        <v>79</v>
      </c>
      <c r="O9508">
        <v>13.2</v>
      </c>
      <c r="P9508">
        <v>59</v>
      </c>
      <c r="Q9508">
        <v>11</v>
      </c>
      <c r="R9508">
        <v>10</v>
      </c>
      <c r="T9508">
        <v>12</v>
      </c>
      <c r="U9508" t="s">
        <v>209</v>
      </c>
      <c r="V9508" t="s">
        <v>87</v>
      </c>
      <c r="W9508" s="2">
        <v>0</v>
      </c>
    </row>
    <row r="9509" spans="1:23" x14ac:dyDescent="0.25">
      <c r="A9509" s="1">
        <v>36550</v>
      </c>
      <c r="B9509" s="3">
        <v>25</v>
      </c>
      <c r="C9509" s="3">
        <v>1</v>
      </c>
      <c r="D9509" s="3">
        <v>2000</v>
      </c>
      <c r="E9509" s="2">
        <v>23.95</v>
      </c>
      <c r="F9509">
        <v>32.9</v>
      </c>
      <c r="G9509">
        <v>15</v>
      </c>
      <c r="H9509">
        <v>0</v>
      </c>
      <c r="I9509">
        <v>0</v>
      </c>
      <c r="J9509">
        <v>0</v>
      </c>
      <c r="K9509">
        <v>0</v>
      </c>
      <c r="L9509" t="str">
        <f t="shared" si="158"/>
        <v>0</v>
      </c>
      <c r="M9509" s="4">
        <v>11.6</v>
      </c>
      <c r="N9509">
        <v>81</v>
      </c>
      <c r="O9509">
        <v>19.3</v>
      </c>
      <c r="P9509">
        <v>65</v>
      </c>
      <c r="Q9509">
        <v>17</v>
      </c>
      <c r="R9509">
        <v>4</v>
      </c>
      <c r="T9509">
        <v>4</v>
      </c>
      <c r="U9509" t="s">
        <v>142</v>
      </c>
      <c r="V9509" t="s">
        <v>87</v>
      </c>
      <c r="W9509" s="2">
        <v>0</v>
      </c>
    </row>
    <row r="9510" spans="1:23" x14ac:dyDescent="0.25">
      <c r="A9510" s="1">
        <v>36551</v>
      </c>
      <c r="B9510" s="3">
        <v>26</v>
      </c>
      <c r="C9510" s="3">
        <v>1</v>
      </c>
      <c r="D9510" s="3">
        <v>2000</v>
      </c>
      <c r="E9510" s="2">
        <v>26.05</v>
      </c>
      <c r="F9510">
        <v>35.200000000000003</v>
      </c>
      <c r="G9510">
        <v>16.899999999999999</v>
      </c>
      <c r="H9510">
        <v>0</v>
      </c>
      <c r="I9510">
        <v>0</v>
      </c>
      <c r="J9510">
        <v>0</v>
      </c>
      <c r="K9510">
        <v>0</v>
      </c>
      <c r="L9510" t="str">
        <f t="shared" si="158"/>
        <v>0</v>
      </c>
      <c r="M9510" s="4">
        <v>10.6</v>
      </c>
      <c r="N9510">
        <v>74</v>
      </c>
      <c r="O9510">
        <v>21.2</v>
      </c>
      <c r="P9510">
        <v>63</v>
      </c>
      <c r="Q9510">
        <v>18.5</v>
      </c>
      <c r="R9510">
        <v>0</v>
      </c>
      <c r="T9510">
        <v>0</v>
      </c>
      <c r="U9510" t="s">
        <v>341</v>
      </c>
      <c r="V9510" t="s">
        <v>198</v>
      </c>
      <c r="W9510" s="2">
        <v>0</v>
      </c>
    </row>
    <row r="9511" spans="1:23" x14ac:dyDescent="0.25">
      <c r="A9511" s="1">
        <v>36552</v>
      </c>
      <c r="B9511" s="3">
        <v>27</v>
      </c>
      <c r="C9511" s="3">
        <v>1</v>
      </c>
      <c r="D9511" s="3">
        <v>2000</v>
      </c>
      <c r="E9511" s="2">
        <v>26.75</v>
      </c>
      <c r="F9511">
        <v>35.9</v>
      </c>
      <c r="G9511">
        <v>17.600000000000001</v>
      </c>
      <c r="H9511">
        <v>0</v>
      </c>
      <c r="I9511">
        <v>0</v>
      </c>
      <c r="J9511">
        <v>0</v>
      </c>
      <c r="K9511">
        <v>0</v>
      </c>
      <c r="L9511" t="str">
        <f t="shared" si="158"/>
        <v>0</v>
      </c>
      <c r="M9511" s="4">
        <v>10.9</v>
      </c>
      <c r="N9511">
        <v>76</v>
      </c>
      <c r="O9511">
        <v>24.9</v>
      </c>
      <c r="P9511">
        <v>71</v>
      </c>
      <c r="Q9511">
        <v>21</v>
      </c>
      <c r="R9511">
        <v>2</v>
      </c>
      <c r="T9511">
        <v>2</v>
      </c>
      <c r="U9511" t="s">
        <v>25</v>
      </c>
      <c r="V9511" t="s">
        <v>87</v>
      </c>
      <c r="W9511" s="2">
        <v>0</v>
      </c>
    </row>
    <row r="9512" spans="1:23" x14ac:dyDescent="0.25">
      <c r="A9512" s="1">
        <v>36553</v>
      </c>
      <c r="B9512" s="3">
        <v>28</v>
      </c>
      <c r="C9512" s="3">
        <v>1</v>
      </c>
      <c r="D9512" s="3">
        <v>2000</v>
      </c>
      <c r="E9512" s="2">
        <v>24.1</v>
      </c>
      <c r="F9512">
        <v>31.1</v>
      </c>
      <c r="G9512">
        <v>17.100000000000001</v>
      </c>
      <c r="H9512">
        <v>0</v>
      </c>
      <c r="I9512">
        <v>0</v>
      </c>
      <c r="J9512">
        <v>0</v>
      </c>
      <c r="K9512">
        <v>0</v>
      </c>
      <c r="L9512" t="str">
        <f t="shared" si="158"/>
        <v>0</v>
      </c>
      <c r="M9512" s="4">
        <v>6.7</v>
      </c>
      <c r="N9512">
        <v>47</v>
      </c>
      <c r="O9512">
        <v>18.600000000000001</v>
      </c>
      <c r="P9512">
        <v>62</v>
      </c>
      <c r="Q9512">
        <v>16.399999999999999</v>
      </c>
      <c r="R9512">
        <v>4</v>
      </c>
      <c r="T9512">
        <v>4</v>
      </c>
      <c r="U9512" t="s">
        <v>151</v>
      </c>
      <c r="V9512" t="s">
        <v>162</v>
      </c>
      <c r="W9512" s="2">
        <v>0</v>
      </c>
    </row>
    <row r="9513" spans="1:23" x14ac:dyDescent="0.25">
      <c r="A9513" s="1">
        <v>36554</v>
      </c>
      <c r="B9513" s="3">
        <v>29</v>
      </c>
      <c r="C9513" s="3">
        <v>1</v>
      </c>
      <c r="D9513" s="3">
        <v>2000</v>
      </c>
      <c r="E9513" s="2">
        <v>21.25</v>
      </c>
      <c r="F9513">
        <v>30.1</v>
      </c>
      <c r="G9513">
        <v>12.4</v>
      </c>
      <c r="H9513">
        <v>0</v>
      </c>
      <c r="I9513">
        <v>0</v>
      </c>
      <c r="J9513">
        <v>0</v>
      </c>
      <c r="K9513">
        <v>0</v>
      </c>
      <c r="L9513" t="str">
        <f t="shared" si="158"/>
        <v>0</v>
      </c>
      <c r="M9513" s="4">
        <v>11.3</v>
      </c>
      <c r="N9513">
        <v>79</v>
      </c>
      <c r="O9513">
        <v>16.399999999999999</v>
      </c>
      <c r="P9513">
        <v>65</v>
      </c>
      <c r="Q9513">
        <v>14.4</v>
      </c>
      <c r="R9513">
        <v>8</v>
      </c>
      <c r="T9513">
        <v>9</v>
      </c>
      <c r="U9513" t="s">
        <v>340</v>
      </c>
      <c r="V9513" t="s">
        <v>56</v>
      </c>
      <c r="W9513" s="2">
        <v>0</v>
      </c>
    </row>
    <row r="9514" spans="1:23" x14ac:dyDescent="0.25">
      <c r="A9514" s="1">
        <v>36555</v>
      </c>
      <c r="B9514" s="3">
        <v>30</v>
      </c>
      <c r="C9514" s="3">
        <v>1</v>
      </c>
      <c r="D9514" s="3">
        <v>2000</v>
      </c>
      <c r="E9514" s="2">
        <v>18.350000000000001</v>
      </c>
      <c r="F9514">
        <v>26.3</v>
      </c>
      <c r="G9514">
        <v>10.4</v>
      </c>
      <c r="H9514">
        <v>0</v>
      </c>
      <c r="I9514">
        <v>0</v>
      </c>
      <c r="J9514">
        <v>0</v>
      </c>
      <c r="K9514">
        <v>0</v>
      </c>
      <c r="L9514" t="str">
        <f t="shared" si="158"/>
        <v>0</v>
      </c>
      <c r="M9514" s="4">
        <v>5.8</v>
      </c>
      <c r="N9514">
        <v>40</v>
      </c>
      <c r="O9514">
        <v>15</v>
      </c>
      <c r="P9514">
        <v>71</v>
      </c>
      <c r="Q9514">
        <v>13</v>
      </c>
      <c r="R9514">
        <v>2</v>
      </c>
      <c r="T9514">
        <v>2</v>
      </c>
      <c r="U9514" t="s">
        <v>253</v>
      </c>
      <c r="V9514" t="s">
        <v>275</v>
      </c>
      <c r="W9514" s="2">
        <v>0</v>
      </c>
    </row>
    <row r="9515" spans="1:23" x14ac:dyDescent="0.25">
      <c r="A9515" s="1">
        <v>36556</v>
      </c>
      <c r="B9515" s="3">
        <v>31</v>
      </c>
      <c r="C9515" s="3">
        <v>1</v>
      </c>
      <c r="D9515" s="3">
        <v>2000</v>
      </c>
      <c r="E9515" s="2">
        <v>21.6</v>
      </c>
      <c r="F9515">
        <v>31.3</v>
      </c>
      <c r="G9515">
        <v>11.9</v>
      </c>
      <c r="H9515">
        <v>0</v>
      </c>
      <c r="I9515">
        <v>0</v>
      </c>
      <c r="J9515">
        <v>0</v>
      </c>
      <c r="K9515">
        <v>0</v>
      </c>
      <c r="L9515" t="str">
        <f t="shared" si="158"/>
        <v>0</v>
      </c>
      <c r="M9515" s="4">
        <v>9.3000000000000007</v>
      </c>
      <c r="N9515">
        <v>66</v>
      </c>
      <c r="O9515">
        <v>17.3</v>
      </c>
      <c r="P9515">
        <v>67</v>
      </c>
      <c r="Q9515">
        <v>15.2</v>
      </c>
      <c r="R9515">
        <v>3.3</v>
      </c>
      <c r="T9515">
        <v>4</v>
      </c>
      <c r="U9515" t="s">
        <v>90</v>
      </c>
      <c r="V9515" t="s">
        <v>301</v>
      </c>
      <c r="W9515" s="2">
        <v>0</v>
      </c>
    </row>
    <row r="9516" spans="1:23" x14ac:dyDescent="0.25">
      <c r="A9516" s="1">
        <v>36557</v>
      </c>
      <c r="B9516" s="3">
        <v>1</v>
      </c>
      <c r="C9516" s="3">
        <v>2</v>
      </c>
      <c r="D9516" s="3">
        <v>2000</v>
      </c>
      <c r="E9516" s="2">
        <v>21.35</v>
      </c>
      <c r="F9516">
        <v>30.8</v>
      </c>
      <c r="G9516">
        <v>11.9</v>
      </c>
      <c r="H9516">
        <v>0</v>
      </c>
      <c r="I9516">
        <v>0</v>
      </c>
      <c r="J9516">
        <v>0</v>
      </c>
      <c r="K9516">
        <v>0</v>
      </c>
      <c r="L9516" t="str">
        <f t="shared" si="158"/>
        <v>0</v>
      </c>
      <c r="M9516" s="4">
        <v>7</v>
      </c>
      <c r="N9516">
        <v>50</v>
      </c>
      <c r="O9516">
        <v>17.8</v>
      </c>
      <c r="P9516">
        <v>70</v>
      </c>
      <c r="Q9516">
        <v>15.7</v>
      </c>
      <c r="R9516">
        <v>2</v>
      </c>
      <c r="T9516">
        <v>2</v>
      </c>
      <c r="U9516" t="s">
        <v>308</v>
      </c>
      <c r="V9516" t="s">
        <v>189</v>
      </c>
      <c r="W9516" s="2">
        <v>0</v>
      </c>
    </row>
    <row r="9517" spans="1:23" x14ac:dyDescent="0.25">
      <c r="A9517" s="1">
        <v>36558</v>
      </c>
      <c r="B9517" s="3">
        <v>2</v>
      </c>
      <c r="C9517" s="3">
        <v>2</v>
      </c>
      <c r="D9517" s="3">
        <v>2000</v>
      </c>
      <c r="E9517" s="2">
        <v>21</v>
      </c>
      <c r="F9517">
        <v>28.1</v>
      </c>
      <c r="G9517">
        <v>13.9</v>
      </c>
      <c r="H9517">
        <v>0</v>
      </c>
      <c r="I9517">
        <v>0</v>
      </c>
      <c r="J9517">
        <v>0</v>
      </c>
      <c r="K9517">
        <v>0</v>
      </c>
      <c r="L9517" t="str">
        <f t="shared" si="158"/>
        <v>0</v>
      </c>
      <c r="M9517" s="4">
        <v>11.4</v>
      </c>
      <c r="N9517">
        <v>81</v>
      </c>
      <c r="O9517">
        <v>13.7</v>
      </c>
      <c r="P9517">
        <v>55</v>
      </c>
      <c r="Q9517">
        <v>11.6</v>
      </c>
      <c r="R9517">
        <v>7.3</v>
      </c>
      <c r="T9517">
        <v>9</v>
      </c>
      <c r="U9517" t="s">
        <v>340</v>
      </c>
      <c r="V9517" t="s">
        <v>166</v>
      </c>
      <c r="W9517" s="2">
        <v>0</v>
      </c>
    </row>
    <row r="9518" spans="1:23" x14ac:dyDescent="0.25">
      <c r="A9518" s="1">
        <v>36559</v>
      </c>
      <c r="B9518" s="3">
        <v>3</v>
      </c>
      <c r="C9518" s="3">
        <v>2</v>
      </c>
      <c r="D9518" s="3">
        <v>2000</v>
      </c>
      <c r="E9518" s="2">
        <v>19.649999999999999</v>
      </c>
      <c r="F9518">
        <v>30.5</v>
      </c>
      <c r="G9518">
        <v>8.8000000000000007</v>
      </c>
      <c r="H9518">
        <v>0</v>
      </c>
      <c r="I9518">
        <v>0</v>
      </c>
      <c r="J9518">
        <v>0</v>
      </c>
      <c r="K9518">
        <v>0</v>
      </c>
      <c r="L9518" t="str">
        <f t="shared" si="158"/>
        <v>0</v>
      </c>
      <c r="M9518" s="4">
        <v>11.2</v>
      </c>
      <c r="N9518">
        <v>80</v>
      </c>
      <c r="O9518">
        <v>15.8</v>
      </c>
      <c r="P9518">
        <v>69</v>
      </c>
      <c r="Q9518">
        <v>13.8</v>
      </c>
      <c r="R9518">
        <v>8</v>
      </c>
      <c r="T9518">
        <v>9</v>
      </c>
      <c r="U9518" t="s">
        <v>55</v>
      </c>
      <c r="V9518" t="s">
        <v>74</v>
      </c>
      <c r="W9518" s="2">
        <v>0</v>
      </c>
    </row>
    <row r="9519" spans="1:23" x14ac:dyDescent="0.25">
      <c r="A9519" s="1">
        <v>36560</v>
      </c>
      <c r="B9519" s="3">
        <v>4</v>
      </c>
      <c r="C9519" s="3">
        <v>2</v>
      </c>
      <c r="D9519" s="3">
        <v>2000</v>
      </c>
      <c r="E9519" s="2">
        <v>21.55</v>
      </c>
      <c r="F9519">
        <v>33.799999999999997</v>
      </c>
      <c r="G9519">
        <v>9.3000000000000007</v>
      </c>
      <c r="H9519">
        <v>0</v>
      </c>
      <c r="I9519">
        <v>0</v>
      </c>
      <c r="J9519">
        <v>0</v>
      </c>
      <c r="K9519">
        <v>0</v>
      </c>
      <c r="L9519" t="str">
        <f t="shared" si="158"/>
        <v>0</v>
      </c>
      <c r="M9519" s="4">
        <v>9.1999999999999993</v>
      </c>
      <c r="N9519">
        <v>66</v>
      </c>
      <c r="O9519">
        <v>16.7</v>
      </c>
      <c r="P9519">
        <v>65</v>
      </c>
      <c r="Q9519">
        <v>14.7</v>
      </c>
      <c r="R9519">
        <v>6</v>
      </c>
      <c r="T9519">
        <v>7</v>
      </c>
      <c r="U9519" t="s">
        <v>359</v>
      </c>
      <c r="V9519" t="s">
        <v>158</v>
      </c>
      <c r="W9519" s="2">
        <v>0</v>
      </c>
    </row>
    <row r="9520" spans="1:23" x14ac:dyDescent="0.25">
      <c r="A9520" s="1">
        <v>36561</v>
      </c>
      <c r="B9520" s="3">
        <v>5</v>
      </c>
      <c r="C9520" s="3">
        <v>2</v>
      </c>
      <c r="D9520" s="3">
        <v>2000</v>
      </c>
      <c r="E9520" s="2">
        <v>20.95</v>
      </c>
      <c r="F9520">
        <v>27.9</v>
      </c>
      <c r="G9520">
        <v>14</v>
      </c>
      <c r="H9520">
        <v>0</v>
      </c>
      <c r="I9520">
        <v>0</v>
      </c>
      <c r="J9520">
        <v>0</v>
      </c>
      <c r="K9520">
        <v>0</v>
      </c>
      <c r="L9520" t="str">
        <f t="shared" si="158"/>
        <v>0</v>
      </c>
      <c r="M9520" s="4">
        <v>10.5</v>
      </c>
      <c r="N9520">
        <v>76</v>
      </c>
      <c r="O9520">
        <v>15.9</v>
      </c>
      <c r="P9520">
        <v>64</v>
      </c>
      <c r="Q9520">
        <v>13.9</v>
      </c>
      <c r="R9520">
        <v>4</v>
      </c>
      <c r="T9520">
        <v>4</v>
      </c>
      <c r="U9520" t="s">
        <v>183</v>
      </c>
      <c r="V9520" t="s">
        <v>124</v>
      </c>
      <c r="W9520" s="2">
        <v>0</v>
      </c>
    </row>
    <row r="9521" spans="1:23" x14ac:dyDescent="0.25">
      <c r="A9521" s="1">
        <v>36562</v>
      </c>
      <c r="B9521" s="3">
        <v>6</v>
      </c>
      <c r="C9521" s="3">
        <v>2</v>
      </c>
      <c r="D9521" s="3">
        <v>2000</v>
      </c>
      <c r="E9521" s="2">
        <v>17.399999999999999</v>
      </c>
      <c r="F9521">
        <v>26.8</v>
      </c>
      <c r="G9521">
        <v>8</v>
      </c>
      <c r="H9521">
        <v>0</v>
      </c>
      <c r="I9521">
        <v>0</v>
      </c>
      <c r="J9521">
        <v>0</v>
      </c>
      <c r="K9521">
        <v>0</v>
      </c>
      <c r="L9521" t="str">
        <f t="shared" si="158"/>
        <v>0</v>
      </c>
      <c r="M9521" s="4">
        <v>8.6</v>
      </c>
      <c r="N9521">
        <v>62</v>
      </c>
      <c r="O9521">
        <v>14.3</v>
      </c>
      <c r="P9521">
        <v>72</v>
      </c>
      <c r="Q9521">
        <v>12.3</v>
      </c>
      <c r="R9521">
        <v>4</v>
      </c>
      <c r="T9521">
        <v>4</v>
      </c>
      <c r="U9521" t="s">
        <v>31</v>
      </c>
      <c r="V9521" t="s">
        <v>262</v>
      </c>
      <c r="W9521" s="2">
        <v>0</v>
      </c>
    </row>
    <row r="9522" spans="1:23" x14ac:dyDescent="0.25">
      <c r="A9522" s="1">
        <v>36563</v>
      </c>
      <c r="B9522" s="3">
        <v>7</v>
      </c>
      <c r="C9522" s="3">
        <v>2</v>
      </c>
      <c r="D9522" s="3">
        <v>2000</v>
      </c>
      <c r="E9522" s="2">
        <v>22.9</v>
      </c>
      <c r="F9522">
        <v>30.8</v>
      </c>
      <c r="G9522">
        <v>15</v>
      </c>
      <c r="H9522">
        <v>0</v>
      </c>
      <c r="I9522">
        <v>0</v>
      </c>
      <c r="J9522">
        <v>0</v>
      </c>
      <c r="K9522">
        <v>0</v>
      </c>
      <c r="L9522" t="str">
        <f t="shared" si="158"/>
        <v>0</v>
      </c>
      <c r="M9522" s="4">
        <v>6.4</v>
      </c>
      <c r="N9522">
        <v>46</v>
      </c>
      <c r="O9522">
        <v>19</v>
      </c>
      <c r="P9522">
        <v>68</v>
      </c>
      <c r="Q9522">
        <v>16.7</v>
      </c>
      <c r="R9522">
        <v>2</v>
      </c>
      <c r="T9522">
        <v>2</v>
      </c>
      <c r="U9522" t="s">
        <v>113</v>
      </c>
      <c r="V9522" t="s">
        <v>262</v>
      </c>
      <c r="W9522" s="2">
        <v>0</v>
      </c>
    </row>
    <row r="9523" spans="1:23" x14ac:dyDescent="0.25">
      <c r="A9523" s="1">
        <v>36564</v>
      </c>
      <c r="B9523" s="3">
        <v>8</v>
      </c>
      <c r="C9523" s="3">
        <v>2</v>
      </c>
      <c r="D9523" s="3">
        <v>2000</v>
      </c>
      <c r="E9523" s="2">
        <v>19.5</v>
      </c>
      <c r="F9523">
        <v>24.1</v>
      </c>
      <c r="G9523">
        <v>14.9</v>
      </c>
      <c r="H9523">
        <v>0</v>
      </c>
      <c r="I9523">
        <v>0</v>
      </c>
      <c r="J9523">
        <v>0</v>
      </c>
      <c r="K9523">
        <v>0</v>
      </c>
      <c r="L9523" t="str">
        <f t="shared" si="158"/>
        <v>0</v>
      </c>
      <c r="M9523" s="4">
        <v>0.4</v>
      </c>
      <c r="N9523">
        <v>3</v>
      </c>
      <c r="O9523">
        <v>18.600000000000001</v>
      </c>
      <c r="P9523">
        <v>82</v>
      </c>
      <c r="Q9523">
        <v>16.3</v>
      </c>
      <c r="R9523">
        <v>4</v>
      </c>
      <c r="T9523">
        <v>4</v>
      </c>
      <c r="U9523" t="s">
        <v>191</v>
      </c>
      <c r="V9523" t="s">
        <v>43</v>
      </c>
      <c r="W9523" s="2">
        <v>0</v>
      </c>
    </row>
    <row r="9524" spans="1:23" x14ac:dyDescent="0.25">
      <c r="A9524" s="1">
        <v>36565</v>
      </c>
      <c r="B9524" s="3">
        <v>9</v>
      </c>
      <c r="C9524" s="3">
        <v>2</v>
      </c>
      <c r="D9524" s="3">
        <v>2000</v>
      </c>
      <c r="E9524" s="2">
        <v>20.5</v>
      </c>
      <c r="F9524">
        <v>28.1</v>
      </c>
      <c r="G9524">
        <v>12.9</v>
      </c>
      <c r="H9524">
        <v>0</v>
      </c>
      <c r="I9524">
        <v>0</v>
      </c>
      <c r="J9524">
        <v>0</v>
      </c>
      <c r="K9524">
        <v>0</v>
      </c>
      <c r="L9524" t="str">
        <f t="shared" si="158"/>
        <v>0</v>
      </c>
      <c r="M9524" s="4">
        <v>5.6</v>
      </c>
      <c r="N9524">
        <v>41</v>
      </c>
      <c r="O9524">
        <v>16.399999999999999</v>
      </c>
      <c r="P9524">
        <v>68</v>
      </c>
      <c r="Q9524">
        <v>14.4</v>
      </c>
      <c r="R9524">
        <v>6</v>
      </c>
      <c r="T9524">
        <v>7</v>
      </c>
      <c r="U9524" t="s">
        <v>89</v>
      </c>
      <c r="V9524" t="s">
        <v>279</v>
      </c>
      <c r="W9524" s="2">
        <v>0</v>
      </c>
    </row>
    <row r="9525" spans="1:23" x14ac:dyDescent="0.25">
      <c r="A9525" s="1">
        <v>36566</v>
      </c>
      <c r="B9525" s="3">
        <v>10</v>
      </c>
      <c r="C9525" s="3">
        <v>2</v>
      </c>
      <c r="D9525" s="3">
        <v>2000</v>
      </c>
      <c r="E9525" s="2">
        <v>21.5</v>
      </c>
      <c r="F9525">
        <v>28.1</v>
      </c>
      <c r="G9525">
        <v>14.9</v>
      </c>
      <c r="H9525">
        <v>0</v>
      </c>
      <c r="I9525">
        <v>0</v>
      </c>
      <c r="J9525">
        <v>0</v>
      </c>
      <c r="K9525">
        <v>0</v>
      </c>
      <c r="L9525" t="str">
        <f t="shared" si="158"/>
        <v>0</v>
      </c>
      <c r="M9525" s="4">
        <v>5.3</v>
      </c>
      <c r="N9525">
        <v>39</v>
      </c>
      <c r="O9525">
        <v>17.399999999999999</v>
      </c>
      <c r="P9525">
        <v>68</v>
      </c>
      <c r="Q9525">
        <v>15.3</v>
      </c>
      <c r="R9525">
        <v>10</v>
      </c>
      <c r="T9525">
        <v>12</v>
      </c>
      <c r="U9525" t="s">
        <v>205</v>
      </c>
      <c r="V9525" t="s">
        <v>23</v>
      </c>
      <c r="W9525" s="2">
        <v>0</v>
      </c>
    </row>
    <row r="9526" spans="1:23" x14ac:dyDescent="0.25">
      <c r="A9526" s="1">
        <v>36567</v>
      </c>
      <c r="B9526" s="3">
        <v>11</v>
      </c>
      <c r="C9526" s="3">
        <v>2</v>
      </c>
      <c r="D9526" s="3">
        <v>2000</v>
      </c>
      <c r="E9526" s="2">
        <v>17.5</v>
      </c>
      <c r="F9526">
        <v>23.1</v>
      </c>
      <c r="G9526">
        <v>11.9</v>
      </c>
      <c r="H9526">
        <v>1.2</v>
      </c>
      <c r="I9526">
        <v>0</v>
      </c>
      <c r="J9526">
        <v>0</v>
      </c>
      <c r="K9526">
        <v>0</v>
      </c>
      <c r="L9526" t="str">
        <f t="shared" si="158"/>
        <v>0</v>
      </c>
      <c r="M9526" s="4">
        <v>7.2</v>
      </c>
      <c r="N9526">
        <v>52</v>
      </c>
      <c r="O9526">
        <v>16.2</v>
      </c>
      <c r="P9526">
        <v>81</v>
      </c>
      <c r="Q9526">
        <v>14.2</v>
      </c>
      <c r="R9526">
        <v>6</v>
      </c>
      <c r="T9526">
        <v>7</v>
      </c>
      <c r="U9526" t="s">
        <v>233</v>
      </c>
      <c r="V9526" t="s">
        <v>269</v>
      </c>
      <c r="W9526" s="2">
        <v>0</v>
      </c>
    </row>
    <row r="9527" spans="1:23" x14ac:dyDescent="0.25">
      <c r="A9527" s="1">
        <v>36568</v>
      </c>
      <c r="B9527" s="3">
        <v>12</v>
      </c>
      <c r="C9527" s="3">
        <v>2</v>
      </c>
      <c r="D9527" s="3">
        <v>2000</v>
      </c>
      <c r="E9527" s="2">
        <v>16.55</v>
      </c>
      <c r="F9527">
        <v>22.9</v>
      </c>
      <c r="G9527">
        <v>10.199999999999999</v>
      </c>
      <c r="H9527">
        <v>0</v>
      </c>
      <c r="I9527">
        <v>0</v>
      </c>
      <c r="J9527">
        <v>0</v>
      </c>
      <c r="K9527">
        <v>0</v>
      </c>
      <c r="L9527" t="str">
        <f t="shared" si="158"/>
        <v>0</v>
      </c>
      <c r="M9527" s="4">
        <v>11</v>
      </c>
      <c r="N9527">
        <v>80</v>
      </c>
      <c r="O9527">
        <v>10.9</v>
      </c>
      <c r="P9527">
        <v>58</v>
      </c>
      <c r="Q9527">
        <v>8.3000000000000007</v>
      </c>
      <c r="R9527">
        <v>16.7</v>
      </c>
      <c r="T9527">
        <v>20</v>
      </c>
      <c r="U9527" t="s">
        <v>183</v>
      </c>
      <c r="V9527" t="s">
        <v>166</v>
      </c>
      <c r="W9527" s="2">
        <v>0</v>
      </c>
    </row>
    <row r="9528" spans="1:23" x14ac:dyDescent="0.25">
      <c r="A9528" s="1">
        <v>36569</v>
      </c>
      <c r="B9528" s="3">
        <v>13</v>
      </c>
      <c r="C9528" s="3">
        <v>2</v>
      </c>
      <c r="D9528" s="3">
        <v>2000</v>
      </c>
      <c r="E9528" s="2">
        <v>14.05</v>
      </c>
      <c r="F9528">
        <v>21.9</v>
      </c>
      <c r="G9528">
        <v>6.2</v>
      </c>
      <c r="H9528">
        <v>0</v>
      </c>
      <c r="I9528">
        <v>0</v>
      </c>
      <c r="J9528">
        <v>0</v>
      </c>
      <c r="K9528">
        <v>0</v>
      </c>
      <c r="L9528" t="str">
        <f t="shared" si="158"/>
        <v>0</v>
      </c>
      <c r="M9528" s="4">
        <v>11.6</v>
      </c>
      <c r="N9528">
        <v>85</v>
      </c>
      <c r="O9528">
        <v>10.7</v>
      </c>
      <c r="P9528">
        <v>67</v>
      </c>
      <c r="Q9528">
        <v>8</v>
      </c>
      <c r="R9528">
        <v>4</v>
      </c>
      <c r="T9528">
        <v>4</v>
      </c>
      <c r="U9528" t="s">
        <v>80</v>
      </c>
      <c r="V9528" t="s">
        <v>262</v>
      </c>
      <c r="W9528" s="2">
        <v>1.2229300000000001</v>
      </c>
    </row>
    <row r="9529" spans="1:23" x14ac:dyDescent="0.25">
      <c r="A9529" s="1">
        <v>36570</v>
      </c>
      <c r="B9529" s="3">
        <v>14</v>
      </c>
      <c r="C9529" s="3">
        <v>2</v>
      </c>
      <c r="D9529" s="3">
        <v>2000</v>
      </c>
      <c r="E9529" s="2">
        <v>14.4</v>
      </c>
      <c r="F9529">
        <v>22.8</v>
      </c>
      <c r="G9529">
        <v>6</v>
      </c>
      <c r="H9529">
        <v>0</v>
      </c>
      <c r="I9529">
        <v>0</v>
      </c>
      <c r="J9529">
        <v>0</v>
      </c>
      <c r="K9529">
        <v>0</v>
      </c>
      <c r="L9529" t="str">
        <f t="shared" si="158"/>
        <v>0</v>
      </c>
      <c r="M9529" s="4">
        <v>3.4</v>
      </c>
      <c r="N9529">
        <v>25</v>
      </c>
      <c r="O9529">
        <v>11.5</v>
      </c>
      <c r="P9529">
        <v>70</v>
      </c>
      <c r="Q9529">
        <v>9</v>
      </c>
      <c r="R9529">
        <v>24</v>
      </c>
      <c r="T9529">
        <v>29</v>
      </c>
      <c r="U9529" t="s">
        <v>95</v>
      </c>
      <c r="V9529" t="s">
        <v>240</v>
      </c>
      <c r="W9529" s="2">
        <v>1.428571</v>
      </c>
    </row>
    <row r="9530" spans="1:23" x14ac:dyDescent="0.25">
      <c r="A9530" s="1">
        <v>36571</v>
      </c>
      <c r="B9530" s="3">
        <v>15</v>
      </c>
      <c r="C9530" s="3">
        <v>2</v>
      </c>
      <c r="D9530" s="3">
        <v>2000</v>
      </c>
      <c r="E9530" s="2">
        <v>22.2</v>
      </c>
      <c r="F9530">
        <v>28.8</v>
      </c>
      <c r="G9530">
        <v>15.6</v>
      </c>
      <c r="H9530">
        <v>0</v>
      </c>
      <c r="I9530">
        <v>0</v>
      </c>
      <c r="J9530">
        <v>0</v>
      </c>
      <c r="K9530">
        <v>0</v>
      </c>
      <c r="L9530" t="str">
        <f t="shared" si="158"/>
        <v>0</v>
      </c>
      <c r="M9530" s="4">
        <v>11</v>
      </c>
      <c r="N9530">
        <v>81</v>
      </c>
      <c r="O9530">
        <v>17.7</v>
      </c>
      <c r="P9530">
        <v>66</v>
      </c>
      <c r="Q9530">
        <v>15.5</v>
      </c>
      <c r="R9530">
        <v>18.7</v>
      </c>
      <c r="T9530">
        <v>23</v>
      </c>
      <c r="U9530" t="s">
        <v>327</v>
      </c>
      <c r="V9530" t="s">
        <v>109</v>
      </c>
      <c r="W9530" s="2">
        <v>0</v>
      </c>
    </row>
    <row r="9531" spans="1:23" x14ac:dyDescent="0.25">
      <c r="A9531" s="1">
        <v>36572</v>
      </c>
      <c r="B9531" s="3">
        <v>16</v>
      </c>
      <c r="C9531" s="3">
        <v>2</v>
      </c>
      <c r="D9531" s="3">
        <v>2000</v>
      </c>
      <c r="E9531" s="2">
        <v>24.4</v>
      </c>
      <c r="F9531">
        <v>32.299999999999997</v>
      </c>
      <c r="G9531">
        <v>16.5</v>
      </c>
      <c r="H9531">
        <v>0</v>
      </c>
      <c r="I9531">
        <v>0</v>
      </c>
      <c r="J9531">
        <v>0</v>
      </c>
      <c r="K9531">
        <v>0</v>
      </c>
      <c r="L9531" t="str">
        <f t="shared" si="158"/>
        <v>0</v>
      </c>
      <c r="M9531" s="4">
        <v>10.8</v>
      </c>
      <c r="N9531">
        <v>80</v>
      </c>
      <c r="O9531">
        <v>21.7</v>
      </c>
      <c r="P9531">
        <v>71</v>
      </c>
      <c r="Q9531">
        <v>18.8</v>
      </c>
      <c r="R9531">
        <v>16.7</v>
      </c>
      <c r="T9531">
        <v>20</v>
      </c>
      <c r="U9531" t="s">
        <v>335</v>
      </c>
      <c r="V9531" t="s">
        <v>195</v>
      </c>
      <c r="W9531" s="2">
        <v>0</v>
      </c>
    </row>
    <row r="9532" spans="1:23" x14ac:dyDescent="0.25">
      <c r="A9532" s="1">
        <v>36573</v>
      </c>
      <c r="B9532" s="3">
        <v>17</v>
      </c>
      <c r="C9532" s="3">
        <v>2</v>
      </c>
      <c r="D9532" s="3">
        <v>2000</v>
      </c>
      <c r="E9532" s="2">
        <v>27.3</v>
      </c>
      <c r="F9532">
        <v>32.6</v>
      </c>
      <c r="G9532">
        <v>22</v>
      </c>
      <c r="H9532">
        <v>0</v>
      </c>
      <c r="I9532">
        <v>0</v>
      </c>
      <c r="J9532">
        <v>0</v>
      </c>
      <c r="K9532">
        <v>0</v>
      </c>
      <c r="L9532" t="str">
        <f t="shared" si="158"/>
        <v>0</v>
      </c>
      <c r="M9532" s="4">
        <v>10.7</v>
      </c>
      <c r="N9532">
        <v>79</v>
      </c>
      <c r="O9532">
        <v>22.8</v>
      </c>
      <c r="P9532">
        <v>63</v>
      </c>
      <c r="Q9532">
        <v>19.600000000000001</v>
      </c>
      <c r="R9532">
        <v>28.3</v>
      </c>
      <c r="T9532">
        <v>35</v>
      </c>
      <c r="U9532" t="s">
        <v>21</v>
      </c>
      <c r="V9532" t="s">
        <v>252</v>
      </c>
      <c r="W9532" s="2">
        <v>0</v>
      </c>
    </row>
    <row r="9533" spans="1:23" x14ac:dyDescent="0.25">
      <c r="A9533" s="1">
        <v>36574</v>
      </c>
      <c r="B9533" s="3">
        <v>18</v>
      </c>
      <c r="C9533" s="3">
        <v>2</v>
      </c>
      <c r="D9533" s="3">
        <v>2000</v>
      </c>
      <c r="E9533" s="2">
        <v>18.850000000000001</v>
      </c>
      <c r="F9533">
        <v>25.3</v>
      </c>
      <c r="G9533">
        <v>12.4</v>
      </c>
      <c r="H9533">
        <v>0</v>
      </c>
      <c r="I9533">
        <v>0</v>
      </c>
      <c r="J9533">
        <v>0</v>
      </c>
      <c r="K9533">
        <v>0</v>
      </c>
      <c r="L9533" t="str">
        <f t="shared" si="158"/>
        <v>0</v>
      </c>
      <c r="M9533" s="4">
        <v>9</v>
      </c>
      <c r="N9533">
        <v>67</v>
      </c>
      <c r="O9533">
        <v>15</v>
      </c>
      <c r="P9533">
        <v>69</v>
      </c>
      <c r="Q9533">
        <v>13</v>
      </c>
      <c r="R9533">
        <v>6</v>
      </c>
      <c r="T9533">
        <v>7</v>
      </c>
      <c r="U9533" t="s">
        <v>322</v>
      </c>
      <c r="V9533" t="s">
        <v>240</v>
      </c>
      <c r="W9533" s="2">
        <v>0</v>
      </c>
    </row>
    <row r="9534" spans="1:23" x14ac:dyDescent="0.25">
      <c r="A9534" s="1">
        <v>36575</v>
      </c>
      <c r="B9534" s="3">
        <v>19</v>
      </c>
      <c r="C9534" s="3">
        <v>2</v>
      </c>
      <c r="D9534" s="3">
        <v>2000</v>
      </c>
      <c r="E9534" s="2">
        <v>17.55</v>
      </c>
      <c r="F9534">
        <v>26.1</v>
      </c>
      <c r="G9534">
        <v>9</v>
      </c>
      <c r="H9534">
        <v>0</v>
      </c>
      <c r="I9534">
        <v>0</v>
      </c>
      <c r="J9534">
        <v>0</v>
      </c>
      <c r="K9534">
        <v>0</v>
      </c>
      <c r="L9534" t="str">
        <f t="shared" si="158"/>
        <v>0</v>
      </c>
      <c r="M9534" s="4">
        <v>10.8</v>
      </c>
      <c r="N9534">
        <v>80</v>
      </c>
      <c r="O9534">
        <v>14.2</v>
      </c>
      <c r="P9534">
        <v>71</v>
      </c>
      <c r="Q9534">
        <v>12.2</v>
      </c>
      <c r="R9534">
        <v>4</v>
      </c>
      <c r="T9534">
        <v>4</v>
      </c>
      <c r="U9534" t="s">
        <v>199</v>
      </c>
      <c r="V9534" t="s">
        <v>189</v>
      </c>
      <c r="W9534" s="2">
        <v>0</v>
      </c>
    </row>
    <row r="9535" spans="1:23" x14ac:dyDescent="0.25">
      <c r="A9535" s="1">
        <v>36576</v>
      </c>
      <c r="B9535" s="3">
        <v>20</v>
      </c>
      <c r="C9535" s="3">
        <v>2</v>
      </c>
      <c r="D9535" s="3">
        <v>2000</v>
      </c>
      <c r="E9535" s="2">
        <v>19.3</v>
      </c>
      <c r="F9535">
        <v>30.2</v>
      </c>
      <c r="G9535">
        <v>8.4</v>
      </c>
      <c r="H9535">
        <v>0</v>
      </c>
      <c r="I9535">
        <v>0</v>
      </c>
      <c r="J9535">
        <v>0</v>
      </c>
      <c r="K9535">
        <v>0</v>
      </c>
      <c r="L9535" t="str">
        <f t="shared" si="158"/>
        <v>0</v>
      </c>
      <c r="M9535" s="4">
        <v>11</v>
      </c>
      <c r="N9535">
        <v>83</v>
      </c>
      <c r="O9535">
        <v>15</v>
      </c>
      <c r="P9535">
        <v>67</v>
      </c>
      <c r="Q9535">
        <v>13</v>
      </c>
      <c r="R9535">
        <v>4</v>
      </c>
      <c r="T9535">
        <v>4</v>
      </c>
      <c r="U9535" t="s">
        <v>335</v>
      </c>
      <c r="V9535" t="s">
        <v>114</v>
      </c>
      <c r="W9535" s="2">
        <v>0</v>
      </c>
    </row>
    <row r="9536" spans="1:23" x14ac:dyDescent="0.25">
      <c r="A9536" s="1">
        <v>36577</v>
      </c>
      <c r="B9536" s="3">
        <v>21</v>
      </c>
      <c r="C9536" s="3">
        <v>2</v>
      </c>
      <c r="D9536" s="3">
        <v>2000</v>
      </c>
      <c r="E9536" s="2">
        <v>21.15</v>
      </c>
      <c r="F9536">
        <v>33.299999999999997</v>
      </c>
      <c r="G9536">
        <v>9</v>
      </c>
      <c r="H9536">
        <v>0</v>
      </c>
      <c r="I9536">
        <v>0</v>
      </c>
      <c r="J9536">
        <v>0</v>
      </c>
      <c r="K9536">
        <v>0</v>
      </c>
      <c r="L9536" t="str">
        <f t="shared" si="158"/>
        <v>0</v>
      </c>
      <c r="M9536" s="4">
        <v>9.8000000000000007</v>
      </c>
      <c r="N9536">
        <v>76</v>
      </c>
      <c r="O9536">
        <v>16.3</v>
      </c>
      <c r="P9536">
        <v>65</v>
      </c>
      <c r="Q9536">
        <v>14.3</v>
      </c>
      <c r="R9536">
        <v>3.3</v>
      </c>
      <c r="T9536">
        <v>4</v>
      </c>
      <c r="U9536" t="s">
        <v>359</v>
      </c>
      <c r="V9536" t="s">
        <v>114</v>
      </c>
      <c r="W9536" s="2">
        <v>0</v>
      </c>
    </row>
    <row r="9537" spans="1:23" x14ac:dyDescent="0.25">
      <c r="A9537" s="1">
        <v>36578</v>
      </c>
      <c r="B9537" s="3">
        <v>22</v>
      </c>
      <c r="C9537" s="3">
        <v>2</v>
      </c>
      <c r="D9537" s="3">
        <v>2000</v>
      </c>
      <c r="E9537" s="2">
        <v>25.65</v>
      </c>
      <c r="F9537">
        <v>35.799999999999997</v>
      </c>
      <c r="G9537">
        <v>15.5</v>
      </c>
      <c r="H9537">
        <v>0</v>
      </c>
      <c r="I9537">
        <v>0</v>
      </c>
      <c r="J9537">
        <v>0</v>
      </c>
      <c r="K9537">
        <v>0</v>
      </c>
      <c r="L9537" t="str">
        <f t="shared" si="158"/>
        <v>0</v>
      </c>
      <c r="M9537" s="4">
        <v>10.8</v>
      </c>
      <c r="N9537">
        <v>81</v>
      </c>
      <c r="O9537">
        <v>21.4</v>
      </c>
      <c r="P9537">
        <v>65</v>
      </c>
      <c r="Q9537">
        <v>18.600000000000001</v>
      </c>
      <c r="R9537">
        <v>4</v>
      </c>
      <c r="T9537">
        <v>4</v>
      </c>
      <c r="U9537" t="s">
        <v>231</v>
      </c>
      <c r="V9537" t="s">
        <v>74</v>
      </c>
      <c r="W9537" s="2">
        <v>0</v>
      </c>
    </row>
    <row r="9538" spans="1:23" x14ac:dyDescent="0.25">
      <c r="A9538" s="1">
        <v>36579</v>
      </c>
      <c r="B9538" s="3">
        <v>23</v>
      </c>
      <c r="C9538" s="3">
        <v>2</v>
      </c>
      <c r="D9538" s="3">
        <v>2000</v>
      </c>
      <c r="E9538" s="2">
        <v>23.3</v>
      </c>
      <c r="F9538">
        <v>30</v>
      </c>
      <c r="G9538">
        <v>16.600000000000001</v>
      </c>
      <c r="H9538">
        <v>0</v>
      </c>
      <c r="I9538">
        <v>0</v>
      </c>
      <c r="J9538">
        <v>0</v>
      </c>
      <c r="K9538">
        <v>0</v>
      </c>
      <c r="L9538" t="str">
        <f t="shared" si="158"/>
        <v>0</v>
      </c>
      <c r="M9538" s="4">
        <v>10.6</v>
      </c>
      <c r="N9538">
        <v>80</v>
      </c>
      <c r="O9538">
        <v>16.600000000000001</v>
      </c>
      <c r="P9538">
        <v>58</v>
      </c>
      <c r="Q9538">
        <v>14.6</v>
      </c>
      <c r="R9538">
        <v>12</v>
      </c>
      <c r="T9538">
        <v>14</v>
      </c>
      <c r="U9538" t="s">
        <v>230</v>
      </c>
      <c r="V9538" t="s">
        <v>87</v>
      </c>
      <c r="W9538" s="2">
        <v>0</v>
      </c>
    </row>
    <row r="9539" spans="1:23" x14ac:dyDescent="0.25">
      <c r="A9539" s="1">
        <v>36580</v>
      </c>
      <c r="B9539" s="3">
        <v>24</v>
      </c>
      <c r="C9539" s="3">
        <v>2</v>
      </c>
      <c r="D9539" s="3">
        <v>2000</v>
      </c>
      <c r="E9539" s="2">
        <v>21.8</v>
      </c>
      <c r="F9539">
        <v>31.6</v>
      </c>
      <c r="G9539">
        <v>12</v>
      </c>
      <c r="H9539">
        <v>0</v>
      </c>
      <c r="I9539">
        <v>0</v>
      </c>
      <c r="J9539">
        <v>0</v>
      </c>
      <c r="K9539">
        <v>0</v>
      </c>
      <c r="L9539" t="str">
        <f t="shared" si="158"/>
        <v>0</v>
      </c>
      <c r="M9539" s="4">
        <v>11</v>
      </c>
      <c r="N9539">
        <v>83</v>
      </c>
      <c r="O9539">
        <v>19.100000000000001</v>
      </c>
      <c r="P9539">
        <v>73</v>
      </c>
      <c r="Q9539">
        <v>16.7</v>
      </c>
      <c r="R9539">
        <v>10</v>
      </c>
      <c r="T9539">
        <v>12</v>
      </c>
      <c r="U9539" t="s">
        <v>210</v>
      </c>
      <c r="V9539" t="s">
        <v>158</v>
      </c>
      <c r="W9539" s="2">
        <v>0</v>
      </c>
    </row>
    <row r="9540" spans="1:23" x14ac:dyDescent="0.25">
      <c r="A9540" s="1">
        <v>36581</v>
      </c>
      <c r="B9540" s="3">
        <v>25</v>
      </c>
      <c r="C9540" s="3">
        <v>2</v>
      </c>
      <c r="D9540" s="3">
        <v>2000</v>
      </c>
      <c r="E9540" s="2">
        <v>19.5</v>
      </c>
      <c r="F9540">
        <v>27.6</v>
      </c>
      <c r="G9540">
        <v>11.4</v>
      </c>
      <c r="H9540">
        <v>0</v>
      </c>
      <c r="I9540">
        <v>0</v>
      </c>
      <c r="J9540">
        <v>0</v>
      </c>
      <c r="K9540">
        <v>0</v>
      </c>
      <c r="L9540" t="str">
        <f t="shared" si="158"/>
        <v>0</v>
      </c>
      <c r="M9540" s="4">
        <v>8.3000000000000007</v>
      </c>
      <c r="N9540">
        <v>63</v>
      </c>
      <c r="O9540">
        <v>16.5</v>
      </c>
      <c r="P9540">
        <v>73</v>
      </c>
      <c r="Q9540">
        <v>14.5</v>
      </c>
      <c r="R9540">
        <v>5.3</v>
      </c>
      <c r="T9540">
        <v>6</v>
      </c>
      <c r="U9540" t="s">
        <v>235</v>
      </c>
      <c r="V9540" t="s">
        <v>239</v>
      </c>
      <c r="W9540" s="2">
        <v>0</v>
      </c>
    </row>
    <row r="9541" spans="1:23" x14ac:dyDescent="0.25">
      <c r="A9541" s="1">
        <v>36582</v>
      </c>
      <c r="B9541" s="3">
        <v>26</v>
      </c>
      <c r="C9541" s="3">
        <v>2</v>
      </c>
      <c r="D9541" s="3">
        <v>2000</v>
      </c>
      <c r="E9541" s="2">
        <v>17.899999999999999</v>
      </c>
      <c r="F9541">
        <v>21.3</v>
      </c>
      <c r="G9541">
        <v>14.5</v>
      </c>
      <c r="H9541">
        <v>1</v>
      </c>
      <c r="I9541">
        <v>0</v>
      </c>
      <c r="J9541">
        <v>0</v>
      </c>
      <c r="K9541">
        <v>0</v>
      </c>
      <c r="L9541" t="str">
        <f t="shared" si="158"/>
        <v>0</v>
      </c>
      <c r="M9541" s="4">
        <v>2.6</v>
      </c>
      <c r="N9541">
        <v>19</v>
      </c>
      <c r="O9541">
        <v>15.4</v>
      </c>
      <c r="P9541">
        <v>75</v>
      </c>
      <c r="Q9541">
        <v>13.4</v>
      </c>
      <c r="R9541">
        <v>5</v>
      </c>
      <c r="T9541">
        <v>6</v>
      </c>
      <c r="U9541" t="s">
        <v>141</v>
      </c>
      <c r="V9541" t="s">
        <v>293</v>
      </c>
      <c r="W9541" s="2">
        <v>0</v>
      </c>
    </row>
    <row r="9542" spans="1:23" x14ac:dyDescent="0.25">
      <c r="A9542" s="1">
        <v>36583</v>
      </c>
      <c r="B9542" s="3">
        <v>27</v>
      </c>
      <c r="C9542" s="3">
        <v>2</v>
      </c>
      <c r="D9542" s="3">
        <v>2000</v>
      </c>
      <c r="E9542" s="2">
        <v>14.15</v>
      </c>
      <c r="F9542">
        <v>20</v>
      </c>
      <c r="G9542">
        <v>8.3000000000000007</v>
      </c>
      <c r="H9542">
        <v>0</v>
      </c>
      <c r="I9542">
        <v>0</v>
      </c>
      <c r="J9542">
        <v>0</v>
      </c>
      <c r="K9542">
        <v>0</v>
      </c>
      <c r="L9542" t="str">
        <f t="shared" si="158"/>
        <v>0</v>
      </c>
      <c r="M9542" s="4">
        <v>8.9</v>
      </c>
      <c r="N9542">
        <v>68</v>
      </c>
      <c r="O9542">
        <v>11.3</v>
      </c>
      <c r="P9542">
        <v>70</v>
      </c>
      <c r="Q9542">
        <v>8.8000000000000007</v>
      </c>
      <c r="R9542">
        <v>22</v>
      </c>
      <c r="T9542">
        <v>27</v>
      </c>
      <c r="U9542" t="s">
        <v>318</v>
      </c>
      <c r="V9542" t="s">
        <v>184</v>
      </c>
      <c r="W9542" s="2">
        <v>0</v>
      </c>
    </row>
    <row r="9543" spans="1:23" x14ac:dyDescent="0.25">
      <c r="A9543" s="1">
        <v>36584</v>
      </c>
      <c r="B9543" s="3">
        <v>28</v>
      </c>
      <c r="C9543" s="3">
        <v>2</v>
      </c>
      <c r="D9543" s="3">
        <v>2000</v>
      </c>
      <c r="E9543" s="2">
        <v>14.35</v>
      </c>
      <c r="F9543">
        <v>23.3</v>
      </c>
      <c r="G9543">
        <v>5.4</v>
      </c>
      <c r="H9543">
        <v>0</v>
      </c>
      <c r="I9543">
        <v>0</v>
      </c>
      <c r="J9543">
        <v>0</v>
      </c>
      <c r="K9543">
        <v>0</v>
      </c>
      <c r="L9543" t="str">
        <f t="shared" si="158"/>
        <v>0</v>
      </c>
      <c r="M9543" s="4">
        <v>10.7</v>
      </c>
      <c r="N9543">
        <v>82</v>
      </c>
      <c r="O9543">
        <v>11.9</v>
      </c>
      <c r="P9543">
        <v>73</v>
      </c>
      <c r="Q9543">
        <v>9.6</v>
      </c>
      <c r="R9543">
        <v>14</v>
      </c>
      <c r="T9543">
        <v>17</v>
      </c>
      <c r="U9543" t="s">
        <v>35</v>
      </c>
      <c r="V9543" t="s">
        <v>189</v>
      </c>
      <c r="W9543" s="2">
        <v>2.145251</v>
      </c>
    </row>
    <row r="9544" spans="1:23" x14ac:dyDescent="0.25">
      <c r="A9544" s="1">
        <v>36585</v>
      </c>
      <c r="B9544" s="3">
        <v>29</v>
      </c>
      <c r="C9544" s="3">
        <v>2</v>
      </c>
      <c r="D9544" s="3">
        <v>2000</v>
      </c>
      <c r="E9544" s="2">
        <v>17.2</v>
      </c>
      <c r="F9544">
        <v>29.9</v>
      </c>
      <c r="G9544">
        <v>4.5</v>
      </c>
      <c r="H9544">
        <v>0</v>
      </c>
      <c r="I9544">
        <v>0</v>
      </c>
      <c r="J9544">
        <v>0</v>
      </c>
      <c r="K9544">
        <v>0</v>
      </c>
      <c r="L9544" t="str">
        <f t="shared" si="158"/>
        <v>0</v>
      </c>
      <c r="M9544" s="4">
        <v>8.6</v>
      </c>
      <c r="N9544">
        <v>76</v>
      </c>
      <c r="O9544">
        <v>14.5</v>
      </c>
      <c r="P9544">
        <v>74</v>
      </c>
      <c r="Q9544">
        <v>12.5</v>
      </c>
      <c r="R9544">
        <v>6</v>
      </c>
      <c r="T9544">
        <v>7</v>
      </c>
      <c r="U9544" t="s">
        <v>38</v>
      </c>
      <c r="V9544" t="s">
        <v>239</v>
      </c>
      <c r="W9544" s="2">
        <v>2.3622049999999999</v>
      </c>
    </row>
    <row r="9545" spans="1:23" x14ac:dyDescent="0.25">
      <c r="A9545" s="1">
        <v>36586</v>
      </c>
      <c r="B9545" s="3">
        <v>1</v>
      </c>
      <c r="C9545" s="3">
        <v>3</v>
      </c>
      <c r="D9545" s="3">
        <v>2000</v>
      </c>
      <c r="E9545" s="2">
        <v>22.15</v>
      </c>
      <c r="F9545">
        <v>28.3</v>
      </c>
      <c r="G9545">
        <v>16</v>
      </c>
      <c r="H9545">
        <v>0</v>
      </c>
      <c r="I9545">
        <v>0</v>
      </c>
      <c r="J9545">
        <v>0</v>
      </c>
      <c r="K9545">
        <v>0</v>
      </c>
      <c r="L9545" t="str">
        <f t="shared" si="158"/>
        <v>0</v>
      </c>
      <c r="M9545" s="4">
        <v>5.5</v>
      </c>
      <c r="N9545">
        <v>43</v>
      </c>
      <c r="O9545">
        <v>17.899999999999999</v>
      </c>
      <c r="P9545">
        <v>67</v>
      </c>
      <c r="Q9545">
        <v>15.7</v>
      </c>
      <c r="R9545">
        <v>22</v>
      </c>
      <c r="T9545">
        <v>27</v>
      </c>
      <c r="U9545" t="s">
        <v>339</v>
      </c>
      <c r="V9545" t="s">
        <v>74</v>
      </c>
      <c r="W9545" s="2">
        <v>0</v>
      </c>
    </row>
    <row r="9546" spans="1:23" x14ac:dyDescent="0.25">
      <c r="A9546" s="1">
        <v>36587</v>
      </c>
      <c r="B9546" s="3">
        <v>2</v>
      </c>
      <c r="C9546" s="3">
        <v>3</v>
      </c>
      <c r="D9546" s="3">
        <v>2000</v>
      </c>
      <c r="E9546" s="2">
        <v>19.45</v>
      </c>
      <c r="F9546">
        <v>24.9</v>
      </c>
      <c r="G9546">
        <v>14</v>
      </c>
      <c r="H9546">
        <v>0</v>
      </c>
      <c r="I9546">
        <v>0</v>
      </c>
      <c r="J9546">
        <v>0</v>
      </c>
      <c r="K9546">
        <v>0</v>
      </c>
      <c r="L9546" t="str">
        <f t="shared" si="158"/>
        <v>0</v>
      </c>
      <c r="M9546" s="4">
        <v>6</v>
      </c>
      <c r="N9546">
        <v>46</v>
      </c>
      <c r="O9546">
        <v>17.399999999999999</v>
      </c>
      <c r="P9546">
        <v>77</v>
      </c>
      <c r="Q9546">
        <v>15.3</v>
      </c>
      <c r="R9546">
        <v>10</v>
      </c>
      <c r="T9546">
        <v>12</v>
      </c>
      <c r="U9546" t="s">
        <v>134</v>
      </c>
      <c r="V9546" t="s">
        <v>275</v>
      </c>
      <c r="W9546" s="2">
        <v>0</v>
      </c>
    </row>
    <row r="9547" spans="1:23" x14ac:dyDescent="0.25">
      <c r="A9547" s="1">
        <v>36588</v>
      </c>
      <c r="B9547" s="3">
        <v>3</v>
      </c>
      <c r="C9547" s="3">
        <v>3</v>
      </c>
      <c r="D9547" s="3">
        <v>2000</v>
      </c>
      <c r="E9547" s="2">
        <v>19.05</v>
      </c>
      <c r="F9547">
        <v>28</v>
      </c>
      <c r="G9547">
        <v>10.1</v>
      </c>
      <c r="H9547">
        <v>0</v>
      </c>
      <c r="I9547">
        <v>0</v>
      </c>
      <c r="J9547">
        <v>0</v>
      </c>
      <c r="K9547">
        <v>0</v>
      </c>
      <c r="L9547" t="str">
        <f t="shared" si="158"/>
        <v>0</v>
      </c>
      <c r="M9547" s="4">
        <v>9</v>
      </c>
      <c r="N9547">
        <v>69</v>
      </c>
      <c r="O9547">
        <v>14.1</v>
      </c>
      <c r="P9547">
        <v>64</v>
      </c>
      <c r="Q9547">
        <v>12.1</v>
      </c>
      <c r="R9547">
        <v>6</v>
      </c>
      <c r="T9547">
        <v>7</v>
      </c>
      <c r="U9547" t="s">
        <v>75</v>
      </c>
      <c r="V9547" t="s">
        <v>279</v>
      </c>
      <c r="W9547" s="2">
        <v>0</v>
      </c>
    </row>
    <row r="9548" spans="1:23" x14ac:dyDescent="0.25">
      <c r="A9548" s="1">
        <v>36589</v>
      </c>
      <c r="B9548" s="3">
        <v>4</v>
      </c>
      <c r="C9548" s="3">
        <v>3</v>
      </c>
      <c r="D9548" s="3">
        <v>2000</v>
      </c>
      <c r="E9548" s="2">
        <v>16.899999999999999</v>
      </c>
      <c r="F9548">
        <v>30</v>
      </c>
      <c r="G9548">
        <v>3.8</v>
      </c>
      <c r="H9548">
        <v>0</v>
      </c>
      <c r="I9548">
        <v>0</v>
      </c>
      <c r="J9548">
        <v>0</v>
      </c>
      <c r="K9548">
        <v>0</v>
      </c>
      <c r="L9548" t="str">
        <f t="shared" si="158"/>
        <v>0</v>
      </c>
      <c r="M9548" s="4">
        <v>9</v>
      </c>
      <c r="N9548">
        <v>70</v>
      </c>
      <c r="O9548">
        <v>12.5</v>
      </c>
      <c r="P9548">
        <v>65</v>
      </c>
      <c r="Q9548">
        <v>10.3</v>
      </c>
      <c r="R9548">
        <v>2</v>
      </c>
      <c r="T9548">
        <v>2</v>
      </c>
      <c r="U9548" t="s">
        <v>75</v>
      </c>
      <c r="V9548" t="s">
        <v>303</v>
      </c>
      <c r="W9548" s="2">
        <v>2.931298</v>
      </c>
    </row>
    <row r="9549" spans="1:23" x14ac:dyDescent="0.25">
      <c r="A9549" s="1">
        <v>36590</v>
      </c>
      <c r="B9549" s="3">
        <v>5</v>
      </c>
      <c r="C9549" s="3">
        <v>3</v>
      </c>
      <c r="D9549" s="3">
        <v>2000</v>
      </c>
      <c r="E9549" s="2">
        <v>21.85</v>
      </c>
      <c r="F9549">
        <v>31.9</v>
      </c>
      <c r="G9549">
        <v>11.8</v>
      </c>
      <c r="H9549">
        <v>0</v>
      </c>
      <c r="I9549">
        <v>0</v>
      </c>
      <c r="J9549">
        <v>0</v>
      </c>
      <c r="K9549">
        <v>0</v>
      </c>
      <c r="L9549" t="str">
        <f t="shared" si="158"/>
        <v>0</v>
      </c>
      <c r="M9549" s="4">
        <v>6.7</v>
      </c>
      <c r="N9549">
        <v>52</v>
      </c>
      <c r="O9549">
        <v>18.100000000000001</v>
      </c>
      <c r="P9549">
        <v>69</v>
      </c>
      <c r="Q9549">
        <v>15.9</v>
      </c>
      <c r="R9549">
        <v>8</v>
      </c>
      <c r="T9549">
        <v>9</v>
      </c>
      <c r="U9549" t="s">
        <v>197</v>
      </c>
      <c r="V9549" t="s">
        <v>279</v>
      </c>
      <c r="W9549" s="2">
        <v>0</v>
      </c>
    </row>
    <row r="9550" spans="1:23" x14ac:dyDescent="0.25">
      <c r="A9550" s="1">
        <v>36591</v>
      </c>
      <c r="B9550" s="3">
        <v>6</v>
      </c>
      <c r="C9550" s="3">
        <v>3</v>
      </c>
      <c r="D9550" s="3">
        <v>2000</v>
      </c>
      <c r="E9550" s="2">
        <v>23.15</v>
      </c>
      <c r="F9550">
        <v>31.8</v>
      </c>
      <c r="G9550">
        <v>14.5</v>
      </c>
      <c r="H9550">
        <v>0.8</v>
      </c>
      <c r="I9550">
        <v>0</v>
      </c>
      <c r="J9550">
        <v>0</v>
      </c>
      <c r="K9550">
        <v>0</v>
      </c>
      <c r="L9550" t="str">
        <f t="shared" si="158"/>
        <v>0</v>
      </c>
      <c r="M9550" s="4">
        <v>7.7</v>
      </c>
      <c r="N9550">
        <v>61</v>
      </c>
      <c r="O9550">
        <v>18.399999999999999</v>
      </c>
      <c r="P9550">
        <v>65</v>
      </c>
      <c r="Q9550">
        <v>16.2</v>
      </c>
      <c r="R9550">
        <v>12</v>
      </c>
      <c r="T9550">
        <v>14</v>
      </c>
      <c r="U9550" t="s">
        <v>115</v>
      </c>
      <c r="V9550" t="s">
        <v>162</v>
      </c>
      <c r="W9550" s="2">
        <v>0</v>
      </c>
    </row>
    <row r="9551" spans="1:23" x14ac:dyDescent="0.25">
      <c r="A9551" s="1">
        <v>36592</v>
      </c>
      <c r="B9551" s="3">
        <v>7</v>
      </c>
      <c r="C9551" s="3">
        <v>3</v>
      </c>
      <c r="D9551" s="3">
        <v>2000</v>
      </c>
      <c r="E9551" s="2">
        <v>24.3</v>
      </c>
      <c r="F9551">
        <v>28.2</v>
      </c>
      <c r="G9551">
        <v>20.399999999999999</v>
      </c>
      <c r="H9551">
        <v>0</v>
      </c>
      <c r="I9551">
        <v>0</v>
      </c>
      <c r="J9551">
        <v>0</v>
      </c>
      <c r="K9551">
        <v>0</v>
      </c>
      <c r="L9551" t="str">
        <f t="shared" si="158"/>
        <v>0</v>
      </c>
      <c r="M9551" s="4">
        <v>4.2</v>
      </c>
      <c r="N9551">
        <v>33</v>
      </c>
      <c r="O9551">
        <v>19.7</v>
      </c>
      <c r="P9551">
        <v>65</v>
      </c>
      <c r="Q9551">
        <v>17.3</v>
      </c>
      <c r="R9551">
        <v>17.3</v>
      </c>
      <c r="T9551">
        <v>21</v>
      </c>
      <c r="U9551" t="s">
        <v>101</v>
      </c>
      <c r="V9551" t="s">
        <v>301</v>
      </c>
      <c r="W9551" s="2">
        <v>0</v>
      </c>
    </row>
    <row r="9552" spans="1:23" x14ac:dyDescent="0.25">
      <c r="A9552" s="1">
        <v>36593</v>
      </c>
      <c r="B9552" s="3">
        <v>8</v>
      </c>
      <c r="C9552" s="3">
        <v>3</v>
      </c>
      <c r="D9552" s="3">
        <v>2000</v>
      </c>
      <c r="E9552" s="2">
        <v>18.350000000000001</v>
      </c>
      <c r="F9552">
        <v>23.3</v>
      </c>
      <c r="G9552">
        <v>13.4</v>
      </c>
      <c r="H9552">
        <v>1.4</v>
      </c>
      <c r="I9552">
        <v>0</v>
      </c>
      <c r="J9552">
        <v>0</v>
      </c>
      <c r="K9552">
        <v>0</v>
      </c>
      <c r="L9552" t="str">
        <f t="shared" si="158"/>
        <v>0</v>
      </c>
      <c r="M9552" s="4">
        <v>0.8</v>
      </c>
      <c r="N9552">
        <v>6</v>
      </c>
      <c r="O9552">
        <v>17.100000000000001</v>
      </c>
      <c r="P9552">
        <v>81</v>
      </c>
      <c r="Q9552">
        <v>15</v>
      </c>
      <c r="R9552">
        <v>8</v>
      </c>
      <c r="T9552">
        <v>9</v>
      </c>
      <c r="U9552" t="s">
        <v>182</v>
      </c>
      <c r="V9552" t="s">
        <v>249</v>
      </c>
      <c r="W9552" s="2">
        <v>0</v>
      </c>
    </row>
    <row r="9553" spans="1:23" x14ac:dyDescent="0.25">
      <c r="A9553" s="1">
        <v>36594</v>
      </c>
      <c r="B9553" s="3">
        <v>9</v>
      </c>
      <c r="C9553" s="3">
        <v>3</v>
      </c>
      <c r="D9553" s="3">
        <v>2000</v>
      </c>
      <c r="E9553" s="2">
        <v>23.9</v>
      </c>
      <c r="F9553">
        <v>31</v>
      </c>
      <c r="G9553">
        <v>16.8</v>
      </c>
      <c r="H9553">
        <v>0.1</v>
      </c>
      <c r="I9553">
        <v>0</v>
      </c>
      <c r="J9553">
        <v>0</v>
      </c>
      <c r="K9553">
        <v>0</v>
      </c>
      <c r="L9553" t="str">
        <f t="shared" si="158"/>
        <v>0</v>
      </c>
      <c r="M9553" s="4">
        <v>5.3</v>
      </c>
      <c r="N9553">
        <v>42</v>
      </c>
      <c r="O9553">
        <v>19.899999999999999</v>
      </c>
      <c r="P9553">
        <v>67</v>
      </c>
      <c r="Q9553">
        <v>17.399999999999999</v>
      </c>
      <c r="R9553">
        <v>8</v>
      </c>
      <c r="T9553">
        <v>9</v>
      </c>
      <c r="U9553" t="s">
        <v>107</v>
      </c>
      <c r="V9553" t="s">
        <v>279</v>
      </c>
      <c r="W9553" s="2">
        <v>0</v>
      </c>
    </row>
    <row r="9554" spans="1:23" x14ac:dyDescent="0.25">
      <c r="A9554" s="1">
        <v>36595</v>
      </c>
      <c r="B9554" s="3">
        <v>10</v>
      </c>
      <c r="C9554" s="3">
        <v>3</v>
      </c>
      <c r="D9554" s="3">
        <v>2000</v>
      </c>
      <c r="E9554" s="2">
        <v>20.7</v>
      </c>
      <c r="F9554">
        <v>27.9</v>
      </c>
      <c r="G9554">
        <v>13.5</v>
      </c>
      <c r="H9554">
        <v>0</v>
      </c>
      <c r="I9554">
        <v>0</v>
      </c>
      <c r="J9554">
        <v>0</v>
      </c>
      <c r="K9554">
        <v>0</v>
      </c>
      <c r="L9554" t="str">
        <f t="shared" si="158"/>
        <v>0</v>
      </c>
      <c r="M9554" s="4">
        <v>6.3</v>
      </c>
      <c r="N9554">
        <v>50</v>
      </c>
      <c r="O9554">
        <v>17.100000000000001</v>
      </c>
      <c r="P9554">
        <v>70</v>
      </c>
      <c r="Q9554">
        <v>15</v>
      </c>
      <c r="R9554">
        <v>15.7</v>
      </c>
      <c r="T9554">
        <v>19</v>
      </c>
      <c r="U9554" t="s">
        <v>256</v>
      </c>
      <c r="V9554" t="s">
        <v>240</v>
      </c>
      <c r="W9554" s="2">
        <v>0</v>
      </c>
    </row>
    <row r="9555" spans="1:23" x14ac:dyDescent="0.25">
      <c r="A9555" s="1">
        <v>36596</v>
      </c>
      <c r="B9555" s="3">
        <v>11</v>
      </c>
      <c r="C9555" s="3">
        <v>3</v>
      </c>
      <c r="D9555" s="3">
        <v>2000</v>
      </c>
      <c r="E9555" s="2">
        <v>21.3</v>
      </c>
      <c r="F9555">
        <v>30.6</v>
      </c>
      <c r="G9555">
        <v>12</v>
      </c>
      <c r="H9555">
        <v>0</v>
      </c>
      <c r="I9555">
        <v>0</v>
      </c>
      <c r="J9555">
        <v>0</v>
      </c>
      <c r="K9555">
        <v>0</v>
      </c>
      <c r="L9555" t="str">
        <f t="shared" ref="L9555:L9618" si="159">IF(G9555&gt;=0, "0", IF(G9555&gt;=-1.9, "1", IF(G9555&gt;=-3.9, "2", "3")))</f>
        <v>0</v>
      </c>
      <c r="M9555" s="4">
        <v>3.3</v>
      </c>
      <c r="N9555">
        <v>3</v>
      </c>
      <c r="O9555">
        <v>18.5</v>
      </c>
      <c r="P9555">
        <v>73</v>
      </c>
      <c r="Q9555">
        <v>16.3</v>
      </c>
      <c r="R9555">
        <v>4</v>
      </c>
      <c r="T9555">
        <v>4</v>
      </c>
      <c r="U9555" t="s">
        <v>128</v>
      </c>
      <c r="V9555" t="s">
        <v>43</v>
      </c>
      <c r="W9555" s="2">
        <v>0</v>
      </c>
    </row>
    <row r="9556" spans="1:23" x14ac:dyDescent="0.25">
      <c r="A9556" s="1">
        <v>36597</v>
      </c>
      <c r="B9556" s="3">
        <v>12</v>
      </c>
      <c r="C9556" s="3">
        <v>3</v>
      </c>
      <c r="D9556" s="3">
        <v>2000</v>
      </c>
      <c r="E9556" s="2">
        <v>18.350000000000001</v>
      </c>
      <c r="F9556">
        <v>25.1</v>
      </c>
      <c r="G9556">
        <v>11.6</v>
      </c>
      <c r="H9556">
        <v>0</v>
      </c>
      <c r="I9556">
        <v>0</v>
      </c>
      <c r="J9556">
        <v>0</v>
      </c>
      <c r="K9556">
        <v>0</v>
      </c>
      <c r="L9556" t="str">
        <f t="shared" si="159"/>
        <v>0</v>
      </c>
      <c r="M9556" s="4">
        <v>0</v>
      </c>
      <c r="N9556">
        <v>0</v>
      </c>
      <c r="O9556">
        <v>17.100000000000001</v>
      </c>
      <c r="P9556">
        <v>81</v>
      </c>
      <c r="Q9556">
        <v>15</v>
      </c>
      <c r="R9556">
        <v>6</v>
      </c>
      <c r="T9556">
        <v>7</v>
      </c>
      <c r="U9556" t="s">
        <v>26</v>
      </c>
      <c r="V9556" t="s">
        <v>50</v>
      </c>
      <c r="W9556" s="2">
        <v>0</v>
      </c>
    </row>
    <row r="9557" spans="1:23" x14ac:dyDescent="0.25">
      <c r="A9557" s="1">
        <v>36598</v>
      </c>
      <c r="B9557" s="3">
        <v>13</v>
      </c>
      <c r="C9557" s="3">
        <v>3</v>
      </c>
      <c r="D9557" s="3">
        <v>2000</v>
      </c>
      <c r="E9557" s="2">
        <v>16.7</v>
      </c>
      <c r="F9557">
        <v>23.3</v>
      </c>
      <c r="G9557">
        <v>10.1</v>
      </c>
      <c r="H9557">
        <v>3.6</v>
      </c>
      <c r="I9557">
        <v>0</v>
      </c>
      <c r="J9557">
        <v>0</v>
      </c>
      <c r="K9557">
        <v>0</v>
      </c>
      <c r="L9557" t="str">
        <f t="shared" si="159"/>
        <v>0</v>
      </c>
      <c r="M9557" s="4">
        <v>5.8</v>
      </c>
      <c r="N9557">
        <v>46</v>
      </c>
      <c r="O9557">
        <v>12.7</v>
      </c>
      <c r="P9557">
        <v>67</v>
      </c>
      <c r="Q9557">
        <v>10.5</v>
      </c>
      <c r="R9557">
        <v>16</v>
      </c>
      <c r="T9557">
        <v>19</v>
      </c>
      <c r="U9557" t="s">
        <v>96</v>
      </c>
      <c r="V9557" t="s">
        <v>239</v>
      </c>
      <c r="W9557" s="2">
        <v>0</v>
      </c>
    </row>
    <row r="9558" spans="1:23" x14ac:dyDescent="0.25">
      <c r="A9558" s="1">
        <v>36599</v>
      </c>
      <c r="B9558" s="3">
        <v>14</v>
      </c>
      <c r="C9558" s="3">
        <v>3</v>
      </c>
      <c r="D9558" s="3">
        <v>2000</v>
      </c>
      <c r="E9558" s="2">
        <v>16.2</v>
      </c>
      <c r="F9558">
        <v>25.3</v>
      </c>
      <c r="G9558">
        <v>7.1</v>
      </c>
      <c r="H9558">
        <v>0</v>
      </c>
      <c r="I9558">
        <v>0</v>
      </c>
      <c r="J9558">
        <v>0</v>
      </c>
      <c r="K9558">
        <v>0</v>
      </c>
      <c r="L9558" t="str">
        <f t="shared" si="159"/>
        <v>0</v>
      </c>
      <c r="M9558" s="4">
        <v>4.5</v>
      </c>
      <c r="N9558">
        <v>36</v>
      </c>
      <c r="O9558">
        <v>12.7</v>
      </c>
      <c r="P9558">
        <v>69</v>
      </c>
      <c r="Q9558">
        <v>10.5</v>
      </c>
      <c r="R9558">
        <v>8</v>
      </c>
      <c r="T9558">
        <v>9</v>
      </c>
      <c r="U9558" t="s">
        <v>99</v>
      </c>
      <c r="V9558" t="s">
        <v>270</v>
      </c>
      <c r="W9558" s="2">
        <v>0</v>
      </c>
    </row>
    <row r="9559" spans="1:23" x14ac:dyDescent="0.25">
      <c r="A9559" s="1">
        <v>36600</v>
      </c>
      <c r="B9559" s="3">
        <v>15</v>
      </c>
      <c r="C9559" s="3">
        <v>3</v>
      </c>
      <c r="D9559" s="3">
        <v>2000</v>
      </c>
      <c r="E9559" s="2">
        <v>19.2</v>
      </c>
      <c r="F9559">
        <v>28.2</v>
      </c>
      <c r="G9559">
        <v>10.199999999999999</v>
      </c>
      <c r="H9559">
        <v>0</v>
      </c>
      <c r="I9559">
        <v>0</v>
      </c>
      <c r="J9559">
        <v>0</v>
      </c>
      <c r="K9559">
        <v>0</v>
      </c>
      <c r="L9559" t="str">
        <f t="shared" si="159"/>
        <v>0</v>
      </c>
      <c r="M9559" s="4">
        <v>6.1</v>
      </c>
      <c r="N9559">
        <v>49</v>
      </c>
      <c r="O9559">
        <v>15.6</v>
      </c>
      <c r="P9559">
        <v>70</v>
      </c>
      <c r="Q9559">
        <v>13.6</v>
      </c>
      <c r="R9559">
        <v>12</v>
      </c>
      <c r="T9559">
        <v>14</v>
      </c>
      <c r="U9559" t="s">
        <v>212</v>
      </c>
      <c r="V9559" t="s">
        <v>269</v>
      </c>
      <c r="W9559" s="2">
        <v>0</v>
      </c>
    </row>
    <row r="9560" spans="1:23" x14ac:dyDescent="0.25">
      <c r="A9560" s="1">
        <v>36601</v>
      </c>
      <c r="B9560" s="3">
        <v>16</v>
      </c>
      <c r="C9560" s="3">
        <v>3</v>
      </c>
      <c r="D9560" s="3">
        <v>2000</v>
      </c>
      <c r="E9560" s="2">
        <v>14.65</v>
      </c>
      <c r="F9560">
        <v>22</v>
      </c>
      <c r="G9560">
        <v>7.3</v>
      </c>
      <c r="H9560">
        <v>0</v>
      </c>
      <c r="I9560">
        <v>0</v>
      </c>
      <c r="J9560">
        <v>0</v>
      </c>
      <c r="K9560">
        <v>0</v>
      </c>
      <c r="L9560" t="str">
        <f t="shared" si="159"/>
        <v>0</v>
      </c>
      <c r="M9560" s="4">
        <v>10.199999999999999</v>
      </c>
      <c r="N9560">
        <v>83</v>
      </c>
      <c r="O9560">
        <v>11.7</v>
      </c>
      <c r="P9560">
        <v>70</v>
      </c>
      <c r="Q9560">
        <v>9.1999999999999993</v>
      </c>
      <c r="R9560">
        <v>2</v>
      </c>
      <c r="T9560">
        <v>2</v>
      </c>
      <c r="U9560" t="s">
        <v>281</v>
      </c>
      <c r="V9560" t="s">
        <v>298</v>
      </c>
      <c r="W9560" s="2">
        <v>0</v>
      </c>
    </row>
    <row r="9561" spans="1:23" x14ac:dyDescent="0.25">
      <c r="A9561" s="1">
        <v>36602</v>
      </c>
      <c r="B9561" s="3">
        <v>17</v>
      </c>
      <c r="C9561" s="3">
        <v>3</v>
      </c>
      <c r="D9561" s="3">
        <v>2000</v>
      </c>
      <c r="E9561" s="2">
        <v>13.45</v>
      </c>
      <c r="F9561">
        <v>23</v>
      </c>
      <c r="G9561">
        <v>3.9</v>
      </c>
      <c r="H9561">
        <v>0</v>
      </c>
      <c r="I9561">
        <v>0</v>
      </c>
      <c r="J9561">
        <v>0</v>
      </c>
      <c r="K9561">
        <v>0</v>
      </c>
      <c r="L9561" t="str">
        <f t="shared" si="159"/>
        <v>0</v>
      </c>
      <c r="M9561" s="4">
        <v>10.3</v>
      </c>
      <c r="N9561">
        <v>84</v>
      </c>
      <c r="O9561">
        <v>10</v>
      </c>
      <c r="P9561">
        <v>65</v>
      </c>
      <c r="Q9561">
        <v>7</v>
      </c>
      <c r="R9561">
        <v>0</v>
      </c>
      <c r="T9561">
        <v>0</v>
      </c>
      <c r="U9561" t="s">
        <v>281</v>
      </c>
      <c r="V9561" t="s">
        <v>66</v>
      </c>
      <c r="W9561" s="2">
        <v>3.8952879999999999</v>
      </c>
    </row>
    <row r="9562" spans="1:23" x14ac:dyDescent="0.25">
      <c r="A9562" s="1">
        <v>36603</v>
      </c>
      <c r="B9562" s="3">
        <v>18</v>
      </c>
      <c r="C9562" s="3">
        <v>3</v>
      </c>
      <c r="D9562" s="3">
        <v>2000</v>
      </c>
      <c r="E9562" s="2">
        <v>15.9</v>
      </c>
      <c r="F9562">
        <v>27.4</v>
      </c>
      <c r="G9562">
        <v>4.4000000000000004</v>
      </c>
      <c r="H9562">
        <v>0</v>
      </c>
      <c r="I9562">
        <v>0</v>
      </c>
      <c r="J9562">
        <v>0</v>
      </c>
      <c r="K9562">
        <v>0</v>
      </c>
      <c r="L9562" t="str">
        <f t="shared" si="159"/>
        <v>0</v>
      </c>
      <c r="M9562" s="4">
        <v>8.4</v>
      </c>
      <c r="N9562">
        <v>69</v>
      </c>
      <c r="O9562">
        <v>12.1</v>
      </c>
      <c r="P9562">
        <v>67</v>
      </c>
      <c r="Q9562">
        <v>9.8000000000000007</v>
      </c>
      <c r="R9562">
        <v>4</v>
      </c>
      <c r="T9562">
        <v>4</v>
      </c>
      <c r="U9562" t="s">
        <v>324</v>
      </c>
      <c r="V9562" t="s">
        <v>270</v>
      </c>
      <c r="W9562" s="2">
        <v>2.7130429999999999</v>
      </c>
    </row>
    <row r="9563" spans="1:23" x14ac:dyDescent="0.25">
      <c r="A9563" s="1">
        <v>36604</v>
      </c>
      <c r="B9563" s="3">
        <v>19</v>
      </c>
      <c r="C9563" s="3">
        <v>3</v>
      </c>
      <c r="D9563" s="3">
        <v>2000</v>
      </c>
      <c r="E9563" s="2">
        <v>18.850000000000001</v>
      </c>
      <c r="F9563">
        <v>26.2</v>
      </c>
      <c r="G9563">
        <v>11.5</v>
      </c>
      <c r="H9563">
        <v>0</v>
      </c>
      <c r="I9563">
        <v>0</v>
      </c>
      <c r="J9563">
        <v>0</v>
      </c>
      <c r="K9563">
        <v>0</v>
      </c>
      <c r="L9563" t="str">
        <f t="shared" si="159"/>
        <v>0</v>
      </c>
      <c r="M9563" s="4">
        <v>8.1999999999999993</v>
      </c>
      <c r="N9563">
        <v>67</v>
      </c>
      <c r="O9563">
        <v>14.1</v>
      </c>
      <c r="P9563">
        <v>65</v>
      </c>
      <c r="Q9563">
        <v>12.1</v>
      </c>
      <c r="R9563">
        <v>10</v>
      </c>
      <c r="T9563">
        <v>12</v>
      </c>
      <c r="U9563" t="s">
        <v>37</v>
      </c>
      <c r="V9563" t="s">
        <v>242</v>
      </c>
      <c r="W9563" s="2">
        <v>0</v>
      </c>
    </row>
    <row r="9564" spans="1:23" x14ac:dyDescent="0.25">
      <c r="A9564" s="1">
        <v>36605</v>
      </c>
      <c r="B9564" s="3">
        <v>20</v>
      </c>
      <c r="C9564" s="3">
        <v>3</v>
      </c>
      <c r="D9564" s="3">
        <v>2000</v>
      </c>
      <c r="E9564" s="2">
        <v>12.05</v>
      </c>
      <c r="F9564">
        <v>20</v>
      </c>
      <c r="G9564">
        <v>4.0999999999999996</v>
      </c>
      <c r="H9564">
        <v>0</v>
      </c>
      <c r="I9564">
        <v>0</v>
      </c>
      <c r="J9564">
        <v>0</v>
      </c>
      <c r="K9564">
        <v>0</v>
      </c>
      <c r="L9564" t="str">
        <f t="shared" si="159"/>
        <v>0</v>
      </c>
      <c r="M9564" s="4">
        <v>5.2</v>
      </c>
      <c r="N9564">
        <v>43</v>
      </c>
      <c r="O9564">
        <v>8.9</v>
      </c>
      <c r="P9564">
        <v>63</v>
      </c>
      <c r="Q9564">
        <v>5.2</v>
      </c>
      <c r="R9564">
        <v>0</v>
      </c>
      <c r="T9564">
        <v>0</v>
      </c>
      <c r="U9564" t="s">
        <v>95</v>
      </c>
      <c r="V9564" t="s">
        <v>50</v>
      </c>
      <c r="W9564" s="2">
        <v>4.3773590000000002</v>
      </c>
    </row>
    <row r="9565" spans="1:23" x14ac:dyDescent="0.25">
      <c r="A9565" s="1">
        <v>36606</v>
      </c>
      <c r="B9565" s="3">
        <v>21</v>
      </c>
      <c r="C9565" s="3">
        <v>3</v>
      </c>
      <c r="D9565" s="3">
        <v>2000</v>
      </c>
      <c r="E9565" s="2">
        <v>12.55</v>
      </c>
      <c r="F9565">
        <v>20</v>
      </c>
      <c r="G9565">
        <v>5.0999999999999996</v>
      </c>
      <c r="H9565">
        <v>0</v>
      </c>
      <c r="I9565">
        <v>0</v>
      </c>
      <c r="J9565">
        <v>0</v>
      </c>
      <c r="K9565">
        <v>0</v>
      </c>
      <c r="L9565" t="str">
        <f t="shared" si="159"/>
        <v>0</v>
      </c>
      <c r="M9565" s="4">
        <v>10.5</v>
      </c>
      <c r="N9565">
        <v>87</v>
      </c>
      <c r="O9565">
        <v>9.9</v>
      </c>
      <c r="P9565">
        <v>68</v>
      </c>
      <c r="Q9565">
        <v>6.8</v>
      </c>
      <c r="R9565">
        <v>4</v>
      </c>
      <c r="T9565">
        <v>4</v>
      </c>
      <c r="U9565" t="s">
        <v>319</v>
      </c>
      <c r="V9565" t="s">
        <v>293</v>
      </c>
      <c r="W9565" s="2">
        <v>3.060403</v>
      </c>
    </row>
    <row r="9566" spans="1:23" x14ac:dyDescent="0.25">
      <c r="A9566" s="1">
        <v>36607</v>
      </c>
      <c r="B9566" s="3">
        <v>22</v>
      </c>
      <c r="C9566" s="3">
        <v>3</v>
      </c>
      <c r="D9566" s="3">
        <v>2000</v>
      </c>
      <c r="E9566" s="2">
        <v>15.85</v>
      </c>
      <c r="F9566">
        <v>27.1</v>
      </c>
      <c r="G9566">
        <v>4.5999999999999996</v>
      </c>
      <c r="H9566">
        <v>0</v>
      </c>
      <c r="I9566">
        <v>0</v>
      </c>
      <c r="J9566">
        <v>0</v>
      </c>
      <c r="K9566">
        <v>0</v>
      </c>
      <c r="L9566" t="str">
        <f t="shared" si="159"/>
        <v>0</v>
      </c>
      <c r="M9566" s="4">
        <v>6.6</v>
      </c>
      <c r="N9566">
        <v>54</v>
      </c>
      <c r="O9566">
        <v>11.5</v>
      </c>
      <c r="P9566">
        <v>64</v>
      </c>
      <c r="Q9566">
        <v>9.1</v>
      </c>
      <c r="R9566">
        <v>6</v>
      </c>
      <c r="T9566">
        <v>7</v>
      </c>
      <c r="U9566" t="s">
        <v>78</v>
      </c>
      <c r="V9566" t="s">
        <v>298</v>
      </c>
      <c r="W9566" s="2">
        <v>2.56</v>
      </c>
    </row>
    <row r="9567" spans="1:23" x14ac:dyDescent="0.25">
      <c r="A9567" s="1">
        <v>36608</v>
      </c>
      <c r="B9567" s="3">
        <v>23</v>
      </c>
      <c r="C9567" s="3">
        <v>3</v>
      </c>
      <c r="D9567" s="3">
        <v>2000</v>
      </c>
      <c r="E9567" s="2">
        <v>15</v>
      </c>
      <c r="F9567">
        <v>23.1</v>
      </c>
      <c r="G9567">
        <v>6.9</v>
      </c>
      <c r="H9567">
        <v>0</v>
      </c>
      <c r="I9567">
        <v>0</v>
      </c>
      <c r="J9567">
        <v>0</v>
      </c>
      <c r="K9567">
        <v>0</v>
      </c>
      <c r="L9567" t="str">
        <f t="shared" si="159"/>
        <v>0</v>
      </c>
      <c r="M9567" s="4">
        <v>8.6999999999999993</v>
      </c>
      <c r="N9567">
        <v>72</v>
      </c>
      <c r="O9567">
        <v>11.1</v>
      </c>
      <c r="P9567">
        <v>65</v>
      </c>
      <c r="Q9567">
        <v>8.5</v>
      </c>
      <c r="R9567">
        <v>12.7</v>
      </c>
      <c r="T9567">
        <v>15</v>
      </c>
      <c r="U9567" t="s">
        <v>274</v>
      </c>
      <c r="V9567" t="s">
        <v>276</v>
      </c>
      <c r="W9567" s="2">
        <v>0.148148</v>
      </c>
    </row>
    <row r="9568" spans="1:23" x14ac:dyDescent="0.25">
      <c r="A9568" s="1">
        <v>36609</v>
      </c>
      <c r="B9568" s="3">
        <v>24</v>
      </c>
      <c r="C9568" s="3">
        <v>3</v>
      </c>
      <c r="D9568" s="3">
        <v>2000</v>
      </c>
      <c r="E9568" s="2">
        <v>17.55</v>
      </c>
      <c r="F9568">
        <v>25.1</v>
      </c>
      <c r="G9568">
        <v>10</v>
      </c>
      <c r="H9568">
        <v>0</v>
      </c>
      <c r="I9568">
        <v>0</v>
      </c>
      <c r="J9568">
        <v>0</v>
      </c>
      <c r="K9568">
        <v>0</v>
      </c>
      <c r="L9568" t="str">
        <f t="shared" si="159"/>
        <v>0</v>
      </c>
      <c r="M9568" s="4">
        <v>10.199999999999999</v>
      </c>
      <c r="N9568">
        <v>85</v>
      </c>
      <c r="O9568">
        <v>14</v>
      </c>
      <c r="P9568">
        <v>70</v>
      </c>
      <c r="Q9568">
        <v>12</v>
      </c>
      <c r="R9568">
        <v>4</v>
      </c>
      <c r="T9568">
        <v>4</v>
      </c>
      <c r="U9568" t="s">
        <v>233</v>
      </c>
      <c r="V9568" t="s">
        <v>289</v>
      </c>
      <c r="W9568" s="2">
        <v>0</v>
      </c>
    </row>
    <row r="9569" spans="1:23" x14ac:dyDescent="0.25">
      <c r="A9569" s="1">
        <v>36610</v>
      </c>
      <c r="B9569" s="3">
        <v>25</v>
      </c>
      <c r="C9569" s="3">
        <v>3</v>
      </c>
      <c r="D9569" s="3">
        <v>2000</v>
      </c>
      <c r="E9569" s="2">
        <v>16.399999999999999</v>
      </c>
      <c r="F9569">
        <v>27.2</v>
      </c>
      <c r="G9569">
        <v>5.6</v>
      </c>
      <c r="H9569">
        <v>0</v>
      </c>
      <c r="I9569">
        <v>0</v>
      </c>
      <c r="J9569">
        <v>0</v>
      </c>
      <c r="K9569">
        <v>0</v>
      </c>
      <c r="L9569" t="str">
        <f t="shared" si="159"/>
        <v>0</v>
      </c>
      <c r="M9569" s="4">
        <v>8.4</v>
      </c>
      <c r="N9569">
        <v>70</v>
      </c>
      <c r="O9569">
        <v>12.9</v>
      </c>
      <c r="P9569">
        <v>69</v>
      </c>
      <c r="Q9569">
        <v>10.7</v>
      </c>
      <c r="R9569">
        <v>8</v>
      </c>
      <c r="T9569">
        <v>9</v>
      </c>
      <c r="U9569" t="s">
        <v>290</v>
      </c>
      <c r="V9569" t="s">
        <v>289</v>
      </c>
      <c r="W9569" s="2">
        <v>1.5555559999999999</v>
      </c>
    </row>
    <row r="9570" spans="1:23" x14ac:dyDescent="0.25">
      <c r="A9570" s="1">
        <v>36611</v>
      </c>
      <c r="B9570" s="3">
        <v>26</v>
      </c>
      <c r="C9570" s="3">
        <v>3</v>
      </c>
      <c r="D9570" s="3">
        <v>2000</v>
      </c>
      <c r="E9570" s="2">
        <v>15.3</v>
      </c>
      <c r="F9570">
        <v>19.899999999999999</v>
      </c>
      <c r="G9570">
        <v>10.7</v>
      </c>
      <c r="H9570">
        <v>0</v>
      </c>
      <c r="I9570">
        <v>0</v>
      </c>
      <c r="J9570">
        <v>0</v>
      </c>
      <c r="K9570">
        <v>0</v>
      </c>
      <c r="L9570" t="str">
        <f t="shared" si="159"/>
        <v>0</v>
      </c>
      <c r="M9570" s="4">
        <v>5.5</v>
      </c>
      <c r="N9570">
        <v>46</v>
      </c>
      <c r="O9570">
        <v>9.9</v>
      </c>
      <c r="P9570">
        <v>57</v>
      </c>
      <c r="Q9570">
        <v>6.8</v>
      </c>
      <c r="R9570">
        <v>16.3</v>
      </c>
      <c r="T9570">
        <v>20</v>
      </c>
      <c r="U9570" t="s">
        <v>44</v>
      </c>
      <c r="V9570" t="s">
        <v>239</v>
      </c>
      <c r="W9570" s="2">
        <v>0</v>
      </c>
    </row>
    <row r="9571" spans="1:23" x14ac:dyDescent="0.25">
      <c r="A9571" s="1">
        <v>36612</v>
      </c>
      <c r="B9571" s="3">
        <v>27</v>
      </c>
      <c r="C9571" s="3">
        <v>3</v>
      </c>
      <c r="D9571" s="3">
        <v>2000</v>
      </c>
      <c r="E9571" s="2">
        <v>9.0499989999999997</v>
      </c>
      <c r="F9571">
        <v>16.3</v>
      </c>
      <c r="G9571">
        <v>1.8</v>
      </c>
      <c r="H9571">
        <v>0</v>
      </c>
      <c r="I9571">
        <v>0</v>
      </c>
      <c r="J9571">
        <v>0</v>
      </c>
      <c r="K9571">
        <v>0</v>
      </c>
      <c r="L9571" t="str">
        <f t="shared" si="159"/>
        <v>0</v>
      </c>
      <c r="M9571" s="4">
        <v>9.9</v>
      </c>
      <c r="N9571">
        <v>83</v>
      </c>
      <c r="O9571">
        <v>7.9</v>
      </c>
      <c r="P9571">
        <v>69</v>
      </c>
      <c r="Q9571">
        <v>3.7</v>
      </c>
      <c r="R9571">
        <v>4</v>
      </c>
      <c r="T9571">
        <v>4</v>
      </c>
      <c r="U9571" t="s">
        <v>282</v>
      </c>
      <c r="V9571" t="s">
        <v>170</v>
      </c>
      <c r="W9571" s="2">
        <v>8.6068960000000008</v>
      </c>
    </row>
    <row r="9572" spans="1:23" x14ac:dyDescent="0.25">
      <c r="A9572" s="1">
        <v>36613</v>
      </c>
      <c r="B9572" s="3">
        <v>28</v>
      </c>
      <c r="C9572" s="3">
        <v>3</v>
      </c>
      <c r="D9572" s="3">
        <v>2000</v>
      </c>
      <c r="E9572" s="2">
        <v>9.7999989999999997</v>
      </c>
      <c r="F9572">
        <v>20.8</v>
      </c>
      <c r="G9572" s="2">
        <v>-1.2</v>
      </c>
      <c r="H9572">
        <v>0</v>
      </c>
      <c r="I9572">
        <v>0</v>
      </c>
      <c r="J9572">
        <v>0</v>
      </c>
      <c r="K9572">
        <v>1</v>
      </c>
      <c r="L9572" t="str">
        <f t="shared" si="159"/>
        <v>1</v>
      </c>
      <c r="M9572" s="4">
        <v>10.1</v>
      </c>
      <c r="N9572">
        <v>88</v>
      </c>
      <c r="O9572">
        <v>8.1999999999999993</v>
      </c>
      <c r="P9572">
        <v>68</v>
      </c>
      <c r="Q9572">
        <v>4.2</v>
      </c>
      <c r="R9572">
        <v>6</v>
      </c>
      <c r="T9572">
        <v>7</v>
      </c>
      <c r="U9572" t="s">
        <v>177</v>
      </c>
      <c r="V9572" t="s">
        <v>43</v>
      </c>
      <c r="W9572" s="2">
        <v>8.9454539999999998</v>
      </c>
    </row>
    <row r="9573" spans="1:23" x14ac:dyDescent="0.25">
      <c r="A9573" s="1">
        <v>36614</v>
      </c>
      <c r="B9573" s="3">
        <v>29</v>
      </c>
      <c r="C9573" s="3">
        <v>3</v>
      </c>
      <c r="D9573" s="3">
        <v>2000</v>
      </c>
      <c r="E9573" s="2">
        <v>12.4</v>
      </c>
      <c r="F9573">
        <v>25.9</v>
      </c>
      <c r="G9573" s="2">
        <v>-1.1000000000000001</v>
      </c>
      <c r="H9573">
        <v>0</v>
      </c>
      <c r="I9573">
        <v>0</v>
      </c>
      <c r="J9573">
        <v>0</v>
      </c>
      <c r="K9573">
        <v>1</v>
      </c>
      <c r="L9573" t="str">
        <f t="shared" si="159"/>
        <v>1</v>
      </c>
      <c r="M9573" s="4">
        <v>9.8000000000000007</v>
      </c>
      <c r="N9573">
        <v>83</v>
      </c>
      <c r="O9573">
        <v>9.8000000000000007</v>
      </c>
      <c r="P9573">
        <v>68</v>
      </c>
      <c r="Q9573">
        <v>6.7</v>
      </c>
      <c r="R9573">
        <v>2</v>
      </c>
      <c r="T9573">
        <v>2</v>
      </c>
      <c r="U9573" t="s">
        <v>115</v>
      </c>
      <c r="V9573" t="s">
        <v>249</v>
      </c>
      <c r="W9573" s="2">
        <v>7.2</v>
      </c>
    </row>
    <row r="9574" spans="1:23" x14ac:dyDescent="0.25">
      <c r="A9574" s="1">
        <v>36615</v>
      </c>
      <c r="B9574" s="3">
        <v>30</v>
      </c>
      <c r="C9574" s="3">
        <v>3</v>
      </c>
      <c r="D9574" s="3">
        <v>2000</v>
      </c>
      <c r="E9574" s="2">
        <v>11.5</v>
      </c>
      <c r="F9574">
        <v>20.100000000000001</v>
      </c>
      <c r="G9574">
        <v>2.9</v>
      </c>
      <c r="H9574">
        <v>0</v>
      </c>
      <c r="I9574">
        <v>0</v>
      </c>
      <c r="J9574">
        <v>0</v>
      </c>
      <c r="K9574">
        <v>0</v>
      </c>
      <c r="L9574" t="str">
        <f t="shared" si="159"/>
        <v>0</v>
      </c>
      <c r="M9574" s="4">
        <v>9.1</v>
      </c>
      <c r="N9574">
        <v>78</v>
      </c>
      <c r="O9574">
        <v>9.4</v>
      </c>
      <c r="P9574">
        <v>69</v>
      </c>
      <c r="Q9574">
        <v>6</v>
      </c>
      <c r="R9574">
        <v>3.3</v>
      </c>
      <c r="T9574">
        <v>4</v>
      </c>
      <c r="U9574" t="s">
        <v>168</v>
      </c>
      <c r="V9574" t="s">
        <v>170</v>
      </c>
      <c r="W9574" s="2">
        <v>5.7209300000000001</v>
      </c>
    </row>
    <row r="9575" spans="1:23" x14ac:dyDescent="0.25">
      <c r="A9575" s="1">
        <v>36616</v>
      </c>
      <c r="B9575" s="3">
        <v>31</v>
      </c>
      <c r="C9575" s="3">
        <v>3</v>
      </c>
      <c r="D9575" s="3">
        <v>2000</v>
      </c>
      <c r="E9575" s="2">
        <v>11.55</v>
      </c>
      <c r="F9575">
        <v>22.1</v>
      </c>
      <c r="G9575">
        <v>1</v>
      </c>
      <c r="H9575">
        <v>0</v>
      </c>
      <c r="I9575">
        <v>0</v>
      </c>
      <c r="J9575">
        <v>0</v>
      </c>
      <c r="K9575">
        <v>0</v>
      </c>
      <c r="L9575" t="str">
        <f t="shared" si="159"/>
        <v>0</v>
      </c>
      <c r="M9575" s="4">
        <v>9.9</v>
      </c>
      <c r="N9575">
        <v>85</v>
      </c>
      <c r="O9575">
        <v>9.3000000000000007</v>
      </c>
      <c r="P9575">
        <v>68</v>
      </c>
      <c r="Q9575">
        <v>5.9</v>
      </c>
      <c r="R9575">
        <v>0</v>
      </c>
      <c r="T9575">
        <v>0</v>
      </c>
      <c r="U9575" t="s">
        <v>115</v>
      </c>
      <c r="V9575" t="s">
        <v>193</v>
      </c>
      <c r="W9575" s="2">
        <v>6.8246450000000003</v>
      </c>
    </row>
    <row r="9576" spans="1:23" x14ac:dyDescent="0.25">
      <c r="A9576" s="1">
        <v>36617</v>
      </c>
      <c r="B9576" s="3">
        <v>1</v>
      </c>
      <c r="C9576" s="3">
        <v>4</v>
      </c>
      <c r="D9576" s="3">
        <v>2000</v>
      </c>
      <c r="E9576" s="2">
        <v>13.2</v>
      </c>
      <c r="F9576">
        <v>24.4</v>
      </c>
      <c r="G9576">
        <v>2</v>
      </c>
      <c r="H9576">
        <v>0</v>
      </c>
      <c r="I9576">
        <v>0</v>
      </c>
      <c r="J9576">
        <v>0</v>
      </c>
      <c r="K9576">
        <v>0</v>
      </c>
      <c r="L9576" t="str">
        <f t="shared" si="159"/>
        <v>0</v>
      </c>
      <c r="M9576" s="4">
        <v>9.1999999999999993</v>
      </c>
      <c r="N9576">
        <v>79</v>
      </c>
      <c r="O9576">
        <v>10.5</v>
      </c>
      <c r="P9576">
        <v>69</v>
      </c>
      <c r="Q9576">
        <v>7.6</v>
      </c>
      <c r="R9576">
        <v>8</v>
      </c>
      <c r="T9576">
        <v>9</v>
      </c>
      <c r="U9576" t="s">
        <v>89</v>
      </c>
      <c r="V9576" t="s">
        <v>66</v>
      </c>
      <c r="W9576" s="2">
        <v>5.3571429999999998</v>
      </c>
    </row>
    <row r="9577" spans="1:23" x14ac:dyDescent="0.25">
      <c r="A9577" s="1">
        <v>36618</v>
      </c>
      <c r="B9577" s="3">
        <v>2</v>
      </c>
      <c r="C9577" s="3">
        <v>4</v>
      </c>
      <c r="D9577" s="3">
        <v>2000</v>
      </c>
      <c r="E9577" s="2">
        <v>20.149999999999999</v>
      </c>
      <c r="F9577">
        <v>29.9</v>
      </c>
      <c r="G9577">
        <v>10.4</v>
      </c>
      <c r="H9577">
        <v>0</v>
      </c>
      <c r="I9577">
        <v>0</v>
      </c>
      <c r="J9577">
        <v>0</v>
      </c>
      <c r="K9577">
        <v>0</v>
      </c>
      <c r="L9577" t="str">
        <f t="shared" si="159"/>
        <v>0</v>
      </c>
      <c r="M9577" s="4">
        <v>9.6999999999999993</v>
      </c>
      <c r="N9577">
        <v>84</v>
      </c>
      <c r="O9577">
        <v>14.6</v>
      </c>
      <c r="P9577">
        <v>62</v>
      </c>
      <c r="Q9577">
        <v>12.6</v>
      </c>
      <c r="R9577">
        <v>12</v>
      </c>
      <c r="T9577">
        <v>14</v>
      </c>
      <c r="U9577" t="s">
        <v>253</v>
      </c>
      <c r="V9577" t="s">
        <v>239</v>
      </c>
      <c r="W9577" s="2">
        <v>0</v>
      </c>
    </row>
    <row r="9578" spans="1:23" x14ac:dyDescent="0.25">
      <c r="A9578" s="1">
        <v>36619</v>
      </c>
      <c r="B9578" s="3">
        <v>3</v>
      </c>
      <c r="C9578" s="3">
        <v>4</v>
      </c>
      <c r="D9578" s="3">
        <v>2000</v>
      </c>
      <c r="E9578" s="2">
        <v>19.7</v>
      </c>
      <c r="F9578">
        <v>28.1</v>
      </c>
      <c r="G9578">
        <v>11.3</v>
      </c>
      <c r="H9578">
        <v>0</v>
      </c>
      <c r="I9578">
        <v>0</v>
      </c>
      <c r="J9578">
        <v>0</v>
      </c>
      <c r="K9578">
        <v>0</v>
      </c>
      <c r="L9578" t="str">
        <f t="shared" si="159"/>
        <v>0</v>
      </c>
      <c r="M9578" s="4">
        <v>9.6</v>
      </c>
      <c r="N9578">
        <v>83</v>
      </c>
      <c r="O9578">
        <v>16.3</v>
      </c>
      <c r="P9578">
        <v>71</v>
      </c>
      <c r="Q9578">
        <v>14.3</v>
      </c>
      <c r="R9578">
        <v>0</v>
      </c>
      <c r="T9578">
        <v>0</v>
      </c>
      <c r="U9578" t="s">
        <v>168</v>
      </c>
      <c r="V9578" t="s">
        <v>246</v>
      </c>
      <c r="W9578" s="2">
        <v>0</v>
      </c>
    </row>
    <row r="9579" spans="1:23" x14ac:dyDescent="0.25">
      <c r="A9579" s="1">
        <v>36620</v>
      </c>
      <c r="B9579" s="3">
        <v>4</v>
      </c>
      <c r="C9579" s="3">
        <v>4</v>
      </c>
      <c r="D9579" s="3">
        <v>2000</v>
      </c>
      <c r="E9579" s="2">
        <v>17.8</v>
      </c>
      <c r="F9579">
        <v>25.3</v>
      </c>
      <c r="G9579">
        <v>10.3</v>
      </c>
      <c r="H9579">
        <v>0</v>
      </c>
      <c r="I9579">
        <v>0</v>
      </c>
      <c r="J9579">
        <v>0</v>
      </c>
      <c r="K9579">
        <v>0</v>
      </c>
      <c r="L9579" t="str">
        <f t="shared" si="159"/>
        <v>0</v>
      </c>
      <c r="M9579" s="4">
        <v>7.3</v>
      </c>
      <c r="N9579">
        <v>63</v>
      </c>
      <c r="O9579">
        <v>14.3</v>
      </c>
      <c r="P9579">
        <v>70</v>
      </c>
      <c r="Q9579">
        <v>12.3</v>
      </c>
      <c r="R9579">
        <v>2</v>
      </c>
      <c r="T9579">
        <v>2</v>
      </c>
      <c r="U9579" t="s">
        <v>107</v>
      </c>
      <c r="V9579" t="s">
        <v>249</v>
      </c>
      <c r="W9579" s="2">
        <v>0</v>
      </c>
    </row>
    <row r="9580" spans="1:23" x14ac:dyDescent="0.25">
      <c r="A9580" s="1">
        <v>36621</v>
      </c>
      <c r="B9580" s="3">
        <v>5</v>
      </c>
      <c r="C9580" s="3">
        <v>4</v>
      </c>
      <c r="D9580" s="3">
        <v>2000</v>
      </c>
      <c r="E9580" s="2">
        <v>13.45</v>
      </c>
      <c r="F9580">
        <v>21.7</v>
      </c>
      <c r="G9580">
        <v>5.2</v>
      </c>
      <c r="H9580">
        <v>11.8</v>
      </c>
      <c r="I9580">
        <v>0</v>
      </c>
      <c r="J9580">
        <v>0</v>
      </c>
      <c r="K9580">
        <v>0</v>
      </c>
      <c r="L9580" t="str">
        <f t="shared" si="159"/>
        <v>0</v>
      </c>
      <c r="M9580" s="4">
        <v>9.5</v>
      </c>
      <c r="N9580">
        <v>83</v>
      </c>
      <c r="O9580">
        <v>11.1</v>
      </c>
      <c r="P9580">
        <v>72</v>
      </c>
      <c r="Q9580">
        <v>8.5</v>
      </c>
      <c r="R9580">
        <v>2</v>
      </c>
      <c r="T9580">
        <v>2</v>
      </c>
      <c r="U9580" t="s">
        <v>221</v>
      </c>
      <c r="V9580" t="s">
        <v>50</v>
      </c>
      <c r="W9580" s="2">
        <v>2.618182</v>
      </c>
    </row>
    <row r="9581" spans="1:23" x14ac:dyDescent="0.25">
      <c r="A9581" s="1">
        <v>36622</v>
      </c>
      <c r="B9581" s="3">
        <v>6</v>
      </c>
      <c r="C9581" s="3">
        <v>4</v>
      </c>
      <c r="D9581" s="3">
        <v>2000</v>
      </c>
      <c r="E9581" s="2">
        <v>12.45</v>
      </c>
      <c r="F9581">
        <v>22.8</v>
      </c>
      <c r="G9581">
        <v>2.1</v>
      </c>
      <c r="H9581">
        <v>0</v>
      </c>
      <c r="I9581">
        <v>0</v>
      </c>
      <c r="J9581">
        <v>0</v>
      </c>
      <c r="K9581">
        <v>0</v>
      </c>
      <c r="L9581" t="str">
        <f t="shared" si="159"/>
        <v>0</v>
      </c>
      <c r="M9581" s="4">
        <v>9.9</v>
      </c>
      <c r="N9581">
        <v>87</v>
      </c>
      <c r="O9581">
        <v>10.7</v>
      </c>
      <c r="P9581">
        <v>74</v>
      </c>
      <c r="Q9581">
        <v>7.9</v>
      </c>
      <c r="R9581">
        <v>4</v>
      </c>
      <c r="T9581">
        <v>4</v>
      </c>
      <c r="U9581" t="s">
        <v>37</v>
      </c>
      <c r="V9581" t="s">
        <v>50</v>
      </c>
      <c r="W9581" s="2">
        <v>5.6811600000000002</v>
      </c>
    </row>
    <row r="9582" spans="1:23" x14ac:dyDescent="0.25">
      <c r="A9582" s="1">
        <v>36623</v>
      </c>
      <c r="B9582" s="3">
        <v>7</v>
      </c>
      <c r="C9582" s="3">
        <v>4</v>
      </c>
      <c r="D9582" s="3">
        <v>2000</v>
      </c>
      <c r="E9582" s="2">
        <v>14.35</v>
      </c>
      <c r="F9582">
        <v>25</v>
      </c>
      <c r="G9582">
        <v>3.7</v>
      </c>
      <c r="H9582">
        <v>0</v>
      </c>
      <c r="I9582">
        <v>0</v>
      </c>
      <c r="J9582">
        <v>0</v>
      </c>
      <c r="K9582">
        <v>0</v>
      </c>
      <c r="L9582" t="str">
        <f t="shared" si="159"/>
        <v>0</v>
      </c>
      <c r="M9582" s="4">
        <v>7.5</v>
      </c>
      <c r="N9582">
        <v>66</v>
      </c>
      <c r="O9582">
        <v>11</v>
      </c>
      <c r="P9582">
        <v>67</v>
      </c>
      <c r="Q9582">
        <v>8.3000000000000007</v>
      </c>
      <c r="R9582">
        <v>0</v>
      </c>
      <c r="T9582">
        <v>0</v>
      </c>
      <c r="U9582" t="s">
        <v>107</v>
      </c>
      <c r="V9582" t="s">
        <v>261</v>
      </c>
      <c r="W9582" s="2">
        <v>3.7183099999999998</v>
      </c>
    </row>
    <row r="9583" spans="1:23" x14ac:dyDescent="0.25">
      <c r="A9583" s="1">
        <v>36624</v>
      </c>
      <c r="B9583" s="3">
        <v>8</v>
      </c>
      <c r="C9583" s="3">
        <v>4</v>
      </c>
      <c r="D9583" s="3">
        <v>2000</v>
      </c>
      <c r="E9583" s="2">
        <v>14.75</v>
      </c>
      <c r="F9583">
        <v>21.3</v>
      </c>
      <c r="G9583">
        <v>8.1999999999999993</v>
      </c>
      <c r="H9583">
        <v>7.2</v>
      </c>
      <c r="I9583">
        <v>0</v>
      </c>
      <c r="J9583">
        <v>0</v>
      </c>
      <c r="K9583">
        <v>0</v>
      </c>
      <c r="L9583" t="str">
        <f t="shared" si="159"/>
        <v>0</v>
      </c>
      <c r="M9583" s="4">
        <v>4.5</v>
      </c>
      <c r="N9583">
        <v>40</v>
      </c>
      <c r="O9583">
        <v>12.9</v>
      </c>
      <c r="P9583">
        <v>77</v>
      </c>
      <c r="Q9583">
        <v>10.8</v>
      </c>
      <c r="R9583">
        <v>10</v>
      </c>
      <c r="T9583">
        <v>12</v>
      </c>
      <c r="U9583" t="s">
        <v>176</v>
      </c>
      <c r="V9583" t="s">
        <v>170</v>
      </c>
      <c r="W9583" s="2">
        <v>0</v>
      </c>
    </row>
    <row r="9584" spans="1:23" x14ac:dyDescent="0.25">
      <c r="A9584" s="1">
        <v>36625</v>
      </c>
      <c r="B9584" s="3">
        <v>9</v>
      </c>
      <c r="C9584" s="3">
        <v>4</v>
      </c>
      <c r="D9584" s="3">
        <v>2000</v>
      </c>
      <c r="E9584" s="2">
        <v>14.6</v>
      </c>
      <c r="F9584">
        <v>20</v>
      </c>
      <c r="G9584">
        <v>9.1999999999999993</v>
      </c>
      <c r="H9584">
        <v>0</v>
      </c>
      <c r="I9584">
        <v>0</v>
      </c>
      <c r="J9584">
        <v>0</v>
      </c>
      <c r="K9584">
        <v>0</v>
      </c>
      <c r="L9584" t="str">
        <f t="shared" si="159"/>
        <v>0</v>
      </c>
      <c r="M9584" s="4">
        <v>0</v>
      </c>
      <c r="N9584">
        <v>0</v>
      </c>
      <c r="O9584">
        <v>11.5</v>
      </c>
      <c r="P9584">
        <v>69</v>
      </c>
      <c r="Q9584">
        <v>9</v>
      </c>
      <c r="R9584">
        <v>8</v>
      </c>
      <c r="T9584">
        <v>9</v>
      </c>
      <c r="U9584" t="s">
        <v>184</v>
      </c>
      <c r="V9584" t="s">
        <v>50</v>
      </c>
      <c r="W9584" s="2">
        <v>0</v>
      </c>
    </row>
    <row r="9585" spans="1:23" x14ac:dyDescent="0.25">
      <c r="A9585" s="1">
        <v>36626</v>
      </c>
      <c r="B9585" s="3">
        <v>10</v>
      </c>
      <c r="C9585" s="3">
        <v>4</v>
      </c>
      <c r="D9585" s="3">
        <v>2000</v>
      </c>
      <c r="E9585" s="2">
        <v>9</v>
      </c>
      <c r="F9585">
        <v>18.100000000000001</v>
      </c>
      <c r="G9585" s="2">
        <v>-0.1</v>
      </c>
      <c r="H9585">
        <v>0</v>
      </c>
      <c r="I9585">
        <v>0</v>
      </c>
      <c r="J9585">
        <v>0</v>
      </c>
      <c r="K9585">
        <v>1</v>
      </c>
      <c r="L9585" t="str">
        <f t="shared" si="159"/>
        <v>1</v>
      </c>
      <c r="M9585" s="4">
        <v>7.1</v>
      </c>
      <c r="N9585">
        <v>63</v>
      </c>
      <c r="O9585">
        <v>7.6</v>
      </c>
      <c r="P9585">
        <v>66</v>
      </c>
      <c r="Q9585">
        <v>3</v>
      </c>
      <c r="R9585">
        <v>7</v>
      </c>
      <c r="T9585">
        <v>8</v>
      </c>
      <c r="U9585" t="s">
        <v>173</v>
      </c>
      <c r="V9585" t="s">
        <v>193</v>
      </c>
      <c r="W9585" s="2">
        <v>9.3626369999999994</v>
      </c>
    </row>
    <row r="9586" spans="1:23" x14ac:dyDescent="0.25">
      <c r="A9586" s="1">
        <v>36627</v>
      </c>
      <c r="B9586" s="3">
        <v>11</v>
      </c>
      <c r="C9586" s="3">
        <v>4</v>
      </c>
      <c r="D9586" s="3">
        <v>2000</v>
      </c>
      <c r="E9586" s="2">
        <v>9.75</v>
      </c>
      <c r="F9586">
        <v>21.3</v>
      </c>
      <c r="G9586" s="2">
        <v>-1.8</v>
      </c>
      <c r="H9586">
        <v>0</v>
      </c>
      <c r="I9586">
        <v>0</v>
      </c>
      <c r="J9586">
        <v>0</v>
      </c>
      <c r="K9586">
        <v>1</v>
      </c>
      <c r="L9586" t="str">
        <f t="shared" si="159"/>
        <v>1</v>
      </c>
      <c r="M9586" s="4">
        <v>5.9</v>
      </c>
      <c r="N9586">
        <v>53</v>
      </c>
      <c r="O9586">
        <v>8.1</v>
      </c>
      <c r="P9586">
        <v>67</v>
      </c>
      <c r="Q9586">
        <v>3.9</v>
      </c>
      <c r="R9586">
        <v>0</v>
      </c>
      <c r="T9586">
        <v>0</v>
      </c>
      <c r="U9586" t="s">
        <v>179</v>
      </c>
      <c r="V9586" t="s">
        <v>288</v>
      </c>
      <c r="W9586" s="2">
        <v>9.1428589999999996</v>
      </c>
    </row>
    <row r="9587" spans="1:23" x14ac:dyDescent="0.25">
      <c r="A9587" s="1">
        <v>36628</v>
      </c>
      <c r="B9587" s="3">
        <v>12</v>
      </c>
      <c r="C9587" s="3">
        <v>4</v>
      </c>
      <c r="D9587" s="3">
        <v>2000</v>
      </c>
      <c r="E9587" s="2">
        <v>13.5</v>
      </c>
      <c r="F9587">
        <v>26.3</v>
      </c>
      <c r="G9587">
        <v>0.7</v>
      </c>
      <c r="H9587">
        <v>0</v>
      </c>
      <c r="I9587">
        <v>0</v>
      </c>
      <c r="J9587">
        <v>0</v>
      </c>
      <c r="K9587">
        <v>0</v>
      </c>
      <c r="L9587" t="str">
        <f t="shared" si="159"/>
        <v>0</v>
      </c>
      <c r="M9587" s="4">
        <v>6.6</v>
      </c>
      <c r="N9587">
        <v>70</v>
      </c>
      <c r="O9587">
        <v>10.8</v>
      </c>
      <c r="P9587">
        <v>70</v>
      </c>
      <c r="Q9587">
        <v>8.1</v>
      </c>
      <c r="R9587">
        <v>0</v>
      </c>
      <c r="T9587">
        <v>0</v>
      </c>
      <c r="U9587" t="s">
        <v>41</v>
      </c>
      <c r="V9587" t="s">
        <v>259</v>
      </c>
      <c r="W9587" s="2">
        <v>5.9062510000000001</v>
      </c>
    </row>
    <row r="9588" spans="1:23" x14ac:dyDescent="0.25">
      <c r="A9588" s="1">
        <v>36629</v>
      </c>
      <c r="B9588" s="3">
        <v>13</v>
      </c>
      <c r="C9588" s="3">
        <v>4</v>
      </c>
      <c r="D9588" s="3">
        <v>2000</v>
      </c>
      <c r="E9588" s="2">
        <v>12.8</v>
      </c>
      <c r="F9588">
        <v>20.3</v>
      </c>
      <c r="G9588">
        <v>5.3</v>
      </c>
      <c r="H9588">
        <v>0</v>
      </c>
      <c r="I9588">
        <v>0</v>
      </c>
      <c r="J9588">
        <v>0</v>
      </c>
      <c r="K9588">
        <v>0</v>
      </c>
      <c r="L9588" t="str">
        <f t="shared" si="159"/>
        <v>0</v>
      </c>
      <c r="M9588" s="4">
        <v>3</v>
      </c>
      <c r="N9588">
        <v>20</v>
      </c>
      <c r="O9588">
        <v>10.8</v>
      </c>
      <c r="P9588">
        <v>73</v>
      </c>
      <c r="Q9588">
        <v>8.1</v>
      </c>
      <c r="R9588">
        <v>0</v>
      </c>
      <c r="T9588">
        <v>0</v>
      </c>
      <c r="U9588" t="s">
        <v>104</v>
      </c>
      <c r="V9588" t="s">
        <v>291</v>
      </c>
      <c r="W9588" s="2">
        <v>2.72</v>
      </c>
    </row>
    <row r="9589" spans="1:23" x14ac:dyDescent="0.25">
      <c r="A9589" s="1">
        <v>36630</v>
      </c>
      <c r="B9589" s="3">
        <v>14</v>
      </c>
      <c r="C9589" s="3">
        <v>4</v>
      </c>
      <c r="D9589" s="3">
        <v>2000</v>
      </c>
      <c r="E9589" s="2">
        <v>13.8</v>
      </c>
      <c r="F9589">
        <v>20.3</v>
      </c>
      <c r="G9589">
        <v>7.3</v>
      </c>
      <c r="H9589">
        <v>0</v>
      </c>
      <c r="I9589">
        <v>0</v>
      </c>
      <c r="J9589">
        <v>0</v>
      </c>
      <c r="K9589">
        <v>0</v>
      </c>
      <c r="L9589" t="str">
        <f t="shared" si="159"/>
        <v>0</v>
      </c>
      <c r="M9589" s="4">
        <v>0</v>
      </c>
      <c r="N9589">
        <v>0</v>
      </c>
      <c r="O9589">
        <v>12.3</v>
      </c>
      <c r="P9589">
        <v>78</v>
      </c>
      <c r="Q9589">
        <v>10</v>
      </c>
      <c r="R9589">
        <v>0</v>
      </c>
      <c r="T9589">
        <v>0</v>
      </c>
      <c r="U9589" t="s">
        <v>114</v>
      </c>
      <c r="V9589" t="s">
        <v>268</v>
      </c>
      <c r="W9589" s="2">
        <v>0</v>
      </c>
    </row>
    <row r="9590" spans="1:23" x14ac:dyDescent="0.25">
      <c r="A9590" s="1">
        <v>36631</v>
      </c>
      <c r="B9590" s="3">
        <v>15</v>
      </c>
      <c r="C9590" s="3">
        <v>4</v>
      </c>
      <c r="D9590" s="3">
        <v>2000</v>
      </c>
      <c r="E9590" s="2">
        <v>12.75</v>
      </c>
      <c r="F9590">
        <v>17</v>
      </c>
      <c r="G9590">
        <v>8.5</v>
      </c>
      <c r="H9590">
        <v>0</v>
      </c>
      <c r="I9590">
        <v>0</v>
      </c>
      <c r="J9590">
        <v>0</v>
      </c>
      <c r="K9590">
        <v>0</v>
      </c>
      <c r="L9590" t="str">
        <f t="shared" si="159"/>
        <v>0</v>
      </c>
      <c r="M9590" s="4">
        <v>0</v>
      </c>
      <c r="N9590">
        <v>0</v>
      </c>
      <c r="O9590">
        <v>11.8</v>
      </c>
      <c r="P9590">
        <v>80</v>
      </c>
      <c r="Q9590">
        <v>9.4</v>
      </c>
      <c r="R9590">
        <v>2</v>
      </c>
      <c r="T9590">
        <v>2</v>
      </c>
      <c r="U9590" t="s">
        <v>114</v>
      </c>
      <c r="V9590" t="s">
        <v>291</v>
      </c>
      <c r="W9590" s="2">
        <v>0</v>
      </c>
    </row>
    <row r="9591" spans="1:23" x14ac:dyDescent="0.25">
      <c r="A9591" s="1">
        <v>36632</v>
      </c>
      <c r="B9591" s="3">
        <v>16</v>
      </c>
      <c r="C9591" s="3">
        <v>4</v>
      </c>
      <c r="D9591" s="3">
        <v>2000</v>
      </c>
      <c r="E9591" s="2">
        <v>13.55</v>
      </c>
      <c r="F9591">
        <v>17.5</v>
      </c>
      <c r="G9591">
        <v>9.6</v>
      </c>
      <c r="H9591">
        <v>0</v>
      </c>
      <c r="I9591">
        <v>0</v>
      </c>
      <c r="J9591">
        <v>0</v>
      </c>
      <c r="K9591">
        <v>0</v>
      </c>
      <c r="L9591" t="str">
        <f t="shared" si="159"/>
        <v>0</v>
      </c>
      <c r="M9591" s="4">
        <v>0.8</v>
      </c>
      <c r="N9591">
        <v>10</v>
      </c>
      <c r="O9591">
        <v>11.5</v>
      </c>
      <c r="P9591">
        <v>74</v>
      </c>
      <c r="Q9591">
        <v>9</v>
      </c>
      <c r="R9591">
        <v>8</v>
      </c>
      <c r="T9591">
        <v>9</v>
      </c>
      <c r="U9591" t="s">
        <v>118</v>
      </c>
      <c r="V9591" t="s">
        <v>261</v>
      </c>
      <c r="W9591" s="2">
        <v>0</v>
      </c>
    </row>
    <row r="9592" spans="1:23" x14ac:dyDescent="0.25">
      <c r="A9592" s="1">
        <v>36633</v>
      </c>
      <c r="B9592" s="3">
        <v>17</v>
      </c>
      <c r="C9592" s="3">
        <v>4</v>
      </c>
      <c r="D9592" s="3">
        <v>2000</v>
      </c>
      <c r="E9592" s="2">
        <v>11.6</v>
      </c>
      <c r="F9592">
        <v>19</v>
      </c>
      <c r="G9592">
        <v>4.2</v>
      </c>
      <c r="H9592">
        <v>0</v>
      </c>
      <c r="I9592">
        <v>0</v>
      </c>
      <c r="J9592">
        <v>0</v>
      </c>
      <c r="K9592">
        <v>0</v>
      </c>
      <c r="L9592" t="str">
        <f t="shared" si="159"/>
        <v>0</v>
      </c>
      <c r="M9592" s="4">
        <v>4.5</v>
      </c>
      <c r="N9592">
        <v>40</v>
      </c>
      <c r="O9592">
        <v>10.199999999999999</v>
      </c>
      <c r="P9592">
        <v>75</v>
      </c>
      <c r="Q9592">
        <v>7.3</v>
      </c>
      <c r="R9592">
        <v>0</v>
      </c>
      <c r="T9592">
        <v>0</v>
      </c>
      <c r="U9592" t="s">
        <v>254</v>
      </c>
      <c r="V9592" t="s">
        <v>291</v>
      </c>
      <c r="W9592" s="2">
        <v>4.5405410000000002</v>
      </c>
    </row>
    <row r="9593" spans="1:23" x14ac:dyDescent="0.25">
      <c r="A9593" s="1">
        <v>36634</v>
      </c>
      <c r="B9593" s="3">
        <v>18</v>
      </c>
      <c r="C9593" s="3">
        <v>4</v>
      </c>
      <c r="D9593" s="3">
        <v>2000</v>
      </c>
      <c r="E9593" s="2">
        <v>12.55</v>
      </c>
      <c r="F9593">
        <v>21.9</v>
      </c>
      <c r="G9593">
        <v>3.2</v>
      </c>
      <c r="H9593">
        <v>0</v>
      </c>
      <c r="I9593">
        <v>0</v>
      </c>
      <c r="J9593">
        <v>0</v>
      </c>
      <c r="K9593">
        <v>0</v>
      </c>
      <c r="L9593" t="str">
        <f t="shared" si="159"/>
        <v>0</v>
      </c>
      <c r="M9593" s="4">
        <v>7.8</v>
      </c>
      <c r="N9593">
        <v>71</v>
      </c>
      <c r="O9593">
        <v>10.8</v>
      </c>
      <c r="P9593">
        <v>74</v>
      </c>
      <c r="Q9593">
        <v>8</v>
      </c>
      <c r="R9593">
        <v>0</v>
      </c>
      <c r="T9593">
        <v>0</v>
      </c>
      <c r="U9593" t="s">
        <v>52</v>
      </c>
      <c r="V9593" t="s">
        <v>291</v>
      </c>
      <c r="W9593" s="2">
        <v>4.8770059999999997</v>
      </c>
    </row>
    <row r="9594" spans="1:23" x14ac:dyDescent="0.25">
      <c r="A9594" s="1">
        <v>36635</v>
      </c>
      <c r="B9594" s="3">
        <v>19</v>
      </c>
      <c r="C9594" s="3">
        <v>4</v>
      </c>
      <c r="D9594" s="3">
        <v>2000</v>
      </c>
      <c r="E9594" s="2">
        <v>13.55</v>
      </c>
      <c r="F9594">
        <v>25.8</v>
      </c>
      <c r="G9594">
        <v>1.3</v>
      </c>
      <c r="H9594">
        <v>0</v>
      </c>
      <c r="I9594">
        <v>0</v>
      </c>
      <c r="J9594">
        <v>0</v>
      </c>
      <c r="K9594">
        <v>0</v>
      </c>
      <c r="L9594" t="str">
        <f t="shared" si="159"/>
        <v>0</v>
      </c>
      <c r="M9594" s="4">
        <v>5.0999999999999996</v>
      </c>
      <c r="N9594">
        <v>47</v>
      </c>
      <c r="O9594">
        <v>10.9</v>
      </c>
      <c r="P9594">
        <v>70</v>
      </c>
      <c r="Q9594">
        <v>8.1999999999999993</v>
      </c>
      <c r="R9594">
        <v>0</v>
      </c>
      <c r="T9594">
        <v>0</v>
      </c>
      <c r="U9594" t="s">
        <v>333</v>
      </c>
      <c r="V9594" t="s">
        <v>288</v>
      </c>
      <c r="W9594" s="2">
        <v>5.5836730000000001</v>
      </c>
    </row>
    <row r="9595" spans="1:23" x14ac:dyDescent="0.25">
      <c r="A9595" s="1">
        <v>36636</v>
      </c>
      <c r="B9595" s="3">
        <v>20</v>
      </c>
      <c r="C9595" s="3">
        <v>4</v>
      </c>
      <c r="D9595" s="3">
        <v>2000</v>
      </c>
      <c r="E9595" s="2">
        <v>15.3</v>
      </c>
      <c r="F9595">
        <v>25</v>
      </c>
      <c r="G9595">
        <v>5.6</v>
      </c>
      <c r="H9595">
        <v>0</v>
      </c>
      <c r="I9595">
        <v>0</v>
      </c>
      <c r="J9595">
        <v>0</v>
      </c>
      <c r="K9595">
        <v>0</v>
      </c>
      <c r="L9595" t="str">
        <f t="shared" si="159"/>
        <v>0</v>
      </c>
      <c r="M9595" s="4">
        <v>6.8</v>
      </c>
      <c r="N9595">
        <v>62</v>
      </c>
      <c r="O9595">
        <v>12.3</v>
      </c>
      <c r="P9595">
        <v>71</v>
      </c>
      <c r="Q9595">
        <v>10.1</v>
      </c>
      <c r="R9595">
        <v>8</v>
      </c>
      <c r="T9595">
        <v>9</v>
      </c>
      <c r="U9595" t="s">
        <v>179</v>
      </c>
      <c r="V9595" t="s">
        <v>50</v>
      </c>
      <c r="W9595" s="2">
        <v>1.731959</v>
      </c>
    </row>
    <row r="9596" spans="1:23" x14ac:dyDescent="0.25">
      <c r="A9596" s="1">
        <v>36637</v>
      </c>
      <c r="B9596" s="3">
        <v>21</v>
      </c>
      <c r="C9596" s="3">
        <v>4</v>
      </c>
      <c r="D9596" s="3">
        <v>2000</v>
      </c>
      <c r="E9596" s="2">
        <v>12.45</v>
      </c>
      <c r="F9596">
        <v>22.3</v>
      </c>
      <c r="G9596">
        <v>2.6</v>
      </c>
      <c r="H9596">
        <v>0</v>
      </c>
      <c r="I9596">
        <v>0</v>
      </c>
      <c r="J9596">
        <v>0</v>
      </c>
      <c r="K9596">
        <v>0</v>
      </c>
      <c r="L9596" t="str">
        <f t="shared" si="159"/>
        <v>0</v>
      </c>
      <c r="M9596" s="4">
        <v>4.7</v>
      </c>
      <c r="N9596">
        <v>43</v>
      </c>
      <c r="O9596">
        <v>10.3</v>
      </c>
      <c r="P9596">
        <v>71</v>
      </c>
      <c r="Q9596">
        <v>7.3</v>
      </c>
      <c r="R9596">
        <v>6</v>
      </c>
      <c r="T9596">
        <v>7</v>
      </c>
      <c r="U9596" t="s">
        <v>254</v>
      </c>
      <c r="V9596" t="s">
        <v>266</v>
      </c>
      <c r="W9596" s="2">
        <v>5.3604070000000004</v>
      </c>
    </row>
    <row r="9597" spans="1:23" x14ac:dyDescent="0.25">
      <c r="A9597" s="1">
        <v>36638</v>
      </c>
      <c r="B9597" s="3">
        <v>22</v>
      </c>
      <c r="C9597" s="3">
        <v>4</v>
      </c>
      <c r="D9597" s="3">
        <v>2000</v>
      </c>
      <c r="E9597" s="2">
        <v>12.3</v>
      </c>
      <c r="F9597">
        <v>21.3</v>
      </c>
      <c r="G9597">
        <v>3.3</v>
      </c>
      <c r="H9597">
        <v>0</v>
      </c>
      <c r="I9597">
        <v>0</v>
      </c>
      <c r="J9597">
        <v>0</v>
      </c>
      <c r="K9597">
        <v>0</v>
      </c>
      <c r="L9597" t="str">
        <f t="shared" si="159"/>
        <v>0</v>
      </c>
      <c r="M9597" s="4">
        <v>9.1999999999999993</v>
      </c>
      <c r="N9597">
        <v>85</v>
      </c>
      <c r="O9597">
        <v>10.7</v>
      </c>
      <c r="P9597">
        <v>75</v>
      </c>
      <c r="Q9597">
        <v>8</v>
      </c>
      <c r="R9597">
        <v>8</v>
      </c>
      <c r="T9597">
        <v>9</v>
      </c>
      <c r="U9597" t="s">
        <v>145</v>
      </c>
      <c r="V9597" t="s">
        <v>266</v>
      </c>
      <c r="W9597" s="2">
        <v>4.9333330000000002</v>
      </c>
    </row>
    <row r="9598" spans="1:23" x14ac:dyDescent="0.25">
      <c r="A9598" s="1">
        <v>36639</v>
      </c>
      <c r="B9598" s="3">
        <v>23</v>
      </c>
      <c r="C9598" s="3">
        <v>4</v>
      </c>
      <c r="D9598" s="3">
        <v>2000</v>
      </c>
      <c r="E9598" s="2">
        <v>15.9</v>
      </c>
      <c r="F9598">
        <v>29.3</v>
      </c>
      <c r="G9598">
        <v>2.5</v>
      </c>
      <c r="H9598">
        <v>0</v>
      </c>
      <c r="I9598">
        <v>0</v>
      </c>
      <c r="J9598">
        <v>0</v>
      </c>
      <c r="K9598">
        <v>0</v>
      </c>
      <c r="L9598" t="str">
        <f t="shared" si="159"/>
        <v>0</v>
      </c>
      <c r="M9598" s="4">
        <v>8.3000000000000007</v>
      </c>
      <c r="N9598">
        <v>77</v>
      </c>
      <c r="O9598">
        <v>11.7</v>
      </c>
      <c r="P9598">
        <v>65</v>
      </c>
      <c r="Q9598">
        <v>9.3000000000000007</v>
      </c>
      <c r="R9598">
        <v>2</v>
      </c>
      <c r="T9598">
        <v>2</v>
      </c>
      <c r="U9598" t="s">
        <v>52</v>
      </c>
      <c r="V9598" t="s">
        <v>259</v>
      </c>
      <c r="W9598" s="2">
        <v>4.0298509999999998</v>
      </c>
    </row>
    <row r="9599" spans="1:23" x14ac:dyDescent="0.25">
      <c r="A9599" s="1">
        <v>36640</v>
      </c>
      <c r="B9599" s="3">
        <v>24</v>
      </c>
      <c r="C9599" s="3">
        <v>4</v>
      </c>
      <c r="D9599" s="3">
        <v>2000</v>
      </c>
      <c r="E9599" s="2">
        <v>15.5</v>
      </c>
      <c r="F9599">
        <v>29.9</v>
      </c>
      <c r="G9599">
        <v>1.1000000000000001</v>
      </c>
      <c r="H9599">
        <v>0</v>
      </c>
      <c r="I9599">
        <v>0</v>
      </c>
      <c r="J9599">
        <v>0</v>
      </c>
      <c r="K9599">
        <v>0</v>
      </c>
      <c r="L9599" t="str">
        <f t="shared" si="159"/>
        <v>0</v>
      </c>
      <c r="M9599" s="4">
        <v>5.2</v>
      </c>
      <c r="N9599">
        <v>48</v>
      </c>
      <c r="O9599">
        <v>11.8</v>
      </c>
      <c r="P9599">
        <v>67</v>
      </c>
      <c r="Q9599">
        <v>9.4</v>
      </c>
      <c r="R9599">
        <v>0</v>
      </c>
      <c r="T9599">
        <v>0</v>
      </c>
      <c r="U9599" t="s">
        <v>219</v>
      </c>
      <c r="V9599" t="s">
        <v>288</v>
      </c>
      <c r="W9599" s="2">
        <v>4.9166670000000003</v>
      </c>
    </row>
    <row r="9600" spans="1:23" x14ac:dyDescent="0.25">
      <c r="A9600" s="1">
        <v>36641</v>
      </c>
      <c r="B9600" s="3">
        <v>25</v>
      </c>
      <c r="C9600" s="3">
        <v>4</v>
      </c>
      <c r="D9600" s="3">
        <v>2000</v>
      </c>
      <c r="E9600" s="2">
        <v>11.85</v>
      </c>
      <c r="F9600">
        <v>19.8</v>
      </c>
      <c r="G9600">
        <v>3.9</v>
      </c>
      <c r="H9600">
        <v>0</v>
      </c>
      <c r="I9600">
        <v>0</v>
      </c>
      <c r="J9600">
        <v>0</v>
      </c>
      <c r="K9600">
        <v>0</v>
      </c>
      <c r="L9600" t="str">
        <f t="shared" si="159"/>
        <v>0</v>
      </c>
      <c r="M9600" s="4">
        <v>7.3</v>
      </c>
      <c r="N9600">
        <v>68</v>
      </c>
      <c r="O9600">
        <v>9.6</v>
      </c>
      <c r="P9600">
        <v>69</v>
      </c>
      <c r="Q9600">
        <v>6.4</v>
      </c>
      <c r="R9600">
        <v>8</v>
      </c>
      <c r="T9600">
        <v>9</v>
      </c>
      <c r="U9600" t="s">
        <v>33</v>
      </c>
      <c r="V9600" t="s">
        <v>266</v>
      </c>
      <c r="W9600" s="2">
        <v>4.6792449999999999</v>
      </c>
    </row>
    <row r="9601" spans="1:23" x14ac:dyDescent="0.25">
      <c r="A9601" s="1">
        <v>36642</v>
      </c>
      <c r="B9601" s="3">
        <v>26</v>
      </c>
      <c r="C9601" s="3">
        <v>4</v>
      </c>
      <c r="D9601" s="3">
        <v>2000</v>
      </c>
      <c r="E9601" s="2">
        <v>10</v>
      </c>
      <c r="F9601">
        <v>19</v>
      </c>
      <c r="G9601">
        <v>1</v>
      </c>
      <c r="H9601">
        <v>0</v>
      </c>
      <c r="I9601">
        <v>0</v>
      </c>
      <c r="J9601">
        <v>0</v>
      </c>
      <c r="K9601">
        <v>0</v>
      </c>
      <c r="L9601" t="str">
        <f t="shared" si="159"/>
        <v>0</v>
      </c>
      <c r="M9601" s="4">
        <v>7.3</v>
      </c>
      <c r="N9601">
        <v>68</v>
      </c>
      <c r="O9601">
        <v>8.3000000000000007</v>
      </c>
      <c r="P9601">
        <v>68</v>
      </c>
      <c r="Q9601">
        <v>4.4000000000000004</v>
      </c>
      <c r="R9601">
        <v>0</v>
      </c>
      <c r="T9601">
        <v>0</v>
      </c>
      <c r="U9601" t="s">
        <v>67</v>
      </c>
      <c r="V9601" t="s">
        <v>244</v>
      </c>
      <c r="W9601" s="2">
        <v>8</v>
      </c>
    </row>
    <row r="9602" spans="1:23" x14ac:dyDescent="0.25">
      <c r="A9602" s="1">
        <v>36643</v>
      </c>
      <c r="B9602" s="3">
        <v>27</v>
      </c>
      <c r="C9602" s="3">
        <v>4</v>
      </c>
      <c r="D9602" s="3">
        <v>2000</v>
      </c>
      <c r="E9602" s="2">
        <v>10.45</v>
      </c>
      <c r="F9602">
        <v>21.8</v>
      </c>
      <c r="G9602" s="2">
        <v>-0.9</v>
      </c>
      <c r="H9602">
        <v>0</v>
      </c>
      <c r="I9602">
        <v>0</v>
      </c>
      <c r="J9602">
        <v>0</v>
      </c>
      <c r="K9602">
        <v>1</v>
      </c>
      <c r="L9602" t="str">
        <f t="shared" si="159"/>
        <v>1</v>
      </c>
      <c r="M9602" s="4">
        <v>6.1</v>
      </c>
      <c r="N9602">
        <v>57</v>
      </c>
      <c r="O9602">
        <v>8.1</v>
      </c>
      <c r="P9602">
        <v>64</v>
      </c>
      <c r="Q9602">
        <v>3.9</v>
      </c>
      <c r="R9602">
        <v>4</v>
      </c>
      <c r="T9602">
        <v>4</v>
      </c>
      <c r="U9602" t="s">
        <v>176</v>
      </c>
      <c r="V9602" t="s">
        <v>288</v>
      </c>
      <c r="W9602" s="2">
        <v>8.3524239999999992</v>
      </c>
    </row>
    <row r="9603" spans="1:23" x14ac:dyDescent="0.25">
      <c r="A9603" s="1">
        <v>36644</v>
      </c>
      <c r="B9603" s="3">
        <v>28</v>
      </c>
      <c r="C9603" s="3">
        <v>4</v>
      </c>
      <c r="D9603" s="3">
        <v>2000</v>
      </c>
      <c r="E9603" s="2">
        <v>9.0999990000000004</v>
      </c>
      <c r="F9603">
        <v>20.3</v>
      </c>
      <c r="G9603" s="2">
        <v>-2.1</v>
      </c>
      <c r="H9603">
        <v>0</v>
      </c>
      <c r="I9603">
        <v>0</v>
      </c>
      <c r="J9603">
        <v>0</v>
      </c>
      <c r="K9603">
        <v>1</v>
      </c>
      <c r="L9603" t="str">
        <f t="shared" si="159"/>
        <v>2</v>
      </c>
      <c r="M9603" s="4">
        <v>6.8</v>
      </c>
      <c r="N9603">
        <v>64</v>
      </c>
      <c r="O9603">
        <v>8.9</v>
      </c>
      <c r="P9603">
        <v>77</v>
      </c>
      <c r="Q9603">
        <v>5.3</v>
      </c>
      <c r="R9603">
        <v>0</v>
      </c>
      <c r="T9603">
        <v>0</v>
      </c>
      <c r="U9603" t="s">
        <v>48</v>
      </c>
      <c r="V9603" t="s">
        <v>272</v>
      </c>
      <c r="W9603" s="2">
        <v>9.7500009999999993</v>
      </c>
    </row>
    <row r="9604" spans="1:23" x14ac:dyDescent="0.25">
      <c r="A9604" s="1">
        <v>36645</v>
      </c>
      <c r="B9604" s="3">
        <v>29</v>
      </c>
      <c r="C9604" s="3">
        <v>4</v>
      </c>
      <c r="D9604" s="3">
        <v>2000</v>
      </c>
      <c r="E9604" s="2">
        <v>10.35</v>
      </c>
      <c r="F9604">
        <v>14.1</v>
      </c>
      <c r="G9604">
        <v>6.6</v>
      </c>
      <c r="H9604">
        <v>0</v>
      </c>
      <c r="I9604">
        <v>0</v>
      </c>
      <c r="J9604">
        <v>0</v>
      </c>
      <c r="K9604">
        <v>0</v>
      </c>
      <c r="L9604" t="str">
        <f t="shared" si="159"/>
        <v>0</v>
      </c>
      <c r="M9604" s="4">
        <v>5.9</v>
      </c>
      <c r="N9604">
        <v>56</v>
      </c>
      <c r="O9604">
        <v>11.3</v>
      </c>
      <c r="P9604">
        <v>90</v>
      </c>
      <c r="Q9604">
        <v>8.8000000000000007</v>
      </c>
      <c r="R9604">
        <v>2</v>
      </c>
      <c r="T9604">
        <v>2</v>
      </c>
      <c r="U9604" t="s">
        <v>227</v>
      </c>
      <c r="V9604" t="s">
        <v>272</v>
      </c>
      <c r="W9604" s="2">
        <v>1.28</v>
      </c>
    </row>
    <row r="9605" spans="1:23" x14ac:dyDescent="0.25">
      <c r="A9605" s="1">
        <v>36646</v>
      </c>
      <c r="B9605" s="3">
        <v>30</v>
      </c>
      <c r="C9605" s="3">
        <v>4</v>
      </c>
      <c r="D9605" s="3">
        <v>2000</v>
      </c>
      <c r="E9605" s="2">
        <v>10.199999999999999</v>
      </c>
      <c r="F9605">
        <v>19.2</v>
      </c>
      <c r="G9605">
        <v>1.2</v>
      </c>
      <c r="H9605">
        <v>2.4</v>
      </c>
      <c r="I9605">
        <v>0</v>
      </c>
      <c r="J9605">
        <v>0</v>
      </c>
      <c r="K9605">
        <v>0</v>
      </c>
      <c r="L9605" t="str">
        <f t="shared" si="159"/>
        <v>0</v>
      </c>
      <c r="M9605" s="4">
        <v>0</v>
      </c>
      <c r="N9605">
        <v>0</v>
      </c>
      <c r="O9605">
        <v>10</v>
      </c>
      <c r="P9605">
        <v>80</v>
      </c>
      <c r="Q9605">
        <v>6.9</v>
      </c>
      <c r="R9605">
        <v>6</v>
      </c>
      <c r="T9605">
        <v>7</v>
      </c>
      <c r="U9605" t="s">
        <v>242</v>
      </c>
      <c r="V9605" t="s">
        <v>268</v>
      </c>
      <c r="W9605" s="2">
        <v>7.7333340000000002</v>
      </c>
    </row>
    <row r="9606" spans="1:23" x14ac:dyDescent="0.25">
      <c r="A9606" s="1">
        <v>36647</v>
      </c>
      <c r="B9606" s="3">
        <v>1</v>
      </c>
      <c r="C9606" s="3">
        <v>5</v>
      </c>
      <c r="D9606" s="3">
        <v>2000</v>
      </c>
      <c r="E9606" s="2">
        <v>10.7</v>
      </c>
      <c r="F9606">
        <v>18.899999999999999</v>
      </c>
      <c r="G9606">
        <v>2.5</v>
      </c>
      <c r="H9606">
        <v>1</v>
      </c>
      <c r="I9606">
        <v>0</v>
      </c>
      <c r="J9606">
        <v>0</v>
      </c>
      <c r="K9606">
        <v>0</v>
      </c>
      <c r="L9606" t="str">
        <f t="shared" si="159"/>
        <v>0</v>
      </c>
      <c r="M9606" s="4">
        <v>4.5</v>
      </c>
      <c r="N9606">
        <v>43</v>
      </c>
      <c r="O9606">
        <v>10.3</v>
      </c>
      <c r="P9606">
        <v>80</v>
      </c>
      <c r="Q9606">
        <v>7.4</v>
      </c>
      <c r="R9606">
        <v>6</v>
      </c>
      <c r="T9606">
        <v>7</v>
      </c>
      <c r="U9606" t="s">
        <v>191</v>
      </c>
      <c r="V9606" t="s">
        <v>268</v>
      </c>
      <c r="W9606" s="2">
        <v>6.5853659999999996</v>
      </c>
    </row>
    <row r="9607" spans="1:23" x14ac:dyDescent="0.25">
      <c r="A9607" s="1">
        <v>36648</v>
      </c>
      <c r="B9607" s="3">
        <v>2</v>
      </c>
      <c r="C9607" s="3">
        <v>5</v>
      </c>
      <c r="D9607" s="3">
        <v>2000</v>
      </c>
      <c r="E9607" s="2">
        <v>11.1</v>
      </c>
      <c r="F9607">
        <v>18.100000000000001</v>
      </c>
      <c r="G9607">
        <v>4.0999999999999996</v>
      </c>
      <c r="H9607">
        <v>0</v>
      </c>
      <c r="I9607">
        <v>0</v>
      </c>
      <c r="J9607">
        <v>0</v>
      </c>
      <c r="K9607">
        <v>0</v>
      </c>
      <c r="L9607" t="str">
        <f t="shared" si="159"/>
        <v>0</v>
      </c>
      <c r="M9607" s="4">
        <v>0</v>
      </c>
      <c r="N9607">
        <v>0</v>
      </c>
      <c r="O9607">
        <v>9.4</v>
      </c>
      <c r="P9607">
        <v>71</v>
      </c>
      <c r="Q9607">
        <v>6</v>
      </c>
      <c r="R9607">
        <v>0</v>
      </c>
      <c r="T9607">
        <v>0</v>
      </c>
      <c r="U9607" t="s">
        <v>242</v>
      </c>
      <c r="V9607" t="s">
        <v>244</v>
      </c>
      <c r="W9607" s="2">
        <v>4.9714289999999997</v>
      </c>
    </row>
    <row r="9608" spans="1:23" x14ac:dyDescent="0.25">
      <c r="A9608" s="1">
        <v>36649</v>
      </c>
      <c r="B9608" s="3">
        <v>3</v>
      </c>
      <c r="C9608" s="3">
        <v>5</v>
      </c>
      <c r="D9608" s="3">
        <v>2000</v>
      </c>
      <c r="E9608" s="2">
        <v>11.25</v>
      </c>
      <c r="F9608">
        <v>15.1</v>
      </c>
      <c r="G9608">
        <v>7.4</v>
      </c>
      <c r="H9608">
        <v>0.8</v>
      </c>
      <c r="I9608">
        <v>0</v>
      </c>
      <c r="J9608">
        <v>0</v>
      </c>
      <c r="K9608">
        <v>0</v>
      </c>
      <c r="L9608" t="str">
        <f t="shared" si="159"/>
        <v>0</v>
      </c>
      <c r="M9608" s="4">
        <v>3.1</v>
      </c>
      <c r="N9608">
        <v>30</v>
      </c>
      <c r="O9608">
        <v>9.9</v>
      </c>
      <c r="P9608">
        <v>74</v>
      </c>
      <c r="Q9608">
        <v>6.8</v>
      </c>
      <c r="R9608">
        <v>6</v>
      </c>
      <c r="T9608">
        <v>7</v>
      </c>
      <c r="U9608" t="s">
        <v>98</v>
      </c>
      <c r="V9608" t="s">
        <v>291</v>
      </c>
      <c r="W9608" s="2">
        <v>0</v>
      </c>
    </row>
    <row r="9609" spans="1:23" x14ac:dyDescent="0.25">
      <c r="A9609" s="1">
        <v>36650</v>
      </c>
      <c r="B9609" s="3">
        <v>4</v>
      </c>
      <c r="C9609" s="3">
        <v>5</v>
      </c>
      <c r="D9609" s="3">
        <v>2000</v>
      </c>
      <c r="E9609" s="2">
        <v>6.4</v>
      </c>
      <c r="F9609">
        <v>17.3</v>
      </c>
      <c r="G9609" s="2">
        <v>-4.5</v>
      </c>
      <c r="H9609">
        <v>0</v>
      </c>
      <c r="I9609">
        <v>0</v>
      </c>
      <c r="J9609">
        <v>0</v>
      </c>
      <c r="K9609">
        <v>1</v>
      </c>
      <c r="L9609" t="str">
        <f t="shared" si="159"/>
        <v>3</v>
      </c>
      <c r="M9609" s="4">
        <v>6.1</v>
      </c>
      <c r="N9609">
        <v>60</v>
      </c>
      <c r="O9609">
        <v>7.2</v>
      </c>
      <c r="P9609">
        <v>75</v>
      </c>
      <c r="Q9609">
        <v>2.2999999999999998</v>
      </c>
      <c r="R9609">
        <v>0</v>
      </c>
      <c r="T9609">
        <v>0</v>
      </c>
      <c r="U9609" t="s">
        <v>216</v>
      </c>
      <c r="V9609" t="s">
        <v>304</v>
      </c>
      <c r="W9609" s="2">
        <v>12.660550000000001</v>
      </c>
    </row>
    <row r="9610" spans="1:23" x14ac:dyDescent="0.25">
      <c r="A9610" s="1">
        <v>36651</v>
      </c>
      <c r="B9610" s="3">
        <v>5</v>
      </c>
      <c r="C9610" s="3">
        <v>5</v>
      </c>
      <c r="D9610" s="3">
        <v>2000</v>
      </c>
      <c r="E9610" s="2">
        <v>9.5</v>
      </c>
      <c r="F9610">
        <v>22.9</v>
      </c>
      <c r="G9610" s="2">
        <v>-3.9</v>
      </c>
      <c r="H9610">
        <v>0</v>
      </c>
      <c r="I9610">
        <v>0</v>
      </c>
      <c r="J9610">
        <v>0</v>
      </c>
      <c r="K9610">
        <v>1</v>
      </c>
      <c r="L9610" t="str">
        <f t="shared" si="159"/>
        <v>2</v>
      </c>
      <c r="M9610" s="4">
        <v>3.9</v>
      </c>
      <c r="N9610">
        <v>38</v>
      </c>
      <c r="O9610">
        <v>8.6999999999999993</v>
      </c>
      <c r="P9610">
        <v>73</v>
      </c>
      <c r="Q9610">
        <v>4.9000000000000004</v>
      </c>
      <c r="R9610">
        <v>0</v>
      </c>
      <c r="T9610">
        <v>0</v>
      </c>
      <c r="U9610" t="s">
        <v>182</v>
      </c>
      <c r="V9610" t="s">
        <v>272</v>
      </c>
      <c r="W9610" s="2">
        <v>9.7611930000000005</v>
      </c>
    </row>
    <row r="9611" spans="1:23" x14ac:dyDescent="0.25">
      <c r="A9611" s="1">
        <v>36652</v>
      </c>
      <c r="B9611" s="3">
        <v>6</v>
      </c>
      <c r="C9611" s="3">
        <v>5</v>
      </c>
      <c r="D9611" s="3">
        <v>2000</v>
      </c>
      <c r="E9611" s="2">
        <v>14.45</v>
      </c>
      <c r="F9611">
        <v>23.9</v>
      </c>
      <c r="G9611">
        <v>5</v>
      </c>
      <c r="H9611">
        <v>0</v>
      </c>
      <c r="I9611">
        <v>0</v>
      </c>
      <c r="J9611">
        <v>0</v>
      </c>
      <c r="K9611">
        <v>0</v>
      </c>
      <c r="L9611" t="str">
        <f t="shared" si="159"/>
        <v>0</v>
      </c>
      <c r="M9611" s="4">
        <v>0</v>
      </c>
      <c r="N9611">
        <v>0</v>
      </c>
      <c r="O9611">
        <v>12.3</v>
      </c>
      <c r="P9611">
        <v>75</v>
      </c>
      <c r="Q9611">
        <v>10.1</v>
      </c>
      <c r="R9611">
        <v>8</v>
      </c>
      <c r="T9611">
        <v>9</v>
      </c>
      <c r="U9611" t="s">
        <v>275</v>
      </c>
      <c r="V9611" t="s">
        <v>259</v>
      </c>
      <c r="W9611" s="2">
        <v>2.5396830000000001</v>
      </c>
    </row>
    <row r="9612" spans="1:23" x14ac:dyDescent="0.25">
      <c r="A9612" s="1">
        <v>36653</v>
      </c>
      <c r="B9612" s="3">
        <v>7</v>
      </c>
      <c r="C9612" s="3">
        <v>5</v>
      </c>
      <c r="D9612" s="3">
        <v>2000</v>
      </c>
      <c r="E9612" s="2">
        <v>10.5</v>
      </c>
      <c r="F9612">
        <v>17.2</v>
      </c>
      <c r="G9612">
        <v>3.8</v>
      </c>
      <c r="H9612">
        <v>1.6</v>
      </c>
      <c r="I9612">
        <v>0</v>
      </c>
      <c r="J9612">
        <v>0</v>
      </c>
      <c r="K9612">
        <v>0</v>
      </c>
      <c r="L9612" t="str">
        <f t="shared" si="159"/>
        <v>0</v>
      </c>
      <c r="M9612" s="4">
        <v>5.8</v>
      </c>
      <c r="N9612">
        <v>56</v>
      </c>
      <c r="O9612">
        <v>10.199999999999999</v>
      </c>
      <c r="P9612">
        <v>80</v>
      </c>
      <c r="Q9612">
        <v>7.2</v>
      </c>
      <c r="R9612">
        <v>6</v>
      </c>
      <c r="T9612">
        <v>7</v>
      </c>
      <c r="U9612" t="s">
        <v>152</v>
      </c>
      <c r="V9612" t="s">
        <v>244</v>
      </c>
      <c r="W9612" s="2">
        <v>5.7313429999999999</v>
      </c>
    </row>
    <row r="9613" spans="1:23" x14ac:dyDescent="0.25">
      <c r="A9613" s="1">
        <v>36654</v>
      </c>
      <c r="B9613" s="3">
        <v>8</v>
      </c>
      <c r="C9613" s="3">
        <v>5</v>
      </c>
      <c r="D9613" s="3">
        <v>2000</v>
      </c>
      <c r="E9613" s="2">
        <v>10.95</v>
      </c>
      <c r="F9613">
        <v>22.1</v>
      </c>
      <c r="G9613" s="2">
        <v>-0.2</v>
      </c>
      <c r="H9613">
        <v>0</v>
      </c>
      <c r="I9613">
        <v>0</v>
      </c>
      <c r="J9613">
        <v>0</v>
      </c>
      <c r="K9613">
        <v>1</v>
      </c>
      <c r="L9613" t="str">
        <f t="shared" si="159"/>
        <v>1</v>
      </c>
      <c r="M9613" s="4">
        <v>6.4</v>
      </c>
      <c r="N9613">
        <v>63</v>
      </c>
      <c r="O9613">
        <v>8.8000000000000007</v>
      </c>
      <c r="P9613">
        <v>67</v>
      </c>
      <c r="Q9613">
        <v>5.0999999999999996</v>
      </c>
      <c r="R9613">
        <v>0</v>
      </c>
      <c r="T9613">
        <v>0</v>
      </c>
      <c r="U9613" t="s">
        <v>120</v>
      </c>
      <c r="V9613" t="s">
        <v>272</v>
      </c>
      <c r="W9613" s="2">
        <v>7.7488780000000004</v>
      </c>
    </row>
    <row r="9614" spans="1:23" x14ac:dyDescent="0.25">
      <c r="A9614" s="1">
        <v>36655</v>
      </c>
      <c r="B9614" s="3">
        <v>9</v>
      </c>
      <c r="C9614" s="3">
        <v>5</v>
      </c>
      <c r="D9614" s="3">
        <v>2000</v>
      </c>
      <c r="E9614" s="2">
        <v>12.6</v>
      </c>
      <c r="F9614">
        <v>17.3</v>
      </c>
      <c r="G9614">
        <v>7.9</v>
      </c>
      <c r="H9614">
        <v>0</v>
      </c>
      <c r="I9614">
        <v>0</v>
      </c>
      <c r="J9614">
        <v>0</v>
      </c>
      <c r="K9614">
        <v>0</v>
      </c>
      <c r="L9614" t="str">
        <f t="shared" si="159"/>
        <v>0</v>
      </c>
      <c r="M9614" s="4">
        <v>7.6</v>
      </c>
      <c r="N9614">
        <v>74</v>
      </c>
      <c r="O9614">
        <v>12.4</v>
      </c>
      <c r="P9614">
        <v>85</v>
      </c>
      <c r="Q9614">
        <v>10.1</v>
      </c>
      <c r="R9614">
        <v>5</v>
      </c>
      <c r="T9614">
        <v>6</v>
      </c>
      <c r="U9614" t="s">
        <v>141</v>
      </c>
      <c r="V9614" t="s">
        <v>286</v>
      </c>
      <c r="W9614" s="2">
        <v>0</v>
      </c>
    </row>
    <row r="9615" spans="1:23" x14ac:dyDescent="0.25">
      <c r="A9615" s="1">
        <v>36656</v>
      </c>
      <c r="B9615" s="3">
        <v>10</v>
      </c>
      <c r="C9615" s="3">
        <v>5</v>
      </c>
      <c r="D9615" s="3">
        <v>2000</v>
      </c>
      <c r="E9615" s="2">
        <v>9.1999999999999993</v>
      </c>
      <c r="F9615">
        <v>17.8</v>
      </c>
      <c r="G9615">
        <v>0.6</v>
      </c>
      <c r="H9615">
        <v>0</v>
      </c>
      <c r="I9615">
        <v>0</v>
      </c>
      <c r="J9615">
        <v>0</v>
      </c>
      <c r="K9615">
        <v>0</v>
      </c>
      <c r="L9615" t="str">
        <f t="shared" si="159"/>
        <v>0</v>
      </c>
      <c r="M9615" s="4">
        <v>4.2</v>
      </c>
      <c r="N9615">
        <v>42</v>
      </c>
      <c r="O9615">
        <v>9.1999999999999993</v>
      </c>
      <c r="P9615">
        <v>79</v>
      </c>
      <c r="Q9615">
        <v>5.8</v>
      </c>
      <c r="R9615">
        <v>2</v>
      </c>
      <c r="T9615">
        <v>2</v>
      </c>
      <c r="U9615" t="s">
        <v>182</v>
      </c>
      <c r="V9615" t="s">
        <v>272</v>
      </c>
      <c r="W9615" s="2">
        <v>8.9302340000000004</v>
      </c>
    </row>
    <row r="9616" spans="1:23" x14ac:dyDescent="0.25">
      <c r="A9616" s="1">
        <v>36657</v>
      </c>
      <c r="B9616" s="3">
        <v>11</v>
      </c>
      <c r="C9616" s="3">
        <v>5</v>
      </c>
      <c r="D9616" s="3">
        <v>2000</v>
      </c>
      <c r="E9616" s="2">
        <v>11.95</v>
      </c>
      <c r="F9616">
        <v>21.1</v>
      </c>
      <c r="G9616">
        <v>2.8</v>
      </c>
      <c r="H9616">
        <v>0</v>
      </c>
      <c r="I9616">
        <v>0</v>
      </c>
      <c r="J9616">
        <v>0</v>
      </c>
      <c r="K9616">
        <v>0</v>
      </c>
      <c r="L9616" t="str">
        <f t="shared" si="159"/>
        <v>0</v>
      </c>
      <c r="M9616" s="4">
        <v>6.1</v>
      </c>
      <c r="N9616">
        <v>60</v>
      </c>
      <c r="O9616">
        <v>10.199999999999999</v>
      </c>
      <c r="P9616">
        <v>73</v>
      </c>
      <c r="Q9616">
        <v>7.3</v>
      </c>
      <c r="R9616">
        <v>0</v>
      </c>
      <c r="T9616">
        <v>0</v>
      </c>
      <c r="U9616" t="s">
        <v>255</v>
      </c>
      <c r="V9616" t="s">
        <v>304</v>
      </c>
      <c r="W9616" s="2">
        <v>5.5081959999999999</v>
      </c>
    </row>
    <row r="9617" spans="1:23" x14ac:dyDescent="0.25">
      <c r="A9617" s="1">
        <v>36658</v>
      </c>
      <c r="B9617" s="3">
        <v>12</v>
      </c>
      <c r="C9617" s="3">
        <v>5</v>
      </c>
      <c r="D9617" s="3">
        <v>2000</v>
      </c>
      <c r="E9617" s="2">
        <v>12.85</v>
      </c>
      <c r="F9617">
        <v>22.7</v>
      </c>
      <c r="G9617">
        <v>3</v>
      </c>
      <c r="H9617">
        <v>0</v>
      </c>
      <c r="I9617">
        <v>0</v>
      </c>
      <c r="J9617">
        <v>0</v>
      </c>
      <c r="K9617">
        <v>0</v>
      </c>
      <c r="L9617" t="str">
        <f t="shared" si="159"/>
        <v>0</v>
      </c>
      <c r="M9617" s="4">
        <v>6.1</v>
      </c>
      <c r="N9617">
        <v>60</v>
      </c>
      <c r="O9617">
        <v>10.7</v>
      </c>
      <c r="P9617">
        <v>72</v>
      </c>
      <c r="Q9617">
        <v>7.9</v>
      </c>
      <c r="R9617">
        <v>0</v>
      </c>
      <c r="T9617">
        <v>0</v>
      </c>
      <c r="U9617" t="s">
        <v>152</v>
      </c>
      <c r="V9617" t="s">
        <v>272</v>
      </c>
      <c r="W9617" s="2">
        <v>4.8730960000000003</v>
      </c>
    </row>
    <row r="9618" spans="1:23" x14ac:dyDescent="0.25">
      <c r="A9618" s="1">
        <v>36659</v>
      </c>
      <c r="B9618" s="3">
        <v>13</v>
      </c>
      <c r="C9618" s="3">
        <v>5</v>
      </c>
      <c r="D9618" s="3">
        <v>2000</v>
      </c>
      <c r="E9618" s="2">
        <v>11.35</v>
      </c>
      <c r="F9618">
        <v>15.3</v>
      </c>
      <c r="G9618">
        <v>7.4</v>
      </c>
      <c r="H9618">
        <v>0</v>
      </c>
      <c r="I9618">
        <v>0</v>
      </c>
      <c r="J9618">
        <v>0</v>
      </c>
      <c r="K9618">
        <v>0</v>
      </c>
      <c r="L9618" t="str">
        <f t="shared" si="159"/>
        <v>0</v>
      </c>
      <c r="M9618" s="4">
        <v>0</v>
      </c>
      <c r="N9618">
        <v>0</v>
      </c>
      <c r="O9618">
        <v>11.1</v>
      </c>
      <c r="P9618">
        <v>83</v>
      </c>
      <c r="Q9618">
        <v>8.6</v>
      </c>
      <c r="R9618">
        <v>10</v>
      </c>
      <c r="T9618">
        <v>12</v>
      </c>
      <c r="U9618" t="s">
        <v>303</v>
      </c>
      <c r="V9618" t="s">
        <v>291</v>
      </c>
      <c r="W9618" s="2">
        <v>0</v>
      </c>
    </row>
    <row r="9619" spans="1:23" x14ac:dyDescent="0.25">
      <c r="A9619" s="1">
        <v>36660</v>
      </c>
      <c r="B9619" s="3">
        <v>14</v>
      </c>
      <c r="C9619" s="3">
        <v>5</v>
      </c>
      <c r="D9619" s="3">
        <v>2000</v>
      </c>
      <c r="E9619" s="2">
        <v>11.45</v>
      </c>
      <c r="F9619">
        <v>13.9</v>
      </c>
      <c r="G9619">
        <v>9</v>
      </c>
      <c r="H9619">
        <v>2.5</v>
      </c>
      <c r="I9619">
        <v>0</v>
      </c>
      <c r="J9619">
        <v>0</v>
      </c>
      <c r="K9619">
        <v>0</v>
      </c>
      <c r="L9619" t="str">
        <f t="shared" ref="L9619:L9681" si="160">IF(G9619&gt;=0, "0", IF(G9619&gt;=-1.9, "1", IF(G9619&gt;=-3.9, "2", "3")))</f>
        <v>0</v>
      </c>
      <c r="M9619" s="4">
        <v>0</v>
      </c>
      <c r="N9619">
        <v>0</v>
      </c>
      <c r="O9619">
        <v>12.8</v>
      </c>
      <c r="P9619">
        <v>95</v>
      </c>
      <c r="Q9619">
        <v>10.7</v>
      </c>
      <c r="R9619">
        <v>8</v>
      </c>
      <c r="T9619">
        <v>9</v>
      </c>
      <c r="U9619" t="s">
        <v>303</v>
      </c>
      <c r="V9619" t="s">
        <v>304</v>
      </c>
      <c r="W9619" s="2">
        <v>0</v>
      </c>
    </row>
    <row r="9620" spans="1:23" x14ac:dyDescent="0.25">
      <c r="A9620" s="1">
        <v>36661</v>
      </c>
      <c r="B9620" s="3">
        <v>15</v>
      </c>
      <c r="C9620" s="3">
        <v>5</v>
      </c>
      <c r="D9620" s="3">
        <v>2000</v>
      </c>
      <c r="E9620" s="2">
        <v>12.2</v>
      </c>
      <c r="F9620">
        <v>14.5</v>
      </c>
      <c r="G9620">
        <v>9.9</v>
      </c>
      <c r="H9620">
        <v>21.8</v>
      </c>
      <c r="I9620">
        <v>0</v>
      </c>
      <c r="J9620">
        <v>0</v>
      </c>
      <c r="K9620">
        <v>0</v>
      </c>
      <c r="L9620" t="str">
        <f t="shared" si="160"/>
        <v>0</v>
      </c>
      <c r="M9620" s="4">
        <v>0</v>
      </c>
      <c r="N9620">
        <v>0</v>
      </c>
      <c r="O9620">
        <v>12.6</v>
      </c>
      <c r="P9620">
        <v>89</v>
      </c>
      <c r="Q9620">
        <v>10.4</v>
      </c>
      <c r="R9620">
        <v>0</v>
      </c>
      <c r="T9620">
        <v>0</v>
      </c>
      <c r="U9620" t="s">
        <v>258</v>
      </c>
      <c r="V9620" t="s">
        <v>304</v>
      </c>
      <c r="W9620" s="2">
        <v>0</v>
      </c>
    </row>
    <row r="9621" spans="1:23" x14ac:dyDescent="0.25">
      <c r="A9621" s="1">
        <v>36662</v>
      </c>
      <c r="B9621" s="3">
        <v>16</v>
      </c>
      <c r="C9621" s="3">
        <v>5</v>
      </c>
      <c r="D9621" s="3">
        <v>2000</v>
      </c>
      <c r="E9621" s="2">
        <v>12.2</v>
      </c>
      <c r="F9621">
        <v>14.5</v>
      </c>
      <c r="G9621">
        <v>9.9</v>
      </c>
      <c r="H9621">
        <v>28.3</v>
      </c>
      <c r="I9621">
        <v>0</v>
      </c>
      <c r="J9621">
        <v>0</v>
      </c>
      <c r="K9621">
        <v>0</v>
      </c>
      <c r="L9621" t="str">
        <f t="shared" si="160"/>
        <v>0</v>
      </c>
      <c r="M9621" s="4">
        <v>0</v>
      </c>
      <c r="N9621">
        <v>0</v>
      </c>
      <c r="O9621">
        <v>13.5</v>
      </c>
      <c r="P9621">
        <v>95</v>
      </c>
      <c r="Q9621">
        <v>11.4</v>
      </c>
      <c r="R9621">
        <v>12</v>
      </c>
      <c r="T9621">
        <v>14</v>
      </c>
      <c r="U9621" t="s">
        <v>258</v>
      </c>
      <c r="V9621" t="s">
        <v>272</v>
      </c>
      <c r="W9621" s="2">
        <v>0</v>
      </c>
    </row>
    <row r="9622" spans="1:23" x14ac:dyDescent="0.25">
      <c r="A9622" s="1">
        <v>36663</v>
      </c>
      <c r="B9622" s="3">
        <v>17</v>
      </c>
      <c r="C9622" s="3">
        <v>5</v>
      </c>
      <c r="D9622" s="3">
        <v>2000</v>
      </c>
      <c r="E9622" s="2">
        <v>12.3</v>
      </c>
      <c r="F9622">
        <v>15.1</v>
      </c>
      <c r="G9622">
        <v>9.5</v>
      </c>
      <c r="H9622">
        <v>9.1999999999999993</v>
      </c>
      <c r="I9622">
        <v>0</v>
      </c>
      <c r="J9622">
        <v>0</v>
      </c>
      <c r="K9622">
        <v>0</v>
      </c>
      <c r="L9622" t="str">
        <f t="shared" si="160"/>
        <v>0</v>
      </c>
      <c r="M9622" s="4">
        <v>0.7</v>
      </c>
      <c r="N9622">
        <v>8</v>
      </c>
      <c r="O9622">
        <v>11.7</v>
      </c>
      <c r="P9622">
        <v>82</v>
      </c>
      <c r="Q9622">
        <v>9.3000000000000007</v>
      </c>
      <c r="R9622">
        <v>2</v>
      </c>
      <c r="T9622">
        <v>2</v>
      </c>
      <c r="U9622" t="s">
        <v>279</v>
      </c>
      <c r="V9622" t="s">
        <v>286</v>
      </c>
      <c r="W9622" s="2">
        <v>0</v>
      </c>
    </row>
    <row r="9623" spans="1:23" x14ac:dyDescent="0.25">
      <c r="A9623" s="1">
        <v>36664</v>
      </c>
      <c r="B9623" s="3">
        <v>18</v>
      </c>
      <c r="C9623" s="3">
        <v>5</v>
      </c>
      <c r="D9623" s="3">
        <v>2000</v>
      </c>
      <c r="E9623" s="2">
        <v>11.7</v>
      </c>
      <c r="F9623">
        <v>15.4</v>
      </c>
      <c r="G9623">
        <v>8</v>
      </c>
      <c r="H9623">
        <v>0.5</v>
      </c>
      <c r="I9623">
        <v>0</v>
      </c>
      <c r="J9623">
        <v>0</v>
      </c>
      <c r="K9623">
        <v>0</v>
      </c>
      <c r="L9623" t="str">
        <f t="shared" si="160"/>
        <v>0</v>
      </c>
      <c r="M9623" s="4">
        <v>2.7</v>
      </c>
      <c r="N9623">
        <v>27</v>
      </c>
      <c r="O9623">
        <v>11.1</v>
      </c>
      <c r="P9623">
        <v>81</v>
      </c>
      <c r="Q9623">
        <v>8.6</v>
      </c>
      <c r="R9623">
        <v>0</v>
      </c>
      <c r="T9623">
        <v>0</v>
      </c>
      <c r="U9623" t="s">
        <v>118</v>
      </c>
      <c r="V9623" t="s">
        <v>304</v>
      </c>
      <c r="W9623" s="2">
        <v>0</v>
      </c>
    </row>
    <row r="9624" spans="1:23" x14ac:dyDescent="0.25">
      <c r="A9624" s="1">
        <v>36665</v>
      </c>
      <c r="B9624" s="3">
        <v>19</v>
      </c>
      <c r="C9624" s="3">
        <v>5</v>
      </c>
      <c r="D9624" s="3">
        <v>2000</v>
      </c>
      <c r="E9624" s="2">
        <v>9</v>
      </c>
      <c r="F9624">
        <v>12</v>
      </c>
      <c r="G9624">
        <v>6</v>
      </c>
      <c r="H9624">
        <v>0</v>
      </c>
      <c r="I9624">
        <v>0</v>
      </c>
      <c r="J9624">
        <v>0</v>
      </c>
      <c r="K9624">
        <v>0</v>
      </c>
      <c r="L9624" t="str">
        <f t="shared" si="160"/>
        <v>0</v>
      </c>
      <c r="M9624" s="4">
        <v>0</v>
      </c>
      <c r="N9624">
        <v>0</v>
      </c>
      <c r="O9624">
        <v>10.3</v>
      </c>
      <c r="P9624">
        <v>90</v>
      </c>
      <c r="Q9624">
        <v>7.4</v>
      </c>
      <c r="R9624">
        <v>6</v>
      </c>
      <c r="T9624">
        <v>7</v>
      </c>
      <c r="U9624" t="s">
        <v>140</v>
      </c>
      <c r="V9624" t="s">
        <v>304</v>
      </c>
      <c r="W9624" s="2">
        <v>4</v>
      </c>
    </row>
    <row r="9625" spans="1:23" x14ac:dyDescent="0.25">
      <c r="A9625" s="1">
        <v>36666</v>
      </c>
      <c r="B9625" s="3">
        <v>20</v>
      </c>
      <c r="C9625" s="3">
        <v>5</v>
      </c>
      <c r="D9625" s="3">
        <v>2000</v>
      </c>
      <c r="E9625" s="2">
        <v>8.6999999999999993</v>
      </c>
      <c r="F9625">
        <v>14.8</v>
      </c>
      <c r="G9625">
        <v>2.6</v>
      </c>
      <c r="H9625">
        <v>1.5</v>
      </c>
      <c r="I9625">
        <v>0</v>
      </c>
      <c r="J9625">
        <v>0</v>
      </c>
      <c r="K9625">
        <v>0</v>
      </c>
      <c r="L9625" t="str">
        <f t="shared" si="160"/>
        <v>0</v>
      </c>
      <c r="M9625" s="4">
        <v>2.5</v>
      </c>
      <c r="N9625">
        <v>25</v>
      </c>
      <c r="O9625">
        <v>9.8000000000000007</v>
      </c>
      <c r="P9625">
        <v>87</v>
      </c>
      <c r="Q9625">
        <v>6.7</v>
      </c>
      <c r="R9625">
        <v>2</v>
      </c>
      <c r="T9625">
        <v>2</v>
      </c>
      <c r="U9625" t="s">
        <v>74</v>
      </c>
      <c r="V9625" t="s">
        <v>312</v>
      </c>
      <c r="W9625" s="2">
        <v>8.6557379999999995</v>
      </c>
    </row>
    <row r="9626" spans="1:23" x14ac:dyDescent="0.25">
      <c r="A9626" s="1">
        <v>36667</v>
      </c>
      <c r="B9626" s="3">
        <v>21</v>
      </c>
      <c r="C9626" s="3">
        <v>5</v>
      </c>
      <c r="D9626" s="3">
        <v>2000</v>
      </c>
      <c r="E9626" s="2">
        <v>6.95</v>
      </c>
      <c r="F9626">
        <v>15.1</v>
      </c>
      <c r="G9626" s="2">
        <v>-1.2</v>
      </c>
      <c r="H9626">
        <v>0</v>
      </c>
      <c r="I9626">
        <v>0</v>
      </c>
      <c r="J9626">
        <v>0</v>
      </c>
      <c r="K9626">
        <v>1</v>
      </c>
      <c r="L9626" t="str">
        <f t="shared" si="160"/>
        <v>1</v>
      </c>
      <c r="M9626" s="4">
        <v>0.3</v>
      </c>
      <c r="N9626">
        <v>3</v>
      </c>
      <c r="O9626">
        <v>8.1999999999999993</v>
      </c>
      <c r="P9626">
        <v>82</v>
      </c>
      <c r="Q9626">
        <v>4.0999999999999996</v>
      </c>
      <c r="R9626">
        <v>2</v>
      </c>
      <c r="T9626">
        <v>2</v>
      </c>
      <c r="U9626" t="s">
        <v>303</v>
      </c>
      <c r="V9626" t="s">
        <v>304</v>
      </c>
      <c r="W9626" s="2">
        <v>12.07362</v>
      </c>
    </row>
    <row r="9627" spans="1:23" x14ac:dyDescent="0.25">
      <c r="A9627" s="1">
        <v>36668</v>
      </c>
      <c r="B9627" s="3">
        <v>22</v>
      </c>
      <c r="C9627" s="3">
        <v>5</v>
      </c>
      <c r="D9627" s="3">
        <v>2000</v>
      </c>
      <c r="E9627" s="2">
        <v>11.2</v>
      </c>
      <c r="F9627">
        <v>17.100000000000001</v>
      </c>
      <c r="G9627">
        <v>5.3</v>
      </c>
      <c r="H9627">
        <v>0</v>
      </c>
      <c r="I9627">
        <v>0</v>
      </c>
      <c r="J9627">
        <v>0</v>
      </c>
      <c r="K9627">
        <v>0</v>
      </c>
      <c r="L9627" t="str">
        <f t="shared" si="160"/>
        <v>0</v>
      </c>
      <c r="M9627" s="4">
        <v>7.6</v>
      </c>
      <c r="N9627">
        <v>77</v>
      </c>
      <c r="O9627">
        <v>9.1999999999999993</v>
      </c>
      <c r="P9627">
        <v>69</v>
      </c>
      <c r="Q9627">
        <v>5.7</v>
      </c>
      <c r="R9627">
        <v>8</v>
      </c>
      <c r="T9627">
        <v>9</v>
      </c>
      <c r="U9627" t="s">
        <v>120</v>
      </c>
      <c r="V9627" t="s">
        <v>291</v>
      </c>
      <c r="W9627" s="2">
        <v>3.457627</v>
      </c>
    </row>
    <row r="9628" spans="1:23" x14ac:dyDescent="0.25">
      <c r="A9628" s="1">
        <v>36669</v>
      </c>
      <c r="B9628" s="3">
        <v>23</v>
      </c>
      <c r="C9628" s="3">
        <v>5</v>
      </c>
      <c r="D9628" s="3">
        <v>2000</v>
      </c>
      <c r="E9628" s="2">
        <v>10.25</v>
      </c>
      <c r="F9628">
        <v>17.399999999999999</v>
      </c>
      <c r="G9628">
        <v>3.1</v>
      </c>
      <c r="H9628">
        <v>0</v>
      </c>
      <c r="I9628">
        <v>0</v>
      </c>
      <c r="J9628">
        <v>0</v>
      </c>
      <c r="K9628">
        <v>0</v>
      </c>
      <c r="L9628" t="str">
        <f t="shared" si="160"/>
        <v>0</v>
      </c>
      <c r="M9628" s="4">
        <v>2.1</v>
      </c>
      <c r="N9628">
        <v>21</v>
      </c>
      <c r="O9628">
        <v>11</v>
      </c>
      <c r="P9628">
        <v>88</v>
      </c>
      <c r="Q9628">
        <v>8.4</v>
      </c>
      <c r="R9628">
        <v>2</v>
      </c>
      <c r="T9628">
        <v>2</v>
      </c>
      <c r="U9628" t="s">
        <v>301</v>
      </c>
      <c r="V9628" t="s">
        <v>312</v>
      </c>
      <c r="W9628" s="2">
        <v>6.5454549999999996</v>
      </c>
    </row>
    <row r="9629" spans="1:23" x14ac:dyDescent="0.25">
      <c r="A9629" s="1">
        <v>36670</v>
      </c>
      <c r="B9629" s="3">
        <v>24</v>
      </c>
      <c r="C9629" s="3">
        <v>5</v>
      </c>
      <c r="D9629" s="3">
        <v>2000</v>
      </c>
      <c r="E9629" s="2">
        <v>11.6</v>
      </c>
      <c r="F9629">
        <v>17.8</v>
      </c>
      <c r="G9629">
        <v>5.4</v>
      </c>
      <c r="H9629">
        <v>0</v>
      </c>
      <c r="I9629">
        <v>0</v>
      </c>
      <c r="J9629">
        <v>0</v>
      </c>
      <c r="K9629">
        <v>0</v>
      </c>
      <c r="L9629" t="str">
        <f t="shared" si="160"/>
        <v>0</v>
      </c>
      <c r="M9629" s="4">
        <v>1</v>
      </c>
      <c r="N9629">
        <v>10</v>
      </c>
      <c r="O9629">
        <v>12</v>
      </c>
      <c r="P9629">
        <v>88</v>
      </c>
      <c r="Q9629">
        <v>9.6999999999999993</v>
      </c>
      <c r="R9629">
        <v>0</v>
      </c>
      <c r="T9629">
        <v>0</v>
      </c>
      <c r="U9629" t="s">
        <v>239</v>
      </c>
      <c r="V9629" t="s">
        <v>312</v>
      </c>
      <c r="W9629" s="2">
        <v>3.0967739999999999</v>
      </c>
    </row>
    <row r="9630" spans="1:23" x14ac:dyDescent="0.25">
      <c r="A9630" s="1">
        <v>36671</v>
      </c>
      <c r="B9630" s="3">
        <v>25</v>
      </c>
      <c r="C9630" s="3">
        <v>5</v>
      </c>
      <c r="D9630" s="3">
        <v>2000</v>
      </c>
      <c r="E9630" s="2">
        <v>10.35</v>
      </c>
      <c r="F9630">
        <v>20.7</v>
      </c>
      <c r="G9630">
        <v>0</v>
      </c>
      <c r="H9630">
        <v>0</v>
      </c>
      <c r="I9630">
        <v>0</v>
      </c>
      <c r="J9630">
        <v>0</v>
      </c>
      <c r="K9630">
        <v>0</v>
      </c>
      <c r="L9630" t="str">
        <f t="shared" si="160"/>
        <v>0</v>
      </c>
      <c r="M9630" s="4">
        <v>5.9</v>
      </c>
      <c r="N9630">
        <v>60</v>
      </c>
      <c r="O9630">
        <v>9.3000000000000007</v>
      </c>
      <c r="P9630">
        <v>74</v>
      </c>
      <c r="Q9630">
        <v>5.9</v>
      </c>
      <c r="R9630">
        <v>8</v>
      </c>
      <c r="T9630">
        <v>9</v>
      </c>
      <c r="U9630" t="s">
        <v>228</v>
      </c>
      <c r="V9630" t="s">
        <v>244</v>
      </c>
      <c r="W9630" s="2">
        <v>8.1159420000000004</v>
      </c>
    </row>
    <row r="9631" spans="1:23" x14ac:dyDescent="0.25">
      <c r="A9631" s="1">
        <v>36672</v>
      </c>
      <c r="B9631" s="3">
        <v>26</v>
      </c>
      <c r="C9631" s="3">
        <v>5</v>
      </c>
      <c r="D9631" s="3">
        <v>2000</v>
      </c>
      <c r="E9631" s="2">
        <v>10.45</v>
      </c>
      <c r="F9631">
        <v>20.100000000000001</v>
      </c>
      <c r="G9631">
        <v>0.8</v>
      </c>
      <c r="H9631">
        <v>0</v>
      </c>
      <c r="I9631">
        <v>0</v>
      </c>
      <c r="J9631">
        <v>0</v>
      </c>
      <c r="K9631">
        <v>0</v>
      </c>
      <c r="L9631" t="str">
        <f t="shared" si="160"/>
        <v>0</v>
      </c>
      <c r="M9631" s="4">
        <v>3.3</v>
      </c>
      <c r="N9631">
        <v>34</v>
      </c>
      <c r="O9631">
        <v>9.5</v>
      </c>
      <c r="P9631">
        <v>75</v>
      </c>
      <c r="Q9631">
        <v>6.2</v>
      </c>
      <c r="R9631">
        <v>0</v>
      </c>
      <c r="T9631">
        <v>0</v>
      </c>
      <c r="U9631" t="s">
        <v>166</v>
      </c>
      <c r="V9631" t="s">
        <v>312</v>
      </c>
      <c r="W9631" s="2">
        <v>7.7098440000000004</v>
      </c>
    </row>
    <row r="9632" spans="1:23" x14ac:dyDescent="0.25">
      <c r="A9632" s="1">
        <v>36673</v>
      </c>
      <c r="B9632" s="3">
        <v>27</v>
      </c>
      <c r="C9632" s="3">
        <v>5</v>
      </c>
      <c r="D9632" s="3">
        <v>2000</v>
      </c>
      <c r="E9632" s="2">
        <v>8.6500009999999996</v>
      </c>
      <c r="F9632">
        <v>18.100000000000001</v>
      </c>
      <c r="G9632" s="2">
        <v>-0.8</v>
      </c>
      <c r="H9632">
        <v>0</v>
      </c>
      <c r="I9632">
        <v>0</v>
      </c>
      <c r="J9632">
        <v>0</v>
      </c>
      <c r="K9632">
        <v>1</v>
      </c>
      <c r="L9632" t="str">
        <f t="shared" si="160"/>
        <v>1</v>
      </c>
      <c r="M9632" s="4">
        <v>5.2</v>
      </c>
      <c r="N9632">
        <v>54</v>
      </c>
      <c r="O9632">
        <v>8.9</v>
      </c>
      <c r="P9632">
        <v>79</v>
      </c>
      <c r="Q9632">
        <v>5.2</v>
      </c>
      <c r="R9632">
        <v>4</v>
      </c>
      <c r="T9632">
        <v>4</v>
      </c>
      <c r="U9632" t="s">
        <v>182</v>
      </c>
      <c r="V9632" t="s">
        <v>312</v>
      </c>
      <c r="W9632" s="2">
        <v>9.9047630000000009</v>
      </c>
    </row>
    <row r="9633" spans="1:23" x14ac:dyDescent="0.25">
      <c r="A9633" s="1">
        <v>36674</v>
      </c>
      <c r="B9633" s="3">
        <v>28</v>
      </c>
      <c r="C9633" s="3">
        <v>5</v>
      </c>
      <c r="D9633" s="3">
        <v>2000</v>
      </c>
      <c r="E9633" s="2">
        <v>9.6500009999999996</v>
      </c>
      <c r="F9633">
        <v>18.100000000000001</v>
      </c>
      <c r="G9633">
        <v>1.2</v>
      </c>
      <c r="H9633">
        <v>0</v>
      </c>
      <c r="I9633">
        <v>0</v>
      </c>
      <c r="J9633">
        <v>0</v>
      </c>
      <c r="K9633">
        <v>0</v>
      </c>
      <c r="L9633" t="str">
        <f t="shared" si="160"/>
        <v>0</v>
      </c>
      <c r="M9633" s="4">
        <v>5.8</v>
      </c>
      <c r="N9633">
        <v>60</v>
      </c>
      <c r="O9633">
        <v>9.4</v>
      </c>
      <c r="P9633">
        <v>78</v>
      </c>
      <c r="Q9633">
        <v>6</v>
      </c>
      <c r="R9633">
        <v>0</v>
      </c>
      <c r="T9633">
        <v>0</v>
      </c>
      <c r="U9633" t="s">
        <v>150</v>
      </c>
      <c r="V9633" t="s">
        <v>302</v>
      </c>
      <c r="W9633" s="2">
        <v>8.2366879999999991</v>
      </c>
    </row>
    <row r="9634" spans="1:23" x14ac:dyDescent="0.25">
      <c r="A9634" s="1">
        <v>36675</v>
      </c>
      <c r="B9634" s="3">
        <v>29</v>
      </c>
      <c r="C9634" s="3">
        <v>5</v>
      </c>
      <c r="D9634" s="3">
        <v>2000</v>
      </c>
      <c r="E9634" s="2">
        <v>11.25</v>
      </c>
      <c r="F9634">
        <v>20.5</v>
      </c>
      <c r="G9634">
        <v>2</v>
      </c>
      <c r="H9634">
        <v>0</v>
      </c>
      <c r="I9634">
        <v>0</v>
      </c>
      <c r="J9634">
        <v>0</v>
      </c>
      <c r="K9634">
        <v>0</v>
      </c>
      <c r="L9634" t="str">
        <f t="shared" si="160"/>
        <v>0</v>
      </c>
      <c r="M9634" s="4">
        <v>5.2</v>
      </c>
      <c r="N9634">
        <v>54</v>
      </c>
      <c r="O9634">
        <v>10.4</v>
      </c>
      <c r="P9634">
        <v>78</v>
      </c>
      <c r="Q9634">
        <v>7.6</v>
      </c>
      <c r="R9634">
        <v>2</v>
      </c>
      <c r="T9634">
        <v>2</v>
      </c>
      <c r="U9634" t="s">
        <v>93</v>
      </c>
      <c r="V9634" t="s">
        <v>312</v>
      </c>
      <c r="W9634" s="2">
        <v>6.4864860000000002</v>
      </c>
    </row>
    <row r="9635" spans="1:23" x14ac:dyDescent="0.25">
      <c r="A9635" s="1">
        <v>36676</v>
      </c>
      <c r="B9635" s="3">
        <v>30</v>
      </c>
      <c r="C9635" s="3">
        <v>5</v>
      </c>
      <c r="D9635" s="3">
        <v>2000</v>
      </c>
      <c r="E9635" s="2">
        <v>7.45</v>
      </c>
      <c r="F9635">
        <v>14.4</v>
      </c>
      <c r="G9635">
        <v>0.5</v>
      </c>
      <c r="H9635">
        <v>2</v>
      </c>
      <c r="I9635">
        <v>0</v>
      </c>
      <c r="J9635">
        <v>0</v>
      </c>
      <c r="K9635">
        <v>0</v>
      </c>
      <c r="L9635" t="str">
        <f t="shared" si="160"/>
        <v>0</v>
      </c>
      <c r="M9635" s="4">
        <v>2.7</v>
      </c>
      <c r="N9635">
        <v>28</v>
      </c>
      <c r="O9635">
        <v>8.4</v>
      </c>
      <c r="P9635">
        <v>81</v>
      </c>
      <c r="Q9635">
        <v>4.4000000000000004</v>
      </c>
      <c r="R9635">
        <v>6</v>
      </c>
      <c r="T9635">
        <v>7</v>
      </c>
      <c r="U9635" t="s">
        <v>81</v>
      </c>
      <c r="V9635" t="s">
        <v>304</v>
      </c>
      <c r="W9635" s="2">
        <v>11.22302</v>
      </c>
    </row>
    <row r="9636" spans="1:23" x14ac:dyDescent="0.25">
      <c r="A9636" s="1">
        <v>36677</v>
      </c>
      <c r="B9636" s="3">
        <v>31</v>
      </c>
      <c r="C9636" s="3">
        <v>5</v>
      </c>
      <c r="D9636" s="3">
        <v>2000</v>
      </c>
      <c r="E9636" s="2">
        <v>6.65</v>
      </c>
      <c r="F9636">
        <v>8.3000000000000007</v>
      </c>
      <c r="G9636">
        <v>5</v>
      </c>
      <c r="H9636">
        <v>15.2</v>
      </c>
      <c r="I9636">
        <v>0</v>
      </c>
      <c r="J9636">
        <v>0</v>
      </c>
      <c r="K9636">
        <v>0</v>
      </c>
      <c r="L9636" t="str">
        <f t="shared" si="160"/>
        <v>0</v>
      </c>
      <c r="M9636" s="4">
        <v>0</v>
      </c>
      <c r="N9636">
        <v>0</v>
      </c>
      <c r="O9636">
        <v>8.9</v>
      </c>
      <c r="P9636">
        <v>91</v>
      </c>
      <c r="Q9636">
        <v>5.3</v>
      </c>
      <c r="R9636">
        <v>8</v>
      </c>
      <c r="T9636">
        <v>9</v>
      </c>
      <c r="U9636" t="s">
        <v>270</v>
      </c>
      <c r="V9636" t="s">
        <v>304</v>
      </c>
      <c r="W9636" s="2">
        <v>14.545450000000001</v>
      </c>
    </row>
    <row r="9637" spans="1:23" x14ac:dyDescent="0.25">
      <c r="A9637" s="1">
        <v>36678</v>
      </c>
      <c r="B9637" s="3">
        <v>1</v>
      </c>
      <c r="C9637" s="3">
        <v>6</v>
      </c>
      <c r="D9637" s="3">
        <v>2000</v>
      </c>
      <c r="E9637" s="2">
        <v>8.4</v>
      </c>
      <c r="F9637">
        <v>10.5</v>
      </c>
      <c r="G9637">
        <v>6.3</v>
      </c>
      <c r="H9637">
        <v>2.2999999999999998</v>
      </c>
      <c r="I9637">
        <v>0</v>
      </c>
      <c r="J9637">
        <v>0</v>
      </c>
      <c r="K9637">
        <v>0</v>
      </c>
      <c r="L9637" t="str">
        <f t="shared" si="160"/>
        <v>0</v>
      </c>
      <c r="M9637" s="4">
        <v>0</v>
      </c>
      <c r="N9637">
        <v>0</v>
      </c>
      <c r="O9637">
        <v>9.9</v>
      </c>
      <c r="P9637">
        <v>90</v>
      </c>
      <c r="Q9637">
        <v>6.9</v>
      </c>
      <c r="R9637">
        <v>2</v>
      </c>
      <c r="T9637">
        <v>2</v>
      </c>
      <c r="U9637" t="s">
        <v>270</v>
      </c>
      <c r="V9637" t="s">
        <v>312</v>
      </c>
      <c r="W9637" s="2">
        <v>3.9999989999999999</v>
      </c>
    </row>
    <row r="9638" spans="1:23" x14ac:dyDescent="0.25">
      <c r="A9638" s="1">
        <v>36679</v>
      </c>
      <c r="B9638" s="3">
        <v>2</v>
      </c>
      <c r="C9638" s="3">
        <v>6</v>
      </c>
      <c r="D9638" s="3">
        <v>2000</v>
      </c>
      <c r="E9638" s="2">
        <v>8.1</v>
      </c>
      <c r="F9638">
        <v>15.3</v>
      </c>
      <c r="G9638">
        <v>0.9</v>
      </c>
      <c r="H9638">
        <v>0</v>
      </c>
      <c r="I9638">
        <v>0</v>
      </c>
      <c r="J9638">
        <v>0</v>
      </c>
      <c r="K9638">
        <v>0</v>
      </c>
      <c r="L9638" t="str">
        <f t="shared" si="160"/>
        <v>0</v>
      </c>
      <c r="M9638" s="4">
        <v>0.3</v>
      </c>
      <c r="N9638">
        <v>3</v>
      </c>
      <c r="O9638">
        <v>9.5</v>
      </c>
      <c r="P9638">
        <v>88</v>
      </c>
      <c r="Q9638">
        <v>6.2</v>
      </c>
      <c r="R9638">
        <v>2</v>
      </c>
      <c r="T9638">
        <v>2</v>
      </c>
      <c r="U9638" t="s">
        <v>140</v>
      </c>
      <c r="V9638" t="s">
        <v>312</v>
      </c>
      <c r="W9638" s="2">
        <v>10.16667</v>
      </c>
    </row>
    <row r="9639" spans="1:23" x14ac:dyDescent="0.25">
      <c r="A9639" s="1">
        <v>36680</v>
      </c>
      <c r="B9639" s="3">
        <v>3</v>
      </c>
      <c r="C9639" s="3">
        <v>6</v>
      </c>
      <c r="D9639" s="3">
        <v>2000</v>
      </c>
      <c r="E9639" s="2">
        <v>11.05</v>
      </c>
      <c r="F9639">
        <v>17.100000000000001</v>
      </c>
      <c r="G9639">
        <v>5</v>
      </c>
      <c r="H9639">
        <v>0</v>
      </c>
      <c r="I9639">
        <v>0</v>
      </c>
      <c r="J9639">
        <v>0</v>
      </c>
      <c r="K9639">
        <v>0</v>
      </c>
      <c r="L9639" t="str">
        <f t="shared" si="160"/>
        <v>0</v>
      </c>
      <c r="M9639" s="4">
        <v>1.7</v>
      </c>
      <c r="N9639">
        <v>18</v>
      </c>
      <c r="O9639">
        <v>11.3</v>
      </c>
      <c r="P9639">
        <v>86</v>
      </c>
      <c r="Q9639">
        <v>8.8000000000000007</v>
      </c>
      <c r="R9639">
        <v>4</v>
      </c>
      <c r="T9639">
        <v>4</v>
      </c>
      <c r="U9639" t="s">
        <v>240</v>
      </c>
      <c r="V9639" t="s">
        <v>304</v>
      </c>
      <c r="W9639" s="2">
        <v>3.966942</v>
      </c>
    </row>
    <row r="9640" spans="1:23" x14ac:dyDescent="0.25">
      <c r="A9640" s="1">
        <v>36681</v>
      </c>
      <c r="B9640" s="3">
        <v>4</v>
      </c>
      <c r="C9640" s="3">
        <v>6</v>
      </c>
      <c r="D9640" s="3">
        <v>2000</v>
      </c>
      <c r="E9640" s="2">
        <v>11.75</v>
      </c>
      <c r="F9640">
        <v>21.1</v>
      </c>
      <c r="G9640">
        <v>2.4</v>
      </c>
      <c r="H9640">
        <v>0</v>
      </c>
      <c r="I9640">
        <v>0</v>
      </c>
      <c r="J9640">
        <v>0</v>
      </c>
      <c r="K9640">
        <v>0</v>
      </c>
      <c r="L9640" t="str">
        <f t="shared" si="160"/>
        <v>0</v>
      </c>
      <c r="M9640" s="4">
        <v>6.8</v>
      </c>
      <c r="N9640">
        <v>72</v>
      </c>
      <c r="O9640">
        <v>10.5</v>
      </c>
      <c r="P9640">
        <v>76</v>
      </c>
      <c r="Q9640">
        <v>7.7</v>
      </c>
      <c r="R9640">
        <v>8</v>
      </c>
      <c r="T9640">
        <v>9</v>
      </c>
      <c r="U9640" t="s">
        <v>42</v>
      </c>
      <c r="V9640" t="s">
        <v>244</v>
      </c>
      <c r="W9640" s="2">
        <v>5.9037430000000004</v>
      </c>
    </row>
    <row r="9641" spans="1:23" x14ac:dyDescent="0.25">
      <c r="A9641" s="1">
        <v>36682</v>
      </c>
      <c r="B9641" s="3">
        <v>5</v>
      </c>
      <c r="C9641" s="3">
        <v>6</v>
      </c>
      <c r="D9641" s="3">
        <v>2000</v>
      </c>
      <c r="E9641" s="2">
        <v>10.5</v>
      </c>
      <c r="F9641">
        <v>17.100000000000001</v>
      </c>
      <c r="G9641">
        <v>3.9</v>
      </c>
      <c r="H9641">
        <v>0</v>
      </c>
      <c r="I9641">
        <v>0</v>
      </c>
      <c r="J9641">
        <v>0</v>
      </c>
      <c r="K9641">
        <v>0</v>
      </c>
      <c r="L9641" t="str">
        <f t="shared" si="160"/>
        <v>0</v>
      </c>
      <c r="M9641" s="4">
        <v>7.8</v>
      </c>
      <c r="N9641">
        <v>82</v>
      </c>
      <c r="O9641">
        <v>8.5</v>
      </c>
      <c r="P9641">
        <v>67</v>
      </c>
      <c r="Q9641">
        <v>4.5999999999999996</v>
      </c>
      <c r="R9641">
        <v>6</v>
      </c>
      <c r="T9641">
        <v>7</v>
      </c>
      <c r="U9641" t="s">
        <v>254</v>
      </c>
      <c r="V9641" t="s">
        <v>268</v>
      </c>
      <c r="W9641" s="2">
        <v>5.6363630000000002</v>
      </c>
    </row>
    <row r="9642" spans="1:23" x14ac:dyDescent="0.25">
      <c r="A9642" s="1">
        <v>36683</v>
      </c>
      <c r="B9642" s="3">
        <v>6</v>
      </c>
      <c r="C9642" s="3">
        <v>6</v>
      </c>
      <c r="D9642" s="3">
        <v>2000</v>
      </c>
      <c r="E9642" s="2">
        <v>7.75</v>
      </c>
      <c r="F9642">
        <v>16.899999999999999</v>
      </c>
      <c r="G9642" s="2">
        <v>-1.4</v>
      </c>
      <c r="H9642">
        <v>0</v>
      </c>
      <c r="I9642">
        <v>0</v>
      </c>
      <c r="J9642">
        <v>0</v>
      </c>
      <c r="K9642">
        <v>1</v>
      </c>
      <c r="L9642" t="str">
        <f t="shared" si="160"/>
        <v>1</v>
      </c>
      <c r="M9642" s="4">
        <v>6.2</v>
      </c>
      <c r="N9642">
        <v>59</v>
      </c>
      <c r="O9642">
        <v>7.8</v>
      </c>
      <c r="P9642">
        <v>74</v>
      </c>
      <c r="Q9642">
        <v>3.4</v>
      </c>
      <c r="R9642">
        <v>6</v>
      </c>
      <c r="T9642">
        <v>7</v>
      </c>
      <c r="U9642" t="s">
        <v>182</v>
      </c>
      <c r="V9642" t="s">
        <v>272</v>
      </c>
      <c r="W9642" s="2">
        <v>11.016389999999999</v>
      </c>
    </row>
    <row r="9643" spans="1:23" x14ac:dyDescent="0.25">
      <c r="A9643" s="1">
        <v>36684</v>
      </c>
      <c r="B9643" s="3">
        <v>7</v>
      </c>
      <c r="C9643" s="3">
        <v>6</v>
      </c>
      <c r="D9643" s="3">
        <v>2000</v>
      </c>
      <c r="E9643" s="2">
        <v>7.25</v>
      </c>
      <c r="F9643">
        <v>17.100000000000001</v>
      </c>
      <c r="G9643" s="2">
        <v>-2.6</v>
      </c>
      <c r="H9643">
        <v>0</v>
      </c>
      <c r="I9643">
        <v>0</v>
      </c>
      <c r="J9643">
        <v>0</v>
      </c>
      <c r="K9643">
        <v>1</v>
      </c>
      <c r="L9643" t="str">
        <f t="shared" si="160"/>
        <v>2</v>
      </c>
      <c r="M9643" s="4">
        <v>6.3</v>
      </c>
      <c r="N9643">
        <v>60</v>
      </c>
      <c r="O9643">
        <v>7.6</v>
      </c>
      <c r="P9643">
        <v>75</v>
      </c>
      <c r="Q9643">
        <v>3.1</v>
      </c>
      <c r="R9643">
        <v>8</v>
      </c>
      <c r="T9643">
        <v>9</v>
      </c>
      <c r="U9643" t="s">
        <v>160</v>
      </c>
      <c r="V9643" t="s">
        <v>286</v>
      </c>
      <c r="W9643" s="2">
        <v>11.69543</v>
      </c>
    </row>
    <row r="9644" spans="1:23" x14ac:dyDescent="0.25">
      <c r="A9644" s="1">
        <v>36685</v>
      </c>
      <c r="B9644" s="3">
        <v>8</v>
      </c>
      <c r="C9644" s="3">
        <v>6</v>
      </c>
      <c r="D9644" s="3">
        <v>2000</v>
      </c>
      <c r="E9644" s="2">
        <v>8.5500000000000007</v>
      </c>
      <c r="F9644">
        <v>15</v>
      </c>
      <c r="G9644">
        <v>2.1</v>
      </c>
      <c r="H9644">
        <v>0</v>
      </c>
      <c r="I9644">
        <v>0</v>
      </c>
      <c r="J9644">
        <v>0</v>
      </c>
      <c r="K9644">
        <v>0</v>
      </c>
      <c r="L9644" t="str">
        <f t="shared" si="160"/>
        <v>0</v>
      </c>
      <c r="M9644" s="4">
        <v>0</v>
      </c>
      <c r="N9644">
        <v>0</v>
      </c>
      <c r="O9644">
        <v>9.6999999999999993</v>
      </c>
      <c r="P9644">
        <v>87</v>
      </c>
      <c r="Q9644">
        <v>6.5</v>
      </c>
      <c r="R9644">
        <v>0</v>
      </c>
      <c r="T9644">
        <v>0</v>
      </c>
      <c r="U9644" t="s">
        <v>298</v>
      </c>
      <c r="V9644" t="s">
        <v>312</v>
      </c>
      <c r="W9644" s="2">
        <v>9.1162799999999997</v>
      </c>
    </row>
    <row r="9645" spans="1:23" x14ac:dyDescent="0.25">
      <c r="A9645" s="1">
        <v>36686</v>
      </c>
      <c r="B9645" s="3">
        <v>9</v>
      </c>
      <c r="C9645" s="3">
        <v>6</v>
      </c>
      <c r="D9645" s="3">
        <v>2000</v>
      </c>
      <c r="E9645" s="2">
        <v>5.7</v>
      </c>
      <c r="F9645">
        <v>12</v>
      </c>
      <c r="G9645" s="2">
        <v>-0.6</v>
      </c>
      <c r="H9645">
        <v>4.2</v>
      </c>
      <c r="I9645">
        <v>0</v>
      </c>
      <c r="J9645">
        <v>0</v>
      </c>
      <c r="K9645">
        <v>1</v>
      </c>
      <c r="L9645" t="str">
        <f t="shared" si="160"/>
        <v>1</v>
      </c>
      <c r="M9645" s="4">
        <v>2.2000000000000002</v>
      </c>
      <c r="N9645">
        <v>23</v>
      </c>
      <c r="O9645">
        <v>8.5</v>
      </c>
      <c r="P9645">
        <v>93</v>
      </c>
      <c r="Q9645">
        <v>4.7</v>
      </c>
      <c r="R9645">
        <v>8</v>
      </c>
      <c r="T9645">
        <v>9</v>
      </c>
      <c r="U9645" t="s">
        <v>206</v>
      </c>
      <c r="V9645" t="s">
        <v>302</v>
      </c>
      <c r="W9645" s="2">
        <v>14.476190000000001</v>
      </c>
    </row>
    <row r="9646" spans="1:23" x14ac:dyDescent="0.25">
      <c r="A9646" s="1">
        <v>36687</v>
      </c>
      <c r="B9646" s="3">
        <v>10</v>
      </c>
      <c r="C9646" s="3">
        <v>6</v>
      </c>
      <c r="D9646" s="3">
        <v>2000</v>
      </c>
      <c r="E9646" s="2">
        <v>9.3499990000000004</v>
      </c>
      <c r="F9646">
        <v>18.3</v>
      </c>
      <c r="G9646">
        <v>0.4</v>
      </c>
      <c r="H9646">
        <v>0</v>
      </c>
      <c r="I9646">
        <v>0</v>
      </c>
      <c r="J9646">
        <v>0</v>
      </c>
      <c r="K9646">
        <v>0</v>
      </c>
      <c r="L9646" t="str">
        <f t="shared" si="160"/>
        <v>0</v>
      </c>
      <c r="M9646" s="4">
        <v>6.9</v>
      </c>
      <c r="N9646">
        <v>73</v>
      </c>
      <c r="O9646">
        <v>8.9</v>
      </c>
      <c r="P9646">
        <v>76</v>
      </c>
      <c r="Q9646">
        <v>5.3</v>
      </c>
      <c r="R9646">
        <v>2</v>
      </c>
      <c r="T9646">
        <v>2</v>
      </c>
      <c r="U9646" t="s">
        <v>264</v>
      </c>
      <c r="V9646" t="s">
        <v>312</v>
      </c>
      <c r="W9646" s="2">
        <v>8.8491619999999998</v>
      </c>
    </row>
    <row r="9647" spans="1:23" x14ac:dyDescent="0.25">
      <c r="A9647" s="1">
        <v>36688</v>
      </c>
      <c r="B9647" s="3">
        <v>11</v>
      </c>
      <c r="C9647" s="3">
        <v>6</v>
      </c>
      <c r="D9647" s="3">
        <v>2000</v>
      </c>
      <c r="E9647" s="2">
        <v>9.25</v>
      </c>
      <c r="F9647">
        <v>17.3</v>
      </c>
      <c r="G9647">
        <v>1.2</v>
      </c>
      <c r="H9647">
        <v>0</v>
      </c>
      <c r="I9647">
        <v>0</v>
      </c>
      <c r="J9647">
        <v>0</v>
      </c>
      <c r="K9647">
        <v>0</v>
      </c>
      <c r="L9647" t="str">
        <f t="shared" si="160"/>
        <v>0</v>
      </c>
      <c r="M9647" s="4">
        <v>4.0999999999999996</v>
      </c>
      <c r="N9647">
        <v>43</v>
      </c>
      <c r="O9647">
        <v>9.3000000000000007</v>
      </c>
      <c r="P9647">
        <v>80</v>
      </c>
      <c r="Q9647">
        <v>6</v>
      </c>
      <c r="R9647">
        <v>6</v>
      </c>
      <c r="T9647">
        <v>7</v>
      </c>
      <c r="U9647" t="s">
        <v>26</v>
      </c>
      <c r="V9647" t="s">
        <v>304</v>
      </c>
      <c r="W9647" s="2">
        <v>8.6459650000000003</v>
      </c>
    </row>
    <row r="9648" spans="1:23" x14ac:dyDescent="0.25">
      <c r="A9648" s="1">
        <v>36689</v>
      </c>
      <c r="B9648" s="3">
        <v>12</v>
      </c>
      <c r="C9648" s="3">
        <v>6</v>
      </c>
      <c r="D9648" s="3">
        <v>2000</v>
      </c>
      <c r="E9648" s="2">
        <v>14.55</v>
      </c>
      <c r="F9648">
        <v>21.1</v>
      </c>
      <c r="G9648">
        <v>8</v>
      </c>
      <c r="H9648">
        <v>0</v>
      </c>
      <c r="I9648">
        <v>0</v>
      </c>
      <c r="J9648">
        <v>0</v>
      </c>
      <c r="K9648">
        <v>0</v>
      </c>
      <c r="L9648" t="str">
        <f t="shared" si="160"/>
        <v>0</v>
      </c>
      <c r="M9648" s="4">
        <v>2.1</v>
      </c>
      <c r="N9648">
        <v>22</v>
      </c>
      <c r="O9648">
        <v>12.4</v>
      </c>
      <c r="P9648">
        <v>75</v>
      </c>
      <c r="Q9648">
        <v>10.199999999999999</v>
      </c>
      <c r="R9648">
        <v>2</v>
      </c>
      <c r="T9648">
        <v>2</v>
      </c>
      <c r="U9648" t="s">
        <v>114</v>
      </c>
      <c r="V9648" t="s">
        <v>272</v>
      </c>
      <c r="W9648" s="2">
        <v>0</v>
      </c>
    </row>
    <row r="9649" spans="1:23" x14ac:dyDescent="0.25">
      <c r="A9649" s="1">
        <v>36690</v>
      </c>
      <c r="B9649" s="3">
        <v>13</v>
      </c>
      <c r="C9649" s="3">
        <v>6</v>
      </c>
      <c r="D9649" s="3">
        <v>2000</v>
      </c>
      <c r="E9649" s="2">
        <v>7.9</v>
      </c>
      <c r="F9649">
        <v>10.199999999999999</v>
      </c>
      <c r="G9649">
        <v>5.6</v>
      </c>
      <c r="H9649">
        <v>1.8</v>
      </c>
      <c r="I9649">
        <v>0</v>
      </c>
      <c r="J9649">
        <v>0</v>
      </c>
      <c r="K9649">
        <v>0</v>
      </c>
      <c r="L9649" t="str">
        <f t="shared" si="160"/>
        <v>0</v>
      </c>
      <c r="M9649" s="4">
        <v>0</v>
      </c>
      <c r="N9649">
        <v>0</v>
      </c>
      <c r="O9649">
        <v>9.6</v>
      </c>
      <c r="P9649">
        <v>90</v>
      </c>
      <c r="Q9649">
        <v>6.4</v>
      </c>
      <c r="R9649">
        <v>4</v>
      </c>
      <c r="T9649">
        <v>4</v>
      </c>
      <c r="U9649" t="s">
        <v>247</v>
      </c>
      <c r="V9649" t="s">
        <v>312</v>
      </c>
      <c r="W9649" s="2">
        <v>7.3043480000000001</v>
      </c>
    </row>
    <row r="9650" spans="1:23" x14ac:dyDescent="0.25">
      <c r="A9650" s="1">
        <v>36691</v>
      </c>
      <c r="B9650" s="3">
        <v>14</v>
      </c>
      <c r="C9650" s="3">
        <v>6</v>
      </c>
      <c r="D9650" s="3">
        <v>2000</v>
      </c>
      <c r="E9650" s="2">
        <v>9.15</v>
      </c>
      <c r="F9650">
        <v>12.2</v>
      </c>
      <c r="G9650">
        <v>6.1</v>
      </c>
      <c r="H9650">
        <v>11.4</v>
      </c>
      <c r="I9650">
        <v>0</v>
      </c>
      <c r="J9650">
        <v>0</v>
      </c>
      <c r="K9650">
        <v>0</v>
      </c>
      <c r="L9650" t="str">
        <f t="shared" si="160"/>
        <v>0</v>
      </c>
      <c r="M9650" s="4">
        <v>0</v>
      </c>
      <c r="N9650">
        <v>0</v>
      </c>
      <c r="O9650">
        <v>10.199999999999999</v>
      </c>
      <c r="P9650">
        <v>88</v>
      </c>
      <c r="Q9650">
        <v>7.3</v>
      </c>
      <c r="R9650">
        <v>0</v>
      </c>
      <c r="T9650">
        <v>0</v>
      </c>
      <c r="U9650" t="s">
        <v>247</v>
      </c>
      <c r="V9650" t="s">
        <v>312</v>
      </c>
      <c r="W9650" s="2">
        <v>3.5409839999999999</v>
      </c>
    </row>
    <row r="9651" spans="1:23" x14ac:dyDescent="0.25">
      <c r="A9651" s="1">
        <v>36692</v>
      </c>
      <c r="B9651" s="3">
        <v>15</v>
      </c>
      <c r="C9651" s="3">
        <v>6</v>
      </c>
      <c r="D9651" s="3">
        <v>2000</v>
      </c>
      <c r="E9651" s="2">
        <v>7.05</v>
      </c>
      <c r="F9651">
        <v>10.3</v>
      </c>
      <c r="G9651">
        <v>3.8</v>
      </c>
      <c r="H9651">
        <v>1</v>
      </c>
      <c r="I9651">
        <v>0</v>
      </c>
      <c r="J9651">
        <v>0</v>
      </c>
      <c r="K9651">
        <v>0</v>
      </c>
      <c r="L9651" t="str">
        <f t="shared" si="160"/>
        <v>0</v>
      </c>
      <c r="M9651" s="4">
        <v>6.9</v>
      </c>
      <c r="N9651">
        <v>73</v>
      </c>
      <c r="O9651">
        <v>6.9</v>
      </c>
      <c r="P9651">
        <v>69</v>
      </c>
      <c r="Q9651">
        <v>1.8</v>
      </c>
      <c r="R9651">
        <v>8</v>
      </c>
      <c r="T9651">
        <v>9</v>
      </c>
      <c r="U9651" t="s">
        <v>191</v>
      </c>
      <c r="V9651" t="s">
        <v>268</v>
      </c>
      <c r="W9651" s="2">
        <v>11.815379999999999</v>
      </c>
    </row>
    <row r="9652" spans="1:23" x14ac:dyDescent="0.25">
      <c r="A9652" s="1">
        <v>36693</v>
      </c>
      <c r="B9652" s="3">
        <v>16</v>
      </c>
      <c r="C9652" s="3">
        <v>6</v>
      </c>
      <c r="D9652" s="3">
        <v>2000</v>
      </c>
      <c r="E9652" s="2">
        <v>1.1000000000000001</v>
      </c>
      <c r="F9652">
        <v>9.1999999999999993</v>
      </c>
      <c r="G9652" s="2">
        <v>-7</v>
      </c>
      <c r="H9652">
        <v>0</v>
      </c>
      <c r="I9652">
        <v>0</v>
      </c>
      <c r="J9652">
        <v>0</v>
      </c>
      <c r="K9652">
        <v>1</v>
      </c>
      <c r="L9652" t="str">
        <f t="shared" si="160"/>
        <v>3</v>
      </c>
      <c r="M9652" s="4">
        <v>7</v>
      </c>
      <c r="N9652">
        <v>74</v>
      </c>
      <c r="O9652">
        <v>5</v>
      </c>
      <c r="P9652">
        <v>75</v>
      </c>
      <c r="Q9652">
        <v>-2.8</v>
      </c>
      <c r="R9652">
        <v>2</v>
      </c>
      <c r="T9652">
        <v>2</v>
      </c>
      <c r="U9652" t="s">
        <v>191</v>
      </c>
      <c r="V9652" t="s">
        <v>302</v>
      </c>
      <c r="W9652" s="2">
        <v>20.740739999999999</v>
      </c>
    </row>
    <row r="9653" spans="1:23" x14ac:dyDescent="0.25">
      <c r="A9653" s="1">
        <v>36694</v>
      </c>
      <c r="B9653" s="3">
        <v>17</v>
      </c>
      <c r="C9653" s="3">
        <v>6</v>
      </c>
      <c r="D9653" s="3">
        <v>2000</v>
      </c>
      <c r="E9653" s="2">
        <v>-4.9999950000000001E-2</v>
      </c>
      <c r="F9653">
        <v>7.1</v>
      </c>
      <c r="G9653" s="2">
        <v>-7.2</v>
      </c>
      <c r="H9653">
        <v>0</v>
      </c>
      <c r="I9653">
        <v>0</v>
      </c>
      <c r="J9653">
        <v>0</v>
      </c>
      <c r="K9653">
        <v>1</v>
      </c>
      <c r="L9653" t="str">
        <f t="shared" si="160"/>
        <v>3</v>
      </c>
      <c r="M9653" s="4">
        <v>6.7</v>
      </c>
      <c r="N9653">
        <v>72</v>
      </c>
      <c r="O9653">
        <v>4.5999999999999996</v>
      </c>
      <c r="P9653">
        <v>76</v>
      </c>
      <c r="Q9653">
        <v>-3.8</v>
      </c>
      <c r="R9653">
        <v>0</v>
      </c>
      <c r="T9653">
        <v>0</v>
      </c>
      <c r="U9653" t="s">
        <v>186</v>
      </c>
      <c r="V9653" t="s">
        <v>245</v>
      </c>
      <c r="W9653" s="2">
        <v>23.832170000000001</v>
      </c>
    </row>
    <row r="9654" spans="1:23" x14ac:dyDescent="0.25">
      <c r="A9654" s="1">
        <v>36695</v>
      </c>
      <c r="B9654" s="3">
        <v>18</v>
      </c>
      <c r="C9654" s="3">
        <v>6</v>
      </c>
      <c r="D9654" s="3">
        <v>2000</v>
      </c>
      <c r="E9654" s="2">
        <v>1.35</v>
      </c>
      <c r="F9654">
        <v>9.1</v>
      </c>
      <c r="G9654" s="2">
        <v>-6.4</v>
      </c>
      <c r="H9654">
        <v>0</v>
      </c>
      <c r="I9654">
        <v>0</v>
      </c>
      <c r="J9654">
        <v>0</v>
      </c>
      <c r="K9654">
        <v>1</v>
      </c>
      <c r="L9654" t="str">
        <f t="shared" si="160"/>
        <v>3</v>
      </c>
      <c r="M9654" s="4">
        <v>3.3</v>
      </c>
      <c r="N9654">
        <v>35</v>
      </c>
      <c r="O9654">
        <v>5.3</v>
      </c>
      <c r="P9654">
        <v>78</v>
      </c>
      <c r="Q9654">
        <v>-2.1</v>
      </c>
      <c r="R9654">
        <v>8</v>
      </c>
      <c r="T9654">
        <v>9</v>
      </c>
      <c r="U9654" t="s">
        <v>24</v>
      </c>
      <c r="V9654" t="s">
        <v>304</v>
      </c>
      <c r="W9654" s="2">
        <v>20.748390000000001</v>
      </c>
    </row>
    <row r="9655" spans="1:23" x14ac:dyDescent="0.25">
      <c r="A9655" s="1">
        <v>36696</v>
      </c>
      <c r="B9655" s="3">
        <v>19</v>
      </c>
      <c r="C9655" s="3">
        <v>6</v>
      </c>
      <c r="D9655" s="3">
        <v>2000</v>
      </c>
      <c r="E9655" s="2">
        <v>2.25</v>
      </c>
      <c r="F9655">
        <v>9.9</v>
      </c>
      <c r="G9655" s="2">
        <v>-5.4</v>
      </c>
      <c r="H9655">
        <v>0</v>
      </c>
      <c r="I9655">
        <v>0</v>
      </c>
      <c r="J9655">
        <v>0</v>
      </c>
      <c r="K9655">
        <v>1</v>
      </c>
      <c r="L9655" t="str">
        <f t="shared" si="160"/>
        <v>3</v>
      </c>
      <c r="M9655" s="4">
        <v>5.6</v>
      </c>
      <c r="N9655">
        <v>60</v>
      </c>
      <c r="O9655">
        <v>5.6</v>
      </c>
      <c r="P9655">
        <v>78</v>
      </c>
      <c r="Q9655">
        <v>-1.2</v>
      </c>
      <c r="R9655">
        <v>2</v>
      </c>
      <c r="T9655">
        <v>2</v>
      </c>
      <c r="U9655" t="s">
        <v>93</v>
      </c>
      <c r="V9655" t="s">
        <v>302</v>
      </c>
      <c r="W9655" s="2">
        <v>19.450980000000001</v>
      </c>
    </row>
    <row r="9656" spans="1:23" x14ac:dyDescent="0.25">
      <c r="A9656" s="1">
        <v>36697</v>
      </c>
      <c r="B9656" s="3">
        <v>20</v>
      </c>
      <c r="C9656" s="3">
        <v>6</v>
      </c>
      <c r="D9656" s="3">
        <v>2000</v>
      </c>
      <c r="E9656" s="2">
        <v>5.6</v>
      </c>
      <c r="F9656">
        <v>10.199999999999999</v>
      </c>
      <c r="G9656">
        <v>1</v>
      </c>
      <c r="H9656">
        <v>0</v>
      </c>
      <c r="I9656">
        <v>0</v>
      </c>
      <c r="J9656">
        <v>0</v>
      </c>
      <c r="K9656">
        <v>0</v>
      </c>
      <c r="L9656" t="str">
        <f t="shared" si="160"/>
        <v>0</v>
      </c>
      <c r="M9656" s="4">
        <v>2.2999999999999998</v>
      </c>
      <c r="N9656">
        <v>30</v>
      </c>
      <c r="O9656">
        <v>7.5</v>
      </c>
      <c r="P9656">
        <v>82</v>
      </c>
      <c r="Q9656">
        <v>2.8</v>
      </c>
      <c r="R9656">
        <v>8</v>
      </c>
      <c r="T9656">
        <v>9</v>
      </c>
      <c r="U9656" t="s">
        <v>124</v>
      </c>
      <c r="V9656" t="s">
        <v>304</v>
      </c>
      <c r="W9656" s="2">
        <v>15.65217</v>
      </c>
    </row>
    <row r="9657" spans="1:23" x14ac:dyDescent="0.25">
      <c r="A9657" s="1">
        <v>36698</v>
      </c>
      <c r="B9657" s="3">
        <v>21</v>
      </c>
      <c r="C9657" s="3">
        <v>6</v>
      </c>
      <c r="D9657" s="3">
        <v>2000</v>
      </c>
      <c r="E9657" s="2">
        <v>7.6</v>
      </c>
      <c r="F9657">
        <v>17</v>
      </c>
      <c r="G9657" s="2">
        <v>-1.8</v>
      </c>
      <c r="H9657">
        <v>0</v>
      </c>
      <c r="I9657">
        <v>0</v>
      </c>
      <c r="J9657">
        <v>0</v>
      </c>
      <c r="K9657">
        <v>1</v>
      </c>
      <c r="L9657" t="str">
        <f t="shared" si="160"/>
        <v>1</v>
      </c>
      <c r="M9657" s="4">
        <v>6.4</v>
      </c>
      <c r="N9657">
        <v>68</v>
      </c>
      <c r="O9657">
        <v>8.1999999999999993</v>
      </c>
      <c r="P9657">
        <v>79</v>
      </c>
      <c r="Q9657">
        <v>4.2</v>
      </c>
      <c r="R9657">
        <v>2</v>
      </c>
      <c r="T9657">
        <v>2</v>
      </c>
      <c r="U9657" t="s">
        <v>150</v>
      </c>
      <c r="V9657" t="s">
        <v>302</v>
      </c>
      <c r="W9657" s="2">
        <v>11.23404</v>
      </c>
    </row>
    <row r="9658" spans="1:23" x14ac:dyDescent="0.25">
      <c r="A9658" s="1">
        <v>36699</v>
      </c>
      <c r="B9658" s="3">
        <v>22</v>
      </c>
      <c r="C9658" s="3">
        <v>6</v>
      </c>
      <c r="D9658" s="3">
        <v>2000</v>
      </c>
      <c r="E9658" s="2">
        <v>11.5</v>
      </c>
      <c r="F9658">
        <v>18.100000000000001</v>
      </c>
      <c r="G9658">
        <v>4.9000000000000004</v>
      </c>
      <c r="H9658">
        <v>6.3</v>
      </c>
      <c r="I9658">
        <v>0</v>
      </c>
      <c r="J9658">
        <v>0</v>
      </c>
      <c r="K9658">
        <v>0</v>
      </c>
      <c r="L9658" t="str">
        <f t="shared" si="160"/>
        <v>0</v>
      </c>
      <c r="M9658" s="4">
        <v>3.1</v>
      </c>
      <c r="N9658">
        <v>33</v>
      </c>
      <c r="O9658">
        <v>10.7</v>
      </c>
      <c r="P9658">
        <v>79</v>
      </c>
      <c r="Q9658">
        <v>8</v>
      </c>
      <c r="R9658">
        <v>10</v>
      </c>
      <c r="T9658">
        <v>12</v>
      </c>
      <c r="U9658" t="s">
        <v>74</v>
      </c>
      <c r="V9658" t="s">
        <v>244</v>
      </c>
      <c r="W9658" s="2">
        <v>3.8181820000000002</v>
      </c>
    </row>
    <row r="9659" spans="1:23" x14ac:dyDescent="0.25">
      <c r="A9659" s="1">
        <v>36700</v>
      </c>
      <c r="B9659" s="3">
        <v>23</v>
      </c>
      <c r="C9659" s="3">
        <v>6</v>
      </c>
      <c r="D9659" s="3">
        <v>2000</v>
      </c>
      <c r="E9659" s="2">
        <v>10</v>
      </c>
      <c r="F9659">
        <v>16.3</v>
      </c>
      <c r="G9659">
        <v>3.7</v>
      </c>
      <c r="H9659">
        <v>0</v>
      </c>
      <c r="I9659">
        <v>0</v>
      </c>
      <c r="J9659">
        <v>0</v>
      </c>
      <c r="K9659">
        <v>0</v>
      </c>
      <c r="L9659" t="str">
        <f t="shared" si="160"/>
        <v>0</v>
      </c>
      <c r="M9659" s="4">
        <v>3</v>
      </c>
      <c r="N9659">
        <v>33</v>
      </c>
      <c r="O9659">
        <v>9.9</v>
      </c>
      <c r="P9659">
        <v>81</v>
      </c>
      <c r="Q9659">
        <v>6.9</v>
      </c>
      <c r="R9659">
        <v>8</v>
      </c>
      <c r="T9659">
        <v>9</v>
      </c>
      <c r="U9659" t="s">
        <v>74</v>
      </c>
      <c r="V9659" t="s">
        <v>272</v>
      </c>
      <c r="W9659" s="2">
        <v>6.2857139999999996</v>
      </c>
    </row>
    <row r="9660" spans="1:23" x14ac:dyDescent="0.25">
      <c r="A9660" s="1">
        <v>36701</v>
      </c>
      <c r="B9660" s="3">
        <v>24</v>
      </c>
      <c r="C9660" s="3">
        <v>6</v>
      </c>
      <c r="D9660" s="3">
        <v>2000</v>
      </c>
      <c r="E9660" s="2">
        <v>11.25</v>
      </c>
      <c r="F9660">
        <v>16.3</v>
      </c>
      <c r="G9660">
        <v>6.2</v>
      </c>
      <c r="H9660">
        <v>0</v>
      </c>
      <c r="I9660">
        <v>0</v>
      </c>
      <c r="J9660">
        <v>0</v>
      </c>
      <c r="K9660">
        <v>0</v>
      </c>
      <c r="L9660" t="str">
        <f t="shared" si="160"/>
        <v>0</v>
      </c>
      <c r="M9660" s="4">
        <v>3.8</v>
      </c>
      <c r="N9660">
        <v>40</v>
      </c>
      <c r="O9660">
        <v>10.4</v>
      </c>
      <c r="P9660">
        <v>78</v>
      </c>
      <c r="Q9660">
        <v>7.6</v>
      </c>
      <c r="R9660">
        <v>2</v>
      </c>
      <c r="T9660">
        <v>2</v>
      </c>
      <c r="U9660" t="s">
        <v>166</v>
      </c>
      <c r="V9660" t="s">
        <v>312</v>
      </c>
      <c r="W9660" s="2">
        <v>1.9009910000000001</v>
      </c>
    </row>
    <row r="9661" spans="1:23" x14ac:dyDescent="0.25">
      <c r="A9661" s="1">
        <v>36702</v>
      </c>
      <c r="B9661" s="3">
        <v>25</v>
      </c>
      <c r="C9661" s="3">
        <v>6</v>
      </c>
      <c r="D9661" s="3">
        <v>2000</v>
      </c>
      <c r="E9661" s="2">
        <v>6.9</v>
      </c>
      <c r="F9661">
        <v>13.8</v>
      </c>
      <c r="G9661">
        <v>0</v>
      </c>
      <c r="H9661">
        <v>0</v>
      </c>
      <c r="I9661">
        <v>0</v>
      </c>
      <c r="J9661">
        <v>0</v>
      </c>
      <c r="K9661">
        <v>0</v>
      </c>
      <c r="L9661" t="str">
        <f t="shared" si="160"/>
        <v>0</v>
      </c>
      <c r="M9661" s="4">
        <v>1.4</v>
      </c>
      <c r="N9661">
        <v>15</v>
      </c>
      <c r="O9661">
        <v>8</v>
      </c>
      <c r="P9661">
        <v>80</v>
      </c>
      <c r="Q9661">
        <v>3.7</v>
      </c>
      <c r="R9661">
        <v>4</v>
      </c>
      <c r="T9661">
        <v>4</v>
      </c>
      <c r="U9661" t="s">
        <v>239</v>
      </c>
      <c r="V9661" t="s">
        <v>304</v>
      </c>
      <c r="W9661" s="2">
        <v>12.173909999999999</v>
      </c>
    </row>
    <row r="9662" spans="1:23" x14ac:dyDescent="0.25">
      <c r="A9662" s="1">
        <v>36703</v>
      </c>
      <c r="B9662" s="3">
        <v>26</v>
      </c>
      <c r="C9662" s="3">
        <v>6</v>
      </c>
      <c r="D9662" s="3">
        <v>2000</v>
      </c>
      <c r="E9662" s="2">
        <v>4.95</v>
      </c>
      <c r="F9662">
        <v>9.1</v>
      </c>
      <c r="G9662">
        <v>0.8</v>
      </c>
      <c r="H9662">
        <v>0</v>
      </c>
      <c r="I9662">
        <v>0</v>
      </c>
      <c r="J9662">
        <v>0</v>
      </c>
      <c r="K9662">
        <v>0</v>
      </c>
      <c r="L9662" t="str">
        <f t="shared" si="160"/>
        <v>0</v>
      </c>
      <c r="M9662" s="4">
        <v>0</v>
      </c>
      <c r="N9662">
        <v>0</v>
      </c>
      <c r="O9662">
        <v>7.9</v>
      </c>
      <c r="P9662">
        <v>91</v>
      </c>
      <c r="Q9662">
        <v>3.6</v>
      </c>
      <c r="R9662">
        <v>0</v>
      </c>
      <c r="T9662">
        <v>0</v>
      </c>
      <c r="U9662" t="s">
        <v>247</v>
      </c>
      <c r="V9662" t="s">
        <v>302</v>
      </c>
      <c r="W9662" s="2">
        <v>17.927710000000001</v>
      </c>
    </row>
    <row r="9663" spans="1:23" x14ac:dyDescent="0.25">
      <c r="A9663" s="1">
        <v>36704</v>
      </c>
      <c r="B9663" s="3">
        <v>27</v>
      </c>
      <c r="C9663" s="3">
        <v>6</v>
      </c>
      <c r="D9663" s="3">
        <v>2000</v>
      </c>
      <c r="E9663" s="2">
        <v>8.35</v>
      </c>
      <c r="F9663">
        <v>12.4</v>
      </c>
      <c r="G9663">
        <v>4.3</v>
      </c>
      <c r="H9663">
        <v>0</v>
      </c>
      <c r="I9663">
        <v>0</v>
      </c>
      <c r="J9663">
        <v>0</v>
      </c>
      <c r="K9663">
        <v>0</v>
      </c>
      <c r="L9663" t="str">
        <f t="shared" si="160"/>
        <v>0</v>
      </c>
      <c r="M9663" s="4">
        <v>2.2000000000000002</v>
      </c>
      <c r="N9663">
        <v>21</v>
      </c>
      <c r="O9663">
        <v>9.8000000000000007</v>
      </c>
      <c r="P9663">
        <v>89</v>
      </c>
      <c r="Q9663">
        <v>6.6</v>
      </c>
      <c r="R9663">
        <v>0</v>
      </c>
      <c r="T9663">
        <v>0</v>
      </c>
      <c r="U9663" t="s">
        <v>23</v>
      </c>
      <c r="V9663" t="s">
        <v>245</v>
      </c>
      <c r="W9663" s="2">
        <v>8</v>
      </c>
    </row>
    <row r="9664" spans="1:23" x14ac:dyDescent="0.25">
      <c r="A9664" s="1">
        <v>36705</v>
      </c>
      <c r="B9664" s="3">
        <v>28</v>
      </c>
      <c r="C9664" s="3">
        <v>6</v>
      </c>
      <c r="D9664" s="3">
        <v>2000</v>
      </c>
      <c r="E9664" s="2">
        <v>7.05</v>
      </c>
      <c r="F9664">
        <v>13.1</v>
      </c>
      <c r="G9664">
        <v>1</v>
      </c>
      <c r="H9664">
        <v>0</v>
      </c>
      <c r="I9664">
        <v>0</v>
      </c>
      <c r="J9664">
        <v>0</v>
      </c>
      <c r="K9664">
        <v>0</v>
      </c>
      <c r="L9664" t="str">
        <f t="shared" si="160"/>
        <v>0</v>
      </c>
      <c r="M9664" s="4">
        <v>1.2</v>
      </c>
      <c r="N9664">
        <v>13</v>
      </c>
      <c r="O9664">
        <v>7.8</v>
      </c>
      <c r="P9664">
        <v>78</v>
      </c>
      <c r="Q9664">
        <v>3.5</v>
      </c>
      <c r="R9664">
        <v>6</v>
      </c>
      <c r="T9664">
        <v>7</v>
      </c>
      <c r="U9664" t="s">
        <v>242</v>
      </c>
      <c r="V9664" t="s">
        <v>272</v>
      </c>
      <c r="W9664" s="2">
        <v>11.900829999999999</v>
      </c>
    </row>
    <row r="9665" spans="1:23" x14ac:dyDescent="0.25">
      <c r="A9665" s="1">
        <v>36706</v>
      </c>
      <c r="B9665" s="3">
        <v>29</v>
      </c>
      <c r="C9665" s="3">
        <v>6</v>
      </c>
      <c r="D9665" s="3">
        <v>2000</v>
      </c>
      <c r="E9665" s="2">
        <v>3.75</v>
      </c>
      <c r="F9665">
        <v>10</v>
      </c>
      <c r="G9665" s="2">
        <v>-2.5</v>
      </c>
      <c r="H9665">
        <v>0</v>
      </c>
      <c r="I9665">
        <v>0</v>
      </c>
      <c r="J9665">
        <v>0</v>
      </c>
      <c r="K9665">
        <v>1</v>
      </c>
      <c r="L9665" t="str">
        <f t="shared" si="160"/>
        <v>2</v>
      </c>
      <c r="M9665" s="4">
        <v>0</v>
      </c>
      <c r="N9665">
        <v>0</v>
      </c>
      <c r="O9665">
        <v>6.8</v>
      </c>
      <c r="P9665">
        <v>85</v>
      </c>
      <c r="Q9665">
        <v>1.5</v>
      </c>
      <c r="R9665">
        <v>10</v>
      </c>
      <c r="T9665">
        <v>12</v>
      </c>
      <c r="U9665" t="s">
        <v>298</v>
      </c>
      <c r="V9665" t="s">
        <v>272</v>
      </c>
      <c r="W9665" s="2">
        <v>18.239999999999998</v>
      </c>
    </row>
    <row r="9666" spans="1:23" x14ac:dyDescent="0.25">
      <c r="A9666" s="1">
        <v>36708</v>
      </c>
      <c r="B9666" s="3">
        <v>1</v>
      </c>
      <c r="C9666" s="3">
        <v>7</v>
      </c>
      <c r="D9666" s="3">
        <v>2000</v>
      </c>
      <c r="E9666" s="2">
        <v>8.35</v>
      </c>
      <c r="F9666">
        <v>14.2</v>
      </c>
      <c r="G9666">
        <v>2.5</v>
      </c>
      <c r="H9666">
        <v>0</v>
      </c>
      <c r="I9666">
        <v>0</v>
      </c>
      <c r="J9666">
        <v>0</v>
      </c>
      <c r="K9666">
        <v>0</v>
      </c>
      <c r="L9666" t="str">
        <f t="shared" si="160"/>
        <v>0</v>
      </c>
      <c r="M9666" s="4">
        <v>7.4</v>
      </c>
      <c r="N9666">
        <v>78</v>
      </c>
      <c r="O9666">
        <v>7</v>
      </c>
      <c r="P9666">
        <v>64</v>
      </c>
      <c r="Q9666">
        <v>1.9</v>
      </c>
      <c r="R9666">
        <v>10</v>
      </c>
      <c r="T9666">
        <v>12</v>
      </c>
      <c r="U9666" t="s">
        <v>263</v>
      </c>
      <c r="V9666" t="s">
        <v>287</v>
      </c>
      <c r="W9666" s="2">
        <v>9.2307690000000004</v>
      </c>
    </row>
    <row r="9667" spans="1:23" x14ac:dyDescent="0.25">
      <c r="A9667" s="1">
        <v>36709</v>
      </c>
      <c r="B9667" s="3">
        <v>2</v>
      </c>
      <c r="C9667" s="3">
        <v>7</v>
      </c>
      <c r="D9667" s="3">
        <v>2000</v>
      </c>
      <c r="E9667" s="2">
        <v>7.65</v>
      </c>
      <c r="F9667">
        <v>14</v>
      </c>
      <c r="G9667">
        <v>1.3</v>
      </c>
      <c r="H9667">
        <v>0</v>
      </c>
      <c r="I9667">
        <v>0</v>
      </c>
      <c r="J9667">
        <v>0</v>
      </c>
      <c r="K9667">
        <v>0</v>
      </c>
      <c r="L9667" t="str">
        <f t="shared" si="160"/>
        <v>0</v>
      </c>
      <c r="M9667" s="4">
        <v>8.6</v>
      </c>
      <c r="N9667">
        <v>90</v>
      </c>
      <c r="O9667">
        <v>6.7</v>
      </c>
      <c r="P9667">
        <v>64</v>
      </c>
      <c r="Q9667">
        <v>1.3</v>
      </c>
      <c r="R9667">
        <v>15.7</v>
      </c>
      <c r="T9667">
        <v>19</v>
      </c>
      <c r="U9667" t="s">
        <v>216</v>
      </c>
      <c r="V9667" t="s">
        <v>261</v>
      </c>
      <c r="W9667" s="2">
        <v>10.771649999999999</v>
      </c>
    </row>
    <row r="9668" spans="1:23" x14ac:dyDescent="0.25">
      <c r="A9668" s="1">
        <v>36710</v>
      </c>
      <c r="B9668" s="3">
        <v>3</v>
      </c>
      <c r="C9668" s="3">
        <v>7</v>
      </c>
      <c r="D9668" s="3">
        <v>2000</v>
      </c>
      <c r="E9668" s="2">
        <v>11.45</v>
      </c>
      <c r="F9668">
        <v>21.9</v>
      </c>
      <c r="G9668">
        <v>1</v>
      </c>
      <c r="H9668">
        <v>0</v>
      </c>
      <c r="I9668">
        <v>0</v>
      </c>
      <c r="J9668">
        <v>0</v>
      </c>
      <c r="K9668">
        <v>0</v>
      </c>
      <c r="L9668" t="str">
        <f t="shared" si="160"/>
        <v>0</v>
      </c>
      <c r="M9668" s="4">
        <v>3.9</v>
      </c>
      <c r="N9668">
        <v>41</v>
      </c>
      <c r="O9668">
        <v>9.6</v>
      </c>
      <c r="P9668">
        <v>71</v>
      </c>
      <c r="Q9668">
        <v>6.4</v>
      </c>
      <c r="R9668">
        <v>2</v>
      </c>
      <c r="T9668">
        <v>2</v>
      </c>
      <c r="U9668" t="s">
        <v>63</v>
      </c>
      <c r="V9668" t="s">
        <v>304</v>
      </c>
      <c r="W9668" s="2">
        <v>6.8899520000000001</v>
      </c>
    </row>
    <row r="9669" spans="1:23" x14ac:dyDescent="0.25">
      <c r="A9669" s="1">
        <v>36711</v>
      </c>
      <c r="B9669" s="3">
        <v>4</v>
      </c>
      <c r="C9669" s="3">
        <v>7</v>
      </c>
      <c r="D9669" s="3">
        <v>2000</v>
      </c>
      <c r="E9669" s="2">
        <v>7.15</v>
      </c>
      <c r="F9669">
        <v>13</v>
      </c>
      <c r="G9669">
        <v>1.3</v>
      </c>
      <c r="H9669">
        <v>0</v>
      </c>
      <c r="I9669">
        <v>0</v>
      </c>
      <c r="J9669">
        <v>0</v>
      </c>
      <c r="K9669">
        <v>0</v>
      </c>
      <c r="L9669" t="str">
        <f t="shared" si="160"/>
        <v>0</v>
      </c>
      <c r="M9669" s="4">
        <v>1</v>
      </c>
      <c r="N9669">
        <v>10</v>
      </c>
      <c r="O9669">
        <v>9</v>
      </c>
      <c r="P9669">
        <v>89</v>
      </c>
      <c r="Q9669">
        <v>5.5</v>
      </c>
      <c r="R9669">
        <v>6</v>
      </c>
      <c r="T9669">
        <v>7</v>
      </c>
      <c r="U9669" t="s">
        <v>269</v>
      </c>
      <c r="V9669" t="s">
        <v>312</v>
      </c>
      <c r="W9669" s="2">
        <v>11.692310000000001</v>
      </c>
    </row>
    <row r="9670" spans="1:23" x14ac:dyDescent="0.25">
      <c r="A9670" s="1">
        <v>36712</v>
      </c>
      <c r="B9670" s="3">
        <v>5</v>
      </c>
      <c r="C9670" s="3">
        <v>7</v>
      </c>
      <c r="D9670" s="3">
        <v>2000</v>
      </c>
      <c r="E9670" s="2">
        <v>10.4</v>
      </c>
      <c r="F9670">
        <v>17</v>
      </c>
      <c r="G9670">
        <v>3.8</v>
      </c>
      <c r="H9670">
        <v>0</v>
      </c>
      <c r="I9670">
        <v>0</v>
      </c>
      <c r="J9670">
        <v>0</v>
      </c>
      <c r="K9670">
        <v>0</v>
      </c>
      <c r="L9670" t="str">
        <f t="shared" si="160"/>
        <v>0</v>
      </c>
      <c r="M9670" s="4">
        <v>0.9</v>
      </c>
      <c r="N9670">
        <v>9</v>
      </c>
      <c r="O9670">
        <v>10.3</v>
      </c>
      <c r="P9670">
        <v>82</v>
      </c>
      <c r="Q9670">
        <v>7.5</v>
      </c>
      <c r="R9670">
        <v>2</v>
      </c>
      <c r="T9670">
        <v>2</v>
      </c>
      <c r="U9670" t="s">
        <v>275</v>
      </c>
      <c r="V9670" t="s">
        <v>304</v>
      </c>
      <c r="W9670" s="2">
        <v>5.8181820000000002</v>
      </c>
    </row>
    <row r="9671" spans="1:23" x14ac:dyDescent="0.25">
      <c r="A9671" s="1">
        <v>36713</v>
      </c>
      <c r="B9671" s="3">
        <v>6</v>
      </c>
      <c r="C9671" s="3">
        <v>7</v>
      </c>
      <c r="D9671" s="3">
        <v>2000</v>
      </c>
      <c r="E9671" s="2">
        <v>6.6</v>
      </c>
      <c r="F9671">
        <v>11.1</v>
      </c>
      <c r="G9671">
        <v>2.1</v>
      </c>
      <c r="H9671">
        <v>1</v>
      </c>
      <c r="I9671">
        <v>0</v>
      </c>
      <c r="J9671">
        <v>0</v>
      </c>
      <c r="K9671">
        <v>0</v>
      </c>
      <c r="L9671" t="str">
        <f t="shared" si="160"/>
        <v>0</v>
      </c>
      <c r="M9671" s="4">
        <v>0</v>
      </c>
      <c r="N9671">
        <v>0</v>
      </c>
      <c r="O9671">
        <v>9</v>
      </c>
      <c r="P9671">
        <v>92</v>
      </c>
      <c r="Q9671">
        <v>5.4</v>
      </c>
      <c r="R9671">
        <v>4</v>
      </c>
      <c r="T9671">
        <v>4</v>
      </c>
      <c r="U9671" t="s">
        <v>298</v>
      </c>
      <c r="V9671" t="s">
        <v>312</v>
      </c>
      <c r="W9671" s="2">
        <v>13.06667</v>
      </c>
    </row>
    <row r="9672" spans="1:23" x14ac:dyDescent="0.25">
      <c r="A9672" s="1">
        <v>36714</v>
      </c>
      <c r="B9672" s="3">
        <v>7</v>
      </c>
      <c r="C9672" s="3">
        <v>7</v>
      </c>
      <c r="D9672" s="3">
        <v>2000</v>
      </c>
      <c r="E9672" s="2">
        <v>2.7</v>
      </c>
      <c r="F9672">
        <v>4.0999999999999996</v>
      </c>
      <c r="G9672">
        <v>1.3</v>
      </c>
      <c r="H9672">
        <v>0</v>
      </c>
      <c r="I9672">
        <v>0</v>
      </c>
      <c r="J9672">
        <v>0</v>
      </c>
      <c r="K9672">
        <v>0</v>
      </c>
      <c r="L9672" t="str">
        <f t="shared" si="160"/>
        <v>0</v>
      </c>
      <c r="M9672" s="4">
        <v>0</v>
      </c>
      <c r="N9672">
        <v>0</v>
      </c>
      <c r="O9672">
        <v>7</v>
      </c>
      <c r="P9672">
        <v>94</v>
      </c>
      <c r="Q9672">
        <v>1.8</v>
      </c>
      <c r="R9672">
        <v>6</v>
      </c>
      <c r="T9672">
        <v>7</v>
      </c>
      <c r="U9672" t="s">
        <v>298</v>
      </c>
      <c r="V9672" t="s">
        <v>302</v>
      </c>
      <c r="W9672" s="2">
        <v>24</v>
      </c>
    </row>
    <row r="9673" spans="1:23" x14ac:dyDescent="0.25">
      <c r="A9673" s="1">
        <v>36715</v>
      </c>
      <c r="B9673" s="3">
        <v>8</v>
      </c>
      <c r="C9673" s="3">
        <v>7</v>
      </c>
      <c r="D9673" s="3">
        <v>2000</v>
      </c>
      <c r="E9673" s="2">
        <v>3.75</v>
      </c>
      <c r="F9673">
        <v>6</v>
      </c>
      <c r="G9673">
        <v>1.5</v>
      </c>
      <c r="H9673">
        <v>18.5</v>
      </c>
      <c r="I9673">
        <v>0</v>
      </c>
      <c r="J9673">
        <v>0</v>
      </c>
      <c r="K9673">
        <v>0</v>
      </c>
      <c r="L9673" t="str">
        <f t="shared" si="160"/>
        <v>0</v>
      </c>
      <c r="M9673" s="4">
        <v>0</v>
      </c>
      <c r="N9673">
        <v>0</v>
      </c>
      <c r="O9673">
        <v>7.4</v>
      </c>
      <c r="P9673">
        <v>92</v>
      </c>
      <c r="Q9673">
        <v>2.6</v>
      </c>
      <c r="R9673">
        <v>8</v>
      </c>
      <c r="T9673">
        <v>9</v>
      </c>
      <c r="U9673" t="s">
        <v>270</v>
      </c>
      <c r="V9673" t="s">
        <v>312</v>
      </c>
      <c r="W9673" s="2">
        <v>24</v>
      </c>
    </row>
    <row r="9674" spans="1:23" x14ac:dyDescent="0.25">
      <c r="A9674" s="1">
        <v>36716</v>
      </c>
      <c r="B9674" s="3">
        <v>9</v>
      </c>
      <c r="C9674" s="3">
        <v>7</v>
      </c>
      <c r="D9674" s="3">
        <v>2000</v>
      </c>
      <c r="E9674" s="2">
        <v>3.7</v>
      </c>
      <c r="F9674">
        <v>6.4</v>
      </c>
      <c r="G9674">
        <v>1</v>
      </c>
      <c r="H9674">
        <v>0</v>
      </c>
      <c r="I9674">
        <v>0</v>
      </c>
      <c r="J9674">
        <v>0</v>
      </c>
      <c r="K9674">
        <v>0</v>
      </c>
      <c r="L9674" t="str">
        <f t="shared" si="160"/>
        <v>0</v>
      </c>
      <c r="M9674" s="4">
        <v>0</v>
      </c>
      <c r="N9674">
        <v>0</v>
      </c>
      <c r="O9674">
        <v>6.7</v>
      </c>
      <c r="P9674">
        <v>84</v>
      </c>
      <c r="Q9674">
        <v>1.3</v>
      </c>
      <c r="R9674">
        <v>10</v>
      </c>
      <c r="T9674">
        <v>12</v>
      </c>
      <c r="U9674" t="s">
        <v>270</v>
      </c>
      <c r="V9674" t="s">
        <v>272</v>
      </c>
      <c r="W9674" s="2">
        <v>24</v>
      </c>
    </row>
    <row r="9675" spans="1:23" x14ac:dyDescent="0.25">
      <c r="A9675" s="1">
        <v>36717</v>
      </c>
      <c r="B9675" s="3">
        <v>10</v>
      </c>
      <c r="C9675" s="3">
        <v>7</v>
      </c>
      <c r="D9675" s="3">
        <v>2000</v>
      </c>
      <c r="E9675" s="2">
        <v>4.0999999999999996</v>
      </c>
      <c r="F9675">
        <v>7</v>
      </c>
      <c r="G9675">
        <v>1.2</v>
      </c>
      <c r="H9675">
        <v>0</v>
      </c>
      <c r="I9675">
        <v>0</v>
      </c>
      <c r="J9675">
        <v>0</v>
      </c>
      <c r="K9675">
        <v>0</v>
      </c>
      <c r="L9675" t="str">
        <f t="shared" si="160"/>
        <v>0</v>
      </c>
      <c r="M9675" s="4">
        <v>6.4</v>
      </c>
      <c r="N9675">
        <v>67</v>
      </c>
      <c r="O9675">
        <v>6.3</v>
      </c>
      <c r="P9675">
        <v>77</v>
      </c>
      <c r="Q9675">
        <v>0.4</v>
      </c>
      <c r="R9675">
        <v>4</v>
      </c>
      <c r="T9675">
        <v>4</v>
      </c>
      <c r="U9675" t="s">
        <v>191</v>
      </c>
      <c r="V9675" t="s">
        <v>312</v>
      </c>
      <c r="W9675" s="2">
        <v>24</v>
      </c>
    </row>
    <row r="9676" spans="1:23" x14ac:dyDescent="0.25">
      <c r="A9676" s="1">
        <v>36718</v>
      </c>
      <c r="B9676" s="3">
        <v>11</v>
      </c>
      <c r="C9676" s="3">
        <v>7</v>
      </c>
      <c r="D9676" s="3">
        <v>2000</v>
      </c>
      <c r="E9676" s="2">
        <v>2.4500000000000002</v>
      </c>
      <c r="F9676">
        <v>6.3</v>
      </c>
      <c r="G9676" s="2">
        <v>-1.4</v>
      </c>
      <c r="H9676">
        <v>0</v>
      </c>
      <c r="I9676">
        <v>0</v>
      </c>
      <c r="J9676">
        <v>0</v>
      </c>
      <c r="K9676">
        <v>1</v>
      </c>
      <c r="L9676" t="str">
        <f t="shared" si="160"/>
        <v>1</v>
      </c>
      <c r="M9676" s="4">
        <v>6.7</v>
      </c>
      <c r="N9676">
        <v>78</v>
      </c>
      <c r="O9676">
        <v>5.2</v>
      </c>
      <c r="P9676">
        <v>72</v>
      </c>
      <c r="Q9676">
        <v>-2.1</v>
      </c>
      <c r="R9676">
        <v>3.3</v>
      </c>
      <c r="T9676">
        <v>4</v>
      </c>
      <c r="U9676" t="s">
        <v>254</v>
      </c>
      <c r="V9676" t="s">
        <v>312</v>
      </c>
      <c r="W9676" s="2">
        <v>24</v>
      </c>
    </row>
    <row r="9677" spans="1:23" x14ac:dyDescent="0.25">
      <c r="A9677" s="1">
        <v>36719</v>
      </c>
      <c r="B9677" s="3">
        <v>12</v>
      </c>
      <c r="C9677" s="3">
        <v>7</v>
      </c>
      <c r="D9677" s="3">
        <v>2000</v>
      </c>
      <c r="E9677" s="2">
        <v>-9.9999900000000003E-2</v>
      </c>
      <c r="F9677">
        <v>6.8</v>
      </c>
      <c r="G9677" s="2">
        <v>-7</v>
      </c>
      <c r="H9677">
        <v>0</v>
      </c>
      <c r="I9677">
        <v>0</v>
      </c>
      <c r="J9677">
        <v>0</v>
      </c>
      <c r="K9677">
        <v>1</v>
      </c>
      <c r="L9677" t="str">
        <f t="shared" si="160"/>
        <v>3</v>
      </c>
      <c r="M9677" s="4">
        <v>7.3</v>
      </c>
      <c r="N9677">
        <v>76</v>
      </c>
      <c r="O9677">
        <v>4.5</v>
      </c>
      <c r="P9677">
        <v>75</v>
      </c>
      <c r="Q9677">
        <v>-4</v>
      </c>
      <c r="R9677">
        <v>2</v>
      </c>
      <c r="T9677">
        <v>2</v>
      </c>
      <c r="U9677" t="s">
        <v>255</v>
      </c>
      <c r="V9677" t="s">
        <v>302</v>
      </c>
      <c r="W9677" s="2">
        <v>24</v>
      </c>
    </row>
    <row r="9678" spans="1:23" x14ac:dyDescent="0.25">
      <c r="A9678" s="1">
        <v>36720</v>
      </c>
      <c r="B9678" s="3">
        <v>13</v>
      </c>
      <c r="C9678" s="3">
        <v>7</v>
      </c>
      <c r="D9678" s="3">
        <v>2000</v>
      </c>
      <c r="E9678" s="2">
        <v>-0.65000009999999997</v>
      </c>
      <c r="F9678">
        <v>7</v>
      </c>
      <c r="G9678" s="2">
        <v>-8.3000000000000007</v>
      </c>
      <c r="H9678">
        <v>0</v>
      </c>
      <c r="I9678">
        <v>0</v>
      </c>
      <c r="J9678">
        <v>0</v>
      </c>
      <c r="K9678">
        <v>1</v>
      </c>
      <c r="L9678" t="str">
        <f t="shared" si="160"/>
        <v>3</v>
      </c>
      <c r="M9678" s="4">
        <v>2.9</v>
      </c>
      <c r="N9678">
        <v>30</v>
      </c>
      <c r="O9678">
        <v>4.5</v>
      </c>
      <c r="P9678">
        <v>78</v>
      </c>
      <c r="Q9678">
        <v>-4</v>
      </c>
      <c r="R9678">
        <v>2</v>
      </c>
      <c r="T9678">
        <v>2</v>
      </c>
      <c r="U9678" t="s">
        <v>198</v>
      </c>
      <c r="V9678" t="s">
        <v>302</v>
      </c>
      <c r="W9678" s="2">
        <v>24</v>
      </c>
    </row>
    <row r="9679" spans="1:23" x14ac:dyDescent="0.25">
      <c r="A9679" s="1">
        <v>36721</v>
      </c>
      <c r="B9679" s="3">
        <v>14</v>
      </c>
      <c r="C9679" s="3">
        <v>7</v>
      </c>
      <c r="D9679" s="3">
        <v>2000</v>
      </c>
      <c r="E9679" s="2">
        <v>4.0999999999999996</v>
      </c>
      <c r="F9679">
        <v>12.5</v>
      </c>
      <c r="G9679" s="2">
        <v>-4.3</v>
      </c>
      <c r="H9679">
        <v>0</v>
      </c>
      <c r="I9679">
        <v>0</v>
      </c>
      <c r="J9679">
        <v>0</v>
      </c>
      <c r="K9679">
        <v>1</v>
      </c>
      <c r="L9679" t="str">
        <f t="shared" si="160"/>
        <v>3</v>
      </c>
      <c r="M9679" s="4">
        <v>7.1</v>
      </c>
      <c r="N9679">
        <v>73</v>
      </c>
      <c r="O9679">
        <v>6.2</v>
      </c>
      <c r="P9679">
        <v>76</v>
      </c>
      <c r="Q9679">
        <v>0.3</v>
      </c>
      <c r="R9679">
        <v>8</v>
      </c>
      <c r="T9679">
        <v>9</v>
      </c>
      <c r="U9679" t="s">
        <v>152</v>
      </c>
      <c r="V9679" t="s">
        <v>272</v>
      </c>
      <c r="W9679" s="2">
        <v>16.142859999999999</v>
      </c>
    </row>
    <row r="9680" spans="1:23" x14ac:dyDescent="0.25">
      <c r="A9680" s="1">
        <v>36722</v>
      </c>
      <c r="B9680" s="3">
        <v>15</v>
      </c>
      <c r="C9680" s="3">
        <v>7</v>
      </c>
      <c r="D9680" s="3">
        <v>2000</v>
      </c>
      <c r="E9680" s="2">
        <v>1.55</v>
      </c>
      <c r="F9680">
        <v>8.9</v>
      </c>
      <c r="G9680" s="2">
        <v>-5.8</v>
      </c>
      <c r="H9680">
        <v>0</v>
      </c>
      <c r="I9680">
        <v>0</v>
      </c>
      <c r="J9680">
        <v>0</v>
      </c>
      <c r="K9680">
        <v>1</v>
      </c>
      <c r="L9680" t="str">
        <f t="shared" si="160"/>
        <v>3</v>
      </c>
      <c r="M9680" s="4">
        <v>7.8</v>
      </c>
      <c r="N9680">
        <v>80</v>
      </c>
      <c r="O9680">
        <v>5</v>
      </c>
      <c r="P9680">
        <v>73</v>
      </c>
      <c r="Q9680">
        <v>-2.8</v>
      </c>
      <c r="R9680">
        <v>2</v>
      </c>
      <c r="T9680">
        <v>2</v>
      </c>
      <c r="U9680" t="s">
        <v>120</v>
      </c>
      <c r="V9680" t="s">
        <v>312</v>
      </c>
      <c r="W9680" s="2">
        <v>20.897960000000001</v>
      </c>
    </row>
    <row r="9681" spans="1:23" x14ac:dyDescent="0.25">
      <c r="A9681" s="1">
        <v>36723</v>
      </c>
      <c r="B9681" s="3">
        <v>16</v>
      </c>
      <c r="C9681" s="3">
        <v>7</v>
      </c>
      <c r="D9681" s="3">
        <v>2000</v>
      </c>
      <c r="E9681" s="2">
        <v>3.8</v>
      </c>
      <c r="F9681">
        <v>12.4</v>
      </c>
      <c r="G9681" s="2">
        <v>-4.8</v>
      </c>
      <c r="H9681">
        <v>0</v>
      </c>
      <c r="I9681">
        <v>0</v>
      </c>
      <c r="J9681">
        <v>0</v>
      </c>
      <c r="K9681">
        <v>1</v>
      </c>
      <c r="L9681" t="str">
        <f t="shared" si="160"/>
        <v>3</v>
      </c>
      <c r="M9681" s="4">
        <v>7.1</v>
      </c>
      <c r="N9681">
        <v>73</v>
      </c>
      <c r="O9681">
        <v>6</v>
      </c>
      <c r="P9681">
        <v>75</v>
      </c>
      <c r="Q9681">
        <v>-0.2</v>
      </c>
      <c r="R9681">
        <v>2</v>
      </c>
      <c r="T9681">
        <v>2</v>
      </c>
      <c r="U9681" t="s">
        <v>255</v>
      </c>
      <c r="V9681" t="s">
        <v>312</v>
      </c>
      <c r="W9681" s="2">
        <v>16.465119999999999</v>
      </c>
    </row>
    <row r="9682" spans="1:23" x14ac:dyDescent="0.25">
      <c r="A9682" s="1">
        <v>36724</v>
      </c>
      <c r="B9682" s="3">
        <v>17</v>
      </c>
      <c r="C9682" s="3">
        <v>7</v>
      </c>
      <c r="D9682" s="3">
        <v>2000</v>
      </c>
      <c r="E9682" s="2">
        <v>6.05</v>
      </c>
      <c r="F9682">
        <v>14.5</v>
      </c>
      <c r="G9682" s="2">
        <v>-2.4</v>
      </c>
      <c r="H9682">
        <v>0</v>
      </c>
      <c r="I9682">
        <v>0</v>
      </c>
      <c r="J9682">
        <v>0</v>
      </c>
      <c r="K9682">
        <v>1</v>
      </c>
      <c r="L9682" t="str">
        <f t="shared" ref="L9682:L9745" si="161">IF(G9682&gt;=0, "0", IF(G9682&gt;=-1.9, "1", IF(G9682&gt;=-3.9, "2", "3")))</f>
        <v>2</v>
      </c>
      <c r="M9682" s="4">
        <v>6.7</v>
      </c>
      <c r="N9682">
        <v>69</v>
      </c>
      <c r="O9682">
        <v>6.3</v>
      </c>
      <c r="P9682">
        <v>67</v>
      </c>
      <c r="Q9682">
        <v>0.4</v>
      </c>
      <c r="R9682">
        <v>14</v>
      </c>
      <c r="T9682">
        <v>17</v>
      </c>
      <c r="U9682" t="s">
        <v>263</v>
      </c>
      <c r="V9682" t="s">
        <v>287</v>
      </c>
      <c r="W9682" s="2">
        <v>13.34911</v>
      </c>
    </row>
    <row r="9683" spans="1:23" x14ac:dyDescent="0.25">
      <c r="A9683" s="1">
        <v>36725</v>
      </c>
      <c r="B9683" s="3">
        <v>18</v>
      </c>
      <c r="C9683" s="3">
        <v>7</v>
      </c>
      <c r="D9683" s="3">
        <v>2000</v>
      </c>
      <c r="E9683" s="2">
        <v>4.4000000000000004</v>
      </c>
      <c r="F9683">
        <v>12</v>
      </c>
      <c r="G9683" s="2">
        <v>-3.2</v>
      </c>
      <c r="H9683">
        <v>0</v>
      </c>
      <c r="I9683">
        <v>0</v>
      </c>
      <c r="J9683">
        <v>0</v>
      </c>
      <c r="K9683">
        <v>1</v>
      </c>
      <c r="L9683" t="str">
        <f t="shared" si="161"/>
        <v>2</v>
      </c>
      <c r="M9683" s="4">
        <v>7.9</v>
      </c>
      <c r="N9683">
        <v>80</v>
      </c>
      <c r="O9683">
        <v>5.2</v>
      </c>
      <c r="P9683">
        <v>62</v>
      </c>
      <c r="Q9683">
        <v>-2.2000000000000002</v>
      </c>
      <c r="R9683">
        <v>6</v>
      </c>
      <c r="T9683">
        <v>7</v>
      </c>
      <c r="U9683" t="s">
        <v>227</v>
      </c>
      <c r="V9683" t="s">
        <v>244</v>
      </c>
      <c r="W9683" s="2">
        <v>16.105260000000001</v>
      </c>
    </row>
    <row r="9684" spans="1:23" x14ac:dyDescent="0.25">
      <c r="A9684" s="1">
        <v>36726</v>
      </c>
      <c r="B9684" s="3">
        <v>19</v>
      </c>
      <c r="C9684" s="3">
        <v>7</v>
      </c>
      <c r="D9684" s="3">
        <v>2000</v>
      </c>
      <c r="E9684" s="2">
        <v>1.25</v>
      </c>
      <c r="F9684">
        <v>8.5</v>
      </c>
      <c r="G9684" s="2">
        <v>-6</v>
      </c>
      <c r="H9684">
        <v>0</v>
      </c>
      <c r="I9684">
        <v>0</v>
      </c>
      <c r="J9684">
        <v>0</v>
      </c>
      <c r="K9684">
        <v>1</v>
      </c>
      <c r="L9684" t="str">
        <f t="shared" si="161"/>
        <v>3</v>
      </c>
      <c r="M9684" s="4">
        <v>0.4</v>
      </c>
      <c r="N9684">
        <v>4</v>
      </c>
      <c r="O9684">
        <v>5.4</v>
      </c>
      <c r="P9684">
        <v>80</v>
      </c>
      <c r="Q9684">
        <v>-1.8</v>
      </c>
      <c r="R9684">
        <v>4</v>
      </c>
      <c r="T9684">
        <v>4</v>
      </c>
      <c r="U9684" t="s">
        <v>276</v>
      </c>
      <c r="V9684" t="s">
        <v>304</v>
      </c>
      <c r="W9684" s="2">
        <v>21.517240000000001</v>
      </c>
    </row>
    <row r="9685" spans="1:23" x14ac:dyDescent="0.25">
      <c r="A9685" s="1">
        <v>36727</v>
      </c>
      <c r="B9685" s="3">
        <v>20</v>
      </c>
      <c r="C9685" s="3">
        <v>7</v>
      </c>
      <c r="D9685" s="3">
        <v>2000</v>
      </c>
      <c r="E9685" s="2">
        <v>10.75</v>
      </c>
      <c r="F9685">
        <v>17</v>
      </c>
      <c r="G9685">
        <v>4.5</v>
      </c>
      <c r="H9685">
        <v>0</v>
      </c>
      <c r="I9685">
        <v>0</v>
      </c>
      <c r="J9685">
        <v>0</v>
      </c>
      <c r="K9685">
        <v>0</v>
      </c>
      <c r="L9685" t="str">
        <f t="shared" si="161"/>
        <v>0</v>
      </c>
      <c r="M9685" s="4">
        <v>2.7</v>
      </c>
      <c r="N9685">
        <v>27</v>
      </c>
      <c r="O9685">
        <v>8.1</v>
      </c>
      <c r="P9685">
        <v>63</v>
      </c>
      <c r="Q9685">
        <v>4</v>
      </c>
      <c r="R9685">
        <v>10</v>
      </c>
      <c r="T9685">
        <v>12</v>
      </c>
      <c r="U9685" t="s">
        <v>198</v>
      </c>
      <c r="V9685" t="s">
        <v>266</v>
      </c>
      <c r="W9685" s="2">
        <v>4.8</v>
      </c>
    </row>
    <row r="9686" spans="1:23" x14ac:dyDescent="0.25">
      <c r="A9686" s="1">
        <v>36728</v>
      </c>
      <c r="B9686" s="3">
        <v>21</v>
      </c>
      <c r="C9686" s="3">
        <v>7</v>
      </c>
      <c r="D9686" s="3">
        <v>2000</v>
      </c>
      <c r="E9686" s="2">
        <v>6.85</v>
      </c>
      <c r="F9686">
        <v>12.3</v>
      </c>
      <c r="G9686">
        <v>1.4</v>
      </c>
      <c r="H9686">
        <v>0</v>
      </c>
      <c r="I9686">
        <v>0</v>
      </c>
      <c r="J9686">
        <v>0</v>
      </c>
      <c r="K9686">
        <v>0</v>
      </c>
      <c r="L9686" t="str">
        <f t="shared" si="161"/>
        <v>0</v>
      </c>
      <c r="M9686" s="4">
        <v>4.5999999999999996</v>
      </c>
      <c r="N9686">
        <v>47</v>
      </c>
      <c r="O9686">
        <v>7.1</v>
      </c>
      <c r="P9686">
        <v>72</v>
      </c>
      <c r="Q9686">
        <v>2.2000000000000002</v>
      </c>
      <c r="R9686">
        <v>6</v>
      </c>
      <c r="T9686">
        <v>7</v>
      </c>
      <c r="U9686" t="s">
        <v>243</v>
      </c>
      <c r="V9686" t="s">
        <v>286</v>
      </c>
      <c r="W9686" s="2">
        <v>12.330270000000001</v>
      </c>
    </row>
    <row r="9687" spans="1:23" x14ac:dyDescent="0.25">
      <c r="A9687" s="1">
        <v>36729</v>
      </c>
      <c r="B9687" s="3">
        <v>22</v>
      </c>
      <c r="C9687" s="3">
        <v>7</v>
      </c>
      <c r="D9687" s="3">
        <v>2000</v>
      </c>
      <c r="E9687" s="2">
        <v>3.2</v>
      </c>
      <c r="F9687">
        <v>11.8</v>
      </c>
      <c r="G9687" s="2">
        <v>-5.4</v>
      </c>
      <c r="H9687">
        <v>0</v>
      </c>
      <c r="I9687">
        <v>0</v>
      </c>
      <c r="J9687">
        <v>0</v>
      </c>
      <c r="K9687">
        <v>1</v>
      </c>
      <c r="L9687" t="str">
        <f t="shared" si="161"/>
        <v>3</v>
      </c>
      <c r="M9687" s="4">
        <v>2</v>
      </c>
      <c r="N9687">
        <v>20</v>
      </c>
      <c r="O9687">
        <v>5.7</v>
      </c>
      <c r="P9687">
        <v>74</v>
      </c>
      <c r="Q9687">
        <v>-1</v>
      </c>
      <c r="R9687">
        <v>4</v>
      </c>
      <c r="T9687">
        <v>4</v>
      </c>
      <c r="U9687" t="s">
        <v>124</v>
      </c>
      <c r="V9687" t="s">
        <v>272</v>
      </c>
      <c r="W9687" s="2">
        <v>17.302320000000002</v>
      </c>
    </row>
    <row r="9688" spans="1:23" x14ac:dyDescent="0.25">
      <c r="A9688" s="1">
        <v>36730</v>
      </c>
      <c r="B9688" s="3">
        <v>23</v>
      </c>
      <c r="C9688" s="3">
        <v>7</v>
      </c>
      <c r="D9688" s="3">
        <v>2000</v>
      </c>
      <c r="E9688" s="2">
        <v>10.35</v>
      </c>
      <c r="F9688">
        <v>18.2</v>
      </c>
      <c r="G9688">
        <v>2.5</v>
      </c>
      <c r="H9688">
        <v>0</v>
      </c>
      <c r="I9688">
        <v>0</v>
      </c>
      <c r="J9688">
        <v>0</v>
      </c>
      <c r="K9688">
        <v>0</v>
      </c>
      <c r="L9688" t="str">
        <f t="shared" si="161"/>
        <v>0</v>
      </c>
      <c r="M9688" s="4">
        <v>3</v>
      </c>
      <c r="N9688">
        <v>30</v>
      </c>
      <c r="O9688">
        <v>9</v>
      </c>
      <c r="P9688">
        <v>72</v>
      </c>
      <c r="Q9688">
        <v>5.5</v>
      </c>
      <c r="R9688">
        <v>6</v>
      </c>
      <c r="T9688">
        <v>7</v>
      </c>
      <c r="U9688" t="s">
        <v>87</v>
      </c>
      <c r="V9688" t="s">
        <v>268</v>
      </c>
      <c r="W9688" s="2">
        <v>6.8789809999999996</v>
      </c>
    </row>
    <row r="9689" spans="1:23" x14ac:dyDescent="0.25">
      <c r="A9689" s="1">
        <v>36731</v>
      </c>
      <c r="B9689" s="3">
        <v>24</v>
      </c>
      <c r="C9689" s="3">
        <v>7</v>
      </c>
      <c r="D9689" s="3">
        <v>2000</v>
      </c>
      <c r="E9689" s="2">
        <v>9.1500009999999996</v>
      </c>
      <c r="F9689">
        <v>18.2</v>
      </c>
      <c r="G9689">
        <v>0.1</v>
      </c>
      <c r="H9689">
        <v>0</v>
      </c>
      <c r="I9689">
        <v>0</v>
      </c>
      <c r="J9689">
        <v>0</v>
      </c>
      <c r="K9689">
        <v>0</v>
      </c>
      <c r="L9689" t="str">
        <f t="shared" si="161"/>
        <v>0</v>
      </c>
      <c r="M9689" s="4">
        <v>8.3000000000000007</v>
      </c>
      <c r="N9689">
        <v>83</v>
      </c>
      <c r="O9689">
        <v>6.5</v>
      </c>
      <c r="P9689">
        <v>56</v>
      </c>
      <c r="Q9689">
        <v>0.8</v>
      </c>
      <c r="R9689">
        <v>8</v>
      </c>
      <c r="T9689">
        <v>9</v>
      </c>
      <c r="U9689" t="s">
        <v>141</v>
      </c>
      <c r="V9689" t="s">
        <v>259</v>
      </c>
      <c r="W9689" s="2">
        <v>9.1491720000000001</v>
      </c>
    </row>
    <row r="9690" spans="1:23" x14ac:dyDescent="0.25">
      <c r="A9690" s="1">
        <v>36732</v>
      </c>
      <c r="B9690" s="3">
        <v>25</v>
      </c>
      <c r="C9690" s="3">
        <v>7</v>
      </c>
      <c r="D9690" s="3">
        <v>2000</v>
      </c>
      <c r="E9690" s="2">
        <v>5.45</v>
      </c>
      <c r="F9690">
        <v>15.1</v>
      </c>
      <c r="G9690" s="2">
        <v>-4.2</v>
      </c>
      <c r="H9690">
        <v>0</v>
      </c>
      <c r="I9690">
        <v>0</v>
      </c>
      <c r="J9690">
        <v>0</v>
      </c>
      <c r="K9690">
        <v>1</v>
      </c>
      <c r="L9690" t="str">
        <f t="shared" si="161"/>
        <v>3</v>
      </c>
      <c r="M9690" s="4">
        <v>5.3</v>
      </c>
      <c r="N9690">
        <v>53</v>
      </c>
      <c r="O9690">
        <v>6.8</v>
      </c>
      <c r="P9690">
        <v>75</v>
      </c>
      <c r="Q9690">
        <v>1.4</v>
      </c>
      <c r="R9690">
        <v>0</v>
      </c>
      <c r="T9690">
        <v>0</v>
      </c>
      <c r="U9690" t="s">
        <v>228</v>
      </c>
      <c r="V9690" t="s">
        <v>302</v>
      </c>
      <c r="W9690" s="2">
        <v>13.92746</v>
      </c>
    </row>
    <row r="9691" spans="1:23" x14ac:dyDescent="0.25">
      <c r="A9691" s="1">
        <v>36733</v>
      </c>
      <c r="B9691" s="3">
        <v>26</v>
      </c>
      <c r="C9691" s="3">
        <v>7</v>
      </c>
      <c r="D9691" s="3">
        <v>2000</v>
      </c>
      <c r="E9691" s="2">
        <v>6.15</v>
      </c>
      <c r="F9691">
        <v>17.100000000000001</v>
      </c>
      <c r="G9691" s="2">
        <v>-4.8</v>
      </c>
      <c r="H9691">
        <v>0</v>
      </c>
      <c r="I9691">
        <v>0</v>
      </c>
      <c r="J9691">
        <v>0</v>
      </c>
      <c r="K9691">
        <v>1</v>
      </c>
      <c r="L9691" t="str">
        <f t="shared" si="161"/>
        <v>3</v>
      </c>
      <c r="M9691" s="4">
        <v>6.5</v>
      </c>
      <c r="N9691">
        <v>66</v>
      </c>
      <c r="O9691">
        <v>7.1</v>
      </c>
      <c r="P9691">
        <v>75</v>
      </c>
      <c r="Q9691">
        <v>2.1</v>
      </c>
      <c r="R9691">
        <v>4</v>
      </c>
      <c r="T9691">
        <v>4</v>
      </c>
      <c r="U9691" t="s">
        <v>71</v>
      </c>
      <c r="V9691" t="s">
        <v>304</v>
      </c>
      <c r="W9691" s="2">
        <v>12.931509999999999</v>
      </c>
    </row>
    <row r="9692" spans="1:23" x14ac:dyDescent="0.25">
      <c r="A9692" s="1">
        <v>36734</v>
      </c>
      <c r="B9692" s="3">
        <v>27</v>
      </c>
      <c r="C9692" s="3">
        <v>7</v>
      </c>
      <c r="D9692" s="3">
        <v>2000</v>
      </c>
      <c r="E9692" s="2">
        <v>6.5</v>
      </c>
      <c r="F9692">
        <v>17.3</v>
      </c>
      <c r="G9692" s="2">
        <v>-4.3</v>
      </c>
      <c r="H9692">
        <v>0</v>
      </c>
      <c r="I9692">
        <v>0</v>
      </c>
      <c r="J9692">
        <v>0</v>
      </c>
      <c r="K9692">
        <v>1</v>
      </c>
      <c r="L9692" t="str">
        <f t="shared" si="161"/>
        <v>3</v>
      </c>
      <c r="M9692" s="4">
        <v>7.7</v>
      </c>
      <c r="N9692">
        <v>77</v>
      </c>
      <c r="O9692">
        <v>7.1</v>
      </c>
      <c r="P9692">
        <v>73</v>
      </c>
      <c r="Q9692">
        <v>2</v>
      </c>
      <c r="R9692">
        <v>2</v>
      </c>
      <c r="T9692">
        <v>2</v>
      </c>
      <c r="U9692" t="s">
        <v>194</v>
      </c>
      <c r="V9692" t="s">
        <v>312</v>
      </c>
      <c r="W9692" s="2">
        <v>12.55556</v>
      </c>
    </row>
    <row r="9693" spans="1:23" x14ac:dyDescent="0.25">
      <c r="A9693" s="1">
        <v>36735</v>
      </c>
      <c r="B9693" s="3">
        <v>28</v>
      </c>
      <c r="C9693" s="3">
        <v>7</v>
      </c>
      <c r="D9693" s="3">
        <v>2000</v>
      </c>
      <c r="E9693" s="2">
        <v>5.4</v>
      </c>
      <c r="F9693">
        <v>17.3</v>
      </c>
      <c r="G9693" s="2">
        <v>-6.5</v>
      </c>
      <c r="H9693">
        <v>0</v>
      </c>
      <c r="I9693">
        <v>0</v>
      </c>
      <c r="J9693">
        <v>0</v>
      </c>
      <c r="K9693">
        <v>1</v>
      </c>
      <c r="L9693" t="str">
        <f t="shared" si="161"/>
        <v>3</v>
      </c>
      <c r="M9693" s="4">
        <v>7.7</v>
      </c>
      <c r="N9693">
        <v>77</v>
      </c>
      <c r="O9693">
        <v>6.5</v>
      </c>
      <c r="P9693">
        <v>73</v>
      </c>
      <c r="Q9693">
        <v>1</v>
      </c>
      <c r="R9693">
        <v>0</v>
      </c>
      <c r="T9693">
        <v>0</v>
      </c>
      <c r="U9693" t="s">
        <v>180</v>
      </c>
      <c r="V9693" t="s">
        <v>302</v>
      </c>
      <c r="W9693" s="2">
        <v>13.61345</v>
      </c>
    </row>
    <row r="9694" spans="1:23" x14ac:dyDescent="0.25">
      <c r="A9694" s="1">
        <v>36736</v>
      </c>
      <c r="B9694" s="3">
        <v>29</v>
      </c>
      <c r="C9694" s="3">
        <v>7</v>
      </c>
      <c r="D9694" s="3">
        <v>2000</v>
      </c>
      <c r="E9694" s="2">
        <v>6.55</v>
      </c>
      <c r="F9694">
        <v>17.100000000000001</v>
      </c>
      <c r="G9694" s="2">
        <v>-4</v>
      </c>
      <c r="H9694">
        <v>0</v>
      </c>
      <c r="I9694">
        <v>0</v>
      </c>
      <c r="J9694">
        <v>0</v>
      </c>
      <c r="K9694">
        <v>1</v>
      </c>
      <c r="L9694" t="str">
        <f t="shared" si="161"/>
        <v>3</v>
      </c>
      <c r="M9694" s="4">
        <v>6.3</v>
      </c>
      <c r="N9694">
        <v>63</v>
      </c>
      <c r="O9694">
        <v>7.2</v>
      </c>
      <c r="P9694">
        <v>74</v>
      </c>
      <c r="Q9694">
        <v>2.2999999999999998</v>
      </c>
      <c r="R9694">
        <v>2</v>
      </c>
      <c r="T9694">
        <v>2</v>
      </c>
      <c r="U9694" t="s">
        <v>71</v>
      </c>
      <c r="V9694" t="s">
        <v>312</v>
      </c>
      <c r="W9694" s="2">
        <v>12.511850000000001</v>
      </c>
    </row>
    <row r="9695" spans="1:23" x14ac:dyDescent="0.25">
      <c r="A9695" s="1">
        <v>36737</v>
      </c>
      <c r="B9695" s="3">
        <v>30</v>
      </c>
      <c r="C9695" s="3">
        <v>7</v>
      </c>
      <c r="D9695" s="3">
        <v>2000</v>
      </c>
      <c r="E9695" s="2">
        <v>6.9</v>
      </c>
      <c r="F9695">
        <v>16.3</v>
      </c>
      <c r="G9695" s="2">
        <v>-2.5</v>
      </c>
      <c r="H9695">
        <v>0</v>
      </c>
      <c r="I9695">
        <v>0</v>
      </c>
      <c r="J9695">
        <v>0</v>
      </c>
      <c r="K9695">
        <v>1</v>
      </c>
      <c r="L9695" t="str">
        <f t="shared" si="161"/>
        <v>2</v>
      </c>
      <c r="M9695" s="4">
        <v>1.2</v>
      </c>
      <c r="N9695">
        <v>12</v>
      </c>
      <c r="O9695">
        <v>7.5</v>
      </c>
      <c r="P9695">
        <v>75</v>
      </c>
      <c r="Q9695">
        <v>2.8</v>
      </c>
      <c r="R9695">
        <v>6</v>
      </c>
      <c r="T9695">
        <v>7</v>
      </c>
      <c r="U9695" t="s">
        <v>206</v>
      </c>
      <c r="V9695" t="s">
        <v>244</v>
      </c>
      <c r="W9695" s="2">
        <v>12.127660000000001</v>
      </c>
    </row>
    <row r="9696" spans="1:23" x14ac:dyDescent="0.25">
      <c r="A9696" s="1">
        <v>36738</v>
      </c>
      <c r="B9696" s="3">
        <v>31</v>
      </c>
      <c r="C9696" s="3">
        <v>7</v>
      </c>
      <c r="D9696" s="3">
        <v>2000</v>
      </c>
      <c r="E9696" s="2">
        <v>14.45</v>
      </c>
      <c r="F9696">
        <v>24.8</v>
      </c>
      <c r="G9696">
        <v>4.0999999999999996</v>
      </c>
      <c r="H9696">
        <v>0</v>
      </c>
      <c r="I9696">
        <v>0</v>
      </c>
      <c r="J9696">
        <v>0</v>
      </c>
      <c r="K9696">
        <v>0</v>
      </c>
      <c r="L9696" t="str">
        <f t="shared" si="161"/>
        <v>0</v>
      </c>
      <c r="M9696" s="4">
        <v>3.6</v>
      </c>
      <c r="N9696">
        <v>36</v>
      </c>
      <c r="O9696">
        <v>10.199999999999999</v>
      </c>
      <c r="P9696">
        <v>62</v>
      </c>
      <c r="Q9696">
        <v>7.3</v>
      </c>
      <c r="R9696">
        <v>6</v>
      </c>
      <c r="T9696">
        <v>7</v>
      </c>
      <c r="U9696" t="s">
        <v>171</v>
      </c>
      <c r="V9696" t="s">
        <v>266</v>
      </c>
      <c r="W9696" s="2">
        <v>3.3623189999999998</v>
      </c>
    </row>
    <row r="9697" spans="1:23" x14ac:dyDescent="0.25">
      <c r="A9697" s="1">
        <v>36739</v>
      </c>
      <c r="B9697" s="3">
        <v>1</v>
      </c>
      <c r="C9697" s="3">
        <v>8</v>
      </c>
      <c r="D9697" s="3">
        <v>2000</v>
      </c>
      <c r="E9697" s="2">
        <v>12.75</v>
      </c>
      <c r="F9697">
        <v>16.3</v>
      </c>
      <c r="G9697">
        <v>9.1999999999999993</v>
      </c>
      <c r="H9697">
        <v>0</v>
      </c>
      <c r="I9697">
        <v>0</v>
      </c>
      <c r="J9697">
        <v>0</v>
      </c>
      <c r="K9697">
        <v>0</v>
      </c>
      <c r="L9697" t="str">
        <f t="shared" si="161"/>
        <v>0</v>
      </c>
      <c r="M9697" s="4">
        <v>3.2</v>
      </c>
      <c r="N9697">
        <v>32</v>
      </c>
      <c r="O9697">
        <v>8.4</v>
      </c>
      <c r="P9697">
        <v>57</v>
      </c>
      <c r="Q9697">
        <v>4.5</v>
      </c>
      <c r="R9697">
        <v>8</v>
      </c>
      <c r="T9697">
        <v>9</v>
      </c>
      <c r="U9697" t="s">
        <v>251</v>
      </c>
      <c r="V9697" t="s">
        <v>193</v>
      </c>
      <c r="W9697" s="2">
        <v>0</v>
      </c>
    </row>
    <row r="9698" spans="1:23" x14ac:dyDescent="0.25">
      <c r="A9698" s="1">
        <v>36740</v>
      </c>
      <c r="B9698" s="3">
        <v>2</v>
      </c>
      <c r="C9698" s="3">
        <v>8</v>
      </c>
      <c r="D9698" s="3">
        <v>2000</v>
      </c>
      <c r="E9698" s="2">
        <v>5.55</v>
      </c>
      <c r="F9698">
        <v>14.3</v>
      </c>
      <c r="G9698" s="2">
        <v>-3.2</v>
      </c>
      <c r="H9698">
        <v>0</v>
      </c>
      <c r="I9698">
        <v>0</v>
      </c>
      <c r="J9698">
        <v>0</v>
      </c>
      <c r="K9698">
        <v>1</v>
      </c>
      <c r="L9698" t="str">
        <f t="shared" si="161"/>
        <v>2</v>
      </c>
      <c r="M9698" s="4">
        <v>7.3</v>
      </c>
      <c r="N9698">
        <v>72</v>
      </c>
      <c r="O9698">
        <v>6.5</v>
      </c>
      <c r="P9698">
        <v>72</v>
      </c>
      <c r="Q9698">
        <v>0.9</v>
      </c>
      <c r="R9698">
        <v>8</v>
      </c>
      <c r="T9698">
        <v>9</v>
      </c>
      <c r="U9698" t="s">
        <v>58</v>
      </c>
      <c r="V9698" t="s">
        <v>244</v>
      </c>
      <c r="W9698" s="2">
        <v>13.988569999999999</v>
      </c>
    </row>
    <row r="9699" spans="1:23" x14ac:dyDescent="0.25">
      <c r="A9699" s="1">
        <v>36741</v>
      </c>
      <c r="B9699" s="3">
        <v>3</v>
      </c>
      <c r="C9699" s="3">
        <v>8</v>
      </c>
      <c r="D9699" s="3">
        <v>2000</v>
      </c>
      <c r="E9699" s="2">
        <v>4</v>
      </c>
      <c r="F9699">
        <v>16.8</v>
      </c>
      <c r="G9699" s="2">
        <v>-8.8000000000000007</v>
      </c>
      <c r="H9699">
        <v>0</v>
      </c>
      <c r="I9699">
        <v>0</v>
      </c>
      <c r="J9699">
        <v>0</v>
      </c>
      <c r="K9699">
        <v>1</v>
      </c>
      <c r="L9699" t="str">
        <f t="shared" si="161"/>
        <v>3</v>
      </c>
      <c r="M9699" s="4">
        <v>6.7</v>
      </c>
      <c r="N9699">
        <v>66</v>
      </c>
      <c r="O9699">
        <v>5.6</v>
      </c>
      <c r="P9699">
        <v>69</v>
      </c>
      <c r="Q9699">
        <v>-1.2</v>
      </c>
      <c r="R9699">
        <v>0</v>
      </c>
      <c r="T9699">
        <v>0</v>
      </c>
      <c r="U9699" t="s">
        <v>190</v>
      </c>
      <c r="V9699" t="s">
        <v>312</v>
      </c>
      <c r="W9699" s="2">
        <v>14.8125</v>
      </c>
    </row>
    <row r="9700" spans="1:23" x14ac:dyDescent="0.25">
      <c r="A9700" s="1">
        <v>36742</v>
      </c>
      <c r="B9700" s="3">
        <v>4</v>
      </c>
      <c r="C9700" s="3">
        <v>8</v>
      </c>
      <c r="D9700" s="3">
        <v>2000</v>
      </c>
      <c r="E9700" s="2">
        <v>7.95</v>
      </c>
      <c r="F9700">
        <v>19.899999999999999</v>
      </c>
      <c r="G9700" s="2">
        <v>-4</v>
      </c>
      <c r="H9700">
        <v>0</v>
      </c>
      <c r="I9700">
        <v>0</v>
      </c>
      <c r="J9700">
        <v>0</v>
      </c>
      <c r="K9700">
        <v>1</v>
      </c>
      <c r="L9700" t="str">
        <f t="shared" si="161"/>
        <v>3</v>
      </c>
      <c r="M9700" s="4">
        <v>6.9</v>
      </c>
      <c r="N9700">
        <v>68</v>
      </c>
      <c r="O9700">
        <v>7.3</v>
      </c>
      <c r="P9700">
        <v>68</v>
      </c>
      <c r="Q9700">
        <v>2.4</v>
      </c>
      <c r="R9700">
        <v>6</v>
      </c>
      <c r="T9700">
        <v>7</v>
      </c>
      <c r="U9700" t="s">
        <v>194</v>
      </c>
      <c r="V9700" t="s">
        <v>268</v>
      </c>
      <c r="W9700" s="2">
        <v>11.04603</v>
      </c>
    </row>
    <row r="9701" spans="1:23" x14ac:dyDescent="0.25">
      <c r="A9701" s="1">
        <v>36743</v>
      </c>
      <c r="B9701" s="3">
        <v>5</v>
      </c>
      <c r="C9701" s="3">
        <v>8</v>
      </c>
      <c r="D9701" s="3">
        <v>2000</v>
      </c>
      <c r="E9701" s="2">
        <v>8.5</v>
      </c>
      <c r="F9701">
        <v>21.8</v>
      </c>
      <c r="G9701" s="2">
        <v>-4.8</v>
      </c>
      <c r="H9701">
        <v>0</v>
      </c>
      <c r="I9701">
        <v>0</v>
      </c>
      <c r="J9701">
        <v>0</v>
      </c>
      <c r="K9701">
        <v>1</v>
      </c>
      <c r="L9701" t="str">
        <f t="shared" si="161"/>
        <v>3</v>
      </c>
      <c r="M9701" s="4">
        <v>8.1</v>
      </c>
      <c r="N9701">
        <v>84</v>
      </c>
      <c r="O9701">
        <v>7.9</v>
      </c>
      <c r="P9701">
        <v>71</v>
      </c>
      <c r="Q9701">
        <v>3.5</v>
      </c>
      <c r="R9701">
        <v>13.3</v>
      </c>
      <c r="T9701">
        <v>16</v>
      </c>
      <c r="U9701" t="s">
        <v>257</v>
      </c>
      <c r="V9701" t="s">
        <v>287</v>
      </c>
      <c r="W9701" s="2">
        <v>10.64662</v>
      </c>
    </row>
    <row r="9702" spans="1:23" x14ac:dyDescent="0.25">
      <c r="A9702" s="1">
        <v>36744</v>
      </c>
      <c r="B9702" s="3">
        <v>6</v>
      </c>
      <c r="C9702" s="3">
        <v>8</v>
      </c>
      <c r="D9702" s="3">
        <v>2000</v>
      </c>
      <c r="E9702" s="2">
        <v>9.65</v>
      </c>
      <c r="F9702">
        <v>11.1</v>
      </c>
      <c r="G9702">
        <v>8.1999999999999993</v>
      </c>
      <c r="H9702">
        <v>0</v>
      </c>
      <c r="I9702">
        <v>0</v>
      </c>
      <c r="J9702">
        <v>0</v>
      </c>
      <c r="K9702">
        <v>0</v>
      </c>
      <c r="L9702" t="str">
        <f t="shared" si="161"/>
        <v>0</v>
      </c>
      <c r="M9702" s="4">
        <v>0</v>
      </c>
      <c r="N9702">
        <v>0</v>
      </c>
      <c r="O9702">
        <v>10.199999999999999</v>
      </c>
      <c r="P9702">
        <v>85</v>
      </c>
      <c r="Q9702">
        <v>7.3</v>
      </c>
      <c r="R9702">
        <v>10</v>
      </c>
      <c r="T9702">
        <v>12</v>
      </c>
      <c r="U9702" t="s">
        <v>269</v>
      </c>
      <c r="V9702" t="s">
        <v>268</v>
      </c>
      <c r="W9702" s="2">
        <v>0</v>
      </c>
    </row>
    <row r="9703" spans="1:23" x14ac:dyDescent="0.25">
      <c r="A9703" s="1">
        <v>36745</v>
      </c>
      <c r="B9703" s="3">
        <v>7</v>
      </c>
      <c r="C9703" s="3">
        <v>8</v>
      </c>
      <c r="D9703" s="3">
        <v>2000</v>
      </c>
      <c r="E9703" s="2">
        <v>11.9</v>
      </c>
      <c r="F9703">
        <v>18.3</v>
      </c>
      <c r="G9703">
        <v>5.5</v>
      </c>
      <c r="H9703">
        <v>10.199999999999999</v>
      </c>
      <c r="I9703">
        <v>0</v>
      </c>
      <c r="J9703">
        <v>0</v>
      </c>
      <c r="K9703">
        <v>0</v>
      </c>
      <c r="L9703" t="str">
        <f t="shared" si="161"/>
        <v>0</v>
      </c>
      <c r="M9703" s="4">
        <v>7.4</v>
      </c>
      <c r="N9703">
        <v>72</v>
      </c>
      <c r="O9703">
        <v>9.5</v>
      </c>
      <c r="P9703">
        <v>68</v>
      </c>
      <c r="Q9703">
        <v>6.2</v>
      </c>
      <c r="R9703">
        <v>2</v>
      </c>
      <c r="T9703">
        <v>2</v>
      </c>
      <c r="U9703" t="s">
        <v>185</v>
      </c>
      <c r="V9703" t="s">
        <v>244</v>
      </c>
      <c r="W9703" s="2">
        <v>2.8125</v>
      </c>
    </row>
    <row r="9704" spans="1:23" x14ac:dyDescent="0.25">
      <c r="A9704" s="1">
        <v>36746</v>
      </c>
      <c r="B9704" s="3">
        <v>8</v>
      </c>
      <c r="C9704" s="3">
        <v>8</v>
      </c>
      <c r="D9704" s="3">
        <v>2000</v>
      </c>
      <c r="E9704" s="2">
        <v>11.05</v>
      </c>
      <c r="F9704">
        <v>17.100000000000001</v>
      </c>
      <c r="G9704">
        <v>5</v>
      </c>
      <c r="H9704">
        <v>0</v>
      </c>
      <c r="I9704">
        <v>0</v>
      </c>
      <c r="J9704">
        <v>0</v>
      </c>
      <c r="K9704">
        <v>0</v>
      </c>
      <c r="L9704" t="str">
        <f t="shared" si="161"/>
        <v>0</v>
      </c>
      <c r="M9704" s="4">
        <v>5</v>
      </c>
      <c r="N9704">
        <v>48</v>
      </c>
      <c r="O9704">
        <v>8.3000000000000007</v>
      </c>
      <c r="P9704">
        <v>63</v>
      </c>
      <c r="Q9704">
        <v>4.3</v>
      </c>
      <c r="R9704">
        <v>6</v>
      </c>
      <c r="T9704">
        <v>7</v>
      </c>
      <c r="U9704" t="s">
        <v>68</v>
      </c>
      <c r="V9704" t="s">
        <v>287</v>
      </c>
      <c r="W9704" s="2">
        <v>3.966942</v>
      </c>
    </row>
    <row r="9705" spans="1:23" x14ac:dyDescent="0.25">
      <c r="A9705" s="1">
        <v>36747</v>
      </c>
      <c r="B9705" s="3">
        <v>9</v>
      </c>
      <c r="C9705" s="3">
        <v>8</v>
      </c>
      <c r="D9705" s="3">
        <v>2000</v>
      </c>
      <c r="E9705" s="2">
        <v>6.4</v>
      </c>
      <c r="F9705">
        <v>15.1</v>
      </c>
      <c r="G9705" s="2">
        <v>-2.2999999999999998</v>
      </c>
      <c r="H9705">
        <v>0</v>
      </c>
      <c r="I9705">
        <v>0</v>
      </c>
      <c r="J9705">
        <v>0</v>
      </c>
      <c r="K9705">
        <v>1</v>
      </c>
      <c r="L9705" t="str">
        <f t="shared" si="161"/>
        <v>2</v>
      </c>
      <c r="M9705" s="4">
        <v>8</v>
      </c>
      <c r="N9705">
        <v>79</v>
      </c>
      <c r="O9705">
        <v>6.8</v>
      </c>
      <c r="P9705">
        <v>71</v>
      </c>
      <c r="Q9705">
        <v>1.5</v>
      </c>
      <c r="R9705">
        <v>4</v>
      </c>
      <c r="T9705">
        <v>4</v>
      </c>
      <c r="U9705" t="s">
        <v>257</v>
      </c>
      <c r="V9705" t="s">
        <v>286</v>
      </c>
      <c r="W9705" s="2">
        <v>12.827590000000001</v>
      </c>
    </row>
    <row r="9706" spans="1:23" x14ac:dyDescent="0.25">
      <c r="A9706" s="1">
        <v>36748</v>
      </c>
      <c r="B9706" s="3">
        <v>10</v>
      </c>
      <c r="C9706" s="3">
        <v>8</v>
      </c>
      <c r="D9706" s="3">
        <v>2000</v>
      </c>
      <c r="E9706" s="2">
        <v>5</v>
      </c>
      <c r="F9706">
        <v>15</v>
      </c>
      <c r="G9706" s="2">
        <v>-5</v>
      </c>
      <c r="H9706">
        <v>0</v>
      </c>
      <c r="I9706">
        <v>0</v>
      </c>
      <c r="J9706">
        <v>0</v>
      </c>
      <c r="K9706">
        <v>1</v>
      </c>
      <c r="L9706" t="str">
        <f t="shared" si="161"/>
        <v>3</v>
      </c>
      <c r="M9706" s="4">
        <v>7.8</v>
      </c>
      <c r="N9706">
        <v>75</v>
      </c>
      <c r="O9706">
        <v>6.3</v>
      </c>
      <c r="P9706">
        <v>72</v>
      </c>
      <c r="Q9706">
        <v>0.4</v>
      </c>
      <c r="R9706">
        <v>2</v>
      </c>
      <c r="T9706">
        <v>2</v>
      </c>
      <c r="U9706" t="s">
        <v>106</v>
      </c>
      <c r="V9706" t="s">
        <v>272</v>
      </c>
      <c r="W9706" s="2">
        <v>14.4</v>
      </c>
    </row>
    <row r="9707" spans="1:23" x14ac:dyDescent="0.25">
      <c r="A9707" s="1">
        <v>36749</v>
      </c>
      <c r="B9707" s="3">
        <v>11</v>
      </c>
      <c r="C9707" s="3">
        <v>8</v>
      </c>
      <c r="D9707" s="3">
        <v>2000</v>
      </c>
      <c r="E9707" s="2">
        <v>5.9</v>
      </c>
      <c r="F9707">
        <v>15.3</v>
      </c>
      <c r="G9707" s="2">
        <v>-3.5</v>
      </c>
      <c r="H9707">
        <v>0</v>
      </c>
      <c r="I9707">
        <v>0</v>
      </c>
      <c r="J9707">
        <v>0</v>
      </c>
      <c r="K9707">
        <v>1</v>
      </c>
      <c r="L9707" t="str">
        <f t="shared" si="161"/>
        <v>2</v>
      </c>
      <c r="M9707" s="4">
        <v>8.6</v>
      </c>
      <c r="N9707">
        <v>83</v>
      </c>
      <c r="O9707">
        <v>6.3</v>
      </c>
      <c r="P9707">
        <v>68</v>
      </c>
      <c r="Q9707">
        <v>0.5</v>
      </c>
      <c r="R9707">
        <v>8</v>
      </c>
      <c r="T9707">
        <v>9</v>
      </c>
      <c r="U9707" t="s">
        <v>59</v>
      </c>
      <c r="V9707" t="s">
        <v>291</v>
      </c>
      <c r="W9707" s="2">
        <v>13.404260000000001</v>
      </c>
    </row>
    <row r="9708" spans="1:23" x14ac:dyDescent="0.25">
      <c r="A9708" s="1">
        <v>36750</v>
      </c>
      <c r="B9708" s="3">
        <v>12</v>
      </c>
      <c r="C9708" s="3">
        <v>8</v>
      </c>
      <c r="D9708" s="3">
        <v>2000</v>
      </c>
      <c r="E9708" s="2">
        <v>8.4000009999999996</v>
      </c>
      <c r="F9708">
        <v>18.100000000000001</v>
      </c>
      <c r="G9708" s="2">
        <v>-1.3</v>
      </c>
      <c r="H9708">
        <v>0</v>
      </c>
      <c r="I9708">
        <v>0</v>
      </c>
      <c r="J9708">
        <v>0</v>
      </c>
      <c r="K9708">
        <v>1</v>
      </c>
      <c r="L9708" t="str">
        <f t="shared" si="161"/>
        <v>1</v>
      </c>
      <c r="M9708" s="4">
        <v>7.3</v>
      </c>
      <c r="N9708">
        <v>69</v>
      </c>
      <c r="O9708">
        <v>7.5</v>
      </c>
      <c r="P9708">
        <v>68</v>
      </c>
      <c r="Q9708">
        <v>2.8</v>
      </c>
      <c r="R9708">
        <v>4</v>
      </c>
      <c r="T9708">
        <v>4</v>
      </c>
      <c r="U9708" t="s">
        <v>307</v>
      </c>
      <c r="V9708" t="s">
        <v>268</v>
      </c>
      <c r="W9708" s="2">
        <v>10.268039999999999</v>
      </c>
    </row>
    <row r="9709" spans="1:23" x14ac:dyDescent="0.25">
      <c r="A9709" s="1">
        <v>36751</v>
      </c>
      <c r="B9709" s="3">
        <v>13</v>
      </c>
      <c r="C9709" s="3">
        <v>8</v>
      </c>
      <c r="D9709" s="3">
        <v>2000</v>
      </c>
      <c r="E9709" s="2">
        <v>8.25</v>
      </c>
      <c r="F9709">
        <v>19.3</v>
      </c>
      <c r="G9709" s="2">
        <v>-2.8</v>
      </c>
      <c r="H9709">
        <v>0</v>
      </c>
      <c r="I9709">
        <v>0</v>
      </c>
      <c r="J9709">
        <v>0</v>
      </c>
      <c r="K9709">
        <v>1</v>
      </c>
      <c r="L9709" t="str">
        <f t="shared" si="161"/>
        <v>2</v>
      </c>
      <c r="M9709" s="4">
        <v>8.1999999999999993</v>
      </c>
      <c r="N9709">
        <v>78</v>
      </c>
      <c r="O9709">
        <v>8</v>
      </c>
      <c r="P9709">
        <v>73</v>
      </c>
      <c r="Q9709">
        <v>3.7</v>
      </c>
      <c r="R9709">
        <v>6</v>
      </c>
      <c r="T9709">
        <v>7</v>
      </c>
      <c r="U9709" t="s">
        <v>101</v>
      </c>
      <c r="V9709" t="s">
        <v>268</v>
      </c>
      <c r="W9709" s="2">
        <v>10.64254</v>
      </c>
    </row>
    <row r="9710" spans="1:23" x14ac:dyDescent="0.25">
      <c r="A9710" s="1">
        <v>36752</v>
      </c>
      <c r="B9710" s="3">
        <v>14</v>
      </c>
      <c r="C9710" s="3">
        <v>8</v>
      </c>
      <c r="D9710" s="3">
        <v>2000</v>
      </c>
      <c r="E9710" s="2">
        <v>8.85</v>
      </c>
      <c r="F9710">
        <v>18.100000000000001</v>
      </c>
      <c r="G9710" s="2">
        <v>-0.4</v>
      </c>
      <c r="H9710">
        <v>0</v>
      </c>
      <c r="I9710">
        <v>0</v>
      </c>
      <c r="J9710">
        <v>0</v>
      </c>
      <c r="K9710">
        <v>1</v>
      </c>
      <c r="L9710" t="str">
        <f t="shared" si="161"/>
        <v>1</v>
      </c>
      <c r="M9710" s="4">
        <v>2.1</v>
      </c>
      <c r="N9710">
        <v>20</v>
      </c>
      <c r="O9710">
        <v>8.3000000000000007</v>
      </c>
      <c r="P9710">
        <v>73</v>
      </c>
      <c r="Q9710">
        <v>4.3</v>
      </c>
      <c r="R9710">
        <v>8</v>
      </c>
      <c r="T9710">
        <v>9</v>
      </c>
      <c r="U9710" t="s">
        <v>36</v>
      </c>
      <c r="V9710" t="s">
        <v>287</v>
      </c>
      <c r="W9710" s="2">
        <v>9.6</v>
      </c>
    </row>
    <row r="9711" spans="1:23" x14ac:dyDescent="0.25">
      <c r="A9711" s="1">
        <v>36753</v>
      </c>
      <c r="B9711" s="3">
        <v>15</v>
      </c>
      <c r="C9711" s="3">
        <v>8</v>
      </c>
      <c r="D9711" s="3">
        <v>2000</v>
      </c>
      <c r="E9711" s="2">
        <v>9.5999990000000004</v>
      </c>
      <c r="F9711">
        <v>16.3</v>
      </c>
      <c r="G9711">
        <v>2.9</v>
      </c>
      <c r="H9711">
        <v>0</v>
      </c>
      <c r="I9711">
        <v>0</v>
      </c>
      <c r="J9711">
        <v>0</v>
      </c>
      <c r="K9711">
        <v>0</v>
      </c>
      <c r="L9711" t="str">
        <f t="shared" si="161"/>
        <v>0</v>
      </c>
      <c r="M9711" s="4">
        <v>4.7</v>
      </c>
      <c r="N9711">
        <v>44</v>
      </c>
      <c r="O9711">
        <v>9.3000000000000007</v>
      </c>
      <c r="P9711">
        <v>78</v>
      </c>
      <c r="Q9711">
        <v>6</v>
      </c>
      <c r="R9711">
        <v>2</v>
      </c>
      <c r="T9711">
        <v>2</v>
      </c>
      <c r="U9711" t="s">
        <v>30</v>
      </c>
      <c r="V9711" t="s">
        <v>244</v>
      </c>
      <c r="W9711" s="2">
        <v>7.3432829999999996</v>
      </c>
    </row>
    <row r="9712" spans="1:23" x14ac:dyDescent="0.25">
      <c r="A9712" s="1">
        <v>36754</v>
      </c>
      <c r="B9712" s="3">
        <v>16</v>
      </c>
      <c r="C9712" s="3">
        <v>8</v>
      </c>
      <c r="D9712" s="3">
        <v>2000</v>
      </c>
      <c r="E9712" s="2">
        <v>12.1</v>
      </c>
      <c r="F9712">
        <v>18.3</v>
      </c>
      <c r="G9712">
        <v>5.9</v>
      </c>
      <c r="H9712">
        <v>1.9</v>
      </c>
      <c r="I9712">
        <v>0</v>
      </c>
      <c r="J9712">
        <v>0</v>
      </c>
      <c r="K9712">
        <v>0</v>
      </c>
      <c r="L9712" t="str">
        <f t="shared" si="161"/>
        <v>0</v>
      </c>
      <c r="M9712" s="4">
        <v>3.2</v>
      </c>
      <c r="N9712">
        <v>30</v>
      </c>
      <c r="O9712">
        <v>10.4</v>
      </c>
      <c r="P9712">
        <v>74</v>
      </c>
      <c r="Q9712">
        <v>7.6</v>
      </c>
      <c r="R9712">
        <v>6</v>
      </c>
      <c r="T9712">
        <v>7</v>
      </c>
      <c r="U9712" t="s">
        <v>182</v>
      </c>
      <c r="V9712" t="s">
        <v>287</v>
      </c>
      <c r="W9712" s="2">
        <v>2.129032</v>
      </c>
    </row>
    <row r="9713" spans="1:23" x14ac:dyDescent="0.25">
      <c r="A9713" s="1">
        <v>36755</v>
      </c>
      <c r="B9713" s="3">
        <v>17</v>
      </c>
      <c r="C9713" s="3">
        <v>8</v>
      </c>
      <c r="D9713" s="3">
        <v>2000</v>
      </c>
      <c r="E9713" s="2">
        <v>10.050000000000001</v>
      </c>
      <c r="F9713">
        <v>17.100000000000001</v>
      </c>
      <c r="G9713">
        <v>3</v>
      </c>
      <c r="H9713">
        <v>0</v>
      </c>
      <c r="I9713">
        <v>0</v>
      </c>
      <c r="J9713">
        <v>0</v>
      </c>
      <c r="K9713">
        <v>0</v>
      </c>
      <c r="L9713" t="str">
        <f t="shared" si="161"/>
        <v>0</v>
      </c>
      <c r="M9713" s="4">
        <v>0</v>
      </c>
      <c r="N9713">
        <v>0</v>
      </c>
      <c r="O9713">
        <v>9.6999999999999993</v>
      </c>
      <c r="P9713">
        <v>79</v>
      </c>
      <c r="Q9713">
        <v>6.6</v>
      </c>
      <c r="R9713">
        <v>4</v>
      </c>
      <c r="T9713">
        <v>4</v>
      </c>
      <c r="U9713" t="s">
        <v>262</v>
      </c>
      <c r="V9713" t="s">
        <v>268</v>
      </c>
      <c r="W9713" s="2">
        <v>6.8085100000000001</v>
      </c>
    </row>
    <row r="9714" spans="1:23" x14ac:dyDescent="0.25">
      <c r="A9714" s="1">
        <v>36756</v>
      </c>
      <c r="B9714" s="3">
        <v>18</v>
      </c>
      <c r="C9714" s="3">
        <v>8</v>
      </c>
      <c r="D9714" s="3">
        <v>2000</v>
      </c>
      <c r="E9714" s="2">
        <v>10.3</v>
      </c>
      <c r="F9714">
        <v>21.1</v>
      </c>
      <c r="G9714" s="2">
        <v>-0.5</v>
      </c>
      <c r="H9714">
        <v>0</v>
      </c>
      <c r="I9714">
        <v>0</v>
      </c>
      <c r="J9714">
        <v>0</v>
      </c>
      <c r="K9714">
        <v>1</v>
      </c>
      <c r="L9714" t="str">
        <f t="shared" si="161"/>
        <v>1</v>
      </c>
      <c r="M9714" s="4">
        <v>3.4</v>
      </c>
      <c r="N9714">
        <v>32</v>
      </c>
      <c r="O9714">
        <v>9.4</v>
      </c>
      <c r="P9714">
        <v>75</v>
      </c>
      <c r="Q9714">
        <v>6.1</v>
      </c>
      <c r="R9714">
        <v>6</v>
      </c>
      <c r="T9714">
        <v>7</v>
      </c>
      <c r="U9714" t="s">
        <v>224</v>
      </c>
      <c r="V9714" t="s">
        <v>288</v>
      </c>
      <c r="W9714" s="2">
        <v>8.3333329999999997</v>
      </c>
    </row>
    <row r="9715" spans="1:23" x14ac:dyDescent="0.25">
      <c r="A9715" s="1">
        <v>36757</v>
      </c>
      <c r="B9715" s="3">
        <v>19</v>
      </c>
      <c r="C9715" s="3">
        <v>8</v>
      </c>
      <c r="D9715" s="3">
        <v>2000</v>
      </c>
      <c r="E9715" s="2">
        <v>6.3</v>
      </c>
      <c r="F9715">
        <v>10</v>
      </c>
      <c r="G9715">
        <v>2.6</v>
      </c>
      <c r="H9715">
        <v>0</v>
      </c>
      <c r="I9715">
        <v>0</v>
      </c>
      <c r="J9715">
        <v>0</v>
      </c>
      <c r="K9715">
        <v>0</v>
      </c>
      <c r="L9715" t="str">
        <f t="shared" si="161"/>
        <v>0</v>
      </c>
      <c r="M9715" s="4">
        <v>0</v>
      </c>
      <c r="N9715">
        <v>0</v>
      </c>
      <c r="O9715">
        <v>8.5</v>
      </c>
      <c r="P9715">
        <v>89</v>
      </c>
      <c r="Q9715">
        <v>4.5999999999999996</v>
      </c>
      <c r="R9715">
        <v>10</v>
      </c>
      <c r="T9715">
        <v>12</v>
      </c>
      <c r="U9715" t="s">
        <v>189</v>
      </c>
      <c r="V9715" t="s">
        <v>244</v>
      </c>
      <c r="W9715" s="2">
        <v>14.27027</v>
      </c>
    </row>
    <row r="9716" spans="1:23" x14ac:dyDescent="0.25">
      <c r="A9716" s="1">
        <v>36758</v>
      </c>
      <c r="B9716" s="3">
        <v>20</v>
      </c>
      <c r="C9716" s="3">
        <v>8</v>
      </c>
      <c r="D9716" s="3">
        <v>2000</v>
      </c>
      <c r="E9716" s="2">
        <v>6.3</v>
      </c>
      <c r="F9716">
        <v>9</v>
      </c>
      <c r="G9716">
        <v>3.6</v>
      </c>
      <c r="H9716">
        <v>1</v>
      </c>
      <c r="I9716">
        <v>0</v>
      </c>
      <c r="J9716">
        <v>0</v>
      </c>
      <c r="K9716">
        <v>0</v>
      </c>
      <c r="L9716" t="str">
        <f t="shared" si="161"/>
        <v>0</v>
      </c>
      <c r="M9716" s="4">
        <v>0</v>
      </c>
      <c r="N9716">
        <v>0</v>
      </c>
      <c r="O9716">
        <v>8.1</v>
      </c>
      <c r="P9716">
        <v>85</v>
      </c>
      <c r="Q9716">
        <v>4</v>
      </c>
      <c r="R9716">
        <v>6</v>
      </c>
      <c r="T9716">
        <v>7</v>
      </c>
      <c r="U9716" t="s">
        <v>189</v>
      </c>
      <c r="V9716" t="s">
        <v>244</v>
      </c>
      <c r="W9716" s="2">
        <v>15.11111</v>
      </c>
    </row>
    <row r="9717" spans="1:23" x14ac:dyDescent="0.25">
      <c r="A9717" s="1">
        <v>36759</v>
      </c>
      <c r="B9717" s="3">
        <v>21</v>
      </c>
      <c r="C9717" s="3">
        <v>8</v>
      </c>
      <c r="D9717" s="3">
        <v>2000</v>
      </c>
      <c r="E9717" s="2">
        <v>6.45</v>
      </c>
      <c r="F9717">
        <v>8.1</v>
      </c>
      <c r="G9717">
        <v>4.8</v>
      </c>
      <c r="H9717">
        <v>0</v>
      </c>
      <c r="I9717">
        <v>0</v>
      </c>
      <c r="J9717">
        <v>0</v>
      </c>
      <c r="K9717">
        <v>0</v>
      </c>
      <c r="L9717" t="str">
        <f t="shared" si="161"/>
        <v>0</v>
      </c>
      <c r="M9717" s="4">
        <v>0</v>
      </c>
      <c r="N9717">
        <v>0</v>
      </c>
      <c r="O9717">
        <v>9.1999999999999993</v>
      </c>
      <c r="P9717">
        <v>95</v>
      </c>
      <c r="Q9717">
        <v>5.7</v>
      </c>
      <c r="R9717">
        <v>6</v>
      </c>
      <c r="T9717">
        <v>7</v>
      </c>
      <c r="U9717" t="s">
        <v>240</v>
      </c>
      <c r="V9717" t="s">
        <v>272</v>
      </c>
      <c r="W9717" s="2">
        <v>16</v>
      </c>
    </row>
    <row r="9718" spans="1:23" x14ac:dyDescent="0.25">
      <c r="A9718" s="1">
        <v>36760</v>
      </c>
      <c r="B9718" s="3">
        <v>22</v>
      </c>
      <c r="C9718" s="3">
        <v>8</v>
      </c>
      <c r="D9718" s="3">
        <v>2000</v>
      </c>
      <c r="E9718" s="2">
        <v>7</v>
      </c>
      <c r="F9718">
        <v>8.6999999999999993</v>
      </c>
      <c r="G9718">
        <v>5.3</v>
      </c>
      <c r="H9718">
        <v>3.8</v>
      </c>
      <c r="I9718">
        <v>0</v>
      </c>
      <c r="J9718">
        <v>0</v>
      </c>
      <c r="K9718">
        <v>0</v>
      </c>
      <c r="L9718" t="str">
        <f t="shared" si="161"/>
        <v>0</v>
      </c>
      <c r="M9718" s="4">
        <v>0</v>
      </c>
      <c r="N9718">
        <v>0</v>
      </c>
      <c r="O9718">
        <v>9.5</v>
      </c>
      <c r="P9718">
        <v>95</v>
      </c>
      <c r="Q9718">
        <v>6.3</v>
      </c>
      <c r="R9718">
        <v>12</v>
      </c>
      <c r="T9718">
        <v>14</v>
      </c>
      <c r="U9718" t="s">
        <v>240</v>
      </c>
      <c r="V9718" t="s">
        <v>272</v>
      </c>
      <c r="W9718" s="2">
        <v>12</v>
      </c>
    </row>
    <row r="9719" spans="1:23" x14ac:dyDescent="0.25">
      <c r="A9719" s="1">
        <v>36761</v>
      </c>
      <c r="B9719" s="3">
        <v>23</v>
      </c>
      <c r="C9719" s="3">
        <v>8</v>
      </c>
      <c r="D9719" s="3">
        <v>2000</v>
      </c>
      <c r="E9719" s="2">
        <v>5.55</v>
      </c>
      <c r="F9719">
        <v>6.2</v>
      </c>
      <c r="G9719">
        <v>4.9000000000000004</v>
      </c>
      <c r="H9719">
        <v>14.2</v>
      </c>
      <c r="I9719">
        <v>0</v>
      </c>
      <c r="J9719">
        <v>0</v>
      </c>
      <c r="K9719">
        <v>0</v>
      </c>
      <c r="L9719" t="str">
        <f t="shared" si="161"/>
        <v>0</v>
      </c>
      <c r="M9719" s="4">
        <v>0</v>
      </c>
      <c r="N9719">
        <v>0</v>
      </c>
      <c r="O9719">
        <v>8.6999999999999993</v>
      </c>
      <c r="P9719">
        <v>96</v>
      </c>
      <c r="Q9719">
        <v>5</v>
      </c>
      <c r="R9719">
        <v>4</v>
      </c>
      <c r="T9719">
        <v>4</v>
      </c>
      <c r="U9719" t="s">
        <v>240</v>
      </c>
      <c r="V9719" t="s">
        <v>304</v>
      </c>
      <c r="W9719" s="2">
        <v>24</v>
      </c>
    </row>
    <row r="9720" spans="1:23" x14ac:dyDescent="0.25">
      <c r="A9720" s="1">
        <v>36762</v>
      </c>
      <c r="B9720" s="3">
        <v>24</v>
      </c>
      <c r="C9720" s="3">
        <v>8</v>
      </c>
      <c r="D9720" s="3">
        <v>2000</v>
      </c>
      <c r="E9720" s="2">
        <v>8.1</v>
      </c>
      <c r="F9720">
        <v>12.6</v>
      </c>
      <c r="G9720">
        <v>3.6</v>
      </c>
      <c r="H9720">
        <v>19</v>
      </c>
      <c r="I9720">
        <v>0</v>
      </c>
      <c r="J9720">
        <v>0</v>
      </c>
      <c r="K9720">
        <v>0</v>
      </c>
      <c r="L9720" t="str">
        <f t="shared" si="161"/>
        <v>0</v>
      </c>
      <c r="M9720" s="4">
        <v>0</v>
      </c>
      <c r="N9720">
        <v>0</v>
      </c>
      <c r="O9720">
        <v>9.5</v>
      </c>
      <c r="P9720">
        <v>88</v>
      </c>
      <c r="Q9720">
        <v>6.2</v>
      </c>
      <c r="R9720">
        <v>10</v>
      </c>
      <c r="T9720">
        <v>12</v>
      </c>
      <c r="U9720" t="s">
        <v>23</v>
      </c>
      <c r="V9720" t="s">
        <v>268</v>
      </c>
      <c r="W9720" s="2">
        <v>9.0666679999999999</v>
      </c>
    </row>
    <row r="9721" spans="1:23" x14ac:dyDescent="0.25">
      <c r="A9721" s="1">
        <v>36763</v>
      </c>
      <c r="B9721" s="3">
        <v>25</v>
      </c>
      <c r="C9721" s="3">
        <v>8</v>
      </c>
      <c r="D9721" s="3">
        <v>2000</v>
      </c>
      <c r="E9721" s="2">
        <v>9.4</v>
      </c>
      <c r="F9721">
        <v>16.899999999999999</v>
      </c>
      <c r="G9721">
        <v>1.9</v>
      </c>
      <c r="H9721">
        <v>0</v>
      </c>
      <c r="I9721">
        <v>0</v>
      </c>
      <c r="J9721">
        <v>0</v>
      </c>
      <c r="K9721">
        <v>0</v>
      </c>
      <c r="L9721" t="str">
        <f t="shared" si="161"/>
        <v>0</v>
      </c>
      <c r="M9721" s="4">
        <v>7.9</v>
      </c>
      <c r="N9721">
        <v>72</v>
      </c>
      <c r="O9721">
        <v>8.5</v>
      </c>
      <c r="P9721">
        <v>72</v>
      </c>
      <c r="Q9721">
        <v>4.5999999999999996</v>
      </c>
      <c r="R9721">
        <v>6</v>
      </c>
      <c r="T9721">
        <v>7</v>
      </c>
      <c r="U9721" t="s">
        <v>61</v>
      </c>
      <c r="V9721" t="s">
        <v>259</v>
      </c>
      <c r="W9721" s="2">
        <v>8.16</v>
      </c>
    </row>
    <row r="9722" spans="1:23" x14ac:dyDescent="0.25">
      <c r="A9722" s="1">
        <v>36764</v>
      </c>
      <c r="B9722" s="3">
        <v>26</v>
      </c>
      <c r="C9722" s="3">
        <v>8</v>
      </c>
      <c r="D9722" s="3">
        <v>2000</v>
      </c>
      <c r="E9722" s="2">
        <v>9.35</v>
      </c>
      <c r="F9722">
        <v>18.2</v>
      </c>
      <c r="G9722">
        <v>0.5</v>
      </c>
      <c r="H9722">
        <v>0</v>
      </c>
      <c r="I9722">
        <v>0</v>
      </c>
      <c r="J9722">
        <v>0</v>
      </c>
      <c r="K9722">
        <v>0</v>
      </c>
      <c r="L9722" t="str">
        <f t="shared" si="161"/>
        <v>0</v>
      </c>
      <c r="M9722" s="4">
        <v>9.3000000000000007</v>
      </c>
      <c r="N9722">
        <v>84</v>
      </c>
      <c r="O9722">
        <v>7.9</v>
      </c>
      <c r="P9722">
        <v>67</v>
      </c>
      <c r="Q9722">
        <v>3.5</v>
      </c>
      <c r="R9722">
        <v>10</v>
      </c>
      <c r="T9722">
        <v>12</v>
      </c>
      <c r="U9722" t="s">
        <v>339</v>
      </c>
      <c r="V9722" t="s">
        <v>50</v>
      </c>
      <c r="W9722" s="2">
        <v>8.8135589999999997</v>
      </c>
    </row>
    <row r="9723" spans="1:23" x14ac:dyDescent="0.25">
      <c r="A9723" s="1">
        <v>36765</v>
      </c>
      <c r="B9723" s="3">
        <v>27</v>
      </c>
      <c r="C9723" s="3">
        <v>8</v>
      </c>
      <c r="D9723" s="3">
        <v>2000</v>
      </c>
      <c r="E9723" s="2">
        <v>7.75</v>
      </c>
      <c r="F9723">
        <v>13.9</v>
      </c>
      <c r="G9723">
        <v>1.6</v>
      </c>
      <c r="H9723">
        <v>0</v>
      </c>
      <c r="I9723">
        <v>0</v>
      </c>
      <c r="J9723">
        <v>0</v>
      </c>
      <c r="K9723">
        <v>0</v>
      </c>
      <c r="L9723" t="str">
        <f t="shared" si="161"/>
        <v>0</v>
      </c>
      <c r="M9723" s="4">
        <v>8.9</v>
      </c>
      <c r="N9723">
        <v>81</v>
      </c>
      <c r="O9723">
        <v>7</v>
      </c>
      <c r="P9723">
        <v>66</v>
      </c>
      <c r="Q9723">
        <v>1.8</v>
      </c>
      <c r="R9723">
        <v>20.3</v>
      </c>
      <c r="T9723">
        <v>25</v>
      </c>
      <c r="U9723" t="s">
        <v>161</v>
      </c>
      <c r="V9723" t="s">
        <v>293</v>
      </c>
      <c r="W9723" s="2">
        <v>10.53659</v>
      </c>
    </row>
    <row r="9724" spans="1:23" x14ac:dyDescent="0.25">
      <c r="A9724" s="1">
        <v>36766</v>
      </c>
      <c r="B9724" s="3">
        <v>28</v>
      </c>
      <c r="C9724" s="3">
        <v>8</v>
      </c>
      <c r="D9724" s="3">
        <v>2000</v>
      </c>
      <c r="E9724" s="2">
        <v>13.05</v>
      </c>
      <c r="F9724">
        <v>19</v>
      </c>
      <c r="G9724">
        <v>7.1</v>
      </c>
      <c r="H9724">
        <v>0</v>
      </c>
      <c r="I9724">
        <v>0</v>
      </c>
      <c r="J9724">
        <v>0</v>
      </c>
      <c r="K9724">
        <v>0</v>
      </c>
      <c r="L9724" t="str">
        <f t="shared" si="161"/>
        <v>0</v>
      </c>
      <c r="M9724" s="4">
        <v>7.3</v>
      </c>
      <c r="N9724">
        <v>66</v>
      </c>
      <c r="O9724">
        <v>7.5</v>
      </c>
      <c r="P9724">
        <v>50</v>
      </c>
      <c r="Q9724">
        <v>2.9</v>
      </c>
      <c r="R9724">
        <v>18</v>
      </c>
      <c r="T9724">
        <v>22</v>
      </c>
      <c r="U9724" t="s">
        <v>310</v>
      </c>
      <c r="V9724" t="s">
        <v>242</v>
      </c>
      <c r="W9724" s="2">
        <v>0</v>
      </c>
    </row>
    <row r="9725" spans="1:23" x14ac:dyDescent="0.25">
      <c r="A9725" s="1">
        <v>36767</v>
      </c>
      <c r="B9725" s="3">
        <v>29</v>
      </c>
      <c r="C9725" s="3">
        <v>8</v>
      </c>
      <c r="D9725" s="3">
        <v>2000</v>
      </c>
      <c r="E9725" s="2">
        <v>9.3000000000000007</v>
      </c>
      <c r="F9725">
        <v>14.9</v>
      </c>
      <c r="G9725">
        <v>3.7</v>
      </c>
      <c r="H9725">
        <v>0</v>
      </c>
      <c r="I9725">
        <v>0</v>
      </c>
      <c r="J9725">
        <v>0</v>
      </c>
      <c r="K9725">
        <v>0</v>
      </c>
      <c r="L9725" t="str">
        <f t="shared" si="161"/>
        <v>0</v>
      </c>
      <c r="M9725" s="4">
        <v>2.2000000000000002</v>
      </c>
      <c r="N9725">
        <v>20</v>
      </c>
      <c r="O9725">
        <v>8</v>
      </c>
      <c r="P9725">
        <v>68</v>
      </c>
      <c r="Q9725">
        <v>3.7</v>
      </c>
      <c r="R9725">
        <v>4</v>
      </c>
      <c r="T9725">
        <v>4</v>
      </c>
      <c r="U9725" t="s">
        <v>243</v>
      </c>
      <c r="V9725" t="s">
        <v>259</v>
      </c>
      <c r="W9725" s="2">
        <v>7.071428</v>
      </c>
    </row>
    <row r="9726" spans="1:23" x14ac:dyDescent="0.25">
      <c r="A9726" s="1">
        <v>36768</v>
      </c>
      <c r="B9726" s="3">
        <v>30</v>
      </c>
      <c r="C9726" s="3">
        <v>8</v>
      </c>
      <c r="D9726" s="3">
        <v>2000</v>
      </c>
      <c r="E9726" s="2">
        <v>9.75</v>
      </c>
      <c r="F9726">
        <v>14</v>
      </c>
      <c r="G9726">
        <v>5.5</v>
      </c>
      <c r="H9726">
        <v>0</v>
      </c>
      <c r="I9726">
        <v>0</v>
      </c>
      <c r="J9726">
        <v>0</v>
      </c>
      <c r="K9726">
        <v>0</v>
      </c>
      <c r="L9726" t="str">
        <f t="shared" si="161"/>
        <v>0</v>
      </c>
      <c r="M9726" s="4">
        <v>8.3000000000000007</v>
      </c>
      <c r="N9726">
        <v>75</v>
      </c>
      <c r="O9726">
        <v>8.8000000000000007</v>
      </c>
      <c r="P9726">
        <v>73</v>
      </c>
      <c r="Q9726">
        <v>5.0999999999999996</v>
      </c>
      <c r="R9726">
        <v>12</v>
      </c>
      <c r="T9726">
        <v>14</v>
      </c>
      <c r="U9726" t="s">
        <v>34</v>
      </c>
      <c r="V9726" t="s">
        <v>170</v>
      </c>
      <c r="W9726" s="2">
        <v>4.2352939999999997</v>
      </c>
    </row>
    <row r="9727" spans="1:23" x14ac:dyDescent="0.25">
      <c r="A9727" s="1">
        <v>36769</v>
      </c>
      <c r="B9727" s="3">
        <v>31</v>
      </c>
      <c r="C9727" s="3">
        <v>8</v>
      </c>
      <c r="D9727" s="3">
        <v>2000</v>
      </c>
      <c r="E9727" s="2">
        <v>5.9</v>
      </c>
      <c r="F9727">
        <v>14.2</v>
      </c>
      <c r="G9727" s="2">
        <v>-2.4</v>
      </c>
      <c r="H9727">
        <v>0</v>
      </c>
      <c r="I9727">
        <v>0</v>
      </c>
      <c r="J9727">
        <v>0</v>
      </c>
      <c r="K9727">
        <v>1</v>
      </c>
      <c r="L9727" t="str">
        <f t="shared" si="161"/>
        <v>2</v>
      </c>
      <c r="M9727" s="4">
        <v>4.5999999999999996</v>
      </c>
      <c r="N9727">
        <v>41</v>
      </c>
      <c r="O9727">
        <v>6.3</v>
      </c>
      <c r="P9727">
        <v>68</v>
      </c>
      <c r="Q9727">
        <v>0.5</v>
      </c>
      <c r="R9727">
        <v>8</v>
      </c>
      <c r="T9727">
        <v>9</v>
      </c>
      <c r="U9727" t="s">
        <v>176</v>
      </c>
      <c r="V9727" t="s">
        <v>266</v>
      </c>
      <c r="W9727" s="2">
        <v>13.59036</v>
      </c>
    </row>
    <row r="9728" spans="1:23" x14ac:dyDescent="0.25">
      <c r="A9728" s="1">
        <v>36770</v>
      </c>
      <c r="B9728" s="3">
        <v>1</v>
      </c>
      <c r="C9728" s="3">
        <v>9</v>
      </c>
      <c r="D9728" s="3">
        <v>2000</v>
      </c>
      <c r="E9728" s="2">
        <v>7.25</v>
      </c>
      <c r="F9728">
        <v>17.899999999999999</v>
      </c>
      <c r="G9728" s="2">
        <v>-3.4</v>
      </c>
      <c r="H9728">
        <v>0</v>
      </c>
      <c r="I9728">
        <v>0</v>
      </c>
      <c r="J9728">
        <v>0</v>
      </c>
      <c r="K9728">
        <v>1</v>
      </c>
      <c r="L9728" t="str">
        <f t="shared" si="161"/>
        <v>2</v>
      </c>
      <c r="M9728" s="4">
        <v>6.5</v>
      </c>
      <c r="N9728">
        <v>58</v>
      </c>
      <c r="O9728">
        <v>7.3</v>
      </c>
      <c r="P9728">
        <v>72</v>
      </c>
      <c r="Q9728">
        <v>2.5</v>
      </c>
      <c r="R9728">
        <v>2</v>
      </c>
      <c r="T9728">
        <v>2</v>
      </c>
      <c r="U9728" t="s">
        <v>44</v>
      </c>
      <c r="V9728" t="s">
        <v>288</v>
      </c>
      <c r="W9728" s="2">
        <v>11.718310000000001</v>
      </c>
    </row>
    <row r="9729" spans="1:23" x14ac:dyDescent="0.25">
      <c r="A9729" s="1">
        <v>36771</v>
      </c>
      <c r="B9729" s="3">
        <v>2</v>
      </c>
      <c r="C9729" s="3">
        <v>9</v>
      </c>
      <c r="D9729" s="3">
        <v>2000</v>
      </c>
      <c r="E9729" s="2">
        <v>7.3</v>
      </c>
      <c r="F9729">
        <v>18.8</v>
      </c>
      <c r="G9729" s="2">
        <v>-4.2</v>
      </c>
      <c r="H9729">
        <v>0</v>
      </c>
      <c r="I9729">
        <v>0</v>
      </c>
      <c r="J9729">
        <v>0</v>
      </c>
      <c r="K9729">
        <v>1</v>
      </c>
      <c r="L9729" t="str">
        <f t="shared" si="161"/>
        <v>3</v>
      </c>
      <c r="M9729" s="4">
        <v>8.8000000000000007</v>
      </c>
      <c r="N9729">
        <v>73</v>
      </c>
      <c r="O9729">
        <v>6.5</v>
      </c>
      <c r="P9729">
        <v>64</v>
      </c>
      <c r="Q9729">
        <v>0.9</v>
      </c>
      <c r="R9729">
        <v>4</v>
      </c>
      <c r="T9729">
        <v>4</v>
      </c>
      <c r="U9729" t="s">
        <v>100</v>
      </c>
      <c r="V9729" t="s">
        <v>266</v>
      </c>
      <c r="W9729" s="2">
        <v>11.686959999999999</v>
      </c>
    </row>
    <row r="9730" spans="1:23" x14ac:dyDescent="0.25">
      <c r="A9730" s="1">
        <v>36772</v>
      </c>
      <c r="B9730" s="3">
        <v>3</v>
      </c>
      <c r="C9730" s="3">
        <v>9</v>
      </c>
      <c r="D9730" s="3">
        <v>2000</v>
      </c>
      <c r="E9730" s="2">
        <v>8.4000009999999996</v>
      </c>
      <c r="F9730">
        <v>20.6</v>
      </c>
      <c r="G9730" s="2">
        <v>-3.8</v>
      </c>
      <c r="H9730">
        <v>0</v>
      </c>
      <c r="I9730">
        <v>0</v>
      </c>
      <c r="J9730">
        <v>0</v>
      </c>
      <c r="K9730">
        <v>1</v>
      </c>
      <c r="L9730" t="str">
        <f t="shared" si="161"/>
        <v>2</v>
      </c>
      <c r="M9730" s="4">
        <v>9.1999999999999993</v>
      </c>
      <c r="N9730">
        <v>81</v>
      </c>
      <c r="O9730">
        <v>7.8</v>
      </c>
      <c r="P9730">
        <v>71</v>
      </c>
      <c r="Q9730">
        <v>3.5</v>
      </c>
      <c r="R9730">
        <v>4</v>
      </c>
      <c r="T9730">
        <v>4</v>
      </c>
      <c r="U9730" t="s">
        <v>126</v>
      </c>
      <c r="V9730" t="s">
        <v>266</v>
      </c>
      <c r="W9730" s="2">
        <v>10.622949999999999</v>
      </c>
    </row>
    <row r="9731" spans="1:23" x14ac:dyDescent="0.25">
      <c r="A9731" s="1">
        <v>36773</v>
      </c>
      <c r="B9731" s="3">
        <v>4</v>
      </c>
      <c r="C9731" s="3">
        <v>9</v>
      </c>
      <c r="D9731" s="3">
        <v>2000</v>
      </c>
      <c r="E9731" s="2">
        <v>10.85</v>
      </c>
      <c r="F9731">
        <v>23.8</v>
      </c>
      <c r="G9731" s="2">
        <v>-2.1</v>
      </c>
      <c r="H9731">
        <v>0</v>
      </c>
      <c r="I9731">
        <v>0</v>
      </c>
      <c r="J9731">
        <v>0</v>
      </c>
      <c r="K9731">
        <v>1</v>
      </c>
      <c r="L9731" t="str">
        <f t="shared" si="161"/>
        <v>2</v>
      </c>
      <c r="M9731" s="4">
        <v>9.5</v>
      </c>
      <c r="N9731">
        <v>83</v>
      </c>
      <c r="O9731">
        <v>8.6999999999999993</v>
      </c>
      <c r="P9731">
        <v>67</v>
      </c>
      <c r="Q9731">
        <v>5</v>
      </c>
      <c r="R9731">
        <v>4</v>
      </c>
      <c r="T9731">
        <v>4</v>
      </c>
      <c r="U9731" t="s">
        <v>290</v>
      </c>
      <c r="V9731" t="s">
        <v>50</v>
      </c>
      <c r="W9731" s="2">
        <v>8.4324329999999996</v>
      </c>
    </row>
    <row r="9732" spans="1:23" x14ac:dyDescent="0.25">
      <c r="A9732" s="1">
        <v>36774</v>
      </c>
      <c r="B9732" s="3">
        <v>5</v>
      </c>
      <c r="C9732" s="3">
        <v>9</v>
      </c>
      <c r="D9732" s="3">
        <v>2000</v>
      </c>
      <c r="E9732" s="2">
        <v>9.4499999999999993</v>
      </c>
      <c r="F9732">
        <v>16.899999999999999</v>
      </c>
      <c r="G9732">
        <v>2</v>
      </c>
      <c r="H9732">
        <v>0</v>
      </c>
      <c r="I9732">
        <v>0</v>
      </c>
      <c r="J9732">
        <v>0</v>
      </c>
      <c r="K9732">
        <v>0</v>
      </c>
      <c r="L9732" t="str">
        <f t="shared" si="161"/>
        <v>0</v>
      </c>
      <c r="M9732" s="4">
        <v>6.3</v>
      </c>
      <c r="N9732">
        <v>53</v>
      </c>
      <c r="O9732">
        <v>9.6</v>
      </c>
      <c r="P9732">
        <v>81</v>
      </c>
      <c r="Q9732">
        <v>6.4</v>
      </c>
      <c r="R9732">
        <v>8</v>
      </c>
      <c r="T9732">
        <v>9</v>
      </c>
      <c r="U9732" t="s">
        <v>39</v>
      </c>
      <c r="V9732" t="s">
        <v>266</v>
      </c>
      <c r="W9732" s="2">
        <v>8.0536919999999999</v>
      </c>
    </row>
    <row r="9733" spans="1:23" x14ac:dyDescent="0.25">
      <c r="A9733" s="1">
        <v>36775</v>
      </c>
      <c r="B9733" s="3">
        <v>6</v>
      </c>
      <c r="C9733" s="3">
        <v>9</v>
      </c>
      <c r="D9733" s="3">
        <v>2000</v>
      </c>
      <c r="E9733" s="2">
        <v>13.9</v>
      </c>
      <c r="F9733">
        <v>25.1</v>
      </c>
      <c r="G9733">
        <v>2.7</v>
      </c>
      <c r="H9733">
        <v>0</v>
      </c>
      <c r="I9733">
        <v>0</v>
      </c>
      <c r="J9733">
        <v>0</v>
      </c>
      <c r="K9733">
        <v>0</v>
      </c>
      <c r="L9733" t="str">
        <f t="shared" si="161"/>
        <v>0</v>
      </c>
      <c r="M9733" s="4">
        <v>9.1999999999999993</v>
      </c>
      <c r="N9733">
        <v>81</v>
      </c>
      <c r="O9733">
        <v>10.6</v>
      </c>
      <c r="P9733">
        <v>67</v>
      </c>
      <c r="Q9733">
        <v>7.9</v>
      </c>
      <c r="R9733">
        <v>10</v>
      </c>
      <c r="T9733">
        <v>12</v>
      </c>
      <c r="U9733" t="s">
        <v>290</v>
      </c>
      <c r="V9733" t="s">
        <v>247</v>
      </c>
      <c r="W9733" s="2">
        <v>4.6071429999999998</v>
      </c>
    </row>
    <row r="9734" spans="1:23" x14ac:dyDescent="0.25">
      <c r="A9734" s="1">
        <v>36776</v>
      </c>
      <c r="B9734" s="3">
        <v>7</v>
      </c>
      <c r="C9734" s="3">
        <v>9</v>
      </c>
      <c r="D9734" s="3">
        <v>2000</v>
      </c>
      <c r="E9734" s="2">
        <v>11.7</v>
      </c>
      <c r="F9734">
        <v>19</v>
      </c>
      <c r="G9734">
        <v>4.4000000000000004</v>
      </c>
      <c r="H9734">
        <v>0</v>
      </c>
      <c r="I9734">
        <v>0</v>
      </c>
      <c r="J9734">
        <v>0</v>
      </c>
      <c r="K9734">
        <v>0</v>
      </c>
      <c r="L9734" t="str">
        <f t="shared" si="161"/>
        <v>0</v>
      </c>
      <c r="M9734" s="4">
        <v>3.8</v>
      </c>
      <c r="N9734">
        <v>33</v>
      </c>
      <c r="O9734">
        <v>9.8000000000000007</v>
      </c>
      <c r="P9734">
        <v>71</v>
      </c>
      <c r="Q9734">
        <v>6.6</v>
      </c>
      <c r="R9734">
        <v>8</v>
      </c>
      <c r="T9734">
        <v>9</v>
      </c>
      <c r="U9734" t="s">
        <v>216</v>
      </c>
      <c r="V9734" t="s">
        <v>170</v>
      </c>
      <c r="W9734" s="2">
        <v>4.2739729999999998</v>
      </c>
    </row>
    <row r="9735" spans="1:23" x14ac:dyDescent="0.25">
      <c r="A9735" s="1">
        <v>36777</v>
      </c>
      <c r="B9735" s="3">
        <v>8</v>
      </c>
      <c r="C9735" s="3">
        <v>9</v>
      </c>
      <c r="D9735" s="3">
        <v>2000</v>
      </c>
      <c r="E9735" s="2">
        <v>5.3</v>
      </c>
      <c r="F9735">
        <v>10.1</v>
      </c>
      <c r="G9735">
        <v>0.5</v>
      </c>
      <c r="H9735">
        <v>0</v>
      </c>
      <c r="I9735">
        <v>0</v>
      </c>
      <c r="J9735">
        <v>0</v>
      </c>
      <c r="K9735">
        <v>0</v>
      </c>
      <c r="L9735" t="str">
        <f t="shared" si="161"/>
        <v>0</v>
      </c>
      <c r="M9735" s="4">
        <v>0</v>
      </c>
      <c r="N9735">
        <v>0</v>
      </c>
      <c r="O9735">
        <v>6.8</v>
      </c>
      <c r="P9735">
        <v>76</v>
      </c>
      <c r="Q9735">
        <v>1.4</v>
      </c>
      <c r="R9735">
        <v>10</v>
      </c>
      <c r="T9735">
        <v>12</v>
      </c>
      <c r="U9735" t="s">
        <v>158</v>
      </c>
      <c r="V9735" t="s">
        <v>287</v>
      </c>
      <c r="W9735" s="2">
        <v>16.25</v>
      </c>
    </row>
    <row r="9736" spans="1:23" x14ac:dyDescent="0.25">
      <c r="A9736" s="1">
        <v>36778</v>
      </c>
      <c r="B9736" s="3">
        <v>9</v>
      </c>
      <c r="C9736" s="3">
        <v>9</v>
      </c>
      <c r="D9736" s="3">
        <v>2000</v>
      </c>
      <c r="E9736" s="2">
        <v>3.25</v>
      </c>
      <c r="F9736">
        <v>5</v>
      </c>
      <c r="G9736">
        <v>1.5</v>
      </c>
      <c r="H9736">
        <v>9.1999999999999993</v>
      </c>
      <c r="I9736">
        <v>0</v>
      </c>
      <c r="J9736">
        <v>0</v>
      </c>
      <c r="K9736">
        <v>0</v>
      </c>
      <c r="L9736" t="str">
        <f t="shared" si="161"/>
        <v>0</v>
      </c>
      <c r="M9736" s="4">
        <v>0</v>
      </c>
      <c r="N9736">
        <v>0</v>
      </c>
      <c r="O9736">
        <v>7.1</v>
      </c>
      <c r="P9736">
        <v>92</v>
      </c>
      <c r="Q9736">
        <v>2.1</v>
      </c>
      <c r="R9736">
        <v>6</v>
      </c>
      <c r="T9736">
        <v>7</v>
      </c>
      <c r="U9736" t="s">
        <v>158</v>
      </c>
      <c r="V9736" t="s">
        <v>286</v>
      </c>
      <c r="W9736" s="2">
        <v>24</v>
      </c>
    </row>
    <row r="9737" spans="1:23" x14ac:dyDescent="0.25">
      <c r="A9737" s="1">
        <v>36779</v>
      </c>
      <c r="B9737" s="3">
        <v>10</v>
      </c>
      <c r="C9737" s="3">
        <v>9</v>
      </c>
      <c r="D9737" s="3">
        <v>2000</v>
      </c>
      <c r="E9737" s="2">
        <v>6.05</v>
      </c>
      <c r="F9737">
        <v>10.1</v>
      </c>
      <c r="G9737">
        <v>2</v>
      </c>
      <c r="H9737">
        <v>14</v>
      </c>
      <c r="I9737">
        <v>0</v>
      </c>
      <c r="J9737">
        <v>0</v>
      </c>
      <c r="K9737">
        <v>0</v>
      </c>
      <c r="L9737" t="str">
        <f t="shared" si="161"/>
        <v>0</v>
      </c>
      <c r="M9737" s="4">
        <v>0</v>
      </c>
      <c r="N9737">
        <v>0</v>
      </c>
      <c r="O9737">
        <v>8.1999999999999993</v>
      </c>
      <c r="P9737">
        <v>87</v>
      </c>
      <c r="Q9737">
        <v>4.0999999999999996</v>
      </c>
      <c r="R9737">
        <v>8</v>
      </c>
      <c r="T9737">
        <v>9</v>
      </c>
      <c r="U9737" t="s">
        <v>81</v>
      </c>
      <c r="V9737" t="s">
        <v>268</v>
      </c>
      <c r="W9737" s="2">
        <v>14.81481</v>
      </c>
    </row>
    <row r="9738" spans="1:23" x14ac:dyDescent="0.25">
      <c r="A9738" s="1">
        <v>36780</v>
      </c>
      <c r="B9738" s="3">
        <v>11</v>
      </c>
      <c r="C9738" s="3">
        <v>9</v>
      </c>
      <c r="D9738" s="3">
        <v>2000</v>
      </c>
      <c r="E9738" s="2">
        <v>5.45</v>
      </c>
      <c r="F9738">
        <v>12.8</v>
      </c>
      <c r="G9738" s="2">
        <v>-1.9</v>
      </c>
      <c r="H9738">
        <v>0</v>
      </c>
      <c r="I9738">
        <v>0</v>
      </c>
      <c r="J9738">
        <v>0</v>
      </c>
      <c r="K9738">
        <v>1</v>
      </c>
      <c r="L9738" t="str">
        <f t="shared" si="161"/>
        <v>1</v>
      </c>
      <c r="M9738" s="4">
        <v>9.1999999999999993</v>
      </c>
      <c r="N9738">
        <v>79</v>
      </c>
      <c r="O9738">
        <v>5.8</v>
      </c>
      <c r="P9738">
        <v>64</v>
      </c>
      <c r="Q9738">
        <v>-0.8</v>
      </c>
      <c r="R9738">
        <v>19.7</v>
      </c>
      <c r="T9738">
        <v>24</v>
      </c>
      <c r="U9738" t="s">
        <v>274</v>
      </c>
      <c r="V9738" t="s">
        <v>298</v>
      </c>
      <c r="W9738" s="2">
        <v>14.530609999999999</v>
      </c>
    </row>
    <row r="9739" spans="1:23" x14ac:dyDescent="0.25">
      <c r="A9739" s="1">
        <v>36781</v>
      </c>
      <c r="B9739" s="3">
        <v>12</v>
      </c>
      <c r="C9739" s="3">
        <v>9</v>
      </c>
      <c r="D9739" s="3">
        <v>2000</v>
      </c>
      <c r="E9739" s="2">
        <v>5.85</v>
      </c>
      <c r="F9739">
        <v>12.8</v>
      </c>
      <c r="G9739" s="2">
        <v>-1.1000000000000001</v>
      </c>
      <c r="H9739">
        <v>0</v>
      </c>
      <c r="I9739">
        <v>0</v>
      </c>
      <c r="J9739">
        <v>0</v>
      </c>
      <c r="K9739">
        <v>1</v>
      </c>
      <c r="L9739" t="str">
        <f t="shared" si="161"/>
        <v>1</v>
      </c>
      <c r="M9739" s="4">
        <v>0</v>
      </c>
      <c r="N9739">
        <v>0</v>
      </c>
      <c r="O9739">
        <v>7</v>
      </c>
      <c r="P9739">
        <v>76</v>
      </c>
      <c r="Q9739">
        <v>2</v>
      </c>
      <c r="R9739">
        <v>6</v>
      </c>
      <c r="T9739">
        <v>7</v>
      </c>
      <c r="U9739" t="s">
        <v>74</v>
      </c>
      <c r="V9739" t="s">
        <v>288</v>
      </c>
      <c r="W9739" s="2">
        <v>13.985609999999999</v>
      </c>
    </row>
    <row r="9740" spans="1:23" x14ac:dyDescent="0.25">
      <c r="A9740" s="1">
        <v>36782</v>
      </c>
      <c r="B9740" s="3">
        <v>13</v>
      </c>
      <c r="C9740" s="3">
        <v>9</v>
      </c>
      <c r="D9740" s="3">
        <v>2000</v>
      </c>
      <c r="E9740" s="2">
        <v>3.9</v>
      </c>
      <c r="F9740">
        <v>5.9</v>
      </c>
      <c r="G9740">
        <v>1.9</v>
      </c>
      <c r="H9740">
        <v>0</v>
      </c>
      <c r="I9740">
        <v>0</v>
      </c>
      <c r="J9740">
        <v>0</v>
      </c>
      <c r="K9740">
        <v>0</v>
      </c>
      <c r="L9740" t="str">
        <f t="shared" si="161"/>
        <v>0</v>
      </c>
      <c r="M9740" s="4">
        <v>0</v>
      </c>
      <c r="N9740">
        <v>0</v>
      </c>
      <c r="O9740">
        <v>6.1</v>
      </c>
      <c r="P9740">
        <v>75</v>
      </c>
      <c r="Q9740">
        <v>-0.1</v>
      </c>
      <c r="R9740">
        <v>10</v>
      </c>
      <c r="T9740">
        <v>12</v>
      </c>
      <c r="U9740" t="s">
        <v>74</v>
      </c>
      <c r="V9740" t="s">
        <v>287</v>
      </c>
      <c r="W9740" s="2">
        <v>24</v>
      </c>
    </row>
    <row r="9741" spans="1:23" x14ac:dyDescent="0.25">
      <c r="A9741" s="1">
        <v>36783</v>
      </c>
      <c r="B9741" s="3">
        <v>14</v>
      </c>
      <c r="C9741" s="3">
        <v>9</v>
      </c>
      <c r="D9741" s="3">
        <v>2000</v>
      </c>
      <c r="E9741" s="2">
        <v>4.9000000000000004</v>
      </c>
      <c r="F9741">
        <v>7.3</v>
      </c>
      <c r="G9741">
        <v>2.5</v>
      </c>
      <c r="H9741">
        <v>0</v>
      </c>
      <c r="I9741">
        <v>0</v>
      </c>
      <c r="J9741">
        <v>0</v>
      </c>
      <c r="K9741">
        <v>0</v>
      </c>
      <c r="L9741" t="str">
        <f t="shared" si="161"/>
        <v>0</v>
      </c>
      <c r="M9741" s="4">
        <v>0</v>
      </c>
      <c r="N9741">
        <v>0</v>
      </c>
      <c r="O9741">
        <v>7.5</v>
      </c>
      <c r="P9741">
        <v>87</v>
      </c>
      <c r="Q9741">
        <v>2.9</v>
      </c>
      <c r="R9741">
        <v>6</v>
      </c>
      <c r="T9741">
        <v>7</v>
      </c>
      <c r="U9741" t="s">
        <v>24</v>
      </c>
      <c r="V9741" t="s">
        <v>268</v>
      </c>
      <c r="W9741" s="2">
        <v>22.5</v>
      </c>
    </row>
    <row r="9742" spans="1:23" x14ac:dyDescent="0.25">
      <c r="A9742" s="1">
        <v>36784</v>
      </c>
      <c r="B9742" s="3">
        <v>15</v>
      </c>
      <c r="C9742" s="3">
        <v>9</v>
      </c>
      <c r="D9742" s="3">
        <v>2000</v>
      </c>
      <c r="E9742" s="2">
        <v>6.7</v>
      </c>
      <c r="F9742">
        <v>9</v>
      </c>
      <c r="G9742">
        <v>4.4000000000000004</v>
      </c>
      <c r="H9742">
        <v>1.3</v>
      </c>
      <c r="I9742">
        <v>0</v>
      </c>
      <c r="J9742">
        <v>0</v>
      </c>
      <c r="K9742">
        <v>0</v>
      </c>
      <c r="L9742" t="str">
        <f t="shared" si="161"/>
        <v>0</v>
      </c>
      <c r="M9742" s="4">
        <v>0</v>
      </c>
      <c r="N9742">
        <v>0</v>
      </c>
      <c r="O9742">
        <v>8.4</v>
      </c>
      <c r="P9742">
        <v>86</v>
      </c>
      <c r="Q9742">
        <v>4.5</v>
      </c>
      <c r="R9742">
        <v>12</v>
      </c>
      <c r="T9742">
        <v>14</v>
      </c>
      <c r="U9742" t="s">
        <v>24</v>
      </c>
      <c r="V9742" t="s">
        <v>288</v>
      </c>
      <c r="W9742" s="2">
        <v>13.56522</v>
      </c>
    </row>
    <row r="9743" spans="1:23" x14ac:dyDescent="0.25">
      <c r="A9743" s="1">
        <v>36785</v>
      </c>
      <c r="B9743" s="3">
        <v>16</v>
      </c>
      <c r="C9743" s="3">
        <v>9</v>
      </c>
      <c r="D9743" s="3">
        <v>2000</v>
      </c>
      <c r="E9743" s="2">
        <v>8</v>
      </c>
      <c r="F9743">
        <v>13</v>
      </c>
      <c r="G9743">
        <v>3</v>
      </c>
      <c r="H9743">
        <v>0</v>
      </c>
      <c r="I9743">
        <v>0</v>
      </c>
      <c r="J9743">
        <v>0</v>
      </c>
      <c r="K9743">
        <v>0</v>
      </c>
      <c r="L9743" t="str">
        <f t="shared" si="161"/>
        <v>0</v>
      </c>
      <c r="M9743" s="4">
        <v>0</v>
      </c>
      <c r="N9743">
        <v>0</v>
      </c>
      <c r="O9743">
        <v>9.3000000000000007</v>
      </c>
      <c r="P9743">
        <v>87</v>
      </c>
      <c r="Q9743">
        <v>6</v>
      </c>
      <c r="R9743">
        <v>8</v>
      </c>
      <c r="T9743">
        <v>9</v>
      </c>
      <c r="U9743" t="s">
        <v>198</v>
      </c>
      <c r="V9743" t="s">
        <v>291</v>
      </c>
      <c r="W9743" s="2">
        <v>9.6</v>
      </c>
    </row>
    <row r="9744" spans="1:23" x14ac:dyDescent="0.25">
      <c r="A9744" s="1">
        <v>36786</v>
      </c>
      <c r="B9744" s="3">
        <v>17</v>
      </c>
      <c r="C9744" s="3">
        <v>9</v>
      </c>
      <c r="D9744" s="3">
        <v>2000</v>
      </c>
      <c r="E9744" s="2">
        <v>11.95</v>
      </c>
      <c r="F9744">
        <v>19.899999999999999</v>
      </c>
      <c r="G9744">
        <v>4</v>
      </c>
      <c r="H9744">
        <v>2.5</v>
      </c>
      <c r="I9744">
        <v>0</v>
      </c>
      <c r="J9744">
        <v>0</v>
      </c>
      <c r="K9744">
        <v>0</v>
      </c>
      <c r="L9744" t="str">
        <f t="shared" si="161"/>
        <v>0</v>
      </c>
      <c r="M9744" s="4">
        <v>0</v>
      </c>
      <c r="N9744">
        <v>0</v>
      </c>
      <c r="O9744">
        <v>10.8</v>
      </c>
      <c r="P9744">
        <v>77</v>
      </c>
      <c r="Q9744">
        <v>8</v>
      </c>
      <c r="R9744">
        <v>8</v>
      </c>
      <c r="T9744">
        <v>9</v>
      </c>
      <c r="U9744" t="s">
        <v>198</v>
      </c>
      <c r="V9744" t="s">
        <v>261</v>
      </c>
      <c r="W9744" s="2">
        <v>4.528302</v>
      </c>
    </row>
    <row r="9745" spans="1:23" x14ac:dyDescent="0.25">
      <c r="A9745" s="1">
        <v>36787</v>
      </c>
      <c r="B9745" s="3">
        <v>18</v>
      </c>
      <c r="C9745" s="3">
        <v>9</v>
      </c>
      <c r="D9745" s="3">
        <v>2000</v>
      </c>
      <c r="E9745" s="2">
        <v>13.05</v>
      </c>
      <c r="F9745">
        <v>22.1</v>
      </c>
      <c r="G9745">
        <v>4</v>
      </c>
      <c r="H9745">
        <v>0</v>
      </c>
      <c r="I9745">
        <v>0</v>
      </c>
      <c r="J9745">
        <v>0</v>
      </c>
      <c r="K9745">
        <v>0</v>
      </c>
      <c r="L9745" t="str">
        <f t="shared" si="161"/>
        <v>0</v>
      </c>
      <c r="M9745" s="4">
        <v>4.5999999999999996</v>
      </c>
      <c r="N9745">
        <v>38</v>
      </c>
      <c r="O9745">
        <v>10.199999999999999</v>
      </c>
      <c r="P9745">
        <v>68</v>
      </c>
      <c r="Q9745">
        <v>7.3</v>
      </c>
      <c r="R9745">
        <v>4</v>
      </c>
      <c r="T9745">
        <v>4</v>
      </c>
      <c r="U9745" t="s">
        <v>33</v>
      </c>
      <c r="V9745" t="s">
        <v>249</v>
      </c>
      <c r="W9745" s="2">
        <v>3.9779010000000001</v>
      </c>
    </row>
    <row r="9746" spans="1:23" x14ac:dyDescent="0.25">
      <c r="A9746" s="1">
        <v>36788</v>
      </c>
      <c r="B9746" s="3">
        <v>19</v>
      </c>
      <c r="C9746" s="3">
        <v>9</v>
      </c>
      <c r="D9746" s="3">
        <v>2000</v>
      </c>
      <c r="E9746" s="2">
        <v>14.1</v>
      </c>
      <c r="F9746">
        <v>18.3</v>
      </c>
      <c r="G9746">
        <v>9.9</v>
      </c>
      <c r="H9746">
        <v>0</v>
      </c>
      <c r="I9746">
        <v>0</v>
      </c>
      <c r="J9746">
        <v>0</v>
      </c>
      <c r="K9746">
        <v>0</v>
      </c>
      <c r="L9746" t="str">
        <f t="shared" ref="L9746:L9809" si="162">IF(G9746&gt;=0, "0", IF(G9746&gt;=-1.9, "1", IF(G9746&gt;=-3.9, "2", "3")))</f>
        <v>0</v>
      </c>
      <c r="M9746" s="4">
        <v>0.4</v>
      </c>
      <c r="N9746">
        <v>3</v>
      </c>
      <c r="O9746">
        <v>13.7</v>
      </c>
      <c r="P9746">
        <v>85</v>
      </c>
      <c r="Q9746">
        <v>11.6</v>
      </c>
      <c r="R9746">
        <v>14</v>
      </c>
      <c r="T9746">
        <v>17</v>
      </c>
      <c r="U9746" t="s">
        <v>26</v>
      </c>
      <c r="V9746" t="s">
        <v>193</v>
      </c>
      <c r="W9746" s="2">
        <v>0</v>
      </c>
    </row>
    <row r="9747" spans="1:23" x14ac:dyDescent="0.25">
      <c r="A9747" s="1">
        <v>36789</v>
      </c>
      <c r="B9747" s="3">
        <v>20</v>
      </c>
      <c r="C9747" s="3">
        <v>9</v>
      </c>
      <c r="D9747" s="3">
        <v>2000</v>
      </c>
      <c r="E9747" s="2">
        <v>14.65</v>
      </c>
      <c r="F9747">
        <v>21.3</v>
      </c>
      <c r="G9747">
        <v>8</v>
      </c>
      <c r="H9747">
        <v>12.8</v>
      </c>
      <c r="I9747">
        <v>0</v>
      </c>
      <c r="J9747">
        <v>0</v>
      </c>
      <c r="K9747">
        <v>0</v>
      </c>
      <c r="L9747" t="str">
        <f t="shared" si="162"/>
        <v>0</v>
      </c>
      <c r="M9747" s="4">
        <v>1.7</v>
      </c>
      <c r="N9747">
        <v>14</v>
      </c>
      <c r="O9747">
        <v>11.3</v>
      </c>
      <c r="P9747">
        <v>68</v>
      </c>
      <c r="Q9747">
        <v>8.8000000000000007</v>
      </c>
      <c r="R9747">
        <v>4</v>
      </c>
      <c r="T9747">
        <v>4</v>
      </c>
      <c r="U9747" t="s">
        <v>150</v>
      </c>
      <c r="V9747" t="s">
        <v>170</v>
      </c>
      <c r="W9747" s="2">
        <v>0</v>
      </c>
    </row>
    <row r="9748" spans="1:23" x14ac:dyDescent="0.25">
      <c r="A9748" s="1">
        <v>36790</v>
      </c>
      <c r="B9748" s="3">
        <v>21</v>
      </c>
      <c r="C9748" s="3">
        <v>9</v>
      </c>
      <c r="D9748" s="3">
        <v>2000</v>
      </c>
      <c r="E9748" s="2">
        <v>13.9</v>
      </c>
      <c r="F9748">
        <v>19</v>
      </c>
      <c r="G9748">
        <v>8.8000000000000007</v>
      </c>
      <c r="H9748">
        <v>0</v>
      </c>
      <c r="I9748">
        <v>0</v>
      </c>
      <c r="J9748">
        <v>0</v>
      </c>
      <c r="K9748">
        <v>0</v>
      </c>
      <c r="L9748" t="str">
        <f t="shared" si="162"/>
        <v>0</v>
      </c>
      <c r="M9748" s="4">
        <v>5.5</v>
      </c>
      <c r="N9748">
        <v>46</v>
      </c>
      <c r="O9748">
        <v>9.4</v>
      </c>
      <c r="P9748">
        <v>59</v>
      </c>
      <c r="Q9748">
        <v>6</v>
      </c>
      <c r="R9748">
        <v>6</v>
      </c>
      <c r="T9748">
        <v>7</v>
      </c>
      <c r="U9748" t="s">
        <v>148</v>
      </c>
      <c r="V9748" t="s">
        <v>247</v>
      </c>
      <c r="W9748" s="2">
        <v>0</v>
      </c>
    </row>
    <row r="9749" spans="1:23" x14ac:dyDescent="0.25">
      <c r="A9749" s="1">
        <v>36791</v>
      </c>
      <c r="B9749" s="3">
        <v>22</v>
      </c>
      <c r="C9749" s="3">
        <v>9</v>
      </c>
      <c r="D9749" s="3">
        <v>2000</v>
      </c>
      <c r="E9749" s="2">
        <v>12.95</v>
      </c>
      <c r="F9749">
        <v>21.9</v>
      </c>
      <c r="G9749">
        <v>4</v>
      </c>
      <c r="H9749">
        <v>0</v>
      </c>
      <c r="I9749">
        <v>0</v>
      </c>
      <c r="J9749">
        <v>0</v>
      </c>
      <c r="K9749">
        <v>0</v>
      </c>
      <c r="L9749" t="str">
        <f t="shared" si="162"/>
        <v>0</v>
      </c>
      <c r="M9749" s="4">
        <v>0</v>
      </c>
      <c r="N9749">
        <v>0</v>
      </c>
      <c r="O9749">
        <v>10.7</v>
      </c>
      <c r="P9749">
        <v>72</v>
      </c>
      <c r="Q9749">
        <v>8</v>
      </c>
      <c r="R9749">
        <v>10</v>
      </c>
      <c r="T9749">
        <v>12</v>
      </c>
      <c r="U9749" t="s">
        <v>166</v>
      </c>
      <c r="V9749" t="s">
        <v>249</v>
      </c>
      <c r="W9749" s="2">
        <v>4.0223459999999998</v>
      </c>
    </row>
    <row r="9750" spans="1:23" x14ac:dyDescent="0.25">
      <c r="A9750" s="1">
        <v>36792</v>
      </c>
      <c r="B9750" s="3">
        <v>23</v>
      </c>
      <c r="C9750" s="3">
        <v>9</v>
      </c>
      <c r="D9750" s="3">
        <v>2000</v>
      </c>
      <c r="E9750" s="2">
        <v>11.9</v>
      </c>
      <c r="F9750">
        <v>17.3</v>
      </c>
      <c r="G9750">
        <v>6.5</v>
      </c>
      <c r="H9750">
        <v>0</v>
      </c>
      <c r="I9750">
        <v>0</v>
      </c>
      <c r="J9750">
        <v>0</v>
      </c>
      <c r="K9750">
        <v>0</v>
      </c>
      <c r="L9750" t="str">
        <f t="shared" si="162"/>
        <v>0</v>
      </c>
      <c r="M9750" s="4">
        <v>9.9</v>
      </c>
      <c r="N9750">
        <v>82</v>
      </c>
      <c r="O9750">
        <v>7.9</v>
      </c>
      <c r="P9750">
        <v>57</v>
      </c>
      <c r="Q9750">
        <v>3.7</v>
      </c>
      <c r="R9750">
        <v>14</v>
      </c>
      <c r="T9750">
        <v>17</v>
      </c>
      <c r="U9750" t="s">
        <v>235</v>
      </c>
      <c r="V9750" t="s">
        <v>242</v>
      </c>
      <c r="W9750" s="2">
        <v>1.111111</v>
      </c>
    </row>
    <row r="9751" spans="1:23" x14ac:dyDescent="0.25">
      <c r="A9751" s="1">
        <v>36793</v>
      </c>
      <c r="B9751" s="3">
        <v>24</v>
      </c>
      <c r="C9751" s="3">
        <v>9</v>
      </c>
      <c r="D9751" s="3">
        <v>2000</v>
      </c>
      <c r="E9751" s="2">
        <v>9.6999999999999993</v>
      </c>
      <c r="F9751">
        <v>18.899999999999999</v>
      </c>
      <c r="G9751">
        <v>0.5</v>
      </c>
      <c r="H9751">
        <v>0</v>
      </c>
      <c r="I9751">
        <v>0</v>
      </c>
      <c r="J9751">
        <v>0</v>
      </c>
      <c r="K9751">
        <v>0</v>
      </c>
      <c r="L9751" t="str">
        <f t="shared" si="162"/>
        <v>0</v>
      </c>
      <c r="M9751" s="4">
        <v>2.8</v>
      </c>
      <c r="N9751">
        <v>23</v>
      </c>
      <c r="O9751">
        <v>8.1999999999999993</v>
      </c>
      <c r="P9751">
        <v>68</v>
      </c>
      <c r="Q9751">
        <v>4.0999999999999996</v>
      </c>
      <c r="R9751">
        <v>6</v>
      </c>
      <c r="T9751">
        <v>7</v>
      </c>
      <c r="U9751" t="s">
        <v>216</v>
      </c>
      <c r="V9751" t="s">
        <v>170</v>
      </c>
      <c r="W9751" s="2">
        <v>8.4782609999999998</v>
      </c>
    </row>
    <row r="9752" spans="1:23" x14ac:dyDescent="0.25">
      <c r="A9752" s="1">
        <v>36794</v>
      </c>
      <c r="B9752" s="3">
        <v>25</v>
      </c>
      <c r="C9752" s="3">
        <v>9</v>
      </c>
      <c r="D9752" s="3">
        <v>2000</v>
      </c>
      <c r="E9752" s="2">
        <v>12.3</v>
      </c>
      <c r="F9752">
        <v>25.1</v>
      </c>
      <c r="G9752" s="2">
        <v>-0.5</v>
      </c>
      <c r="H9752">
        <v>0</v>
      </c>
      <c r="I9752">
        <v>0</v>
      </c>
      <c r="J9752">
        <v>0</v>
      </c>
      <c r="K9752">
        <v>1</v>
      </c>
      <c r="L9752" t="str">
        <f t="shared" si="162"/>
        <v>1</v>
      </c>
      <c r="M9752" s="4">
        <v>2.1</v>
      </c>
      <c r="N9752">
        <v>17</v>
      </c>
      <c r="O9752">
        <v>9.6999999999999993</v>
      </c>
      <c r="P9752">
        <v>68</v>
      </c>
      <c r="Q9752">
        <v>6.6</v>
      </c>
      <c r="R9752">
        <v>6</v>
      </c>
      <c r="T9752">
        <v>7</v>
      </c>
      <c r="U9752" t="s">
        <v>263</v>
      </c>
      <c r="V9752" t="s">
        <v>249</v>
      </c>
      <c r="W9752" s="2">
        <v>7.03125</v>
      </c>
    </row>
    <row r="9753" spans="1:23" x14ac:dyDescent="0.25">
      <c r="A9753" s="1">
        <v>36795</v>
      </c>
      <c r="B9753" s="3">
        <v>26</v>
      </c>
      <c r="C9753" s="3">
        <v>9</v>
      </c>
      <c r="D9753" s="3">
        <v>2000</v>
      </c>
      <c r="E9753" s="2">
        <v>16.05</v>
      </c>
      <c r="F9753">
        <v>28</v>
      </c>
      <c r="G9753">
        <v>4.0999999999999996</v>
      </c>
      <c r="H9753">
        <v>0</v>
      </c>
      <c r="I9753">
        <v>0</v>
      </c>
      <c r="J9753">
        <v>0</v>
      </c>
      <c r="K9753">
        <v>0</v>
      </c>
      <c r="L9753" t="str">
        <f t="shared" si="162"/>
        <v>0</v>
      </c>
      <c r="M9753" s="4">
        <v>6.3</v>
      </c>
      <c r="N9753">
        <v>51</v>
      </c>
      <c r="O9753">
        <v>12.8</v>
      </c>
      <c r="P9753">
        <v>70</v>
      </c>
      <c r="Q9753">
        <v>10.6</v>
      </c>
      <c r="R9753">
        <v>0</v>
      </c>
      <c r="T9753">
        <v>0</v>
      </c>
      <c r="U9753" t="s">
        <v>100</v>
      </c>
      <c r="V9753" t="s">
        <v>246</v>
      </c>
      <c r="W9753" s="2">
        <v>2.912134</v>
      </c>
    </row>
    <row r="9754" spans="1:23" x14ac:dyDescent="0.25">
      <c r="A9754" s="1">
        <v>36796</v>
      </c>
      <c r="B9754" s="3">
        <v>27</v>
      </c>
      <c r="C9754" s="3">
        <v>9</v>
      </c>
      <c r="D9754" s="3">
        <v>2000</v>
      </c>
      <c r="E9754" s="2">
        <v>18.55</v>
      </c>
      <c r="F9754">
        <v>30.5</v>
      </c>
      <c r="G9754">
        <v>6.6</v>
      </c>
      <c r="H9754">
        <v>0</v>
      </c>
      <c r="I9754">
        <v>0</v>
      </c>
      <c r="J9754">
        <v>0</v>
      </c>
      <c r="K9754">
        <v>0</v>
      </c>
      <c r="L9754" t="str">
        <f t="shared" si="162"/>
        <v>0</v>
      </c>
      <c r="M9754" s="4">
        <v>5.8</v>
      </c>
      <c r="N9754">
        <v>47</v>
      </c>
      <c r="O9754">
        <v>12.2</v>
      </c>
      <c r="P9754">
        <v>57</v>
      </c>
      <c r="Q9754">
        <v>9.9</v>
      </c>
      <c r="R9754">
        <v>8</v>
      </c>
      <c r="T9754">
        <v>9</v>
      </c>
      <c r="U9754" t="s">
        <v>164</v>
      </c>
      <c r="V9754" t="s">
        <v>275</v>
      </c>
      <c r="W9754" s="2">
        <v>0.40167370000000002</v>
      </c>
    </row>
    <row r="9755" spans="1:23" x14ac:dyDescent="0.25">
      <c r="A9755" s="1">
        <v>36797</v>
      </c>
      <c r="B9755" s="3">
        <v>28</v>
      </c>
      <c r="C9755" s="3">
        <v>9</v>
      </c>
      <c r="D9755" s="3">
        <v>2000</v>
      </c>
      <c r="E9755" s="2">
        <v>15.5</v>
      </c>
      <c r="F9755">
        <v>21.7</v>
      </c>
      <c r="G9755">
        <v>9.3000000000000007</v>
      </c>
      <c r="H9755">
        <v>0</v>
      </c>
      <c r="I9755">
        <v>0</v>
      </c>
      <c r="J9755">
        <v>0</v>
      </c>
      <c r="K9755">
        <v>0</v>
      </c>
      <c r="L9755" t="str">
        <f t="shared" si="162"/>
        <v>0</v>
      </c>
      <c r="M9755" s="4">
        <v>6.4</v>
      </c>
      <c r="N9755">
        <v>52</v>
      </c>
      <c r="O9755">
        <v>12.7</v>
      </c>
      <c r="P9755">
        <v>72</v>
      </c>
      <c r="Q9755">
        <v>10.5</v>
      </c>
      <c r="R9755">
        <v>10</v>
      </c>
      <c r="T9755">
        <v>12</v>
      </c>
      <c r="U9755" t="s">
        <v>46</v>
      </c>
      <c r="V9755" t="s">
        <v>140</v>
      </c>
      <c r="W9755" s="2">
        <v>0</v>
      </c>
    </row>
    <row r="9756" spans="1:23" x14ac:dyDescent="0.25">
      <c r="A9756" s="1">
        <v>36798</v>
      </c>
      <c r="B9756" s="3">
        <v>29</v>
      </c>
      <c r="C9756" s="3">
        <v>9</v>
      </c>
      <c r="D9756" s="3">
        <v>2000</v>
      </c>
      <c r="E9756" s="2">
        <v>13.25</v>
      </c>
      <c r="F9756">
        <v>19.3</v>
      </c>
      <c r="G9756">
        <v>7.2</v>
      </c>
      <c r="H9756">
        <v>0</v>
      </c>
      <c r="I9756">
        <v>0</v>
      </c>
      <c r="J9756">
        <v>0</v>
      </c>
      <c r="K9756">
        <v>0</v>
      </c>
      <c r="L9756" t="str">
        <f t="shared" si="162"/>
        <v>0</v>
      </c>
      <c r="M9756" s="4">
        <v>3.1</v>
      </c>
      <c r="N9756">
        <v>25</v>
      </c>
      <c r="O9756">
        <v>12.2</v>
      </c>
      <c r="P9756">
        <v>80</v>
      </c>
      <c r="Q9756">
        <v>9.9</v>
      </c>
      <c r="R9756">
        <v>6</v>
      </c>
      <c r="T9756">
        <v>7</v>
      </c>
      <c r="U9756" t="s">
        <v>58</v>
      </c>
      <c r="V9756" t="s">
        <v>170</v>
      </c>
      <c r="W9756" s="2">
        <v>0</v>
      </c>
    </row>
    <row r="9757" spans="1:23" x14ac:dyDescent="0.25">
      <c r="A9757" s="1">
        <v>36799</v>
      </c>
      <c r="B9757" s="3">
        <v>30</v>
      </c>
      <c r="C9757" s="3">
        <v>9</v>
      </c>
      <c r="D9757" s="3">
        <v>2000</v>
      </c>
      <c r="E9757" s="2">
        <v>11.8</v>
      </c>
      <c r="F9757">
        <v>18.2</v>
      </c>
      <c r="G9757">
        <v>5.4</v>
      </c>
      <c r="H9757">
        <v>0</v>
      </c>
      <c r="I9757">
        <v>0</v>
      </c>
      <c r="J9757">
        <v>0</v>
      </c>
      <c r="K9757">
        <v>0</v>
      </c>
      <c r="L9757" t="str">
        <f t="shared" si="162"/>
        <v>0</v>
      </c>
      <c r="M9757" s="4">
        <v>8.3000000000000007</v>
      </c>
      <c r="N9757">
        <v>67</v>
      </c>
      <c r="O9757">
        <v>11.2</v>
      </c>
      <c r="P9757">
        <v>81</v>
      </c>
      <c r="Q9757">
        <v>8.6</v>
      </c>
      <c r="R9757">
        <v>4</v>
      </c>
      <c r="T9757">
        <v>4</v>
      </c>
      <c r="U9757" t="s">
        <v>316</v>
      </c>
      <c r="V9757" t="s">
        <v>66</v>
      </c>
      <c r="W9757" s="2">
        <v>3</v>
      </c>
    </row>
    <row r="9758" spans="1:23" x14ac:dyDescent="0.25">
      <c r="A9758" s="1">
        <v>36800</v>
      </c>
      <c r="B9758" s="3">
        <v>1</v>
      </c>
      <c r="C9758" s="3">
        <v>10</v>
      </c>
      <c r="D9758" s="3">
        <v>2000</v>
      </c>
      <c r="E9758" s="2">
        <v>10.7</v>
      </c>
      <c r="F9758">
        <v>20</v>
      </c>
      <c r="G9758">
        <v>1.4</v>
      </c>
      <c r="H9758">
        <v>0</v>
      </c>
      <c r="I9758">
        <v>0</v>
      </c>
      <c r="J9758">
        <v>0</v>
      </c>
      <c r="K9758">
        <v>0</v>
      </c>
      <c r="L9758" t="str">
        <f t="shared" si="162"/>
        <v>0</v>
      </c>
      <c r="M9758" s="4">
        <v>8.6</v>
      </c>
      <c r="N9758">
        <v>69</v>
      </c>
      <c r="O9758">
        <v>10.199999999999999</v>
      </c>
      <c r="P9758">
        <v>79</v>
      </c>
      <c r="Q9758">
        <v>7.2</v>
      </c>
      <c r="R9758">
        <v>6</v>
      </c>
      <c r="T9758">
        <v>7</v>
      </c>
      <c r="U9758" t="s">
        <v>32</v>
      </c>
      <c r="V9758" t="s">
        <v>293</v>
      </c>
      <c r="W9758" s="2">
        <v>7.2258060000000004</v>
      </c>
    </row>
    <row r="9759" spans="1:23" x14ac:dyDescent="0.25">
      <c r="A9759" s="1">
        <v>36801</v>
      </c>
      <c r="B9759" s="3">
        <v>2</v>
      </c>
      <c r="C9759" s="3">
        <v>10</v>
      </c>
      <c r="D9759" s="3">
        <v>2000</v>
      </c>
      <c r="E9759" s="2">
        <v>10.35</v>
      </c>
      <c r="F9759">
        <v>11.9</v>
      </c>
      <c r="G9759">
        <v>8.8000000000000007</v>
      </c>
      <c r="H9759">
        <v>10.8</v>
      </c>
      <c r="I9759">
        <v>0</v>
      </c>
      <c r="J9759">
        <v>0</v>
      </c>
      <c r="K9759">
        <v>0</v>
      </c>
      <c r="L9759" t="str">
        <f t="shared" si="162"/>
        <v>0</v>
      </c>
      <c r="M9759" s="4">
        <v>0</v>
      </c>
      <c r="N9759">
        <v>0</v>
      </c>
      <c r="O9759">
        <v>12.1</v>
      </c>
      <c r="P9759">
        <v>96</v>
      </c>
      <c r="Q9759">
        <v>9.6999999999999993</v>
      </c>
      <c r="R9759">
        <v>10</v>
      </c>
      <c r="T9759">
        <v>12</v>
      </c>
      <c r="U9759" t="s">
        <v>36</v>
      </c>
      <c r="V9759" t="s">
        <v>291</v>
      </c>
      <c r="W9759" s="2">
        <v>0</v>
      </c>
    </row>
    <row r="9760" spans="1:23" x14ac:dyDescent="0.25">
      <c r="A9760" s="1">
        <v>36802</v>
      </c>
      <c r="B9760" s="3">
        <v>3</v>
      </c>
      <c r="C9760" s="3">
        <v>10</v>
      </c>
      <c r="D9760" s="3">
        <v>2000</v>
      </c>
      <c r="E9760" s="2">
        <v>11.8</v>
      </c>
      <c r="F9760">
        <v>17.3</v>
      </c>
      <c r="G9760">
        <v>6.3</v>
      </c>
      <c r="H9760">
        <v>62.8</v>
      </c>
      <c r="I9760">
        <v>0</v>
      </c>
      <c r="J9760">
        <v>0</v>
      </c>
      <c r="K9760">
        <v>0</v>
      </c>
      <c r="L9760" t="str">
        <f t="shared" si="162"/>
        <v>0</v>
      </c>
      <c r="M9760" s="4">
        <v>4.7</v>
      </c>
      <c r="N9760">
        <v>37</v>
      </c>
      <c r="O9760">
        <v>11.2</v>
      </c>
      <c r="P9760">
        <v>81</v>
      </c>
      <c r="Q9760">
        <v>8.6</v>
      </c>
      <c r="R9760">
        <v>4</v>
      </c>
      <c r="T9760">
        <v>4</v>
      </c>
      <c r="U9760" t="s">
        <v>310</v>
      </c>
      <c r="V9760" t="s">
        <v>249</v>
      </c>
      <c r="W9760" s="2">
        <v>1.527272</v>
      </c>
    </row>
    <row r="9761" spans="1:23" x14ac:dyDescent="0.25">
      <c r="A9761" s="1">
        <v>36803</v>
      </c>
      <c r="B9761" s="3">
        <v>4</v>
      </c>
      <c r="C9761" s="3">
        <v>10</v>
      </c>
      <c r="D9761" s="3">
        <v>2000</v>
      </c>
      <c r="E9761" s="2">
        <v>13.7</v>
      </c>
      <c r="F9761">
        <v>19.899999999999999</v>
      </c>
      <c r="G9761">
        <v>7.5</v>
      </c>
      <c r="H9761">
        <v>0</v>
      </c>
      <c r="I9761">
        <v>0</v>
      </c>
      <c r="J9761">
        <v>0</v>
      </c>
      <c r="K9761">
        <v>0</v>
      </c>
      <c r="L9761" t="str">
        <f t="shared" si="162"/>
        <v>0</v>
      </c>
      <c r="M9761" s="4">
        <v>4.7</v>
      </c>
      <c r="N9761">
        <v>37</v>
      </c>
      <c r="O9761">
        <v>11.3</v>
      </c>
      <c r="P9761">
        <v>72</v>
      </c>
      <c r="Q9761">
        <v>8.6999999999999993</v>
      </c>
      <c r="R9761">
        <v>12</v>
      </c>
      <c r="T9761">
        <v>14</v>
      </c>
      <c r="U9761" t="s">
        <v>47</v>
      </c>
      <c r="V9761" t="s">
        <v>289</v>
      </c>
      <c r="W9761" s="2">
        <v>0</v>
      </c>
    </row>
    <row r="9762" spans="1:23" x14ac:dyDescent="0.25">
      <c r="A9762" s="1">
        <v>36804</v>
      </c>
      <c r="B9762" s="3">
        <v>5</v>
      </c>
      <c r="C9762" s="3">
        <v>10</v>
      </c>
      <c r="D9762" s="3">
        <v>2000</v>
      </c>
      <c r="E9762" s="2">
        <v>12.9</v>
      </c>
      <c r="F9762">
        <v>22.8</v>
      </c>
      <c r="G9762">
        <v>3</v>
      </c>
      <c r="H9762">
        <v>0</v>
      </c>
      <c r="I9762">
        <v>0</v>
      </c>
      <c r="J9762">
        <v>0</v>
      </c>
      <c r="K9762">
        <v>0</v>
      </c>
      <c r="L9762" t="str">
        <f t="shared" si="162"/>
        <v>0</v>
      </c>
      <c r="M9762" s="4">
        <v>8.6</v>
      </c>
      <c r="N9762">
        <v>68</v>
      </c>
      <c r="O9762">
        <v>11.3</v>
      </c>
      <c r="P9762">
        <v>76</v>
      </c>
      <c r="Q9762">
        <v>8.8000000000000007</v>
      </c>
      <c r="R9762">
        <v>4</v>
      </c>
      <c r="T9762">
        <v>4</v>
      </c>
      <c r="U9762" t="s">
        <v>233</v>
      </c>
      <c r="V9762" t="s">
        <v>298</v>
      </c>
      <c r="W9762" s="2">
        <v>4.8484850000000002</v>
      </c>
    </row>
    <row r="9763" spans="1:23" x14ac:dyDescent="0.25">
      <c r="A9763" s="1">
        <v>36805</v>
      </c>
      <c r="B9763" s="3">
        <v>6</v>
      </c>
      <c r="C9763" s="3">
        <v>10</v>
      </c>
      <c r="D9763" s="3">
        <v>2000</v>
      </c>
      <c r="E9763" s="2">
        <v>15.9</v>
      </c>
      <c r="F9763">
        <v>22.3</v>
      </c>
      <c r="G9763">
        <v>9.5</v>
      </c>
      <c r="H9763">
        <v>0</v>
      </c>
      <c r="I9763">
        <v>0</v>
      </c>
      <c r="J9763">
        <v>0</v>
      </c>
      <c r="K9763">
        <v>0</v>
      </c>
      <c r="L9763" t="str">
        <f t="shared" si="162"/>
        <v>0</v>
      </c>
      <c r="M9763" s="4">
        <v>11.2</v>
      </c>
      <c r="N9763">
        <v>88</v>
      </c>
      <c r="O9763">
        <v>11.2</v>
      </c>
      <c r="P9763">
        <v>62</v>
      </c>
      <c r="Q9763">
        <v>8.6</v>
      </c>
      <c r="R9763">
        <v>6</v>
      </c>
      <c r="T9763">
        <v>7</v>
      </c>
      <c r="U9763" t="s">
        <v>35</v>
      </c>
      <c r="V9763" t="s">
        <v>239</v>
      </c>
      <c r="W9763" s="2">
        <v>0</v>
      </c>
    </row>
    <row r="9764" spans="1:23" x14ac:dyDescent="0.25">
      <c r="A9764" s="1">
        <v>36806</v>
      </c>
      <c r="B9764" s="3">
        <v>7</v>
      </c>
      <c r="C9764" s="3">
        <v>10</v>
      </c>
      <c r="D9764" s="3">
        <v>2000</v>
      </c>
      <c r="E9764" s="2">
        <v>13.15</v>
      </c>
      <c r="F9764">
        <v>25.8</v>
      </c>
      <c r="G9764">
        <v>0.5</v>
      </c>
      <c r="H9764">
        <v>0</v>
      </c>
      <c r="I9764">
        <v>0</v>
      </c>
      <c r="J9764">
        <v>0</v>
      </c>
      <c r="K9764">
        <v>0</v>
      </c>
      <c r="L9764" t="str">
        <f t="shared" si="162"/>
        <v>0</v>
      </c>
      <c r="M9764" s="4">
        <v>10</v>
      </c>
      <c r="N9764">
        <v>79</v>
      </c>
      <c r="O9764">
        <v>10.3</v>
      </c>
      <c r="P9764">
        <v>68</v>
      </c>
      <c r="Q9764">
        <v>7.4</v>
      </c>
      <c r="R9764">
        <v>4</v>
      </c>
      <c r="T9764">
        <v>4</v>
      </c>
      <c r="U9764" t="s">
        <v>313</v>
      </c>
      <c r="V9764" t="s">
        <v>258</v>
      </c>
      <c r="W9764" s="2">
        <v>6.1660079999999997</v>
      </c>
    </row>
    <row r="9765" spans="1:23" x14ac:dyDescent="0.25">
      <c r="A9765" s="1">
        <v>36808</v>
      </c>
      <c r="B9765" s="3">
        <v>9</v>
      </c>
      <c r="C9765" s="3">
        <v>10</v>
      </c>
      <c r="D9765" s="3">
        <v>2000</v>
      </c>
      <c r="E9765" s="2">
        <v>14.25</v>
      </c>
      <c r="F9765">
        <v>21.3</v>
      </c>
      <c r="G9765">
        <v>7.2</v>
      </c>
      <c r="H9765">
        <v>1.8</v>
      </c>
      <c r="I9765">
        <v>0</v>
      </c>
      <c r="J9765">
        <v>0</v>
      </c>
      <c r="K9765">
        <v>0</v>
      </c>
      <c r="L9765" t="str">
        <f t="shared" si="162"/>
        <v>0</v>
      </c>
      <c r="M9765" s="4">
        <v>10.8</v>
      </c>
      <c r="N9765">
        <v>84</v>
      </c>
      <c r="O9765">
        <v>10.1</v>
      </c>
      <c r="P9765">
        <v>62</v>
      </c>
      <c r="Q9765">
        <v>7.1</v>
      </c>
      <c r="R9765">
        <v>17.3</v>
      </c>
      <c r="T9765">
        <v>21</v>
      </c>
      <c r="U9765" t="s">
        <v>174</v>
      </c>
      <c r="V9765" t="s">
        <v>162</v>
      </c>
      <c r="W9765" s="2">
        <v>0</v>
      </c>
    </row>
    <row r="9766" spans="1:23" x14ac:dyDescent="0.25">
      <c r="A9766" s="1">
        <v>36809</v>
      </c>
      <c r="B9766" s="3">
        <v>10</v>
      </c>
      <c r="C9766" s="3">
        <v>10</v>
      </c>
      <c r="D9766" s="3">
        <v>2000</v>
      </c>
      <c r="E9766" s="2">
        <v>16.100000000000001</v>
      </c>
      <c r="F9766">
        <v>27.2</v>
      </c>
      <c r="G9766">
        <v>5</v>
      </c>
      <c r="H9766">
        <v>0</v>
      </c>
      <c r="I9766">
        <v>0</v>
      </c>
      <c r="J9766">
        <v>0</v>
      </c>
      <c r="K9766">
        <v>0</v>
      </c>
      <c r="L9766" t="str">
        <f t="shared" si="162"/>
        <v>0</v>
      </c>
      <c r="M9766" s="4">
        <v>10.9</v>
      </c>
      <c r="N9766">
        <v>84</v>
      </c>
      <c r="O9766">
        <v>11.2</v>
      </c>
      <c r="P9766">
        <v>61</v>
      </c>
      <c r="Q9766">
        <v>8.6</v>
      </c>
      <c r="R9766">
        <v>12</v>
      </c>
      <c r="T9766">
        <v>14</v>
      </c>
      <c r="U9766" t="s">
        <v>359</v>
      </c>
      <c r="V9766" t="s">
        <v>206</v>
      </c>
      <c r="W9766" s="2">
        <v>2.1621619999999999</v>
      </c>
    </row>
    <row r="9767" spans="1:23" x14ac:dyDescent="0.25">
      <c r="A9767" s="1">
        <v>36810</v>
      </c>
      <c r="B9767" s="3">
        <v>11</v>
      </c>
      <c r="C9767" s="3">
        <v>10</v>
      </c>
      <c r="D9767" s="3">
        <v>2000</v>
      </c>
      <c r="E9767" s="2">
        <v>13.85</v>
      </c>
      <c r="F9767">
        <v>25</v>
      </c>
      <c r="G9767">
        <v>2.7</v>
      </c>
      <c r="H9767">
        <v>0</v>
      </c>
      <c r="I9767">
        <v>0</v>
      </c>
      <c r="J9767">
        <v>0</v>
      </c>
      <c r="K9767">
        <v>0</v>
      </c>
      <c r="L9767" t="str">
        <f t="shared" si="162"/>
        <v>0</v>
      </c>
      <c r="M9767" s="4">
        <v>10.3</v>
      </c>
      <c r="N9767">
        <v>79</v>
      </c>
      <c r="O9767">
        <v>10.6</v>
      </c>
      <c r="P9767">
        <v>67</v>
      </c>
      <c r="Q9767">
        <v>7.8</v>
      </c>
      <c r="R9767">
        <v>16</v>
      </c>
      <c r="T9767">
        <v>19</v>
      </c>
      <c r="U9767" t="s">
        <v>119</v>
      </c>
      <c r="V9767" t="s">
        <v>23</v>
      </c>
      <c r="W9767" s="2">
        <v>4.6278030000000001</v>
      </c>
    </row>
    <row r="9768" spans="1:23" x14ac:dyDescent="0.25">
      <c r="A9768" s="1">
        <v>36811</v>
      </c>
      <c r="B9768" s="3">
        <v>12</v>
      </c>
      <c r="C9768" s="3">
        <v>10</v>
      </c>
      <c r="D9768" s="3">
        <v>2000</v>
      </c>
      <c r="E9768" s="2">
        <v>12.5</v>
      </c>
      <c r="F9768">
        <v>18</v>
      </c>
      <c r="G9768">
        <v>7</v>
      </c>
      <c r="H9768">
        <v>0</v>
      </c>
      <c r="I9768">
        <v>0</v>
      </c>
      <c r="J9768">
        <v>0</v>
      </c>
      <c r="K9768">
        <v>0</v>
      </c>
      <c r="L9768" t="str">
        <f t="shared" si="162"/>
        <v>0</v>
      </c>
      <c r="M9768" s="4">
        <v>10.4</v>
      </c>
      <c r="N9768">
        <v>80</v>
      </c>
      <c r="O9768">
        <v>9</v>
      </c>
      <c r="P9768">
        <v>62</v>
      </c>
      <c r="Q9768">
        <v>5.4</v>
      </c>
      <c r="R9768">
        <v>24.7</v>
      </c>
      <c r="T9768">
        <v>30</v>
      </c>
      <c r="U9768" t="s">
        <v>294</v>
      </c>
      <c r="V9768" t="s">
        <v>81</v>
      </c>
      <c r="W9768" s="2">
        <v>0</v>
      </c>
    </row>
    <row r="9769" spans="1:23" x14ac:dyDescent="0.25">
      <c r="A9769" s="1">
        <v>36812</v>
      </c>
      <c r="B9769" s="3">
        <v>13</v>
      </c>
      <c r="C9769" s="3">
        <v>10</v>
      </c>
      <c r="D9769" s="3">
        <v>2000</v>
      </c>
      <c r="E9769" s="2">
        <v>9.4499999999999993</v>
      </c>
      <c r="F9769">
        <v>18.3</v>
      </c>
      <c r="G9769">
        <v>0.6</v>
      </c>
      <c r="H9769">
        <v>0</v>
      </c>
      <c r="I9769">
        <v>0</v>
      </c>
      <c r="J9769">
        <v>0</v>
      </c>
      <c r="K9769">
        <v>0</v>
      </c>
      <c r="L9769" t="str">
        <f t="shared" si="162"/>
        <v>0</v>
      </c>
      <c r="M9769" s="4">
        <v>3.9</v>
      </c>
      <c r="N9769">
        <v>30</v>
      </c>
      <c r="O9769">
        <v>8.6</v>
      </c>
      <c r="P9769">
        <v>73</v>
      </c>
      <c r="Q9769">
        <v>4.9000000000000004</v>
      </c>
      <c r="R9769">
        <v>4</v>
      </c>
      <c r="T9769">
        <v>4</v>
      </c>
      <c r="U9769" t="s">
        <v>59</v>
      </c>
      <c r="V9769" t="s">
        <v>249</v>
      </c>
      <c r="W9769" s="2">
        <v>8.6779670000000007</v>
      </c>
    </row>
    <row r="9770" spans="1:23" x14ac:dyDescent="0.25">
      <c r="A9770" s="1">
        <v>36813</v>
      </c>
      <c r="B9770" s="3">
        <v>14</v>
      </c>
      <c r="C9770" s="3">
        <v>10</v>
      </c>
      <c r="D9770" s="3">
        <v>2000</v>
      </c>
      <c r="E9770" s="2">
        <v>12.55</v>
      </c>
      <c r="F9770">
        <v>21.5</v>
      </c>
      <c r="G9770">
        <v>3.6</v>
      </c>
      <c r="H9770">
        <v>0</v>
      </c>
      <c r="I9770">
        <v>0</v>
      </c>
      <c r="J9770">
        <v>0</v>
      </c>
      <c r="K9770">
        <v>0</v>
      </c>
      <c r="L9770" t="str">
        <f t="shared" si="162"/>
        <v>0</v>
      </c>
      <c r="M9770" s="4">
        <v>2</v>
      </c>
      <c r="N9770">
        <v>20</v>
      </c>
      <c r="O9770">
        <v>10.8</v>
      </c>
      <c r="P9770">
        <v>74</v>
      </c>
      <c r="Q9770">
        <v>8</v>
      </c>
      <c r="R9770">
        <v>17</v>
      </c>
      <c r="T9770">
        <v>21</v>
      </c>
      <c r="U9770" t="s">
        <v>20</v>
      </c>
      <c r="V9770" t="s">
        <v>289</v>
      </c>
      <c r="W9770" s="2">
        <v>4.5586599999999997</v>
      </c>
    </row>
    <row r="9771" spans="1:23" x14ac:dyDescent="0.25">
      <c r="A9771" s="1">
        <v>36814</v>
      </c>
      <c r="B9771" s="3">
        <v>15</v>
      </c>
      <c r="C9771" s="3">
        <v>10</v>
      </c>
      <c r="D9771" s="3">
        <v>2000</v>
      </c>
      <c r="E9771" s="2">
        <v>11.9</v>
      </c>
      <c r="F9771">
        <v>12.8</v>
      </c>
      <c r="G9771">
        <v>11</v>
      </c>
      <c r="H9771">
        <v>0</v>
      </c>
      <c r="I9771">
        <v>0</v>
      </c>
      <c r="J9771">
        <v>0</v>
      </c>
      <c r="K9771">
        <v>0</v>
      </c>
      <c r="L9771" t="str">
        <f t="shared" si="162"/>
        <v>0</v>
      </c>
      <c r="M9771" s="4">
        <v>0</v>
      </c>
      <c r="N9771">
        <v>0</v>
      </c>
      <c r="O9771">
        <v>13</v>
      </c>
      <c r="P9771">
        <v>93</v>
      </c>
      <c r="Q9771">
        <v>10.8</v>
      </c>
      <c r="R9771">
        <v>4</v>
      </c>
      <c r="T9771">
        <v>4</v>
      </c>
      <c r="U9771" t="s">
        <v>171</v>
      </c>
      <c r="V9771" t="s">
        <v>287</v>
      </c>
      <c r="W9771" s="2">
        <v>0</v>
      </c>
    </row>
    <row r="9772" spans="1:23" x14ac:dyDescent="0.25">
      <c r="A9772" s="1">
        <v>36815</v>
      </c>
      <c r="B9772" s="3">
        <v>16</v>
      </c>
      <c r="C9772" s="3">
        <v>10</v>
      </c>
      <c r="D9772" s="3">
        <v>2000</v>
      </c>
      <c r="E9772" s="2">
        <v>15.6</v>
      </c>
      <c r="F9772">
        <v>26</v>
      </c>
      <c r="G9772">
        <v>5.2</v>
      </c>
      <c r="H9772">
        <v>1</v>
      </c>
      <c r="I9772">
        <v>0</v>
      </c>
      <c r="J9772">
        <v>0</v>
      </c>
      <c r="K9772">
        <v>0</v>
      </c>
      <c r="L9772" t="str">
        <f t="shared" si="162"/>
        <v>0</v>
      </c>
      <c r="M9772" s="4">
        <v>8.3000000000000007</v>
      </c>
      <c r="N9772">
        <v>63</v>
      </c>
      <c r="O9772">
        <v>12.9</v>
      </c>
      <c r="P9772">
        <v>73</v>
      </c>
      <c r="Q9772">
        <v>10.8</v>
      </c>
      <c r="R9772">
        <v>4</v>
      </c>
      <c r="T9772">
        <v>4</v>
      </c>
      <c r="U9772" t="s">
        <v>235</v>
      </c>
      <c r="V9772" t="s">
        <v>303</v>
      </c>
      <c r="W9772" s="2">
        <v>2.0769229999999999</v>
      </c>
    </row>
    <row r="9773" spans="1:23" x14ac:dyDescent="0.25">
      <c r="A9773" s="1">
        <v>36816</v>
      </c>
      <c r="B9773" s="3">
        <v>17</v>
      </c>
      <c r="C9773" s="3">
        <v>10</v>
      </c>
      <c r="D9773" s="3">
        <v>2000</v>
      </c>
      <c r="E9773" s="2">
        <v>18</v>
      </c>
      <c r="F9773">
        <v>28.8</v>
      </c>
      <c r="G9773">
        <v>7.2</v>
      </c>
      <c r="H9773">
        <v>0</v>
      </c>
      <c r="I9773">
        <v>0</v>
      </c>
      <c r="J9773">
        <v>0</v>
      </c>
      <c r="K9773">
        <v>0</v>
      </c>
      <c r="L9773" t="str">
        <f t="shared" si="162"/>
        <v>0</v>
      </c>
      <c r="M9773" s="4">
        <v>11.5</v>
      </c>
      <c r="N9773">
        <v>87</v>
      </c>
      <c r="O9773">
        <v>13.8</v>
      </c>
      <c r="P9773">
        <v>67</v>
      </c>
      <c r="Q9773">
        <v>11.8</v>
      </c>
      <c r="R9773">
        <v>3.3</v>
      </c>
      <c r="T9773">
        <v>4</v>
      </c>
      <c r="U9773" t="s">
        <v>314</v>
      </c>
      <c r="V9773" t="s">
        <v>189</v>
      </c>
      <c r="W9773" s="2">
        <v>0</v>
      </c>
    </row>
    <row r="9774" spans="1:23" x14ac:dyDescent="0.25">
      <c r="A9774" s="1">
        <v>36817</v>
      </c>
      <c r="B9774" s="3">
        <v>18</v>
      </c>
      <c r="C9774" s="3">
        <v>10</v>
      </c>
      <c r="D9774" s="3">
        <v>2000</v>
      </c>
      <c r="E9774" s="2">
        <v>19.2</v>
      </c>
      <c r="F9774">
        <v>32.1</v>
      </c>
      <c r="G9774">
        <v>6.3</v>
      </c>
      <c r="H9774">
        <v>0</v>
      </c>
      <c r="I9774">
        <v>0</v>
      </c>
      <c r="J9774">
        <v>0</v>
      </c>
      <c r="K9774">
        <v>0</v>
      </c>
      <c r="L9774" t="str">
        <f t="shared" si="162"/>
        <v>0</v>
      </c>
      <c r="M9774" s="4">
        <v>9.1999999999999993</v>
      </c>
      <c r="N9774">
        <v>69</v>
      </c>
      <c r="O9774">
        <v>15.1</v>
      </c>
      <c r="P9774">
        <v>68</v>
      </c>
      <c r="Q9774">
        <v>13.2</v>
      </c>
      <c r="R9774">
        <v>0</v>
      </c>
      <c r="T9774">
        <v>0</v>
      </c>
      <c r="U9774" t="s">
        <v>200</v>
      </c>
      <c r="V9774" t="s">
        <v>269</v>
      </c>
      <c r="W9774" s="2">
        <v>0.65116260000000004</v>
      </c>
    </row>
    <row r="9775" spans="1:23" x14ac:dyDescent="0.25">
      <c r="A9775" s="1">
        <v>36818</v>
      </c>
      <c r="B9775" s="3">
        <v>19</v>
      </c>
      <c r="C9775" s="3">
        <v>10</v>
      </c>
      <c r="D9775" s="3">
        <v>2000</v>
      </c>
      <c r="E9775" s="2">
        <v>20.05</v>
      </c>
      <c r="F9775">
        <v>29.9</v>
      </c>
      <c r="G9775">
        <v>10.199999999999999</v>
      </c>
      <c r="H9775">
        <v>0</v>
      </c>
      <c r="I9775">
        <v>0</v>
      </c>
      <c r="J9775">
        <v>0</v>
      </c>
      <c r="K9775">
        <v>0</v>
      </c>
      <c r="L9775" t="str">
        <f t="shared" si="162"/>
        <v>0</v>
      </c>
      <c r="M9775" s="4">
        <v>8.1</v>
      </c>
      <c r="N9775">
        <v>61</v>
      </c>
      <c r="O9775">
        <v>15.5</v>
      </c>
      <c r="P9775">
        <v>66</v>
      </c>
      <c r="Q9775">
        <v>13.5</v>
      </c>
      <c r="R9775">
        <v>0</v>
      </c>
      <c r="T9775">
        <v>0</v>
      </c>
      <c r="U9775" t="s">
        <v>235</v>
      </c>
      <c r="V9775" t="s">
        <v>269</v>
      </c>
      <c r="W9775" s="2">
        <v>0</v>
      </c>
    </row>
    <row r="9776" spans="1:23" x14ac:dyDescent="0.25">
      <c r="A9776" s="1">
        <v>36819</v>
      </c>
      <c r="B9776" s="3">
        <v>20</v>
      </c>
      <c r="C9776" s="3">
        <v>10</v>
      </c>
      <c r="D9776" s="3">
        <v>2000</v>
      </c>
      <c r="E9776" s="2">
        <v>19.600000000000001</v>
      </c>
      <c r="F9776">
        <v>32</v>
      </c>
      <c r="G9776">
        <v>7.2</v>
      </c>
      <c r="H9776">
        <v>0</v>
      </c>
      <c r="I9776">
        <v>0</v>
      </c>
      <c r="J9776">
        <v>0</v>
      </c>
      <c r="K9776">
        <v>0</v>
      </c>
      <c r="L9776" t="str">
        <f t="shared" si="162"/>
        <v>0</v>
      </c>
      <c r="M9776" s="4">
        <v>6.9</v>
      </c>
      <c r="N9776">
        <v>52</v>
      </c>
      <c r="O9776">
        <v>15.3</v>
      </c>
      <c r="P9776">
        <v>67</v>
      </c>
      <c r="Q9776">
        <v>13.3</v>
      </c>
      <c r="R9776">
        <v>6</v>
      </c>
      <c r="T9776">
        <v>7</v>
      </c>
      <c r="U9776" t="s">
        <v>121</v>
      </c>
      <c r="V9776" t="s">
        <v>279</v>
      </c>
      <c r="W9776" s="2">
        <v>0</v>
      </c>
    </row>
    <row r="9777" spans="1:23" x14ac:dyDescent="0.25">
      <c r="A9777" s="1">
        <v>36820</v>
      </c>
      <c r="B9777" s="3">
        <v>21</v>
      </c>
      <c r="C9777" s="3">
        <v>10</v>
      </c>
      <c r="D9777" s="3">
        <v>2000</v>
      </c>
      <c r="E9777" s="2">
        <v>18.399999999999999</v>
      </c>
      <c r="F9777">
        <v>30</v>
      </c>
      <c r="G9777">
        <v>6.8</v>
      </c>
      <c r="H9777">
        <v>0</v>
      </c>
      <c r="I9777">
        <v>0</v>
      </c>
      <c r="J9777">
        <v>0</v>
      </c>
      <c r="K9777">
        <v>0</v>
      </c>
      <c r="L9777" t="str">
        <f t="shared" si="162"/>
        <v>0</v>
      </c>
      <c r="M9777" s="4">
        <v>3.5</v>
      </c>
      <c r="N9777">
        <v>26</v>
      </c>
      <c r="O9777">
        <v>14.2</v>
      </c>
      <c r="P9777">
        <v>67</v>
      </c>
      <c r="Q9777">
        <v>12.2</v>
      </c>
      <c r="R9777">
        <v>10</v>
      </c>
      <c r="T9777">
        <v>12</v>
      </c>
      <c r="U9777" t="s">
        <v>44</v>
      </c>
      <c r="V9777" t="s">
        <v>269</v>
      </c>
      <c r="W9777" s="2">
        <v>0.20689630000000001</v>
      </c>
    </row>
    <row r="9778" spans="1:23" x14ac:dyDescent="0.25">
      <c r="A9778" s="1">
        <v>36821</v>
      </c>
      <c r="B9778" s="3">
        <v>22</v>
      </c>
      <c r="C9778" s="3">
        <v>10</v>
      </c>
      <c r="D9778" s="3">
        <v>2000</v>
      </c>
      <c r="E9778" s="2">
        <v>16.2</v>
      </c>
      <c r="F9778">
        <v>23.9</v>
      </c>
      <c r="G9778">
        <v>8.5</v>
      </c>
      <c r="H9778">
        <v>0</v>
      </c>
      <c r="I9778">
        <v>0</v>
      </c>
      <c r="J9778">
        <v>0</v>
      </c>
      <c r="K9778">
        <v>0</v>
      </c>
      <c r="L9778" t="str">
        <f t="shared" si="162"/>
        <v>0</v>
      </c>
      <c r="M9778" s="4">
        <v>8.9</v>
      </c>
      <c r="N9778">
        <v>66</v>
      </c>
      <c r="O9778">
        <v>12</v>
      </c>
      <c r="P9778">
        <v>65</v>
      </c>
      <c r="Q9778">
        <v>9.6</v>
      </c>
      <c r="R9778">
        <v>8</v>
      </c>
      <c r="T9778">
        <v>9</v>
      </c>
      <c r="U9778" t="s">
        <v>323</v>
      </c>
      <c r="V9778" t="s">
        <v>189</v>
      </c>
      <c r="W9778" s="2">
        <v>0</v>
      </c>
    </row>
    <row r="9779" spans="1:23" x14ac:dyDescent="0.25">
      <c r="A9779" s="1">
        <v>36822</v>
      </c>
      <c r="B9779" s="3">
        <v>23</v>
      </c>
      <c r="C9779" s="3">
        <v>10</v>
      </c>
      <c r="D9779" s="3">
        <v>2000</v>
      </c>
      <c r="E9779" s="2">
        <v>16.100000000000001</v>
      </c>
      <c r="F9779">
        <v>22.2</v>
      </c>
      <c r="G9779">
        <v>10</v>
      </c>
      <c r="H9779">
        <v>0</v>
      </c>
      <c r="I9779">
        <v>0</v>
      </c>
      <c r="J9779">
        <v>0</v>
      </c>
      <c r="K9779">
        <v>0</v>
      </c>
      <c r="L9779" t="str">
        <f t="shared" si="162"/>
        <v>0</v>
      </c>
      <c r="M9779" s="4">
        <v>7.4</v>
      </c>
      <c r="N9779">
        <v>55</v>
      </c>
      <c r="O9779">
        <v>11.9</v>
      </c>
      <c r="P9779">
        <v>65</v>
      </c>
      <c r="Q9779">
        <v>9.5</v>
      </c>
      <c r="R9779">
        <v>8</v>
      </c>
      <c r="T9779">
        <v>9</v>
      </c>
      <c r="U9779" t="s">
        <v>29</v>
      </c>
      <c r="V9779" t="s">
        <v>279</v>
      </c>
      <c r="W9779" s="2">
        <v>0</v>
      </c>
    </row>
    <row r="9780" spans="1:23" x14ac:dyDescent="0.25">
      <c r="A9780" s="1">
        <v>36823</v>
      </c>
      <c r="B9780" s="3">
        <v>24</v>
      </c>
      <c r="C9780" s="3">
        <v>10</v>
      </c>
      <c r="D9780" s="3">
        <v>2000</v>
      </c>
      <c r="E9780" s="2">
        <v>14.1</v>
      </c>
      <c r="F9780">
        <v>23.1</v>
      </c>
      <c r="G9780">
        <v>5.0999999999999996</v>
      </c>
      <c r="H9780">
        <v>0</v>
      </c>
      <c r="I9780">
        <v>0</v>
      </c>
      <c r="J9780">
        <v>0</v>
      </c>
      <c r="K9780">
        <v>0</v>
      </c>
      <c r="L9780" t="str">
        <f t="shared" si="162"/>
        <v>0</v>
      </c>
      <c r="M9780" s="4">
        <v>4.7</v>
      </c>
      <c r="N9780">
        <v>35</v>
      </c>
      <c r="O9780">
        <v>11.7</v>
      </c>
      <c r="P9780">
        <v>73</v>
      </c>
      <c r="Q9780">
        <v>9.3000000000000007</v>
      </c>
      <c r="R9780">
        <v>6</v>
      </c>
      <c r="T9780">
        <v>7</v>
      </c>
      <c r="U9780" t="s">
        <v>100</v>
      </c>
      <c r="V9780" t="s">
        <v>289</v>
      </c>
      <c r="W9780" s="2">
        <v>2.533334</v>
      </c>
    </row>
    <row r="9781" spans="1:23" x14ac:dyDescent="0.25">
      <c r="A9781" s="1">
        <v>36824</v>
      </c>
      <c r="B9781" s="3">
        <v>25</v>
      </c>
      <c r="C9781" s="3">
        <v>10</v>
      </c>
      <c r="D9781" s="3">
        <v>2000</v>
      </c>
      <c r="E9781" s="2">
        <v>15.6</v>
      </c>
      <c r="F9781">
        <v>22.8</v>
      </c>
      <c r="G9781">
        <v>8.4</v>
      </c>
      <c r="H9781">
        <v>0.8</v>
      </c>
      <c r="I9781">
        <v>0</v>
      </c>
      <c r="J9781">
        <v>0</v>
      </c>
      <c r="K9781">
        <v>0</v>
      </c>
      <c r="L9781" t="str">
        <f t="shared" si="162"/>
        <v>0</v>
      </c>
      <c r="M9781" s="4">
        <v>8.6</v>
      </c>
      <c r="N9781">
        <v>63</v>
      </c>
      <c r="O9781">
        <v>14</v>
      </c>
      <c r="P9781">
        <v>79</v>
      </c>
      <c r="Q9781">
        <v>12</v>
      </c>
      <c r="R9781">
        <v>10</v>
      </c>
      <c r="T9781">
        <v>12</v>
      </c>
      <c r="U9781" t="s">
        <v>278</v>
      </c>
      <c r="V9781" t="s">
        <v>239</v>
      </c>
      <c r="W9781" s="2">
        <v>0</v>
      </c>
    </row>
    <row r="9782" spans="1:23" x14ac:dyDescent="0.25">
      <c r="A9782" s="1">
        <v>36825</v>
      </c>
      <c r="B9782" s="3">
        <v>26</v>
      </c>
      <c r="C9782" s="3">
        <v>10</v>
      </c>
      <c r="D9782" s="3">
        <v>2000</v>
      </c>
      <c r="E9782" s="2">
        <v>20.2</v>
      </c>
      <c r="F9782">
        <v>30.7</v>
      </c>
      <c r="G9782">
        <v>9.6999999999999993</v>
      </c>
      <c r="H9782">
        <v>0</v>
      </c>
      <c r="I9782">
        <v>0</v>
      </c>
      <c r="J9782">
        <v>0</v>
      </c>
      <c r="K9782">
        <v>0</v>
      </c>
      <c r="L9782" t="str">
        <f t="shared" si="162"/>
        <v>0</v>
      </c>
      <c r="M9782" s="4">
        <v>6.3</v>
      </c>
      <c r="N9782">
        <v>47</v>
      </c>
      <c r="O9782">
        <v>14.2</v>
      </c>
      <c r="P9782">
        <v>60</v>
      </c>
      <c r="Q9782">
        <v>12.2</v>
      </c>
      <c r="R9782">
        <v>6</v>
      </c>
      <c r="T9782">
        <v>7</v>
      </c>
      <c r="U9782" t="s">
        <v>218</v>
      </c>
      <c r="V9782" t="s">
        <v>189</v>
      </c>
      <c r="W9782" s="2">
        <v>0</v>
      </c>
    </row>
    <row r="9783" spans="1:23" x14ac:dyDescent="0.25">
      <c r="A9783" s="1">
        <v>36826</v>
      </c>
      <c r="B9783" s="3">
        <v>27</v>
      </c>
      <c r="C9783" s="3">
        <v>10</v>
      </c>
      <c r="D9783" s="3">
        <v>2000</v>
      </c>
      <c r="E9783" s="2">
        <v>16.399999999999999</v>
      </c>
      <c r="F9783">
        <v>27</v>
      </c>
      <c r="G9783">
        <v>5.8</v>
      </c>
      <c r="H9783">
        <v>0</v>
      </c>
      <c r="I9783">
        <v>0</v>
      </c>
      <c r="J9783">
        <v>0</v>
      </c>
      <c r="K9783">
        <v>0</v>
      </c>
      <c r="L9783" t="str">
        <f t="shared" si="162"/>
        <v>0</v>
      </c>
      <c r="M9783" s="4">
        <v>7.2</v>
      </c>
      <c r="N9783">
        <v>53</v>
      </c>
      <c r="O9783">
        <v>13.1</v>
      </c>
      <c r="P9783">
        <v>70</v>
      </c>
      <c r="Q9783">
        <v>10.9</v>
      </c>
      <c r="R9783">
        <v>6</v>
      </c>
      <c r="T9783">
        <v>7</v>
      </c>
      <c r="U9783" t="s">
        <v>29</v>
      </c>
      <c r="V9783" t="s">
        <v>242</v>
      </c>
      <c r="W9783" s="2">
        <v>1.35849</v>
      </c>
    </row>
    <row r="9784" spans="1:23" x14ac:dyDescent="0.25">
      <c r="A9784" s="1">
        <v>36827</v>
      </c>
      <c r="B9784" s="3">
        <v>28</v>
      </c>
      <c r="C9784" s="3">
        <v>10</v>
      </c>
      <c r="D9784" s="3">
        <v>2000</v>
      </c>
      <c r="E9784" s="2">
        <v>13.4</v>
      </c>
      <c r="F9784">
        <v>20.399999999999999</v>
      </c>
      <c r="G9784">
        <v>6.4</v>
      </c>
      <c r="H9784">
        <v>0</v>
      </c>
      <c r="I9784">
        <v>0</v>
      </c>
      <c r="J9784">
        <v>0</v>
      </c>
      <c r="K9784">
        <v>0</v>
      </c>
      <c r="L9784" t="str">
        <f t="shared" si="162"/>
        <v>0</v>
      </c>
      <c r="M9784" s="4">
        <v>6</v>
      </c>
      <c r="N9784">
        <v>44</v>
      </c>
      <c r="O9784">
        <v>10.9</v>
      </c>
      <c r="P9784">
        <v>71</v>
      </c>
      <c r="Q9784">
        <v>8.3000000000000007</v>
      </c>
      <c r="R9784">
        <v>12</v>
      </c>
      <c r="T9784">
        <v>14</v>
      </c>
      <c r="U9784" t="s">
        <v>37</v>
      </c>
      <c r="V9784" t="s">
        <v>269</v>
      </c>
      <c r="W9784" s="2">
        <v>1.0285709999999999</v>
      </c>
    </row>
    <row r="9785" spans="1:23" x14ac:dyDescent="0.25">
      <c r="A9785" s="1">
        <v>36828</v>
      </c>
      <c r="B9785" s="3">
        <v>29</v>
      </c>
      <c r="C9785" s="3">
        <v>10</v>
      </c>
      <c r="D9785" s="3">
        <v>2000</v>
      </c>
      <c r="E9785" s="2">
        <v>18.3</v>
      </c>
      <c r="F9785">
        <v>28</v>
      </c>
      <c r="G9785">
        <v>8.6</v>
      </c>
      <c r="H9785">
        <v>0</v>
      </c>
      <c r="I9785">
        <v>0</v>
      </c>
      <c r="J9785">
        <v>0</v>
      </c>
      <c r="K9785">
        <v>0</v>
      </c>
      <c r="L9785" t="str">
        <f t="shared" si="162"/>
        <v>0</v>
      </c>
      <c r="M9785" s="4">
        <v>5.9</v>
      </c>
      <c r="N9785">
        <v>43</v>
      </c>
      <c r="O9785">
        <v>14.5</v>
      </c>
      <c r="P9785">
        <v>69</v>
      </c>
      <c r="Q9785">
        <v>12.5</v>
      </c>
      <c r="R9785">
        <v>8</v>
      </c>
      <c r="T9785">
        <v>9</v>
      </c>
      <c r="U9785" t="s">
        <v>168</v>
      </c>
      <c r="V9785" t="s">
        <v>279</v>
      </c>
      <c r="W9785" s="2">
        <v>0</v>
      </c>
    </row>
    <row r="9786" spans="1:23" x14ac:dyDescent="0.25">
      <c r="A9786" s="1">
        <v>36829</v>
      </c>
      <c r="B9786" s="3">
        <v>30</v>
      </c>
      <c r="C9786" s="3">
        <v>10</v>
      </c>
      <c r="D9786" s="3">
        <v>2000</v>
      </c>
      <c r="E9786" s="2">
        <v>19.149999999999999</v>
      </c>
      <c r="F9786">
        <v>26.3</v>
      </c>
      <c r="G9786">
        <v>12</v>
      </c>
      <c r="H9786">
        <v>0</v>
      </c>
      <c r="I9786">
        <v>0</v>
      </c>
      <c r="J9786">
        <v>0</v>
      </c>
      <c r="K9786">
        <v>0</v>
      </c>
      <c r="L9786" t="str">
        <f t="shared" si="162"/>
        <v>0</v>
      </c>
      <c r="M9786" s="4">
        <v>4.5</v>
      </c>
      <c r="N9786">
        <v>33</v>
      </c>
      <c r="O9786">
        <v>16.600000000000001</v>
      </c>
      <c r="P9786">
        <v>75</v>
      </c>
      <c r="Q9786">
        <v>14.6</v>
      </c>
      <c r="R9786">
        <v>14.3</v>
      </c>
      <c r="T9786">
        <v>17</v>
      </c>
      <c r="U9786" t="s">
        <v>100</v>
      </c>
      <c r="V9786" t="s">
        <v>262</v>
      </c>
      <c r="W9786" s="2">
        <v>0</v>
      </c>
    </row>
    <row r="9787" spans="1:23" x14ac:dyDescent="0.25">
      <c r="A9787" s="1">
        <v>36830</v>
      </c>
      <c r="B9787" s="3">
        <v>31</v>
      </c>
      <c r="C9787" s="3">
        <v>10</v>
      </c>
      <c r="D9787" s="3">
        <v>2000</v>
      </c>
      <c r="E9787" s="2">
        <v>20</v>
      </c>
      <c r="F9787">
        <v>26</v>
      </c>
      <c r="G9787">
        <v>14</v>
      </c>
      <c r="H9787">
        <v>6.8</v>
      </c>
      <c r="I9787">
        <v>0</v>
      </c>
      <c r="J9787">
        <v>0</v>
      </c>
      <c r="K9787">
        <v>0</v>
      </c>
      <c r="L9787" t="str">
        <f t="shared" si="162"/>
        <v>0</v>
      </c>
      <c r="M9787" s="4">
        <v>2.6</v>
      </c>
      <c r="N9787">
        <v>19</v>
      </c>
      <c r="O9787">
        <v>17.5</v>
      </c>
      <c r="P9787">
        <v>75</v>
      </c>
      <c r="Q9787">
        <v>15.4</v>
      </c>
      <c r="R9787">
        <v>10</v>
      </c>
      <c r="T9787">
        <v>12</v>
      </c>
      <c r="U9787" t="s">
        <v>106</v>
      </c>
      <c r="V9787" t="s">
        <v>276</v>
      </c>
      <c r="W9787" s="2">
        <v>0</v>
      </c>
    </row>
    <row r="9788" spans="1:23" x14ac:dyDescent="0.25">
      <c r="A9788" s="1">
        <v>36831</v>
      </c>
      <c r="B9788" s="3">
        <v>1</v>
      </c>
      <c r="C9788" s="3">
        <v>11</v>
      </c>
      <c r="D9788" s="3">
        <v>2000</v>
      </c>
      <c r="E9788" s="2">
        <v>19.25</v>
      </c>
      <c r="F9788">
        <v>27.3</v>
      </c>
      <c r="G9788">
        <v>11.2</v>
      </c>
      <c r="H9788">
        <v>0</v>
      </c>
      <c r="I9788">
        <v>0</v>
      </c>
      <c r="J9788">
        <v>0</v>
      </c>
      <c r="K9788">
        <v>0</v>
      </c>
      <c r="L9788" t="str">
        <f t="shared" si="162"/>
        <v>0</v>
      </c>
      <c r="M9788" s="4">
        <v>10.9</v>
      </c>
      <c r="N9788">
        <v>79</v>
      </c>
      <c r="O9788">
        <v>12.9</v>
      </c>
      <c r="P9788">
        <v>58</v>
      </c>
      <c r="Q9788">
        <v>10.8</v>
      </c>
      <c r="R9788">
        <v>14</v>
      </c>
      <c r="T9788">
        <v>17</v>
      </c>
      <c r="U9788" t="s">
        <v>328</v>
      </c>
      <c r="V9788" t="s">
        <v>63</v>
      </c>
      <c r="W9788" s="2">
        <v>0</v>
      </c>
    </row>
    <row r="9789" spans="1:23" x14ac:dyDescent="0.25">
      <c r="A9789" s="1">
        <v>36832</v>
      </c>
      <c r="B9789" s="3">
        <v>2</v>
      </c>
      <c r="C9789" s="3">
        <v>11</v>
      </c>
      <c r="D9789" s="3">
        <v>2000</v>
      </c>
      <c r="E9789" s="2">
        <v>16.5</v>
      </c>
      <c r="F9789">
        <v>28.9</v>
      </c>
      <c r="G9789">
        <v>4.0999999999999996</v>
      </c>
      <c r="H9789">
        <v>0</v>
      </c>
      <c r="I9789">
        <v>0</v>
      </c>
      <c r="J9789">
        <v>0</v>
      </c>
      <c r="K9789">
        <v>0</v>
      </c>
      <c r="L9789" t="str">
        <f t="shared" si="162"/>
        <v>0</v>
      </c>
      <c r="M9789" s="4">
        <v>11.2</v>
      </c>
      <c r="N9789">
        <v>81</v>
      </c>
      <c r="O9789">
        <v>12.8</v>
      </c>
      <c r="P9789">
        <v>68</v>
      </c>
      <c r="Q9789">
        <v>10.6</v>
      </c>
      <c r="R9789">
        <v>25</v>
      </c>
      <c r="T9789">
        <v>31</v>
      </c>
      <c r="U9789" t="s">
        <v>65</v>
      </c>
      <c r="V9789" t="s">
        <v>36</v>
      </c>
      <c r="W9789" s="2">
        <v>2.8064520000000002</v>
      </c>
    </row>
    <row r="9790" spans="1:23" x14ac:dyDescent="0.25">
      <c r="A9790" s="1">
        <v>36833</v>
      </c>
      <c r="B9790" s="3">
        <v>3</v>
      </c>
      <c r="C9790" s="3">
        <v>11</v>
      </c>
      <c r="D9790" s="3">
        <v>2000</v>
      </c>
      <c r="E9790" s="2">
        <v>19.350000000000001</v>
      </c>
      <c r="F9790">
        <v>27</v>
      </c>
      <c r="G9790">
        <v>11.7</v>
      </c>
      <c r="H9790">
        <v>1.9</v>
      </c>
      <c r="I9790">
        <v>0</v>
      </c>
      <c r="J9790">
        <v>0</v>
      </c>
      <c r="K9790">
        <v>0</v>
      </c>
      <c r="L9790" t="str">
        <f t="shared" si="162"/>
        <v>0</v>
      </c>
      <c r="M9790" s="4">
        <v>7.6</v>
      </c>
      <c r="N9790">
        <v>55</v>
      </c>
      <c r="O9790">
        <v>12.1</v>
      </c>
      <c r="P9790">
        <v>54</v>
      </c>
      <c r="Q9790">
        <v>9.8000000000000007</v>
      </c>
      <c r="R9790">
        <v>4</v>
      </c>
      <c r="T9790">
        <v>4</v>
      </c>
      <c r="U9790" t="s">
        <v>91</v>
      </c>
      <c r="V9790" t="s">
        <v>23</v>
      </c>
      <c r="W9790" s="2">
        <v>0</v>
      </c>
    </row>
    <row r="9791" spans="1:23" x14ac:dyDescent="0.25">
      <c r="A9791" s="1">
        <v>36834</v>
      </c>
      <c r="B9791" s="3">
        <v>4</v>
      </c>
      <c r="C9791" s="3">
        <v>11</v>
      </c>
      <c r="D9791" s="3">
        <v>2000</v>
      </c>
      <c r="E9791" s="2">
        <v>19.05</v>
      </c>
      <c r="F9791">
        <v>27.1</v>
      </c>
      <c r="G9791">
        <v>11</v>
      </c>
      <c r="H9791">
        <v>0</v>
      </c>
      <c r="I9791">
        <v>0</v>
      </c>
      <c r="J9791">
        <v>0</v>
      </c>
      <c r="K9791">
        <v>0</v>
      </c>
      <c r="L9791" t="str">
        <f t="shared" si="162"/>
        <v>0</v>
      </c>
      <c r="M9791" s="4">
        <v>11</v>
      </c>
      <c r="N9791">
        <v>79</v>
      </c>
      <c r="O9791">
        <v>14.8</v>
      </c>
      <c r="P9791">
        <v>67</v>
      </c>
      <c r="Q9791">
        <v>12.8</v>
      </c>
      <c r="R9791">
        <v>10</v>
      </c>
      <c r="T9791">
        <v>12</v>
      </c>
      <c r="U9791" t="s">
        <v>334</v>
      </c>
      <c r="V9791" t="s">
        <v>74</v>
      </c>
      <c r="W9791" s="2">
        <v>0</v>
      </c>
    </row>
    <row r="9792" spans="1:23" x14ac:dyDescent="0.25">
      <c r="A9792" s="1">
        <v>36835</v>
      </c>
      <c r="B9792" s="3">
        <v>5</v>
      </c>
      <c r="C9792" s="3">
        <v>11</v>
      </c>
      <c r="D9792" s="3">
        <v>2000</v>
      </c>
      <c r="E9792" s="2">
        <v>17.3</v>
      </c>
      <c r="F9792">
        <v>25</v>
      </c>
      <c r="G9792">
        <v>9.6</v>
      </c>
      <c r="H9792">
        <v>0</v>
      </c>
      <c r="I9792">
        <v>0</v>
      </c>
      <c r="J9792">
        <v>0</v>
      </c>
      <c r="K9792">
        <v>0</v>
      </c>
      <c r="L9792" t="str">
        <f t="shared" si="162"/>
        <v>0</v>
      </c>
      <c r="M9792" s="4">
        <v>9.9</v>
      </c>
      <c r="N9792">
        <v>71</v>
      </c>
      <c r="O9792">
        <v>12.2</v>
      </c>
      <c r="P9792">
        <v>62</v>
      </c>
      <c r="Q9792">
        <v>10</v>
      </c>
      <c r="R9792">
        <v>16</v>
      </c>
      <c r="T9792">
        <v>19</v>
      </c>
      <c r="U9792" t="s">
        <v>241</v>
      </c>
      <c r="V9792" t="s">
        <v>56</v>
      </c>
      <c r="W9792" s="2">
        <v>0</v>
      </c>
    </row>
    <row r="9793" spans="1:23" x14ac:dyDescent="0.25">
      <c r="A9793" s="1">
        <v>36836</v>
      </c>
      <c r="B9793" s="3">
        <v>6</v>
      </c>
      <c r="C9793" s="3">
        <v>11</v>
      </c>
      <c r="D9793" s="3">
        <v>2000</v>
      </c>
      <c r="E9793" s="2">
        <v>13.5</v>
      </c>
      <c r="F9793">
        <v>23.1</v>
      </c>
      <c r="G9793">
        <v>3.9</v>
      </c>
      <c r="H9793">
        <v>0</v>
      </c>
      <c r="I9793">
        <v>0</v>
      </c>
      <c r="J9793">
        <v>0</v>
      </c>
      <c r="K9793">
        <v>0</v>
      </c>
      <c r="L9793" t="str">
        <f t="shared" si="162"/>
        <v>0</v>
      </c>
      <c r="M9793" s="4">
        <v>11.8</v>
      </c>
      <c r="N9793">
        <v>80</v>
      </c>
      <c r="O9793">
        <v>11.4</v>
      </c>
      <c r="P9793">
        <v>74</v>
      </c>
      <c r="Q9793">
        <v>9</v>
      </c>
      <c r="R9793">
        <v>8</v>
      </c>
      <c r="T9793">
        <v>9</v>
      </c>
      <c r="U9793" t="s">
        <v>25</v>
      </c>
      <c r="V9793" t="s">
        <v>240</v>
      </c>
      <c r="W9793" s="2">
        <v>3.875</v>
      </c>
    </row>
    <row r="9794" spans="1:23" x14ac:dyDescent="0.25">
      <c r="A9794" s="1">
        <v>36837</v>
      </c>
      <c r="B9794" s="3">
        <v>7</v>
      </c>
      <c r="C9794" s="3">
        <v>11</v>
      </c>
      <c r="D9794" s="3">
        <v>2000</v>
      </c>
      <c r="E9794" s="2">
        <v>16</v>
      </c>
      <c r="F9794">
        <v>24.9</v>
      </c>
      <c r="G9794">
        <v>7.1</v>
      </c>
      <c r="H9794">
        <v>5.9</v>
      </c>
      <c r="I9794">
        <v>0</v>
      </c>
      <c r="J9794">
        <v>0</v>
      </c>
      <c r="K9794">
        <v>0</v>
      </c>
      <c r="L9794" t="str">
        <f t="shared" si="162"/>
        <v>0</v>
      </c>
      <c r="M9794" s="4">
        <v>11</v>
      </c>
      <c r="N9794">
        <v>78</v>
      </c>
      <c r="O9794">
        <v>12.2</v>
      </c>
      <c r="P9794">
        <v>67</v>
      </c>
      <c r="Q9794">
        <v>9.9</v>
      </c>
      <c r="R9794">
        <v>0</v>
      </c>
      <c r="T9794">
        <v>0</v>
      </c>
      <c r="U9794" t="s">
        <v>65</v>
      </c>
      <c r="V9794" t="s">
        <v>262</v>
      </c>
      <c r="W9794" s="2">
        <v>0</v>
      </c>
    </row>
    <row r="9795" spans="1:23" x14ac:dyDescent="0.25">
      <c r="A9795" s="1">
        <v>36838</v>
      </c>
      <c r="B9795" s="3">
        <v>8</v>
      </c>
      <c r="C9795" s="3">
        <v>11</v>
      </c>
      <c r="D9795" s="3">
        <v>2000</v>
      </c>
      <c r="E9795" s="2">
        <v>17.350000000000001</v>
      </c>
      <c r="F9795">
        <v>24.8</v>
      </c>
      <c r="G9795">
        <v>9.9</v>
      </c>
      <c r="H9795">
        <v>0</v>
      </c>
      <c r="I9795">
        <v>0</v>
      </c>
      <c r="J9795">
        <v>0</v>
      </c>
      <c r="K9795">
        <v>0</v>
      </c>
      <c r="L9795" t="str">
        <f t="shared" si="162"/>
        <v>0</v>
      </c>
      <c r="M9795" s="4">
        <v>12.1</v>
      </c>
      <c r="N9795">
        <v>80</v>
      </c>
      <c r="O9795">
        <v>11.7</v>
      </c>
      <c r="P9795">
        <v>59</v>
      </c>
      <c r="Q9795">
        <v>9.3000000000000007</v>
      </c>
      <c r="R9795">
        <v>4</v>
      </c>
      <c r="T9795">
        <v>4</v>
      </c>
      <c r="U9795" t="s">
        <v>344</v>
      </c>
      <c r="V9795" t="s">
        <v>162</v>
      </c>
      <c r="W9795" s="2">
        <v>0</v>
      </c>
    </row>
    <row r="9796" spans="1:23" x14ac:dyDescent="0.25">
      <c r="A9796" s="1">
        <v>36839</v>
      </c>
      <c r="B9796" s="3">
        <v>9</v>
      </c>
      <c r="C9796" s="3">
        <v>11</v>
      </c>
      <c r="D9796" s="3">
        <v>2000</v>
      </c>
      <c r="E9796" s="2">
        <v>17.399999999999999</v>
      </c>
      <c r="F9796">
        <v>24</v>
      </c>
      <c r="G9796">
        <v>10.8</v>
      </c>
      <c r="H9796">
        <v>0</v>
      </c>
      <c r="I9796">
        <v>0</v>
      </c>
      <c r="J9796">
        <v>0</v>
      </c>
      <c r="K9796">
        <v>0</v>
      </c>
      <c r="L9796" t="str">
        <f t="shared" si="162"/>
        <v>0</v>
      </c>
      <c r="M9796" s="4">
        <v>6.9</v>
      </c>
      <c r="N9796">
        <v>49</v>
      </c>
      <c r="O9796">
        <v>11.7</v>
      </c>
      <c r="P9796">
        <v>59</v>
      </c>
      <c r="Q9796">
        <v>9.3000000000000007</v>
      </c>
      <c r="R9796">
        <v>6</v>
      </c>
      <c r="T9796">
        <v>7</v>
      </c>
      <c r="U9796" t="s">
        <v>136</v>
      </c>
      <c r="V9796" t="s">
        <v>240</v>
      </c>
      <c r="W9796" s="2">
        <v>0</v>
      </c>
    </row>
    <row r="9797" spans="1:23" x14ac:dyDescent="0.25">
      <c r="A9797" s="1">
        <v>36840</v>
      </c>
      <c r="B9797" s="3">
        <v>10</v>
      </c>
      <c r="C9797" s="3">
        <v>11</v>
      </c>
      <c r="D9797" s="3">
        <v>2000</v>
      </c>
      <c r="E9797" s="2">
        <v>17.45</v>
      </c>
      <c r="F9797">
        <v>26.9</v>
      </c>
      <c r="G9797">
        <v>8</v>
      </c>
      <c r="H9797">
        <v>0</v>
      </c>
      <c r="I9797">
        <v>0</v>
      </c>
      <c r="J9797">
        <v>0</v>
      </c>
      <c r="K9797">
        <v>0</v>
      </c>
      <c r="L9797" t="str">
        <f t="shared" si="162"/>
        <v>0</v>
      </c>
      <c r="M9797" s="4">
        <v>9.4</v>
      </c>
      <c r="N9797">
        <v>67</v>
      </c>
      <c r="O9797">
        <v>12.6</v>
      </c>
      <c r="P9797">
        <v>63</v>
      </c>
      <c r="Q9797">
        <v>10.3</v>
      </c>
      <c r="R9797">
        <v>4</v>
      </c>
      <c r="T9797">
        <v>4</v>
      </c>
      <c r="U9797" t="s">
        <v>123</v>
      </c>
      <c r="V9797" t="s">
        <v>114</v>
      </c>
      <c r="W9797" s="2">
        <v>0</v>
      </c>
    </row>
    <row r="9798" spans="1:23" x14ac:dyDescent="0.25">
      <c r="A9798" s="1">
        <v>36841</v>
      </c>
      <c r="B9798" s="3">
        <v>11</v>
      </c>
      <c r="C9798" s="3">
        <v>11</v>
      </c>
      <c r="D9798" s="3">
        <v>2000</v>
      </c>
      <c r="E9798" s="2">
        <v>14.8</v>
      </c>
      <c r="F9798">
        <v>22</v>
      </c>
      <c r="G9798">
        <v>7.6</v>
      </c>
      <c r="H9798">
        <v>0</v>
      </c>
      <c r="I9798">
        <v>0</v>
      </c>
      <c r="J9798">
        <v>0</v>
      </c>
      <c r="K9798">
        <v>0</v>
      </c>
      <c r="L9798" t="str">
        <f t="shared" si="162"/>
        <v>0</v>
      </c>
      <c r="M9798" s="4">
        <v>10.4</v>
      </c>
      <c r="N9798">
        <v>46</v>
      </c>
      <c r="O9798">
        <v>11.6</v>
      </c>
      <c r="P9798">
        <v>69</v>
      </c>
      <c r="Q9798">
        <v>9.1999999999999993</v>
      </c>
      <c r="R9798">
        <v>39.299999999999997</v>
      </c>
      <c r="T9798">
        <v>49</v>
      </c>
      <c r="U9798" t="s">
        <v>177</v>
      </c>
      <c r="V9798" t="s">
        <v>271</v>
      </c>
      <c r="W9798" s="2">
        <v>0</v>
      </c>
    </row>
    <row r="9799" spans="1:23" x14ac:dyDescent="0.25">
      <c r="A9799" s="1">
        <v>36842</v>
      </c>
      <c r="B9799" s="3">
        <v>12</v>
      </c>
      <c r="C9799" s="3">
        <v>11</v>
      </c>
      <c r="D9799" s="3">
        <v>2000</v>
      </c>
      <c r="E9799" s="2">
        <v>14.5</v>
      </c>
      <c r="F9799">
        <v>20</v>
      </c>
      <c r="G9799">
        <v>9</v>
      </c>
      <c r="H9799">
        <v>0</v>
      </c>
      <c r="I9799">
        <v>0</v>
      </c>
      <c r="J9799">
        <v>0</v>
      </c>
      <c r="K9799">
        <v>0</v>
      </c>
      <c r="L9799" t="str">
        <f t="shared" si="162"/>
        <v>0</v>
      </c>
      <c r="M9799" s="4">
        <v>10.199999999999999</v>
      </c>
      <c r="N9799">
        <v>72</v>
      </c>
      <c r="O9799">
        <v>9.1999999999999993</v>
      </c>
      <c r="P9799">
        <v>56</v>
      </c>
      <c r="Q9799">
        <v>5.8</v>
      </c>
      <c r="R9799">
        <v>45</v>
      </c>
      <c r="T9799">
        <v>56</v>
      </c>
      <c r="U9799" t="s">
        <v>327</v>
      </c>
      <c r="V9799" t="s">
        <v>68</v>
      </c>
      <c r="W9799" s="2">
        <v>0</v>
      </c>
    </row>
    <row r="9800" spans="1:23" x14ac:dyDescent="0.25">
      <c r="A9800" s="1">
        <v>36843</v>
      </c>
      <c r="B9800" s="3">
        <v>13</v>
      </c>
      <c r="C9800" s="3">
        <v>11</v>
      </c>
      <c r="D9800" s="3">
        <v>2000</v>
      </c>
      <c r="E9800" s="2">
        <v>12.05</v>
      </c>
      <c r="F9800">
        <v>17.100000000000001</v>
      </c>
      <c r="G9800">
        <v>7</v>
      </c>
      <c r="H9800">
        <v>0</v>
      </c>
      <c r="I9800">
        <v>0</v>
      </c>
      <c r="J9800">
        <v>0</v>
      </c>
      <c r="K9800">
        <v>0</v>
      </c>
      <c r="L9800" t="str">
        <f t="shared" si="162"/>
        <v>0</v>
      </c>
      <c r="M9800" s="4">
        <v>10</v>
      </c>
      <c r="N9800">
        <v>70</v>
      </c>
      <c r="O9800">
        <v>8.1999999999999993</v>
      </c>
      <c r="P9800">
        <v>58</v>
      </c>
      <c r="Q9800">
        <v>4</v>
      </c>
      <c r="R9800">
        <v>13.3</v>
      </c>
      <c r="T9800">
        <v>16</v>
      </c>
      <c r="U9800" t="s">
        <v>338</v>
      </c>
      <c r="V9800" t="s">
        <v>301</v>
      </c>
      <c r="W9800" s="2">
        <v>0</v>
      </c>
    </row>
    <row r="9801" spans="1:23" x14ac:dyDescent="0.25">
      <c r="A9801" s="1">
        <v>36844</v>
      </c>
      <c r="B9801" s="3">
        <v>14</v>
      </c>
      <c r="C9801" s="3">
        <v>11</v>
      </c>
      <c r="D9801" s="3">
        <v>2000</v>
      </c>
      <c r="E9801" s="2">
        <v>13.6</v>
      </c>
      <c r="F9801">
        <v>23.9</v>
      </c>
      <c r="G9801">
        <v>3.3</v>
      </c>
      <c r="H9801">
        <v>0</v>
      </c>
      <c r="I9801">
        <v>0</v>
      </c>
      <c r="J9801">
        <v>0</v>
      </c>
      <c r="K9801">
        <v>0</v>
      </c>
      <c r="L9801" t="str">
        <f t="shared" si="162"/>
        <v>0</v>
      </c>
      <c r="M9801" s="4">
        <v>7.4</v>
      </c>
      <c r="N9801">
        <v>52</v>
      </c>
      <c r="O9801">
        <v>8.9</v>
      </c>
      <c r="P9801">
        <v>57</v>
      </c>
      <c r="Q9801">
        <v>5.2</v>
      </c>
      <c r="R9801">
        <v>6</v>
      </c>
      <c r="T9801">
        <v>7</v>
      </c>
      <c r="U9801" t="s">
        <v>318</v>
      </c>
      <c r="V9801" t="s">
        <v>262</v>
      </c>
      <c r="W9801" s="2">
        <v>4.3106799999999996</v>
      </c>
    </row>
    <row r="9802" spans="1:23" x14ac:dyDescent="0.25">
      <c r="A9802" s="1">
        <v>36845</v>
      </c>
      <c r="B9802" s="3">
        <v>15</v>
      </c>
      <c r="C9802" s="3">
        <v>11</v>
      </c>
      <c r="D9802" s="3">
        <v>2000</v>
      </c>
      <c r="E9802" s="2">
        <v>16.5</v>
      </c>
      <c r="F9802">
        <v>29.1</v>
      </c>
      <c r="G9802">
        <v>3.9</v>
      </c>
      <c r="H9802">
        <v>0</v>
      </c>
      <c r="I9802">
        <v>0</v>
      </c>
      <c r="J9802">
        <v>0</v>
      </c>
      <c r="K9802">
        <v>0</v>
      </c>
      <c r="L9802" t="str">
        <f t="shared" si="162"/>
        <v>0</v>
      </c>
      <c r="M9802" s="4">
        <v>11.4</v>
      </c>
      <c r="N9802">
        <v>80</v>
      </c>
      <c r="O9802">
        <v>12</v>
      </c>
      <c r="P9802">
        <v>64</v>
      </c>
      <c r="Q9802">
        <v>9.6999999999999993</v>
      </c>
      <c r="R9802">
        <v>4</v>
      </c>
      <c r="T9802">
        <v>4</v>
      </c>
      <c r="U9802" t="s">
        <v>209</v>
      </c>
      <c r="V9802" t="s">
        <v>162</v>
      </c>
      <c r="W9802" s="2">
        <v>2.9523809999999999</v>
      </c>
    </row>
    <row r="9803" spans="1:23" x14ac:dyDescent="0.25">
      <c r="A9803" s="1">
        <v>36846</v>
      </c>
      <c r="B9803" s="3">
        <v>16</v>
      </c>
      <c r="C9803" s="3">
        <v>11</v>
      </c>
      <c r="D9803" s="3">
        <v>2000</v>
      </c>
      <c r="E9803" s="2">
        <v>23.25</v>
      </c>
      <c r="F9803">
        <v>33.299999999999997</v>
      </c>
      <c r="G9803">
        <v>13.2</v>
      </c>
      <c r="H9803">
        <v>0</v>
      </c>
      <c r="I9803">
        <v>0</v>
      </c>
      <c r="J9803">
        <v>0</v>
      </c>
      <c r="K9803">
        <v>0</v>
      </c>
      <c r="L9803" t="str">
        <f t="shared" si="162"/>
        <v>0</v>
      </c>
      <c r="M9803" s="4">
        <v>9.6999999999999993</v>
      </c>
      <c r="N9803">
        <v>68</v>
      </c>
      <c r="O9803">
        <v>17.100000000000001</v>
      </c>
      <c r="P9803">
        <v>60</v>
      </c>
      <c r="Q9803">
        <v>15.1</v>
      </c>
      <c r="R9803">
        <v>6</v>
      </c>
      <c r="T9803">
        <v>7</v>
      </c>
      <c r="U9803" t="s">
        <v>202</v>
      </c>
      <c r="V9803" t="s">
        <v>56</v>
      </c>
      <c r="W9803" s="2">
        <v>0</v>
      </c>
    </row>
    <row r="9804" spans="1:23" x14ac:dyDescent="0.25">
      <c r="A9804" s="1">
        <v>36847</v>
      </c>
      <c r="B9804" s="3">
        <v>17</v>
      </c>
      <c r="C9804" s="3">
        <v>11</v>
      </c>
      <c r="D9804" s="3">
        <v>2000</v>
      </c>
      <c r="E9804" s="2">
        <v>24.3</v>
      </c>
      <c r="F9804">
        <v>34.5</v>
      </c>
      <c r="G9804">
        <v>14.1</v>
      </c>
      <c r="H9804">
        <v>0</v>
      </c>
      <c r="I9804">
        <v>0</v>
      </c>
      <c r="J9804">
        <v>0</v>
      </c>
      <c r="K9804">
        <v>0</v>
      </c>
      <c r="L9804" t="str">
        <f t="shared" si="162"/>
        <v>0</v>
      </c>
      <c r="M9804" s="4">
        <v>11.3</v>
      </c>
      <c r="N9804">
        <v>78</v>
      </c>
      <c r="O9804">
        <v>19.399999999999999</v>
      </c>
      <c r="P9804">
        <v>64</v>
      </c>
      <c r="Q9804">
        <v>17.100000000000001</v>
      </c>
      <c r="R9804">
        <v>6</v>
      </c>
      <c r="T9804">
        <v>7</v>
      </c>
      <c r="U9804" t="s">
        <v>250</v>
      </c>
      <c r="V9804" t="s">
        <v>26</v>
      </c>
      <c r="W9804" s="2">
        <v>0</v>
      </c>
    </row>
    <row r="9805" spans="1:23" x14ac:dyDescent="0.25">
      <c r="A9805" s="1">
        <v>36848</v>
      </c>
      <c r="B9805" s="3">
        <v>18</v>
      </c>
      <c r="C9805" s="3">
        <v>11</v>
      </c>
      <c r="D9805" s="3">
        <v>2000</v>
      </c>
      <c r="E9805" s="2">
        <v>21.4</v>
      </c>
      <c r="F9805">
        <v>28.3</v>
      </c>
      <c r="G9805">
        <v>14.5</v>
      </c>
      <c r="H9805">
        <v>0</v>
      </c>
      <c r="I9805">
        <v>0</v>
      </c>
      <c r="J9805">
        <v>0</v>
      </c>
      <c r="K9805">
        <v>0</v>
      </c>
      <c r="L9805" t="str">
        <f t="shared" si="162"/>
        <v>0</v>
      </c>
      <c r="M9805" s="4">
        <v>9</v>
      </c>
      <c r="N9805">
        <v>63</v>
      </c>
      <c r="O9805">
        <v>12.7</v>
      </c>
      <c r="P9805">
        <v>50</v>
      </c>
      <c r="Q9805">
        <v>10.6</v>
      </c>
      <c r="R9805">
        <v>16</v>
      </c>
      <c r="T9805">
        <v>19</v>
      </c>
      <c r="U9805" t="s">
        <v>90</v>
      </c>
      <c r="V9805" t="s">
        <v>171</v>
      </c>
      <c r="W9805" s="2">
        <v>0</v>
      </c>
    </row>
    <row r="9806" spans="1:23" x14ac:dyDescent="0.25">
      <c r="A9806" s="1">
        <v>36849</v>
      </c>
      <c r="B9806" s="3">
        <v>19</v>
      </c>
      <c r="C9806" s="3">
        <v>11</v>
      </c>
      <c r="D9806" s="3">
        <v>2000</v>
      </c>
      <c r="E9806" s="2">
        <v>15.5</v>
      </c>
      <c r="F9806">
        <v>25</v>
      </c>
      <c r="G9806">
        <v>6</v>
      </c>
      <c r="H9806">
        <v>0</v>
      </c>
      <c r="I9806">
        <v>0</v>
      </c>
      <c r="J9806">
        <v>0</v>
      </c>
      <c r="K9806">
        <v>0</v>
      </c>
      <c r="L9806" t="str">
        <f t="shared" si="162"/>
        <v>0</v>
      </c>
      <c r="M9806" s="4">
        <v>7.7</v>
      </c>
      <c r="N9806">
        <v>54</v>
      </c>
      <c r="O9806">
        <v>10.6</v>
      </c>
      <c r="P9806">
        <v>60</v>
      </c>
      <c r="Q9806">
        <v>7.8</v>
      </c>
      <c r="R9806">
        <v>8</v>
      </c>
      <c r="T9806">
        <v>9</v>
      </c>
      <c r="U9806" t="s">
        <v>200</v>
      </c>
      <c r="V9806" t="s">
        <v>114</v>
      </c>
      <c r="W9806" s="2">
        <v>1.263158</v>
      </c>
    </row>
    <row r="9807" spans="1:23" x14ac:dyDescent="0.25">
      <c r="A9807" s="1">
        <v>36850</v>
      </c>
      <c r="B9807" s="3">
        <v>20</v>
      </c>
      <c r="C9807" s="3">
        <v>11</v>
      </c>
      <c r="D9807" s="3">
        <v>2000</v>
      </c>
      <c r="E9807" s="2">
        <v>19.7</v>
      </c>
      <c r="F9807">
        <v>28.2</v>
      </c>
      <c r="G9807">
        <v>11.2</v>
      </c>
      <c r="H9807">
        <v>0</v>
      </c>
      <c r="I9807">
        <v>0</v>
      </c>
      <c r="J9807">
        <v>0</v>
      </c>
      <c r="K9807">
        <v>0</v>
      </c>
      <c r="L9807" t="str">
        <f t="shared" si="162"/>
        <v>0</v>
      </c>
      <c r="M9807" s="4">
        <v>11</v>
      </c>
      <c r="N9807">
        <v>76</v>
      </c>
      <c r="O9807">
        <v>14.2</v>
      </c>
      <c r="P9807">
        <v>62</v>
      </c>
      <c r="Q9807">
        <v>12.2</v>
      </c>
      <c r="R9807">
        <v>10</v>
      </c>
      <c r="T9807">
        <v>12</v>
      </c>
      <c r="U9807" t="s">
        <v>340</v>
      </c>
      <c r="V9807" t="s">
        <v>87</v>
      </c>
      <c r="W9807" s="2">
        <v>0</v>
      </c>
    </row>
    <row r="9808" spans="1:23" x14ac:dyDescent="0.25">
      <c r="A9808" s="1">
        <v>36851</v>
      </c>
      <c r="B9808" s="3">
        <v>21</v>
      </c>
      <c r="C9808" s="3">
        <v>11</v>
      </c>
      <c r="D9808" s="3">
        <v>2000</v>
      </c>
      <c r="E9808" s="2">
        <v>20.45</v>
      </c>
      <c r="F9808">
        <v>28</v>
      </c>
      <c r="G9808">
        <v>12.9</v>
      </c>
      <c r="H9808">
        <v>0</v>
      </c>
      <c r="I9808">
        <v>0</v>
      </c>
      <c r="J9808">
        <v>0</v>
      </c>
      <c r="K9808">
        <v>0</v>
      </c>
      <c r="L9808" t="str">
        <f t="shared" si="162"/>
        <v>0</v>
      </c>
      <c r="M9808" s="4">
        <v>10.7</v>
      </c>
      <c r="N9808">
        <v>74</v>
      </c>
      <c r="O9808">
        <v>14.4</v>
      </c>
      <c r="P9808">
        <v>60</v>
      </c>
      <c r="Q9808">
        <v>12.4</v>
      </c>
      <c r="R9808">
        <v>14</v>
      </c>
      <c r="T9808">
        <v>17</v>
      </c>
      <c r="U9808" t="s">
        <v>55</v>
      </c>
      <c r="V9808" t="s">
        <v>195</v>
      </c>
      <c r="W9808" s="2">
        <v>0</v>
      </c>
    </row>
    <row r="9809" spans="1:23" x14ac:dyDescent="0.25">
      <c r="A9809" s="1">
        <v>36852</v>
      </c>
      <c r="B9809" s="3">
        <v>22</v>
      </c>
      <c r="C9809" s="3">
        <v>11</v>
      </c>
      <c r="D9809" s="3">
        <v>2000</v>
      </c>
      <c r="E9809" s="2">
        <v>16.3</v>
      </c>
      <c r="F9809">
        <v>25.3</v>
      </c>
      <c r="G9809">
        <v>7.3</v>
      </c>
      <c r="H9809">
        <v>0</v>
      </c>
      <c r="I9809">
        <v>0</v>
      </c>
      <c r="J9809">
        <v>0</v>
      </c>
      <c r="K9809">
        <v>0</v>
      </c>
      <c r="L9809" t="str">
        <f t="shared" si="162"/>
        <v>0</v>
      </c>
      <c r="M9809" s="4">
        <v>7.1</v>
      </c>
      <c r="N9809">
        <v>49</v>
      </c>
      <c r="O9809">
        <v>12</v>
      </c>
      <c r="P9809">
        <v>65</v>
      </c>
      <c r="Q9809">
        <v>9.6999999999999993</v>
      </c>
      <c r="R9809">
        <v>4</v>
      </c>
      <c r="T9809">
        <v>4</v>
      </c>
      <c r="U9809" t="s">
        <v>281</v>
      </c>
      <c r="V9809" t="s">
        <v>262</v>
      </c>
      <c r="W9809" s="2">
        <v>0</v>
      </c>
    </row>
    <row r="9810" spans="1:23" x14ac:dyDescent="0.25">
      <c r="A9810" s="1">
        <v>36853</v>
      </c>
      <c r="B9810" s="3">
        <v>23</v>
      </c>
      <c r="C9810" s="3">
        <v>11</v>
      </c>
      <c r="D9810" s="3">
        <v>2000</v>
      </c>
      <c r="E9810" s="2">
        <v>19.600000000000001</v>
      </c>
      <c r="F9810">
        <v>28.2</v>
      </c>
      <c r="G9810">
        <v>11</v>
      </c>
      <c r="H9810">
        <v>0</v>
      </c>
      <c r="I9810">
        <v>0</v>
      </c>
      <c r="J9810">
        <v>0</v>
      </c>
      <c r="K9810">
        <v>0</v>
      </c>
      <c r="L9810" t="str">
        <f t="shared" ref="L9810:L9873" si="163">IF(G9810&gt;=0, "0", IF(G9810&gt;=-1.9, "1", IF(G9810&gt;=-3.9, "2", "3")))</f>
        <v>0</v>
      </c>
      <c r="M9810" s="4">
        <v>9.1999999999999993</v>
      </c>
      <c r="N9810">
        <v>63</v>
      </c>
      <c r="O9810">
        <v>13</v>
      </c>
      <c r="P9810">
        <v>57</v>
      </c>
      <c r="Q9810">
        <v>10.9</v>
      </c>
      <c r="R9810">
        <v>8</v>
      </c>
      <c r="T9810">
        <v>9</v>
      </c>
      <c r="U9810" t="s">
        <v>137</v>
      </c>
      <c r="V9810" t="s">
        <v>24</v>
      </c>
      <c r="W9810" s="2">
        <v>0</v>
      </c>
    </row>
    <row r="9811" spans="1:23" x14ac:dyDescent="0.25">
      <c r="A9811" s="1">
        <v>36854</v>
      </c>
      <c r="B9811" s="3">
        <v>24</v>
      </c>
      <c r="C9811" s="3">
        <v>11</v>
      </c>
      <c r="D9811" s="3">
        <v>2000</v>
      </c>
      <c r="E9811" s="2">
        <v>17.45</v>
      </c>
      <c r="F9811">
        <v>29.9</v>
      </c>
      <c r="G9811">
        <v>5</v>
      </c>
      <c r="H9811">
        <v>0</v>
      </c>
      <c r="I9811">
        <v>0</v>
      </c>
      <c r="J9811">
        <v>0</v>
      </c>
      <c r="K9811">
        <v>0</v>
      </c>
      <c r="L9811" t="str">
        <f t="shared" si="163"/>
        <v>0</v>
      </c>
      <c r="M9811" s="4">
        <v>10.5</v>
      </c>
      <c r="N9811">
        <v>72</v>
      </c>
      <c r="O9811">
        <v>13</v>
      </c>
      <c r="P9811">
        <v>65</v>
      </c>
      <c r="Q9811">
        <v>10.8</v>
      </c>
      <c r="R9811">
        <v>6</v>
      </c>
      <c r="T9811">
        <v>7</v>
      </c>
      <c r="U9811" t="s">
        <v>80</v>
      </c>
      <c r="V9811" t="s">
        <v>124</v>
      </c>
      <c r="W9811" s="2">
        <v>1.927711</v>
      </c>
    </row>
    <row r="9812" spans="1:23" x14ac:dyDescent="0.25">
      <c r="A9812" s="1">
        <v>36855</v>
      </c>
      <c r="B9812" s="3">
        <v>25</v>
      </c>
      <c r="C9812" s="3">
        <v>11</v>
      </c>
      <c r="D9812" s="3">
        <v>2000</v>
      </c>
      <c r="E9812" s="2">
        <v>20.399999999999999</v>
      </c>
      <c r="F9812">
        <v>30.8</v>
      </c>
      <c r="G9812">
        <v>10</v>
      </c>
      <c r="H9812">
        <v>0</v>
      </c>
      <c r="I9812">
        <v>0</v>
      </c>
      <c r="J9812">
        <v>0</v>
      </c>
      <c r="K9812">
        <v>0</v>
      </c>
      <c r="L9812" t="str">
        <f t="shared" si="163"/>
        <v>0</v>
      </c>
      <c r="M9812" s="4">
        <v>10</v>
      </c>
      <c r="N9812">
        <v>68</v>
      </c>
      <c r="O9812">
        <v>15.6</v>
      </c>
      <c r="P9812">
        <v>65</v>
      </c>
      <c r="Q9812">
        <v>13.6</v>
      </c>
      <c r="R9812">
        <v>7</v>
      </c>
      <c r="T9812">
        <v>8</v>
      </c>
      <c r="U9812" t="s">
        <v>183</v>
      </c>
      <c r="V9812" t="s">
        <v>24</v>
      </c>
      <c r="W9812" s="2">
        <v>0</v>
      </c>
    </row>
    <row r="9813" spans="1:23" x14ac:dyDescent="0.25">
      <c r="A9813" s="1">
        <v>36856</v>
      </c>
      <c r="B9813" s="3">
        <v>26</v>
      </c>
      <c r="C9813" s="3">
        <v>11</v>
      </c>
      <c r="D9813" s="3">
        <v>2000</v>
      </c>
      <c r="E9813" s="2">
        <v>22.55</v>
      </c>
      <c r="F9813">
        <v>30.1</v>
      </c>
      <c r="G9813">
        <v>15</v>
      </c>
      <c r="H9813">
        <v>0</v>
      </c>
      <c r="I9813">
        <v>0</v>
      </c>
      <c r="J9813">
        <v>0</v>
      </c>
      <c r="K9813">
        <v>0</v>
      </c>
      <c r="L9813" t="str">
        <f t="shared" si="163"/>
        <v>0</v>
      </c>
      <c r="M9813" s="4">
        <v>10.3</v>
      </c>
      <c r="N9813">
        <v>70</v>
      </c>
      <c r="O9813">
        <v>18</v>
      </c>
      <c r="P9813">
        <v>66</v>
      </c>
      <c r="Q9813">
        <v>15.9</v>
      </c>
      <c r="R9813">
        <v>10</v>
      </c>
      <c r="T9813">
        <v>12</v>
      </c>
      <c r="U9813" t="s">
        <v>334</v>
      </c>
      <c r="V9813" t="s">
        <v>26</v>
      </c>
      <c r="W9813" s="2">
        <v>0</v>
      </c>
    </row>
    <row r="9814" spans="1:23" x14ac:dyDescent="0.25">
      <c r="A9814" s="1">
        <v>36857</v>
      </c>
      <c r="B9814" s="3">
        <v>27</v>
      </c>
      <c r="C9814" s="3">
        <v>11</v>
      </c>
      <c r="D9814" s="3">
        <v>2000</v>
      </c>
      <c r="E9814" s="2">
        <v>21.95</v>
      </c>
      <c r="F9814">
        <v>29.9</v>
      </c>
      <c r="G9814">
        <v>14</v>
      </c>
      <c r="H9814">
        <v>0</v>
      </c>
      <c r="I9814">
        <v>0</v>
      </c>
      <c r="J9814">
        <v>0</v>
      </c>
      <c r="K9814">
        <v>0</v>
      </c>
      <c r="L9814" t="str">
        <f t="shared" si="163"/>
        <v>0</v>
      </c>
      <c r="M9814" s="4">
        <v>9.6999999999999993</v>
      </c>
      <c r="N9814">
        <v>66</v>
      </c>
      <c r="O9814">
        <v>18.399999999999999</v>
      </c>
      <c r="P9814">
        <v>70</v>
      </c>
      <c r="Q9814">
        <v>16.2</v>
      </c>
      <c r="R9814">
        <v>6</v>
      </c>
      <c r="T9814">
        <v>7</v>
      </c>
      <c r="U9814" t="s">
        <v>314</v>
      </c>
      <c r="V9814" t="s">
        <v>24</v>
      </c>
      <c r="W9814" s="2">
        <v>0</v>
      </c>
    </row>
    <row r="9815" spans="1:23" x14ac:dyDescent="0.25">
      <c r="A9815" s="1">
        <v>36858</v>
      </c>
      <c r="B9815" s="3">
        <v>28</v>
      </c>
      <c r="C9815" s="3">
        <v>11</v>
      </c>
      <c r="D9815" s="3">
        <v>2000</v>
      </c>
      <c r="E9815" s="2">
        <v>20.55</v>
      </c>
      <c r="F9815">
        <v>28.8</v>
      </c>
      <c r="G9815">
        <v>12.3</v>
      </c>
      <c r="H9815">
        <v>0</v>
      </c>
      <c r="I9815">
        <v>0</v>
      </c>
      <c r="J9815">
        <v>0</v>
      </c>
      <c r="K9815">
        <v>0</v>
      </c>
      <c r="L9815" t="str">
        <f t="shared" si="163"/>
        <v>0</v>
      </c>
      <c r="M9815" s="4">
        <v>11.6</v>
      </c>
      <c r="N9815">
        <v>79</v>
      </c>
      <c r="O9815">
        <v>17.7</v>
      </c>
      <c r="P9815">
        <v>73</v>
      </c>
      <c r="Q9815">
        <v>15.5</v>
      </c>
      <c r="R9815">
        <v>5</v>
      </c>
      <c r="T9815">
        <v>6</v>
      </c>
      <c r="U9815" t="s">
        <v>143</v>
      </c>
      <c r="V9815" t="s">
        <v>118</v>
      </c>
      <c r="W9815" s="2">
        <v>0</v>
      </c>
    </row>
    <row r="9816" spans="1:23" x14ac:dyDescent="0.25">
      <c r="A9816" s="1">
        <v>36859</v>
      </c>
      <c r="B9816" s="3">
        <v>29</v>
      </c>
      <c r="C9816" s="3">
        <v>11</v>
      </c>
      <c r="D9816" s="3">
        <v>2000</v>
      </c>
      <c r="E9816" s="2">
        <v>20.55</v>
      </c>
      <c r="F9816">
        <v>34.1</v>
      </c>
      <c r="G9816">
        <v>7</v>
      </c>
      <c r="H9816">
        <v>0</v>
      </c>
      <c r="I9816">
        <v>0</v>
      </c>
      <c r="J9816">
        <v>0</v>
      </c>
      <c r="K9816">
        <v>0</v>
      </c>
      <c r="L9816" t="str">
        <f t="shared" si="163"/>
        <v>0</v>
      </c>
      <c r="M9816" s="4">
        <v>12.3</v>
      </c>
      <c r="N9816">
        <v>84</v>
      </c>
      <c r="O9816">
        <v>16.2</v>
      </c>
      <c r="P9816">
        <v>67</v>
      </c>
      <c r="Q9816">
        <v>14.2</v>
      </c>
      <c r="R9816">
        <v>6</v>
      </c>
      <c r="T9816">
        <v>7</v>
      </c>
      <c r="U9816" t="s">
        <v>320</v>
      </c>
      <c r="V9816" t="s">
        <v>87</v>
      </c>
      <c r="W9816" s="2">
        <v>0</v>
      </c>
    </row>
    <row r="9817" spans="1:23" x14ac:dyDescent="0.25">
      <c r="A9817" s="1">
        <v>36860</v>
      </c>
      <c r="B9817" s="3">
        <v>30</v>
      </c>
      <c r="C9817" s="3">
        <v>11</v>
      </c>
      <c r="D9817" s="3">
        <v>2000</v>
      </c>
      <c r="E9817" s="2">
        <v>26.25</v>
      </c>
      <c r="F9817">
        <v>35.9</v>
      </c>
      <c r="G9817">
        <v>16.600000000000001</v>
      </c>
      <c r="H9817">
        <v>0</v>
      </c>
      <c r="I9817">
        <v>0</v>
      </c>
      <c r="J9817">
        <v>0</v>
      </c>
      <c r="K9817">
        <v>0</v>
      </c>
      <c r="L9817" t="str">
        <f t="shared" si="163"/>
        <v>0</v>
      </c>
      <c r="M9817" s="4">
        <v>10.4</v>
      </c>
      <c r="N9817">
        <v>70</v>
      </c>
      <c r="O9817">
        <v>21.5</v>
      </c>
      <c r="P9817">
        <v>63</v>
      </c>
      <c r="Q9817">
        <v>18.600000000000001</v>
      </c>
      <c r="R9817">
        <v>6</v>
      </c>
      <c r="T9817">
        <v>7</v>
      </c>
      <c r="U9817" t="s">
        <v>154</v>
      </c>
      <c r="V9817" t="s">
        <v>195</v>
      </c>
      <c r="W9817" s="2">
        <v>0</v>
      </c>
    </row>
    <row r="9818" spans="1:23" x14ac:dyDescent="0.25">
      <c r="A9818" s="1">
        <v>36861</v>
      </c>
      <c r="B9818" s="3">
        <v>1</v>
      </c>
      <c r="C9818" s="3">
        <v>12</v>
      </c>
      <c r="D9818" s="3">
        <v>2000</v>
      </c>
      <c r="E9818" s="2">
        <v>24.9</v>
      </c>
      <c r="F9818">
        <v>30.8</v>
      </c>
      <c r="G9818">
        <v>19</v>
      </c>
      <c r="H9818">
        <v>0</v>
      </c>
      <c r="I9818">
        <v>0</v>
      </c>
      <c r="J9818">
        <v>0</v>
      </c>
      <c r="K9818">
        <v>0</v>
      </c>
      <c r="L9818" t="str">
        <f t="shared" si="163"/>
        <v>0</v>
      </c>
      <c r="M9818" s="4">
        <v>8</v>
      </c>
      <c r="N9818">
        <v>54</v>
      </c>
      <c r="O9818">
        <v>18.3</v>
      </c>
      <c r="P9818">
        <v>58</v>
      </c>
      <c r="Q9818">
        <v>16.100000000000001</v>
      </c>
      <c r="R9818">
        <v>4</v>
      </c>
      <c r="T9818">
        <v>4</v>
      </c>
      <c r="U9818" t="s">
        <v>138</v>
      </c>
      <c r="V9818" t="s">
        <v>24</v>
      </c>
      <c r="W9818" s="2">
        <v>0</v>
      </c>
    </row>
    <row r="9819" spans="1:23" x14ac:dyDescent="0.25">
      <c r="A9819" s="1">
        <v>36862</v>
      </c>
      <c r="B9819" s="3">
        <v>2</v>
      </c>
      <c r="C9819" s="3">
        <v>12</v>
      </c>
      <c r="D9819" s="3">
        <v>2000</v>
      </c>
      <c r="E9819" s="2">
        <v>18.600000000000001</v>
      </c>
      <c r="F9819">
        <v>30</v>
      </c>
      <c r="G9819">
        <v>7.2</v>
      </c>
      <c r="H9819">
        <v>0</v>
      </c>
      <c r="I9819">
        <v>0</v>
      </c>
      <c r="J9819">
        <v>0</v>
      </c>
      <c r="K9819">
        <v>0</v>
      </c>
      <c r="L9819" t="str">
        <f t="shared" si="163"/>
        <v>0</v>
      </c>
      <c r="M9819" s="4">
        <v>11</v>
      </c>
      <c r="N9819">
        <v>74</v>
      </c>
      <c r="O9819">
        <v>13.9</v>
      </c>
      <c r="P9819">
        <v>65</v>
      </c>
      <c r="Q9819">
        <v>11.9</v>
      </c>
      <c r="R9819">
        <v>4</v>
      </c>
      <c r="T9819">
        <v>4</v>
      </c>
      <c r="U9819" t="s">
        <v>51</v>
      </c>
      <c r="V9819" t="s">
        <v>81</v>
      </c>
      <c r="W9819" s="2">
        <v>0</v>
      </c>
    </row>
    <row r="9820" spans="1:23" x14ac:dyDescent="0.25">
      <c r="A9820" s="1">
        <v>36863</v>
      </c>
      <c r="B9820" s="3">
        <v>3</v>
      </c>
      <c r="C9820" s="3">
        <v>12</v>
      </c>
      <c r="D9820" s="3">
        <v>2000</v>
      </c>
      <c r="E9820" s="2">
        <v>20.399999999999999</v>
      </c>
      <c r="F9820">
        <v>29.8</v>
      </c>
      <c r="G9820">
        <v>11</v>
      </c>
      <c r="H9820">
        <v>0</v>
      </c>
      <c r="I9820">
        <v>0</v>
      </c>
      <c r="J9820">
        <v>0</v>
      </c>
      <c r="K9820">
        <v>0</v>
      </c>
      <c r="L9820" t="str">
        <f t="shared" si="163"/>
        <v>0</v>
      </c>
      <c r="M9820" s="4">
        <v>11.1</v>
      </c>
      <c r="N9820">
        <v>71</v>
      </c>
      <c r="O9820">
        <v>16.3</v>
      </c>
      <c r="P9820">
        <v>68</v>
      </c>
      <c r="Q9820">
        <v>14.3</v>
      </c>
      <c r="R9820">
        <v>6</v>
      </c>
      <c r="T9820">
        <v>7</v>
      </c>
      <c r="U9820" t="s">
        <v>344</v>
      </c>
      <c r="V9820" t="s">
        <v>198</v>
      </c>
      <c r="W9820" s="2">
        <v>0</v>
      </c>
    </row>
    <row r="9821" spans="1:23" x14ac:dyDescent="0.25">
      <c r="A9821" s="1">
        <v>36864</v>
      </c>
      <c r="B9821" s="3">
        <v>4</v>
      </c>
      <c r="C9821" s="3">
        <v>12</v>
      </c>
      <c r="D9821" s="3">
        <v>2000</v>
      </c>
      <c r="E9821" s="2">
        <v>19.75</v>
      </c>
      <c r="F9821">
        <v>30.5</v>
      </c>
      <c r="G9821">
        <v>9</v>
      </c>
      <c r="H9821">
        <v>0</v>
      </c>
      <c r="I9821">
        <v>0</v>
      </c>
      <c r="J9821">
        <v>0</v>
      </c>
      <c r="K9821">
        <v>0</v>
      </c>
      <c r="L9821" t="str">
        <f t="shared" si="163"/>
        <v>0</v>
      </c>
      <c r="M9821" s="4">
        <v>11.3</v>
      </c>
      <c r="N9821">
        <v>76</v>
      </c>
      <c r="O9821">
        <v>16.100000000000001</v>
      </c>
      <c r="P9821">
        <v>70</v>
      </c>
      <c r="Q9821">
        <v>14.1</v>
      </c>
      <c r="R9821">
        <v>8</v>
      </c>
      <c r="T9821">
        <v>9</v>
      </c>
      <c r="U9821" t="s">
        <v>214</v>
      </c>
      <c r="V9821" t="s">
        <v>56</v>
      </c>
      <c r="W9821" s="2">
        <v>0</v>
      </c>
    </row>
    <row r="9822" spans="1:23" x14ac:dyDescent="0.25">
      <c r="A9822" s="1">
        <v>36865</v>
      </c>
      <c r="B9822" s="3">
        <v>5</v>
      </c>
      <c r="C9822" s="3">
        <v>12</v>
      </c>
      <c r="D9822" s="3">
        <v>2000</v>
      </c>
      <c r="E9822" s="2">
        <v>24.55</v>
      </c>
      <c r="F9822">
        <v>32.799999999999997</v>
      </c>
      <c r="G9822">
        <v>16.3</v>
      </c>
      <c r="H9822">
        <v>0</v>
      </c>
      <c r="I9822">
        <v>0</v>
      </c>
      <c r="J9822">
        <v>0</v>
      </c>
      <c r="K9822">
        <v>0</v>
      </c>
      <c r="L9822" t="str">
        <f t="shared" si="163"/>
        <v>0</v>
      </c>
      <c r="M9822" s="4">
        <v>10.199999999999999</v>
      </c>
      <c r="N9822">
        <v>69</v>
      </c>
      <c r="O9822">
        <v>20.7</v>
      </c>
      <c r="P9822">
        <v>67</v>
      </c>
      <c r="Q9822">
        <v>18</v>
      </c>
      <c r="R9822">
        <v>10</v>
      </c>
      <c r="T9822">
        <v>12</v>
      </c>
      <c r="U9822" t="s">
        <v>154</v>
      </c>
      <c r="V9822" t="s">
        <v>109</v>
      </c>
      <c r="W9822" s="2">
        <v>0</v>
      </c>
    </row>
    <row r="9823" spans="1:23" x14ac:dyDescent="0.25">
      <c r="A9823" s="1">
        <v>36866</v>
      </c>
      <c r="B9823" s="3">
        <v>6</v>
      </c>
      <c r="C9823" s="3">
        <v>12</v>
      </c>
      <c r="D9823" s="3">
        <v>2000</v>
      </c>
      <c r="E9823" s="2">
        <v>23.4</v>
      </c>
      <c r="F9823">
        <v>33.799999999999997</v>
      </c>
      <c r="G9823">
        <v>13</v>
      </c>
      <c r="H9823">
        <v>0</v>
      </c>
      <c r="I9823">
        <v>0</v>
      </c>
      <c r="J9823">
        <v>0</v>
      </c>
      <c r="K9823">
        <v>0</v>
      </c>
      <c r="L9823" t="str">
        <f t="shared" si="163"/>
        <v>0</v>
      </c>
      <c r="M9823" s="4">
        <v>9.4</v>
      </c>
      <c r="N9823">
        <v>64</v>
      </c>
      <c r="O9823">
        <v>19.3</v>
      </c>
      <c r="P9823">
        <v>67</v>
      </c>
      <c r="Q9823">
        <v>16.899999999999999</v>
      </c>
      <c r="R9823">
        <v>12</v>
      </c>
      <c r="T9823">
        <v>14</v>
      </c>
      <c r="U9823" t="s">
        <v>314</v>
      </c>
      <c r="V9823" t="s">
        <v>271</v>
      </c>
      <c r="W9823" s="2">
        <v>0</v>
      </c>
    </row>
    <row r="9824" spans="1:23" x14ac:dyDescent="0.25">
      <c r="A9824" s="1">
        <v>36867</v>
      </c>
      <c r="B9824" s="3">
        <v>7</v>
      </c>
      <c r="C9824" s="3">
        <v>12</v>
      </c>
      <c r="D9824" s="3">
        <v>2000</v>
      </c>
      <c r="E9824" s="2">
        <v>16.95</v>
      </c>
      <c r="F9824">
        <v>28.8</v>
      </c>
      <c r="G9824">
        <v>5.0999999999999996</v>
      </c>
      <c r="H9824">
        <v>0</v>
      </c>
      <c r="I9824">
        <v>0</v>
      </c>
      <c r="J9824">
        <v>0</v>
      </c>
      <c r="K9824">
        <v>0</v>
      </c>
      <c r="L9824" t="str">
        <f t="shared" si="163"/>
        <v>0</v>
      </c>
      <c r="M9824" s="4">
        <v>10.8</v>
      </c>
      <c r="N9824">
        <v>72</v>
      </c>
      <c r="O9824">
        <v>12.7</v>
      </c>
      <c r="P9824">
        <v>66</v>
      </c>
      <c r="Q9824">
        <v>10.6</v>
      </c>
      <c r="R9824">
        <v>2</v>
      </c>
      <c r="T9824">
        <v>2</v>
      </c>
      <c r="U9824" t="s">
        <v>153</v>
      </c>
      <c r="V9824" t="s">
        <v>162</v>
      </c>
      <c r="W9824" s="2">
        <v>1.924051</v>
      </c>
    </row>
    <row r="9825" spans="1:23" x14ac:dyDescent="0.25">
      <c r="A9825" s="1">
        <v>36868</v>
      </c>
      <c r="B9825" s="3">
        <v>8</v>
      </c>
      <c r="C9825" s="3">
        <v>12</v>
      </c>
      <c r="D9825" s="3">
        <v>2000</v>
      </c>
      <c r="E9825" s="2">
        <v>18.25</v>
      </c>
      <c r="F9825">
        <v>29.9</v>
      </c>
      <c r="G9825">
        <v>6.6</v>
      </c>
      <c r="H9825">
        <v>0</v>
      </c>
      <c r="I9825">
        <v>0</v>
      </c>
      <c r="J9825">
        <v>0</v>
      </c>
      <c r="K9825">
        <v>0</v>
      </c>
      <c r="L9825" t="str">
        <f t="shared" si="163"/>
        <v>0</v>
      </c>
      <c r="M9825" s="4">
        <v>5.9</v>
      </c>
      <c r="N9825">
        <v>39</v>
      </c>
      <c r="O9825">
        <v>14</v>
      </c>
      <c r="P9825">
        <v>67</v>
      </c>
      <c r="Q9825">
        <v>12</v>
      </c>
      <c r="R9825">
        <v>16</v>
      </c>
      <c r="T9825">
        <v>19</v>
      </c>
      <c r="U9825" t="s">
        <v>213</v>
      </c>
      <c r="V9825" t="s">
        <v>158</v>
      </c>
      <c r="W9825" s="2">
        <v>0.41201729999999998</v>
      </c>
    </row>
    <row r="9826" spans="1:23" x14ac:dyDescent="0.25">
      <c r="A9826" s="1">
        <v>36869</v>
      </c>
      <c r="B9826" s="3">
        <v>9</v>
      </c>
      <c r="C9826" s="3">
        <v>12</v>
      </c>
      <c r="D9826" s="3">
        <v>2000</v>
      </c>
      <c r="E9826" s="2">
        <v>18.600000000000001</v>
      </c>
      <c r="F9826">
        <v>28.2</v>
      </c>
      <c r="G9826">
        <v>9</v>
      </c>
      <c r="H9826">
        <v>0</v>
      </c>
      <c r="I9826">
        <v>0</v>
      </c>
      <c r="J9826">
        <v>0</v>
      </c>
      <c r="K9826">
        <v>0</v>
      </c>
      <c r="L9826" t="str">
        <f t="shared" si="163"/>
        <v>0</v>
      </c>
      <c r="M9826" s="4">
        <v>10</v>
      </c>
      <c r="N9826">
        <v>67</v>
      </c>
      <c r="O9826">
        <v>14.8</v>
      </c>
      <c r="P9826">
        <v>69</v>
      </c>
      <c r="Q9826">
        <v>12.8</v>
      </c>
      <c r="R9826">
        <v>4</v>
      </c>
      <c r="T9826">
        <v>4</v>
      </c>
      <c r="U9826" t="s">
        <v>343</v>
      </c>
      <c r="V9826" t="s">
        <v>124</v>
      </c>
      <c r="W9826" s="2">
        <v>0</v>
      </c>
    </row>
    <row r="9827" spans="1:23" x14ac:dyDescent="0.25">
      <c r="A9827" s="1">
        <v>36870</v>
      </c>
      <c r="B9827" s="3">
        <v>10</v>
      </c>
      <c r="C9827" s="3">
        <v>12</v>
      </c>
      <c r="D9827" s="3">
        <v>2000</v>
      </c>
      <c r="E9827" s="2">
        <v>20.8</v>
      </c>
      <c r="F9827">
        <v>32.6</v>
      </c>
      <c r="G9827">
        <v>9</v>
      </c>
      <c r="H9827">
        <v>0</v>
      </c>
      <c r="I9827">
        <v>0</v>
      </c>
      <c r="J9827">
        <v>0</v>
      </c>
      <c r="K9827">
        <v>0</v>
      </c>
      <c r="L9827" t="str">
        <f t="shared" si="163"/>
        <v>0</v>
      </c>
      <c r="M9827" s="4">
        <v>6.5</v>
      </c>
      <c r="N9827">
        <v>43</v>
      </c>
      <c r="O9827">
        <v>16.899999999999999</v>
      </c>
      <c r="P9827">
        <v>69</v>
      </c>
      <c r="Q9827">
        <v>14.9</v>
      </c>
      <c r="R9827">
        <v>16</v>
      </c>
      <c r="T9827">
        <v>19</v>
      </c>
      <c r="U9827" t="s">
        <v>308</v>
      </c>
      <c r="V9827" t="s">
        <v>198</v>
      </c>
      <c r="W9827" s="2">
        <v>0</v>
      </c>
    </row>
    <row r="9828" spans="1:23" x14ac:dyDescent="0.25">
      <c r="A9828" s="1">
        <v>36871</v>
      </c>
      <c r="B9828" s="3">
        <v>11</v>
      </c>
      <c r="C9828" s="3">
        <v>12</v>
      </c>
      <c r="D9828" s="3">
        <v>2000</v>
      </c>
      <c r="E9828" s="2">
        <v>20.95</v>
      </c>
      <c r="F9828">
        <v>29.2</v>
      </c>
      <c r="G9828">
        <v>12.7</v>
      </c>
      <c r="H9828">
        <v>0</v>
      </c>
      <c r="I9828">
        <v>0</v>
      </c>
      <c r="J9828">
        <v>0</v>
      </c>
      <c r="K9828">
        <v>0</v>
      </c>
      <c r="L9828" t="str">
        <f t="shared" si="163"/>
        <v>0</v>
      </c>
      <c r="M9828" s="4">
        <v>11</v>
      </c>
      <c r="N9828">
        <v>72</v>
      </c>
      <c r="O9828">
        <v>13.6</v>
      </c>
      <c r="P9828">
        <v>55</v>
      </c>
      <c r="Q9828">
        <v>11.6</v>
      </c>
      <c r="R9828">
        <v>12</v>
      </c>
      <c r="T9828">
        <v>14</v>
      </c>
      <c r="U9828" t="s">
        <v>250</v>
      </c>
      <c r="V9828" t="s">
        <v>251</v>
      </c>
      <c r="W9828" s="2">
        <v>0</v>
      </c>
    </row>
    <row r="9829" spans="1:23" x14ac:dyDescent="0.25">
      <c r="A9829" s="1">
        <v>36872</v>
      </c>
      <c r="B9829" s="3">
        <v>12</v>
      </c>
      <c r="C9829" s="3">
        <v>12</v>
      </c>
      <c r="D9829" s="3">
        <v>2000</v>
      </c>
      <c r="E9829" s="2">
        <v>20.45</v>
      </c>
      <c r="F9829">
        <v>31.1</v>
      </c>
      <c r="G9829">
        <v>9.8000000000000007</v>
      </c>
      <c r="H9829">
        <v>0</v>
      </c>
      <c r="I9829">
        <v>0</v>
      </c>
      <c r="J9829">
        <v>0</v>
      </c>
      <c r="K9829">
        <v>0</v>
      </c>
      <c r="L9829" t="str">
        <f t="shared" si="163"/>
        <v>0</v>
      </c>
      <c r="M9829" s="4">
        <v>8.6</v>
      </c>
      <c r="N9829">
        <v>56</v>
      </c>
      <c r="O9829">
        <v>14.4</v>
      </c>
      <c r="P9829">
        <v>60</v>
      </c>
      <c r="Q9829">
        <v>12.4</v>
      </c>
      <c r="R9829">
        <v>6</v>
      </c>
      <c r="T9829">
        <v>7</v>
      </c>
      <c r="U9829" t="s">
        <v>325</v>
      </c>
      <c r="V9829" t="s">
        <v>81</v>
      </c>
      <c r="W9829" s="2">
        <v>0</v>
      </c>
    </row>
    <row r="9830" spans="1:23" x14ac:dyDescent="0.25">
      <c r="A9830" s="1">
        <v>36873</v>
      </c>
      <c r="B9830" s="3">
        <v>13</v>
      </c>
      <c r="C9830" s="3">
        <v>12</v>
      </c>
      <c r="D9830" s="3">
        <v>2000</v>
      </c>
      <c r="E9830" s="2">
        <v>21.2</v>
      </c>
      <c r="F9830">
        <v>31.1</v>
      </c>
      <c r="G9830">
        <v>11.3</v>
      </c>
      <c r="H9830">
        <v>0</v>
      </c>
      <c r="I9830">
        <v>0</v>
      </c>
      <c r="J9830">
        <v>0</v>
      </c>
      <c r="K9830">
        <v>0</v>
      </c>
      <c r="L9830" t="str">
        <f t="shared" si="163"/>
        <v>0</v>
      </c>
      <c r="M9830" s="4">
        <v>6.6</v>
      </c>
      <c r="N9830">
        <v>44</v>
      </c>
      <c r="O9830">
        <v>15.4</v>
      </c>
      <c r="P9830">
        <v>61</v>
      </c>
      <c r="Q9830">
        <v>13.4</v>
      </c>
      <c r="R9830">
        <v>10</v>
      </c>
      <c r="T9830">
        <v>12</v>
      </c>
      <c r="U9830" t="s">
        <v>236</v>
      </c>
      <c r="V9830" t="s">
        <v>74</v>
      </c>
      <c r="W9830" s="2">
        <v>0</v>
      </c>
    </row>
    <row r="9831" spans="1:23" x14ac:dyDescent="0.25">
      <c r="A9831" s="1">
        <v>36874</v>
      </c>
      <c r="B9831" s="3">
        <v>14</v>
      </c>
      <c r="C9831" s="3">
        <v>12</v>
      </c>
      <c r="D9831" s="3">
        <v>2000</v>
      </c>
      <c r="E9831" s="2">
        <v>19.3</v>
      </c>
      <c r="F9831">
        <v>23.8</v>
      </c>
      <c r="G9831">
        <v>14.8</v>
      </c>
      <c r="H9831">
        <v>0</v>
      </c>
      <c r="I9831">
        <v>0</v>
      </c>
      <c r="J9831">
        <v>0</v>
      </c>
      <c r="K9831">
        <v>0</v>
      </c>
      <c r="L9831" t="str">
        <f t="shared" si="163"/>
        <v>0</v>
      </c>
      <c r="M9831" s="4">
        <v>2</v>
      </c>
      <c r="N9831">
        <v>13</v>
      </c>
      <c r="O9831">
        <v>14.5</v>
      </c>
      <c r="P9831">
        <v>65</v>
      </c>
      <c r="Q9831">
        <v>12.6</v>
      </c>
      <c r="R9831">
        <v>8</v>
      </c>
      <c r="T9831">
        <v>9</v>
      </c>
      <c r="U9831" t="s">
        <v>77</v>
      </c>
      <c r="V9831" t="s">
        <v>242</v>
      </c>
      <c r="W9831" s="2">
        <v>0</v>
      </c>
    </row>
    <row r="9832" spans="1:23" x14ac:dyDescent="0.25">
      <c r="A9832" s="1">
        <v>36875</v>
      </c>
      <c r="B9832" s="3">
        <v>15</v>
      </c>
      <c r="C9832" s="3">
        <v>12</v>
      </c>
      <c r="D9832" s="3">
        <v>2000</v>
      </c>
      <c r="E9832" s="2">
        <v>17.399999999999999</v>
      </c>
      <c r="F9832">
        <v>24.8</v>
      </c>
      <c r="G9832">
        <v>10</v>
      </c>
      <c r="H9832">
        <v>0</v>
      </c>
      <c r="I9832">
        <v>0</v>
      </c>
      <c r="J9832">
        <v>0</v>
      </c>
      <c r="K9832">
        <v>0</v>
      </c>
      <c r="L9832" t="str">
        <f t="shared" si="163"/>
        <v>0</v>
      </c>
      <c r="M9832" s="4">
        <v>7.6</v>
      </c>
      <c r="N9832">
        <v>51</v>
      </c>
      <c r="O9832">
        <v>11.7</v>
      </c>
      <c r="P9832">
        <v>59</v>
      </c>
      <c r="Q9832">
        <v>9.3000000000000007</v>
      </c>
      <c r="R9832">
        <v>8</v>
      </c>
      <c r="T9832">
        <v>9</v>
      </c>
      <c r="U9832" t="s">
        <v>38</v>
      </c>
      <c r="V9832" t="s">
        <v>301</v>
      </c>
      <c r="W9832" s="2">
        <v>0</v>
      </c>
    </row>
    <row r="9833" spans="1:23" x14ac:dyDescent="0.25">
      <c r="A9833" s="1">
        <v>36876</v>
      </c>
      <c r="B9833" s="3">
        <v>16</v>
      </c>
      <c r="C9833" s="3">
        <v>12</v>
      </c>
      <c r="D9833" s="3">
        <v>2000</v>
      </c>
      <c r="E9833" s="2">
        <v>23.15</v>
      </c>
      <c r="F9833">
        <v>30.1</v>
      </c>
      <c r="G9833">
        <v>16.2</v>
      </c>
      <c r="H9833">
        <v>0</v>
      </c>
      <c r="I9833">
        <v>0</v>
      </c>
      <c r="J9833">
        <v>0</v>
      </c>
      <c r="K9833">
        <v>0</v>
      </c>
      <c r="L9833" t="str">
        <f t="shared" si="163"/>
        <v>0</v>
      </c>
      <c r="M9833" s="4">
        <v>8.1999999999999993</v>
      </c>
      <c r="N9833">
        <v>54</v>
      </c>
      <c r="O9833">
        <v>18.399999999999999</v>
      </c>
      <c r="P9833">
        <v>65</v>
      </c>
      <c r="Q9833">
        <v>16.2</v>
      </c>
      <c r="R9833">
        <v>12</v>
      </c>
      <c r="T9833">
        <v>14</v>
      </c>
      <c r="U9833" t="s">
        <v>248</v>
      </c>
      <c r="V9833" t="s">
        <v>63</v>
      </c>
      <c r="W9833" s="2">
        <v>0</v>
      </c>
    </row>
    <row r="9834" spans="1:23" x14ac:dyDescent="0.25">
      <c r="A9834" s="1">
        <v>36877</v>
      </c>
      <c r="B9834" s="3">
        <v>17</v>
      </c>
      <c r="C9834" s="3">
        <v>12</v>
      </c>
      <c r="D9834" s="3">
        <v>2000</v>
      </c>
      <c r="E9834" s="2">
        <v>26</v>
      </c>
      <c r="F9834">
        <v>35.799999999999997</v>
      </c>
      <c r="G9834">
        <v>16.2</v>
      </c>
      <c r="H9834">
        <v>0</v>
      </c>
      <c r="I9834">
        <v>0</v>
      </c>
      <c r="J9834">
        <v>0</v>
      </c>
      <c r="K9834">
        <v>0</v>
      </c>
      <c r="L9834" t="str">
        <f t="shared" si="163"/>
        <v>0</v>
      </c>
      <c r="M9834" s="4">
        <v>8.3000000000000007</v>
      </c>
      <c r="N9834">
        <v>55</v>
      </c>
      <c r="O9834">
        <v>19.8</v>
      </c>
      <c r="P9834">
        <v>59</v>
      </c>
      <c r="Q9834">
        <v>17.399999999999999</v>
      </c>
      <c r="R9834">
        <v>12</v>
      </c>
      <c r="T9834">
        <v>14</v>
      </c>
      <c r="U9834" t="s">
        <v>110</v>
      </c>
      <c r="V9834" t="s">
        <v>128</v>
      </c>
      <c r="W9834" s="2">
        <v>0</v>
      </c>
    </row>
    <row r="9835" spans="1:23" x14ac:dyDescent="0.25">
      <c r="A9835" s="1">
        <v>36878</v>
      </c>
      <c r="B9835" s="3">
        <v>18</v>
      </c>
      <c r="C9835" s="3">
        <v>12</v>
      </c>
      <c r="D9835" s="3">
        <v>2000</v>
      </c>
      <c r="E9835" s="2">
        <v>23</v>
      </c>
      <c r="F9835">
        <v>31.8</v>
      </c>
      <c r="G9835">
        <v>14.2</v>
      </c>
      <c r="H9835">
        <v>0</v>
      </c>
      <c r="I9835">
        <v>0</v>
      </c>
      <c r="J9835">
        <v>0</v>
      </c>
      <c r="K9835">
        <v>0</v>
      </c>
      <c r="L9835" t="str">
        <f t="shared" si="163"/>
        <v>0</v>
      </c>
      <c r="M9835" s="4">
        <v>9.9</v>
      </c>
      <c r="N9835">
        <v>66</v>
      </c>
      <c r="O9835">
        <v>18.8</v>
      </c>
      <c r="P9835">
        <v>67</v>
      </c>
      <c r="Q9835">
        <v>16.5</v>
      </c>
      <c r="R9835">
        <v>8</v>
      </c>
      <c r="T9835">
        <v>9</v>
      </c>
      <c r="U9835" t="s">
        <v>232</v>
      </c>
      <c r="V9835" t="s">
        <v>63</v>
      </c>
      <c r="W9835" s="2">
        <v>0</v>
      </c>
    </row>
    <row r="9836" spans="1:23" x14ac:dyDescent="0.25">
      <c r="A9836" s="1">
        <v>36879</v>
      </c>
      <c r="B9836" s="3">
        <v>19</v>
      </c>
      <c r="C9836" s="3">
        <v>12</v>
      </c>
      <c r="D9836" s="3">
        <v>2000</v>
      </c>
      <c r="E9836" s="2">
        <v>20.8</v>
      </c>
      <c r="F9836">
        <v>29.1</v>
      </c>
      <c r="G9836">
        <v>12.5</v>
      </c>
      <c r="H9836">
        <v>0</v>
      </c>
      <c r="I9836">
        <v>0</v>
      </c>
      <c r="J9836">
        <v>0</v>
      </c>
      <c r="K9836">
        <v>0</v>
      </c>
      <c r="L9836" t="str">
        <f t="shared" si="163"/>
        <v>0</v>
      </c>
      <c r="M9836" s="4">
        <v>11</v>
      </c>
      <c r="N9836">
        <v>72</v>
      </c>
      <c r="O9836">
        <v>17.2</v>
      </c>
      <c r="P9836">
        <v>70</v>
      </c>
      <c r="Q9836">
        <v>15.1</v>
      </c>
      <c r="R9836">
        <v>8</v>
      </c>
      <c r="T9836">
        <v>9</v>
      </c>
      <c r="U9836" t="s">
        <v>51</v>
      </c>
      <c r="V9836" t="s">
        <v>166</v>
      </c>
      <c r="W9836" s="2">
        <v>0</v>
      </c>
    </row>
    <row r="9837" spans="1:23" x14ac:dyDescent="0.25">
      <c r="A9837" s="1">
        <v>36880</v>
      </c>
      <c r="B9837" s="3">
        <v>20</v>
      </c>
      <c r="C9837" s="3">
        <v>12</v>
      </c>
      <c r="D9837" s="3">
        <v>2000</v>
      </c>
      <c r="E9837" s="2">
        <v>23.2</v>
      </c>
      <c r="F9837">
        <v>34.1</v>
      </c>
      <c r="G9837">
        <v>12.3</v>
      </c>
      <c r="H9837">
        <v>0</v>
      </c>
      <c r="I9837">
        <v>0</v>
      </c>
      <c r="J9837">
        <v>0</v>
      </c>
      <c r="K9837">
        <v>0</v>
      </c>
      <c r="L9837" t="str">
        <f t="shared" si="163"/>
        <v>0</v>
      </c>
      <c r="M9837" s="4">
        <v>6</v>
      </c>
      <c r="N9837">
        <v>44</v>
      </c>
      <c r="O9837">
        <v>16.5</v>
      </c>
      <c r="P9837">
        <v>58</v>
      </c>
      <c r="Q9837">
        <v>14.5</v>
      </c>
      <c r="R9837">
        <v>6</v>
      </c>
      <c r="T9837">
        <v>7</v>
      </c>
      <c r="U9837" t="s">
        <v>75</v>
      </c>
      <c r="V9837" t="s">
        <v>81</v>
      </c>
      <c r="W9837" s="2">
        <v>0</v>
      </c>
    </row>
    <row r="9838" spans="1:23" x14ac:dyDescent="0.25">
      <c r="A9838" s="1">
        <v>36881</v>
      </c>
      <c r="B9838" s="3">
        <v>21</v>
      </c>
      <c r="C9838" s="3">
        <v>12</v>
      </c>
      <c r="D9838" s="3">
        <v>2000</v>
      </c>
      <c r="E9838" s="2">
        <v>25.1</v>
      </c>
      <c r="F9838">
        <v>30</v>
      </c>
      <c r="G9838">
        <v>20.2</v>
      </c>
      <c r="H9838">
        <v>0</v>
      </c>
      <c r="I9838">
        <v>0</v>
      </c>
      <c r="J9838">
        <v>0</v>
      </c>
      <c r="K9838">
        <v>0</v>
      </c>
      <c r="L9838" t="str">
        <f t="shared" si="163"/>
        <v>0</v>
      </c>
      <c r="M9838" s="4">
        <v>5.9</v>
      </c>
      <c r="N9838">
        <v>43</v>
      </c>
      <c r="O9838">
        <v>17.5</v>
      </c>
      <c r="P9838">
        <v>55</v>
      </c>
      <c r="Q9838">
        <v>15.4</v>
      </c>
      <c r="R9838">
        <v>8</v>
      </c>
      <c r="T9838">
        <v>9</v>
      </c>
      <c r="U9838" t="s">
        <v>229</v>
      </c>
      <c r="V9838" t="s">
        <v>56</v>
      </c>
      <c r="W9838" s="2">
        <v>0</v>
      </c>
    </row>
    <row r="9839" spans="1:23" x14ac:dyDescent="0.25">
      <c r="A9839" s="1">
        <v>36882</v>
      </c>
      <c r="B9839" s="3">
        <v>22</v>
      </c>
      <c r="C9839" s="3">
        <v>12</v>
      </c>
      <c r="D9839" s="3">
        <v>2000</v>
      </c>
      <c r="E9839" s="2">
        <v>20.6</v>
      </c>
      <c r="F9839">
        <v>27.1</v>
      </c>
      <c r="G9839">
        <v>14.1</v>
      </c>
      <c r="H9839">
        <v>0</v>
      </c>
      <c r="I9839">
        <v>0</v>
      </c>
      <c r="J9839">
        <v>0</v>
      </c>
      <c r="K9839">
        <v>0</v>
      </c>
      <c r="L9839" t="str">
        <f t="shared" si="163"/>
        <v>0</v>
      </c>
      <c r="M9839" s="4" t="e">
        <v>#VALUE!</v>
      </c>
      <c r="N9839" t="e">
        <v>#VALUE!</v>
      </c>
      <c r="O9839">
        <v>13.8</v>
      </c>
      <c r="P9839">
        <v>57</v>
      </c>
      <c r="Q9839">
        <v>11.8</v>
      </c>
      <c r="R9839">
        <v>7.3</v>
      </c>
      <c r="T9839">
        <v>9</v>
      </c>
      <c r="W9839" s="2">
        <v>0</v>
      </c>
    </row>
    <row r="9840" spans="1:23" x14ac:dyDescent="0.25">
      <c r="A9840" s="1">
        <v>36883</v>
      </c>
      <c r="B9840" s="3">
        <v>23</v>
      </c>
      <c r="C9840" s="3">
        <v>12</v>
      </c>
      <c r="D9840" s="3">
        <v>2000</v>
      </c>
      <c r="E9840" s="2">
        <v>18.899999999999999</v>
      </c>
      <c r="F9840">
        <v>32</v>
      </c>
      <c r="G9840">
        <v>5.8</v>
      </c>
      <c r="H9840">
        <v>0</v>
      </c>
      <c r="I9840">
        <v>0</v>
      </c>
      <c r="J9840">
        <v>0</v>
      </c>
      <c r="K9840">
        <v>0</v>
      </c>
      <c r="L9840" t="str">
        <f t="shared" si="163"/>
        <v>0</v>
      </c>
      <c r="M9840" s="4">
        <v>4.5</v>
      </c>
      <c r="N9840">
        <v>33</v>
      </c>
      <c r="O9840">
        <v>14.2</v>
      </c>
      <c r="P9840">
        <v>65</v>
      </c>
      <c r="Q9840">
        <v>12.2</v>
      </c>
      <c r="R9840">
        <v>8</v>
      </c>
      <c r="T9840">
        <v>9</v>
      </c>
      <c r="U9840" t="s">
        <v>37</v>
      </c>
      <c r="V9840" t="s">
        <v>23</v>
      </c>
      <c r="W9840" s="2">
        <v>1.0992360000000001</v>
      </c>
    </row>
    <row r="9841" spans="1:23" x14ac:dyDescent="0.25">
      <c r="A9841" s="1">
        <v>36884</v>
      </c>
      <c r="B9841" s="3">
        <v>24</v>
      </c>
      <c r="C9841" s="3">
        <v>12</v>
      </c>
      <c r="D9841" s="3">
        <v>2000</v>
      </c>
      <c r="E9841" s="2">
        <v>22.25</v>
      </c>
      <c r="F9841">
        <v>32.9</v>
      </c>
      <c r="G9841">
        <v>11.6</v>
      </c>
      <c r="H9841">
        <v>6.8</v>
      </c>
      <c r="I9841">
        <v>0</v>
      </c>
      <c r="J9841">
        <v>0</v>
      </c>
      <c r="K9841">
        <v>0</v>
      </c>
      <c r="L9841" t="str">
        <f t="shared" si="163"/>
        <v>0</v>
      </c>
      <c r="M9841" s="4">
        <v>2.6</v>
      </c>
      <c r="N9841">
        <v>19</v>
      </c>
      <c r="O9841">
        <v>18.2</v>
      </c>
      <c r="P9841">
        <v>68</v>
      </c>
      <c r="Q9841">
        <v>16.100000000000001</v>
      </c>
      <c r="R9841">
        <v>4</v>
      </c>
      <c r="T9841">
        <v>4</v>
      </c>
      <c r="U9841" t="s">
        <v>61</v>
      </c>
      <c r="V9841" t="s">
        <v>242</v>
      </c>
      <c r="W9841" s="2">
        <v>0</v>
      </c>
    </row>
    <row r="9842" spans="1:23" x14ac:dyDescent="0.25">
      <c r="A9842" s="1">
        <v>36885</v>
      </c>
      <c r="B9842" s="3">
        <v>25</v>
      </c>
      <c r="C9842" s="3">
        <v>12</v>
      </c>
      <c r="D9842" s="3">
        <v>2000</v>
      </c>
      <c r="E9842" s="2">
        <v>25.75</v>
      </c>
      <c r="F9842">
        <v>33</v>
      </c>
      <c r="G9842">
        <v>18.5</v>
      </c>
      <c r="H9842">
        <v>0</v>
      </c>
      <c r="I9842">
        <v>0</v>
      </c>
      <c r="J9842">
        <v>0</v>
      </c>
      <c r="K9842">
        <v>0</v>
      </c>
      <c r="L9842" t="str">
        <f t="shared" si="163"/>
        <v>0</v>
      </c>
      <c r="M9842" s="4">
        <v>11.8</v>
      </c>
      <c r="N9842">
        <v>74</v>
      </c>
      <c r="O9842">
        <v>19.2</v>
      </c>
      <c r="P9842">
        <v>58</v>
      </c>
      <c r="Q9842">
        <v>16.899999999999999</v>
      </c>
      <c r="R9842">
        <v>20.7</v>
      </c>
      <c r="T9842">
        <v>25</v>
      </c>
      <c r="U9842" t="s">
        <v>142</v>
      </c>
      <c r="V9842" t="s">
        <v>252</v>
      </c>
      <c r="W9842" s="2">
        <v>0</v>
      </c>
    </row>
    <row r="9843" spans="1:23" x14ac:dyDescent="0.25">
      <c r="A9843" s="1">
        <v>36886</v>
      </c>
      <c r="B9843" s="3">
        <v>26</v>
      </c>
      <c r="C9843" s="3">
        <v>12</v>
      </c>
      <c r="D9843" s="3">
        <v>2000</v>
      </c>
      <c r="E9843" s="2">
        <v>19.899999999999999</v>
      </c>
      <c r="F9843">
        <v>30</v>
      </c>
      <c r="G9843">
        <v>9.8000000000000007</v>
      </c>
      <c r="H9843">
        <v>0</v>
      </c>
      <c r="I9843">
        <v>0</v>
      </c>
      <c r="J9843">
        <v>0</v>
      </c>
      <c r="K9843">
        <v>0</v>
      </c>
      <c r="L9843" t="str">
        <f t="shared" si="163"/>
        <v>0</v>
      </c>
      <c r="M9843" s="4">
        <v>11.3</v>
      </c>
      <c r="N9843">
        <v>71</v>
      </c>
      <c r="O9843">
        <v>15.6</v>
      </c>
      <c r="P9843">
        <v>67</v>
      </c>
      <c r="Q9843">
        <v>13.6</v>
      </c>
      <c r="R9843">
        <v>10</v>
      </c>
      <c r="T9843">
        <v>12</v>
      </c>
      <c r="U9843" t="s">
        <v>153</v>
      </c>
      <c r="V9843" t="s">
        <v>87</v>
      </c>
      <c r="W9843" s="2">
        <v>0</v>
      </c>
    </row>
    <row r="9844" spans="1:23" x14ac:dyDescent="0.25">
      <c r="A9844" s="1">
        <v>36887</v>
      </c>
      <c r="B9844" s="3">
        <v>27</v>
      </c>
      <c r="C9844" s="3">
        <v>12</v>
      </c>
      <c r="D9844" s="3">
        <v>2000</v>
      </c>
      <c r="E9844" s="2">
        <v>19.649999999999999</v>
      </c>
      <c r="F9844">
        <v>27.3</v>
      </c>
      <c r="G9844">
        <v>12</v>
      </c>
      <c r="H9844">
        <v>0</v>
      </c>
      <c r="I9844">
        <v>0</v>
      </c>
      <c r="J9844">
        <v>0</v>
      </c>
      <c r="K9844">
        <v>0</v>
      </c>
      <c r="L9844" t="str">
        <f t="shared" si="163"/>
        <v>0</v>
      </c>
      <c r="M9844" s="4">
        <v>10</v>
      </c>
      <c r="N9844">
        <v>70</v>
      </c>
      <c r="O9844">
        <v>14.4</v>
      </c>
      <c r="P9844">
        <v>63</v>
      </c>
      <c r="Q9844">
        <v>12.4</v>
      </c>
      <c r="R9844">
        <v>18.3</v>
      </c>
      <c r="T9844">
        <v>22</v>
      </c>
      <c r="U9844" t="s">
        <v>70</v>
      </c>
      <c r="V9844" t="s">
        <v>98</v>
      </c>
      <c r="W9844" s="2">
        <v>0</v>
      </c>
    </row>
    <row r="9845" spans="1:23" x14ac:dyDescent="0.25">
      <c r="A9845" s="1">
        <v>36888</v>
      </c>
      <c r="B9845" s="3">
        <v>28</v>
      </c>
      <c r="C9845" s="3">
        <v>12</v>
      </c>
      <c r="D9845" s="3">
        <v>2000</v>
      </c>
      <c r="E9845" s="2">
        <v>20.8</v>
      </c>
      <c r="F9845">
        <v>29.9</v>
      </c>
      <c r="G9845">
        <v>11.7</v>
      </c>
      <c r="H9845">
        <v>0</v>
      </c>
      <c r="I9845">
        <v>0</v>
      </c>
      <c r="J9845">
        <v>0</v>
      </c>
      <c r="K9845">
        <v>0</v>
      </c>
      <c r="L9845" t="str">
        <f t="shared" si="163"/>
        <v>0</v>
      </c>
      <c r="M9845" s="4">
        <v>7.1</v>
      </c>
      <c r="N9845">
        <v>50</v>
      </c>
      <c r="O9845">
        <v>15</v>
      </c>
      <c r="P9845">
        <v>61</v>
      </c>
      <c r="Q9845">
        <v>13</v>
      </c>
      <c r="R9845">
        <v>20.3</v>
      </c>
      <c r="T9845">
        <v>25</v>
      </c>
      <c r="U9845" t="s">
        <v>326</v>
      </c>
      <c r="V9845" t="s">
        <v>251</v>
      </c>
      <c r="W9845" s="2">
        <v>0</v>
      </c>
    </row>
    <row r="9846" spans="1:23" x14ac:dyDescent="0.25">
      <c r="A9846" s="1">
        <v>36889</v>
      </c>
      <c r="B9846" s="3">
        <v>29</v>
      </c>
      <c r="C9846" s="3">
        <v>12</v>
      </c>
      <c r="D9846" s="3">
        <v>2000</v>
      </c>
      <c r="E9846" s="2">
        <v>21.05</v>
      </c>
      <c r="F9846">
        <v>30</v>
      </c>
      <c r="G9846">
        <v>12.1</v>
      </c>
      <c r="H9846">
        <v>0</v>
      </c>
      <c r="I9846">
        <v>0</v>
      </c>
      <c r="J9846">
        <v>0</v>
      </c>
      <c r="K9846">
        <v>0</v>
      </c>
      <c r="L9846" t="str">
        <f t="shared" si="163"/>
        <v>0</v>
      </c>
      <c r="M9846" s="4">
        <v>11.4</v>
      </c>
      <c r="N9846">
        <v>92</v>
      </c>
      <c r="O9846">
        <v>15.5</v>
      </c>
      <c r="P9846">
        <v>62</v>
      </c>
      <c r="Q9846">
        <v>13.5</v>
      </c>
      <c r="R9846">
        <v>8</v>
      </c>
      <c r="T9846">
        <v>9</v>
      </c>
      <c r="U9846" t="s">
        <v>349</v>
      </c>
      <c r="V9846" t="s">
        <v>128</v>
      </c>
      <c r="W9846" s="2">
        <v>0</v>
      </c>
    </row>
    <row r="9847" spans="1:23" x14ac:dyDescent="0.25">
      <c r="A9847" s="1">
        <v>36890</v>
      </c>
      <c r="B9847" s="3">
        <v>30</v>
      </c>
      <c r="C9847" s="3">
        <v>12</v>
      </c>
      <c r="D9847" s="3">
        <v>2000</v>
      </c>
      <c r="E9847" s="2">
        <v>22</v>
      </c>
      <c r="F9847">
        <v>33</v>
      </c>
      <c r="G9847">
        <v>11</v>
      </c>
      <c r="H9847">
        <v>0</v>
      </c>
      <c r="I9847">
        <v>0</v>
      </c>
      <c r="J9847">
        <v>0</v>
      </c>
      <c r="K9847">
        <v>0</v>
      </c>
      <c r="L9847" t="str">
        <f t="shared" si="163"/>
        <v>0</v>
      </c>
      <c r="M9847" s="4">
        <v>9.3000000000000007</v>
      </c>
      <c r="N9847">
        <v>58</v>
      </c>
      <c r="O9847">
        <v>16.600000000000001</v>
      </c>
      <c r="P9847">
        <v>63</v>
      </c>
      <c r="Q9847">
        <v>14.6</v>
      </c>
      <c r="R9847">
        <v>4</v>
      </c>
      <c r="T9847">
        <v>4</v>
      </c>
      <c r="U9847" t="s">
        <v>90</v>
      </c>
      <c r="V9847" t="s">
        <v>81</v>
      </c>
      <c r="W9847" s="2">
        <v>0</v>
      </c>
    </row>
    <row r="9848" spans="1:23" x14ac:dyDescent="0.25">
      <c r="A9848" s="1">
        <v>36891</v>
      </c>
      <c r="B9848" s="3">
        <v>31</v>
      </c>
      <c r="C9848" s="3">
        <v>12</v>
      </c>
      <c r="D9848" s="3">
        <v>2000</v>
      </c>
      <c r="E9848" s="2">
        <v>25.5</v>
      </c>
      <c r="F9848">
        <v>38</v>
      </c>
      <c r="G9848">
        <v>13</v>
      </c>
      <c r="H9848">
        <v>0</v>
      </c>
      <c r="I9848">
        <v>0</v>
      </c>
      <c r="J9848">
        <v>0</v>
      </c>
      <c r="K9848">
        <v>0</v>
      </c>
      <c r="L9848" t="str">
        <f t="shared" si="163"/>
        <v>0</v>
      </c>
      <c r="M9848" s="4">
        <v>10.8</v>
      </c>
      <c r="N9848">
        <v>73</v>
      </c>
      <c r="O9848">
        <v>17.3</v>
      </c>
      <c r="P9848">
        <v>53</v>
      </c>
      <c r="Q9848">
        <v>15.2</v>
      </c>
      <c r="R9848">
        <v>6</v>
      </c>
      <c r="T9848">
        <v>7</v>
      </c>
      <c r="U9848" t="s">
        <v>209</v>
      </c>
      <c r="V9848" t="s">
        <v>251</v>
      </c>
      <c r="W9848" s="2">
        <v>0</v>
      </c>
    </row>
    <row r="9849" spans="1:23" x14ac:dyDescent="0.25">
      <c r="A9849" s="1">
        <v>36892</v>
      </c>
      <c r="B9849" s="3">
        <v>1</v>
      </c>
      <c r="C9849" s="3">
        <v>1</v>
      </c>
      <c r="D9849" s="3">
        <v>2001</v>
      </c>
      <c r="E9849" s="2">
        <v>27</v>
      </c>
      <c r="F9849">
        <v>37</v>
      </c>
      <c r="G9849">
        <v>17</v>
      </c>
      <c r="H9849">
        <v>0</v>
      </c>
      <c r="I9849">
        <v>0</v>
      </c>
      <c r="J9849">
        <v>0</v>
      </c>
      <c r="K9849">
        <v>0</v>
      </c>
      <c r="L9849" t="str">
        <f t="shared" si="163"/>
        <v>0</v>
      </c>
      <c r="M9849" s="4">
        <v>6.9</v>
      </c>
      <c r="N9849">
        <v>47</v>
      </c>
      <c r="O9849">
        <v>20</v>
      </c>
      <c r="P9849">
        <v>56</v>
      </c>
      <c r="Q9849">
        <v>17.5</v>
      </c>
      <c r="R9849" t="e">
        <v>#VALUE!</v>
      </c>
      <c r="T9849" t="e">
        <v>#VALUE!</v>
      </c>
      <c r="U9849" t="s">
        <v>22</v>
      </c>
      <c r="W9849" s="2">
        <v>0</v>
      </c>
    </row>
    <row r="9850" spans="1:23" x14ac:dyDescent="0.25">
      <c r="A9850" s="1">
        <v>36893</v>
      </c>
      <c r="B9850" s="3">
        <v>2</v>
      </c>
      <c r="C9850" s="3">
        <v>1</v>
      </c>
      <c r="D9850" s="3">
        <v>2001</v>
      </c>
      <c r="E9850" s="2">
        <v>24.85</v>
      </c>
      <c r="F9850">
        <v>37.799999999999997</v>
      </c>
      <c r="G9850">
        <v>11.9</v>
      </c>
      <c r="H9850">
        <v>0</v>
      </c>
      <c r="I9850">
        <v>0</v>
      </c>
      <c r="J9850">
        <v>0</v>
      </c>
      <c r="K9850">
        <v>0</v>
      </c>
      <c r="L9850" t="str">
        <f t="shared" si="163"/>
        <v>0</v>
      </c>
      <c r="M9850" s="4">
        <v>9.3000000000000007</v>
      </c>
      <c r="N9850">
        <v>63</v>
      </c>
      <c r="O9850">
        <v>19.5</v>
      </c>
      <c r="P9850">
        <v>62</v>
      </c>
      <c r="Q9850">
        <v>17.100000000000001</v>
      </c>
      <c r="R9850" t="e">
        <v>#VALUE!</v>
      </c>
      <c r="T9850" t="e">
        <v>#VALUE!</v>
      </c>
      <c r="U9850" t="s">
        <v>335</v>
      </c>
      <c r="W9850" s="2">
        <v>0</v>
      </c>
    </row>
    <row r="9851" spans="1:23" x14ac:dyDescent="0.25">
      <c r="A9851" s="1">
        <v>36894</v>
      </c>
      <c r="B9851" s="3">
        <v>3</v>
      </c>
      <c r="C9851" s="3">
        <v>1</v>
      </c>
      <c r="D9851" s="3">
        <v>2001</v>
      </c>
      <c r="E9851" s="2">
        <v>26.1</v>
      </c>
      <c r="F9851">
        <v>37</v>
      </c>
      <c r="G9851">
        <v>15.2</v>
      </c>
      <c r="H9851">
        <v>0</v>
      </c>
      <c r="I9851">
        <v>0</v>
      </c>
      <c r="J9851">
        <v>0</v>
      </c>
      <c r="K9851">
        <v>0</v>
      </c>
      <c r="L9851" t="str">
        <f t="shared" si="163"/>
        <v>0</v>
      </c>
      <c r="M9851" s="4">
        <v>9.1999999999999993</v>
      </c>
      <c r="N9851">
        <v>57</v>
      </c>
      <c r="O9851">
        <v>21</v>
      </c>
      <c r="P9851">
        <v>62</v>
      </c>
      <c r="Q9851">
        <v>18.2</v>
      </c>
      <c r="R9851" t="e">
        <v>#VALUE!</v>
      </c>
      <c r="T9851" t="e">
        <v>#VALUE!</v>
      </c>
      <c r="U9851" t="s">
        <v>359</v>
      </c>
      <c r="W9851" s="2">
        <v>0</v>
      </c>
    </row>
    <row r="9852" spans="1:23" x14ac:dyDescent="0.25">
      <c r="A9852" s="1">
        <v>36895</v>
      </c>
      <c r="B9852" s="3">
        <v>4</v>
      </c>
      <c r="C9852" s="3">
        <v>1</v>
      </c>
      <c r="D9852" s="3">
        <v>2001</v>
      </c>
      <c r="E9852" s="2">
        <v>25.3</v>
      </c>
      <c r="F9852">
        <v>36</v>
      </c>
      <c r="G9852">
        <v>14.6</v>
      </c>
      <c r="H9852">
        <v>0</v>
      </c>
      <c r="I9852">
        <v>0</v>
      </c>
      <c r="J9852">
        <v>0</v>
      </c>
      <c r="K9852">
        <v>0</v>
      </c>
      <c r="L9852" t="str">
        <f t="shared" si="163"/>
        <v>0</v>
      </c>
      <c r="M9852" s="4">
        <v>10.199999999999999</v>
      </c>
      <c r="N9852">
        <v>69</v>
      </c>
      <c r="O9852">
        <v>20.6</v>
      </c>
      <c r="P9852">
        <v>64</v>
      </c>
      <c r="Q9852">
        <v>18</v>
      </c>
      <c r="R9852" t="e">
        <v>#VALUE!</v>
      </c>
      <c r="T9852" t="e">
        <v>#VALUE!</v>
      </c>
      <c r="U9852" t="s">
        <v>80</v>
      </c>
      <c r="W9852" s="2">
        <v>0</v>
      </c>
    </row>
    <row r="9853" spans="1:23" x14ac:dyDescent="0.25">
      <c r="A9853" s="1">
        <v>36896</v>
      </c>
      <c r="B9853" s="3">
        <v>5</v>
      </c>
      <c r="C9853" s="3">
        <v>1</v>
      </c>
      <c r="D9853" s="3">
        <v>2001</v>
      </c>
      <c r="E9853" s="2">
        <v>24.25</v>
      </c>
      <c r="F9853">
        <v>36</v>
      </c>
      <c r="G9853">
        <v>12.5</v>
      </c>
      <c r="H9853">
        <v>0</v>
      </c>
      <c r="I9853">
        <v>0</v>
      </c>
      <c r="J9853">
        <v>0</v>
      </c>
      <c r="K9853">
        <v>0</v>
      </c>
      <c r="L9853" t="str">
        <f t="shared" si="163"/>
        <v>0</v>
      </c>
      <c r="M9853" s="4">
        <v>6.5</v>
      </c>
      <c r="N9853">
        <v>55</v>
      </c>
      <c r="O9853">
        <v>21.5</v>
      </c>
      <c r="P9853">
        <v>71</v>
      </c>
      <c r="Q9853">
        <v>18.7</v>
      </c>
      <c r="R9853" t="e">
        <v>#VALUE!</v>
      </c>
      <c r="T9853" t="e">
        <v>#VALUE!</v>
      </c>
      <c r="U9853" t="s">
        <v>207</v>
      </c>
      <c r="W9853" s="2">
        <v>0</v>
      </c>
    </row>
    <row r="9854" spans="1:23" x14ac:dyDescent="0.25">
      <c r="A9854" s="1">
        <v>36897</v>
      </c>
      <c r="B9854" s="3">
        <v>6</v>
      </c>
      <c r="C9854" s="3">
        <v>1</v>
      </c>
      <c r="D9854" s="3">
        <v>2001</v>
      </c>
      <c r="E9854" s="2">
        <v>24.1</v>
      </c>
      <c r="F9854">
        <v>35.200000000000003</v>
      </c>
      <c r="G9854">
        <v>13</v>
      </c>
      <c r="H9854">
        <v>0</v>
      </c>
      <c r="I9854">
        <v>0</v>
      </c>
      <c r="J9854">
        <v>0</v>
      </c>
      <c r="K9854">
        <v>0</v>
      </c>
      <c r="L9854" t="str">
        <f t="shared" si="163"/>
        <v>0</v>
      </c>
      <c r="M9854" s="4">
        <v>9.1999999999999993</v>
      </c>
      <c r="N9854">
        <v>62</v>
      </c>
      <c r="O9854">
        <v>19.5</v>
      </c>
      <c r="P9854">
        <v>65</v>
      </c>
      <c r="Q9854">
        <v>17.100000000000001</v>
      </c>
      <c r="R9854" t="e">
        <v>#VALUE!</v>
      </c>
      <c r="T9854" t="e">
        <v>#VALUE!</v>
      </c>
      <c r="U9854" t="s">
        <v>21</v>
      </c>
      <c r="W9854" s="2">
        <v>0</v>
      </c>
    </row>
    <row r="9855" spans="1:23" x14ac:dyDescent="0.25">
      <c r="A9855" s="1">
        <v>36898</v>
      </c>
      <c r="B9855" s="3">
        <v>7</v>
      </c>
      <c r="C9855" s="3">
        <v>1</v>
      </c>
      <c r="D9855" s="3">
        <v>2001</v>
      </c>
      <c r="E9855" s="2">
        <v>22.25</v>
      </c>
      <c r="F9855">
        <v>28</v>
      </c>
      <c r="G9855">
        <v>16.5</v>
      </c>
      <c r="H9855">
        <v>0</v>
      </c>
      <c r="I9855">
        <v>0</v>
      </c>
      <c r="J9855">
        <v>0</v>
      </c>
      <c r="K9855">
        <v>0</v>
      </c>
      <c r="L9855" t="str">
        <f t="shared" si="163"/>
        <v>0</v>
      </c>
      <c r="M9855" s="4">
        <v>8.6999999999999993</v>
      </c>
      <c r="N9855">
        <v>59</v>
      </c>
      <c r="O9855">
        <v>15.3</v>
      </c>
      <c r="P9855">
        <v>57</v>
      </c>
      <c r="Q9855">
        <v>13.3</v>
      </c>
      <c r="R9855" t="e">
        <v>#VALUE!</v>
      </c>
      <c r="T9855" t="e">
        <v>#VALUE!</v>
      </c>
      <c r="U9855" t="s">
        <v>90</v>
      </c>
      <c r="W9855" s="2">
        <v>0</v>
      </c>
    </row>
    <row r="9856" spans="1:23" x14ac:dyDescent="0.25">
      <c r="A9856" s="1">
        <v>36899</v>
      </c>
      <c r="B9856" s="3">
        <v>8</v>
      </c>
      <c r="C9856" s="3">
        <v>1</v>
      </c>
      <c r="D9856" s="3">
        <v>2001</v>
      </c>
      <c r="E9856" s="2">
        <v>16.8</v>
      </c>
      <c r="F9856">
        <v>27.1</v>
      </c>
      <c r="G9856">
        <v>6.5</v>
      </c>
      <c r="H9856">
        <v>0</v>
      </c>
      <c r="I9856">
        <v>0</v>
      </c>
      <c r="J9856">
        <v>0</v>
      </c>
      <c r="K9856">
        <v>0</v>
      </c>
      <c r="L9856" t="str">
        <f t="shared" si="163"/>
        <v>0</v>
      </c>
      <c r="M9856" s="4">
        <v>8.4</v>
      </c>
      <c r="N9856">
        <v>57</v>
      </c>
      <c r="O9856">
        <v>14</v>
      </c>
      <c r="P9856">
        <v>73</v>
      </c>
      <c r="Q9856">
        <v>11.9</v>
      </c>
      <c r="R9856" t="e">
        <v>#VALUE!</v>
      </c>
      <c r="T9856" t="e">
        <v>#VALUE!</v>
      </c>
      <c r="U9856" t="s">
        <v>325</v>
      </c>
      <c r="W9856" s="2">
        <v>0.58252420000000005</v>
      </c>
    </row>
    <row r="9857" spans="1:23" x14ac:dyDescent="0.25">
      <c r="A9857" s="1">
        <v>36900</v>
      </c>
      <c r="B9857" s="3">
        <v>9</v>
      </c>
      <c r="C9857" s="3">
        <v>1</v>
      </c>
      <c r="D9857" s="3">
        <v>2001</v>
      </c>
      <c r="E9857" s="2">
        <v>20.55</v>
      </c>
      <c r="F9857">
        <v>26.2</v>
      </c>
      <c r="G9857">
        <v>14.9</v>
      </c>
      <c r="H9857">
        <v>0</v>
      </c>
      <c r="I9857">
        <v>0</v>
      </c>
      <c r="J9857">
        <v>0</v>
      </c>
      <c r="K9857">
        <v>0</v>
      </c>
      <c r="L9857" t="str">
        <f t="shared" si="163"/>
        <v>0</v>
      </c>
      <c r="M9857" s="4">
        <v>5.9</v>
      </c>
      <c r="N9857">
        <v>40</v>
      </c>
      <c r="O9857">
        <v>16.899999999999999</v>
      </c>
      <c r="P9857">
        <v>70</v>
      </c>
      <c r="Q9857">
        <v>14.9</v>
      </c>
      <c r="R9857" t="e">
        <v>#VALUE!</v>
      </c>
      <c r="T9857" t="e">
        <v>#VALUE!</v>
      </c>
      <c r="U9857" t="s">
        <v>213</v>
      </c>
      <c r="W9857" s="2">
        <v>0</v>
      </c>
    </row>
    <row r="9858" spans="1:23" x14ac:dyDescent="0.25">
      <c r="A9858" s="1">
        <v>36901</v>
      </c>
      <c r="B9858" s="3">
        <v>10</v>
      </c>
      <c r="C9858" s="3">
        <v>1</v>
      </c>
      <c r="D9858" s="3">
        <v>2001</v>
      </c>
      <c r="E9858" s="2">
        <v>17.7</v>
      </c>
      <c r="F9858">
        <v>25.2</v>
      </c>
      <c r="G9858">
        <v>10.199999999999999</v>
      </c>
      <c r="H9858">
        <v>0</v>
      </c>
      <c r="I9858">
        <v>0</v>
      </c>
      <c r="J9858">
        <v>0</v>
      </c>
      <c r="K9858">
        <v>0</v>
      </c>
      <c r="L9858" t="str">
        <f t="shared" si="163"/>
        <v>0</v>
      </c>
      <c r="M9858" s="4">
        <v>8.1</v>
      </c>
      <c r="N9858">
        <v>55</v>
      </c>
      <c r="O9858">
        <v>10.5</v>
      </c>
      <c r="P9858">
        <v>52</v>
      </c>
      <c r="Q9858">
        <v>7.7</v>
      </c>
      <c r="R9858" t="e">
        <v>#VALUE!</v>
      </c>
      <c r="T9858" t="e">
        <v>#VALUE!</v>
      </c>
      <c r="U9858" t="s">
        <v>135</v>
      </c>
      <c r="W9858" s="2">
        <v>0</v>
      </c>
    </row>
    <row r="9859" spans="1:23" x14ac:dyDescent="0.25">
      <c r="A9859" s="1">
        <v>36902</v>
      </c>
      <c r="B9859" s="3">
        <v>11</v>
      </c>
      <c r="C9859" s="3">
        <v>1</v>
      </c>
      <c r="D9859" s="3">
        <v>2001</v>
      </c>
      <c r="E9859" s="2">
        <v>17.600000000000001</v>
      </c>
      <c r="F9859">
        <v>29</v>
      </c>
      <c r="G9859">
        <v>6.2</v>
      </c>
      <c r="H9859">
        <v>0</v>
      </c>
      <c r="I9859">
        <v>0</v>
      </c>
      <c r="J9859">
        <v>0</v>
      </c>
      <c r="K9859">
        <v>0</v>
      </c>
      <c r="L9859" t="str">
        <f t="shared" si="163"/>
        <v>0</v>
      </c>
      <c r="M9859" s="4">
        <v>10.8</v>
      </c>
      <c r="N9859">
        <v>73</v>
      </c>
      <c r="O9859">
        <v>13.7</v>
      </c>
      <c r="P9859">
        <v>68</v>
      </c>
      <c r="Q9859">
        <v>11.6</v>
      </c>
      <c r="R9859" t="e">
        <v>#VALUE!</v>
      </c>
      <c r="T9859" t="e">
        <v>#VALUE!</v>
      </c>
      <c r="U9859" t="s">
        <v>340</v>
      </c>
      <c r="W9859" s="2">
        <v>0.84210549999999995</v>
      </c>
    </row>
    <row r="9860" spans="1:23" x14ac:dyDescent="0.25">
      <c r="A9860" s="1">
        <v>36903</v>
      </c>
      <c r="B9860" s="3">
        <v>12</v>
      </c>
      <c r="C9860" s="3">
        <v>1</v>
      </c>
      <c r="D9860" s="3">
        <v>2001</v>
      </c>
      <c r="E9860" s="2">
        <v>22.75</v>
      </c>
      <c r="F9860">
        <v>31.9</v>
      </c>
      <c r="G9860">
        <v>13.6</v>
      </c>
      <c r="H9860">
        <v>0</v>
      </c>
      <c r="I9860">
        <v>0</v>
      </c>
      <c r="J9860">
        <v>0</v>
      </c>
      <c r="K9860">
        <v>0</v>
      </c>
      <c r="L9860" t="str">
        <f t="shared" si="163"/>
        <v>0</v>
      </c>
      <c r="M9860" s="4">
        <v>8.9</v>
      </c>
      <c r="N9860">
        <v>61</v>
      </c>
      <c r="O9860">
        <v>18.8</v>
      </c>
      <c r="P9860">
        <v>68</v>
      </c>
      <c r="Q9860">
        <v>16.5</v>
      </c>
      <c r="R9860" t="e">
        <v>#VALUE!</v>
      </c>
      <c r="T9860" t="e">
        <v>#VALUE!</v>
      </c>
      <c r="U9860" t="s">
        <v>137</v>
      </c>
      <c r="W9860" s="2">
        <v>0</v>
      </c>
    </row>
    <row r="9861" spans="1:23" x14ac:dyDescent="0.25">
      <c r="A9861" s="1">
        <v>36904</v>
      </c>
      <c r="B9861" s="3">
        <v>13</v>
      </c>
      <c r="C9861" s="3">
        <v>1</v>
      </c>
      <c r="D9861" s="3">
        <v>2001</v>
      </c>
      <c r="E9861" s="2">
        <v>21.1</v>
      </c>
      <c r="F9861">
        <v>30.6</v>
      </c>
      <c r="G9861">
        <v>11.6</v>
      </c>
      <c r="H9861">
        <v>0</v>
      </c>
      <c r="I9861">
        <v>0</v>
      </c>
      <c r="J9861">
        <v>0</v>
      </c>
      <c r="K9861">
        <v>0</v>
      </c>
      <c r="L9861" t="str">
        <f t="shared" si="163"/>
        <v>0</v>
      </c>
      <c r="M9861" s="4">
        <v>9.6</v>
      </c>
      <c r="N9861">
        <v>65</v>
      </c>
      <c r="O9861">
        <v>17.3</v>
      </c>
      <c r="P9861">
        <v>69</v>
      </c>
      <c r="Q9861">
        <v>15.2</v>
      </c>
      <c r="R9861" t="e">
        <v>#VALUE!</v>
      </c>
      <c r="T9861" t="e">
        <v>#VALUE!</v>
      </c>
      <c r="U9861" t="s">
        <v>338</v>
      </c>
      <c r="W9861" s="2">
        <v>0</v>
      </c>
    </row>
    <row r="9862" spans="1:23" x14ac:dyDescent="0.25">
      <c r="A9862" s="1">
        <v>36905</v>
      </c>
      <c r="B9862" s="3">
        <v>14</v>
      </c>
      <c r="C9862" s="3">
        <v>1</v>
      </c>
      <c r="D9862" s="3">
        <v>2001</v>
      </c>
      <c r="E9862" s="2">
        <v>9.7000010000000003</v>
      </c>
      <c r="F9862">
        <v>12.6</v>
      </c>
      <c r="G9862">
        <v>6.8</v>
      </c>
      <c r="H9862">
        <v>0</v>
      </c>
      <c r="I9862">
        <v>0</v>
      </c>
      <c r="J9862">
        <v>0</v>
      </c>
      <c r="K9862">
        <v>0</v>
      </c>
      <c r="L9862" t="str">
        <f t="shared" si="163"/>
        <v>0</v>
      </c>
      <c r="M9862" s="4">
        <v>8.9</v>
      </c>
      <c r="N9862">
        <v>61</v>
      </c>
      <c r="O9862">
        <v>8.6999999999999993</v>
      </c>
      <c r="P9862">
        <v>72</v>
      </c>
      <c r="Q9862">
        <v>4.9000000000000004</v>
      </c>
      <c r="R9862" t="e">
        <v>#VALUE!</v>
      </c>
      <c r="T9862" t="e">
        <v>#VALUE!</v>
      </c>
      <c r="U9862" t="s">
        <v>230</v>
      </c>
      <c r="W9862" s="2">
        <v>0.82758540000000003</v>
      </c>
    </row>
    <row r="9863" spans="1:23" x14ac:dyDescent="0.25">
      <c r="A9863" s="1">
        <v>36906</v>
      </c>
      <c r="B9863" s="3">
        <v>15</v>
      </c>
      <c r="C9863" s="3">
        <v>1</v>
      </c>
      <c r="D9863" s="3">
        <v>2001</v>
      </c>
      <c r="E9863" s="2">
        <v>24.75</v>
      </c>
      <c r="F9863">
        <v>36.9</v>
      </c>
      <c r="G9863">
        <v>12.6</v>
      </c>
      <c r="H9863">
        <v>0</v>
      </c>
      <c r="I9863">
        <v>0</v>
      </c>
      <c r="J9863">
        <v>0</v>
      </c>
      <c r="K9863">
        <v>0</v>
      </c>
      <c r="L9863" t="str">
        <f t="shared" si="163"/>
        <v>0</v>
      </c>
      <c r="M9863" s="4">
        <v>11.6</v>
      </c>
      <c r="N9863">
        <v>79</v>
      </c>
      <c r="O9863">
        <v>20.3</v>
      </c>
      <c r="P9863">
        <v>65</v>
      </c>
      <c r="Q9863">
        <v>17.7</v>
      </c>
      <c r="R9863" t="e">
        <v>#VALUE!</v>
      </c>
      <c r="T9863" t="e">
        <v>#VALUE!</v>
      </c>
      <c r="U9863" t="s">
        <v>76</v>
      </c>
      <c r="W9863" s="2">
        <v>0</v>
      </c>
    </row>
    <row r="9864" spans="1:23" x14ac:dyDescent="0.25">
      <c r="A9864" s="1">
        <v>36907</v>
      </c>
      <c r="B9864" s="3">
        <v>16</v>
      </c>
      <c r="C9864" s="3">
        <v>1</v>
      </c>
      <c r="D9864" s="3">
        <v>2001</v>
      </c>
      <c r="E9864" s="2">
        <v>23.95</v>
      </c>
      <c r="F9864">
        <v>34.9</v>
      </c>
      <c r="G9864">
        <v>13</v>
      </c>
      <c r="H9864">
        <v>0</v>
      </c>
      <c r="I9864">
        <v>0</v>
      </c>
      <c r="J9864">
        <v>0</v>
      </c>
      <c r="K9864">
        <v>0</v>
      </c>
      <c r="L9864" t="str">
        <f t="shared" si="163"/>
        <v>0</v>
      </c>
      <c r="M9864" s="4">
        <v>11.5</v>
      </c>
      <c r="N9864">
        <v>79</v>
      </c>
      <c r="O9864">
        <v>19.600000000000001</v>
      </c>
      <c r="P9864">
        <v>66</v>
      </c>
      <c r="Q9864">
        <v>17.2</v>
      </c>
      <c r="R9864" t="e">
        <v>#VALUE!</v>
      </c>
      <c r="T9864" t="e">
        <v>#VALUE!</v>
      </c>
      <c r="U9864" t="s">
        <v>76</v>
      </c>
      <c r="W9864" s="2">
        <v>0</v>
      </c>
    </row>
    <row r="9865" spans="1:23" x14ac:dyDescent="0.25">
      <c r="A9865" s="1">
        <v>36908</v>
      </c>
      <c r="B9865" s="3">
        <v>17</v>
      </c>
      <c r="C9865" s="3">
        <v>1</v>
      </c>
      <c r="D9865" s="3">
        <v>2001</v>
      </c>
      <c r="E9865" s="2">
        <v>21.1</v>
      </c>
      <c r="F9865">
        <v>31.2</v>
      </c>
      <c r="G9865">
        <v>11</v>
      </c>
      <c r="H9865">
        <v>0</v>
      </c>
      <c r="I9865">
        <v>0</v>
      </c>
      <c r="J9865">
        <v>0</v>
      </c>
      <c r="K9865">
        <v>0</v>
      </c>
      <c r="L9865" t="str">
        <f t="shared" si="163"/>
        <v>0</v>
      </c>
      <c r="M9865" s="4">
        <v>11.5</v>
      </c>
      <c r="N9865">
        <v>78</v>
      </c>
      <c r="O9865">
        <v>15</v>
      </c>
      <c r="P9865">
        <v>60</v>
      </c>
      <c r="Q9865">
        <v>13</v>
      </c>
      <c r="R9865" t="e">
        <v>#VALUE!</v>
      </c>
      <c r="T9865" t="e">
        <v>#VALUE!</v>
      </c>
      <c r="U9865" t="s">
        <v>214</v>
      </c>
      <c r="W9865" s="2">
        <v>0</v>
      </c>
    </row>
    <row r="9866" spans="1:23" x14ac:dyDescent="0.25">
      <c r="A9866" s="1">
        <v>36909</v>
      </c>
      <c r="B9866" s="3">
        <v>18</v>
      </c>
      <c r="C9866" s="3">
        <v>1</v>
      </c>
      <c r="D9866" s="3">
        <v>2001</v>
      </c>
      <c r="E9866" s="2">
        <v>19.95</v>
      </c>
      <c r="F9866">
        <v>28</v>
      </c>
      <c r="G9866">
        <v>11.9</v>
      </c>
      <c r="H9866">
        <v>0</v>
      </c>
      <c r="I9866">
        <v>0</v>
      </c>
      <c r="J9866">
        <v>0</v>
      </c>
      <c r="K9866">
        <v>0</v>
      </c>
      <c r="L9866" t="str">
        <f t="shared" si="163"/>
        <v>0</v>
      </c>
      <c r="M9866" s="4">
        <v>10.1</v>
      </c>
      <c r="N9866">
        <v>75</v>
      </c>
      <c r="O9866">
        <v>16.100000000000001</v>
      </c>
      <c r="P9866">
        <v>69</v>
      </c>
      <c r="Q9866">
        <v>14.1</v>
      </c>
      <c r="R9866" t="e">
        <v>#VALUE!</v>
      </c>
      <c r="T9866" t="e">
        <v>#VALUE!</v>
      </c>
      <c r="U9866" t="s">
        <v>153</v>
      </c>
      <c r="W9866" s="2">
        <v>0</v>
      </c>
    </row>
    <row r="9867" spans="1:23" x14ac:dyDescent="0.25">
      <c r="A9867" s="1">
        <v>36910</v>
      </c>
      <c r="B9867" s="3">
        <v>19</v>
      </c>
      <c r="C9867" s="3">
        <v>1</v>
      </c>
      <c r="D9867" s="3">
        <v>2001</v>
      </c>
      <c r="E9867" s="2">
        <v>19.5</v>
      </c>
      <c r="F9867">
        <v>32</v>
      </c>
      <c r="G9867">
        <v>7</v>
      </c>
      <c r="H9867">
        <v>0</v>
      </c>
      <c r="I9867">
        <v>0</v>
      </c>
      <c r="J9867">
        <v>0</v>
      </c>
      <c r="K9867">
        <v>0</v>
      </c>
      <c r="L9867" t="str">
        <f t="shared" si="163"/>
        <v>0</v>
      </c>
      <c r="M9867" s="4">
        <v>4.8</v>
      </c>
      <c r="N9867">
        <v>33</v>
      </c>
      <c r="O9867">
        <v>14.7</v>
      </c>
      <c r="P9867">
        <v>65</v>
      </c>
      <c r="Q9867">
        <v>12.7</v>
      </c>
      <c r="R9867" t="e">
        <v>#VALUE!</v>
      </c>
      <c r="T9867" t="e">
        <v>#VALUE!</v>
      </c>
      <c r="U9867" t="s">
        <v>197</v>
      </c>
      <c r="W9867" s="2">
        <v>0</v>
      </c>
    </row>
    <row r="9868" spans="1:23" x14ac:dyDescent="0.25">
      <c r="A9868" s="1">
        <v>36911</v>
      </c>
      <c r="B9868" s="3">
        <v>20</v>
      </c>
      <c r="C9868" s="3">
        <v>1</v>
      </c>
      <c r="D9868" s="3">
        <v>2001</v>
      </c>
      <c r="E9868" s="2">
        <v>22.4</v>
      </c>
      <c r="F9868">
        <v>34.4</v>
      </c>
      <c r="G9868">
        <v>10.4</v>
      </c>
      <c r="H9868">
        <v>0</v>
      </c>
      <c r="I9868">
        <v>0</v>
      </c>
      <c r="J9868">
        <v>0</v>
      </c>
      <c r="K9868">
        <v>0</v>
      </c>
      <c r="L9868" t="str">
        <f t="shared" si="163"/>
        <v>0</v>
      </c>
      <c r="M9868" s="4">
        <v>11</v>
      </c>
      <c r="N9868">
        <v>83</v>
      </c>
      <c r="O9868">
        <v>13.8</v>
      </c>
      <c r="P9868">
        <v>51</v>
      </c>
      <c r="Q9868">
        <v>11.8</v>
      </c>
      <c r="R9868" t="e">
        <v>#VALUE!</v>
      </c>
      <c r="T9868" t="e">
        <v>#VALUE!</v>
      </c>
      <c r="U9868" t="s">
        <v>354</v>
      </c>
      <c r="W9868" s="2">
        <v>0</v>
      </c>
    </row>
    <row r="9869" spans="1:23" x14ac:dyDescent="0.25">
      <c r="A9869" s="1">
        <v>36912</v>
      </c>
      <c r="B9869" s="3">
        <v>21</v>
      </c>
      <c r="C9869" s="3">
        <v>1</v>
      </c>
      <c r="D9869" s="3">
        <v>2001</v>
      </c>
      <c r="E9869" s="2">
        <v>20.3</v>
      </c>
      <c r="F9869">
        <v>32</v>
      </c>
      <c r="G9869">
        <v>8.6</v>
      </c>
      <c r="H9869">
        <v>0</v>
      </c>
      <c r="I9869">
        <v>0</v>
      </c>
      <c r="J9869">
        <v>0</v>
      </c>
      <c r="K9869">
        <v>0</v>
      </c>
      <c r="L9869" t="str">
        <f t="shared" si="163"/>
        <v>0</v>
      </c>
      <c r="M9869" s="4">
        <v>9</v>
      </c>
      <c r="N9869">
        <v>63</v>
      </c>
      <c r="O9869">
        <v>13.8</v>
      </c>
      <c r="P9869">
        <v>58</v>
      </c>
      <c r="Q9869">
        <v>11.8</v>
      </c>
      <c r="R9869" t="e">
        <v>#VALUE!</v>
      </c>
      <c r="T9869" t="e">
        <v>#VALUE!</v>
      </c>
      <c r="U9869" t="s">
        <v>123</v>
      </c>
      <c r="W9869" s="2">
        <v>0</v>
      </c>
    </row>
    <row r="9870" spans="1:23" x14ac:dyDescent="0.25">
      <c r="A9870" s="1">
        <v>36913</v>
      </c>
      <c r="B9870" s="3">
        <v>22</v>
      </c>
      <c r="C9870" s="3">
        <v>1</v>
      </c>
      <c r="D9870" s="3">
        <v>2001</v>
      </c>
      <c r="E9870" s="2">
        <v>23.4</v>
      </c>
      <c r="F9870">
        <v>31.8</v>
      </c>
      <c r="G9870">
        <v>15</v>
      </c>
      <c r="H9870">
        <v>0</v>
      </c>
      <c r="I9870">
        <v>0</v>
      </c>
      <c r="J9870">
        <v>0</v>
      </c>
      <c r="K9870">
        <v>0</v>
      </c>
      <c r="L9870" t="str">
        <f t="shared" si="163"/>
        <v>0</v>
      </c>
      <c r="M9870" s="4">
        <v>8.5</v>
      </c>
      <c r="N9870">
        <v>59</v>
      </c>
      <c r="O9870">
        <v>18.7</v>
      </c>
      <c r="P9870">
        <v>65</v>
      </c>
      <c r="Q9870">
        <v>16.399999999999999</v>
      </c>
      <c r="R9870" t="e">
        <v>#VALUE!</v>
      </c>
      <c r="T9870" t="e">
        <v>#VALUE!</v>
      </c>
      <c r="U9870" t="s">
        <v>207</v>
      </c>
      <c r="W9870" s="2">
        <v>0</v>
      </c>
    </row>
    <row r="9871" spans="1:23" x14ac:dyDescent="0.25">
      <c r="A9871" s="1">
        <v>36914</v>
      </c>
      <c r="B9871" s="3">
        <v>23</v>
      </c>
      <c r="C9871" s="3">
        <v>1</v>
      </c>
      <c r="D9871" s="3">
        <v>2001</v>
      </c>
      <c r="E9871" s="2">
        <v>24.4</v>
      </c>
      <c r="F9871">
        <v>33.9</v>
      </c>
      <c r="G9871">
        <v>14.9</v>
      </c>
      <c r="H9871">
        <v>0</v>
      </c>
      <c r="I9871">
        <v>0</v>
      </c>
      <c r="J9871">
        <v>0</v>
      </c>
      <c r="K9871">
        <v>0</v>
      </c>
      <c r="L9871" t="str">
        <f t="shared" si="163"/>
        <v>0</v>
      </c>
      <c r="M9871" s="4">
        <v>8.1</v>
      </c>
      <c r="N9871">
        <v>55</v>
      </c>
      <c r="O9871">
        <v>21.1</v>
      </c>
      <c r="P9871">
        <v>69</v>
      </c>
      <c r="Q9871">
        <v>18.3</v>
      </c>
      <c r="R9871" t="e">
        <v>#VALUE!</v>
      </c>
      <c r="T9871" t="e">
        <v>#VALUE!</v>
      </c>
      <c r="U9871" t="s">
        <v>322</v>
      </c>
      <c r="W9871" s="2">
        <v>0</v>
      </c>
    </row>
    <row r="9872" spans="1:23" x14ac:dyDescent="0.25">
      <c r="A9872" s="1">
        <v>36915</v>
      </c>
      <c r="B9872" s="3">
        <v>24</v>
      </c>
      <c r="C9872" s="3">
        <v>1</v>
      </c>
      <c r="D9872" s="3">
        <v>2001</v>
      </c>
      <c r="E9872" s="2">
        <v>21.85</v>
      </c>
      <c r="F9872">
        <v>32.200000000000003</v>
      </c>
      <c r="G9872">
        <v>11.5</v>
      </c>
      <c r="H9872">
        <v>0</v>
      </c>
      <c r="I9872">
        <v>0</v>
      </c>
      <c r="J9872">
        <v>0</v>
      </c>
      <c r="K9872">
        <v>0</v>
      </c>
      <c r="L9872" t="str">
        <f t="shared" si="163"/>
        <v>0</v>
      </c>
      <c r="M9872" s="4">
        <v>7.8</v>
      </c>
      <c r="N9872">
        <v>55</v>
      </c>
      <c r="O9872">
        <v>18.899999999999999</v>
      </c>
      <c r="P9872">
        <v>72</v>
      </c>
      <c r="Q9872">
        <v>16.600000000000001</v>
      </c>
      <c r="R9872" t="e">
        <v>#VALUE!</v>
      </c>
      <c r="T9872" t="e">
        <v>#VALUE!</v>
      </c>
      <c r="U9872" t="s">
        <v>322</v>
      </c>
      <c r="W9872" s="2">
        <v>0</v>
      </c>
    </row>
    <row r="9873" spans="1:23" x14ac:dyDescent="0.25">
      <c r="A9873" s="1">
        <v>36916</v>
      </c>
      <c r="B9873" s="3">
        <v>25</v>
      </c>
      <c r="C9873" s="3">
        <v>1</v>
      </c>
      <c r="D9873" s="3">
        <v>2001</v>
      </c>
      <c r="E9873" s="2">
        <v>24.45</v>
      </c>
      <c r="F9873">
        <v>34.9</v>
      </c>
      <c r="G9873">
        <v>14</v>
      </c>
      <c r="H9873">
        <v>0</v>
      </c>
      <c r="I9873">
        <v>0</v>
      </c>
      <c r="J9873">
        <v>0</v>
      </c>
      <c r="K9873">
        <v>0</v>
      </c>
      <c r="L9873" t="str">
        <f t="shared" si="163"/>
        <v>0</v>
      </c>
      <c r="M9873" s="4">
        <v>11.4</v>
      </c>
      <c r="N9873">
        <v>80</v>
      </c>
      <c r="O9873">
        <v>21.1</v>
      </c>
      <c r="P9873">
        <v>69</v>
      </c>
      <c r="Q9873">
        <v>18.399999999999999</v>
      </c>
      <c r="R9873" t="e">
        <v>#VALUE!</v>
      </c>
      <c r="T9873" t="e">
        <v>#VALUE!</v>
      </c>
      <c r="U9873" t="s">
        <v>172</v>
      </c>
      <c r="W9873" s="2">
        <v>0</v>
      </c>
    </row>
    <row r="9874" spans="1:23" x14ac:dyDescent="0.25">
      <c r="A9874" s="1">
        <v>36917</v>
      </c>
      <c r="B9874" s="3">
        <v>26</v>
      </c>
      <c r="C9874" s="3">
        <v>1</v>
      </c>
      <c r="D9874" s="3">
        <v>2001</v>
      </c>
      <c r="E9874" s="2">
        <v>22.4</v>
      </c>
      <c r="F9874">
        <v>35.799999999999997</v>
      </c>
      <c r="G9874">
        <v>9</v>
      </c>
      <c r="H9874">
        <v>0</v>
      </c>
      <c r="I9874">
        <v>0</v>
      </c>
      <c r="J9874">
        <v>0</v>
      </c>
      <c r="K9874">
        <v>0</v>
      </c>
      <c r="L9874" t="str">
        <f t="shared" ref="L9874:L9937" si="164">IF(G9874&gt;=0, "0", IF(G9874&gt;=-1.9, "1", IF(G9874&gt;=-3.9, "2", "3")))</f>
        <v>0</v>
      </c>
      <c r="M9874" s="4">
        <v>10.7</v>
      </c>
      <c r="N9874">
        <v>75</v>
      </c>
      <c r="O9874">
        <v>18.399999999999999</v>
      </c>
      <c r="P9874">
        <v>68</v>
      </c>
      <c r="Q9874">
        <v>16.2</v>
      </c>
      <c r="R9874" t="e">
        <v>#VALUE!</v>
      </c>
      <c r="T9874" t="e">
        <v>#VALUE!</v>
      </c>
      <c r="U9874" t="s">
        <v>80</v>
      </c>
      <c r="W9874" s="2">
        <v>0</v>
      </c>
    </row>
    <row r="9875" spans="1:23" x14ac:dyDescent="0.25">
      <c r="A9875" s="1">
        <v>36918</v>
      </c>
      <c r="B9875" s="3">
        <v>27</v>
      </c>
      <c r="C9875" s="3">
        <v>1</v>
      </c>
      <c r="D9875" s="3">
        <v>2001</v>
      </c>
      <c r="E9875" s="2">
        <v>24.9</v>
      </c>
      <c r="F9875">
        <v>33.299999999999997</v>
      </c>
      <c r="G9875">
        <v>16.5</v>
      </c>
      <c r="H9875">
        <v>0</v>
      </c>
      <c r="I9875">
        <v>0</v>
      </c>
      <c r="J9875">
        <v>0</v>
      </c>
      <c r="K9875">
        <v>0</v>
      </c>
      <c r="L9875" t="str">
        <f t="shared" si="164"/>
        <v>0</v>
      </c>
      <c r="M9875" s="4">
        <v>10.5</v>
      </c>
      <c r="N9875">
        <v>73</v>
      </c>
      <c r="O9875">
        <v>19.8</v>
      </c>
      <c r="P9875">
        <v>63</v>
      </c>
      <c r="Q9875">
        <v>17.399999999999999</v>
      </c>
      <c r="R9875" t="e">
        <v>#VALUE!</v>
      </c>
      <c r="T9875" t="e">
        <v>#VALUE!</v>
      </c>
      <c r="U9875" t="s">
        <v>232</v>
      </c>
      <c r="W9875" s="2">
        <v>0</v>
      </c>
    </row>
    <row r="9876" spans="1:23" x14ac:dyDescent="0.25">
      <c r="A9876" s="1">
        <v>36919</v>
      </c>
      <c r="B9876" s="3">
        <v>28</v>
      </c>
      <c r="C9876" s="3">
        <v>1</v>
      </c>
      <c r="D9876" s="3">
        <v>2001</v>
      </c>
      <c r="E9876" s="2">
        <v>21.45</v>
      </c>
      <c r="F9876">
        <v>31.5</v>
      </c>
      <c r="G9876">
        <v>11.4</v>
      </c>
      <c r="H9876">
        <v>0</v>
      </c>
      <c r="I9876">
        <v>0</v>
      </c>
      <c r="J9876">
        <v>0</v>
      </c>
      <c r="K9876">
        <v>0</v>
      </c>
      <c r="L9876" t="str">
        <f t="shared" si="164"/>
        <v>0</v>
      </c>
      <c r="M9876" s="4">
        <v>11.2</v>
      </c>
      <c r="N9876">
        <v>78</v>
      </c>
      <c r="O9876">
        <v>17.899999999999999</v>
      </c>
      <c r="P9876">
        <v>70</v>
      </c>
      <c r="Q9876">
        <v>15.7</v>
      </c>
      <c r="R9876" t="e">
        <v>#VALUE!</v>
      </c>
      <c r="T9876" t="e">
        <v>#VALUE!</v>
      </c>
      <c r="U9876" t="s">
        <v>86</v>
      </c>
      <c r="W9876" s="2">
        <v>0</v>
      </c>
    </row>
    <row r="9877" spans="1:23" x14ac:dyDescent="0.25">
      <c r="A9877" s="1">
        <v>36920</v>
      </c>
      <c r="B9877" s="3">
        <v>29</v>
      </c>
      <c r="C9877" s="3">
        <v>1</v>
      </c>
      <c r="D9877" s="3">
        <v>2001</v>
      </c>
      <c r="E9877" s="2">
        <v>23.15</v>
      </c>
      <c r="F9877">
        <v>35</v>
      </c>
      <c r="G9877">
        <v>11.3</v>
      </c>
      <c r="H9877">
        <v>0</v>
      </c>
      <c r="I9877">
        <v>0</v>
      </c>
      <c r="J9877">
        <v>0</v>
      </c>
      <c r="K9877">
        <v>0</v>
      </c>
      <c r="L9877" t="str">
        <f t="shared" si="164"/>
        <v>0</v>
      </c>
      <c r="M9877" s="4">
        <v>10</v>
      </c>
      <c r="N9877">
        <v>70</v>
      </c>
      <c r="O9877">
        <v>18.399999999999999</v>
      </c>
      <c r="P9877">
        <v>65</v>
      </c>
      <c r="Q9877">
        <v>16.2</v>
      </c>
      <c r="R9877" t="e">
        <v>#VALUE!</v>
      </c>
      <c r="T9877" t="e">
        <v>#VALUE!</v>
      </c>
      <c r="U9877" t="s">
        <v>335</v>
      </c>
      <c r="W9877" s="2">
        <v>0</v>
      </c>
    </row>
    <row r="9878" spans="1:23" x14ac:dyDescent="0.25">
      <c r="A9878" s="1">
        <v>36921</v>
      </c>
      <c r="B9878" s="3">
        <v>30</v>
      </c>
      <c r="C9878" s="3">
        <v>1</v>
      </c>
      <c r="D9878" s="3">
        <v>2001</v>
      </c>
      <c r="E9878" s="2">
        <v>24.85</v>
      </c>
      <c r="F9878">
        <v>33.4</v>
      </c>
      <c r="G9878">
        <v>16.3</v>
      </c>
      <c r="H9878">
        <v>0</v>
      </c>
      <c r="I9878">
        <v>0</v>
      </c>
      <c r="J9878">
        <v>0</v>
      </c>
      <c r="K9878">
        <v>0</v>
      </c>
      <c r="L9878" t="str">
        <f t="shared" si="164"/>
        <v>0</v>
      </c>
      <c r="M9878" s="4">
        <v>5</v>
      </c>
      <c r="N9878">
        <v>20</v>
      </c>
      <c r="O9878">
        <v>18.8</v>
      </c>
      <c r="P9878">
        <v>60</v>
      </c>
      <c r="Q9878">
        <v>16.600000000000001</v>
      </c>
      <c r="R9878" t="e">
        <v>#VALUE!</v>
      </c>
      <c r="T9878" t="e">
        <v>#VALUE!</v>
      </c>
      <c r="U9878" t="s">
        <v>44</v>
      </c>
      <c r="W9878" s="2">
        <v>0</v>
      </c>
    </row>
    <row r="9879" spans="1:23" x14ac:dyDescent="0.25">
      <c r="A9879" s="1">
        <v>36922</v>
      </c>
      <c r="B9879" s="3">
        <v>31</v>
      </c>
      <c r="C9879" s="3">
        <v>1</v>
      </c>
      <c r="D9879" s="3">
        <v>2001</v>
      </c>
      <c r="E9879" s="2">
        <v>18.149999999999999</v>
      </c>
      <c r="F9879">
        <v>26.3</v>
      </c>
      <c r="G9879">
        <v>10</v>
      </c>
      <c r="H9879">
        <v>0</v>
      </c>
      <c r="I9879">
        <v>0</v>
      </c>
      <c r="J9879">
        <v>0</v>
      </c>
      <c r="K9879">
        <v>0</v>
      </c>
      <c r="L9879" t="str">
        <f t="shared" si="164"/>
        <v>0</v>
      </c>
      <c r="M9879" s="4">
        <v>8.3000000000000007</v>
      </c>
      <c r="N9879">
        <v>72</v>
      </c>
      <c r="O9879">
        <v>13.5</v>
      </c>
      <c r="P9879">
        <v>65</v>
      </c>
      <c r="Q9879">
        <v>11.5</v>
      </c>
      <c r="R9879" t="e">
        <v>#VALUE!</v>
      </c>
      <c r="T9879" t="e">
        <v>#VALUE!</v>
      </c>
      <c r="U9879" t="s">
        <v>102</v>
      </c>
      <c r="W9879" s="2">
        <v>0</v>
      </c>
    </row>
    <row r="9880" spans="1:23" x14ac:dyDescent="0.25">
      <c r="A9880" s="1">
        <v>36923</v>
      </c>
      <c r="B9880" s="3">
        <v>1</v>
      </c>
      <c r="C9880" s="3">
        <v>2</v>
      </c>
      <c r="D9880" s="3">
        <v>2001</v>
      </c>
      <c r="E9880" s="2">
        <v>22.05</v>
      </c>
      <c r="F9880">
        <v>33.1</v>
      </c>
      <c r="G9880">
        <v>11</v>
      </c>
      <c r="H9880">
        <v>0</v>
      </c>
      <c r="I9880">
        <v>0</v>
      </c>
      <c r="J9880">
        <v>0</v>
      </c>
      <c r="K9880">
        <v>0</v>
      </c>
      <c r="L9880" t="str">
        <f t="shared" si="164"/>
        <v>0</v>
      </c>
      <c r="M9880" s="4">
        <v>9.9</v>
      </c>
      <c r="N9880">
        <v>70</v>
      </c>
      <c r="O9880">
        <v>19.100000000000001</v>
      </c>
      <c r="P9880">
        <v>72</v>
      </c>
      <c r="Q9880">
        <v>16.8</v>
      </c>
      <c r="R9880" t="e">
        <v>#VALUE!</v>
      </c>
      <c r="T9880" t="e">
        <v>#VALUE!</v>
      </c>
      <c r="U9880" t="s">
        <v>21</v>
      </c>
      <c r="W9880" s="2">
        <v>0</v>
      </c>
    </row>
    <row r="9881" spans="1:23" x14ac:dyDescent="0.25">
      <c r="A9881" s="1">
        <v>36924</v>
      </c>
      <c r="B9881" s="3">
        <v>2</v>
      </c>
      <c r="C9881" s="3">
        <v>2</v>
      </c>
      <c r="D9881" s="3">
        <v>2001</v>
      </c>
      <c r="E9881" s="2">
        <v>23.3</v>
      </c>
      <c r="F9881">
        <v>32.799999999999997</v>
      </c>
      <c r="G9881">
        <v>13.8</v>
      </c>
      <c r="H9881">
        <v>0</v>
      </c>
      <c r="I9881">
        <v>0</v>
      </c>
      <c r="J9881">
        <v>0</v>
      </c>
      <c r="K9881">
        <v>0</v>
      </c>
      <c r="L9881" t="str">
        <f t="shared" si="164"/>
        <v>0</v>
      </c>
      <c r="M9881" s="4">
        <v>10</v>
      </c>
      <c r="N9881">
        <v>71</v>
      </c>
      <c r="O9881">
        <v>20.6</v>
      </c>
      <c r="P9881">
        <v>72</v>
      </c>
      <c r="Q9881">
        <v>18</v>
      </c>
      <c r="R9881" t="e">
        <v>#VALUE!</v>
      </c>
      <c r="T9881" t="e">
        <v>#VALUE!</v>
      </c>
      <c r="U9881" t="s">
        <v>181</v>
      </c>
      <c r="W9881" s="2">
        <v>0</v>
      </c>
    </row>
    <row r="9882" spans="1:23" x14ac:dyDescent="0.25">
      <c r="A9882" s="1">
        <v>36925</v>
      </c>
      <c r="B9882" s="3">
        <v>3</v>
      </c>
      <c r="C9882" s="3">
        <v>2</v>
      </c>
      <c r="D9882" s="3">
        <v>2001</v>
      </c>
      <c r="E9882" s="2">
        <v>20</v>
      </c>
      <c r="F9882">
        <v>31.2</v>
      </c>
      <c r="G9882">
        <v>8.8000000000000007</v>
      </c>
      <c r="H9882">
        <v>0</v>
      </c>
      <c r="I9882">
        <v>0</v>
      </c>
      <c r="J9882">
        <v>0</v>
      </c>
      <c r="K9882">
        <v>0</v>
      </c>
      <c r="L9882" t="str">
        <f t="shared" si="164"/>
        <v>0</v>
      </c>
      <c r="M9882" s="4">
        <v>11.2</v>
      </c>
      <c r="N9882">
        <v>80</v>
      </c>
      <c r="O9882">
        <v>16.600000000000001</v>
      </c>
      <c r="P9882">
        <v>71</v>
      </c>
      <c r="Q9882">
        <v>14.6</v>
      </c>
      <c r="R9882" t="e">
        <v>#VALUE!</v>
      </c>
      <c r="T9882" t="e">
        <v>#VALUE!</v>
      </c>
      <c r="U9882" t="s">
        <v>344</v>
      </c>
      <c r="W9882" s="2">
        <v>0</v>
      </c>
    </row>
    <row r="9883" spans="1:23" x14ac:dyDescent="0.25">
      <c r="A9883" s="1">
        <v>36926</v>
      </c>
      <c r="B9883" s="3">
        <v>4</v>
      </c>
      <c r="C9883" s="3">
        <v>2</v>
      </c>
      <c r="D9883" s="3">
        <v>2001</v>
      </c>
      <c r="E9883" s="2">
        <v>24.25</v>
      </c>
      <c r="F9883">
        <v>36.700000000000003</v>
      </c>
      <c r="G9883">
        <v>11.8</v>
      </c>
      <c r="H9883">
        <v>0</v>
      </c>
      <c r="I9883">
        <v>0</v>
      </c>
      <c r="J9883">
        <v>0</v>
      </c>
      <c r="K9883">
        <v>0</v>
      </c>
      <c r="L9883" t="str">
        <f t="shared" si="164"/>
        <v>0</v>
      </c>
      <c r="M9883" s="4">
        <v>11.6</v>
      </c>
      <c r="N9883">
        <v>83</v>
      </c>
      <c r="O9883">
        <v>21.5</v>
      </c>
      <c r="P9883">
        <v>71</v>
      </c>
      <c r="Q9883">
        <v>18.7</v>
      </c>
      <c r="R9883" t="e">
        <v>#VALUE!</v>
      </c>
      <c r="T9883" t="e">
        <v>#VALUE!</v>
      </c>
      <c r="U9883" t="s">
        <v>250</v>
      </c>
      <c r="W9883" s="2">
        <v>0</v>
      </c>
    </row>
    <row r="9884" spans="1:23" x14ac:dyDescent="0.25">
      <c r="A9884" s="1">
        <v>36927</v>
      </c>
      <c r="B9884" s="3">
        <v>5</v>
      </c>
      <c r="C9884" s="3">
        <v>2</v>
      </c>
      <c r="D9884" s="3">
        <v>2001</v>
      </c>
      <c r="E9884" s="2">
        <v>25.7</v>
      </c>
      <c r="F9884">
        <v>35.200000000000003</v>
      </c>
      <c r="G9884">
        <v>16.2</v>
      </c>
      <c r="H9884">
        <v>0</v>
      </c>
      <c r="I9884">
        <v>0</v>
      </c>
      <c r="J9884">
        <v>0</v>
      </c>
      <c r="K9884">
        <v>0</v>
      </c>
      <c r="L9884" t="str">
        <f t="shared" si="164"/>
        <v>0</v>
      </c>
      <c r="M9884" s="4">
        <v>10.3</v>
      </c>
      <c r="N9884">
        <v>74</v>
      </c>
      <c r="O9884">
        <v>17.2</v>
      </c>
      <c r="P9884">
        <v>52</v>
      </c>
      <c r="Q9884">
        <v>15.1</v>
      </c>
      <c r="R9884" t="e">
        <v>#VALUE!</v>
      </c>
      <c r="T9884" t="e">
        <v>#VALUE!</v>
      </c>
      <c r="U9884" t="s">
        <v>314</v>
      </c>
      <c r="W9884" s="2">
        <v>0</v>
      </c>
    </row>
    <row r="9885" spans="1:23" x14ac:dyDescent="0.25">
      <c r="A9885" s="1">
        <v>36928</v>
      </c>
      <c r="B9885" s="3">
        <v>6</v>
      </c>
      <c r="C9885" s="3">
        <v>2</v>
      </c>
      <c r="D9885" s="3">
        <v>2001</v>
      </c>
      <c r="E9885" s="2">
        <v>21.75</v>
      </c>
      <c r="F9885">
        <v>31.3</v>
      </c>
      <c r="G9885">
        <v>12.2</v>
      </c>
      <c r="H9885">
        <v>0</v>
      </c>
      <c r="I9885">
        <v>0</v>
      </c>
      <c r="J9885">
        <v>0</v>
      </c>
      <c r="K9885">
        <v>0</v>
      </c>
      <c r="L9885" t="str">
        <f t="shared" si="164"/>
        <v>0</v>
      </c>
      <c r="M9885" s="4">
        <v>10.9</v>
      </c>
      <c r="N9885">
        <v>79</v>
      </c>
      <c r="O9885">
        <v>15.1</v>
      </c>
      <c r="P9885">
        <v>58</v>
      </c>
      <c r="Q9885">
        <v>13.1</v>
      </c>
      <c r="R9885" t="e">
        <v>#VALUE!</v>
      </c>
      <c r="T9885" t="e">
        <v>#VALUE!</v>
      </c>
      <c r="U9885" t="s">
        <v>341</v>
      </c>
      <c r="W9885" s="2">
        <v>0</v>
      </c>
    </row>
    <row r="9886" spans="1:23" x14ac:dyDescent="0.25">
      <c r="A9886" s="1">
        <v>36929</v>
      </c>
      <c r="B9886" s="3">
        <v>7</v>
      </c>
      <c r="C9886" s="3">
        <v>2</v>
      </c>
      <c r="D9886" s="3">
        <v>2001</v>
      </c>
      <c r="E9886" s="2">
        <v>18.45</v>
      </c>
      <c r="F9886">
        <v>30</v>
      </c>
      <c r="G9886">
        <v>6.9</v>
      </c>
      <c r="H9886">
        <v>0</v>
      </c>
      <c r="I9886">
        <v>0</v>
      </c>
      <c r="J9886">
        <v>0</v>
      </c>
      <c r="K9886">
        <v>0</v>
      </c>
      <c r="L9886" t="str">
        <f t="shared" si="164"/>
        <v>0</v>
      </c>
      <c r="M9886" s="4">
        <v>10.9</v>
      </c>
      <c r="N9886">
        <v>79</v>
      </c>
      <c r="O9886">
        <v>14.6</v>
      </c>
      <c r="P9886">
        <v>69</v>
      </c>
      <c r="Q9886">
        <v>12.7</v>
      </c>
      <c r="R9886" t="e">
        <v>#VALUE!</v>
      </c>
      <c r="T9886" t="e">
        <v>#VALUE!</v>
      </c>
      <c r="U9886" t="s">
        <v>334</v>
      </c>
      <c r="W9886" s="2">
        <v>0.103896</v>
      </c>
    </row>
    <row r="9887" spans="1:23" x14ac:dyDescent="0.25">
      <c r="A9887" s="1">
        <v>36930</v>
      </c>
      <c r="B9887" s="3">
        <v>8</v>
      </c>
      <c r="C9887" s="3">
        <v>2</v>
      </c>
      <c r="D9887" s="3">
        <v>2001</v>
      </c>
      <c r="E9887" s="2">
        <v>23.5</v>
      </c>
      <c r="F9887">
        <v>35.700000000000003</v>
      </c>
      <c r="G9887">
        <v>11.3</v>
      </c>
      <c r="H9887">
        <v>0</v>
      </c>
      <c r="I9887">
        <v>0</v>
      </c>
      <c r="J9887">
        <v>0</v>
      </c>
      <c r="K9887">
        <v>0</v>
      </c>
      <c r="L9887" t="str">
        <f t="shared" si="164"/>
        <v>0</v>
      </c>
      <c r="M9887" s="4">
        <v>11.8</v>
      </c>
      <c r="N9887">
        <v>85</v>
      </c>
      <c r="O9887">
        <v>19.399999999999999</v>
      </c>
      <c r="P9887">
        <v>67</v>
      </c>
      <c r="Q9887">
        <v>17</v>
      </c>
      <c r="R9887" t="e">
        <v>#VALUE!</v>
      </c>
      <c r="T9887" t="e">
        <v>#VALUE!</v>
      </c>
      <c r="U9887" t="s">
        <v>153</v>
      </c>
      <c r="W9887" s="2">
        <v>0</v>
      </c>
    </row>
    <row r="9888" spans="1:23" x14ac:dyDescent="0.25">
      <c r="A9888" s="1">
        <v>36931</v>
      </c>
      <c r="B9888" s="3">
        <v>9</v>
      </c>
      <c r="C9888" s="3">
        <v>2</v>
      </c>
      <c r="D9888" s="3">
        <v>2001</v>
      </c>
      <c r="E9888" s="2">
        <v>20.05</v>
      </c>
      <c r="F9888">
        <v>28</v>
      </c>
      <c r="G9888">
        <v>12.1</v>
      </c>
      <c r="H9888">
        <v>0</v>
      </c>
      <c r="I9888">
        <v>0</v>
      </c>
      <c r="J9888">
        <v>0</v>
      </c>
      <c r="K9888">
        <v>0</v>
      </c>
      <c r="L9888" t="str">
        <f t="shared" si="164"/>
        <v>0</v>
      </c>
      <c r="M9888" s="4">
        <v>10.7</v>
      </c>
      <c r="N9888">
        <v>78</v>
      </c>
      <c r="O9888">
        <v>16.399999999999999</v>
      </c>
      <c r="P9888">
        <v>70</v>
      </c>
      <c r="Q9888">
        <v>14.4</v>
      </c>
      <c r="R9888" t="e">
        <v>#VALUE!</v>
      </c>
      <c r="T9888" t="e">
        <v>#VALUE!</v>
      </c>
      <c r="U9888" t="s">
        <v>183</v>
      </c>
      <c r="W9888" s="2">
        <v>0</v>
      </c>
    </row>
    <row r="9889" spans="1:23" x14ac:dyDescent="0.25">
      <c r="A9889" s="1">
        <v>36932</v>
      </c>
      <c r="B9889" s="3">
        <v>10</v>
      </c>
      <c r="C9889" s="3">
        <v>2</v>
      </c>
      <c r="D9889" s="3">
        <v>2001</v>
      </c>
      <c r="E9889" s="2">
        <v>17.95</v>
      </c>
      <c r="F9889">
        <v>27.9</v>
      </c>
      <c r="G9889">
        <v>8</v>
      </c>
      <c r="H9889">
        <v>0</v>
      </c>
      <c r="I9889">
        <v>0</v>
      </c>
      <c r="J9889">
        <v>0</v>
      </c>
      <c r="K9889">
        <v>0</v>
      </c>
      <c r="L9889" t="str">
        <f t="shared" si="164"/>
        <v>0</v>
      </c>
      <c r="M9889" s="4">
        <v>11.3</v>
      </c>
      <c r="N9889">
        <v>82</v>
      </c>
      <c r="O9889">
        <v>13.4</v>
      </c>
      <c r="P9889">
        <v>65</v>
      </c>
      <c r="Q9889">
        <v>11.3</v>
      </c>
      <c r="R9889" t="e">
        <v>#VALUE!</v>
      </c>
      <c r="T9889" t="e">
        <v>#VALUE!</v>
      </c>
      <c r="U9889" t="s">
        <v>65</v>
      </c>
      <c r="W9889" s="2">
        <v>0</v>
      </c>
    </row>
    <row r="9890" spans="1:23" x14ac:dyDescent="0.25">
      <c r="A9890" s="1">
        <v>36933</v>
      </c>
      <c r="B9890" s="3">
        <v>11</v>
      </c>
      <c r="C9890" s="3">
        <v>2</v>
      </c>
      <c r="D9890" s="3">
        <v>2001</v>
      </c>
      <c r="E9890" s="2">
        <v>18.75</v>
      </c>
      <c r="F9890">
        <v>30.5</v>
      </c>
      <c r="G9890">
        <v>7</v>
      </c>
      <c r="H9890">
        <v>0</v>
      </c>
      <c r="I9890">
        <v>0</v>
      </c>
      <c r="J9890">
        <v>0</v>
      </c>
      <c r="K9890">
        <v>0</v>
      </c>
      <c r="L9890" t="str">
        <f t="shared" si="164"/>
        <v>0</v>
      </c>
      <c r="M9890" s="4">
        <v>11.9</v>
      </c>
      <c r="N9890">
        <v>86</v>
      </c>
      <c r="O9890">
        <v>13.6</v>
      </c>
      <c r="P9890">
        <v>63</v>
      </c>
      <c r="Q9890">
        <v>11.6</v>
      </c>
      <c r="R9890" t="e">
        <v>#VALUE!</v>
      </c>
      <c r="T9890" t="e">
        <v>#VALUE!</v>
      </c>
      <c r="U9890" t="s">
        <v>340</v>
      </c>
      <c r="W9890" s="2">
        <v>0</v>
      </c>
    </row>
    <row r="9891" spans="1:23" x14ac:dyDescent="0.25">
      <c r="A9891" s="1">
        <v>36934</v>
      </c>
      <c r="B9891" s="3">
        <v>12</v>
      </c>
      <c r="C9891" s="3">
        <v>2</v>
      </c>
      <c r="D9891" s="3">
        <v>2001</v>
      </c>
      <c r="E9891" s="2">
        <v>21</v>
      </c>
      <c r="F9891">
        <v>33.200000000000003</v>
      </c>
      <c r="G9891">
        <v>8.8000000000000007</v>
      </c>
      <c r="H9891">
        <v>0</v>
      </c>
      <c r="I9891">
        <v>0</v>
      </c>
      <c r="J9891">
        <v>0</v>
      </c>
      <c r="K9891">
        <v>0</v>
      </c>
      <c r="L9891" t="str">
        <f t="shared" si="164"/>
        <v>0</v>
      </c>
      <c r="M9891" s="4">
        <v>11.7</v>
      </c>
      <c r="N9891">
        <v>85</v>
      </c>
      <c r="O9891">
        <v>17.399999999999999</v>
      </c>
      <c r="P9891">
        <v>70</v>
      </c>
      <c r="Q9891">
        <v>15.3</v>
      </c>
      <c r="R9891" t="e">
        <v>#VALUE!</v>
      </c>
      <c r="T9891" t="e">
        <v>#VALUE!</v>
      </c>
      <c r="U9891" t="s">
        <v>55</v>
      </c>
      <c r="W9891" s="2">
        <v>0</v>
      </c>
    </row>
    <row r="9892" spans="1:23" x14ac:dyDescent="0.25">
      <c r="A9892" s="1">
        <v>36935</v>
      </c>
      <c r="B9892" s="3">
        <v>13</v>
      </c>
      <c r="C9892" s="3">
        <v>2</v>
      </c>
      <c r="D9892" s="3">
        <v>2001</v>
      </c>
      <c r="E9892" s="2">
        <v>25.55</v>
      </c>
      <c r="F9892">
        <v>35.1</v>
      </c>
      <c r="G9892">
        <v>16</v>
      </c>
      <c r="H9892">
        <v>0</v>
      </c>
      <c r="I9892">
        <v>0</v>
      </c>
      <c r="J9892">
        <v>0</v>
      </c>
      <c r="K9892">
        <v>0</v>
      </c>
      <c r="L9892" t="str">
        <f t="shared" si="164"/>
        <v>0</v>
      </c>
      <c r="M9892" s="4">
        <v>11.9</v>
      </c>
      <c r="N9892">
        <v>87</v>
      </c>
      <c r="O9892">
        <v>24.2</v>
      </c>
      <c r="P9892">
        <v>74</v>
      </c>
      <c r="Q9892">
        <v>20.6</v>
      </c>
      <c r="R9892" t="e">
        <v>#VALUE!</v>
      </c>
      <c r="T9892" t="e">
        <v>#VALUE!</v>
      </c>
      <c r="U9892" t="s">
        <v>86</v>
      </c>
      <c r="W9892" s="2">
        <v>0</v>
      </c>
    </row>
    <row r="9893" spans="1:23" x14ac:dyDescent="0.25">
      <c r="A9893" s="1">
        <v>36936</v>
      </c>
      <c r="B9893" s="3">
        <v>14</v>
      </c>
      <c r="C9893" s="3">
        <v>2</v>
      </c>
      <c r="D9893" s="3">
        <v>2001</v>
      </c>
      <c r="E9893" s="2">
        <v>26.15</v>
      </c>
      <c r="F9893">
        <v>34.1</v>
      </c>
      <c r="G9893">
        <v>18.2</v>
      </c>
      <c r="H9893">
        <v>0</v>
      </c>
      <c r="I9893">
        <v>0</v>
      </c>
      <c r="J9893">
        <v>0</v>
      </c>
      <c r="K9893">
        <v>0</v>
      </c>
      <c r="L9893" t="str">
        <f t="shared" si="164"/>
        <v>0</v>
      </c>
      <c r="M9893" s="4">
        <v>12</v>
      </c>
      <c r="N9893">
        <v>88</v>
      </c>
      <c r="O9893">
        <v>24.4</v>
      </c>
      <c r="P9893">
        <v>72</v>
      </c>
      <c r="Q9893">
        <v>20.7</v>
      </c>
      <c r="R9893" t="e">
        <v>#VALUE!</v>
      </c>
      <c r="T9893" t="e">
        <v>#VALUE!</v>
      </c>
      <c r="U9893" t="s">
        <v>86</v>
      </c>
      <c r="W9893" s="2">
        <v>0</v>
      </c>
    </row>
    <row r="9894" spans="1:23" x14ac:dyDescent="0.25">
      <c r="A9894" s="1">
        <v>36937</v>
      </c>
      <c r="B9894" s="3">
        <v>15</v>
      </c>
      <c r="C9894" s="3">
        <v>2</v>
      </c>
      <c r="D9894" s="3">
        <v>2001</v>
      </c>
      <c r="E9894" s="2">
        <v>24.4</v>
      </c>
      <c r="F9894">
        <v>32.200000000000003</v>
      </c>
      <c r="G9894">
        <v>16.600000000000001</v>
      </c>
      <c r="H9894">
        <v>0</v>
      </c>
      <c r="I9894">
        <v>0</v>
      </c>
      <c r="J9894">
        <v>0</v>
      </c>
      <c r="K9894">
        <v>0</v>
      </c>
      <c r="L9894" t="str">
        <f t="shared" si="164"/>
        <v>0</v>
      </c>
      <c r="M9894" s="4">
        <v>12.3</v>
      </c>
      <c r="N9894">
        <v>87</v>
      </c>
      <c r="O9894">
        <v>21.4</v>
      </c>
      <c r="P9894">
        <v>70</v>
      </c>
      <c r="Q9894">
        <v>18.600000000000001</v>
      </c>
      <c r="R9894" t="e">
        <v>#VALUE!</v>
      </c>
      <c r="T9894" t="e">
        <v>#VALUE!</v>
      </c>
      <c r="U9894" t="s">
        <v>55</v>
      </c>
      <c r="W9894" s="2">
        <v>0</v>
      </c>
    </row>
    <row r="9895" spans="1:23" x14ac:dyDescent="0.25">
      <c r="A9895" s="1">
        <v>36938</v>
      </c>
      <c r="B9895" s="3">
        <v>16</v>
      </c>
      <c r="C9895" s="3">
        <v>2</v>
      </c>
      <c r="D9895" s="3">
        <v>2001</v>
      </c>
      <c r="E9895" s="2">
        <v>23.65</v>
      </c>
      <c r="F9895">
        <v>36.299999999999997</v>
      </c>
      <c r="G9895">
        <v>11</v>
      </c>
      <c r="H9895">
        <v>0</v>
      </c>
      <c r="I9895">
        <v>0</v>
      </c>
      <c r="J9895">
        <v>0</v>
      </c>
      <c r="K9895">
        <v>0</v>
      </c>
      <c r="L9895" t="str">
        <f t="shared" si="164"/>
        <v>0</v>
      </c>
      <c r="M9895" s="4">
        <v>11.8</v>
      </c>
      <c r="N9895">
        <v>87</v>
      </c>
      <c r="O9895">
        <v>20.399999999999999</v>
      </c>
      <c r="P9895">
        <v>70</v>
      </c>
      <c r="Q9895">
        <v>17.899999999999999</v>
      </c>
      <c r="R9895" t="e">
        <v>#VALUE!</v>
      </c>
      <c r="T9895" t="e">
        <v>#VALUE!</v>
      </c>
      <c r="U9895" t="s">
        <v>80</v>
      </c>
      <c r="W9895" s="2">
        <v>0</v>
      </c>
    </row>
    <row r="9896" spans="1:23" x14ac:dyDescent="0.25">
      <c r="A9896" s="1">
        <v>36939</v>
      </c>
      <c r="B9896" s="3">
        <v>17</v>
      </c>
      <c r="C9896" s="3">
        <v>2</v>
      </c>
      <c r="D9896" s="3">
        <v>2001</v>
      </c>
      <c r="E9896" s="2">
        <v>26</v>
      </c>
      <c r="F9896">
        <v>38.799999999999997</v>
      </c>
      <c r="G9896">
        <v>13.2</v>
      </c>
      <c r="H9896">
        <v>0</v>
      </c>
      <c r="I9896">
        <v>0</v>
      </c>
      <c r="J9896">
        <v>0</v>
      </c>
      <c r="K9896">
        <v>0</v>
      </c>
      <c r="L9896" t="str">
        <f t="shared" si="164"/>
        <v>0</v>
      </c>
      <c r="M9896" s="4">
        <v>12.1</v>
      </c>
      <c r="N9896">
        <v>90</v>
      </c>
      <c r="O9896">
        <v>22.8</v>
      </c>
      <c r="P9896">
        <v>68</v>
      </c>
      <c r="Q9896">
        <v>19.600000000000001</v>
      </c>
      <c r="R9896" t="e">
        <v>#VALUE!</v>
      </c>
      <c r="T9896" t="e">
        <v>#VALUE!</v>
      </c>
      <c r="U9896" t="s">
        <v>86</v>
      </c>
      <c r="W9896" s="2">
        <v>0</v>
      </c>
    </row>
    <row r="9897" spans="1:23" x14ac:dyDescent="0.25">
      <c r="A9897" s="1">
        <v>36940</v>
      </c>
      <c r="B9897" s="3">
        <v>18</v>
      </c>
      <c r="C9897" s="3">
        <v>2</v>
      </c>
      <c r="D9897" s="3">
        <v>2001</v>
      </c>
      <c r="E9897" s="2">
        <v>23.3</v>
      </c>
      <c r="F9897">
        <v>33.1</v>
      </c>
      <c r="G9897">
        <v>13.5</v>
      </c>
      <c r="H9897">
        <v>0</v>
      </c>
      <c r="I9897">
        <v>0</v>
      </c>
      <c r="J9897">
        <v>0</v>
      </c>
      <c r="K9897">
        <v>0</v>
      </c>
      <c r="L9897" t="str">
        <f t="shared" si="164"/>
        <v>0</v>
      </c>
      <c r="M9897" s="4">
        <v>12.1</v>
      </c>
      <c r="N9897">
        <v>90</v>
      </c>
      <c r="O9897">
        <v>19.7</v>
      </c>
      <c r="P9897">
        <v>69</v>
      </c>
      <c r="Q9897">
        <v>17.3</v>
      </c>
      <c r="R9897" t="e">
        <v>#VALUE!</v>
      </c>
      <c r="T9897" t="e">
        <v>#VALUE!</v>
      </c>
      <c r="U9897" t="s">
        <v>344</v>
      </c>
      <c r="W9897" s="2">
        <v>0</v>
      </c>
    </row>
    <row r="9898" spans="1:23" x14ac:dyDescent="0.25">
      <c r="A9898" s="1">
        <v>36941</v>
      </c>
      <c r="B9898" s="3">
        <v>19</v>
      </c>
      <c r="C9898" s="3">
        <v>2</v>
      </c>
      <c r="D9898" s="3">
        <v>2001</v>
      </c>
      <c r="E9898" s="2">
        <v>25.1</v>
      </c>
      <c r="F9898">
        <v>37.9</v>
      </c>
      <c r="G9898">
        <v>12.3</v>
      </c>
      <c r="H9898">
        <v>0</v>
      </c>
      <c r="I9898">
        <v>0</v>
      </c>
      <c r="J9898">
        <v>0</v>
      </c>
      <c r="K9898">
        <v>0</v>
      </c>
      <c r="L9898" t="str">
        <f t="shared" si="164"/>
        <v>0</v>
      </c>
      <c r="M9898" s="4">
        <v>10.3</v>
      </c>
      <c r="N9898">
        <v>84</v>
      </c>
      <c r="O9898">
        <v>24.2</v>
      </c>
      <c r="P9898">
        <v>76</v>
      </c>
      <c r="Q9898">
        <v>20.6</v>
      </c>
      <c r="R9898" t="e">
        <v>#VALUE!</v>
      </c>
      <c r="T9898" t="e">
        <v>#VALUE!</v>
      </c>
      <c r="U9898" t="s">
        <v>327</v>
      </c>
      <c r="W9898" s="2">
        <v>0</v>
      </c>
    </row>
    <row r="9899" spans="1:23" x14ac:dyDescent="0.25">
      <c r="A9899" s="1">
        <v>36942</v>
      </c>
      <c r="B9899" s="3">
        <v>20</v>
      </c>
      <c r="C9899" s="3">
        <v>2</v>
      </c>
      <c r="D9899" s="3">
        <v>2001</v>
      </c>
      <c r="E9899" s="2">
        <v>25.65</v>
      </c>
      <c r="F9899">
        <v>35</v>
      </c>
      <c r="G9899">
        <v>16.3</v>
      </c>
      <c r="H9899">
        <v>0</v>
      </c>
      <c r="I9899">
        <v>0</v>
      </c>
      <c r="J9899">
        <v>0</v>
      </c>
      <c r="K9899">
        <v>0</v>
      </c>
      <c r="L9899" t="str">
        <f t="shared" si="164"/>
        <v>0</v>
      </c>
      <c r="M9899" s="4">
        <v>10.7</v>
      </c>
      <c r="N9899">
        <v>79</v>
      </c>
      <c r="O9899">
        <v>19.399999999999999</v>
      </c>
      <c r="P9899">
        <v>59</v>
      </c>
      <c r="Q9899">
        <v>17</v>
      </c>
      <c r="R9899" t="e">
        <v>#VALUE!</v>
      </c>
      <c r="T9899" t="e">
        <v>#VALUE!</v>
      </c>
      <c r="U9899" t="s">
        <v>231</v>
      </c>
      <c r="W9899" s="2">
        <v>0</v>
      </c>
    </row>
    <row r="9900" spans="1:23" x14ac:dyDescent="0.25">
      <c r="A9900" s="1">
        <v>36943</v>
      </c>
      <c r="B9900" s="3">
        <v>21</v>
      </c>
      <c r="C9900" s="3">
        <v>2</v>
      </c>
      <c r="D9900" s="3">
        <v>2001</v>
      </c>
      <c r="E9900" s="2">
        <v>24.55</v>
      </c>
      <c r="F9900">
        <v>33.299999999999997</v>
      </c>
      <c r="G9900">
        <v>15.8</v>
      </c>
      <c r="H9900">
        <v>0</v>
      </c>
      <c r="I9900">
        <v>0</v>
      </c>
      <c r="J9900">
        <v>0</v>
      </c>
      <c r="K9900">
        <v>0</v>
      </c>
      <c r="L9900" t="str">
        <f t="shared" si="164"/>
        <v>0</v>
      </c>
      <c r="M9900" s="4">
        <v>9.5</v>
      </c>
      <c r="N9900">
        <v>70</v>
      </c>
      <c r="O9900">
        <v>21</v>
      </c>
      <c r="P9900">
        <v>68</v>
      </c>
      <c r="Q9900">
        <v>18.3</v>
      </c>
      <c r="R9900" t="e">
        <v>#VALUE!</v>
      </c>
      <c r="T9900" t="e">
        <v>#VALUE!</v>
      </c>
      <c r="U9900" t="s">
        <v>187</v>
      </c>
      <c r="W9900" s="2">
        <v>0</v>
      </c>
    </row>
    <row r="9901" spans="1:23" x14ac:dyDescent="0.25">
      <c r="A9901" s="1">
        <v>36944</v>
      </c>
      <c r="B9901" s="3">
        <v>22</v>
      </c>
      <c r="C9901" s="3">
        <v>2</v>
      </c>
      <c r="D9901" s="3">
        <v>2001</v>
      </c>
      <c r="E9901" s="2">
        <v>23.7</v>
      </c>
      <c r="F9901">
        <v>36.9</v>
      </c>
      <c r="G9901">
        <v>10.5</v>
      </c>
      <c r="H9901">
        <v>0</v>
      </c>
      <c r="I9901">
        <v>0</v>
      </c>
      <c r="J9901">
        <v>0</v>
      </c>
      <c r="K9901">
        <v>0</v>
      </c>
      <c r="L9901" t="str">
        <f t="shared" si="164"/>
        <v>0</v>
      </c>
      <c r="M9901" s="4">
        <v>11.3</v>
      </c>
      <c r="N9901">
        <v>85</v>
      </c>
      <c r="O9901">
        <v>17</v>
      </c>
      <c r="P9901">
        <v>58</v>
      </c>
      <c r="Q9901">
        <v>14.9</v>
      </c>
      <c r="R9901" t="e">
        <v>#VALUE!</v>
      </c>
      <c r="T9901" t="e">
        <v>#VALUE!</v>
      </c>
      <c r="U9901" t="s">
        <v>314</v>
      </c>
      <c r="W9901" s="2">
        <v>0</v>
      </c>
    </row>
    <row r="9902" spans="1:23" x14ac:dyDescent="0.25">
      <c r="A9902" s="1">
        <v>36945</v>
      </c>
      <c r="B9902" s="3">
        <v>23</v>
      </c>
      <c r="C9902" s="3">
        <v>2</v>
      </c>
      <c r="D9902" s="3">
        <v>2001</v>
      </c>
      <c r="E9902" s="2">
        <v>21.25</v>
      </c>
      <c r="F9902">
        <v>32.799999999999997</v>
      </c>
      <c r="G9902">
        <v>9.6999999999999993</v>
      </c>
      <c r="H9902">
        <v>0</v>
      </c>
      <c r="I9902">
        <v>0</v>
      </c>
      <c r="J9902">
        <v>0</v>
      </c>
      <c r="K9902">
        <v>0</v>
      </c>
      <c r="L9902" t="str">
        <f t="shared" si="164"/>
        <v>0</v>
      </c>
      <c r="M9902" s="4">
        <v>9.4</v>
      </c>
      <c r="N9902">
        <v>71</v>
      </c>
      <c r="O9902">
        <v>16.399999999999999</v>
      </c>
      <c r="P9902">
        <v>65</v>
      </c>
      <c r="Q9902">
        <v>14.4</v>
      </c>
      <c r="R9902" t="e">
        <v>#VALUE!</v>
      </c>
      <c r="T9902" t="e">
        <v>#VALUE!</v>
      </c>
      <c r="U9902" t="s">
        <v>38</v>
      </c>
      <c r="W9902" s="2">
        <v>0</v>
      </c>
    </row>
    <row r="9903" spans="1:23" x14ac:dyDescent="0.25">
      <c r="A9903" s="1">
        <v>36946</v>
      </c>
      <c r="B9903" s="3">
        <v>24</v>
      </c>
      <c r="C9903" s="3">
        <v>2</v>
      </c>
      <c r="D9903" s="3">
        <v>2001</v>
      </c>
      <c r="E9903" s="2">
        <v>20</v>
      </c>
      <c r="F9903">
        <v>30</v>
      </c>
      <c r="G9903">
        <v>10</v>
      </c>
      <c r="H9903">
        <v>0</v>
      </c>
      <c r="I9903">
        <v>0</v>
      </c>
      <c r="J9903">
        <v>0</v>
      </c>
      <c r="K9903">
        <v>0</v>
      </c>
      <c r="L9903" t="str">
        <f t="shared" si="164"/>
        <v>0</v>
      </c>
      <c r="M9903" s="4">
        <v>10.1</v>
      </c>
      <c r="N9903">
        <v>76</v>
      </c>
      <c r="O9903">
        <v>17.5</v>
      </c>
      <c r="P9903">
        <v>75</v>
      </c>
      <c r="Q9903">
        <v>15.4</v>
      </c>
      <c r="R9903" t="e">
        <v>#VALUE!</v>
      </c>
      <c r="T9903" t="e">
        <v>#VALUE!</v>
      </c>
      <c r="U9903" t="s">
        <v>207</v>
      </c>
      <c r="W9903" s="2">
        <v>0</v>
      </c>
    </row>
    <row r="9904" spans="1:23" x14ac:dyDescent="0.25">
      <c r="A9904" s="1">
        <v>36947</v>
      </c>
      <c r="B9904" s="3">
        <v>25</v>
      </c>
      <c r="C9904" s="3">
        <v>2</v>
      </c>
      <c r="D9904" s="3">
        <v>2001</v>
      </c>
      <c r="E9904" s="2">
        <v>23.45</v>
      </c>
      <c r="F9904">
        <v>34.9</v>
      </c>
      <c r="G9904">
        <v>12</v>
      </c>
      <c r="H9904">
        <v>0</v>
      </c>
      <c r="I9904">
        <v>0</v>
      </c>
      <c r="J9904">
        <v>0</v>
      </c>
      <c r="K9904">
        <v>0</v>
      </c>
      <c r="L9904" t="str">
        <f t="shared" si="164"/>
        <v>0</v>
      </c>
      <c r="M9904" s="4">
        <v>10.199999999999999</v>
      </c>
      <c r="N9904">
        <v>78</v>
      </c>
      <c r="O9904">
        <v>23.1</v>
      </c>
      <c r="P9904">
        <v>80</v>
      </c>
      <c r="Q9904">
        <v>19.8</v>
      </c>
      <c r="R9904" t="e">
        <v>#VALUE!</v>
      </c>
      <c r="T9904" t="e">
        <v>#VALUE!</v>
      </c>
      <c r="U9904" t="s">
        <v>174</v>
      </c>
      <c r="W9904" s="2">
        <v>0</v>
      </c>
    </row>
    <row r="9905" spans="1:23" x14ac:dyDescent="0.25">
      <c r="A9905" s="1">
        <v>36948</v>
      </c>
      <c r="B9905" s="3">
        <v>26</v>
      </c>
      <c r="C9905" s="3">
        <v>2</v>
      </c>
      <c r="D9905" s="3">
        <v>2001</v>
      </c>
      <c r="E9905" s="2">
        <v>26.1</v>
      </c>
      <c r="F9905">
        <v>35.9</v>
      </c>
      <c r="G9905">
        <v>16.3</v>
      </c>
      <c r="H9905">
        <v>0</v>
      </c>
      <c r="I9905">
        <v>0</v>
      </c>
      <c r="J9905">
        <v>0</v>
      </c>
      <c r="K9905">
        <v>0</v>
      </c>
      <c r="L9905" t="str">
        <f t="shared" si="164"/>
        <v>0</v>
      </c>
      <c r="M9905" s="4">
        <v>11.3</v>
      </c>
      <c r="N9905">
        <v>86</v>
      </c>
      <c r="O9905">
        <v>23</v>
      </c>
      <c r="P9905">
        <v>68</v>
      </c>
      <c r="Q9905">
        <v>19.7</v>
      </c>
      <c r="R9905" t="e">
        <v>#VALUE!</v>
      </c>
      <c r="T9905" t="e">
        <v>#VALUE!</v>
      </c>
      <c r="U9905" t="s">
        <v>21</v>
      </c>
      <c r="W9905" s="2">
        <v>0</v>
      </c>
    </row>
    <row r="9906" spans="1:23" x14ac:dyDescent="0.25">
      <c r="A9906" s="1">
        <v>36949</v>
      </c>
      <c r="B9906" s="3">
        <v>27</v>
      </c>
      <c r="C9906" s="3">
        <v>2</v>
      </c>
      <c r="D9906" s="3">
        <v>2001</v>
      </c>
      <c r="E9906" s="2">
        <v>22.6</v>
      </c>
      <c r="F9906">
        <v>32.1</v>
      </c>
      <c r="G9906">
        <v>13.1</v>
      </c>
      <c r="H9906">
        <v>0</v>
      </c>
      <c r="I9906">
        <v>0</v>
      </c>
      <c r="J9906">
        <v>0</v>
      </c>
      <c r="K9906">
        <v>0</v>
      </c>
      <c r="L9906" t="str">
        <f t="shared" si="164"/>
        <v>0</v>
      </c>
      <c r="M9906" s="4">
        <v>10.9</v>
      </c>
      <c r="N9906">
        <v>89</v>
      </c>
      <c r="O9906">
        <v>20.6</v>
      </c>
      <c r="P9906">
        <v>75</v>
      </c>
      <c r="Q9906">
        <v>17.899999999999999</v>
      </c>
      <c r="R9906" t="e">
        <v>#VALUE!</v>
      </c>
      <c r="T9906" t="e">
        <v>#VALUE!</v>
      </c>
      <c r="U9906" t="s">
        <v>338</v>
      </c>
      <c r="W9906" s="2">
        <v>0</v>
      </c>
    </row>
    <row r="9907" spans="1:23" x14ac:dyDescent="0.25">
      <c r="A9907" s="1">
        <v>36950</v>
      </c>
      <c r="B9907" s="3">
        <v>28</v>
      </c>
      <c r="C9907" s="3">
        <v>2</v>
      </c>
      <c r="D9907" s="3">
        <v>2001</v>
      </c>
      <c r="E9907" s="2">
        <v>26.75</v>
      </c>
      <c r="F9907">
        <v>33.700000000000003</v>
      </c>
      <c r="G9907">
        <v>19.8</v>
      </c>
      <c r="H9907">
        <v>0</v>
      </c>
      <c r="I9907">
        <v>0</v>
      </c>
      <c r="J9907">
        <v>0</v>
      </c>
      <c r="K9907">
        <v>0</v>
      </c>
      <c r="L9907" t="str">
        <f t="shared" si="164"/>
        <v>0</v>
      </c>
      <c r="M9907" s="4">
        <v>11.3</v>
      </c>
      <c r="N9907">
        <v>87</v>
      </c>
      <c r="O9907">
        <v>24.9</v>
      </c>
      <c r="P9907">
        <v>71</v>
      </c>
      <c r="Q9907">
        <v>21</v>
      </c>
      <c r="R9907" t="e">
        <v>#VALUE!</v>
      </c>
      <c r="T9907" t="e">
        <v>#VALUE!</v>
      </c>
      <c r="U9907" t="s">
        <v>199</v>
      </c>
      <c r="W9907" s="2">
        <v>0</v>
      </c>
    </row>
    <row r="9908" spans="1:23" x14ac:dyDescent="0.25">
      <c r="A9908" s="1">
        <v>36951</v>
      </c>
      <c r="B9908" s="3">
        <v>1</v>
      </c>
      <c r="C9908" s="3">
        <v>3</v>
      </c>
      <c r="D9908" s="3">
        <v>2001</v>
      </c>
      <c r="E9908" s="2">
        <v>18.25</v>
      </c>
      <c r="F9908">
        <v>28.4</v>
      </c>
      <c r="G9908">
        <v>8.1</v>
      </c>
      <c r="H9908">
        <v>0</v>
      </c>
      <c r="I9908">
        <v>0</v>
      </c>
      <c r="J9908">
        <v>0</v>
      </c>
      <c r="K9908">
        <v>0</v>
      </c>
      <c r="L9908" t="str">
        <f t="shared" si="164"/>
        <v>0</v>
      </c>
      <c r="M9908" s="4">
        <v>11.4</v>
      </c>
      <c r="N9908">
        <v>88</v>
      </c>
      <c r="O9908">
        <v>14.7</v>
      </c>
      <c r="P9908">
        <v>70</v>
      </c>
      <c r="Q9908">
        <v>12.7</v>
      </c>
      <c r="R9908">
        <v>2</v>
      </c>
      <c r="T9908">
        <v>2</v>
      </c>
      <c r="U9908" t="s">
        <v>199</v>
      </c>
      <c r="V9908" t="s">
        <v>279</v>
      </c>
      <c r="W9908" s="2">
        <v>0</v>
      </c>
    </row>
    <row r="9909" spans="1:23" x14ac:dyDescent="0.25">
      <c r="A9909" s="1">
        <v>36952</v>
      </c>
      <c r="B9909" s="3">
        <v>2</v>
      </c>
      <c r="C9909" s="3">
        <v>3</v>
      </c>
      <c r="D9909" s="3">
        <v>2001</v>
      </c>
      <c r="E9909" s="2">
        <v>22.05</v>
      </c>
      <c r="F9909">
        <v>34.200000000000003</v>
      </c>
      <c r="G9909">
        <v>9.9</v>
      </c>
      <c r="H9909">
        <v>0</v>
      </c>
      <c r="I9909">
        <v>0</v>
      </c>
      <c r="J9909">
        <v>0</v>
      </c>
      <c r="K9909">
        <v>0</v>
      </c>
      <c r="L9909" t="str">
        <f t="shared" si="164"/>
        <v>0</v>
      </c>
      <c r="M9909" s="4">
        <v>9.3000000000000007</v>
      </c>
      <c r="N9909">
        <v>72</v>
      </c>
      <c r="O9909">
        <v>19.100000000000001</v>
      </c>
      <c r="P9909">
        <v>72</v>
      </c>
      <c r="Q9909">
        <v>16.8</v>
      </c>
      <c r="R9909">
        <v>6</v>
      </c>
      <c r="T9909">
        <v>7</v>
      </c>
      <c r="U9909" t="s">
        <v>278</v>
      </c>
      <c r="V9909" t="s">
        <v>23</v>
      </c>
      <c r="W9909" s="2">
        <v>0</v>
      </c>
    </row>
    <row r="9910" spans="1:23" x14ac:dyDescent="0.25">
      <c r="A9910" s="1">
        <v>36953</v>
      </c>
      <c r="B9910" s="3">
        <v>3</v>
      </c>
      <c r="C9910" s="3">
        <v>3</v>
      </c>
      <c r="D9910" s="3">
        <v>2001</v>
      </c>
      <c r="E9910" s="2">
        <v>22.55</v>
      </c>
      <c r="F9910">
        <v>33.9</v>
      </c>
      <c r="G9910">
        <v>11.2</v>
      </c>
      <c r="H9910">
        <v>0</v>
      </c>
      <c r="I9910">
        <v>0</v>
      </c>
      <c r="J9910">
        <v>0</v>
      </c>
      <c r="K9910">
        <v>0</v>
      </c>
      <c r="L9910" t="str">
        <f t="shared" si="164"/>
        <v>0</v>
      </c>
      <c r="M9910" s="4">
        <v>10.199999999999999</v>
      </c>
      <c r="N9910">
        <v>79</v>
      </c>
      <c r="O9910">
        <v>19.399999999999999</v>
      </c>
      <c r="P9910">
        <v>71</v>
      </c>
      <c r="Q9910">
        <v>17</v>
      </c>
      <c r="R9910">
        <v>2</v>
      </c>
      <c r="T9910">
        <v>2</v>
      </c>
      <c r="U9910" t="s">
        <v>138</v>
      </c>
      <c r="V9910" t="s">
        <v>240</v>
      </c>
      <c r="W9910" s="2">
        <v>0</v>
      </c>
    </row>
    <row r="9911" spans="1:23" x14ac:dyDescent="0.25">
      <c r="A9911" s="1">
        <v>36954</v>
      </c>
      <c r="B9911" s="3">
        <v>4</v>
      </c>
      <c r="C9911" s="3">
        <v>3</v>
      </c>
      <c r="D9911" s="3">
        <v>2001</v>
      </c>
      <c r="E9911" s="2">
        <v>23.7</v>
      </c>
      <c r="F9911">
        <v>33</v>
      </c>
      <c r="G9911">
        <v>14.4</v>
      </c>
      <c r="H9911">
        <v>0</v>
      </c>
      <c r="I9911">
        <v>0</v>
      </c>
      <c r="J9911">
        <v>0</v>
      </c>
      <c r="K9911">
        <v>0</v>
      </c>
      <c r="L9911" t="str">
        <f t="shared" si="164"/>
        <v>0</v>
      </c>
      <c r="M9911" s="4">
        <v>10</v>
      </c>
      <c r="N9911">
        <v>77</v>
      </c>
      <c r="O9911">
        <v>19.3</v>
      </c>
      <c r="P9911">
        <v>66</v>
      </c>
      <c r="Q9911">
        <v>17</v>
      </c>
      <c r="R9911">
        <v>8</v>
      </c>
      <c r="T9911">
        <v>9</v>
      </c>
      <c r="U9911" t="s">
        <v>322</v>
      </c>
      <c r="V9911" t="s">
        <v>301</v>
      </c>
      <c r="W9911" s="2">
        <v>0</v>
      </c>
    </row>
    <row r="9912" spans="1:23" x14ac:dyDescent="0.25">
      <c r="A9912" s="1">
        <v>36955</v>
      </c>
      <c r="B9912" s="3">
        <v>5</v>
      </c>
      <c r="C9912" s="3">
        <v>3</v>
      </c>
      <c r="D9912" s="3">
        <v>2001</v>
      </c>
      <c r="E9912" s="2">
        <v>21.5</v>
      </c>
      <c r="F9912">
        <v>30.7</v>
      </c>
      <c r="G9912">
        <v>12.3</v>
      </c>
      <c r="H9912">
        <v>0</v>
      </c>
      <c r="I9912">
        <v>0</v>
      </c>
      <c r="J9912">
        <v>0</v>
      </c>
      <c r="K9912">
        <v>0</v>
      </c>
      <c r="L9912" t="str">
        <f t="shared" si="164"/>
        <v>0</v>
      </c>
      <c r="M9912" s="4">
        <v>11</v>
      </c>
      <c r="N9912">
        <v>86</v>
      </c>
      <c r="O9912">
        <v>18.5</v>
      </c>
      <c r="P9912">
        <v>72</v>
      </c>
      <c r="Q9912">
        <v>16.2</v>
      </c>
      <c r="R9912">
        <v>14</v>
      </c>
      <c r="T9912">
        <v>17</v>
      </c>
      <c r="U9912" t="s">
        <v>359</v>
      </c>
      <c r="V9912" t="s">
        <v>81</v>
      </c>
      <c r="W9912" s="2">
        <v>0</v>
      </c>
    </row>
    <row r="9913" spans="1:23" x14ac:dyDescent="0.25">
      <c r="A9913" s="1">
        <v>36956</v>
      </c>
      <c r="B9913" s="3">
        <v>6</v>
      </c>
      <c r="C9913" s="3">
        <v>3</v>
      </c>
      <c r="D9913" s="3">
        <v>2001</v>
      </c>
      <c r="E9913" s="2">
        <v>19.649999999999999</v>
      </c>
      <c r="F9913">
        <v>28</v>
      </c>
      <c r="G9913">
        <v>11.3</v>
      </c>
      <c r="H9913">
        <v>0</v>
      </c>
      <c r="I9913">
        <v>0</v>
      </c>
      <c r="J9913">
        <v>0</v>
      </c>
      <c r="K9913">
        <v>0</v>
      </c>
      <c r="L9913" t="str">
        <f t="shared" si="164"/>
        <v>0</v>
      </c>
      <c r="M9913" s="4">
        <v>10.199999999999999</v>
      </c>
      <c r="N9913">
        <v>80</v>
      </c>
      <c r="O9913">
        <v>16.7</v>
      </c>
      <c r="P9913">
        <v>73</v>
      </c>
      <c r="Q9913">
        <v>14.7</v>
      </c>
      <c r="R9913">
        <v>6</v>
      </c>
      <c r="T9913">
        <v>7</v>
      </c>
      <c r="U9913" t="s">
        <v>38</v>
      </c>
      <c r="V9913" t="s">
        <v>262</v>
      </c>
      <c r="W9913" s="2">
        <v>0</v>
      </c>
    </row>
    <row r="9914" spans="1:23" x14ac:dyDescent="0.25">
      <c r="A9914" s="1">
        <v>36957</v>
      </c>
      <c r="B9914" s="3">
        <v>7</v>
      </c>
      <c r="C9914" s="3">
        <v>3</v>
      </c>
      <c r="D9914" s="3">
        <v>2001</v>
      </c>
      <c r="E9914" s="2">
        <v>22.4</v>
      </c>
      <c r="F9914">
        <v>34.1</v>
      </c>
      <c r="G9914">
        <v>10.7</v>
      </c>
      <c r="H9914">
        <v>0</v>
      </c>
      <c r="I9914">
        <v>0</v>
      </c>
      <c r="J9914">
        <v>0</v>
      </c>
      <c r="K9914">
        <v>0</v>
      </c>
      <c r="L9914" t="str">
        <f t="shared" si="164"/>
        <v>0</v>
      </c>
      <c r="M9914" s="4">
        <v>11.2</v>
      </c>
      <c r="N9914">
        <v>88</v>
      </c>
      <c r="O9914">
        <v>19</v>
      </c>
      <c r="P9914">
        <v>70</v>
      </c>
      <c r="Q9914">
        <v>16.7</v>
      </c>
      <c r="R9914">
        <v>4</v>
      </c>
      <c r="T9914">
        <v>4</v>
      </c>
      <c r="U9914" t="s">
        <v>359</v>
      </c>
      <c r="V9914" t="s">
        <v>114</v>
      </c>
      <c r="W9914" s="2">
        <v>0</v>
      </c>
    </row>
    <row r="9915" spans="1:23" x14ac:dyDescent="0.25">
      <c r="A9915" s="1">
        <v>36958</v>
      </c>
      <c r="B9915" s="3">
        <v>8</v>
      </c>
      <c r="C9915" s="3">
        <v>3</v>
      </c>
      <c r="D9915" s="3">
        <v>2001</v>
      </c>
      <c r="E9915" s="2">
        <v>23.25</v>
      </c>
      <c r="F9915">
        <v>36.6</v>
      </c>
      <c r="G9915">
        <v>9.9</v>
      </c>
      <c r="H9915">
        <v>0</v>
      </c>
      <c r="I9915">
        <v>0</v>
      </c>
      <c r="J9915">
        <v>0</v>
      </c>
      <c r="K9915">
        <v>0</v>
      </c>
      <c r="L9915" t="str">
        <f t="shared" si="164"/>
        <v>0</v>
      </c>
      <c r="M9915" s="4">
        <v>11.7</v>
      </c>
      <c r="N9915">
        <v>88</v>
      </c>
      <c r="O9915">
        <v>18</v>
      </c>
      <c r="P9915">
        <v>63</v>
      </c>
      <c r="Q9915">
        <v>15.8</v>
      </c>
      <c r="R9915">
        <v>4</v>
      </c>
      <c r="T9915">
        <v>4</v>
      </c>
      <c r="U9915" t="s">
        <v>325</v>
      </c>
      <c r="V9915" t="s">
        <v>206</v>
      </c>
      <c r="W9915" s="2">
        <v>0</v>
      </c>
    </row>
    <row r="9916" spans="1:23" x14ac:dyDescent="0.25">
      <c r="A9916" s="1">
        <v>36959</v>
      </c>
      <c r="B9916" s="3">
        <v>9</v>
      </c>
      <c r="C9916" s="3">
        <v>3</v>
      </c>
      <c r="D9916" s="3">
        <v>2001</v>
      </c>
      <c r="E9916" s="2">
        <v>21.65</v>
      </c>
      <c r="F9916">
        <v>35.6</v>
      </c>
      <c r="G9916">
        <v>7.7</v>
      </c>
      <c r="H9916">
        <v>0</v>
      </c>
      <c r="I9916">
        <v>0</v>
      </c>
      <c r="J9916">
        <v>0</v>
      </c>
      <c r="K9916">
        <v>0</v>
      </c>
      <c r="L9916" t="str">
        <f t="shared" si="164"/>
        <v>0</v>
      </c>
      <c r="M9916" s="4">
        <v>9.5</v>
      </c>
      <c r="N9916">
        <v>75</v>
      </c>
      <c r="O9916">
        <v>16.600000000000001</v>
      </c>
      <c r="P9916">
        <v>64</v>
      </c>
      <c r="Q9916">
        <v>14.5</v>
      </c>
      <c r="R9916">
        <v>16</v>
      </c>
      <c r="T9916">
        <v>19</v>
      </c>
      <c r="U9916" t="s">
        <v>281</v>
      </c>
      <c r="V9916" t="s">
        <v>74</v>
      </c>
      <c r="W9916" s="2">
        <v>0</v>
      </c>
    </row>
    <row r="9917" spans="1:23" x14ac:dyDescent="0.25">
      <c r="A9917" s="1">
        <v>36960</v>
      </c>
      <c r="B9917" s="3">
        <v>10</v>
      </c>
      <c r="C9917" s="3">
        <v>3</v>
      </c>
      <c r="D9917" s="3">
        <v>2001</v>
      </c>
      <c r="E9917" s="2">
        <v>17.8</v>
      </c>
      <c r="F9917">
        <v>22.1</v>
      </c>
      <c r="G9917">
        <v>13.5</v>
      </c>
      <c r="H9917">
        <v>0</v>
      </c>
      <c r="I9917">
        <v>0</v>
      </c>
      <c r="J9917">
        <v>0</v>
      </c>
      <c r="K9917">
        <v>0</v>
      </c>
      <c r="L9917" t="str">
        <f t="shared" si="164"/>
        <v>0</v>
      </c>
      <c r="M9917" s="4">
        <v>9.9</v>
      </c>
      <c r="N9917">
        <v>78</v>
      </c>
      <c r="O9917">
        <v>12</v>
      </c>
      <c r="P9917">
        <v>59</v>
      </c>
      <c r="Q9917">
        <v>9.6999999999999993</v>
      </c>
      <c r="R9917">
        <v>12</v>
      </c>
      <c r="T9917">
        <v>14</v>
      </c>
      <c r="U9917" t="s">
        <v>309</v>
      </c>
      <c r="V9917" t="s">
        <v>114</v>
      </c>
      <c r="W9917" s="2">
        <v>0</v>
      </c>
    </row>
    <row r="9918" spans="1:23" x14ac:dyDescent="0.25">
      <c r="A9918" s="1">
        <v>36961</v>
      </c>
      <c r="B9918" s="3">
        <v>11</v>
      </c>
      <c r="C9918" s="3">
        <v>3</v>
      </c>
      <c r="D9918" s="3">
        <v>2001</v>
      </c>
      <c r="E9918" s="2">
        <v>15.5</v>
      </c>
      <c r="F9918">
        <v>19</v>
      </c>
      <c r="G9918">
        <v>12</v>
      </c>
      <c r="H9918">
        <v>0</v>
      </c>
      <c r="I9918">
        <v>0</v>
      </c>
      <c r="J9918">
        <v>0</v>
      </c>
      <c r="K9918">
        <v>0</v>
      </c>
      <c r="L9918" t="str">
        <f t="shared" si="164"/>
        <v>0</v>
      </c>
      <c r="M9918" s="4">
        <v>0.3</v>
      </c>
      <c r="N9918">
        <v>1</v>
      </c>
      <c r="O9918">
        <v>13.7</v>
      </c>
      <c r="P9918">
        <v>78</v>
      </c>
      <c r="Q9918">
        <v>11.7</v>
      </c>
      <c r="R9918">
        <v>10</v>
      </c>
      <c r="T9918">
        <v>12</v>
      </c>
      <c r="U9918" t="s">
        <v>195</v>
      </c>
      <c r="V9918" t="s">
        <v>249</v>
      </c>
      <c r="W9918" s="2">
        <v>0</v>
      </c>
    </row>
    <row r="9919" spans="1:23" x14ac:dyDescent="0.25">
      <c r="A9919" s="1">
        <v>36962</v>
      </c>
      <c r="B9919" s="3">
        <v>12</v>
      </c>
      <c r="C9919" s="3">
        <v>3</v>
      </c>
      <c r="D9919" s="3">
        <v>2001</v>
      </c>
      <c r="E9919" s="2">
        <v>18.899999999999999</v>
      </c>
      <c r="F9919">
        <v>23.9</v>
      </c>
      <c r="G9919">
        <v>13.9</v>
      </c>
      <c r="H9919">
        <v>3.7</v>
      </c>
      <c r="I9919">
        <v>0</v>
      </c>
      <c r="J9919">
        <v>0</v>
      </c>
      <c r="K9919">
        <v>0</v>
      </c>
      <c r="L9919" t="str">
        <f t="shared" si="164"/>
        <v>0</v>
      </c>
      <c r="M9919" s="4">
        <v>5.7</v>
      </c>
      <c r="N9919">
        <v>46</v>
      </c>
      <c r="O9919">
        <v>17.5</v>
      </c>
      <c r="P9919">
        <v>80</v>
      </c>
      <c r="Q9919">
        <v>15.4</v>
      </c>
      <c r="R9919">
        <v>0</v>
      </c>
      <c r="T9919">
        <v>0</v>
      </c>
      <c r="U9919" t="s">
        <v>212</v>
      </c>
      <c r="V9919" t="s">
        <v>293</v>
      </c>
      <c r="W9919" s="2">
        <v>0</v>
      </c>
    </row>
    <row r="9920" spans="1:23" x14ac:dyDescent="0.25">
      <c r="A9920" s="1">
        <v>36963</v>
      </c>
      <c r="B9920" s="3">
        <v>13</v>
      </c>
      <c r="C9920" s="3">
        <v>3</v>
      </c>
      <c r="D9920" s="3">
        <v>2001</v>
      </c>
      <c r="E9920" s="2">
        <v>15.95</v>
      </c>
      <c r="F9920">
        <v>26.9</v>
      </c>
      <c r="G9920">
        <v>5</v>
      </c>
      <c r="H9920">
        <v>0</v>
      </c>
      <c r="I9920">
        <v>0</v>
      </c>
      <c r="J9920">
        <v>0</v>
      </c>
      <c r="K9920">
        <v>0</v>
      </c>
      <c r="L9920" t="str">
        <f t="shared" si="164"/>
        <v>0</v>
      </c>
      <c r="M9920" s="4">
        <v>9.9</v>
      </c>
      <c r="N9920">
        <v>80</v>
      </c>
      <c r="O9920">
        <v>12.1</v>
      </c>
      <c r="P9920">
        <v>67</v>
      </c>
      <c r="Q9920">
        <v>9.8000000000000007</v>
      </c>
      <c r="R9920">
        <v>4</v>
      </c>
      <c r="T9920">
        <v>4</v>
      </c>
      <c r="U9920" t="s">
        <v>318</v>
      </c>
      <c r="V9920" t="s">
        <v>258</v>
      </c>
      <c r="W9920" s="2">
        <v>2.1917810000000002</v>
      </c>
    </row>
    <row r="9921" spans="1:23" x14ac:dyDescent="0.25">
      <c r="A9921" s="1">
        <v>36964</v>
      </c>
      <c r="B9921" s="3">
        <v>14</v>
      </c>
      <c r="C9921" s="3">
        <v>3</v>
      </c>
      <c r="D9921" s="3">
        <v>2001</v>
      </c>
      <c r="E9921" s="2">
        <v>19.649999999999999</v>
      </c>
      <c r="F9921">
        <v>31.3</v>
      </c>
      <c r="G9921">
        <v>8</v>
      </c>
      <c r="H9921">
        <v>0</v>
      </c>
      <c r="I9921">
        <v>0</v>
      </c>
      <c r="J9921">
        <v>0</v>
      </c>
      <c r="K9921">
        <v>0</v>
      </c>
      <c r="L9921" t="str">
        <f t="shared" si="164"/>
        <v>0</v>
      </c>
      <c r="M9921" s="4">
        <v>7.8</v>
      </c>
      <c r="N9921">
        <v>63</v>
      </c>
      <c r="O9921">
        <v>17.8</v>
      </c>
      <c r="P9921">
        <v>78</v>
      </c>
      <c r="Q9921">
        <v>15.7</v>
      </c>
      <c r="R9921">
        <v>4</v>
      </c>
      <c r="T9921">
        <v>4</v>
      </c>
      <c r="U9921" t="s">
        <v>130</v>
      </c>
      <c r="V9921" t="s">
        <v>258</v>
      </c>
      <c r="W9921" s="2">
        <v>0</v>
      </c>
    </row>
    <row r="9922" spans="1:23" x14ac:dyDescent="0.25">
      <c r="A9922" s="1">
        <v>36965</v>
      </c>
      <c r="B9922" s="3">
        <v>15</v>
      </c>
      <c r="C9922" s="3">
        <v>3</v>
      </c>
      <c r="D9922" s="3">
        <v>2001</v>
      </c>
      <c r="E9922" s="2">
        <v>19.05</v>
      </c>
      <c r="F9922">
        <v>25.1</v>
      </c>
      <c r="G9922">
        <v>13</v>
      </c>
      <c r="H9922">
        <v>0</v>
      </c>
      <c r="I9922">
        <v>0</v>
      </c>
      <c r="J9922">
        <v>0</v>
      </c>
      <c r="K9922">
        <v>0</v>
      </c>
      <c r="L9922" t="str">
        <f t="shared" si="164"/>
        <v>0</v>
      </c>
      <c r="M9922" s="4">
        <v>10.7</v>
      </c>
      <c r="N9922">
        <v>87</v>
      </c>
      <c r="O9922">
        <v>14.1</v>
      </c>
      <c r="P9922">
        <v>64</v>
      </c>
      <c r="Q9922">
        <v>12.1</v>
      </c>
      <c r="R9922">
        <v>12</v>
      </c>
      <c r="T9922">
        <v>14</v>
      </c>
      <c r="U9922" t="s">
        <v>326</v>
      </c>
      <c r="V9922" t="s">
        <v>114</v>
      </c>
      <c r="W9922" s="2">
        <v>0</v>
      </c>
    </row>
    <row r="9923" spans="1:23" x14ac:dyDescent="0.25">
      <c r="A9923" s="1">
        <v>36966</v>
      </c>
      <c r="B9923" s="3">
        <v>16</v>
      </c>
      <c r="C9923" s="3">
        <v>3</v>
      </c>
      <c r="D9923" s="3">
        <v>2001</v>
      </c>
      <c r="E9923" s="2">
        <v>18.850000000000001</v>
      </c>
      <c r="F9923">
        <v>27.8</v>
      </c>
      <c r="G9923">
        <v>9.9</v>
      </c>
      <c r="H9923">
        <v>0</v>
      </c>
      <c r="I9923">
        <v>0</v>
      </c>
      <c r="J9923">
        <v>0</v>
      </c>
      <c r="K9923">
        <v>0</v>
      </c>
      <c r="L9923" t="str">
        <f t="shared" si="164"/>
        <v>0</v>
      </c>
      <c r="M9923" s="4">
        <v>10.8</v>
      </c>
      <c r="N9923">
        <v>88</v>
      </c>
      <c r="O9923">
        <v>16.5</v>
      </c>
      <c r="P9923">
        <v>76</v>
      </c>
      <c r="Q9923">
        <v>14.5</v>
      </c>
      <c r="R9923">
        <v>4</v>
      </c>
      <c r="T9923">
        <v>4</v>
      </c>
      <c r="U9923" t="s">
        <v>326</v>
      </c>
      <c r="V9923" t="s">
        <v>275</v>
      </c>
      <c r="W9923" s="2">
        <v>0</v>
      </c>
    </row>
    <row r="9924" spans="1:23" x14ac:dyDescent="0.25">
      <c r="A9924" s="1">
        <v>36967</v>
      </c>
      <c r="B9924" s="3">
        <v>17</v>
      </c>
      <c r="C9924" s="3">
        <v>3</v>
      </c>
      <c r="D9924" s="3">
        <v>2001</v>
      </c>
      <c r="E9924" s="2">
        <v>19.55</v>
      </c>
      <c r="F9924">
        <v>32.1</v>
      </c>
      <c r="G9924">
        <v>7</v>
      </c>
      <c r="H9924">
        <v>0</v>
      </c>
      <c r="I9924">
        <v>0</v>
      </c>
      <c r="J9924">
        <v>0</v>
      </c>
      <c r="K9924">
        <v>0</v>
      </c>
      <c r="L9924" t="str">
        <f t="shared" si="164"/>
        <v>0</v>
      </c>
      <c r="M9924" s="4">
        <v>10.7</v>
      </c>
      <c r="N9924">
        <v>87</v>
      </c>
      <c r="O9924">
        <v>15.9</v>
      </c>
      <c r="P9924">
        <v>70</v>
      </c>
      <c r="Q9924">
        <v>13.9</v>
      </c>
      <c r="R9924">
        <v>6</v>
      </c>
      <c r="T9924">
        <v>7</v>
      </c>
      <c r="U9924" t="s">
        <v>292</v>
      </c>
      <c r="V9924" t="s">
        <v>242</v>
      </c>
      <c r="W9924" s="2">
        <v>0</v>
      </c>
    </row>
    <row r="9925" spans="1:23" x14ac:dyDescent="0.25">
      <c r="A9925" s="1">
        <v>36968</v>
      </c>
      <c r="B9925" s="3">
        <v>18</v>
      </c>
      <c r="C9925" s="3">
        <v>3</v>
      </c>
      <c r="D9925" s="3">
        <v>2001</v>
      </c>
      <c r="E9925" s="2">
        <v>18</v>
      </c>
      <c r="F9925">
        <v>25</v>
      </c>
      <c r="G9925">
        <v>11</v>
      </c>
      <c r="H9925">
        <v>0</v>
      </c>
      <c r="I9925">
        <v>0</v>
      </c>
      <c r="J9925">
        <v>0</v>
      </c>
      <c r="K9925">
        <v>0</v>
      </c>
      <c r="L9925" t="str">
        <f t="shared" si="164"/>
        <v>0</v>
      </c>
      <c r="M9925" s="4">
        <v>10.9</v>
      </c>
      <c r="N9925">
        <v>85</v>
      </c>
      <c r="O9925">
        <v>13</v>
      </c>
      <c r="P9925">
        <v>63</v>
      </c>
      <c r="Q9925">
        <v>10.9</v>
      </c>
      <c r="R9925">
        <v>4</v>
      </c>
      <c r="T9925">
        <v>4</v>
      </c>
      <c r="U9925" t="s">
        <v>318</v>
      </c>
      <c r="V9925" t="s">
        <v>276</v>
      </c>
      <c r="W9925" s="2">
        <v>0</v>
      </c>
    </row>
    <row r="9926" spans="1:23" x14ac:dyDescent="0.25">
      <c r="A9926" s="1">
        <v>36969</v>
      </c>
      <c r="B9926" s="3">
        <v>19</v>
      </c>
      <c r="C9926" s="3">
        <v>3</v>
      </c>
      <c r="D9926" s="3">
        <v>2001</v>
      </c>
      <c r="E9926" s="2">
        <v>12.9</v>
      </c>
      <c r="F9926">
        <v>24.8</v>
      </c>
      <c r="G9926">
        <v>1</v>
      </c>
      <c r="H9926">
        <v>0</v>
      </c>
      <c r="I9926">
        <v>0</v>
      </c>
      <c r="J9926">
        <v>0</v>
      </c>
      <c r="K9926">
        <v>0</v>
      </c>
      <c r="L9926" t="str">
        <f t="shared" si="164"/>
        <v>0</v>
      </c>
      <c r="M9926" s="4">
        <v>8.5</v>
      </c>
      <c r="N9926">
        <v>70</v>
      </c>
      <c r="O9926">
        <v>10</v>
      </c>
      <c r="P9926">
        <v>67</v>
      </c>
      <c r="Q9926">
        <v>6.9</v>
      </c>
      <c r="R9926">
        <v>4</v>
      </c>
      <c r="T9926">
        <v>4</v>
      </c>
      <c r="U9926" t="s">
        <v>305</v>
      </c>
      <c r="V9926" t="s">
        <v>293</v>
      </c>
      <c r="W9926" s="2">
        <v>6.0504199999999999</v>
      </c>
    </row>
    <row r="9927" spans="1:23" x14ac:dyDescent="0.25">
      <c r="A9927" s="1">
        <v>36970</v>
      </c>
      <c r="B9927" s="3">
        <v>20</v>
      </c>
      <c r="C9927" s="3">
        <v>3</v>
      </c>
      <c r="D9927" s="3">
        <v>2001</v>
      </c>
      <c r="E9927" s="2">
        <v>18.05</v>
      </c>
      <c r="F9927">
        <v>26.2</v>
      </c>
      <c r="G9927">
        <v>9.9</v>
      </c>
      <c r="H9927">
        <v>0</v>
      </c>
      <c r="I9927">
        <v>0</v>
      </c>
      <c r="J9927">
        <v>0</v>
      </c>
      <c r="K9927">
        <v>0</v>
      </c>
      <c r="L9927" t="str">
        <f t="shared" si="164"/>
        <v>0</v>
      </c>
      <c r="M9927" s="4">
        <v>5.4</v>
      </c>
      <c r="N9927">
        <v>44</v>
      </c>
      <c r="O9927">
        <v>14.1</v>
      </c>
      <c r="P9927">
        <v>68</v>
      </c>
      <c r="Q9927">
        <v>12.1</v>
      </c>
      <c r="R9927">
        <v>8</v>
      </c>
      <c r="T9927">
        <v>9</v>
      </c>
      <c r="U9927" t="s">
        <v>310</v>
      </c>
      <c r="V9927" t="s">
        <v>289</v>
      </c>
      <c r="W9927" s="2">
        <v>0</v>
      </c>
    </row>
    <row r="9928" spans="1:23" x14ac:dyDescent="0.25">
      <c r="A9928" s="1">
        <v>36971</v>
      </c>
      <c r="B9928" s="3">
        <v>21</v>
      </c>
      <c r="C9928" s="3">
        <v>3</v>
      </c>
      <c r="D9928" s="3">
        <v>2001</v>
      </c>
      <c r="E9928" s="2">
        <v>16.8</v>
      </c>
      <c r="F9928">
        <v>19</v>
      </c>
      <c r="G9928">
        <v>14.6</v>
      </c>
      <c r="H9928">
        <v>0</v>
      </c>
      <c r="I9928">
        <v>0</v>
      </c>
      <c r="J9928">
        <v>0</v>
      </c>
      <c r="K9928">
        <v>0</v>
      </c>
      <c r="L9928" t="str">
        <f t="shared" si="164"/>
        <v>0</v>
      </c>
      <c r="M9928" s="4">
        <v>0</v>
      </c>
      <c r="N9928">
        <v>0</v>
      </c>
      <c r="O9928">
        <v>16.3</v>
      </c>
      <c r="P9928">
        <v>85</v>
      </c>
      <c r="Q9928">
        <v>14.3</v>
      </c>
      <c r="R9928">
        <v>10</v>
      </c>
      <c r="T9928">
        <v>12</v>
      </c>
      <c r="U9928" t="s">
        <v>56</v>
      </c>
      <c r="V9928" t="s">
        <v>193</v>
      </c>
      <c r="W9928" s="2">
        <v>0</v>
      </c>
    </row>
    <row r="9929" spans="1:23" x14ac:dyDescent="0.25">
      <c r="A9929" s="1">
        <v>36972</v>
      </c>
      <c r="B9929" s="3">
        <v>22</v>
      </c>
      <c r="C9929" s="3">
        <v>3</v>
      </c>
      <c r="D9929" s="3">
        <v>2001</v>
      </c>
      <c r="E9929" s="2">
        <v>14.45</v>
      </c>
      <c r="F9929">
        <v>17</v>
      </c>
      <c r="G9929">
        <v>11.9</v>
      </c>
      <c r="H9929">
        <v>2.6</v>
      </c>
      <c r="I9929">
        <v>0</v>
      </c>
      <c r="J9929">
        <v>0</v>
      </c>
      <c r="K9929">
        <v>0</v>
      </c>
      <c r="L9929" t="str">
        <f t="shared" si="164"/>
        <v>0</v>
      </c>
      <c r="M9929" s="4">
        <v>0</v>
      </c>
      <c r="N9929">
        <v>0</v>
      </c>
      <c r="O9929">
        <v>13.5</v>
      </c>
      <c r="P9929">
        <v>82</v>
      </c>
      <c r="Q9929">
        <v>11.4</v>
      </c>
      <c r="R9929">
        <v>12</v>
      </c>
      <c r="T9929">
        <v>14</v>
      </c>
      <c r="U9929" t="s">
        <v>56</v>
      </c>
      <c r="V9929" t="s">
        <v>193</v>
      </c>
      <c r="W9929" s="2">
        <v>0</v>
      </c>
    </row>
    <row r="9930" spans="1:23" x14ac:dyDescent="0.25">
      <c r="A9930" s="1">
        <v>36973</v>
      </c>
      <c r="B9930" s="3">
        <v>23</v>
      </c>
      <c r="C9930" s="3">
        <v>3</v>
      </c>
      <c r="D9930" s="3">
        <v>2001</v>
      </c>
      <c r="E9930" s="2">
        <v>15.7</v>
      </c>
      <c r="F9930">
        <v>25</v>
      </c>
      <c r="G9930">
        <v>6.4</v>
      </c>
      <c r="H9930">
        <v>0</v>
      </c>
      <c r="I9930">
        <v>0</v>
      </c>
      <c r="J9930">
        <v>0</v>
      </c>
      <c r="K9930">
        <v>0</v>
      </c>
      <c r="L9930" t="str">
        <f t="shared" si="164"/>
        <v>0</v>
      </c>
      <c r="M9930" s="4">
        <v>9.1</v>
      </c>
      <c r="N9930">
        <v>76</v>
      </c>
      <c r="O9930">
        <v>13.7</v>
      </c>
      <c r="P9930">
        <v>77</v>
      </c>
      <c r="Q9930">
        <v>11.7</v>
      </c>
      <c r="R9930">
        <v>6</v>
      </c>
      <c r="T9930">
        <v>7</v>
      </c>
      <c r="U9930" t="s">
        <v>113</v>
      </c>
      <c r="V9930" t="s">
        <v>298</v>
      </c>
      <c r="W9930" s="2">
        <v>0.77419340000000003</v>
      </c>
    </row>
    <row r="9931" spans="1:23" x14ac:dyDescent="0.25">
      <c r="A9931" s="1">
        <v>36974</v>
      </c>
      <c r="B9931" s="3">
        <v>24</v>
      </c>
      <c r="C9931" s="3">
        <v>3</v>
      </c>
      <c r="D9931" s="3">
        <v>2001</v>
      </c>
      <c r="E9931" s="2">
        <v>12.3</v>
      </c>
      <c r="F9931">
        <v>22.8</v>
      </c>
      <c r="G9931">
        <v>1.8</v>
      </c>
      <c r="H9931">
        <v>0</v>
      </c>
      <c r="I9931">
        <v>0</v>
      </c>
      <c r="J9931">
        <v>0</v>
      </c>
      <c r="K9931">
        <v>0</v>
      </c>
      <c r="L9931" t="str">
        <f t="shared" si="164"/>
        <v>0</v>
      </c>
      <c r="M9931" s="4">
        <v>9.6</v>
      </c>
      <c r="N9931">
        <v>80</v>
      </c>
      <c r="O9931">
        <v>10.7</v>
      </c>
      <c r="P9931">
        <v>75</v>
      </c>
      <c r="Q9931">
        <v>8</v>
      </c>
      <c r="R9931">
        <v>4</v>
      </c>
      <c r="T9931">
        <v>4</v>
      </c>
      <c r="U9931" t="s">
        <v>213</v>
      </c>
      <c r="V9931" t="s">
        <v>246</v>
      </c>
      <c r="W9931" s="2">
        <v>5.9428570000000001</v>
      </c>
    </row>
    <row r="9932" spans="1:23" x14ac:dyDescent="0.25">
      <c r="A9932" s="1">
        <v>36975</v>
      </c>
      <c r="B9932" s="3">
        <v>25</v>
      </c>
      <c r="C9932" s="3">
        <v>3</v>
      </c>
      <c r="D9932" s="3">
        <v>2001</v>
      </c>
      <c r="E9932" s="2">
        <v>14.5</v>
      </c>
      <c r="F9932">
        <v>26.6</v>
      </c>
      <c r="G9932">
        <v>2.4</v>
      </c>
      <c r="H9932">
        <v>0</v>
      </c>
      <c r="I9932">
        <v>0</v>
      </c>
      <c r="J9932">
        <v>0</v>
      </c>
      <c r="K9932">
        <v>0</v>
      </c>
      <c r="L9932" t="str">
        <f t="shared" si="164"/>
        <v>0</v>
      </c>
      <c r="M9932" s="4">
        <v>9.3000000000000007</v>
      </c>
      <c r="N9932">
        <v>76</v>
      </c>
      <c r="O9932">
        <v>11.2</v>
      </c>
      <c r="P9932">
        <v>68</v>
      </c>
      <c r="Q9932">
        <v>8.6999999999999993</v>
      </c>
      <c r="R9932">
        <v>2</v>
      </c>
      <c r="T9932">
        <v>2</v>
      </c>
      <c r="U9932" t="s">
        <v>222</v>
      </c>
      <c r="V9932" t="s">
        <v>66</v>
      </c>
      <c r="W9932" s="2">
        <v>4.5619829999999997</v>
      </c>
    </row>
    <row r="9933" spans="1:23" x14ac:dyDescent="0.25">
      <c r="A9933" s="1">
        <v>36976</v>
      </c>
      <c r="B9933" s="3">
        <v>26</v>
      </c>
      <c r="C9933" s="3">
        <v>3</v>
      </c>
      <c r="D9933" s="3">
        <v>2001</v>
      </c>
      <c r="E9933" s="2">
        <v>17</v>
      </c>
      <c r="F9933">
        <v>30</v>
      </c>
      <c r="G9933">
        <v>4</v>
      </c>
      <c r="H9933">
        <v>0</v>
      </c>
      <c r="I9933">
        <v>0</v>
      </c>
      <c r="J9933">
        <v>0</v>
      </c>
      <c r="K9933">
        <v>0</v>
      </c>
      <c r="L9933" t="str">
        <f t="shared" si="164"/>
        <v>0</v>
      </c>
      <c r="M9933" s="4">
        <v>9.1999999999999993</v>
      </c>
      <c r="N9933">
        <v>77</v>
      </c>
      <c r="O9933">
        <v>13.6</v>
      </c>
      <c r="P9933">
        <v>70</v>
      </c>
      <c r="Q9933">
        <v>11.5</v>
      </c>
      <c r="R9933">
        <v>8</v>
      </c>
      <c r="T9933">
        <v>9</v>
      </c>
      <c r="U9933" t="s">
        <v>222</v>
      </c>
      <c r="V9933" t="s">
        <v>140</v>
      </c>
      <c r="W9933" s="2">
        <v>2.769231</v>
      </c>
    </row>
    <row r="9934" spans="1:23" x14ac:dyDescent="0.25">
      <c r="A9934" s="1">
        <v>36977</v>
      </c>
      <c r="B9934" s="3">
        <v>27</v>
      </c>
      <c r="C9934" s="3">
        <v>3</v>
      </c>
      <c r="D9934" s="3">
        <v>2001</v>
      </c>
      <c r="E9934" s="2">
        <v>17.95</v>
      </c>
      <c r="F9934">
        <v>30.8</v>
      </c>
      <c r="G9934">
        <v>5.0999999999999996</v>
      </c>
      <c r="H9934">
        <v>0</v>
      </c>
      <c r="I9934">
        <v>0</v>
      </c>
      <c r="J9934">
        <v>0</v>
      </c>
      <c r="K9934">
        <v>0</v>
      </c>
      <c r="L9934" t="str">
        <f t="shared" si="164"/>
        <v>0</v>
      </c>
      <c r="M9934" s="4">
        <v>9</v>
      </c>
      <c r="N9934">
        <v>76</v>
      </c>
      <c r="O9934">
        <v>15</v>
      </c>
      <c r="P9934">
        <v>73</v>
      </c>
      <c r="Q9934">
        <v>13</v>
      </c>
      <c r="R9934">
        <v>0</v>
      </c>
      <c r="T9934">
        <v>0</v>
      </c>
      <c r="U9934" t="s">
        <v>253</v>
      </c>
      <c r="V9934" t="s">
        <v>66</v>
      </c>
      <c r="W9934" s="2">
        <v>1.774319</v>
      </c>
    </row>
    <row r="9935" spans="1:23" x14ac:dyDescent="0.25">
      <c r="A9935" s="1">
        <v>36978</v>
      </c>
      <c r="B9935" s="3">
        <v>28</v>
      </c>
      <c r="C9935" s="3">
        <v>3</v>
      </c>
      <c r="D9935" s="3">
        <v>2001</v>
      </c>
      <c r="E9935" s="2">
        <v>22.1</v>
      </c>
      <c r="F9935">
        <v>31.9</v>
      </c>
      <c r="G9935">
        <v>12.3</v>
      </c>
      <c r="H9935">
        <v>0</v>
      </c>
      <c r="I9935">
        <v>0</v>
      </c>
      <c r="J9935">
        <v>0</v>
      </c>
      <c r="K9935">
        <v>0</v>
      </c>
      <c r="L9935" t="str">
        <f t="shared" si="164"/>
        <v>0</v>
      </c>
      <c r="M9935" s="4">
        <v>8.9</v>
      </c>
      <c r="N9935">
        <v>70</v>
      </c>
      <c r="O9935">
        <v>19.399999999999999</v>
      </c>
      <c r="P9935">
        <v>73</v>
      </c>
      <c r="Q9935">
        <v>17</v>
      </c>
      <c r="R9935">
        <v>4</v>
      </c>
      <c r="T9935">
        <v>4</v>
      </c>
      <c r="U9935" t="s">
        <v>205</v>
      </c>
      <c r="V9935" t="s">
        <v>140</v>
      </c>
      <c r="W9935" s="2">
        <v>0</v>
      </c>
    </row>
    <row r="9936" spans="1:23" x14ac:dyDescent="0.25">
      <c r="A9936" s="1">
        <v>36979</v>
      </c>
      <c r="B9936" s="3">
        <v>29</v>
      </c>
      <c r="C9936" s="3">
        <v>3</v>
      </c>
      <c r="D9936" s="3">
        <v>2001</v>
      </c>
      <c r="E9936" s="2">
        <v>18.7</v>
      </c>
      <c r="F9936">
        <v>30</v>
      </c>
      <c r="G9936">
        <v>7.4</v>
      </c>
      <c r="H9936">
        <v>7</v>
      </c>
      <c r="I9936">
        <v>0</v>
      </c>
      <c r="J9936">
        <v>0</v>
      </c>
      <c r="K9936">
        <v>0</v>
      </c>
      <c r="L9936" t="str">
        <f t="shared" si="164"/>
        <v>0</v>
      </c>
      <c r="M9936" s="4">
        <v>6.3</v>
      </c>
      <c r="N9936">
        <v>67</v>
      </c>
      <c r="O9936">
        <v>15.5</v>
      </c>
      <c r="P9936">
        <v>72</v>
      </c>
      <c r="Q9936">
        <v>13.5</v>
      </c>
      <c r="R9936">
        <v>6</v>
      </c>
      <c r="T9936">
        <v>7</v>
      </c>
      <c r="U9936" t="s">
        <v>60</v>
      </c>
      <c r="V9936" t="s">
        <v>270</v>
      </c>
      <c r="W9936" s="2">
        <v>0</v>
      </c>
    </row>
    <row r="9937" spans="1:23" x14ac:dyDescent="0.25">
      <c r="A9937" s="1">
        <v>36980</v>
      </c>
      <c r="B9937" s="3">
        <v>30</v>
      </c>
      <c r="C9937" s="3">
        <v>3</v>
      </c>
      <c r="D9937" s="3">
        <v>2001</v>
      </c>
      <c r="E9937" s="2">
        <v>22.4</v>
      </c>
      <c r="F9937">
        <v>30.7</v>
      </c>
      <c r="G9937">
        <v>14.1</v>
      </c>
      <c r="H9937">
        <v>0</v>
      </c>
      <c r="I9937">
        <v>0</v>
      </c>
      <c r="J9937">
        <v>0</v>
      </c>
      <c r="K9937">
        <v>0</v>
      </c>
      <c r="L9937" t="str">
        <f t="shared" si="164"/>
        <v>0</v>
      </c>
      <c r="M9937" s="4">
        <v>9.6999999999999993</v>
      </c>
      <c r="N9937">
        <v>78</v>
      </c>
      <c r="O9937">
        <v>19.2</v>
      </c>
      <c r="P9937">
        <v>71</v>
      </c>
      <c r="Q9937">
        <v>16.899999999999999</v>
      </c>
      <c r="R9937">
        <v>10</v>
      </c>
      <c r="T9937">
        <v>12</v>
      </c>
      <c r="U9937" t="s">
        <v>274</v>
      </c>
      <c r="V9937" t="s">
        <v>242</v>
      </c>
      <c r="W9937" s="2">
        <v>0</v>
      </c>
    </row>
    <row r="9938" spans="1:23" x14ac:dyDescent="0.25">
      <c r="A9938" s="1">
        <v>36981</v>
      </c>
      <c r="B9938" s="3">
        <v>31</v>
      </c>
      <c r="C9938" s="3">
        <v>3</v>
      </c>
      <c r="D9938" s="3">
        <v>2001</v>
      </c>
      <c r="E9938" s="2">
        <v>21.7</v>
      </c>
      <c r="F9938">
        <v>31.8</v>
      </c>
      <c r="G9938">
        <v>11.6</v>
      </c>
      <c r="H9938">
        <v>0</v>
      </c>
      <c r="I9938">
        <v>0</v>
      </c>
      <c r="J9938">
        <v>0</v>
      </c>
      <c r="K9938">
        <v>0</v>
      </c>
      <c r="L9938" t="str">
        <f t="shared" ref="L9938:L10001" si="165">IF(G9938&gt;=0, "0", IF(G9938&gt;=-1.9, "1", IF(G9938&gt;=-3.9, "2", "3")))</f>
        <v>0</v>
      </c>
      <c r="M9938" s="4">
        <v>5.8</v>
      </c>
      <c r="N9938">
        <v>45</v>
      </c>
      <c r="O9938">
        <v>18.7</v>
      </c>
      <c r="P9938">
        <v>72</v>
      </c>
      <c r="Q9938">
        <v>16.399999999999999</v>
      </c>
      <c r="R9938">
        <v>2</v>
      </c>
      <c r="T9938">
        <v>2</v>
      </c>
      <c r="U9938" t="s">
        <v>19</v>
      </c>
      <c r="V9938" t="s">
        <v>66</v>
      </c>
      <c r="W9938" s="2">
        <v>0</v>
      </c>
    </row>
    <row r="9939" spans="1:23" x14ac:dyDescent="0.25">
      <c r="A9939" s="1">
        <v>36982</v>
      </c>
      <c r="B9939" s="3">
        <v>1</v>
      </c>
      <c r="C9939" s="3">
        <v>4</v>
      </c>
      <c r="D9939" s="3">
        <v>2001</v>
      </c>
      <c r="E9939" s="2">
        <v>20.55</v>
      </c>
      <c r="F9939">
        <v>32.1</v>
      </c>
      <c r="G9939">
        <v>9</v>
      </c>
      <c r="H9939">
        <v>0</v>
      </c>
      <c r="I9939">
        <v>0</v>
      </c>
      <c r="J9939">
        <v>0</v>
      </c>
      <c r="K9939">
        <v>0</v>
      </c>
      <c r="L9939" t="str">
        <f t="shared" si="165"/>
        <v>0</v>
      </c>
      <c r="M9939" s="4">
        <v>7.8</v>
      </c>
      <c r="N9939">
        <v>67</v>
      </c>
      <c r="O9939">
        <v>16.899999999999999</v>
      </c>
      <c r="P9939">
        <v>70</v>
      </c>
      <c r="Q9939">
        <v>14.9</v>
      </c>
      <c r="R9939">
        <v>8</v>
      </c>
      <c r="T9939">
        <v>9</v>
      </c>
      <c r="U9939" t="s">
        <v>46</v>
      </c>
      <c r="V9939" t="s">
        <v>258</v>
      </c>
      <c r="W9939" s="2">
        <v>0</v>
      </c>
    </row>
    <row r="9940" spans="1:23" x14ac:dyDescent="0.25">
      <c r="A9940" s="1">
        <v>36983</v>
      </c>
      <c r="B9940" s="3">
        <v>2</v>
      </c>
      <c r="C9940" s="3">
        <v>4</v>
      </c>
      <c r="D9940" s="3">
        <v>2001</v>
      </c>
      <c r="E9940" s="2">
        <v>17.3</v>
      </c>
      <c r="F9940">
        <v>20.8</v>
      </c>
      <c r="G9940">
        <v>13.8</v>
      </c>
      <c r="H9940">
        <v>0</v>
      </c>
      <c r="I9940">
        <v>0</v>
      </c>
      <c r="J9940">
        <v>0</v>
      </c>
      <c r="K9940">
        <v>0</v>
      </c>
      <c r="L9940" t="str">
        <f t="shared" si="165"/>
        <v>0</v>
      </c>
      <c r="M9940" s="4">
        <v>5.9</v>
      </c>
      <c r="N9940">
        <v>51</v>
      </c>
      <c r="O9940">
        <v>14.4</v>
      </c>
      <c r="P9940">
        <v>73</v>
      </c>
      <c r="Q9940">
        <v>12.4</v>
      </c>
      <c r="R9940">
        <v>10</v>
      </c>
      <c r="T9940">
        <v>12</v>
      </c>
      <c r="U9940" t="s">
        <v>44</v>
      </c>
      <c r="V9940" t="s">
        <v>247</v>
      </c>
      <c r="W9940" s="2">
        <v>0</v>
      </c>
    </row>
    <row r="9941" spans="1:23" x14ac:dyDescent="0.25">
      <c r="A9941" s="1">
        <v>36984</v>
      </c>
      <c r="B9941" s="3">
        <v>3</v>
      </c>
      <c r="C9941" s="3">
        <v>4</v>
      </c>
      <c r="D9941" s="3">
        <v>2001</v>
      </c>
      <c r="E9941" s="2">
        <v>13.5</v>
      </c>
      <c r="F9941">
        <v>16.3</v>
      </c>
      <c r="G9941">
        <v>10.7</v>
      </c>
      <c r="H9941">
        <v>0</v>
      </c>
      <c r="I9941">
        <v>0</v>
      </c>
      <c r="J9941">
        <v>0</v>
      </c>
      <c r="K9941">
        <v>0</v>
      </c>
      <c r="L9941" t="str">
        <f t="shared" si="165"/>
        <v>0</v>
      </c>
      <c r="M9941" s="4">
        <v>0.8</v>
      </c>
      <c r="N9941">
        <v>6</v>
      </c>
      <c r="O9941">
        <v>13.1</v>
      </c>
      <c r="P9941">
        <v>85</v>
      </c>
      <c r="Q9941">
        <v>11</v>
      </c>
      <c r="R9941">
        <v>2</v>
      </c>
      <c r="T9941">
        <v>2</v>
      </c>
      <c r="U9941" t="s">
        <v>87</v>
      </c>
      <c r="V9941" t="s">
        <v>288</v>
      </c>
      <c r="W9941" s="2">
        <v>0</v>
      </c>
    </row>
    <row r="9942" spans="1:23" x14ac:dyDescent="0.25">
      <c r="A9942" s="1">
        <v>36985</v>
      </c>
      <c r="B9942" s="3">
        <v>4</v>
      </c>
      <c r="C9942" s="3">
        <v>4</v>
      </c>
      <c r="D9942" s="3">
        <v>2001</v>
      </c>
      <c r="E9942" s="2">
        <v>13.45</v>
      </c>
      <c r="F9942">
        <v>15.2</v>
      </c>
      <c r="G9942">
        <v>11.7</v>
      </c>
      <c r="H9942">
        <v>0</v>
      </c>
      <c r="I9942">
        <v>0</v>
      </c>
      <c r="J9942">
        <v>0</v>
      </c>
      <c r="K9942">
        <v>0</v>
      </c>
      <c r="L9942" t="str">
        <f t="shared" si="165"/>
        <v>0</v>
      </c>
      <c r="M9942" s="4">
        <v>0.3</v>
      </c>
      <c r="N9942">
        <v>1</v>
      </c>
      <c r="O9942">
        <v>13.6</v>
      </c>
      <c r="P9942">
        <v>88</v>
      </c>
      <c r="Q9942">
        <v>11.5</v>
      </c>
      <c r="R9942">
        <v>6</v>
      </c>
      <c r="T9942">
        <v>7</v>
      </c>
      <c r="U9942" t="s">
        <v>81</v>
      </c>
      <c r="V9942" t="s">
        <v>288</v>
      </c>
      <c r="W9942" s="2">
        <v>0</v>
      </c>
    </row>
    <row r="9943" spans="1:23" x14ac:dyDescent="0.25">
      <c r="A9943" s="1">
        <v>36986</v>
      </c>
      <c r="B9943" s="3">
        <v>5</v>
      </c>
      <c r="C9943" s="3">
        <v>4</v>
      </c>
      <c r="D9943" s="3">
        <v>2001</v>
      </c>
      <c r="E9943" s="2">
        <v>15.55</v>
      </c>
      <c r="F9943">
        <v>26.2</v>
      </c>
      <c r="G9943">
        <v>4.9000000000000004</v>
      </c>
      <c r="H9943">
        <v>0</v>
      </c>
      <c r="I9943">
        <v>0</v>
      </c>
      <c r="J9943">
        <v>0</v>
      </c>
      <c r="K9943">
        <v>0</v>
      </c>
      <c r="L9943" t="str">
        <f t="shared" si="165"/>
        <v>0</v>
      </c>
      <c r="M9943" s="4">
        <v>8.4</v>
      </c>
      <c r="N9943">
        <v>72</v>
      </c>
      <c r="O9943">
        <v>13.6</v>
      </c>
      <c r="P9943">
        <v>77</v>
      </c>
      <c r="Q9943">
        <v>11.5</v>
      </c>
      <c r="R9943">
        <v>0</v>
      </c>
      <c r="T9943">
        <v>0</v>
      </c>
      <c r="U9943" t="s">
        <v>256</v>
      </c>
      <c r="V9943" t="s">
        <v>50</v>
      </c>
      <c r="W9943" s="2">
        <v>2.3661970000000001</v>
      </c>
    </row>
    <row r="9944" spans="1:23" x14ac:dyDescent="0.25">
      <c r="A9944" s="1">
        <v>36987</v>
      </c>
      <c r="B9944" s="3">
        <v>6</v>
      </c>
      <c r="C9944" s="3">
        <v>4</v>
      </c>
      <c r="D9944" s="3">
        <v>2001</v>
      </c>
      <c r="E9944" s="2">
        <v>16.55</v>
      </c>
      <c r="F9944">
        <v>29.2</v>
      </c>
      <c r="G9944">
        <v>3.9</v>
      </c>
      <c r="H9944">
        <v>0</v>
      </c>
      <c r="I9944">
        <v>0</v>
      </c>
      <c r="J9944">
        <v>0</v>
      </c>
      <c r="K9944">
        <v>0</v>
      </c>
      <c r="L9944" t="str">
        <f t="shared" si="165"/>
        <v>0</v>
      </c>
      <c r="M9944" s="4">
        <v>9</v>
      </c>
      <c r="N9944">
        <v>79</v>
      </c>
      <c r="O9944">
        <v>13.2</v>
      </c>
      <c r="P9944">
        <v>70</v>
      </c>
      <c r="Q9944">
        <v>11.1</v>
      </c>
      <c r="R9944">
        <v>0</v>
      </c>
      <c r="T9944">
        <v>0</v>
      </c>
      <c r="U9944" t="s">
        <v>178</v>
      </c>
      <c r="V9944" t="s">
        <v>170</v>
      </c>
      <c r="W9944" s="2">
        <v>2.9407109999999999</v>
      </c>
    </row>
    <row r="9945" spans="1:23" x14ac:dyDescent="0.25">
      <c r="A9945" s="1">
        <v>36988</v>
      </c>
      <c r="B9945" s="3">
        <v>7</v>
      </c>
      <c r="C9945" s="3">
        <v>4</v>
      </c>
      <c r="D9945" s="3">
        <v>2001</v>
      </c>
      <c r="E9945" s="2">
        <v>18.149999999999999</v>
      </c>
      <c r="F9945">
        <v>28.9</v>
      </c>
      <c r="G9945">
        <v>7.4</v>
      </c>
      <c r="H9945">
        <v>0</v>
      </c>
      <c r="I9945">
        <v>0</v>
      </c>
      <c r="J9945">
        <v>0</v>
      </c>
      <c r="K9945">
        <v>0</v>
      </c>
      <c r="L9945" t="str">
        <f t="shared" si="165"/>
        <v>0</v>
      </c>
      <c r="M9945" s="4">
        <v>8.8000000000000007</v>
      </c>
      <c r="N9945">
        <v>77</v>
      </c>
      <c r="O9945">
        <v>16</v>
      </c>
      <c r="P9945">
        <v>77</v>
      </c>
      <c r="Q9945">
        <v>14.1</v>
      </c>
      <c r="R9945">
        <v>2</v>
      </c>
      <c r="T9945">
        <v>2</v>
      </c>
      <c r="U9945" t="s">
        <v>116</v>
      </c>
      <c r="V9945" t="s">
        <v>43</v>
      </c>
      <c r="W9945" s="2">
        <v>0</v>
      </c>
    </row>
    <row r="9946" spans="1:23" x14ac:dyDescent="0.25">
      <c r="A9946" s="1">
        <v>36989</v>
      </c>
      <c r="B9946" s="3">
        <v>8</v>
      </c>
      <c r="C9946" s="3">
        <v>4</v>
      </c>
      <c r="D9946" s="3">
        <v>2001</v>
      </c>
      <c r="E9946" s="2">
        <v>20.149999999999999</v>
      </c>
      <c r="F9946">
        <v>28.7</v>
      </c>
      <c r="G9946">
        <v>11.6</v>
      </c>
      <c r="H9946">
        <v>0</v>
      </c>
      <c r="I9946">
        <v>0</v>
      </c>
      <c r="J9946">
        <v>0</v>
      </c>
      <c r="K9946">
        <v>0</v>
      </c>
      <c r="L9946" t="str">
        <f t="shared" si="165"/>
        <v>0</v>
      </c>
      <c r="M9946" s="4">
        <v>8.4</v>
      </c>
      <c r="N9946">
        <v>73</v>
      </c>
      <c r="O9946">
        <v>17.899999999999999</v>
      </c>
      <c r="P9946">
        <v>76</v>
      </c>
      <c r="Q9946">
        <v>15.8</v>
      </c>
      <c r="R9946">
        <v>4</v>
      </c>
      <c r="T9946">
        <v>4</v>
      </c>
      <c r="U9946" t="s">
        <v>161</v>
      </c>
      <c r="V9946" t="s">
        <v>66</v>
      </c>
      <c r="W9946" s="2">
        <v>0</v>
      </c>
    </row>
    <row r="9947" spans="1:23" x14ac:dyDescent="0.25">
      <c r="A9947" s="1">
        <v>36990</v>
      </c>
      <c r="B9947" s="3">
        <v>9</v>
      </c>
      <c r="C9947" s="3">
        <v>4</v>
      </c>
      <c r="D9947" s="3">
        <v>2001</v>
      </c>
      <c r="E9947" s="2">
        <v>19.2</v>
      </c>
      <c r="F9947">
        <v>30</v>
      </c>
      <c r="G9947">
        <v>8.4</v>
      </c>
      <c r="H9947">
        <v>0</v>
      </c>
      <c r="I9947">
        <v>0</v>
      </c>
      <c r="J9947">
        <v>0</v>
      </c>
      <c r="K9947">
        <v>0</v>
      </c>
      <c r="L9947" t="str">
        <f t="shared" si="165"/>
        <v>0</v>
      </c>
      <c r="M9947" s="4">
        <v>8.6</v>
      </c>
      <c r="N9947">
        <v>76</v>
      </c>
      <c r="O9947">
        <v>14.7</v>
      </c>
      <c r="P9947">
        <v>66</v>
      </c>
      <c r="Q9947">
        <v>12.7</v>
      </c>
      <c r="R9947">
        <v>8</v>
      </c>
      <c r="T9947">
        <v>9</v>
      </c>
      <c r="U9947" t="s">
        <v>46</v>
      </c>
      <c r="V9947" t="s">
        <v>270</v>
      </c>
      <c r="W9947" s="2">
        <v>0</v>
      </c>
    </row>
    <row r="9948" spans="1:23" x14ac:dyDescent="0.25">
      <c r="A9948" s="1">
        <v>36991</v>
      </c>
      <c r="B9948" s="3">
        <v>10</v>
      </c>
      <c r="C9948" s="3">
        <v>4</v>
      </c>
      <c r="D9948" s="3">
        <v>2001</v>
      </c>
      <c r="E9948" s="2">
        <v>18.149999999999999</v>
      </c>
      <c r="F9948">
        <v>28.4</v>
      </c>
      <c r="G9948">
        <v>7.9</v>
      </c>
      <c r="H9948">
        <v>0</v>
      </c>
      <c r="I9948">
        <v>0</v>
      </c>
      <c r="J9948">
        <v>0</v>
      </c>
      <c r="K9948">
        <v>0</v>
      </c>
      <c r="L9948" t="str">
        <f t="shared" si="165"/>
        <v>0</v>
      </c>
      <c r="M9948" s="4">
        <v>8</v>
      </c>
      <c r="N9948">
        <v>71</v>
      </c>
      <c r="O9948">
        <v>13.1</v>
      </c>
      <c r="P9948">
        <v>63</v>
      </c>
      <c r="Q9948">
        <v>11</v>
      </c>
      <c r="R9948">
        <v>6</v>
      </c>
      <c r="T9948">
        <v>7</v>
      </c>
      <c r="U9948" t="s">
        <v>78</v>
      </c>
      <c r="V9948" t="s">
        <v>293</v>
      </c>
      <c r="W9948" s="2">
        <v>0</v>
      </c>
    </row>
    <row r="9949" spans="1:23" x14ac:dyDescent="0.25">
      <c r="A9949" s="1">
        <v>36992</v>
      </c>
      <c r="B9949" s="3">
        <v>11</v>
      </c>
      <c r="C9949" s="3">
        <v>4</v>
      </c>
      <c r="D9949" s="3">
        <v>2001</v>
      </c>
      <c r="E9949" s="2">
        <v>19</v>
      </c>
      <c r="F9949">
        <v>28.4</v>
      </c>
      <c r="G9949">
        <v>9.6</v>
      </c>
      <c r="H9949">
        <v>0</v>
      </c>
      <c r="I9949">
        <v>0</v>
      </c>
      <c r="J9949">
        <v>0</v>
      </c>
      <c r="K9949">
        <v>0</v>
      </c>
      <c r="L9949" t="str">
        <f t="shared" si="165"/>
        <v>0</v>
      </c>
      <c r="M9949" s="4">
        <v>8</v>
      </c>
      <c r="N9949">
        <v>71</v>
      </c>
      <c r="O9949">
        <v>16.5</v>
      </c>
      <c r="P9949">
        <v>75</v>
      </c>
      <c r="Q9949">
        <v>14.5</v>
      </c>
      <c r="R9949">
        <v>8</v>
      </c>
      <c r="T9949">
        <v>9</v>
      </c>
      <c r="U9949" t="s">
        <v>96</v>
      </c>
      <c r="V9949" t="s">
        <v>293</v>
      </c>
      <c r="W9949" s="2">
        <v>0</v>
      </c>
    </row>
    <row r="9950" spans="1:23" x14ac:dyDescent="0.25">
      <c r="A9950" s="1">
        <v>36993</v>
      </c>
      <c r="B9950" s="3">
        <v>12</v>
      </c>
      <c r="C9950" s="3">
        <v>4</v>
      </c>
      <c r="D9950" s="3">
        <v>2001</v>
      </c>
      <c r="E9950" s="2">
        <v>14.45</v>
      </c>
      <c r="F9950">
        <v>26.3</v>
      </c>
      <c r="G9950">
        <v>2.6</v>
      </c>
      <c r="H9950">
        <v>0</v>
      </c>
      <c r="I9950">
        <v>0</v>
      </c>
      <c r="J9950">
        <v>0</v>
      </c>
      <c r="K9950">
        <v>0</v>
      </c>
      <c r="L9950" t="str">
        <f t="shared" si="165"/>
        <v>0</v>
      </c>
      <c r="M9950" s="4">
        <v>7.9</v>
      </c>
      <c r="N9950">
        <v>88</v>
      </c>
      <c r="O9950">
        <v>12.3</v>
      </c>
      <c r="P9950">
        <v>75</v>
      </c>
      <c r="Q9950">
        <v>10.1</v>
      </c>
      <c r="R9950">
        <v>2</v>
      </c>
      <c r="T9950">
        <v>2</v>
      </c>
      <c r="U9950" t="s">
        <v>197</v>
      </c>
      <c r="V9950" t="s">
        <v>193</v>
      </c>
      <c r="W9950" s="2">
        <v>4.4556969999999998</v>
      </c>
    </row>
    <row r="9951" spans="1:23" x14ac:dyDescent="0.25">
      <c r="A9951" s="1">
        <v>36994</v>
      </c>
      <c r="B9951" s="3">
        <v>13</v>
      </c>
      <c r="C9951" s="3">
        <v>4</v>
      </c>
      <c r="D9951" s="3">
        <v>2001</v>
      </c>
      <c r="E9951" s="2">
        <v>12.9</v>
      </c>
      <c r="F9951">
        <v>18.8</v>
      </c>
      <c r="G9951">
        <v>7</v>
      </c>
      <c r="H9951">
        <v>0</v>
      </c>
      <c r="I9951">
        <v>0</v>
      </c>
      <c r="J9951">
        <v>0</v>
      </c>
      <c r="K9951">
        <v>0</v>
      </c>
      <c r="L9951" t="str">
        <f t="shared" si="165"/>
        <v>0</v>
      </c>
      <c r="M9951" s="4">
        <v>0</v>
      </c>
      <c r="N9951">
        <v>0</v>
      </c>
      <c r="O9951">
        <v>11.2</v>
      </c>
      <c r="P9951">
        <v>75</v>
      </c>
      <c r="Q9951">
        <v>8.6</v>
      </c>
      <c r="R9951">
        <v>4</v>
      </c>
      <c r="T9951">
        <v>4</v>
      </c>
      <c r="U9951" t="s">
        <v>206</v>
      </c>
      <c r="V9951" t="s">
        <v>287</v>
      </c>
      <c r="W9951" s="2">
        <v>0</v>
      </c>
    </row>
    <row r="9952" spans="1:23" x14ac:dyDescent="0.25">
      <c r="A9952" s="1">
        <v>36995</v>
      </c>
      <c r="B9952" s="3">
        <v>14</v>
      </c>
      <c r="C9952" s="3">
        <v>4</v>
      </c>
      <c r="D9952" s="3">
        <v>2001</v>
      </c>
      <c r="E9952" s="2">
        <v>14.15</v>
      </c>
      <c r="F9952">
        <v>19.3</v>
      </c>
      <c r="G9952">
        <v>9</v>
      </c>
      <c r="H9952">
        <v>0.8</v>
      </c>
      <c r="I9952">
        <v>0</v>
      </c>
      <c r="J9952">
        <v>0</v>
      </c>
      <c r="K9952">
        <v>0</v>
      </c>
      <c r="L9952" t="str">
        <f t="shared" si="165"/>
        <v>0</v>
      </c>
      <c r="M9952" s="4">
        <v>3.1</v>
      </c>
      <c r="N9952">
        <v>28</v>
      </c>
      <c r="O9952">
        <v>12.1</v>
      </c>
      <c r="P9952">
        <v>75</v>
      </c>
      <c r="Q9952">
        <v>9.8000000000000007</v>
      </c>
      <c r="R9952">
        <v>3.3</v>
      </c>
      <c r="T9952">
        <v>4</v>
      </c>
      <c r="U9952" t="s">
        <v>285</v>
      </c>
      <c r="V9952" t="s">
        <v>259</v>
      </c>
      <c r="W9952" s="2">
        <v>0</v>
      </c>
    </row>
    <row r="9953" spans="1:23" x14ac:dyDescent="0.25">
      <c r="A9953" s="1">
        <v>36996</v>
      </c>
      <c r="B9953" s="3">
        <v>15</v>
      </c>
      <c r="C9953" s="3">
        <v>4</v>
      </c>
      <c r="D9953" s="3">
        <v>2001</v>
      </c>
      <c r="E9953" s="2">
        <v>12.25</v>
      </c>
      <c r="F9953">
        <v>24.7</v>
      </c>
      <c r="G9953" s="2">
        <v>-0.2</v>
      </c>
      <c r="H9953">
        <v>0</v>
      </c>
      <c r="I9953">
        <v>0</v>
      </c>
      <c r="J9953">
        <v>0</v>
      </c>
      <c r="K9953">
        <v>1</v>
      </c>
      <c r="L9953" t="str">
        <f t="shared" si="165"/>
        <v>1</v>
      </c>
      <c r="M9953" s="4">
        <v>6.8</v>
      </c>
      <c r="N9953">
        <v>75</v>
      </c>
      <c r="O9953">
        <v>10.3</v>
      </c>
      <c r="P9953">
        <v>72</v>
      </c>
      <c r="Q9953">
        <v>7.4</v>
      </c>
      <c r="R9953">
        <v>14</v>
      </c>
      <c r="T9953">
        <v>17</v>
      </c>
      <c r="U9953" t="s">
        <v>145</v>
      </c>
      <c r="V9953" t="s">
        <v>43</v>
      </c>
      <c r="W9953" s="2">
        <v>6.9397580000000003</v>
      </c>
    </row>
    <row r="9954" spans="1:23" x14ac:dyDescent="0.25">
      <c r="A9954" s="1">
        <v>36997</v>
      </c>
      <c r="B9954" s="3">
        <v>16</v>
      </c>
      <c r="C9954" s="3">
        <v>4</v>
      </c>
      <c r="D9954" s="3">
        <v>2001</v>
      </c>
      <c r="E9954" s="2">
        <v>17.850000000000001</v>
      </c>
      <c r="F9954">
        <v>24.4</v>
      </c>
      <c r="G9954">
        <v>11.3</v>
      </c>
      <c r="H9954">
        <v>0</v>
      </c>
      <c r="I9954">
        <v>0</v>
      </c>
      <c r="J9954">
        <v>0</v>
      </c>
      <c r="K9954">
        <v>0</v>
      </c>
      <c r="L9954" t="str">
        <f t="shared" si="165"/>
        <v>0</v>
      </c>
      <c r="M9954" s="4">
        <v>5.0999999999999996</v>
      </c>
      <c r="N9954">
        <v>46</v>
      </c>
      <c r="O9954">
        <v>16.399999999999999</v>
      </c>
      <c r="P9954">
        <v>80</v>
      </c>
      <c r="Q9954">
        <v>14.4</v>
      </c>
      <c r="R9954">
        <v>6</v>
      </c>
      <c r="T9954">
        <v>7</v>
      </c>
      <c r="U9954" t="s">
        <v>144</v>
      </c>
      <c r="V9954" t="s">
        <v>193</v>
      </c>
      <c r="W9954" s="2">
        <v>0</v>
      </c>
    </row>
    <row r="9955" spans="1:23" x14ac:dyDescent="0.25">
      <c r="A9955" s="1">
        <v>36998</v>
      </c>
      <c r="B9955" s="3">
        <v>17</v>
      </c>
      <c r="C9955" s="3">
        <v>4</v>
      </c>
      <c r="D9955" s="3">
        <v>2001</v>
      </c>
      <c r="E9955" s="2">
        <v>14.1</v>
      </c>
      <c r="F9955">
        <v>18</v>
      </c>
      <c r="G9955">
        <v>10.199999999999999</v>
      </c>
      <c r="H9955">
        <v>0</v>
      </c>
      <c r="I9955">
        <v>0</v>
      </c>
      <c r="J9955">
        <v>0</v>
      </c>
      <c r="K9955">
        <v>0</v>
      </c>
      <c r="L9955" t="str">
        <f t="shared" si="165"/>
        <v>0</v>
      </c>
      <c r="M9955" s="4">
        <v>0</v>
      </c>
      <c r="N9955">
        <v>0</v>
      </c>
      <c r="O9955">
        <v>15.8</v>
      </c>
      <c r="P9955">
        <v>98</v>
      </c>
      <c r="Q9955">
        <v>13.8</v>
      </c>
      <c r="R9955">
        <v>6</v>
      </c>
      <c r="T9955">
        <v>7</v>
      </c>
      <c r="U9955" t="s">
        <v>23</v>
      </c>
      <c r="V9955" t="s">
        <v>286</v>
      </c>
      <c r="W9955" s="2">
        <v>0</v>
      </c>
    </row>
    <row r="9956" spans="1:23" x14ac:dyDescent="0.25">
      <c r="A9956" s="1">
        <v>36999</v>
      </c>
      <c r="B9956" s="3">
        <v>18</v>
      </c>
      <c r="C9956" s="3">
        <v>4</v>
      </c>
      <c r="D9956" s="3">
        <v>2001</v>
      </c>
      <c r="E9956" s="2">
        <v>18.95</v>
      </c>
      <c r="F9956">
        <v>24.1</v>
      </c>
      <c r="G9956">
        <v>13.8</v>
      </c>
      <c r="H9956">
        <v>6.8</v>
      </c>
      <c r="I9956">
        <v>0</v>
      </c>
      <c r="J9956">
        <v>0</v>
      </c>
      <c r="K9956">
        <v>0</v>
      </c>
      <c r="L9956" t="str">
        <f t="shared" si="165"/>
        <v>0</v>
      </c>
      <c r="M9956" s="4">
        <v>7.8</v>
      </c>
      <c r="N9956">
        <v>71</v>
      </c>
      <c r="O9956">
        <v>16</v>
      </c>
      <c r="P9956">
        <v>73</v>
      </c>
      <c r="Q9956">
        <v>14</v>
      </c>
      <c r="R9956">
        <v>5</v>
      </c>
      <c r="T9956">
        <v>6</v>
      </c>
      <c r="U9956" t="s">
        <v>310</v>
      </c>
      <c r="V9956" t="s">
        <v>249</v>
      </c>
      <c r="W9956" s="2">
        <v>0</v>
      </c>
    </row>
    <row r="9957" spans="1:23" x14ac:dyDescent="0.25">
      <c r="A9957" s="1">
        <v>37000</v>
      </c>
      <c r="B9957" s="3">
        <v>19</v>
      </c>
      <c r="C9957" s="3">
        <v>4</v>
      </c>
      <c r="D9957" s="3">
        <v>2001</v>
      </c>
      <c r="E9957" s="2">
        <v>16.399999999999999</v>
      </c>
      <c r="F9957">
        <v>24</v>
      </c>
      <c r="G9957">
        <v>8.8000000000000007</v>
      </c>
      <c r="H9957">
        <v>1</v>
      </c>
      <c r="I9957">
        <v>0</v>
      </c>
      <c r="J9957">
        <v>0</v>
      </c>
      <c r="K9957">
        <v>0</v>
      </c>
      <c r="L9957" t="str">
        <f t="shared" si="165"/>
        <v>0</v>
      </c>
      <c r="M9957" s="4">
        <v>7.4</v>
      </c>
      <c r="N9957">
        <v>67</v>
      </c>
      <c r="O9957">
        <v>13.2</v>
      </c>
      <c r="P9957">
        <v>71</v>
      </c>
      <c r="Q9957">
        <v>11.1</v>
      </c>
      <c r="R9957">
        <v>8</v>
      </c>
      <c r="T9957">
        <v>9</v>
      </c>
      <c r="U9957" t="s">
        <v>101</v>
      </c>
      <c r="V9957" t="s">
        <v>249</v>
      </c>
      <c r="W9957" s="2">
        <v>0</v>
      </c>
    </row>
    <row r="9958" spans="1:23" x14ac:dyDescent="0.25">
      <c r="A9958" s="1">
        <v>37001</v>
      </c>
      <c r="B9958" s="3">
        <v>20</v>
      </c>
      <c r="C9958" s="3">
        <v>4</v>
      </c>
      <c r="D9958" s="3">
        <v>2001</v>
      </c>
      <c r="E9958" s="2">
        <v>17.05</v>
      </c>
      <c r="F9958">
        <v>22.3</v>
      </c>
      <c r="G9958">
        <v>11.8</v>
      </c>
      <c r="H9958">
        <v>0</v>
      </c>
      <c r="I9958">
        <v>0</v>
      </c>
      <c r="J9958">
        <v>0</v>
      </c>
      <c r="K9958">
        <v>0</v>
      </c>
      <c r="L9958" t="str">
        <f t="shared" si="165"/>
        <v>0</v>
      </c>
      <c r="M9958" s="4">
        <v>7.9</v>
      </c>
      <c r="N9958">
        <v>67</v>
      </c>
      <c r="O9958">
        <v>11.7</v>
      </c>
      <c r="P9958">
        <v>60</v>
      </c>
      <c r="Q9958">
        <v>9.1999999999999993</v>
      </c>
      <c r="R9958">
        <v>17.3</v>
      </c>
      <c r="T9958">
        <v>21</v>
      </c>
      <c r="U9958" t="s">
        <v>39</v>
      </c>
      <c r="V9958" t="s">
        <v>276</v>
      </c>
      <c r="W9958" s="2">
        <v>0</v>
      </c>
    </row>
    <row r="9959" spans="1:23" x14ac:dyDescent="0.25">
      <c r="A9959" s="1">
        <v>37002</v>
      </c>
      <c r="B9959" s="3">
        <v>21</v>
      </c>
      <c r="C9959" s="3">
        <v>4</v>
      </c>
      <c r="D9959" s="3">
        <v>2001</v>
      </c>
      <c r="E9959" s="2">
        <v>10.65</v>
      </c>
      <c r="F9959">
        <v>19.3</v>
      </c>
      <c r="G9959">
        <v>2</v>
      </c>
      <c r="H9959">
        <v>0</v>
      </c>
      <c r="I9959">
        <v>0</v>
      </c>
      <c r="J9959">
        <v>0</v>
      </c>
      <c r="K9959">
        <v>0</v>
      </c>
      <c r="L9959" t="str">
        <f t="shared" si="165"/>
        <v>0</v>
      </c>
      <c r="M9959" s="4">
        <v>4.2</v>
      </c>
      <c r="N9959">
        <v>38</v>
      </c>
      <c r="O9959">
        <v>8.3000000000000007</v>
      </c>
      <c r="P9959">
        <v>65</v>
      </c>
      <c r="Q9959">
        <v>4.3</v>
      </c>
      <c r="R9959">
        <v>10</v>
      </c>
      <c r="T9959">
        <v>12</v>
      </c>
      <c r="U9959" t="s">
        <v>68</v>
      </c>
      <c r="V9959" t="s">
        <v>50</v>
      </c>
      <c r="W9959" s="2">
        <v>6.9364169999999996</v>
      </c>
    </row>
    <row r="9960" spans="1:23" x14ac:dyDescent="0.25">
      <c r="A9960" s="1">
        <v>37003</v>
      </c>
      <c r="B9960" s="3">
        <v>22</v>
      </c>
      <c r="C9960" s="3">
        <v>4</v>
      </c>
      <c r="D9960" s="3">
        <v>2001</v>
      </c>
      <c r="E9960" s="2">
        <v>10.8</v>
      </c>
      <c r="F9960">
        <v>15.1</v>
      </c>
      <c r="G9960">
        <v>6.5</v>
      </c>
      <c r="H9960">
        <v>0</v>
      </c>
      <c r="I9960">
        <v>0</v>
      </c>
      <c r="J9960">
        <v>0</v>
      </c>
      <c r="K9960">
        <v>0</v>
      </c>
      <c r="L9960" t="str">
        <f t="shared" si="165"/>
        <v>0</v>
      </c>
      <c r="M9960" s="4">
        <v>3.9</v>
      </c>
      <c r="N9960">
        <v>35</v>
      </c>
      <c r="O9960">
        <v>9.1</v>
      </c>
      <c r="P9960">
        <v>70</v>
      </c>
      <c r="Q9960">
        <v>5.6</v>
      </c>
      <c r="R9960">
        <v>41.3</v>
      </c>
      <c r="T9960">
        <v>51</v>
      </c>
      <c r="U9960" t="s">
        <v>191</v>
      </c>
      <c r="V9960" t="s">
        <v>239</v>
      </c>
      <c r="W9960" s="2">
        <v>1.395349</v>
      </c>
    </row>
    <row r="9961" spans="1:23" x14ac:dyDescent="0.25">
      <c r="A9961" s="1">
        <v>37004</v>
      </c>
      <c r="B9961" s="3">
        <v>23</v>
      </c>
      <c r="C9961" s="3">
        <v>4</v>
      </c>
      <c r="D9961" s="3">
        <v>2001</v>
      </c>
      <c r="E9961" s="2">
        <v>11.4</v>
      </c>
      <c r="F9961">
        <v>19.100000000000001</v>
      </c>
      <c r="G9961">
        <v>3.7</v>
      </c>
      <c r="H9961">
        <v>2.6</v>
      </c>
      <c r="I9961">
        <v>0</v>
      </c>
      <c r="J9961">
        <v>0</v>
      </c>
      <c r="K9961">
        <v>0</v>
      </c>
      <c r="L9961" t="str">
        <f t="shared" si="165"/>
        <v>0</v>
      </c>
      <c r="M9961" s="4">
        <v>5.8</v>
      </c>
      <c r="N9961">
        <v>59</v>
      </c>
      <c r="O9961">
        <v>9.8000000000000007</v>
      </c>
      <c r="P9961">
        <v>73</v>
      </c>
      <c r="Q9961">
        <v>6.7</v>
      </c>
      <c r="R9961">
        <v>8</v>
      </c>
      <c r="T9961">
        <v>9</v>
      </c>
      <c r="U9961" t="s">
        <v>54</v>
      </c>
      <c r="V9961" t="s">
        <v>266</v>
      </c>
      <c r="W9961" s="2">
        <v>5.1428570000000002</v>
      </c>
    </row>
    <row r="9962" spans="1:23" x14ac:dyDescent="0.25">
      <c r="A9962" s="1">
        <v>37005</v>
      </c>
      <c r="B9962" s="3">
        <v>24</v>
      </c>
      <c r="C9962" s="3">
        <v>4</v>
      </c>
      <c r="D9962" s="3">
        <v>2001</v>
      </c>
      <c r="E9962" s="2">
        <v>10.45</v>
      </c>
      <c r="F9962">
        <v>19.899999999999999</v>
      </c>
      <c r="G9962">
        <v>1</v>
      </c>
      <c r="H9962">
        <v>0</v>
      </c>
      <c r="I9962">
        <v>0</v>
      </c>
      <c r="J9962">
        <v>0</v>
      </c>
      <c r="K9962">
        <v>0</v>
      </c>
      <c r="L9962" t="str">
        <f t="shared" si="165"/>
        <v>0</v>
      </c>
      <c r="M9962" s="4">
        <v>5.3</v>
      </c>
      <c r="N9962">
        <v>50</v>
      </c>
      <c r="O9962">
        <v>9.4</v>
      </c>
      <c r="P9962">
        <v>74</v>
      </c>
      <c r="Q9962">
        <v>6</v>
      </c>
      <c r="R9962">
        <v>2</v>
      </c>
      <c r="T9962">
        <v>2</v>
      </c>
      <c r="U9962" t="s">
        <v>227</v>
      </c>
      <c r="V9962" t="s">
        <v>268</v>
      </c>
      <c r="W9962" s="2">
        <v>7.6190480000000003</v>
      </c>
    </row>
    <row r="9963" spans="1:23" x14ac:dyDescent="0.25">
      <c r="A9963" s="1">
        <v>37006</v>
      </c>
      <c r="B9963" s="3">
        <v>25</v>
      </c>
      <c r="C9963" s="3">
        <v>4</v>
      </c>
      <c r="D9963" s="3">
        <v>2001</v>
      </c>
      <c r="E9963" s="2">
        <v>12.45</v>
      </c>
      <c r="F9963">
        <v>23.9</v>
      </c>
      <c r="G9963">
        <v>1</v>
      </c>
      <c r="H9963">
        <v>0</v>
      </c>
      <c r="I9963">
        <v>0</v>
      </c>
      <c r="J9963">
        <v>0</v>
      </c>
      <c r="K9963">
        <v>0</v>
      </c>
      <c r="L9963" t="str">
        <f t="shared" si="165"/>
        <v>0</v>
      </c>
      <c r="M9963" s="4">
        <v>5.9</v>
      </c>
      <c r="N9963">
        <v>60</v>
      </c>
      <c r="O9963">
        <v>9.4</v>
      </c>
      <c r="P9963">
        <v>65</v>
      </c>
      <c r="Q9963">
        <v>6.1</v>
      </c>
      <c r="R9963">
        <v>8</v>
      </c>
      <c r="T9963">
        <v>9</v>
      </c>
      <c r="U9963" t="s">
        <v>48</v>
      </c>
      <c r="V9963" t="s">
        <v>193</v>
      </c>
      <c r="W9963" s="2">
        <v>6.2882100000000003</v>
      </c>
    </row>
    <row r="9964" spans="1:23" x14ac:dyDescent="0.25">
      <c r="A9964" s="1">
        <v>37007</v>
      </c>
      <c r="B9964" s="3">
        <v>26</v>
      </c>
      <c r="C9964" s="3">
        <v>4</v>
      </c>
      <c r="D9964" s="3">
        <v>2001</v>
      </c>
      <c r="E9964" s="2">
        <v>11.2</v>
      </c>
      <c r="F9964">
        <v>20.7</v>
      </c>
      <c r="G9964">
        <v>1.7</v>
      </c>
      <c r="H9964">
        <v>0</v>
      </c>
      <c r="I9964">
        <v>0</v>
      </c>
      <c r="J9964">
        <v>0</v>
      </c>
      <c r="K9964">
        <v>0</v>
      </c>
      <c r="L9964" t="str">
        <f t="shared" si="165"/>
        <v>0</v>
      </c>
      <c r="M9964" s="4">
        <v>6.8</v>
      </c>
      <c r="N9964">
        <v>57</v>
      </c>
      <c r="O9964">
        <v>9.4</v>
      </c>
      <c r="P9964">
        <v>71</v>
      </c>
      <c r="Q9964">
        <v>6.1</v>
      </c>
      <c r="R9964">
        <v>12</v>
      </c>
      <c r="T9964">
        <v>14</v>
      </c>
      <c r="U9964" t="s">
        <v>180</v>
      </c>
      <c r="V9964" t="s">
        <v>193</v>
      </c>
      <c r="W9964" s="2">
        <v>6.6947369999999999</v>
      </c>
    </row>
    <row r="9965" spans="1:23" x14ac:dyDescent="0.25">
      <c r="A9965" s="1">
        <v>37008</v>
      </c>
      <c r="B9965" s="3">
        <v>27</v>
      </c>
      <c r="C9965" s="3">
        <v>4</v>
      </c>
      <c r="D9965" s="3">
        <v>2001</v>
      </c>
      <c r="E9965" s="2">
        <v>10.7</v>
      </c>
      <c r="F9965">
        <v>13.3</v>
      </c>
      <c r="G9965">
        <v>8.1</v>
      </c>
      <c r="H9965">
        <v>0</v>
      </c>
      <c r="I9965">
        <v>0</v>
      </c>
      <c r="J9965">
        <v>0</v>
      </c>
      <c r="K9965">
        <v>0</v>
      </c>
      <c r="L9965" t="str">
        <f t="shared" si="165"/>
        <v>0</v>
      </c>
      <c r="M9965" s="4">
        <v>0.8</v>
      </c>
      <c r="N9965">
        <v>1</v>
      </c>
      <c r="O9965">
        <v>8.9</v>
      </c>
      <c r="P9965">
        <v>69</v>
      </c>
      <c r="Q9965">
        <v>5.3</v>
      </c>
      <c r="R9965">
        <v>10</v>
      </c>
      <c r="T9965">
        <v>12</v>
      </c>
      <c r="U9965" t="s">
        <v>262</v>
      </c>
      <c r="V9965" t="s">
        <v>261</v>
      </c>
      <c r="W9965" s="2">
        <v>0</v>
      </c>
    </row>
    <row r="9966" spans="1:23" x14ac:dyDescent="0.25">
      <c r="A9966" s="1">
        <v>37009</v>
      </c>
      <c r="B9966" s="3">
        <v>28</v>
      </c>
      <c r="C9966" s="3">
        <v>4</v>
      </c>
      <c r="D9966" s="3">
        <v>2001</v>
      </c>
      <c r="E9966" s="2">
        <v>4.95</v>
      </c>
      <c r="F9966">
        <v>13.9</v>
      </c>
      <c r="G9966" s="2">
        <v>-4</v>
      </c>
      <c r="H9966">
        <v>0</v>
      </c>
      <c r="I9966">
        <v>0</v>
      </c>
      <c r="J9966">
        <v>0</v>
      </c>
      <c r="K9966">
        <v>1</v>
      </c>
      <c r="L9966" t="str">
        <f t="shared" si="165"/>
        <v>3</v>
      </c>
      <c r="M9966" s="4">
        <v>8.6999999999999993</v>
      </c>
      <c r="N9966">
        <v>82</v>
      </c>
      <c r="O9966">
        <v>6.5</v>
      </c>
      <c r="P9966">
        <v>75</v>
      </c>
      <c r="Q9966">
        <v>0.9</v>
      </c>
      <c r="R9966">
        <v>6</v>
      </c>
      <c r="T9966">
        <v>7</v>
      </c>
      <c r="U9966" t="s">
        <v>173</v>
      </c>
      <c r="V9966" t="s">
        <v>244</v>
      </c>
      <c r="W9966" s="2">
        <v>14.7486</v>
      </c>
    </row>
    <row r="9967" spans="1:23" x14ac:dyDescent="0.25">
      <c r="A9967" s="1">
        <v>37010</v>
      </c>
      <c r="B9967" s="3">
        <v>29</v>
      </c>
      <c r="C9967" s="3">
        <v>4</v>
      </c>
      <c r="D9967" s="3">
        <v>2001</v>
      </c>
      <c r="E9967" s="2">
        <v>3.25</v>
      </c>
      <c r="F9967">
        <v>13</v>
      </c>
      <c r="G9967" s="2">
        <v>-6.5</v>
      </c>
      <c r="H9967">
        <v>0</v>
      </c>
      <c r="I9967">
        <v>0</v>
      </c>
      <c r="J9967">
        <v>0</v>
      </c>
      <c r="K9967">
        <v>1</v>
      </c>
      <c r="L9967" t="str">
        <f t="shared" si="165"/>
        <v>3</v>
      </c>
      <c r="M9967" s="4">
        <v>6.9</v>
      </c>
      <c r="N9967">
        <v>63</v>
      </c>
      <c r="O9967">
        <v>5.8</v>
      </c>
      <c r="P9967">
        <v>75</v>
      </c>
      <c r="Q9967">
        <v>-0.7</v>
      </c>
      <c r="R9967">
        <v>6</v>
      </c>
      <c r="T9967">
        <v>7</v>
      </c>
      <c r="U9967" t="s">
        <v>20</v>
      </c>
      <c r="V9967" t="s">
        <v>286</v>
      </c>
      <c r="W9967" s="2">
        <v>16.615390000000001</v>
      </c>
    </row>
    <row r="9968" spans="1:23" x14ac:dyDescent="0.25">
      <c r="A9968" s="1">
        <v>37011</v>
      </c>
      <c r="B9968" s="3">
        <v>30</v>
      </c>
      <c r="C9968" s="3">
        <v>4</v>
      </c>
      <c r="D9968" s="3">
        <v>2001</v>
      </c>
      <c r="E9968" s="2">
        <v>8.9</v>
      </c>
      <c r="F9968">
        <v>13.8</v>
      </c>
      <c r="G9968">
        <v>4</v>
      </c>
      <c r="H9968">
        <v>7.8</v>
      </c>
      <c r="I9968">
        <v>0</v>
      </c>
      <c r="J9968">
        <v>0</v>
      </c>
      <c r="K9968">
        <v>0</v>
      </c>
      <c r="L9968" t="str">
        <f t="shared" si="165"/>
        <v>0</v>
      </c>
      <c r="M9968" s="4">
        <v>0</v>
      </c>
      <c r="N9968">
        <v>0</v>
      </c>
      <c r="O9968">
        <v>11.2</v>
      </c>
      <c r="P9968">
        <v>98</v>
      </c>
      <c r="Q9968">
        <v>8.6</v>
      </c>
      <c r="R9968">
        <v>4</v>
      </c>
      <c r="T9968">
        <v>4</v>
      </c>
      <c r="U9968" t="s">
        <v>239</v>
      </c>
      <c r="V9968" t="s">
        <v>304</v>
      </c>
      <c r="W9968" s="2">
        <v>7.3469389999999999</v>
      </c>
    </row>
    <row r="9969" spans="1:23" x14ac:dyDescent="0.25">
      <c r="A9969" s="1">
        <v>37012</v>
      </c>
      <c r="B9969" s="3">
        <v>1</v>
      </c>
      <c r="C9969" s="3">
        <v>5</v>
      </c>
      <c r="D9969" s="3">
        <v>2001</v>
      </c>
      <c r="E9969" s="2">
        <v>9.75</v>
      </c>
      <c r="F9969">
        <v>16.100000000000001</v>
      </c>
      <c r="G9969">
        <v>3.4</v>
      </c>
      <c r="H9969">
        <v>0.5</v>
      </c>
      <c r="I9969">
        <v>0</v>
      </c>
      <c r="J9969">
        <v>0</v>
      </c>
      <c r="K9969">
        <v>0</v>
      </c>
      <c r="L9969" t="str">
        <f t="shared" si="165"/>
        <v>0</v>
      </c>
      <c r="M9969" s="4">
        <v>0</v>
      </c>
      <c r="N9969">
        <v>0</v>
      </c>
      <c r="O9969">
        <v>10.3</v>
      </c>
      <c r="P9969">
        <v>85</v>
      </c>
      <c r="Q9969">
        <v>7.4</v>
      </c>
      <c r="R9969">
        <v>10</v>
      </c>
      <c r="T9969">
        <v>12</v>
      </c>
      <c r="U9969" t="s">
        <v>242</v>
      </c>
      <c r="V9969" t="s">
        <v>268</v>
      </c>
      <c r="W9969" s="2">
        <v>6.8031490000000003</v>
      </c>
    </row>
    <row r="9970" spans="1:23" x14ac:dyDescent="0.25">
      <c r="A9970" s="1">
        <v>37013</v>
      </c>
      <c r="B9970" s="3">
        <v>2</v>
      </c>
      <c r="C9970" s="3">
        <v>5</v>
      </c>
      <c r="D9970" s="3">
        <v>2001</v>
      </c>
      <c r="E9970" s="2">
        <v>8.9499999999999993</v>
      </c>
      <c r="F9970">
        <v>14.6</v>
      </c>
      <c r="G9970">
        <v>3.3</v>
      </c>
      <c r="H9970">
        <v>0</v>
      </c>
      <c r="I9970">
        <v>0</v>
      </c>
      <c r="J9970">
        <v>0</v>
      </c>
      <c r="K9970">
        <v>0</v>
      </c>
      <c r="L9970" t="str">
        <f t="shared" si="165"/>
        <v>0</v>
      </c>
      <c r="M9970" s="4">
        <v>4.5999999999999996</v>
      </c>
      <c r="N9970">
        <v>44</v>
      </c>
      <c r="O9970">
        <v>8.8000000000000007</v>
      </c>
      <c r="P9970">
        <v>77</v>
      </c>
      <c r="Q9970">
        <v>5.0999999999999996</v>
      </c>
      <c r="R9970">
        <v>4</v>
      </c>
      <c r="T9970">
        <v>4</v>
      </c>
      <c r="U9970" t="s">
        <v>264</v>
      </c>
      <c r="V9970" t="s">
        <v>244</v>
      </c>
      <c r="W9970" s="2">
        <v>7.8584069999999997</v>
      </c>
    </row>
    <row r="9971" spans="1:23" x14ac:dyDescent="0.25">
      <c r="A9971" s="1">
        <v>37014</v>
      </c>
      <c r="B9971" s="3">
        <v>3</v>
      </c>
      <c r="C9971" s="3">
        <v>5</v>
      </c>
      <c r="D9971" s="3">
        <v>2001</v>
      </c>
      <c r="E9971" s="2">
        <v>10.55</v>
      </c>
      <c r="F9971">
        <v>16.899999999999999</v>
      </c>
      <c r="G9971">
        <v>4.2</v>
      </c>
      <c r="H9971">
        <v>0</v>
      </c>
      <c r="I9971">
        <v>0</v>
      </c>
      <c r="J9971">
        <v>0</v>
      </c>
      <c r="K9971">
        <v>0</v>
      </c>
      <c r="L9971" t="str">
        <f t="shared" si="165"/>
        <v>0</v>
      </c>
      <c r="M9971" s="4">
        <v>6.8</v>
      </c>
      <c r="N9971">
        <v>69</v>
      </c>
      <c r="O9971">
        <v>9.6</v>
      </c>
      <c r="P9971">
        <v>75</v>
      </c>
      <c r="Q9971">
        <v>6.3</v>
      </c>
      <c r="R9971">
        <v>6</v>
      </c>
      <c r="T9971">
        <v>7</v>
      </c>
      <c r="U9971" t="s">
        <v>54</v>
      </c>
      <c r="V9971" t="s">
        <v>268</v>
      </c>
      <c r="W9971" s="2">
        <v>5.2913389999999998</v>
      </c>
    </row>
    <row r="9972" spans="1:23" x14ac:dyDescent="0.25">
      <c r="A9972" s="1">
        <v>37015</v>
      </c>
      <c r="B9972" s="3">
        <v>4</v>
      </c>
      <c r="C9972" s="3">
        <v>5</v>
      </c>
      <c r="D9972" s="3">
        <v>2001</v>
      </c>
      <c r="E9972" s="2">
        <v>8.15</v>
      </c>
      <c r="F9972">
        <v>19.3</v>
      </c>
      <c r="G9972" s="2">
        <v>-3</v>
      </c>
      <c r="H9972">
        <v>0</v>
      </c>
      <c r="I9972">
        <v>0</v>
      </c>
      <c r="J9972">
        <v>0</v>
      </c>
      <c r="K9972">
        <v>1</v>
      </c>
      <c r="L9972" t="str">
        <f t="shared" si="165"/>
        <v>2</v>
      </c>
      <c r="M9972" s="4">
        <v>7.9</v>
      </c>
      <c r="N9972">
        <v>77</v>
      </c>
      <c r="O9972">
        <v>8.6</v>
      </c>
      <c r="P9972">
        <v>79</v>
      </c>
      <c r="Q9972">
        <v>4.7</v>
      </c>
      <c r="R9972">
        <v>4</v>
      </c>
      <c r="T9972">
        <v>4</v>
      </c>
      <c r="U9972" t="s">
        <v>33</v>
      </c>
      <c r="V9972" t="s">
        <v>272</v>
      </c>
      <c r="W9972" s="2">
        <v>10.76233</v>
      </c>
    </row>
    <row r="9973" spans="1:23" x14ac:dyDescent="0.25">
      <c r="A9973" s="1">
        <v>37016</v>
      </c>
      <c r="B9973" s="3">
        <v>5</v>
      </c>
      <c r="C9973" s="3">
        <v>5</v>
      </c>
      <c r="D9973" s="3">
        <v>2001</v>
      </c>
      <c r="E9973" s="2">
        <v>8.0500000000000007</v>
      </c>
      <c r="F9973">
        <v>17.899999999999999</v>
      </c>
      <c r="G9973" s="2">
        <v>-1.8</v>
      </c>
      <c r="H9973">
        <v>0</v>
      </c>
      <c r="I9973">
        <v>0</v>
      </c>
      <c r="J9973">
        <v>0</v>
      </c>
      <c r="K9973">
        <v>1</v>
      </c>
      <c r="L9973" t="str">
        <f t="shared" si="165"/>
        <v>1</v>
      </c>
      <c r="M9973" s="4">
        <v>6.6</v>
      </c>
      <c r="N9973">
        <v>65</v>
      </c>
      <c r="O9973">
        <v>8.6999999999999993</v>
      </c>
      <c r="P9973">
        <v>81</v>
      </c>
      <c r="Q9973">
        <v>5</v>
      </c>
      <c r="R9973">
        <v>2</v>
      </c>
      <c r="T9973">
        <v>2</v>
      </c>
      <c r="U9973" t="s">
        <v>144</v>
      </c>
      <c r="V9973" t="s">
        <v>304</v>
      </c>
      <c r="W9973" s="2">
        <v>10.72081</v>
      </c>
    </row>
    <row r="9974" spans="1:23" x14ac:dyDescent="0.25">
      <c r="A9974" s="1">
        <v>37017</v>
      </c>
      <c r="B9974" s="3">
        <v>6</v>
      </c>
      <c r="C9974" s="3">
        <v>5</v>
      </c>
      <c r="D9974" s="3">
        <v>2001</v>
      </c>
      <c r="E9974" s="2">
        <v>13.2</v>
      </c>
      <c r="F9974">
        <v>23</v>
      </c>
      <c r="G9974">
        <v>3.4</v>
      </c>
      <c r="H9974">
        <v>0</v>
      </c>
      <c r="I9974">
        <v>0</v>
      </c>
      <c r="J9974">
        <v>0</v>
      </c>
      <c r="K9974">
        <v>0</v>
      </c>
      <c r="L9974" t="str">
        <f t="shared" si="165"/>
        <v>0</v>
      </c>
      <c r="M9974" s="4">
        <v>5.7</v>
      </c>
      <c r="N9974">
        <v>54</v>
      </c>
      <c r="O9974">
        <v>11.8</v>
      </c>
      <c r="P9974">
        <v>78</v>
      </c>
      <c r="Q9974">
        <v>9.5</v>
      </c>
      <c r="R9974">
        <v>2</v>
      </c>
      <c r="T9974">
        <v>2</v>
      </c>
      <c r="U9974" t="s">
        <v>152</v>
      </c>
      <c r="V9974" t="s">
        <v>244</v>
      </c>
      <c r="W9974" s="2">
        <v>4.4081630000000001</v>
      </c>
    </row>
    <row r="9975" spans="1:23" x14ac:dyDescent="0.25">
      <c r="A9975" s="1">
        <v>37018</v>
      </c>
      <c r="B9975" s="3">
        <v>7</v>
      </c>
      <c r="C9975" s="3">
        <v>5</v>
      </c>
      <c r="D9975" s="3">
        <v>2001</v>
      </c>
      <c r="E9975" s="2">
        <v>12.55</v>
      </c>
      <c r="F9975">
        <v>19.8</v>
      </c>
      <c r="G9975">
        <v>5.3</v>
      </c>
      <c r="H9975">
        <v>0</v>
      </c>
      <c r="I9975">
        <v>0</v>
      </c>
      <c r="J9975">
        <v>0</v>
      </c>
      <c r="K9975">
        <v>0</v>
      </c>
      <c r="L9975" t="str">
        <f t="shared" si="165"/>
        <v>0</v>
      </c>
      <c r="M9975" s="4">
        <v>1.2</v>
      </c>
      <c r="N9975">
        <v>12</v>
      </c>
      <c r="O9975">
        <v>12.1</v>
      </c>
      <c r="P9975">
        <v>83</v>
      </c>
      <c r="Q9975">
        <v>9.6999999999999993</v>
      </c>
      <c r="R9975">
        <v>0</v>
      </c>
      <c r="T9975">
        <v>0</v>
      </c>
      <c r="U9975" t="s">
        <v>162</v>
      </c>
      <c r="V9975" t="s">
        <v>272</v>
      </c>
      <c r="W9975" s="2">
        <v>2.813793</v>
      </c>
    </row>
    <row r="9976" spans="1:23" x14ac:dyDescent="0.25">
      <c r="A9976" s="1">
        <v>37019</v>
      </c>
      <c r="B9976" s="3">
        <v>8</v>
      </c>
      <c r="C9976" s="3">
        <v>5</v>
      </c>
      <c r="D9976" s="3">
        <v>2001</v>
      </c>
      <c r="E9976" s="2">
        <v>11.45</v>
      </c>
      <c r="F9976">
        <v>19.3</v>
      </c>
      <c r="G9976">
        <v>3.6</v>
      </c>
      <c r="H9976">
        <v>2.8</v>
      </c>
      <c r="I9976">
        <v>0</v>
      </c>
      <c r="J9976">
        <v>0</v>
      </c>
      <c r="K9976">
        <v>0</v>
      </c>
      <c r="L9976" t="str">
        <f t="shared" si="165"/>
        <v>0</v>
      </c>
      <c r="M9976" s="4">
        <v>4.3</v>
      </c>
      <c r="N9976">
        <v>42</v>
      </c>
      <c r="O9976">
        <v>11.2</v>
      </c>
      <c r="P9976">
        <v>83</v>
      </c>
      <c r="Q9976">
        <v>8.6999999999999993</v>
      </c>
      <c r="R9976">
        <v>4</v>
      </c>
      <c r="T9976">
        <v>4</v>
      </c>
      <c r="U9976" t="s">
        <v>277</v>
      </c>
      <c r="V9976" t="s">
        <v>286</v>
      </c>
      <c r="W9976" s="2">
        <v>5.1974530000000003</v>
      </c>
    </row>
    <row r="9977" spans="1:23" x14ac:dyDescent="0.25">
      <c r="A9977" s="1">
        <v>37020</v>
      </c>
      <c r="B9977" s="3">
        <v>9</v>
      </c>
      <c r="C9977" s="3">
        <v>5</v>
      </c>
      <c r="D9977" s="3">
        <v>2001</v>
      </c>
      <c r="E9977" s="2">
        <v>12.65</v>
      </c>
      <c r="F9977">
        <v>15.8</v>
      </c>
      <c r="G9977">
        <v>9.5</v>
      </c>
      <c r="H9977">
        <v>14.2</v>
      </c>
      <c r="I9977">
        <v>0</v>
      </c>
      <c r="J9977">
        <v>0</v>
      </c>
      <c r="K9977">
        <v>0</v>
      </c>
      <c r="L9977" t="str">
        <f t="shared" si="165"/>
        <v>0</v>
      </c>
      <c r="M9977" s="4">
        <v>4.3</v>
      </c>
      <c r="N9977">
        <v>42</v>
      </c>
      <c r="O9977">
        <v>12.6</v>
      </c>
      <c r="P9977">
        <v>86</v>
      </c>
      <c r="Q9977">
        <v>10.4</v>
      </c>
      <c r="R9977">
        <v>12</v>
      </c>
      <c r="T9977">
        <v>14</v>
      </c>
      <c r="U9977" t="s">
        <v>155</v>
      </c>
      <c r="V9977" t="s">
        <v>268</v>
      </c>
      <c r="W9977" s="2">
        <v>0</v>
      </c>
    </row>
    <row r="9978" spans="1:23" x14ac:dyDescent="0.25">
      <c r="A9978" s="1">
        <v>37021</v>
      </c>
      <c r="B9978" s="3">
        <v>10</v>
      </c>
      <c r="C9978" s="3">
        <v>5</v>
      </c>
      <c r="D9978" s="3">
        <v>2001</v>
      </c>
      <c r="E9978" s="2">
        <v>11.2</v>
      </c>
      <c r="F9978">
        <v>13.1</v>
      </c>
      <c r="G9978">
        <v>9.3000000000000007</v>
      </c>
      <c r="H9978">
        <v>6</v>
      </c>
      <c r="I9978">
        <v>0</v>
      </c>
      <c r="J9978">
        <v>0</v>
      </c>
      <c r="K9978">
        <v>0</v>
      </c>
      <c r="L9978" t="str">
        <f t="shared" si="165"/>
        <v>0</v>
      </c>
      <c r="M9978" s="4">
        <v>4.4000000000000004</v>
      </c>
      <c r="N9978">
        <v>42</v>
      </c>
      <c r="O9978">
        <v>12.2</v>
      </c>
      <c r="P9978">
        <v>92</v>
      </c>
      <c r="Q9978">
        <v>9.9</v>
      </c>
      <c r="R9978">
        <v>2</v>
      </c>
      <c r="T9978">
        <v>2</v>
      </c>
      <c r="U9978" t="s">
        <v>160</v>
      </c>
      <c r="V9978" t="s">
        <v>304</v>
      </c>
      <c r="W9978" s="2">
        <v>0</v>
      </c>
    </row>
    <row r="9979" spans="1:23" x14ac:dyDescent="0.25">
      <c r="A9979" s="1">
        <v>37022</v>
      </c>
      <c r="B9979" s="3">
        <v>11</v>
      </c>
      <c r="C9979" s="3">
        <v>5</v>
      </c>
      <c r="D9979" s="3">
        <v>2001</v>
      </c>
      <c r="E9979" s="2">
        <v>10.45</v>
      </c>
      <c r="F9979">
        <v>12.9</v>
      </c>
      <c r="G9979">
        <v>8</v>
      </c>
      <c r="H9979">
        <v>0</v>
      </c>
      <c r="I9979">
        <v>0</v>
      </c>
      <c r="J9979">
        <v>0</v>
      </c>
      <c r="K9979">
        <v>0</v>
      </c>
      <c r="L9979" t="str">
        <f t="shared" si="165"/>
        <v>0</v>
      </c>
      <c r="M9979" s="4">
        <v>0.8</v>
      </c>
      <c r="N9979">
        <v>1</v>
      </c>
      <c r="O9979">
        <v>10.5</v>
      </c>
      <c r="P9979">
        <v>83</v>
      </c>
      <c r="Q9979">
        <v>7.7</v>
      </c>
      <c r="R9979">
        <v>0</v>
      </c>
      <c r="T9979">
        <v>0</v>
      </c>
      <c r="U9979" t="s">
        <v>275</v>
      </c>
      <c r="V9979" t="s">
        <v>272</v>
      </c>
      <c r="W9979" s="2">
        <v>0</v>
      </c>
    </row>
    <row r="9980" spans="1:23" x14ac:dyDescent="0.25">
      <c r="A9980" s="1">
        <v>37023</v>
      </c>
      <c r="B9980" s="3">
        <v>12</v>
      </c>
      <c r="C9980" s="3">
        <v>5</v>
      </c>
      <c r="D9980" s="3">
        <v>2001</v>
      </c>
      <c r="E9980" s="2">
        <v>6.85</v>
      </c>
      <c r="F9980">
        <v>14.1</v>
      </c>
      <c r="G9980" s="2">
        <v>-0.4</v>
      </c>
      <c r="H9980">
        <v>0</v>
      </c>
      <c r="I9980">
        <v>0</v>
      </c>
      <c r="J9980">
        <v>0</v>
      </c>
      <c r="K9980">
        <v>1</v>
      </c>
      <c r="L9980" t="str">
        <f t="shared" si="165"/>
        <v>1</v>
      </c>
      <c r="M9980" s="4">
        <v>4.9000000000000004</v>
      </c>
      <c r="N9980">
        <v>48</v>
      </c>
      <c r="O9980">
        <v>8.1999999999999993</v>
      </c>
      <c r="P9980">
        <v>83</v>
      </c>
      <c r="Q9980">
        <v>4.2</v>
      </c>
      <c r="R9980">
        <v>4</v>
      </c>
      <c r="T9980">
        <v>4</v>
      </c>
      <c r="U9980" t="s">
        <v>228</v>
      </c>
      <c r="V9980" t="s">
        <v>304</v>
      </c>
      <c r="W9980" s="2">
        <v>12.248279999999999</v>
      </c>
    </row>
    <row r="9981" spans="1:23" x14ac:dyDescent="0.25">
      <c r="A9981" s="1">
        <v>37024</v>
      </c>
      <c r="B9981" s="3">
        <v>13</v>
      </c>
      <c r="C9981" s="3">
        <v>5</v>
      </c>
      <c r="D9981" s="3">
        <v>2001</v>
      </c>
      <c r="E9981" s="2">
        <v>9.65</v>
      </c>
      <c r="F9981">
        <v>12.3</v>
      </c>
      <c r="G9981">
        <v>7</v>
      </c>
      <c r="H9981">
        <v>0</v>
      </c>
      <c r="I9981">
        <v>0</v>
      </c>
      <c r="J9981">
        <v>0</v>
      </c>
      <c r="K9981">
        <v>0</v>
      </c>
      <c r="L9981" t="str">
        <f t="shared" si="165"/>
        <v>0</v>
      </c>
      <c r="M9981" s="4">
        <v>0</v>
      </c>
      <c r="N9981">
        <v>0</v>
      </c>
      <c r="O9981">
        <v>10.1</v>
      </c>
      <c r="P9981">
        <v>84</v>
      </c>
      <c r="Q9981">
        <v>7.1</v>
      </c>
      <c r="R9981">
        <v>2</v>
      </c>
      <c r="T9981">
        <v>2</v>
      </c>
      <c r="U9981" t="s">
        <v>303</v>
      </c>
      <c r="V9981" t="s">
        <v>272</v>
      </c>
      <c r="W9981" s="2">
        <v>0</v>
      </c>
    </row>
    <row r="9982" spans="1:23" x14ac:dyDescent="0.25">
      <c r="A9982" s="1">
        <v>37025</v>
      </c>
      <c r="B9982" s="3">
        <v>14</v>
      </c>
      <c r="C9982" s="3">
        <v>5</v>
      </c>
      <c r="D9982" s="3">
        <v>2001</v>
      </c>
      <c r="E9982" s="2">
        <v>9.3000000000000007</v>
      </c>
      <c r="F9982">
        <v>11.3</v>
      </c>
      <c r="G9982">
        <v>7.3</v>
      </c>
      <c r="H9982">
        <v>14.6</v>
      </c>
      <c r="I9982">
        <v>0</v>
      </c>
      <c r="J9982">
        <v>0</v>
      </c>
      <c r="K9982">
        <v>0</v>
      </c>
      <c r="L9982" t="str">
        <f t="shared" si="165"/>
        <v>0</v>
      </c>
      <c r="M9982" s="4">
        <v>0.1</v>
      </c>
      <c r="N9982">
        <v>1</v>
      </c>
      <c r="O9982">
        <v>9.8000000000000007</v>
      </c>
      <c r="P9982">
        <v>84</v>
      </c>
      <c r="Q9982">
        <v>6.7</v>
      </c>
      <c r="R9982">
        <v>8</v>
      </c>
      <c r="T9982">
        <v>9</v>
      </c>
      <c r="U9982" t="s">
        <v>276</v>
      </c>
      <c r="V9982" t="s">
        <v>244</v>
      </c>
      <c r="W9982" s="2">
        <v>0</v>
      </c>
    </row>
    <row r="9983" spans="1:23" x14ac:dyDescent="0.25">
      <c r="A9983" s="1">
        <v>37026</v>
      </c>
      <c r="B9983" s="3">
        <v>15</v>
      </c>
      <c r="C9983" s="3">
        <v>5</v>
      </c>
      <c r="D9983" s="3">
        <v>2001</v>
      </c>
      <c r="E9983" s="2">
        <v>7.2</v>
      </c>
      <c r="F9983">
        <v>9.3000000000000007</v>
      </c>
      <c r="G9983">
        <v>5.0999999999999996</v>
      </c>
      <c r="H9983">
        <v>8.9</v>
      </c>
      <c r="I9983">
        <v>0</v>
      </c>
      <c r="J9983">
        <v>0</v>
      </c>
      <c r="K9983">
        <v>0</v>
      </c>
      <c r="L9983" t="str">
        <f t="shared" si="165"/>
        <v>0</v>
      </c>
      <c r="M9983" s="4">
        <v>0</v>
      </c>
      <c r="N9983">
        <v>0</v>
      </c>
      <c r="O9983">
        <v>9.6</v>
      </c>
      <c r="P9983">
        <v>95</v>
      </c>
      <c r="Q9983">
        <v>6.5</v>
      </c>
      <c r="R9983">
        <v>4</v>
      </c>
      <c r="T9983">
        <v>4</v>
      </c>
      <c r="U9983" t="s">
        <v>303</v>
      </c>
      <c r="V9983" t="s">
        <v>312</v>
      </c>
      <c r="W9983" s="2">
        <v>10.857139999999999</v>
      </c>
    </row>
    <row r="9984" spans="1:23" x14ac:dyDescent="0.25">
      <c r="A9984" s="1">
        <v>37027</v>
      </c>
      <c r="B9984" s="3">
        <v>16</v>
      </c>
      <c r="C9984" s="3">
        <v>5</v>
      </c>
      <c r="D9984" s="3">
        <v>2001</v>
      </c>
      <c r="E9984" s="2">
        <v>8.25</v>
      </c>
      <c r="F9984">
        <v>10.3</v>
      </c>
      <c r="G9984">
        <v>6.2</v>
      </c>
      <c r="H9984">
        <v>1.1000000000000001</v>
      </c>
      <c r="I9984">
        <v>0</v>
      </c>
      <c r="J9984">
        <v>0</v>
      </c>
      <c r="K9984">
        <v>0</v>
      </c>
      <c r="L9984" t="str">
        <f t="shared" si="165"/>
        <v>0</v>
      </c>
      <c r="M9984" s="4">
        <v>0</v>
      </c>
      <c r="N9984">
        <v>0</v>
      </c>
      <c r="O9984">
        <v>9.4</v>
      </c>
      <c r="P9984">
        <v>86</v>
      </c>
      <c r="Q9984">
        <v>6</v>
      </c>
      <c r="R9984">
        <v>4</v>
      </c>
      <c r="T9984">
        <v>4</v>
      </c>
      <c r="U9984" t="s">
        <v>258</v>
      </c>
      <c r="V9984" t="s">
        <v>272</v>
      </c>
      <c r="W9984" s="2">
        <v>4.6829280000000004</v>
      </c>
    </row>
    <row r="9985" spans="1:23" x14ac:dyDescent="0.25">
      <c r="A9985" s="1">
        <v>37028</v>
      </c>
      <c r="B9985" s="3">
        <v>17</v>
      </c>
      <c r="C9985" s="3">
        <v>5</v>
      </c>
      <c r="D9985" s="3">
        <v>2001</v>
      </c>
      <c r="E9985" s="2">
        <v>11.7</v>
      </c>
      <c r="F9985">
        <v>18.3</v>
      </c>
      <c r="G9985">
        <v>5.0999999999999996</v>
      </c>
      <c r="H9985">
        <v>0</v>
      </c>
      <c r="I9985">
        <v>0</v>
      </c>
      <c r="J9985">
        <v>0</v>
      </c>
      <c r="K9985">
        <v>0</v>
      </c>
      <c r="L9985" t="str">
        <f t="shared" si="165"/>
        <v>0</v>
      </c>
      <c r="M9985" s="4">
        <v>7.9</v>
      </c>
      <c r="N9985">
        <v>80</v>
      </c>
      <c r="O9985">
        <v>11.4</v>
      </c>
      <c r="P9985">
        <v>83</v>
      </c>
      <c r="Q9985">
        <v>8.9</v>
      </c>
      <c r="R9985">
        <v>6</v>
      </c>
      <c r="T9985">
        <v>7</v>
      </c>
      <c r="U9985" t="s">
        <v>180</v>
      </c>
      <c r="V9985" t="s">
        <v>304</v>
      </c>
      <c r="W9985" s="2">
        <v>3.4545460000000001</v>
      </c>
    </row>
    <row r="9986" spans="1:23" x14ac:dyDescent="0.25">
      <c r="A9986" s="1">
        <v>37029</v>
      </c>
      <c r="B9986" s="3">
        <v>18</v>
      </c>
      <c r="C9986" s="3">
        <v>5</v>
      </c>
      <c r="D9986" s="3">
        <v>2001</v>
      </c>
      <c r="E9986" s="2">
        <v>11.75</v>
      </c>
      <c r="F9986">
        <v>20</v>
      </c>
      <c r="G9986">
        <v>3.5</v>
      </c>
      <c r="H9986">
        <v>0</v>
      </c>
      <c r="I9986">
        <v>0</v>
      </c>
      <c r="J9986">
        <v>0</v>
      </c>
      <c r="K9986">
        <v>0</v>
      </c>
      <c r="L9986" t="str">
        <f t="shared" si="165"/>
        <v>0</v>
      </c>
      <c r="M9986" s="4">
        <v>9</v>
      </c>
      <c r="N9986">
        <v>91</v>
      </c>
      <c r="O9986">
        <v>9.8000000000000007</v>
      </c>
      <c r="P9986">
        <v>71</v>
      </c>
      <c r="Q9986">
        <v>6.7</v>
      </c>
      <c r="R9986">
        <v>14</v>
      </c>
      <c r="T9986">
        <v>17</v>
      </c>
      <c r="U9986" t="s">
        <v>307</v>
      </c>
      <c r="V9986" t="s">
        <v>259</v>
      </c>
      <c r="W9986" s="2">
        <v>5.0909089999999999</v>
      </c>
    </row>
    <row r="9987" spans="1:23" x14ac:dyDescent="0.25">
      <c r="A9987" s="1">
        <v>37030</v>
      </c>
      <c r="B9987" s="3">
        <v>19</v>
      </c>
      <c r="C9987" s="3">
        <v>5</v>
      </c>
      <c r="D9987" s="3">
        <v>2001</v>
      </c>
      <c r="E9987" s="2">
        <v>5.6</v>
      </c>
      <c r="F9987">
        <v>14</v>
      </c>
      <c r="G9987" s="2">
        <v>-2.8</v>
      </c>
      <c r="H9987">
        <v>0</v>
      </c>
      <c r="I9987">
        <v>0</v>
      </c>
      <c r="J9987">
        <v>0</v>
      </c>
      <c r="K9987">
        <v>1</v>
      </c>
      <c r="L9987" t="str">
        <f t="shared" si="165"/>
        <v>2</v>
      </c>
      <c r="M9987" s="4">
        <v>3.3</v>
      </c>
      <c r="N9987">
        <v>33</v>
      </c>
      <c r="O9987">
        <v>7</v>
      </c>
      <c r="P9987">
        <v>77</v>
      </c>
      <c r="Q9987">
        <v>1.9</v>
      </c>
      <c r="R9987">
        <v>2</v>
      </c>
      <c r="T9987">
        <v>2</v>
      </c>
      <c r="U9987" t="s">
        <v>26</v>
      </c>
      <c r="V9987" t="s">
        <v>312</v>
      </c>
      <c r="W9987" s="2">
        <v>14</v>
      </c>
    </row>
    <row r="9988" spans="1:23" x14ac:dyDescent="0.25">
      <c r="A9988" s="1">
        <v>37031</v>
      </c>
      <c r="B9988" s="3">
        <v>20</v>
      </c>
      <c r="C9988" s="3">
        <v>5</v>
      </c>
      <c r="D9988" s="3">
        <v>2001</v>
      </c>
      <c r="E9988" s="2">
        <v>4.8</v>
      </c>
      <c r="F9988">
        <v>12</v>
      </c>
      <c r="G9988" s="2">
        <v>-2.4</v>
      </c>
      <c r="H9988">
        <v>0</v>
      </c>
      <c r="I9988">
        <v>0</v>
      </c>
      <c r="J9988">
        <v>0</v>
      </c>
      <c r="K9988">
        <v>1</v>
      </c>
      <c r="L9988" t="str">
        <f t="shared" si="165"/>
        <v>2</v>
      </c>
      <c r="M9988" s="4">
        <v>0.8</v>
      </c>
      <c r="N9988">
        <v>1</v>
      </c>
      <c r="O9988">
        <v>7.1</v>
      </c>
      <c r="P9988">
        <v>83</v>
      </c>
      <c r="Q9988">
        <v>2.2000000000000002</v>
      </c>
      <c r="R9988">
        <v>6</v>
      </c>
      <c r="T9988">
        <v>7</v>
      </c>
      <c r="U9988" t="s">
        <v>258</v>
      </c>
      <c r="V9988" t="s">
        <v>272</v>
      </c>
      <c r="W9988" s="2">
        <v>15.66667</v>
      </c>
    </row>
    <row r="9989" spans="1:23" x14ac:dyDescent="0.25">
      <c r="A9989" s="1">
        <v>37032</v>
      </c>
      <c r="B9989" s="3">
        <v>21</v>
      </c>
      <c r="C9989" s="3">
        <v>5</v>
      </c>
      <c r="D9989" s="3">
        <v>2001</v>
      </c>
      <c r="E9989" s="2">
        <v>12.15</v>
      </c>
      <c r="F9989">
        <v>21.9</v>
      </c>
      <c r="G9989">
        <v>2.4</v>
      </c>
      <c r="H9989">
        <v>3.6</v>
      </c>
      <c r="I9989">
        <v>0</v>
      </c>
      <c r="J9989">
        <v>0</v>
      </c>
      <c r="K9989">
        <v>0</v>
      </c>
      <c r="L9989" t="str">
        <f t="shared" si="165"/>
        <v>0</v>
      </c>
      <c r="M9989" s="4">
        <v>0</v>
      </c>
      <c r="N9989">
        <v>0</v>
      </c>
      <c r="O9989">
        <v>9.6</v>
      </c>
      <c r="P9989">
        <v>68</v>
      </c>
      <c r="Q9989">
        <v>6.4</v>
      </c>
      <c r="R9989">
        <v>10</v>
      </c>
      <c r="T9989">
        <v>12</v>
      </c>
      <c r="U9989" t="s">
        <v>140</v>
      </c>
      <c r="V9989" t="s">
        <v>261</v>
      </c>
      <c r="W9989" s="2">
        <v>5.6615380000000002</v>
      </c>
    </row>
    <row r="9990" spans="1:23" x14ac:dyDescent="0.25">
      <c r="A9990" s="1">
        <v>37033</v>
      </c>
      <c r="B9990" s="3">
        <v>22</v>
      </c>
      <c r="C9990" s="3">
        <v>5</v>
      </c>
      <c r="D9990" s="3">
        <v>2001</v>
      </c>
      <c r="E9990" s="2">
        <v>12.15</v>
      </c>
      <c r="F9990">
        <v>20.3</v>
      </c>
      <c r="G9990">
        <v>4</v>
      </c>
      <c r="H9990">
        <v>0</v>
      </c>
      <c r="I9990">
        <v>0</v>
      </c>
      <c r="J9990">
        <v>0</v>
      </c>
      <c r="K9990">
        <v>0</v>
      </c>
      <c r="L9990" t="str">
        <f t="shared" si="165"/>
        <v>0</v>
      </c>
      <c r="M9990" s="4">
        <v>0</v>
      </c>
      <c r="N9990">
        <v>0</v>
      </c>
      <c r="O9990">
        <v>10.9</v>
      </c>
      <c r="P9990">
        <v>77</v>
      </c>
      <c r="Q9990">
        <v>8.1999999999999993</v>
      </c>
      <c r="R9990">
        <v>2</v>
      </c>
      <c r="T9990">
        <v>2</v>
      </c>
      <c r="U9990" t="s">
        <v>140</v>
      </c>
      <c r="V9990" t="s">
        <v>286</v>
      </c>
      <c r="W9990" s="2">
        <v>4.4171779999999998</v>
      </c>
    </row>
    <row r="9991" spans="1:23" x14ac:dyDescent="0.25">
      <c r="A9991" s="1">
        <v>37034</v>
      </c>
      <c r="B9991" s="3">
        <v>23</v>
      </c>
      <c r="C9991" s="3">
        <v>5</v>
      </c>
      <c r="D9991" s="3">
        <v>2001</v>
      </c>
      <c r="E9991" s="2">
        <v>11.85</v>
      </c>
      <c r="F9991">
        <v>22</v>
      </c>
      <c r="G9991">
        <v>1.7</v>
      </c>
      <c r="H9991">
        <v>0</v>
      </c>
      <c r="I9991">
        <v>0</v>
      </c>
      <c r="J9991">
        <v>0</v>
      </c>
      <c r="K9991">
        <v>0</v>
      </c>
      <c r="L9991" t="str">
        <f t="shared" si="165"/>
        <v>0</v>
      </c>
      <c r="M9991" s="4">
        <v>1.8</v>
      </c>
      <c r="N9991">
        <v>18</v>
      </c>
      <c r="O9991">
        <v>9.9</v>
      </c>
      <c r="P9991">
        <v>71</v>
      </c>
      <c r="Q9991">
        <v>6.8</v>
      </c>
      <c r="R9991">
        <v>0</v>
      </c>
      <c r="T9991">
        <v>0</v>
      </c>
      <c r="U9991" t="s">
        <v>184</v>
      </c>
      <c r="V9991" t="s">
        <v>272</v>
      </c>
      <c r="W9991" s="2">
        <v>6.2660099999999996</v>
      </c>
    </row>
    <row r="9992" spans="1:23" x14ac:dyDescent="0.25">
      <c r="A9992" s="1">
        <v>37035</v>
      </c>
      <c r="B9992" s="3">
        <v>24</v>
      </c>
      <c r="C9992" s="3">
        <v>5</v>
      </c>
      <c r="D9992" s="3">
        <v>2001</v>
      </c>
      <c r="E9992" s="2">
        <v>8.3000000000000007</v>
      </c>
      <c r="F9992">
        <v>15.1</v>
      </c>
      <c r="G9992">
        <v>1.5</v>
      </c>
      <c r="H9992">
        <v>0</v>
      </c>
      <c r="I9992">
        <v>0</v>
      </c>
      <c r="J9992">
        <v>0</v>
      </c>
      <c r="K9992">
        <v>0</v>
      </c>
      <c r="L9992" t="str">
        <f t="shared" si="165"/>
        <v>0</v>
      </c>
      <c r="M9992" s="4">
        <v>2</v>
      </c>
      <c r="N9992">
        <v>20</v>
      </c>
      <c r="O9992">
        <v>9.1</v>
      </c>
      <c r="P9992">
        <v>83</v>
      </c>
      <c r="Q9992">
        <v>5.6</v>
      </c>
      <c r="R9992">
        <v>8</v>
      </c>
      <c r="T9992">
        <v>9</v>
      </c>
      <c r="U9992" t="s">
        <v>162</v>
      </c>
      <c r="V9992" t="s">
        <v>286</v>
      </c>
      <c r="W9992" s="2">
        <v>9.7058820000000008</v>
      </c>
    </row>
    <row r="9993" spans="1:23" x14ac:dyDescent="0.25">
      <c r="A9993" s="1">
        <v>37036</v>
      </c>
      <c r="B9993" s="3">
        <v>25</v>
      </c>
      <c r="C9993" s="3">
        <v>5</v>
      </c>
      <c r="D9993" s="3">
        <v>2001</v>
      </c>
      <c r="E9993" s="2">
        <v>13.1</v>
      </c>
      <c r="F9993">
        <v>20.2</v>
      </c>
      <c r="G9993">
        <v>6</v>
      </c>
      <c r="H9993">
        <v>0</v>
      </c>
      <c r="I9993">
        <v>0</v>
      </c>
      <c r="J9993">
        <v>0</v>
      </c>
      <c r="K9993">
        <v>0</v>
      </c>
      <c r="L9993" t="str">
        <f t="shared" si="165"/>
        <v>0</v>
      </c>
      <c r="M9993" s="4">
        <v>1.8</v>
      </c>
      <c r="N9993">
        <v>18</v>
      </c>
      <c r="O9993">
        <v>10.7</v>
      </c>
      <c r="P9993">
        <v>71</v>
      </c>
      <c r="Q9993">
        <v>8</v>
      </c>
      <c r="R9993">
        <v>6</v>
      </c>
      <c r="T9993">
        <v>7</v>
      </c>
      <c r="U9993" t="s">
        <v>206</v>
      </c>
      <c r="V9993" t="s">
        <v>291</v>
      </c>
      <c r="W9993" s="2">
        <v>1.6901409999999999</v>
      </c>
    </row>
    <row r="9994" spans="1:23" x14ac:dyDescent="0.25">
      <c r="A9994" s="1">
        <v>37037</v>
      </c>
      <c r="B9994" s="3">
        <v>26</v>
      </c>
      <c r="C9994" s="3">
        <v>5</v>
      </c>
      <c r="D9994" s="3">
        <v>2001</v>
      </c>
      <c r="E9994" s="2">
        <v>10.65</v>
      </c>
      <c r="F9994">
        <v>15.3</v>
      </c>
      <c r="G9994">
        <v>6</v>
      </c>
      <c r="H9994">
        <v>3.5</v>
      </c>
      <c r="I9994">
        <v>0</v>
      </c>
      <c r="J9994">
        <v>0</v>
      </c>
      <c r="K9994">
        <v>0</v>
      </c>
      <c r="L9994" t="str">
        <f t="shared" si="165"/>
        <v>0</v>
      </c>
      <c r="M9994" s="4">
        <v>0</v>
      </c>
      <c r="N9994">
        <v>0</v>
      </c>
      <c r="O9994">
        <v>10.6</v>
      </c>
      <c r="P9994">
        <v>83</v>
      </c>
      <c r="Q9994">
        <v>7.9</v>
      </c>
      <c r="R9994">
        <v>4</v>
      </c>
      <c r="T9994">
        <v>4</v>
      </c>
      <c r="U9994" t="s">
        <v>289</v>
      </c>
      <c r="V9994" t="s">
        <v>286</v>
      </c>
      <c r="W9994" s="2">
        <v>2.5806450000000001</v>
      </c>
    </row>
    <row r="9995" spans="1:23" x14ac:dyDescent="0.25">
      <c r="A9995" s="1">
        <v>37038</v>
      </c>
      <c r="B9995" s="3">
        <v>27</v>
      </c>
      <c r="C9995" s="3">
        <v>5</v>
      </c>
      <c r="D9995" s="3">
        <v>2001</v>
      </c>
      <c r="E9995" s="2">
        <v>8.3000000000000007</v>
      </c>
      <c r="F9995">
        <v>10</v>
      </c>
      <c r="G9995">
        <v>6.6</v>
      </c>
      <c r="H9995">
        <v>0</v>
      </c>
      <c r="I9995">
        <v>0</v>
      </c>
      <c r="J9995">
        <v>0</v>
      </c>
      <c r="K9995">
        <v>0</v>
      </c>
      <c r="L9995" t="str">
        <f t="shared" si="165"/>
        <v>0</v>
      </c>
      <c r="M9995" s="4">
        <v>0</v>
      </c>
      <c r="N9995">
        <v>0</v>
      </c>
      <c r="O9995">
        <v>9.1999999999999993</v>
      </c>
      <c r="P9995">
        <v>84</v>
      </c>
      <c r="Q9995">
        <v>5.8</v>
      </c>
      <c r="R9995">
        <v>6</v>
      </c>
      <c r="T9995">
        <v>7</v>
      </c>
      <c r="U9995" t="s">
        <v>289</v>
      </c>
      <c r="V9995" t="s">
        <v>286</v>
      </c>
      <c r="W9995" s="2">
        <v>2.8235299999999999</v>
      </c>
    </row>
    <row r="9996" spans="1:23" x14ac:dyDescent="0.25">
      <c r="A9996" s="1">
        <v>37039</v>
      </c>
      <c r="B9996" s="3">
        <v>28</v>
      </c>
      <c r="C9996" s="3">
        <v>5</v>
      </c>
      <c r="D9996" s="3">
        <v>2001</v>
      </c>
      <c r="E9996" s="2">
        <v>12.05</v>
      </c>
      <c r="F9996">
        <v>16.100000000000001</v>
      </c>
      <c r="G9996">
        <v>8</v>
      </c>
      <c r="H9996">
        <v>0.9</v>
      </c>
      <c r="I9996">
        <v>0</v>
      </c>
      <c r="J9996">
        <v>0</v>
      </c>
      <c r="K9996">
        <v>0</v>
      </c>
      <c r="L9996" t="str">
        <f t="shared" si="165"/>
        <v>0</v>
      </c>
      <c r="M9996" s="4">
        <v>0.3</v>
      </c>
      <c r="N9996">
        <v>0</v>
      </c>
      <c r="O9996">
        <v>11.7</v>
      </c>
      <c r="P9996">
        <v>83</v>
      </c>
      <c r="Q9996">
        <v>9.3000000000000007</v>
      </c>
      <c r="R9996">
        <v>4</v>
      </c>
      <c r="T9996">
        <v>4</v>
      </c>
      <c r="U9996" t="s">
        <v>289</v>
      </c>
      <c r="V9996" t="s">
        <v>286</v>
      </c>
      <c r="W9996" s="2">
        <v>0</v>
      </c>
    </row>
    <row r="9997" spans="1:23" x14ac:dyDescent="0.25">
      <c r="A9997" s="1">
        <v>37040</v>
      </c>
      <c r="B9997" s="3">
        <v>29</v>
      </c>
      <c r="C9997" s="3">
        <v>5</v>
      </c>
      <c r="D9997" s="3">
        <v>2001</v>
      </c>
      <c r="E9997" s="2">
        <v>11.25</v>
      </c>
      <c r="F9997">
        <v>19.5</v>
      </c>
      <c r="G9997">
        <v>3</v>
      </c>
      <c r="H9997">
        <v>0</v>
      </c>
      <c r="I9997">
        <v>0</v>
      </c>
      <c r="J9997">
        <v>0</v>
      </c>
      <c r="K9997">
        <v>0</v>
      </c>
      <c r="L9997" t="str">
        <f t="shared" si="165"/>
        <v>0</v>
      </c>
      <c r="M9997" s="4">
        <v>5.0999999999999996</v>
      </c>
      <c r="N9997">
        <v>51</v>
      </c>
      <c r="O9997">
        <v>9.9</v>
      </c>
      <c r="P9997">
        <v>74</v>
      </c>
      <c r="Q9997">
        <v>6.8</v>
      </c>
      <c r="R9997">
        <v>2</v>
      </c>
      <c r="T9997">
        <v>2</v>
      </c>
      <c r="U9997" t="s">
        <v>104</v>
      </c>
      <c r="V9997" t="s">
        <v>304</v>
      </c>
      <c r="W9997" s="2">
        <v>5.8181820000000002</v>
      </c>
    </row>
    <row r="9998" spans="1:23" x14ac:dyDescent="0.25">
      <c r="A9998" s="1">
        <v>37041</v>
      </c>
      <c r="B9998" s="3">
        <v>30</v>
      </c>
      <c r="C9998" s="3">
        <v>5</v>
      </c>
      <c r="D9998" s="3">
        <v>2001</v>
      </c>
      <c r="E9998" s="2">
        <v>10.45</v>
      </c>
      <c r="F9998">
        <v>19</v>
      </c>
      <c r="G9998">
        <v>1.9</v>
      </c>
      <c r="H9998">
        <v>0</v>
      </c>
      <c r="I9998">
        <v>0</v>
      </c>
      <c r="J9998">
        <v>0</v>
      </c>
      <c r="K9998">
        <v>0</v>
      </c>
      <c r="L9998" t="str">
        <f t="shared" si="165"/>
        <v>0</v>
      </c>
      <c r="M9998" s="4">
        <v>7.9</v>
      </c>
      <c r="N9998">
        <v>80</v>
      </c>
      <c r="O9998">
        <v>7.5</v>
      </c>
      <c r="P9998">
        <v>59</v>
      </c>
      <c r="Q9998">
        <v>2.8</v>
      </c>
      <c r="R9998">
        <v>6</v>
      </c>
      <c r="T9998">
        <v>7</v>
      </c>
      <c r="U9998" t="s">
        <v>219</v>
      </c>
      <c r="V9998" t="s">
        <v>288</v>
      </c>
      <c r="W9998" s="2">
        <v>7.1578939999999998</v>
      </c>
    </row>
    <row r="9999" spans="1:23" x14ac:dyDescent="0.25">
      <c r="A9999" s="1">
        <v>37042</v>
      </c>
      <c r="B9999" s="3">
        <v>31</v>
      </c>
      <c r="C9999" s="3">
        <v>5</v>
      </c>
      <c r="D9999" s="3">
        <v>2001</v>
      </c>
      <c r="E9999" s="2">
        <v>7.6</v>
      </c>
      <c r="F9999">
        <v>16.2</v>
      </c>
      <c r="G9999" s="2">
        <v>-1</v>
      </c>
      <c r="H9999">
        <v>0</v>
      </c>
      <c r="I9999">
        <v>0</v>
      </c>
      <c r="J9999">
        <v>0</v>
      </c>
      <c r="K9999">
        <v>1</v>
      </c>
      <c r="L9999" t="str">
        <f t="shared" si="165"/>
        <v>1</v>
      </c>
      <c r="M9999" s="4">
        <v>6.1</v>
      </c>
      <c r="N9999">
        <v>61</v>
      </c>
      <c r="O9999">
        <v>7.6</v>
      </c>
      <c r="P9999">
        <v>73</v>
      </c>
      <c r="Q9999">
        <v>3.1</v>
      </c>
      <c r="R9999">
        <v>4</v>
      </c>
      <c r="T9999">
        <v>4</v>
      </c>
      <c r="U9999" t="s">
        <v>150</v>
      </c>
      <c r="V9999" t="s">
        <v>272</v>
      </c>
      <c r="W9999" s="2">
        <v>11.162789999999999</v>
      </c>
    </row>
    <row r="10000" spans="1:23" x14ac:dyDescent="0.25">
      <c r="A10000" s="1">
        <v>37043</v>
      </c>
      <c r="B10000" s="3">
        <v>1</v>
      </c>
      <c r="C10000" s="3">
        <v>6</v>
      </c>
      <c r="D10000" s="3">
        <v>2001</v>
      </c>
      <c r="E10000" s="2">
        <v>7.05</v>
      </c>
      <c r="F10000">
        <v>18</v>
      </c>
      <c r="G10000" s="2">
        <v>-3.9</v>
      </c>
      <c r="H10000">
        <v>0</v>
      </c>
      <c r="I10000">
        <v>0</v>
      </c>
      <c r="J10000">
        <v>0</v>
      </c>
      <c r="K10000">
        <v>1</v>
      </c>
      <c r="L10000" t="str">
        <f t="shared" si="165"/>
        <v>2</v>
      </c>
      <c r="M10000" s="4">
        <v>6.9</v>
      </c>
      <c r="N10000">
        <v>69</v>
      </c>
      <c r="O10000">
        <v>6.7</v>
      </c>
      <c r="P10000">
        <v>67</v>
      </c>
      <c r="Q10000">
        <v>1.3</v>
      </c>
      <c r="R10000">
        <v>6</v>
      </c>
      <c r="T10000">
        <v>7</v>
      </c>
      <c r="U10000" t="s">
        <v>264</v>
      </c>
      <c r="V10000" t="s">
        <v>244</v>
      </c>
      <c r="W10000" s="2">
        <v>11.9452</v>
      </c>
    </row>
    <row r="10001" spans="1:23" x14ac:dyDescent="0.25">
      <c r="A10001" s="1">
        <v>37044</v>
      </c>
      <c r="B10001" s="3">
        <v>2</v>
      </c>
      <c r="C10001" s="3">
        <v>6</v>
      </c>
      <c r="D10001" s="3">
        <v>2001</v>
      </c>
      <c r="E10001" s="2">
        <v>6.65</v>
      </c>
      <c r="F10001">
        <v>15.1</v>
      </c>
      <c r="G10001" s="2">
        <v>-1.8</v>
      </c>
      <c r="H10001">
        <v>0</v>
      </c>
      <c r="I10001">
        <v>0</v>
      </c>
      <c r="J10001">
        <v>0</v>
      </c>
      <c r="K10001">
        <v>1</v>
      </c>
      <c r="L10001" t="str">
        <f t="shared" si="165"/>
        <v>1</v>
      </c>
      <c r="M10001" s="4">
        <v>7.2</v>
      </c>
      <c r="N10001">
        <v>72</v>
      </c>
      <c r="O10001">
        <v>6.8</v>
      </c>
      <c r="P10001">
        <v>70</v>
      </c>
      <c r="Q10001">
        <v>1.6</v>
      </c>
      <c r="R10001">
        <v>4</v>
      </c>
      <c r="T10001">
        <v>4</v>
      </c>
      <c r="U10001" t="s">
        <v>252</v>
      </c>
      <c r="V10001" t="s">
        <v>272</v>
      </c>
      <c r="W10001" s="2">
        <v>12.49704</v>
      </c>
    </row>
    <row r="10002" spans="1:23" x14ac:dyDescent="0.25">
      <c r="A10002" s="1">
        <v>37045</v>
      </c>
      <c r="B10002" s="3">
        <v>3</v>
      </c>
      <c r="C10002" s="3">
        <v>6</v>
      </c>
      <c r="D10002" s="3">
        <v>2001</v>
      </c>
      <c r="E10002" s="2">
        <v>9.6999999999999993</v>
      </c>
      <c r="F10002">
        <v>19</v>
      </c>
      <c r="G10002">
        <v>0.4</v>
      </c>
      <c r="H10002">
        <v>0</v>
      </c>
      <c r="I10002">
        <v>0</v>
      </c>
      <c r="J10002">
        <v>0</v>
      </c>
      <c r="K10002">
        <v>0</v>
      </c>
      <c r="L10002" t="str">
        <f t="shared" ref="L10002:L10065" si="166">IF(G10002&gt;=0, "0", IF(G10002&gt;=-1.9, "1", IF(G10002&gt;=-3.9, "2", "3")))</f>
        <v>0</v>
      </c>
      <c r="M10002" s="4">
        <v>7.6</v>
      </c>
      <c r="N10002">
        <v>77</v>
      </c>
      <c r="O10002">
        <v>6.6</v>
      </c>
      <c r="P10002">
        <v>55</v>
      </c>
      <c r="Q10002">
        <v>1.1000000000000001</v>
      </c>
      <c r="R10002">
        <v>6</v>
      </c>
      <c r="T10002">
        <v>7</v>
      </c>
      <c r="U10002" t="s">
        <v>152</v>
      </c>
      <c r="V10002" t="s">
        <v>287</v>
      </c>
      <c r="W10002" s="2">
        <v>8.5161289999999994</v>
      </c>
    </row>
    <row r="10003" spans="1:23" x14ac:dyDescent="0.25">
      <c r="A10003" s="1">
        <v>37046</v>
      </c>
      <c r="B10003" s="3">
        <v>4</v>
      </c>
      <c r="C10003" s="3">
        <v>6</v>
      </c>
      <c r="D10003" s="3">
        <v>2001</v>
      </c>
      <c r="E10003" s="2">
        <v>9.0500000000000007</v>
      </c>
      <c r="F10003">
        <v>21.1</v>
      </c>
      <c r="G10003" s="2">
        <v>-3</v>
      </c>
      <c r="H10003">
        <v>0</v>
      </c>
      <c r="I10003">
        <v>0</v>
      </c>
      <c r="J10003">
        <v>0</v>
      </c>
      <c r="K10003">
        <v>1</v>
      </c>
      <c r="L10003" t="str">
        <f t="shared" si="166"/>
        <v>2</v>
      </c>
      <c r="M10003" s="4">
        <v>3.2</v>
      </c>
      <c r="N10003">
        <v>32</v>
      </c>
      <c r="O10003">
        <v>7.5</v>
      </c>
      <c r="P10003">
        <v>65</v>
      </c>
      <c r="Q10003">
        <v>2.8</v>
      </c>
      <c r="R10003">
        <v>4</v>
      </c>
      <c r="T10003">
        <v>4</v>
      </c>
      <c r="U10003" t="s">
        <v>24</v>
      </c>
      <c r="V10003" t="s">
        <v>244</v>
      </c>
      <c r="W10003" s="2">
        <v>9.9585059999999999</v>
      </c>
    </row>
    <row r="10004" spans="1:23" x14ac:dyDescent="0.25">
      <c r="A10004" s="1">
        <v>37047</v>
      </c>
      <c r="B10004" s="3">
        <v>5</v>
      </c>
      <c r="C10004" s="3">
        <v>6</v>
      </c>
      <c r="D10004" s="3">
        <v>2001</v>
      </c>
      <c r="E10004" s="2">
        <v>5.8</v>
      </c>
      <c r="F10004">
        <v>13.9</v>
      </c>
      <c r="G10004" s="2">
        <v>-2.2999999999999998</v>
      </c>
      <c r="H10004">
        <v>0</v>
      </c>
      <c r="I10004">
        <v>0</v>
      </c>
      <c r="J10004">
        <v>0</v>
      </c>
      <c r="K10004">
        <v>1</v>
      </c>
      <c r="L10004" t="str">
        <f t="shared" si="166"/>
        <v>2</v>
      </c>
      <c r="M10004" s="4">
        <v>8.6999999999999993</v>
      </c>
      <c r="N10004">
        <v>88</v>
      </c>
      <c r="O10004">
        <v>7.4</v>
      </c>
      <c r="P10004">
        <v>80</v>
      </c>
      <c r="Q10004">
        <v>2.6</v>
      </c>
      <c r="R10004">
        <v>6</v>
      </c>
      <c r="T10004">
        <v>7</v>
      </c>
      <c r="U10004" t="s">
        <v>216</v>
      </c>
      <c r="V10004" t="s">
        <v>304</v>
      </c>
      <c r="W10004" s="2">
        <v>13.77778</v>
      </c>
    </row>
    <row r="10005" spans="1:23" x14ac:dyDescent="0.25">
      <c r="A10005" s="1">
        <v>37048</v>
      </c>
      <c r="B10005" s="3">
        <v>6</v>
      </c>
      <c r="C10005" s="3">
        <v>6</v>
      </c>
      <c r="D10005" s="3">
        <v>2001</v>
      </c>
      <c r="E10005" s="2">
        <v>15.2</v>
      </c>
      <c r="F10005">
        <v>22.2</v>
      </c>
      <c r="G10005">
        <v>8.1999999999999993</v>
      </c>
      <c r="H10005">
        <v>0</v>
      </c>
      <c r="I10005">
        <v>0</v>
      </c>
      <c r="J10005">
        <v>0</v>
      </c>
      <c r="K10005">
        <v>0</v>
      </c>
      <c r="L10005" t="str">
        <f t="shared" si="166"/>
        <v>0</v>
      </c>
      <c r="M10005" s="4">
        <v>6.9</v>
      </c>
      <c r="N10005">
        <v>70</v>
      </c>
      <c r="O10005">
        <v>10.199999999999999</v>
      </c>
      <c r="P10005">
        <v>59</v>
      </c>
      <c r="Q10005">
        <v>7.2</v>
      </c>
      <c r="R10005">
        <v>4</v>
      </c>
      <c r="T10005">
        <v>4</v>
      </c>
      <c r="U10005" t="s">
        <v>191</v>
      </c>
      <c r="V10005" t="s">
        <v>288</v>
      </c>
      <c r="W10005" s="2">
        <v>0</v>
      </c>
    </row>
    <row r="10006" spans="1:23" x14ac:dyDescent="0.25">
      <c r="A10006" s="1">
        <v>37049</v>
      </c>
      <c r="B10006" s="3">
        <v>7</v>
      </c>
      <c r="C10006" s="3">
        <v>6</v>
      </c>
      <c r="D10006" s="3">
        <v>2001</v>
      </c>
      <c r="E10006" s="2">
        <v>17.149999999999999</v>
      </c>
      <c r="F10006">
        <v>21.2</v>
      </c>
      <c r="G10006">
        <v>13.1</v>
      </c>
      <c r="H10006">
        <v>0</v>
      </c>
      <c r="I10006">
        <v>0</v>
      </c>
      <c r="J10006">
        <v>0</v>
      </c>
      <c r="K10006">
        <v>0</v>
      </c>
      <c r="L10006" t="str">
        <f t="shared" si="166"/>
        <v>0</v>
      </c>
      <c r="M10006" s="4">
        <v>5.8</v>
      </c>
      <c r="N10006">
        <v>60</v>
      </c>
      <c r="O10006">
        <v>13.3</v>
      </c>
      <c r="P10006">
        <v>68</v>
      </c>
      <c r="Q10006">
        <v>11.2</v>
      </c>
      <c r="R10006">
        <v>3.3</v>
      </c>
      <c r="T10006">
        <v>4</v>
      </c>
      <c r="U10006" t="s">
        <v>160</v>
      </c>
      <c r="V10006" t="s">
        <v>244</v>
      </c>
      <c r="W10006" s="2">
        <v>0</v>
      </c>
    </row>
    <row r="10007" spans="1:23" x14ac:dyDescent="0.25">
      <c r="A10007" s="1">
        <v>37050</v>
      </c>
      <c r="B10007" s="3">
        <v>8</v>
      </c>
      <c r="C10007" s="3">
        <v>6</v>
      </c>
      <c r="D10007" s="3">
        <v>2001</v>
      </c>
      <c r="E10007" s="2">
        <v>12.75</v>
      </c>
      <c r="F10007">
        <v>21.3</v>
      </c>
      <c r="G10007">
        <v>4.2</v>
      </c>
      <c r="H10007">
        <v>0</v>
      </c>
      <c r="I10007">
        <v>0</v>
      </c>
      <c r="J10007">
        <v>0</v>
      </c>
      <c r="K10007">
        <v>0</v>
      </c>
      <c r="L10007" t="str">
        <f t="shared" si="166"/>
        <v>0</v>
      </c>
      <c r="M10007" s="4">
        <v>8</v>
      </c>
      <c r="N10007">
        <v>80</v>
      </c>
      <c r="O10007">
        <v>11</v>
      </c>
      <c r="P10007">
        <v>75</v>
      </c>
      <c r="Q10007">
        <v>8.4</v>
      </c>
      <c r="R10007">
        <v>2</v>
      </c>
      <c r="T10007">
        <v>2</v>
      </c>
      <c r="U10007" t="s">
        <v>152</v>
      </c>
      <c r="V10007" t="s">
        <v>304</v>
      </c>
      <c r="W10007" s="2">
        <v>3.9298250000000001</v>
      </c>
    </row>
    <row r="10008" spans="1:23" x14ac:dyDescent="0.25">
      <c r="A10008" s="1">
        <v>37051</v>
      </c>
      <c r="B10008" s="3">
        <v>9</v>
      </c>
      <c r="C10008" s="3">
        <v>6</v>
      </c>
      <c r="D10008" s="3">
        <v>2001</v>
      </c>
      <c r="E10008" s="2">
        <v>8.9499999999999993</v>
      </c>
      <c r="F10008">
        <v>17.899999999999999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 t="str">
        <f t="shared" si="166"/>
        <v>0</v>
      </c>
      <c r="M10008" s="4">
        <v>6.6</v>
      </c>
      <c r="N10008">
        <v>67</v>
      </c>
      <c r="O10008">
        <v>9.3000000000000007</v>
      </c>
      <c r="P10008">
        <v>81</v>
      </c>
      <c r="Q10008">
        <v>5.9</v>
      </c>
      <c r="R10008">
        <v>0</v>
      </c>
      <c r="T10008">
        <v>0</v>
      </c>
      <c r="U10008" t="s">
        <v>228</v>
      </c>
      <c r="V10008" t="s">
        <v>302</v>
      </c>
      <c r="W10008" s="2">
        <v>9.3854749999999996</v>
      </c>
    </row>
    <row r="10009" spans="1:23" x14ac:dyDescent="0.25">
      <c r="A10009" s="1">
        <v>37052</v>
      </c>
      <c r="B10009" s="3">
        <v>10</v>
      </c>
      <c r="C10009" s="3">
        <v>6</v>
      </c>
      <c r="D10009" s="3">
        <v>2001</v>
      </c>
      <c r="E10009" s="2">
        <v>5.8</v>
      </c>
      <c r="F10009">
        <v>12.1</v>
      </c>
      <c r="G10009" s="2">
        <v>-0.5</v>
      </c>
      <c r="H10009">
        <v>0</v>
      </c>
      <c r="I10009">
        <v>0</v>
      </c>
      <c r="J10009">
        <v>0</v>
      </c>
      <c r="K10009">
        <v>1</v>
      </c>
      <c r="L10009" t="str">
        <f t="shared" si="166"/>
        <v>1</v>
      </c>
      <c r="M10009" s="4">
        <v>0</v>
      </c>
      <c r="N10009">
        <v>0</v>
      </c>
      <c r="O10009">
        <v>8.3000000000000007</v>
      </c>
      <c r="P10009">
        <v>90</v>
      </c>
      <c r="Q10009">
        <v>4.3</v>
      </c>
      <c r="R10009">
        <v>0</v>
      </c>
      <c r="T10009">
        <v>0</v>
      </c>
      <c r="U10009" t="s">
        <v>298</v>
      </c>
      <c r="V10009" t="s">
        <v>302</v>
      </c>
      <c r="W10009" s="2">
        <v>14.28571</v>
      </c>
    </row>
    <row r="10010" spans="1:23" x14ac:dyDescent="0.25">
      <c r="A10010" s="1">
        <v>37053</v>
      </c>
      <c r="B10010" s="3">
        <v>11</v>
      </c>
      <c r="C10010" s="3">
        <v>6</v>
      </c>
      <c r="D10010" s="3">
        <v>2001</v>
      </c>
      <c r="E10010" s="2">
        <v>13.7</v>
      </c>
      <c r="F10010">
        <v>17.899999999999999</v>
      </c>
      <c r="G10010">
        <v>9.5</v>
      </c>
      <c r="H10010">
        <v>2</v>
      </c>
      <c r="I10010">
        <v>0</v>
      </c>
      <c r="J10010">
        <v>0</v>
      </c>
      <c r="K10010">
        <v>0</v>
      </c>
      <c r="L10010" t="str">
        <f t="shared" si="166"/>
        <v>0</v>
      </c>
      <c r="M10010" s="4">
        <v>3.6</v>
      </c>
      <c r="N10010">
        <v>36</v>
      </c>
      <c r="O10010">
        <v>11.9</v>
      </c>
      <c r="P10010">
        <v>76</v>
      </c>
      <c r="Q10010">
        <v>9.5</v>
      </c>
      <c r="R10010">
        <v>3.3</v>
      </c>
      <c r="T10010">
        <v>4</v>
      </c>
      <c r="U10010" t="s">
        <v>118</v>
      </c>
      <c r="V10010" t="s">
        <v>272</v>
      </c>
      <c r="W10010" s="2">
        <v>0</v>
      </c>
    </row>
    <row r="10011" spans="1:23" x14ac:dyDescent="0.25">
      <c r="A10011" s="1">
        <v>37054</v>
      </c>
      <c r="B10011" s="3">
        <v>12</v>
      </c>
      <c r="C10011" s="3">
        <v>6</v>
      </c>
      <c r="D10011" s="3">
        <v>2001</v>
      </c>
      <c r="E10011" s="2">
        <v>9.4499999999999993</v>
      </c>
      <c r="F10011">
        <v>15.9</v>
      </c>
      <c r="G10011">
        <v>3</v>
      </c>
      <c r="H10011">
        <v>0</v>
      </c>
      <c r="I10011">
        <v>0</v>
      </c>
      <c r="J10011">
        <v>0</v>
      </c>
      <c r="K10011">
        <v>0</v>
      </c>
      <c r="L10011" t="str">
        <f t="shared" si="166"/>
        <v>0</v>
      </c>
      <c r="M10011" s="4">
        <v>0</v>
      </c>
      <c r="N10011">
        <v>0</v>
      </c>
      <c r="O10011">
        <v>9.3000000000000007</v>
      </c>
      <c r="P10011">
        <v>79</v>
      </c>
      <c r="Q10011">
        <v>6</v>
      </c>
      <c r="R10011">
        <v>2</v>
      </c>
      <c r="T10011">
        <v>2</v>
      </c>
      <c r="U10011" t="s">
        <v>298</v>
      </c>
      <c r="V10011" t="s">
        <v>272</v>
      </c>
      <c r="W10011" s="2">
        <v>7.4418610000000003</v>
      </c>
    </row>
    <row r="10012" spans="1:23" x14ac:dyDescent="0.25">
      <c r="A10012" s="1">
        <v>37055</v>
      </c>
      <c r="B10012" s="3">
        <v>13</v>
      </c>
      <c r="C10012" s="3">
        <v>6</v>
      </c>
      <c r="D10012" s="3">
        <v>2001</v>
      </c>
      <c r="E10012" s="2">
        <v>10</v>
      </c>
      <c r="F10012">
        <v>12</v>
      </c>
      <c r="G10012">
        <v>8</v>
      </c>
      <c r="H10012">
        <v>0</v>
      </c>
      <c r="I10012">
        <v>0</v>
      </c>
      <c r="J10012">
        <v>0</v>
      </c>
      <c r="K10012">
        <v>0</v>
      </c>
      <c r="L10012" t="str">
        <f t="shared" si="166"/>
        <v>0</v>
      </c>
      <c r="M10012" s="4">
        <v>0.4</v>
      </c>
      <c r="N10012">
        <v>4</v>
      </c>
      <c r="O10012">
        <v>11.3</v>
      </c>
      <c r="P10012">
        <v>92</v>
      </c>
      <c r="Q10012">
        <v>8.8000000000000007</v>
      </c>
      <c r="R10012">
        <v>2</v>
      </c>
      <c r="T10012">
        <v>2</v>
      </c>
      <c r="U10012" t="s">
        <v>289</v>
      </c>
      <c r="V10012" t="s">
        <v>312</v>
      </c>
      <c r="W10012" s="2">
        <v>0</v>
      </c>
    </row>
    <row r="10013" spans="1:23" x14ac:dyDescent="0.25">
      <c r="A10013" s="1">
        <v>37056</v>
      </c>
      <c r="B10013" s="3">
        <v>14</v>
      </c>
      <c r="C10013" s="3">
        <v>6</v>
      </c>
      <c r="D10013" s="3">
        <v>2001</v>
      </c>
      <c r="E10013" s="2">
        <v>9.9</v>
      </c>
      <c r="F10013">
        <v>15</v>
      </c>
      <c r="G10013">
        <v>4.8</v>
      </c>
      <c r="H10013">
        <v>2.6</v>
      </c>
      <c r="I10013">
        <v>0</v>
      </c>
      <c r="J10013">
        <v>0</v>
      </c>
      <c r="K10013">
        <v>0</v>
      </c>
      <c r="L10013" t="str">
        <f t="shared" si="166"/>
        <v>0</v>
      </c>
      <c r="M10013" s="4">
        <v>2.1</v>
      </c>
      <c r="N10013">
        <v>22</v>
      </c>
      <c r="O10013">
        <v>9.8000000000000007</v>
      </c>
      <c r="P10013">
        <v>80</v>
      </c>
      <c r="Q10013">
        <v>6.6</v>
      </c>
      <c r="R10013">
        <v>10</v>
      </c>
      <c r="T10013">
        <v>12</v>
      </c>
      <c r="U10013" t="s">
        <v>114</v>
      </c>
      <c r="V10013" t="s">
        <v>244</v>
      </c>
      <c r="W10013" s="2">
        <v>5.1764700000000001</v>
      </c>
    </row>
    <row r="10014" spans="1:23" x14ac:dyDescent="0.25">
      <c r="A10014" s="1">
        <v>37057</v>
      </c>
      <c r="B10014" s="3">
        <v>15</v>
      </c>
      <c r="C10014" s="3">
        <v>6</v>
      </c>
      <c r="D10014" s="3">
        <v>2001</v>
      </c>
      <c r="E10014" s="2">
        <v>8.3000000000000007</v>
      </c>
      <c r="F10014">
        <v>14.7</v>
      </c>
      <c r="G10014">
        <v>1.9</v>
      </c>
      <c r="H10014">
        <v>1</v>
      </c>
      <c r="I10014">
        <v>0</v>
      </c>
      <c r="J10014">
        <v>0</v>
      </c>
      <c r="K10014">
        <v>0</v>
      </c>
      <c r="L10014" t="str">
        <f t="shared" si="166"/>
        <v>0</v>
      </c>
      <c r="M10014" s="4">
        <v>3.8</v>
      </c>
      <c r="N10014">
        <v>40</v>
      </c>
      <c r="O10014">
        <v>8.3000000000000007</v>
      </c>
      <c r="P10014">
        <v>76</v>
      </c>
      <c r="Q10014">
        <v>4.3</v>
      </c>
      <c r="R10014">
        <v>15.3</v>
      </c>
      <c r="T10014">
        <v>19</v>
      </c>
      <c r="U10014" t="s">
        <v>166</v>
      </c>
      <c r="V10014" t="s">
        <v>291</v>
      </c>
      <c r="W10014" s="2">
        <v>9.5624990000000007</v>
      </c>
    </row>
    <row r="10015" spans="1:23" x14ac:dyDescent="0.25">
      <c r="A10015" s="1">
        <v>37058</v>
      </c>
      <c r="B10015" s="3">
        <v>16</v>
      </c>
      <c r="C10015" s="3">
        <v>6</v>
      </c>
      <c r="D10015" s="3">
        <v>2001</v>
      </c>
      <c r="E10015" s="2">
        <v>5.7</v>
      </c>
      <c r="F10015">
        <v>9.9</v>
      </c>
      <c r="G10015">
        <v>1.5</v>
      </c>
      <c r="H10015">
        <v>0</v>
      </c>
      <c r="I10015">
        <v>0</v>
      </c>
      <c r="J10015">
        <v>0</v>
      </c>
      <c r="K10015">
        <v>0</v>
      </c>
      <c r="L10015" t="str">
        <f t="shared" si="166"/>
        <v>0</v>
      </c>
      <c r="M10015" s="4">
        <v>6.9</v>
      </c>
      <c r="N10015">
        <v>70</v>
      </c>
      <c r="O10015">
        <v>7.2</v>
      </c>
      <c r="P10015">
        <v>79</v>
      </c>
      <c r="Q10015">
        <v>2.2999999999999998</v>
      </c>
      <c r="R10015">
        <v>4</v>
      </c>
      <c r="T10015">
        <v>4</v>
      </c>
      <c r="U10015" t="s">
        <v>228</v>
      </c>
      <c r="V10015" t="s">
        <v>312</v>
      </c>
      <c r="W10015" s="2">
        <v>15.71429</v>
      </c>
    </row>
    <row r="10016" spans="1:23" x14ac:dyDescent="0.25">
      <c r="A10016" s="1">
        <v>37059</v>
      </c>
      <c r="B10016" s="3">
        <v>17</v>
      </c>
      <c r="C10016" s="3">
        <v>6</v>
      </c>
      <c r="D10016" s="3">
        <v>2001</v>
      </c>
      <c r="E10016" s="2">
        <v>2.5499999999999998</v>
      </c>
      <c r="F10016">
        <v>7.1</v>
      </c>
      <c r="G10016" s="2">
        <v>-2</v>
      </c>
      <c r="H10016">
        <v>0</v>
      </c>
      <c r="I10016">
        <v>0</v>
      </c>
      <c r="J10016">
        <v>0</v>
      </c>
      <c r="K10016">
        <v>1</v>
      </c>
      <c r="L10016" t="str">
        <f t="shared" si="166"/>
        <v>2</v>
      </c>
      <c r="M10016" s="4">
        <v>0</v>
      </c>
      <c r="N10016">
        <v>0</v>
      </c>
      <c r="O10016">
        <v>5.5</v>
      </c>
      <c r="P10016">
        <v>75</v>
      </c>
      <c r="Q10016">
        <v>-1.4</v>
      </c>
      <c r="R10016">
        <v>0</v>
      </c>
      <c r="T10016">
        <v>0</v>
      </c>
      <c r="U10016" t="s">
        <v>247</v>
      </c>
      <c r="V10016" t="s">
        <v>312</v>
      </c>
      <c r="W10016" s="2">
        <v>23.736260000000001</v>
      </c>
    </row>
    <row r="10017" spans="1:23" x14ac:dyDescent="0.25">
      <c r="A10017" s="1">
        <v>37060</v>
      </c>
      <c r="B10017" s="3">
        <v>18</v>
      </c>
      <c r="C10017" s="3">
        <v>6</v>
      </c>
      <c r="D10017" s="3">
        <v>2001</v>
      </c>
      <c r="E10017" s="2">
        <v>2.8</v>
      </c>
      <c r="F10017">
        <v>11.6</v>
      </c>
      <c r="G10017" s="2">
        <v>-6</v>
      </c>
      <c r="H10017">
        <v>0</v>
      </c>
      <c r="I10017">
        <v>0</v>
      </c>
      <c r="J10017">
        <v>0</v>
      </c>
      <c r="K10017">
        <v>1</v>
      </c>
      <c r="L10017" t="str">
        <f t="shared" si="166"/>
        <v>3</v>
      </c>
      <c r="M10017" s="4">
        <v>5.6</v>
      </c>
      <c r="N10017">
        <v>60</v>
      </c>
      <c r="O10017">
        <v>5.6</v>
      </c>
      <c r="P10017">
        <v>75</v>
      </c>
      <c r="Q10017">
        <v>-1.2</v>
      </c>
      <c r="R10017">
        <v>4</v>
      </c>
      <c r="T10017">
        <v>4</v>
      </c>
      <c r="U10017" t="s">
        <v>93</v>
      </c>
      <c r="V10017" t="s">
        <v>312</v>
      </c>
      <c r="W10017" s="2">
        <v>17.727270000000001</v>
      </c>
    </row>
    <row r="10018" spans="1:23" x14ac:dyDescent="0.25">
      <c r="A10018" s="1">
        <v>37061</v>
      </c>
      <c r="B10018" s="3">
        <v>19</v>
      </c>
      <c r="C10018" s="3">
        <v>6</v>
      </c>
      <c r="D10018" s="3">
        <v>2001</v>
      </c>
      <c r="E10018" s="2">
        <v>2.0499999999999998</v>
      </c>
      <c r="F10018">
        <v>12.2</v>
      </c>
      <c r="G10018" s="2">
        <v>-8.1</v>
      </c>
      <c r="H10018">
        <v>0</v>
      </c>
      <c r="I10018">
        <v>0</v>
      </c>
      <c r="J10018">
        <v>0</v>
      </c>
      <c r="K10018">
        <v>1</v>
      </c>
      <c r="L10018" t="str">
        <f t="shared" si="166"/>
        <v>3</v>
      </c>
      <c r="M10018" s="4">
        <v>6.1</v>
      </c>
      <c r="N10018">
        <v>61</v>
      </c>
      <c r="O10018">
        <v>5.5</v>
      </c>
      <c r="P10018">
        <v>77</v>
      </c>
      <c r="Q10018">
        <v>-1.6</v>
      </c>
      <c r="R10018">
        <v>4</v>
      </c>
      <c r="T10018">
        <v>4</v>
      </c>
      <c r="U10018" t="s">
        <v>93</v>
      </c>
      <c r="V10018" t="s">
        <v>312</v>
      </c>
      <c r="W10018" s="2">
        <v>17.852219999999999</v>
      </c>
    </row>
    <row r="10019" spans="1:23" x14ac:dyDescent="0.25">
      <c r="A10019" s="1">
        <v>37062</v>
      </c>
      <c r="B10019" s="3">
        <v>20</v>
      </c>
      <c r="C10019" s="3">
        <v>6</v>
      </c>
      <c r="D10019" s="3">
        <v>2001</v>
      </c>
      <c r="E10019" s="2">
        <v>3.55</v>
      </c>
      <c r="F10019">
        <v>12.2</v>
      </c>
      <c r="G10019" s="2">
        <v>-5.0999999999999996</v>
      </c>
      <c r="H10019">
        <v>0</v>
      </c>
      <c r="I10019">
        <v>0</v>
      </c>
      <c r="J10019">
        <v>0</v>
      </c>
      <c r="K10019">
        <v>1</v>
      </c>
      <c r="L10019" t="str">
        <f t="shared" si="166"/>
        <v>3</v>
      </c>
      <c r="M10019" s="4">
        <v>7.8</v>
      </c>
      <c r="N10019">
        <v>79</v>
      </c>
      <c r="O10019">
        <v>5.9</v>
      </c>
      <c r="P10019">
        <v>75</v>
      </c>
      <c r="Q10019">
        <v>-0.5</v>
      </c>
      <c r="R10019">
        <v>3.3</v>
      </c>
      <c r="T10019">
        <v>4</v>
      </c>
      <c r="U10019" t="s">
        <v>68</v>
      </c>
      <c r="V10019" t="s">
        <v>312</v>
      </c>
      <c r="W10019" s="2">
        <v>16.78613</v>
      </c>
    </row>
    <row r="10020" spans="1:23" x14ac:dyDescent="0.25">
      <c r="A10020" s="1">
        <v>37063</v>
      </c>
      <c r="B10020" s="3">
        <v>21</v>
      </c>
      <c r="C10020" s="3">
        <v>6</v>
      </c>
      <c r="D10020" s="3">
        <v>2001</v>
      </c>
      <c r="E10020" s="2">
        <v>5</v>
      </c>
      <c r="F10020">
        <v>13</v>
      </c>
      <c r="G10020" s="2">
        <v>-3</v>
      </c>
      <c r="H10020">
        <v>0</v>
      </c>
      <c r="I10020">
        <v>0</v>
      </c>
      <c r="J10020">
        <v>0</v>
      </c>
      <c r="K10020">
        <v>1</v>
      </c>
      <c r="L10020" t="str">
        <f t="shared" si="166"/>
        <v>2</v>
      </c>
      <c r="M10020" s="4">
        <v>6.9</v>
      </c>
      <c r="N10020">
        <v>70</v>
      </c>
      <c r="O10020">
        <v>6.5</v>
      </c>
      <c r="P10020">
        <v>74</v>
      </c>
      <c r="Q10020">
        <v>0.8</v>
      </c>
      <c r="R10020">
        <v>0</v>
      </c>
      <c r="T10020">
        <v>0</v>
      </c>
      <c r="U10020" t="s">
        <v>228</v>
      </c>
      <c r="V10020" t="s">
        <v>302</v>
      </c>
      <c r="W10020" s="2">
        <v>15</v>
      </c>
    </row>
    <row r="10021" spans="1:23" x14ac:dyDescent="0.25">
      <c r="A10021" s="1">
        <v>37064</v>
      </c>
      <c r="B10021" s="3">
        <v>22</v>
      </c>
      <c r="C10021" s="3">
        <v>6</v>
      </c>
      <c r="D10021" s="3">
        <v>2001</v>
      </c>
      <c r="E10021" s="2">
        <v>5.6</v>
      </c>
      <c r="F10021">
        <v>15</v>
      </c>
      <c r="G10021" s="2">
        <v>-3.8</v>
      </c>
      <c r="H10021">
        <v>0</v>
      </c>
      <c r="I10021">
        <v>0</v>
      </c>
      <c r="J10021">
        <v>0</v>
      </c>
      <c r="K10021">
        <v>1</v>
      </c>
      <c r="L10021" t="str">
        <f t="shared" si="166"/>
        <v>2</v>
      </c>
      <c r="M10021" s="4">
        <v>4.2</v>
      </c>
      <c r="N10021">
        <v>43</v>
      </c>
      <c r="O10021">
        <v>6.6</v>
      </c>
      <c r="P10021">
        <v>73</v>
      </c>
      <c r="Q10021">
        <v>1.1000000000000001</v>
      </c>
      <c r="R10021">
        <v>0</v>
      </c>
      <c r="T10021">
        <v>0</v>
      </c>
      <c r="U10021" t="s">
        <v>63</v>
      </c>
      <c r="V10021" t="s">
        <v>302</v>
      </c>
      <c r="W10021" s="2">
        <v>13.787240000000001</v>
      </c>
    </row>
    <row r="10022" spans="1:23" x14ac:dyDescent="0.25">
      <c r="A10022" s="1">
        <v>37065</v>
      </c>
      <c r="B10022" s="3">
        <v>23</v>
      </c>
      <c r="C10022" s="3">
        <v>6</v>
      </c>
      <c r="D10022" s="3">
        <v>2001</v>
      </c>
      <c r="E10022" s="2">
        <v>5.85</v>
      </c>
      <c r="F10022">
        <v>11.3</v>
      </c>
      <c r="G10022">
        <v>0.4</v>
      </c>
      <c r="H10022">
        <v>0</v>
      </c>
      <c r="I10022">
        <v>0</v>
      </c>
      <c r="J10022">
        <v>0</v>
      </c>
      <c r="K10022">
        <v>0</v>
      </c>
      <c r="L10022" t="str">
        <f t="shared" si="166"/>
        <v>0</v>
      </c>
      <c r="M10022" s="4">
        <v>5.0999999999999996</v>
      </c>
      <c r="N10022">
        <v>50</v>
      </c>
      <c r="O10022">
        <v>7.5</v>
      </c>
      <c r="P10022">
        <v>81</v>
      </c>
      <c r="Q10022">
        <v>2.8</v>
      </c>
      <c r="R10022">
        <v>4</v>
      </c>
      <c r="T10022">
        <v>4</v>
      </c>
      <c r="U10022" t="s">
        <v>109</v>
      </c>
      <c r="V10022" t="s">
        <v>312</v>
      </c>
      <c r="W10022" s="2">
        <v>14.532109999999999</v>
      </c>
    </row>
    <row r="10023" spans="1:23" x14ac:dyDescent="0.25">
      <c r="A10023" s="1">
        <v>37066</v>
      </c>
      <c r="B10023" s="3">
        <v>24</v>
      </c>
      <c r="C10023" s="3">
        <v>6</v>
      </c>
      <c r="D10023" s="3">
        <v>2001</v>
      </c>
      <c r="E10023" s="2">
        <v>4.2</v>
      </c>
      <c r="F10023">
        <v>13.9</v>
      </c>
      <c r="G10023" s="2">
        <v>-5.5</v>
      </c>
      <c r="H10023">
        <v>0</v>
      </c>
      <c r="I10023">
        <v>0</v>
      </c>
      <c r="J10023">
        <v>0</v>
      </c>
      <c r="K10023">
        <v>1</v>
      </c>
      <c r="L10023" t="str">
        <f t="shared" si="166"/>
        <v>3</v>
      </c>
      <c r="M10023" s="4">
        <v>3.8</v>
      </c>
      <c r="N10023">
        <v>39</v>
      </c>
      <c r="O10023">
        <v>6.6</v>
      </c>
      <c r="P10023">
        <v>80</v>
      </c>
      <c r="Q10023">
        <v>1.1000000000000001</v>
      </c>
      <c r="R10023">
        <v>0</v>
      </c>
      <c r="T10023">
        <v>0</v>
      </c>
      <c r="U10023" t="s">
        <v>56</v>
      </c>
      <c r="V10023" t="s">
        <v>245</v>
      </c>
      <c r="W10023" s="2">
        <v>15.46392</v>
      </c>
    </row>
    <row r="10024" spans="1:23" x14ac:dyDescent="0.25">
      <c r="A10024" s="1">
        <v>37067</v>
      </c>
      <c r="B10024" s="3">
        <v>25</v>
      </c>
      <c r="C10024" s="3">
        <v>6</v>
      </c>
      <c r="D10024" s="3">
        <v>2001</v>
      </c>
      <c r="E10024" s="2">
        <v>7.7</v>
      </c>
      <c r="F10024">
        <v>19.3</v>
      </c>
      <c r="G10024" s="2">
        <v>-3.9</v>
      </c>
      <c r="H10024">
        <v>0</v>
      </c>
      <c r="I10024">
        <v>0</v>
      </c>
      <c r="J10024">
        <v>0</v>
      </c>
      <c r="K10024">
        <v>1</v>
      </c>
      <c r="L10024" t="str">
        <f t="shared" si="166"/>
        <v>2</v>
      </c>
      <c r="M10024" s="4">
        <v>5.8</v>
      </c>
      <c r="N10024">
        <v>59</v>
      </c>
      <c r="O10024">
        <v>7.4</v>
      </c>
      <c r="P10024">
        <v>70</v>
      </c>
      <c r="Q10024">
        <v>2.6</v>
      </c>
      <c r="R10024">
        <v>2</v>
      </c>
      <c r="T10024">
        <v>2</v>
      </c>
      <c r="U10024" t="s">
        <v>243</v>
      </c>
      <c r="V10024" t="s">
        <v>304</v>
      </c>
      <c r="W10024" s="2">
        <v>11.27586</v>
      </c>
    </row>
    <row r="10025" spans="1:23" x14ac:dyDescent="0.25">
      <c r="A10025" s="1">
        <v>37068</v>
      </c>
      <c r="B10025" s="3">
        <v>26</v>
      </c>
      <c r="C10025" s="3">
        <v>6</v>
      </c>
      <c r="D10025" s="3">
        <v>2001</v>
      </c>
      <c r="E10025" s="2">
        <v>11.6</v>
      </c>
      <c r="F10025">
        <v>21.2</v>
      </c>
      <c r="G10025">
        <v>2</v>
      </c>
      <c r="H10025">
        <v>0</v>
      </c>
      <c r="I10025">
        <v>0</v>
      </c>
      <c r="J10025">
        <v>0</v>
      </c>
      <c r="K10025">
        <v>0</v>
      </c>
      <c r="L10025" t="str">
        <f t="shared" si="166"/>
        <v>0</v>
      </c>
      <c r="M10025" s="4">
        <v>6.1</v>
      </c>
      <c r="N10025">
        <v>62</v>
      </c>
      <c r="O10025">
        <v>10.199999999999999</v>
      </c>
      <c r="P10025">
        <v>75</v>
      </c>
      <c r="Q10025">
        <v>7.3</v>
      </c>
      <c r="R10025">
        <v>2</v>
      </c>
      <c r="T10025">
        <v>2</v>
      </c>
      <c r="U10025" t="s">
        <v>182</v>
      </c>
      <c r="V10025" t="s">
        <v>304</v>
      </c>
      <c r="W10025" s="2">
        <v>6.25</v>
      </c>
    </row>
    <row r="10026" spans="1:23" x14ac:dyDescent="0.25">
      <c r="A10026" s="1">
        <v>37069</v>
      </c>
      <c r="B10026" s="3">
        <v>27</v>
      </c>
      <c r="C10026" s="3">
        <v>6</v>
      </c>
      <c r="D10026" s="3">
        <v>2001</v>
      </c>
      <c r="E10026" s="2">
        <v>5.5</v>
      </c>
      <c r="F10026">
        <v>13</v>
      </c>
      <c r="G10026" s="2">
        <v>-2</v>
      </c>
      <c r="H10026">
        <v>0</v>
      </c>
      <c r="I10026">
        <v>0</v>
      </c>
      <c r="J10026">
        <v>0</v>
      </c>
      <c r="K10026">
        <v>1</v>
      </c>
      <c r="L10026" t="str">
        <f t="shared" si="166"/>
        <v>2</v>
      </c>
      <c r="M10026" s="4">
        <v>2.4</v>
      </c>
      <c r="N10026">
        <v>26</v>
      </c>
      <c r="O10026">
        <v>7.6</v>
      </c>
      <c r="P10026">
        <v>84</v>
      </c>
      <c r="Q10026">
        <v>3</v>
      </c>
      <c r="R10026">
        <v>6</v>
      </c>
      <c r="T10026">
        <v>7</v>
      </c>
      <c r="U10026" t="s">
        <v>162</v>
      </c>
      <c r="V10026" t="s">
        <v>312</v>
      </c>
      <c r="W10026" s="2">
        <v>14.4</v>
      </c>
    </row>
    <row r="10027" spans="1:23" x14ac:dyDescent="0.25">
      <c r="A10027" s="1">
        <v>37070</v>
      </c>
      <c r="B10027" s="3">
        <v>28</v>
      </c>
      <c r="C10027" s="3">
        <v>6</v>
      </c>
      <c r="D10027" s="3">
        <v>2001</v>
      </c>
      <c r="E10027" s="2">
        <v>5.7</v>
      </c>
      <c r="F10027">
        <v>13.9</v>
      </c>
      <c r="G10027" s="2">
        <v>-2.5</v>
      </c>
      <c r="H10027">
        <v>0</v>
      </c>
      <c r="I10027">
        <v>0</v>
      </c>
      <c r="J10027">
        <v>0</v>
      </c>
      <c r="K10027">
        <v>1</v>
      </c>
      <c r="L10027" t="str">
        <f t="shared" si="166"/>
        <v>2</v>
      </c>
      <c r="M10027" s="4">
        <v>3.5</v>
      </c>
      <c r="N10027">
        <v>36</v>
      </c>
      <c r="O10027">
        <v>7.3</v>
      </c>
      <c r="P10027">
        <v>80</v>
      </c>
      <c r="Q10027">
        <v>2.5</v>
      </c>
      <c r="R10027">
        <v>6</v>
      </c>
      <c r="T10027">
        <v>7</v>
      </c>
      <c r="U10027" t="s">
        <v>198</v>
      </c>
      <c r="V10027" t="s">
        <v>304</v>
      </c>
      <c r="W10027" s="2">
        <v>13.90244</v>
      </c>
    </row>
    <row r="10028" spans="1:23" x14ac:dyDescent="0.25">
      <c r="A10028" s="1">
        <v>37071</v>
      </c>
      <c r="B10028" s="3">
        <v>29</v>
      </c>
      <c r="C10028" s="3">
        <v>6</v>
      </c>
      <c r="D10028" s="3">
        <v>2001</v>
      </c>
      <c r="E10028" s="2">
        <v>7.15</v>
      </c>
      <c r="F10028">
        <v>15.2</v>
      </c>
      <c r="G10028" s="2">
        <v>-0.9</v>
      </c>
      <c r="H10028">
        <v>0</v>
      </c>
      <c r="I10028">
        <v>0</v>
      </c>
      <c r="J10028">
        <v>0</v>
      </c>
      <c r="K10028">
        <v>1</v>
      </c>
      <c r="L10028" t="str">
        <f t="shared" si="166"/>
        <v>1</v>
      </c>
      <c r="M10028" s="4">
        <v>0</v>
      </c>
      <c r="N10028">
        <v>0</v>
      </c>
      <c r="O10028">
        <v>8.3000000000000007</v>
      </c>
      <c r="P10028">
        <v>82</v>
      </c>
      <c r="Q10028">
        <v>4.3</v>
      </c>
      <c r="R10028">
        <v>0</v>
      </c>
      <c r="T10028">
        <v>0</v>
      </c>
      <c r="U10028" t="s">
        <v>247</v>
      </c>
      <c r="V10028" t="s">
        <v>312</v>
      </c>
      <c r="W10028" s="2">
        <v>11.776400000000001</v>
      </c>
    </row>
    <row r="10029" spans="1:23" x14ac:dyDescent="0.25">
      <c r="A10029" s="1">
        <v>37072</v>
      </c>
      <c r="B10029" s="3">
        <v>30</v>
      </c>
      <c r="C10029" s="3">
        <v>6</v>
      </c>
      <c r="D10029" s="3">
        <v>2001</v>
      </c>
      <c r="E10029" s="2">
        <v>10.199999999999999</v>
      </c>
      <c r="F10029">
        <v>20.8</v>
      </c>
      <c r="G10029" s="2">
        <v>-0.4</v>
      </c>
      <c r="H10029">
        <v>0</v>
      </c>
      <c r="I10029">
        <v>0</v>
      </c>
      <c r="J10029">
        <v>0</v>
      </c>
      <c r="K10029">
        <v>1</v>
      </c>
      <c r="L10029" t="str">
        <f t="shared" si="166"/>
        <v>1</v>
      </c>
      <c r="M10029" s="4">
        <v>5.0999999999999996</v>
      </c>
      <c r="N10029">
        <v>51</v>
      </c>
      <c r="O10029">
        <v>7.3</v>
      </c>
      <c r="P10029">
        <v>59</v>
      </c>
      <c r="Q10029">
        <v>2.6</v>
      </c>
      <c r="R10029">
        <v>12</v>
      </c>
      <c r="T10029">
        <v>14</v>
      </c>
      <c r="U10029" t="s">
        <v>128</v>
      </c>
      <c r="V10029" t="s">
        <v>193</v>
      </c>
      <c r="W10029" s="2">
        <v>8.3773590000000002</v>
      </c>
    </row>
    <row r="10030" spans="1:23" x14ac:dyDescent="0.25">
      <c r="A10030" s="1">
        <v>37073</v>
      </c>
      <c r="B10030" s="3">
        <v>1</v>
      </c>
      <c r="C10030" s="3">
        <v>7</v>
      </c>
      <c r="D10030" s="3">
        <v>2001</v>
      </c>
      <c r="E10030" s="2">
        <v>8.25</v>
      </c>
      <c r="F10030">
        <v>14.1</v>
      </c>
      <c r="G10030">
        <v>2.4</v>
      </c>
      <c r="H10030">
        <v>0</v>
      </c>
      <c r="I10030">
        <v>0</v>
      </c>
      <c r="J10030">
        <v>0</v>
      </c>
      <c r="K10030">
        <v>0</v>
      </c>
      <c r="L10030" t="str">
        <f t="shared" si="166"/>
        <v>0</v>
      </c>
      <c r="M10030" s="4">
        <v>7.1</v>
      </c>
      <c r="N10030">
        <v>71</v>
      </c>
      <c r="O10030">
        <v>7.3</v>
      </c>
      <c r="P10030">
        <v>67</v>
      </c>
      <c r="Q10030">
        <v>2.5</v>
      </c>
      <c r="R10030">
        <v>2</v>
      </c>
      <c r="T10030">
        <v>2</v>
      </c>
      <c r="U10030" t="s">
        <v>186</v>
      </c>
      <c r="V10030" t="s">
        <v>272</v>
      </c>
      <c r="W10030" s="2">
        <v>9.4358959999999996</v>
      </c>
    </row>
    <row r="10031" spans="1:23" x14ac:dyDescent="0.25">
      <c r="A10031" s="1">
        <v>37074</v>
      </c>
      <c r="B10031" s="3">
        <v>2</v>
      </c>
      <c r="C10031" s="3">
        <v>7</v>
      </c>
      <c r="D10031" s="3">
        <v>2001</v>
      </c>
      <c r="E10031" s="2">
        <v>11.6</v>
      </c>
      <c r="F10031">
        <v>20.9</v>
      </c>
      <c r="G10031">
        <v>2.2999999999999998</v>
      </c>
      <c r="H10031">
        <v>1.2</v>
      </c>
      <c r="I10031">
        <v>0</v>
      </c>
      <c r="J10031">
        <v>0</v>
      </c>
      <c r="K10031">
        <v>0</v>
      </c>
      <c r="L10031" t="str">
        <f t="shared" si="166"/>
        <v>0</v>
      </c>
      <c r="M10031" s="4">
        <v>5.0999999999999996</v>
      </c>
      <c r="N10031">
        <v>52</v>
      </c>
      <c r="O10031">
        <v>10</v>
      </c>
      <c r="P10031">
        <v>73</v>
      </c>
      <c r="Q10031">
        <v>6.9</v>
      </c>
      <c r="R10031">
        <v>0</v>
      </c>
      <c r="T10031">
        <v>0</v>
      </c>
      <c r="U10031" t="s">
        <v>98</v>
      </c>
      <c r="V10031" t="s">
        <v>312</v>
      </c>
      <c r="W10031" s="2">
        <v>6.0645160000000002</v>
      </c>
    </row>
    <row r="10032" spans="1:23" x14ac:dyDescent="0.25">
      <c r="A10032" s="1">
        <v>37075</v>
      </c>
      <c r="B10032" s="3">
        <v>3</v>
      </c>
      <c r="C10032" s="3">
        <v>7</v>
      </c>
      <c r="D10032" s="3">
        <v>2001</v>
      </c>
      <c r="E10032" s="2">
        <v>14.55</v>
      </c>
      <c r="F10032">
        <v>22.2</v>
      </c>
      <c r="G10032">
        <v>6.9</v>
      </c>
      <c r="H10032">
        <v>0</v>
      </c>
      <c r="I10032">
        <v>0</v>
      </c>
      <c r="J10032">
        <v>0</v>
      </c>
      <c r="K10032">
        <v>0</v>
      </c>
      <c r="L10032" t="str">
        <f t="shared" si="166"/>
        <v>0</v>
      </c>
      <c r="M10032" s="4">
        <v>6</v>
      </c>
      <c r="N10032">
        <v>63</v>
      </c>
      <c r="O10032">
        <v>12.1</v>
      </c>
      <c r="P10032">
        <v>73</v>
      </c>
      <c r="Q10032">
        <v>9.8000000000000007</v>
      </c>
      <c r="R10032">
        <v>22.7</v>
      </c>
      <c r="T10032">
        <v>28</v>
      </c>
      <c r="U10032" t="s">
        <v>277</v>
      </c>
      <c r="V10032" t="s">
        <v>249</v>
      </c>
      <c r="W10032" s="2">
        <v>0.15686259999999999</v>
      </c>
    </row>
    <row r="10033" spans="1:23" x14ac:dyDescent="0.25">
      <c r="A10033" s="1">
        <v>37076</v>
      </c>
      <c r="B10033" s="3">
        <v>4</v>
      </c>
      <c r="C10033" s="3">
        <v>7</v>
      </c>
      <c r="D10033" s="3">
        <v>2001</v>
      </c>
      <c r="E10033" s="2">
        <v>11.15</v>
      </c>
      <c r="F10033">
        <v>15.8</v>
      </c>
      <c r="G10033">
        <v>6.5</v>
      </c>
      <c r="H10033">
        <v>0</v>
      </c>
      <c r="I10033">
        <v>0</v>
      </c>
      <c r="J10033">
        <v>0</v>
      </c>
      <c r="K10033">
        <v>0</v>
      </c>
      <c r="L10033" t="str">
        <f t="shared" si="166"/>
        <v>0</v>
      </c>
      <c r="M10033" s="4">
        <v>7.3</v>
      </c>
      <c r="N10033">
        <v>77</v>
      </c>
      <c r="O10033">
        <v>8.6999999999999993</v>
      </c>
      <c r="P10033">
        <v>66</v>
      </c>
      <c r="Q10033">
        <v>5</v>
      </c>
      <c r="R10033">
        <v>10</v>
      </c>
      <c r="T10033">
        <v>12</v>
      </c>
      <c r="U10033" t="s">
        <v>263</v>
      </c>
      <c r="V10033" t="s">
        <v>287</v>
      </c>
      <c r="W10033" s="2">
        <v>1.2903230000000001</v>
      </c>
    </row>
    <row r="10034" spans="1:23" x14ac:dyDescent="0.25">
      <c r="A10034" s="1">
        <v>37077</v>
      </c>
      <c r="B10034" s="3">
        <v>5</v>
      </c>
      <c r="C10034" s="3">
        <v>7</v>
      </c>
      <c r="D10034" s="3">
        <v>2001</v>
      </c>
      <c r="E10034" s="2">
        <v>3.25</v>
      </c>
      <c r="F10034">
        <v>12</v>
      </c>
      <c r="G10034" s="2">
        <v>-5.5</v>
      </c>
      <c r="H10034">
        <v>0</v>
      </c>
      <c r="I10034">
        <v>0</v>
      </c>
      <c r="J10034">
        <v>0</v>
      </c>
      <c r="K10034">
        <v>1</v>
      </c>
      <c r="L10034" t="str">
        <f t="shared" si="166"/>
        <v>3</v>
      </c>
      <c r="M10034" s="4">
        <v>6.2</v>
      </c>
      <c r="N10034">
        <v>63</v>
      </c>
      <c r="O10034">
        <v>6.6</v>
      </c>
      <c r="P10034">
        <v>85</v>
      </c>
      <c r="Q10034">
        <v>1</v>
      </c>
      <c r="R10034">
        <v>6</v>
      </c>
      <c r="T10034">
        <v>7</v>
      </c>
      <c r="U10034" t="s">
        <v>277</v>
      </c>
      <c r="V10034" t="s">
        <v>302</v>
      </c>
      <c r="W10034" s="2">
        <v>17.142859999999999</v>
      </c>
    </row>
    <row r="10035" spans="1:23" x14ac:dyDescent="0.25">
      <c r="A10035" s="1">
        <v>37078</v>
      </c>
      <c r="B10035" s="3">
        <v>6</v>
      </c>
      <c r="C10035" s="3">
        <v>7</v>
      </c>
      <c r="D10035" s="3">
        <v>2001</v>
      </c>
      <c r="E10035" s="2">
        <v>5.2</v>
      </c>
      <c r="F10035">
        <v>15.3</v>
      </c>
      <c r="G10035" s="2">
        <v>-4.9000000000000004</v>
      </c>
      <c r="H10035">
        <v>0</v>
      </c>
      <c r="I10035">
        <v>0</v>
      </c>
      <c r="J10035">
        <v>0</v>
      </c>
      <c r="K10035">
        <v>1</v>
      </c>
      <c r="L10035" t="str">
        <f t="shared" si="166"/>
        <v>3</v>
      </c>
      <c r="M10035" s="4">
        <v>7.6</v>
      </c>
      <c r="N10035">
        <v>76</v>
      </c>
      <c r="O10035">
        <v>7</v>
      </c>
      <c r="P10035">
        <v>79</v>
      </c>
      <c r="Q10035">
        <v>1.9</v>
      </c>
      <c r="R10035">
        <v>0</v>
      </c>
      <c r="T10035">
        <v>0</v>
      </c>
      <c r="U10035" t="s">
        <v>68</v>
      </c>
      <c r="V10035" t="s">
        <v>245</v>
      </c>
      <c r="W10035" s="2">
        <v>14.13861</v>
      </c>
    </row>
    <row r="10036" spans="1:23" x14ac:dyDescent="0.25">
      <c r="A10036" s="1">
        <v>37079</v>
      </c>
      <c r="B10036" s="3">
        <v>7</v>
      </c>
      <c r="C10036" s="3">
        <v>7</v>
      </c>
      <c r="D10036" s="3">
        <v>2001</v>
      </c>
      <c r="E10036" s="2">
        <v>10.45</v>
      </c>
      <c r="F10036">
        <v>23.3</v>
      </c>
      <c r="G10036" s="2">
        <v>-2.4</v>
      </c>
      <c r="H10036">
        <v>0</v>
      </c>
      <c r="I10036">
        <v>0</v>
      </c>
      <c r="J10036">
        <v>0</v>
      </c>
      <c r="K10036">
        <v>1</v>
      </c>
      <c r="L10036" t="str">
        <f t="shared" si="166"/>
        <v>2</v>
      </c>
      <c r="M10036" s="4">
        <v>3.8</v>
      </c>
      <c r="N10036">
        <v>39</v>
      </c>
      <c r="O10036">
        <v>9.1</v>
      </c>
      <c r="P10036">
        <v>72</v>
      </c>
      <c r="Q10036">
        <v>5.6</v>
      </c>
      <c r="R10036">
        <v>2</v>
      </c>
      <c r="T10036">
        <v>2</v>
      </c>
      <c r="U10036" t="s">
        <v>87</v>
      </c>
      <c r="V10036" t="s">
        <v>304</v>
      </c>
      <c r="W10036" s="2">
        <v>8.7782099999999996</v>
      </c>
    </row>
    <row r="10037" spans="1:23" x14ac:dyDescent="0.25">
      <c r="A10037" s="1">
        <v>37080</v>
      </c>
      <c r="B10037" s="3">
        <v>8</v>
      </c>
      <c r="C10037" s="3">
        <v>7</v>
      </c>
      <c r="D10037" s="3">
        <v>2001</v>
      </c>
      <c r="E10037" s="2">
        <v>9.15</v>
      </c>
      <c r="F10037">
        <v>17.3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 t="str">
        <f t="shared" si="166"/>
        <v>0</v>
      </c>
      <c r="M10037" s="4">
        <v>2.8</v>
      </c>
      <c r="N10037">
        <v>29</v>
      </c>
      <c r="O10037">
        <v>8.6999999999999993</v>
      </c>
      <c r="P10037">
        <v>75</v>
      </c>
      <c r="Q10037">
        <v>5</v>
      </c>
      <c r="R10037">
        <v>0</v>
      </c>
      <c r="T10037">
        <v>0</v>
      </c>
      <c r="U10037" t="s">
        <v>81</v>
      </c>
      <c r="V10037" t="s">
        <v>312</v>
      </c>
      <c r="W10037" s="2">
        <v>8.8343559999999997</v>
      </c>
    </row>
    <row r="10038" spans="1:23" x14ac:dyDescent="0.25">
      <c r="A10038" s="1">
        <v>37081</v>
      </c>
      <c r="B10038" s="3">
        <v>9</v>
      </c>
      <c r="C10038" s="3">
        <v>7</v>
      </c>
      <c r="D10038" s="3">
        <v>2001</v>
      </c>
      <c r="E10038" s="2">
        <v>8.35</v>
      </c>
      <c r="F10038">
        <v>15.5</v>
      </c>
      <c r="G10038">
        <v>1.2</v>
      </c>
      <c r="H10038">
        <v>0</v>
      </c>
      <c r="I10038">
        <v>0</v>
      </c>
      <c r="J10038">
        <v>0</v>
      </c>
      <c r="K10038">
        <v>0</v>
      </c>
      <c r="L10038" t="str">
        <f t="shared" si="166"/>
        <v>0</v>
      </c>
      <c r="M10038" s="4">
        <v>4.0999999999999996</v>
      </c>
      <c r="N10038">
        <v>41</v>
      </c>
      <c r="O10038">
        <v>6.3</v>
      </c>
      <c r="P10038">
        <v>57</v>
      </c>
      <c r="Q10038">
        <v>0.3</v>
      </c>
      <c r="R10038">
        <v>10</v>
      </c>
      <c r="T10038">
        <v>12</v>
      </c>
      <c r="U10038" t="s">
        <v>36</v>
      </c>
      <c r="V10038" t="s">
        <v>266</v>
      </c>
      <c r="W10038" s="2">
        <v>9.7342659999999999</v>
      </c>
    </row>
    <row r="10039" spans="1:23" x14ac:dyDescent="0.25">
      <c r="A10039" s="1">
        <v>37082</v>
      </c>
      <c r="B10039" s="3">
        <v>10</v>
      </c>
      <c r="C10039" s="3">
        <v>7</v>
      </c>
      <c r="D10039" s="3">
        <v>2001</v>
      </c>
      <c r="E10039" s="2">
        <v>4.95</v>
      </c>
      <c r="F10039">
        <v>15</v>
      </c>
      <c r="G10039" s="2">
        <v>-5.0999999999999996</v>
      </c>
      <c r="H10039">
        <v>0</v>
      </c>
      <c r="I10039">
        <v>0</v>
      </c>
      <c r="J10039">
        <v>0</v>
      </c>
      <c r="K10039">
        <v>1</v>
      </c>
      <c r="L10039" t="str">
        <f t="shared" si="166"/>
        <v>3</v>
      </c>
      <c r="M10039" s="4">
        <v>6</v>
      </c>
      <c r="N10039">
        <v>60</v>
      </c>
      <c r="O10039">
        <v>6.3</v>
      </c>
      <c r="P10039">
        <v>72</v>
      </c>
      <c r="Q10039">
        <v>0.3</v>
      </c>
      <c r="R10039">
        <v>12</v>
      </c>
      <c r="T10039">
        <v>14</v>
      </c>
      <c r="U10039" t="s">
        <v>277</v>
      </c>
      <c r="V10039" t="s">
        <v>268</v>
      </c>
      <c r="W10039" s="2">
        <v>14.447760000000001</v>
      </c>
    </row>
    <row r="10040" spans="1:23" x14ac:dyDescent="0.25">
      <c r="A10040" s="1">
        <v>37083</v>
      </c>
      <c r="B10040" s="3">
        <v>11</v>
      </c>
      <c r="C10040" s="3">
        <v>7</v>
      </c>
      <c r="D10040" s="3">
        <v>2001</v>
      </c>
      <c r="E10040" s="2">
        <v>4.25</v>
      </c>
      <c r="F10040">
        <v>11.3</v>
      </c>
      <c r="G10040" s="2">
        <v>-2.8</v>
      </c>
      <c r="H10040">
        <v>0</v>
      </c>
      <c r="I10040">
        <v>0</v>
      </c>
      <c r="J10040">
        <v>0</v>
      </c>
      <c r="K10040">
        <v>1</v>
      </c>
      <c r="L10040" t="str">
        <f t="shared" si="166"/>
        <v>2</v>
      </c>
      <c r="M10040" s="4">
        <v>0.5</v>
      </c>
      <c r="N10040">
        <v>1</v>
      </c>
      <c r="O10040">
        <v>6.5</v>
      </c>
      <c r="P10040">
        <v>78</v>
      </c>
      <c r="Q10040">
        <v>0.8</v>
      </c>
      <c r="R10040">
        <v>0</v>
      </c>
      <c r="T10040">
        <v>0</v>
      </c>
      <c r="U10040" t="s">
        <v>289</v>
      </c>
      <c r="V10040" t="s">
        <v>312</v>
      </c>
      <c r="W10040" s="2">
        <v>16.68085</v>
      </c>
    </row>
    <row r="10041" spans="1:23" x14ac:dyDescent="0.25">
      <c r="A10041" s="1">
        <v>37084</v>
      </c>
      <c r="B10041" s="3">
        <v>12</v>
      </c>
      <c r="C10041" s="3">
        <v>7</v>
      </c>
      <c r="D10041" s="3">
        <v>2001</v>
      </c>
      <c r="E10041" s="2">
        <v>7.15</v>
      </c>
      <c r="F10041">
        <v>11</v>
      </c>
      <c r="G10041">
        <v>3.3</v>
      </c>
      <c r="H10041">
        <v>0</v>
      </c>
      <c r="I10041">
        <v>0</v>
      </c>
      <c r="J10041">
        <v>0</v>
      </c>
      <c r="K10041">
        <v>0</v>
      </c>
      <c r="L10041" t="str">
        <f t="shared" si="166"/>
        <v>0</v>
      </c>
      <c r="M10041" s="4">
        <v>2.1</v>
      </c>
      <c r="N10041">
        <v>21</v>
      </c>
      <c r="O10041">
        <v>9.1</v>
      </c>
      <c r="P10041">
        <v>90</v>
      </c>
      <c r="Q10041">
        <v>5.6</v>
      </c>
      <c r="R10041">
        <v>8</v>
      </c>
      <c r="T10041">
        <v>9</v>
      </c>
      <c r="U10041" t="s">
        <v>184</v>
      </c>
      <c r="V10041" t="s">
        <v>312</v>
      </c>
      <c r="W10041" s="2">
        <v>11.53247</v>
      </c>
    </row>
    <row r="10042" spans="1:23" x14ac:dyDescent="0.25">
      <c r="A10042" s="1">
        <v>37085</v>
      </c>
      <c r="B10042" s="3">
        <v>13</v>
      </c>
      <c r="C10042" s="3">
        <v>7</v>
      </c>
      <c r="D10042" s="3">
        <v>2001</v>
      </c>
      <c r="E10042" s="2">
        <v>9.1</v>
      </c>
      <c r="F10042">
        <v>14.2</v>
      </c>
      <c r="G10042">
        <v>4</v>
      </c>
      <c r="H10042">
        <v>1.4</v>
      </c>
      <c r="I10042">
        <v>0</v>
      </c>
      <c r="J10042">
        <v>0</v>
      </c>
      <c r="K10042">
        <v>0</v>
      </c>
      <c r="L10042" t="str">
        <f t="shared" si="166"/>
        <v>0</v>
      </c>
      <c r="M10042" s="4">
        <v>3.8</v>
      </c>
      <c r="N10042">
        <v>37</v>
      </c>
      <c r="O10042">
        <v>9</v>
      </c>
      <c r="P10042">
        <v>78</v>
      </c>
      <c r="Q10042">
        <v>5.5</v>
      </c>
      <c r="R10042">
        <v>6</v>
      </c>
      <c r="T10042">
        <v>7</v>
      </c>
      <c r="U10042" t="s">
        <v>63</v>
      </c>
      <c r="V10042" t="s">
        <v>272</v>
      </c>
      <c r="W10042" s="2">
        <v>7.0588240000000004</v>
      </c>
    </row>
    <row r="10043" spans="1:23" x14ac:dyDescent="0.25">
      <c r="A10043" s="1">
        <v>37086</v>
      </c>
      <c r="B10043" s="3">
        <v>14</v>
      </c>
      <c r="C10043" s="3">
        <v>7</v>
      </c>
      <c r="D10043" s="3">
        <v>2001</v>
      </c>
      <c r="E10043" s="2">
        <v>6.8499990000000004</v>
      </c>
      <c r="F10043">
        <v>16.3</v>
      </c>
      <c r="G10043" s="2">
        <v>-2.6</v>
      </c>
      <c r="H10043">
        <v>0</v>
      </c>
      <c r="I10043">
        <v>0</v>
      </c>
      <c r="J10043">
        <v>0</v>
      </c>
      <c r="K10043">
        <v>1</v>
      </c>
      <c r="L10043" t="str">
        <f t="shared" si="166"/>
        <v>2</v>
      </c>
      <c r="M10043" s="4">
        <v>2.1</v>
      </c>
      <c r="N10043">
        <v>20</v>
      </c>
      <c r="O10043">
        <v>7.2</v>
      </c>
      <c r="P10043">
        <v>73</v>
      </c>
      <c r="Q10043">
        <v>2.4</v>
      </c>
      <c r="R10043">
        <v>6</v>
      </c>
      <c r="T10043">
        <v>7</v>
      </c>
      <c r="U10043" t="s">
        <v>206</v>
      </c>
      <c r="V10043" t="s">
        <v>286</v>
      </c>
      <c r="W10043" s="2">
        <v>12.190480000000001</v>
      </c>
    </row>
    <row r="10044" spans="1:23" x14ac:dyDescent="0.25">
      <c r="A10044" s="1">
        <v>37087</v>
      </c>
      <c r="B10044" s="3">
        <v>15</v>
      </c>
      <c r="C10044" s="3">
        <v>7</v>
      </c>
      <c r="D10044" s="3">
        <v>2001</v>
      </c>
      <c r="E10044" s="2">
        <v>10.3</v>
      </c>
      <c r="F10044">
        <v>16.8</v>
      </c>
      <c r="G10044">
        <v>3.8</v>
      </c>
      <c r="H10044">
        <v>0</v>
      </c>
      <c r="I10044">
        <v>0</v>
      </c>
      <c r="J10044">
        <v>0</v>
      </c>
      <c r="K10044">
        <v>0</v>
      </c>
      <c r="L10044" t="str">
        <f t="shared" si="166"/>
        <v>0</v>
      </c>
      <c r="M10044" s="4">
        <v>4.3</v>
      </c>
      <c r="N10044">
        <v>41</v>
      </c>
      <c r="O10044">
        <v>9.1</v>
      </c>
      <c r="P10044">
        <v>73</v>
      </c>
      <c r="Q10044">
        <v>5.7</v>
      </c>
      <c r="R10044">
        <v>2</v>
      </c>
      <c r="T10044">
        <v>2</v>
      </c>
      <c r="U10044" t="s">
        <v>195</v>
      </c>
      <c r="V10044" t="s">
        <v>304</v>
      </c>
      <c r="W10044" s="2">
        <v>5.9076930000000001</v>
      </c>
    </row>
    <row r="10045" spans="1:23" x14ac:dyDescent="0.25">
      <c r="A10045" s="1">
        <v>37088</v>
      </c>
      <c r="B10045" s="3">
        <v>16</v>
      </c>
      <c r="C10045" s="3">
        <v>7</v>
      </c>
      <c r="D10045" s="3">
        <v>2001</v>
      </c>
      <c r="E10045" s="2">
        <v>3.35</v>
      </c>
      <c r="F10045">
        <v>5.3</v>
      </c>
      <c r="G10045">
        <v>1.4</v>
      </c>
      <c r="H10045">
        <v>3.8</v>
      </c>
      <c r="I10045">
        <v>0</v>
      </c>
      <c r="J10045">
        <v>0</v>
      </c>
      <c r="K10045">
        <v>0</v>
      </c>
      <c r="L10045" t="str">
        <f t="shared" si="166"/>
        <v>0</v>
      </c>
      <c r="M10045" s="4">
        <v>0</v>
      </c>
      <c r="N10045">
        <v>0</v>
      </c>
      <c r="O10045">
        <v>7.5</v>
      </c>
      <c r="P10045">
        <v>97</v>
      </c>
      <c r="Q10045">
        <v>2.9</v>
      </c>
      <c r="R10045">
        <v>6</v>
      </c>
      <c r="T10045">
        <v>7</v>
      </c>
      <c r="U10045" t="s">
        <v>289</v>
      </c>
      <c r="V10045" t="s">
        <v>302</v>
      </c>
      <c r="W10045" s="2">
        <v>24</v>
      </c>
    </row>
    <row r="10046" spans="1:23" x14ac:dyDescent="0.25">
      <c r="A10046" s="1">
        <v>37089</v>
      </c>
      <c r="B10046" s="3">
        <v>17</v>
      </c>
      <c r="C10046" s="3">
        <v>7</v>
      </c>
      <c r="D10046" s="3">
        <v>2001</v>
      </c>
      <c r="E10046" s="2">
        <v>7.1</v>
      </c>
      <c r="F10046">
        <v>10.6</v>
      </c>
      <c r="G10046">
        <v>3.6</v>
      </c>
      <c r="H10046">
        <v>0</v>
      </c>
      <c r="I10046">
        <v>0</v>
      </c>
      <c r="J10046">
        <v>0</v>
      </c>
      <c r="K10046">
        <v>0</v>
      </c>
      <c r="L10046" t="str">
        <f t="shared" si="166"/>
        <v>0</v>
      </c>
      <c r="M10046" s="4">
        <v>0</v>
      </c>
      <c r="N10046">
        <v>0</v>
      </c>
      <c r="O10046">
        <v>9.4</v>
      </c>
      <c r="P10046">
        <v>93</v>
      </c>
      <c r="Q10046">
        <v>6</v>
      </c>
      <c r="R10046">
        <v>2</v>
      </c>
      <c r="T10046">
        <v>2</v>
      </c>
      <c r="U10046" t="s">
        <v>289</v>
      </c>
      <c r="V10046" t="s">
        <v>312</v>
      </c>
      <c r="W10046" s="2">
        <v>11.65714</v>
      </c>
    </row>
    <row r="10047" spans="1:23" x14ac:dyDescent="0.25">
      <c r="A10047" s="1">
        <v>37090</v>
      </c>
      <c r="B10047" s="3">
        <v>18</v>
      </c>
      <c r="C10047" s="3">
        <v>7</v>
      </c>
      <c r="D10047" s="3">
        <v>2001</v>
      </c>
      <c r="E10047" s="2">
        <v>5.3</v>
      </c>
      <c r="F10047">
        <v>11.6</v>
      </c>
      <c r="G10047" s="2">
        <v>-1</v>
      </c>
      <c r="H10047">
        <v>0</v>
      </c>
      <c r="I10047">
        <v>0</v>
      </c>
      <c r="J10047">
        <v>0</v>
      </c>
      <c r="K10047">
        <v>1</v>
      </c>
      <c r="L10047" t="str">
        <f t="shared" si="166"/>
        <v>1</v>
      </c>
      <c r="M10047" s="4">
        <v>1.2</v>
      </c>
      <c r="N10047">
        <v>10</v>
      </c>
      <c r="O10047">
        <v>8.5</v>
      </c>
      <c r="P10047">
        <v>95</v>
      </c>
      <c r="Q10047">
        <v>4.5999999999999996</v>
      </c>
      <c r="R10047">
        <v>0</v>
      </c>
      <c r="T10047">
        <v>0</v>
      </c>
      <c r="U10047" t="s">
        <v>239</v>
      </c>
      <c r="V10047" t="s">
        <v>302</v>
      </c>
      <c r="W10047" s="2">
        <v>15.23809</v>
      </c>
    </row>
    <row r="10048" spans="1:23" x14ac:dyDescent="0.25">
      <c r="A10048" s="1">
        <v>37091</v>
      </c>
      <c r="B10048" s="3">
        <v>19</v>
      </c>
      <c r="C10048" s="3">
        <v>7</v>
      </c>
      <c r="D10048" s="3">
        <v>2001</v>
      </c>
      <c r="E10048" s="2">
        <v>5.9</v>
      </c>
      <c r="F10048">
        <v>7</v>
      </c>
      <c r="G10048">
        <v>4.8</v>
      </c>
      <c r="H10048">
        <v>8.6</v>
      </c>
      <c r="I10048">
        <v>0</v>
      </c>
      <c r="J10048">
        <v>0</v>
      </c>
      <c r="K10048">
        <v>0</v>
      </c>
      <c r="L10048" t="str">
        <f t="shared" si="166"/>
        <v>0</v>
      </c>
      <c r="M10048" s="4">
        <v>0</v>
      </c>
      <c r="N10048">
        <v>0</v>
      </c>
      <c r="O10048">
        <v>8.5</v>
      </c>
      <c r="P10048">
        <v>92</v>
      </c>
      <c r="Q10048">
        <v>4.7</v>
      </c>
      <c r="R10048">
        <v>10</v>
      </c>
      <c r="T10048">
        <v>12</v>
      </c>
      <c r="U10048" t="s">
        <v>289</v>
      </c>
      <c r="V10048" t="s">
        <v>304</v>
      </c>
      <c r="W10048" s="2">
        <v>24</v>
      </c>
    </row>
    <row r="10049" spans="1:23" x14ac:dyDescent="0.25">
      <c r="A10049" s="1">
        <v>37092</v>
      </c>
      <c r="B10049" s="3">
        <v>20</v>
      </c>
      <c r="C10049" s="3">
        <v>7</v>
      </c>
      <c r="D10049" s="3">
        <v>2001</v>
      </c>
      <c r="E10049" s="2">
        <v>4.8499999999999996</v>
      </c>
      <c r="F10049">
        <v>7.3</v>
      </c>
      <c r="G10049">
        <v>2.4</v>
      </c>
      <c r="H10049">
        <v>0</v>
      </c>
      <c r="I10049">
        <v>0</v>
      </c>
      <c r="J10049">
        <v>0</v>
      </c>
      <c r="K10049">
        <v>0</v>
      </c>
      <c r="L10049" t="str">
        <f t="shared" si="166"/>
        <v>0</v>
      </c>
      <c r="M10049" s="4">
        <v>3.8</v>
      </c>
      <c r="N10049">
        <v>37</v>
      </c>
      <c r="O10049">
        <v>7.9</v>
      </c>
      <c r="P10049">
        <v>91</v>
      </c>
      <c r="Q10049">
        <v>3.5</v>
      </c>
      <c r="R10049">
        <v>6</v>
      </c>
      <c r="T10049">
        <v>7</v>
      </c>
      <c r="U10049" t="s">
        <v>271</v>
      </c>
      <c r="V10049" t="s">
        <v>302</v>
      </c>
      <c r="W10049" s="2">
        <v>22.530609999999999</v>
      </c>
    </row>
    <row r="10050" spans="1:23" x14ac:dyDescent="0.25">
      <c r="A10050" s="1">
        <v>37093</v>
      </c>
      <c r="B10050" s="3">
        <v>21</v>
      </c>
      <c r="C10050" s="3">
        <v>7</v>
      </c>
      <c r="D10050" s="3">
        <v>2001</v>
      </c>
      <c r="E10050" s="2">
        <v>6.65</v>
      </c>
      <c r="F10050">
        <v>10.3</v>
      </c>
      <c r="G10050">
        <v>3</v>
      </c>
      <c r="H10050">
        <v>6.8</v>
      </c>
      <c r="I10050">
        <v>0</v>
      </c>
      <c r="J10050">
        <v>0</v>
      </c>
      <c r="K10050">
        <v>0</v>
      </c>
      <c r="L10050" t="str">
        <f t="shared" si="166"/>
        <v>0</v>
      </c>
      <c r="M10050" s="4">
        <v>2.6</v>
      </c>
      <c r="N10050">
        <v>24</v>
      </c>
      <c r="O10050">
        <v>8.1</v>
      </c>
      <c r="P10050">
        <v>83</v>
      </c>
      <c r="Q10050">
        <v>4</v>
      </c>
      <c r="R10050">
        <v>0</v>
      </c>
      <c r="T10050">
        <v>0</v>
      </c>
      <c r="U10050" t="s">
        <v>81</v>
      </c>
      <c r="V10050" t="s">
        <v>302</v>
      </c>
      <c r="W10050" s="2">
        <v>13.150679999999999</v>
      </c>
    </row>
    <row r="10051" spans="1:23" x14ac:dyDescent="0.25">
      <c r="A10051" s="1">
        <v>37094</v>
      </c>
      <c r="B10051" s="3">
        <v>22</v>
      </c>
      <c r="C10051" s="3">
        <v>7</v>
      </c>
      <c r="D10051" s="3">
        <v>2001</v>
      </c>
      <c r="E10051" s="2">
        <v>3.2</v>
      </c>
      <c r="F10051">
        <v>9</v>
      </c>
      <c r="G10051" s="2">
        <v>-2.6</v>
      </c>
      <c r="H10051">
        <v>0</v>
      </c>
      <c r="I10051">
        <v>0</v>
      </c>
      <c r="J10051">
        <v>0</v>
      </c>
      <c r="K10051">
        <v>1</v>
      </c>
      <c r="L10051" t="str">
        <f t="shared" si="166"/>
        <v>2</v>
      </c>
      <c r="M10051" s="4">
        <v>0</v>
      </c>
      <c r="N10051">
        <v>0</v>
      </c>
      <c r="O10051">
        <v>6.4</v>
      </c>
      <c r="P10051">
        <v>83</v>
      </c>
      <c r="Q10051">
        <v>0.6</v>
      </c>
      <c r="R10051">
        <v>6</v>
      </c>
      <c r="T10051">
        <v>7</v>
      </c>
      <c r="U10051" t="s">
        <v>140</v>
      </c>
      <c r="V10051" t="s">
        <v>272</v>
      </c>
      <c r="W10051" s="2">
        <v>19.862069999999999</v>
      </c>
    </row>
    <row r="10052" spans="1:23" x14ac:dyDescent="0.25">
      <c r="A10052" s="1">
        <v>37095</v>
      </c>
      <c r="B10052" s="3">
        <v>23</v>
      </c>
      <c r="C10052" s="3">
        <v>7</v>
      </c>
      <c r="D10052" s="3">
        <v>2001</v>
      </c>
      <c r="E10052" s="2">
        <v>2.85</v>
      </c>
      <c r="F10052">
        <v>4.5999999999999996</v>
      </c>
      <c r="G10052">
        <v>1.1000000000000001</v>
      </c>
      <c r="H10052">
        <v>0</v>
      </c>
      <c r="I10052">
        <v>0</v>
      </c>
      <c r="J10052">
        <v>0</v>
      </c>
      <c r="K10052">
        <v>0</v>
      </c>
      <c r="L10052" t="str">
        <f t="shared" si="166"/>
        <v>0</v>
      </c>
      <c r="M10052" s="4">
        <v>4.8</v>
      </c>
      <c r="N10052">
        <v>49</v>
      </c>
      <c r="O10052">
        <v>5.9</v>
      </c>
      <c r="P10052">
        <v>79</v>
      </c>
      <c r="Q10052">
        <v>-0.4</v>
      </c>
      <c r="R10052">
        <v>6</v>
      </c>
      <c r="T10052">
        <v>7</v>
      </c>
      <c r="U10052" t="s">
        <v>160</v>
      </c>
      <c r="V10052" t="s">
        <v>312</v>
      </c>
      <c r="W10052" s="2">
        <v>24</v>
      </c>
    </row>
    <row r="10053" spans="1:23" x14ac:dyDescent="0.25">
      <c r="A10053" s="1">
        <v>37096</v>
      </c>
      <c r="B10053" s="3">
        <v>24</v>
      </c>
      <c r="C10053" s="3">
        <v>7</v>
      </c>
      <c r="D10053" s="3">
        <v>2001</v>
      </c>
      <c r="E10053" s="2">
        <v>2.75</v>
      </c>
      <c r="F10053">
        <v>5.0999999999999996</v>
      </c>
      <c r="G10053">
        <v>0.4</v>
      </c>
      <c r="H10053">
        <v>4.5</v>
      </c>
      <c r="I10053">
        <v>0</v>
      </c>
      <c r="J10053">
        <v>0</v>
      </c>
      <c r="K10053">
        <v>0</v>
      </c>
      <c r="L10053" t="str">
        <f t="shared" si="166"/>
        <v>0</v>
      </c>
      <c r="M10053" s="4">
        <v>6.2</v>
      </c>
      <c r="N10053">
        <v>60</v>
      </c>
      <c r="O10053">
        <v>7.1</v>
      </c>
      <c r="P10053">
        <v>95</v>
      </c>
      <c r="Q10053">
        <v>2</v>
      </c>
      <c r="R10053">
        <v>0</v>
      </c>
      <c r="T10053">
        <v>0</v>
      </c>
      <c r="U10053" t="s">
        <v>42</v>
      </c>
      <c r="V10053" t="s">
        <v>284</v>
      </c>
      <c r="W10053" s="2">
        <v>24</v>
      </c>
    </row>
    <row r="10054" spans="1:23" x14ac:dyDescent="0.25">
      <c r="A10054" s="1">
        <v>37097</v>
      </c>
      <c r="B10054" s="3">
        <v>25</v>
      </c>
      <c r="C10054" s="3">
        <v>7</v>
      </c>
      <c r="D10054" s="3">
        <v>2001</v>
      </c>
      <c r="E10054" s="2">
        <v>2.35</v>
      </c>
      <c r="F10054">
        <v>8.4</v>
      </c>
      <c r="G10054" s="2">
        <v>-3.7</v>
      </c>
      <c r="H10054">
        <v>0</v>
      </c>
      <c r="I10054">
        <v>0</v>
      </c>
      <c r="J10054">
        <v>0</v>
      </c>
      <c r="K10054">
        <v>1</v>
      </c>
      <c r="L10054" t="str">
        <f t="shared" si="166"/>
        <v>2</v>
      </c>
      <c r="M10054" s="4">
        <v>7</v>
      </c>
      <c r="N10054">
        <v>63</v>
      </c>
      <c r="O10054">
        <v>5.7</v>
      </c>
      <c r="P10054">
        <v>79</v>
      </c>
      <c r="Q10054">
        <v>-0.9</v>
      </c>
      <c r="R10054">
        <v>6</v>
      </c>
      <c r="T10054">
        <v>7</v>
      </c>
      <c r="U10054" t="s">
        <v>263</v>
      </c>
      <c r="V10054" t="s">
        <v>312</v>
      </c>
      <c r="W10054" s="2">
        <v>21.223140000000001</v>
      </c>
    </row>
    <row r="10055" spans="1:23" x14ac:dyDescent="0.25">
      <c r="A10055" s="1">
        <v>37098</v>
      </c>
      <c r="B10055" s="3">
        <v>26</v>
      </c>
      <c r="C10055" s="3">
        <v>7</v>
      </c>
      <c r="D10055" s="3">
        <v>2001</v>
      </c>
      <c r="E10055" s="2">
        <v>2.85</v>
      </c>
      <c r="F10055">
        <v>11.5</v>
      </c>
      <c r="G10055" s="2">
        <v>-5.8</v>
      </c>
      <c r="H10055">
        <v>0</v>
      </c>
      <c r="I10055">
        <v>0</v>
      </c>
      <c r="J10055">
        <v>0</v>
      </c>
      <c r="K10055">
        <v>1</v>
      </c>
      <c r="L10055" t="str">
        <f t="shared" si="166"/>
        <v>3</v>
      </c>
      <c r="M10055" s="4">
        <v>4.8</v>
      </c>
      <c r="N10055">
        <v>49</v>
      </c>
      <c r="O10055">
        <v>5.5</v>
      </c>
      <c r="P10055">
        <v>74</v>
      </c>
      <c r="Q10055">
        <v>-1.3</v>
      </c>
      <c r="R10055">
        <v>4</v>
      </c>
      <c r="T10055">
        <v>4</v>
      </c>
      <c r="U10055" t="s">
        <v>277</v>
      </c>
      <c r="V10055" t="s">
        <v>312</v>
      </c>
      <c r="W10055" s="2">
        <v>17.75723</v>
      </c>
    </row>
    <row r="10056" spans="1:23" x14ac:dyDescent="0.25">
      <c r="A10056" s="1">
        <v>37099</v>
      </c>
      <c r="B10056" s="3">
        <v>27</v>
      </c>
      <c r="C10056" s="3">
        <v>7</v>
      </c>
      <c r="D10056" s="3">
        <v>2001</v>
      </c>
      <c r="E10056" s="2">
        <v>7</v>
      </c>
      <c r="F10056">
        <v>20</v>
      </c>
      <c r="G10056" s="2">
        <v>-6</v>
      </c>
      <c r="H10056">
        <v>0</v>
      </c>
      <c r="I10056">
        <v>0</v>
      </c>
      <c r="J10056">
        <v>0</v>
      </c>
      <c r="K10056">
        <v>1</v>
      </c>
      <c r="L10056" t="str">
        <f t="shared" si="166"/>
        <v>3</v>
      </c>
      <c r="M10056" s="4">
        <v>5.9</v>
      </c>
      <c r="N10056">
        <v>60</v>
      </c>
      <c r="O10056">
        <v>7.3</v>
      </c>
      <c r="P10056">
        <v>73</v>
      </c>
      <c r="Q10056">
        <v>2.5</v>
      </c>
      <c r="R10056">
        <v>0</v>
      </c>
      <c r="T10056">
        <v>0</v>
      </c>
      <c r="U10056" t="s">
        <v>68</v>
      </c>
      <c r="V10056" t="s">
        <v>302</v>
      </c>
      <c r="W10056" s="2">
        <v>12</v>
      </c>
    </row>
    <row r="10057" spans="1:23" x14ac:dyDescent="0.25">
      <c r="A10057" s="1">
        <v>37100</v>
      </c>
      <c r="B10057" s="3">
        <v>28</v>
      </c>
      <c r="C10057" s="3">
        <v>7</v>
      </c>
      <c r="D10057" s="3">
        <v>2001</v>
      </c>
      <c r="E10057" s="2">
        <v>5.8</v>
      </c>
      <c r="F10057">
        <v>16.100000000000001</v>
      </c>
      <c r="G10057" s="2">
        <v>-4.5</v>
      </c>
      <c r="H10057">
        <v>0</v>
      </c>
      <c r="I10057">
        <v>0</v>
      </c>
      <c r="J10057">
        <v>0</v>
      </c>
      <c r="K10057">
        <v>1</v>
      </c>
      <c r="L10057" t="str">
        <f t="shared" si="166"/>
        <v>3</v>
      </c>
      <c r="M10057" s="4">
        <v>3</v>
      </c>
      <c r="N10057">
        <v>23</v>
      </c>
      <c r="O10057">
        <v>7.6</v>
      </c>
      <c r="P10057">
        <v>82</v>
      </c>
      <c r="Q10057">
        <v>3</v>
      </c>
      <c r="R10057">
        <v>0</v>
      </c>
      <c r="T10057">
        <v>0</v>
      </c>
      <c r="U10057" t="s">
        <v>24</v>
      </c>
      <c r="V10057" t="s">
        <v>312</v>
      </c>
      <c r="W10057" s="2">
        <v>13.398059999999999</v>
      </c>
    </row>
    <row r="10058" spans="1:23" x14ac:dyDescent="0.25">
      <c r="A10058" s="1">
        <v>37101</v>
      </c>
      <c r="B10058" s="3">
        <v>29</v>
      </c>
      <c r="C10058" s="3">
        <v>7</v>
      </c>
      <c r="D10058" s="3">
        <v>2001</v>
      </c>
      <c r="E10058" s="2">
        <v>5.2</v>
      </c>
      <c r="F10058">
        <v>9.8000000000000007</v>
      </c>
      <c r="G10058">
        <v>0.6</v>
      </c>
      <c r="H10058">
        <v>0</v>
      </c>
      <c r="I10058">
        <v>0</v>
      </c>
      <c r="J10058">
        <v>0</v>
      </c>
      <c r="K10058">
        <v>0</v>
      </c>
      <c r="L10058" t="str">
        <f t="shared" si="166"/>
        <v>0</v>
      </c>
      <c r="M10058" s="4">
        <v>0</v>
      </c>
      <c r="N10058">
        <v>0</v>
      </c>
      <c r="O10058">
        <v>7.3</v>
      </c>
      <c r="P10058">
        <v>83</v>
      </c>
      <c r="Q10058">
        <v>2.6</v>
      </c>
      <c r="R10058">
        <v>4</v>
      </c>
      <c r="T10058">
        <v>4</v>
      </c>
      <c r="U10058" t="s">
        <v>303</v>
      </c>
      <c r="V10058" t="s">
        <v>272</v>
      </c>
      <c r="W10058" s="2">
        <v>16.695650000000001</v>
      </c>
    </row>
    <row r="10059" spans="1:23" x14ac:dyDescent="0.25">
      <c r="A10059" s="1">
        <v>37102</v>
      </c>
      <c r="B10059" s="3">
        <v>30</v>
      </c>
      <c r="C10059" s="3">
        <v>7</v>
      </c>
      <c r="D10059" s="3">
        <v>2001</v>
      </c>
      <c r="E10059" s="2">
        <v>7</v>
      </c>
      <c r="F10059">
        <v>16.7</v>
      </c>
      <c r="G10059" s="2">
        <v>-2.7</v>
      </c>
      <c r="H10059">
        <v>3.7</v>
      </c>
      <c r="I10059">
        <v>0</v>
      </c>
      <c r="J10059">
        <v>0</v>
      </c>
      <c r="K10059">
        <v>1</v>
      </c>
      <c r="L10059" t="str">
        <f t="shared" si="166"/>
        <v>2</v>
      </c>
      <c r="M10059" s="4">
        <v>0</v>
      </c>
      <c r="N10059">
        <v>0</v>
      </c>
      <c r="O10059">
        <v>7.6</v>
      </c>
      <c r="P10059">
        <v>76</v>
      </c>
      <c r="Q10059">
        <v>3.1</v>
      </c>
      <c r="R10059">
        <v>0</v>
      </c>
      <c r="T10059">
        <v>0</v>
      </c>
      <c r="U10059" t="s">
        <v>303</v>
      </c>
      <c r="V10059" t="s">
        <v>272</v>
      </c>
      <c r="W10059" s="2">
        <v>12</v>
      </c>
    </row>
    <row r="10060" spans="1:23" x14ac:dyDescent="0.25">
      <c r="A10060" s="1">
        <v>37103</v>
      </c>
      <c r="B10060" s="3">
        <v>31</v>
      </c>
      <c r="C10060" s="3">
        <v>7</v>
      </c>
      <c r="D10060" s="3">
        <v>2001</v>
      </c>
      <c r="E10060" s="2">
        <v>7.65</v>
      </c>
      <c r="F10060">
        <v>15.3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 t="str">
        <f t="shared" si="166"/>
        <v>0</v>
      </c>
      <c r="M10060" s="4">
        <v>2.6</v>
      </c>
      <c r="N10060">
        <v>20</v>
      </c>
      <c r="O10060">
        <v>8.1</v>
      </c>
      <c r="P10060">
        <v>77</v>
      </c>
      <c r="Q10060">
        <v>3.9</v>
      </c>
      <c r="R10060">
        <v>6</v>
      </c>
      <c r="T10060">
        <v>7</v>
      </c>
      <c r="U10060" t="s">
        <v>74</v>
      </c>
      <c r="V10060" t="s">
        <v>244</v>
      </c>
      <c r="W10060" s="2">
        <v>10.98039</v>
      </c>
    </row>
    <row r="10061" spans="1:23" x14ac:dyDescent="0.25">
      <c r="A10061" s="1">
        <v>37104</v>
      </c>
      <c r="B10061" s="3">
        <v>1</v>
      </c>
      <c r="C10061" s="3">
        <v>8</v>
      </c>
      <c r="D10061" s="3">
        <v>2001</v>
      </c>
      <c r="E10061" s="2">
        <v>15.95</v>
      </c>
      <c r="F10061">
        <v>23.9</v>
      </c>
      <c r="G10061">
        <v>8</v>
      </c>
      <c r="H10061">
        <v>0</v>
      </c>
      <c r="I10061">
        <v>0</v>
      </c>
      <c r="J10061">
        <v>0</v>
      </c>
      <c r="K10061">
        <v>0</v>
      </c>
      <c r="L10061" t="str">
        <f t="shared" si="166"/>
        <v>0</v>
      </c>
      <c r="M10061" s="4">
        <v>7</v>
      </c>
      <c r="N10061">
        <v>69</v>
      </c>
      <c r="O10061">
        <v>11.4</v>
      </c>
      <c r="P10061">
        <v>63</v>
      </c>
      <c r="Q10061">
        <v>8.9</v>
      </c>
      <c r="R10061">
        <v>6</v>
      </c>
      <c r="T10061">
        <v>7</v>
      </c>
      <c r="U10061" t="s">
        <v>190</v>
      </c>
      <c r="V10061" t="s">
        <v>259</v>
      </c>
      <c r="W10061" s="2">
        <v>0</v>
      </c>
    </row>
    <row r="10062" spans="1:23" x14ac:dyDescent="0.25">
      <c r="A10062" s="1">
        <v>37105</v>
      </c>
      <c r="B10062" s="3">
        <v>2</v>
      </c>
      <c r="C10062" s="3">
        <v>8</v>
      </c>
      <c r="D10062" s="3">
        <v>2001</v>
      </c>
      <c r="E10062" s="2">
        <v>9</v>
      </c>
      <c r="F10062">
        <v>18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 t="str">
        <f t="shared" si="166"/>
        <v>0</v>
      </c>
      <c r="M10062" s="4">
        <v>7.3</v>
      </c>
      <c r="N10062">
        <v>72</v>
      </c>
      <c r="O10062">
        <v>8.5</v>
      </c>
      <c r="P10062">
        <v>74</v>
      </c>
      <c r="Q10062">
        <v>4.5999999999999996</v>
      </c>
      <c r="R10062">
        <v>0</v>
      </c>
      <c r="T10062">
        <v>0</v>
      </c>
      <c r="U10062" t="s">
        <v>180</v>
      </c>
      <c r="V10062" t="s">
        <v>312</v>
      </c>
      <c r="W10062" s="2">
        <v>9.3333329999999997</v>
      </c>
    </row>
    <row r="10063" spans="1:23" x14ac:dyDescent="0.25">
      <c r="A10063" s="1">
        <v>37106</v>
      </c>
      <c r="B10063" s="3">
        <v>3</v>
      </c>
      <c r="C10063" s="3">
        <v>8</v>
      </c>
      <c r="D10063" s="3">
        <v>2001</v>
      </c>
      <c r="E10063" s="2">
        <v>6.65</v>
      </c>
      <c r="F10063">
        <v>13</v>
      </c>
      <c r="G10063">
        <v>0.3</v>
      </c>
      <c r="H10063">
        <v>0</v>
      </c>
      <c r="I10063">
        <v>0</v>
      </c>
      <c r="J10063">
        <v>0</v>
      </c>
      <c r="K10063">
        <v>0</v>
      </c>
      <c r="L10063" t="str">
        <f t="shared" si="166"/>
        <v>0</v>
      </c>
      <c r="M10063" s="4">
        <v>2.1</v>
      </c>
      <c r="N10063">
        <v>20</v>
      </c>
      <c r="O10063">
        <v>7.9</v>
      </c>
      <c r="P10063">
        <v>81</v>
      </c>
      <c r="Q10063">
        <v>3.6</v>
      </c>
      <c r="R10063">
        <v>8</v>
      </c>
      <c r="T10063">
        <v>9</v>
      </c>
      <c r="U10063" t="s">
        <v>198</v>
      </c>
      <c r="V10063" t="s">
        <v>244</v>
      </c>
      <c r="W10063" s="2">
        <v>12.66142</v>
      </c>
    </row>
    <row r="10064" spans="1:23" x14ac:dyDescent="0.25">
      <c r="A10064" s="1">
        <v>37107</v>
      </c>
      <c r="B10064" s="3">
        <v>4</v>
      </c>
      <c r="C10064" s="3">
        <v>8</v>
      </c>
      <c r="D10064" s="3">
        <v>2001</v>
      </c>
      <c r="E10064" s="2">
        <v>5.2</v>
      </c>
      <c r="F10064">
        <v>5.6</v>
      </c>
      <c r="G10064">
        <v>4.8</v>
      </c>
      <c r="H10064">
        <v>2.4</v>
      </c>
      <c r="I10064">
        <v>0</v>
      </c>
      <c r="J10064">
        <v>0</v>
      </c>
      <c r="K10064">
        <v>0</v>
      </c>
      <c r="L10064" t="str">
        <f t="shared" si="166"/>
        <v>0</v>
      </c>
      <c r="M10064" s="4">
        <v>0</v>
      </c>
      <c r="N10064">
        <v>0</v>
      </c>
      <c r="O10064">
        <v>8.5</v>
      </c>
      <c r="P10064">
        <v>96</v>
      </c>
      <c r="Q10064">
        <v>4.5999999999999996</v>
      </c>
      <c r="R10064">
        <v>10</v>
      </c>
      <c r="T10064">
        <v>12</v>
      </c>
      <c r="U10064" t="s">
        <v>275</v>
      </c>
      <c r="V10064" t="s">
        <v>312</v>
      </c>
      <c r="W10064" s="2">
        <v>24</v>
      </c>
    </row>
    <row r="10065" spans="1:23" x14ac:dyDescent="0.25">
      <c r="A10065" s="1">
        <v>37108</v>
      </c>
      <c r="B10065" s="3">
        <v>5</v>
      </c>
      <c r="C10065" s="3">
        <v>8</v>
      </c>
      <c r="D10065" s="3">
        <v>2001</v>
      </c>
      <c r="E10065" s="2">
        <v>8.1999999999999993</v>
      </c>
      <c r="F10065">
        <v>14</v>
      </c>
      <c r="G10065">
        <v>2.4</v>
      </c>
      <c r="H10065">
        <v>19.600000000000001</v>
      </c>
      <c r="I10065">
        <v>0</v>
      </c>
      <c r="J10065">
        <v>0</v>
      </c>
      <c r="K10065">
        <v>0</v>
      </c>
      <c r="L10065" t="str">
        <f t="shared" si="166"/>
        <v>0</v>
      </c>
      <c r="M10065" s="4">
        <v>4.7</v>
      </c>
      <c r="N10065">
        <v>46</v>
      </c>
      <c r="O10065">
        <v>8.9</v>
      </c>
      <c r="P10065">
        <v>82</v>
      </c>
      <c r="Q10065">
        <v>5.3</v>
      </c>
      <c r="R10065">
        <v>6</v>
      </c>
      <c r="T10065">
        <v>7</v>
      </c>
      <c r="U10065" t="s">
        <v>285</v>
      </c>
      <c r="V10065" t="s">
        <v>286</v>
      </c>
      <c r="W10065" s="2">
        <v>9.5172410000000003</v>
      </c>
    </row>
    <row r="10066" spans="1:23" x14ac:dyDescent="0.25">
      <c r="A10066" s="1">
        <v>37109</v>
      </c>
      <c r="B10066" s="3">
        <v>6</v>
      </c>
      <c r="C10066" s="3">
        <v>8</v>
      </c>
      <c r="D10066" s="3">
        <v>2001</v>
      </c>
      <c r="E10066" s="2">
        <v>12.5</v>
      </c>
      <c r="F10066">
        <v>19.899999999999999</v>
      </c>
      <c r="G10066">
        <v>5.0999999999999996</v>
      </c>
      <c r="H10066">
        <v>0</v>
      </c>
      <c r="I10066">
        <v>0</v>
      </c>
      <c r="J10066">
        <v>0</v>
      </c>
      <c r="K10066">
        <v>0</v>
      </c>
      <c r="L10066" t="str">
        <f t="shared" ref="L10066:L10129" si="167">IF(G10066&gt;=0, "0", IF(G10066&gt;=-1.9, "1", IF(G10066&gt;=-3.9, "2", "3")))</f>
        <v>0</v>
      </c>
      <c r="M10066" s="4">
        <v>8.3000000000000007</v>
      </c>
      <c r="N10066">
        <v>82</v>
      </c>
      <c r="O10066">
        <v>11</v>
      </c>
      <c r="P10066">
        <v>76</v>
      </c>
      <c r="Q10066">
        <v>8.4</v>
      </c>
      <c r="R10066">
        <v>0</v>
      </c>
      <c r="T10066">
        <v>0</v>
      </c>
      <c r="U10066" t="s">
        <v>77</v>
      </c>
      <c r="V10066" t="s">
        <v>272</v>
      </c>
      <c r="W10066" s="2">
        <v>3.0810810000000002</v>
      </c>
    </row>
    <row r="10067" spans="1:23" x14ac:dyDescent="0.25">
      <c r="A10067" s="1">
        <v>37110</v>
      </c>
      <c r="B10067" s="3">
        <v>7</v>
      </c>
      <c r="C10067" s="3">
        <v>8</v>
      </c>
      <c r="D10067" s="3">
        <v>2001</v>
      </c>
      <c r="E10067" s="2">
        <v>9.35</v>
      </c>
      <c r="F10067">
        <v>21</v>
      </c>
      <c r="G10067" s="2">
        <v>-2.2999999999999998</v>
      </c>
      <c r="H10067">
        <v>0</v>
      </c>
      <c r="I10067">
        <v>0</v>
      </c>
      <c r="J10067">
        <v>0</v>
      </c>
      <c r="K10067">
        <v>1</v>
      </c>
      <c r="L10067" t="str">
        <f t="shared" si="167"/>
        <v>2</v>
      </c>
      <c r="M10067" s="4">
        <v>6.6</v>
      </c>
      <c r="N10067">
        <v>65</v>
      </c>
      <c r="O10067">
        <v>8.6</v>
      </c>
      <c r="P10067">
        <v>73</v>
      </c>
      <c r="Q10067">
        <v>4.8</v>
      </c>
      <c r="R10067">
        <v>2</v>
      </c>
      <c r="T10067">
        <v>2</v>
      </c>
      <c r="U10067" t="s">
        <v>144</v>
      </c>
      <c r="V10067" t="s">
        <v>286</v>
      </c>
      <c r="W10067" s="2">
        <v>9.5793999999999997</v>
      </c>
    </row>
    <row r="10068" spans="1:23" x14ac:dyDescent="0.25">
      <c r="A10068" s="1">
        <v>37111</v>
      </c>
      <c r="B10068" s="3">
        <v>8</v>
      </c>
      <c r="C10068" s="3">
        <v>8</v>
      </c>
      <c r="D10068" s="3">
        <v>2001</v>
      </c>
      <c r="E10068" s="2">
        <v>11.6</v>
      </c>
      <c r="F10068">
        <v>23.7</v>
      </c>
      <c r="G10068" s="2">
        <v>-0.5</v>
      </c>
      <c r="H10068">
        <v>0</v>
      </c>
      <c r="I10068">
        <v>0</v>
      </c>
      <c r="J10068">
        <v>0</v>
      </c>
      <c r="K10068">
        <v>1</v>
      </c>
      <c r="L10068" t="str">
        <f t="shared" si="167"/>
        <v>1</v>
      </c>
      <c r="M10068" s="4">
        <v>8.6</v>
      </c>
      <c r="N10068">
        <v>83</v>
      </c>
      <c r="O10068">
        <v>10.199999999999999</v>
      </c>
      <c r="P10068">
        <v>75</v>
      </c>
      <c r="Q10068">
        <v>7.3</v>
      </c>
      <c r="R10068">
        <v>4</v>
      </c>
      <c r="T10068">
        <v>4</v>
      </c>
      <c r="U10068" t="s">
        <v>79</v>
      </c>
      <c r="V10068" t="s">
        <v>244</v>
      </c>
      <c r="W10068" s="2">
        <v>7.4380160000000002</v>
      </c>
    </row>
    <row r="10069" spans="1:23" x14ac:dyDescent="0.25">
      <c r="A10069" s="1">
        <v>37112</v>
      </c>
      <c r="B10069" s="3">
        <v>9</v>
      </c>
      <c r="C10069" s="3">
        <v>8</v>
      </c>
      <c r="D10069" s="3">
        <v>2001</v>
      </c>
      <c r="E10069" s="2">
        <v>10.6</v>
      </c>
      <c r="F10069">
        <v>16.3</v>
      </c>
      <c r="G10069">
        <v>4.9000000000000004</v>
      </c>
      <c r="H10069">
        <v>0</v>
      </c>
      <c r="I10069">
        <v>0</v>
      </c>
      <c r="J10069">
        <v>0</v>
      </c>
      <c r="K10069">
        <v>0</v>
      </c>
      <c r="L10069" t="str">
        <f t="shared" si="167"/>
        <v>0</v>
      </c>
      <c r="M10069" s="4">
        <v>8.6999999999999993</v>
      </c>
      <c r="N10069">
        <v>84</v>
      </c>
      <c r="O10069">
        <v>8.9</v>
      </c>
      <c r="P10069">
        <v>70</v>
      </c>
      <c r="Q10069">
        <v>5.4</v>
      </c>
      <c r="R10069">
        <v>6</v>
      </c>
      <c r="T10069">
        <v>7</v>
      </c>
      <c r="U10069" t="s">
        <v>39</v>
      </c>
      <c r="V10069" t="s">
        <v>291</v>
      </c>
      <c r="W10069" s="2">
        <v>4.4210520000000004</v>
      </c>
    </row>
    <row r="10070" spans="1:23" x14ac:dyDescent="0.25">
      <c r="A10070" s="1">
        <v>37113</v>
      </c>
      <c r="B10070" s="3">
        <v>10</v>
      </c>
      <c r="C10070" s="3">
        <v>8</v>
      </c>
      <c r="D10070" s="3">
        <v>2001</v>
      </c>
      <c r="E10070" s="2">
        <v>10.25</v>
      </c>
      <c r="F10070">
        <v>13.6</v>
      </c>
      <c r="G10070">
        <v>6.9</v>
      </c>
      <c r="H10070">
        <v>0</v>
      </c>
      <c r="I10070">
        <v>0</v>
      </c>
      <c r="J10070">
        <v>0</v>
      </c>
      <c r="K10070">
        <v>0</v>
      </c>
      <c r="L10070" t="str">
        <f t="shared" si="167"/>
        <v>0</v>
      </c>
      <c r="M10070" s="4">
        <v>0</v>
      </c>
      <c r="N10070">
        <v>0</v>
      </c>
      <c r="O10070">
        <v>11.4</v>
      </c>
      <c r="P10070">
        <v>91</v>
      </c>
      <c r="Q10070">
        <v>8.8000000000000007</v>
      </c>
      <c r="R10070">
        <v>4</v>
      </c>
      <c r="T10070">
        <v>4</v>
      </c>
      <c r="U10070" t="s">
        <v>242</v>
      </c>
      <c r="V10070" t="s">
        <v>272</v>
      </c>
      <c r="W10070" s="2">
        <v>0.35820859999999999</v>
      </c>
    </row>
    <row r="10071" spans="1:23" x14ac:dyDescent="0.25">
      <c r="A10071" s="1">
        <v>37114</v>
      </c>
      <c r="B10071" s="3">
        <v>11</v>
      </c>
      <c r="C10071" s="3">
        <v>8</v>
      </c>
      <c r="D10071" s="3">
        <v>2001</v>
      </c>
      <c r="E10071" s="2">
        <v>11.9</v>
      </c>
      <c r="F10071">
        <v>15</v>
      </c>
      <c r="G10071">
        <v>8.8000000000000007</v>
      </c>
      <c r="H10071">
        <v>0</v>
      </c>
      <c r="I10071">
        <v>0</v>
      </c>
      <c r="J10071">
        <v>0</v>
      </c>
      <c r="K10071">
        <v>0</v>
      </c>
      <c r="L10071" t="str">
        <f t="shared" si="167"/>
        <v>0</v>
      </c>
      <c r="M10071" s="4">
        <v>0</v>
      </c>
      <c r="N10071">
        <v>0</v>
      </c>
      <c r="O10071">
        <v>12.8</v>
      </c>
      <c r="P10071">
        <v>92</v>
      </c>
      <c r="Q10071">
        <v>10.6</v>
      </c>
      <c r="R10071">
        <v>8</v>
      </c>
      <c r="T10071">
        <v>9</v>
      </c>
      <c r="U10071" t="s">
        <v>242</v>
      </c>
      <c r="V10071" t="s">
        <v>286</v>
      </c>
      <c r="W10071" s="2">
        <v>0</v>
      </c>
    </row>
    <row r="10072" spans="1:23" x14ac:dyDescent="0.25">
      <c r="A10072" s="1">
        <v>37115</v>
      </c>
      <c r="B10072" s="3">
        <v>12</v>
      </c>
      <c r="C10072" s="3">
        <v>8</v>
      </c>
      <c r="D10072" s="3">
        <v>2001</v>
      </c>
      <c r="E10072" s="2">
        <v>12.6</v>
      </c>
      <c r="F10072">
        <v>20.2</v>
      </c>
      <c r="G10072">
        <v>5</v>
      </c>
      <c r="H10072">
        <v>0</v>
      </c>
      <c r="I10072">
        <v>0</v>
      </c>
      <c r="J10072">
        <v>0</v>
      </c>
      <c r="K10072">
        <v>0</v>
      </c>
      <c r="L10072" t="str">
        <f t="shared" si="167"/>
        <v>0</v>
      </c>
      <c r="M10072" s="4">
        <v>9.1</v>
      </c>
      <c r="N10072">
        <v>87</v>
      </c>
      <c r="O10072">
        <v>10.5</v>
      </c>
      <c r="P10072">
        <v>72</v>
      </c>
      <c r="Q10072">
        <v>7.7</v>
      </c>
      <c r="R10072">
        <v>6</v>
      </c>
      <c r="T10072">
        <v>7</v>
      </c>
      <c r="U10072" t="s">
        <v>310</v>
      </c>
      <c r="V10072" t="s">
        <v>288</v>
      </c>
      <c r="W10072" s="2">
        <v>3.1578949999999999</v>
      </c>
    </row>
    <row r="10073" spans="1:23" x14ac:dyDescent="0.25">
      <c r="A10073" s="1">
        <v>37116</v>
      </c>
      <c r="B10073" s="3">
        <v>13</v>
      </c>
      <c r="C10073" s="3">
        <v>8</v>
      </c>
      <c r="D10073" s="3">
        <v>2001</v>
      </c>
      <c r="E10073" s="2">
        <v>11.8</v>
      </c>
      <c r="F10073">
        <v>23.6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 t="str">
        <f t="shared" si="167"/>
        <v>0</v>
      </c>
      <c r="M10073" s="4">
        <v>8.8000000000000007</v>
      </c>
      <c r="N10073">
        <v>84</v>
      </c>
      <c r="O10073">
        <v>9.4</v>
      </c>
      <c r="P10073">
        <v>68</v>
      </c>
      <c r="Q10073">
        <v>6.1</v>
      </c>
      <c r="R10073">
        <v>5</v>
      </c>
      <c r="T10073">
        <v>6</v>
      </c>
      <c r="U10073" t="s">
        <v>173</v>
      </c>
      <c r="V10073" t="s">
        <v>288</v>
      </c>
      <c r="W10073" s="2">
        <v>7.1186439999999997</v>
      </c>
    </row>
    <row r="10074" spans="1:23" x14ac:dyDescent="0.25">
      <c r="A10074" s="1">
        <v>37117</v>
      </c>
      <c r="B10074" s="3">
        <v>14</v>
      </c>
      <c r="C10074" s="3">
        <v>8</v>
      </c>
      <c r="D10074" s="3">
        <v>2001</v>
      </c>
      <c r="E10074" s="2">
        <v>7.55</v>
      </c>
      <c r="F10074">
        <v>15.1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 t="str">
        <f t="shared" si="167"/>
        <v>0</v>
      </c>
      <c r="M10074" s="4">
        <v>7.9</v>
      </c>
      <c r="N10074">
        <v>75</v>
      </c>
      <c r="O10074">
        <v>6.6</v>
      </c>
      <c r="P10074">
        <v>63</v>
      </c>
      <c r="Q10074">
        <v>1</v>
      </c>
      <c r="R10074">
        <v>7.7</v>
      </c>
      <c r="T10074">
        <v>9</v>
      </c>
      <c r="U10074" t="s">
        <v>257</v>
      </c>
      <c r="V10074" t="s">
        <v>287</v>
      </c>
      <c r="W10074" s="2">
        <v>11.125830000000001</v>
      </c>
    </row>
    <row r="10075" spans="1:23" x14ac:dyDescent="0.25">
      <c r="A10075" s="1">
        <v>37118</v>
      </c>
      <c r="B10075" s="3">
        <v>15</v>
      </c>
      <c r="C10075" s="3">
        <v>8</v>
      </c>
      <c r="D10075" s="3">
        <v>2001</v>
      </c>
      <c r="E10075" s="2">
        <v>5.6</v>
      </c>
      <c r="F10075">
        <v>16.2</v>
      </c>
      <c r="G10075" s="2">
        <v>-5</v>
      </c>
      <c r="H10075">
        <v>0</v>
      </c>
      <c r="I10075">
        <v>0</v>
      </c>
      <c r="J10075">
        <v>0</v>
      </c>
      <c r="K10075">
        <v>1</v>
      </c>
      <c r="L10075" t="str">
        <f t="shared" si="167"/>
        <v>3</v>
      </c>
      <c r="M10075" s="4">
        <v>6.6</v>
      </c>
      <c r="N10075">
        <v>62</v>
      </c>
      <c r="O10075">
        <v>6.4</v>
      </c>
      <c r="P10075">
        <v>70</v>
      </c>
      <c r="Q10075">
        <v>0.6</v>
      </c>
      <c r="R10075">
        <v>2</v>
      </c>
      <c r="T10075">
        <v>2</v>
      </c>
      <c r="U10075" t="s">
        <v>20</v>
      </c>
      <c r="V10075" t="s">
        <v>286</v>
      </c>
      <c r="W10075" s="2">
        <v>13.584910000000001</v>
      </c>
    </row>
    <row r="10076" spans="1:23" x14ac:dyDescent="0.25">
      <c r="A10076" s="1">
        <v>37119</v>
      </c>
      <c r="B10076" s="3">
        <v>16</v>
      </c>
      <c r="C10076" s="3">
        <v>8</v>
      </c>
      <c r="D10076" s="3">
        <v>2001</v>
      </c>
      <c r="E10076" s="2">
        <v>5.55</v>
      </c>
      <c r="F10076">
        <v>16.600000000000001</v>
      </c>
      <c r="G10076" s="2">
        <v>-5.5</v>
      </c>
      <c r="H10076">
        <v>0</v>
      </c>
      <c r="I10076">
        <v>0</v>
      </c>
      <c r="J10076">
        <v>0</v>
      </c>
      <c r="K10076">
        <v>1</v>
      </c>
      <c r="L10076" t="str">
        <f t="shared" si="167"/>
        <v>3</v>
      </c>
      <c r="M10076" s="4">
        <v>7.8</v>
      </c>
      <c r="N10076">
        <v>73</v>
      </c>
      <c r="O10076">
        <v>6.1</v>
      </c>
      <c r="P10076">
        <v>67</v>
      </c>
      <c r="Q10076">
        <v>-0.1</v>
      </c>
      <c r="R10076">
        <v>10</v>
      </c>
      <c r="T10076">
        <v>12</v>
      </c>
      <c r="U10076" t="s">
        <v>79</v>
      </c>
      <c r="V10076" t="s">
        <v>287</v>
      </c>
      <c r="W10076" s="2">
        <v>13.57466</v>
      </c>
    </row>
    <row r="10077" spans="1:23" x14ac:dyDescent="0.25">
      <c r="A10077" s="1">
        <v>37120</v>
      </c>
      <c r="B10077" s="3">
        <v>17</v>
      </c>
      <c r="C10077" s="3">
        <v>8</v>
      </c>
      <c r="D10077" s="3">
        <v>2001</v>
      </c>
      <c r="E10077" s="2">
        <v>5.2</v>
      </c>
      <c r="F10077">
        <v>17.2</v>
      </c>
      <c r="G10077" s="2">
        <v>-6.8</v>
      </c>
      <c r="H10077">
        <v>0</v>
      </c>
      <c r="I10077">
        <v>0</v>
      </c>
      <c r="J10077">
        <v>0</v>
      </c>
      <c r="K10077">
        <v>1</v>
      </c>
      <c r="L10077" t="str">
        <f t="shared" si="167"/>
        <v>3</v>
      </c>
      <c r="M10077" s="4">
        <v>7.9</v>
      </c>
      <c r="N10077">
        <v>74</v>
      </c>
      <c r="O10077">
        <v>6.2</v>
      </c>
      <c r="P10077">
        <v>70</v>
      </c>
      <c r="Q10077">
        <v>0.2</v>
      </c>
      <c r="R10077">
        <v>6</v>
      </c>
      <c r="T10077">
        <v>7</v>
      </c>
      <c r="U10077" t="s">
        <v>39</v>
      </c>
      <c r="V10077" t="s">
        <v>268</v>
      </c>
      <c r="W10077" s="2">
        <v>13.8</v>
      </c>
    </row>
    <row r="10078" spans="1:23" x14ac:dyDescent="0.25">
      <c r="A10078" s="1">
        <v>37121</v>
      </c>
      <c r="B10078" s="3">
        <v>18</v>
      </c>
      <c r="C10078" s="3">
        <v>8</v>
      </c>
      <c r="D10078" s="3">
        <v>2001</v>
      </c>
      <c r="E10078" s="2">
        <v>8.4</v>
      </c>
      <c r="F10078">
        <v>20</v>
      </c>
      <c r="G10078" s="2">
        <v>-3.2</v>
      </c>
      <c r="H10078">
        <v>0</v>
      </c>
      <c r="I10078">
        <v>0</v>
      </c>
      <c r="J10078">
        <v>0</v>
      </c>
      <c r="K10078">
        <v>1</v>
      </c>
      <c r="L10078" t="str">
        <f t="shared" si="167"/>
        <v>2</v>
      </c>
      <c r="M10078" s="4">
        <v>7.5</v>
      </c>
      <c r="N10078">
        <v>70</v>
      </c>
      <c r="O10078">
        <v>7.7</v>
      </c>
      <c r="P10078">
        <v>70</v>
      </c>
      <c r="Q10078">
        <v>3.3</v>
      </c>
      <c r="R10078">
        <v>4</v>
      </c>
      <c r="T10078">
        <v>4</v>
      </c>
      <c r="U10078" t="s">
        <v>257</v>
      </c>
      <c r="V10078" t="s">
        <v>291</v>
      </c>
      <c r="W10078" s="2">
        <v>10.55172</v>
      </c>
    </row>
    <row r="10079" spans="1:23" x14ac:dyDescent="0.25">
      <c r="A10079" s="1">
        <v>37122</v>
      </c>
      <c r="B10079" s="3">
        <v>19</v>
      </c>
      <c r="C10079" s="3">
        <v>8</v>
      </c>
      <c r="D10079" s="3">
        <v>2001</v>
      </c>
      <c r="E10079" s="2">
        <v>11.75</v>
      </c>
      <c r="F10079">
        <v>18.899999999999999</v>
      </c>
      <c r="G10079">
        <v>4.5999999999999996</v>
      </c>
      <c r="H10079">
        <v>0</v>
      </c>
      <c r="I10079">
        <v>0</v>
      </c>
      <c r="J10079">
        <v>0</v>
      </c>
      <c r="K10079">
        <v>0</v>
      </c>
      <c r="L10079" t="str">
        <f t="shared" si="167"/>
        <v>0</v>
      </c>
      <c r="M10079" s="4">
        <v>7.6</v>
      </c>
      <c r="N10079">
        <v>70</v>
      </c>
      <c r="O10079">
        <v>6.8</v>
      </c>
      <c r="P10079">
        <v>49</v>
      </c>
      <c r="Q10079">
        <v>1.4</v>
      </c>
      <c r="R10079">
        <v>8</v>
      </c>
      <c r="T10079">
        <v>9</v>
      </c>
      <c r="U10079" t="s">
        <v>79</v>
      </c>
      <c r="V10079" t="s">
        <v>249</v>
      </c>
      <c r="W10079" s="2">
        <v>4.0279720000000001</v>
      </c>
    </row>
    <row r="10080" spans="1:23" x14ac:dyDescent="0.25">
      <c r="A10080" s="1">
        <v>37123</v>
      </c>
      <c r="B10080" s="3">
        <v>20</v>
      </c>
      <c r="C10080" s="3">
        <v>8</v>
      </c>
      <c r="D10080" s="3">
        <v>2001</v>
      </c>
      <c r="E10080" s="2">
        <v>13.4</v>
      </c>
      <c r="F10080">
        <v>26.3</v>
      </c>
      <c r="G10080">
        <v>0.5</v>
      </c>
      <c r="H10080">
        <v>0</v>
      </c>
      <c r="I10080">
        <v>0</v>
      </c>
      <c r="J10080">
        <v>0</v>
      </c>
      <c r="K10080">
        <v>0</v>
      </c>
      <c r="L10080" t="str">
        <f t="shared" si="167"/>
        <v>0</v>
      </c>
      <c r="M10080" s="4">
        <v>9.6999999999999993</v>
      </c>
      <c r="N10080">
        <v>90</v>
      </c>
      <c r="O10080">
        <v>8.3000000000000007</v>
      </c>
      <c r="P10080">
        <v>54</v>
      </c>
      <c r="Q10080">
        <v>4.3</v>
      </c>
      <c r="R10080">
        <v>4</v>
      </c>
      <c r="T10080">
        <v>4</v>
      </c>
      <c r="U10080" t="s">
        <v>85</v>
      </c>
      <c r="V10080" t="s">
        <v>261</v>
      </c>
      <c r="W10080" s="2">
        <v>6.0465119999999999</v>
      </c>
    </row>
    <row r="10081" spans="1:23" x14ac:dyDescent="0.25">
      <c r="A10081" s="1">
        <v>37124</v>
      </c>
      <c r="B10081" s="3">
        <v>21</v>
      </c>
      <c r="C10081" s="3">
        <v>8</v>
      </c>
      <c r="D10081" s="3">
        <v>2001</v>
      </c>
      <c r="E10081" s="2">
        <v>14.15</v>
      </c>
      <c r="F10081">
        <v>30.3</v>
      </c>
      <c r="G10081" s="2">
        <v>-2</v>
      </c>
      <c r="H10081">
        <v>0</v>
      </c>
      <c r="I10081">
        <v>0</v>
      </c>
      <c r="J10081">
        <v>0</v>
      </c>
      <c r="K10081">
        <v>1</v>
      </c>
      <c r="L10081" t="str">
        <f t="shared" si="167"/>
        <v>2</v>
      </c>
      <c r="M10081" s="4">
        <v>9</v>
      </c>
      <c r="N10081">
        <v>83</v>
      </c>
      <c r="O10081">
        <v>9.6999999999999993</v>
      </c>
      <c r="P10081">
        <v>60</v>
      </c>
      <c r="Q10081">
        <v>6.5</v>
      </c>
      <c r="R10081">
        <v>0</v>
      </c>
      <c r="T10081">
        <v>0</v>
      </c>
      <c r="U10081" t="s">
        <v>145</v>
      </c>
      <c r="V10081" t="s">
        <v>288</v>
      </c>
      <c r="W10081" s="2">
        <v>6.6873069999999997</v>
      </c>
    </row>
    <row r="10082" spans="1:23" x14ac:dyDescent="0.25">
      <c r="A10082" s="1">
        <v>37125</v>
      </c>
      <c r="B10082" s="3">
        <v>22</v>
      </c>
      <c r="C10082" s="3">
        <v>8</v>
      </c>
      <c r="D10082" s="3">
        <v>2001</v>
      </c>
      <c r="E10082" s="2">
        <v>14.4</v>
      </c>
      <c r="F10082">
        <v>28.8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 t="str">
        <f t="shared" si="167"/>
        <v>0</v>
      </c>
      <c r="M10082" s="4">
        <v>9.9</v>
      </c>
      <c r="N10082">
        <v>92</v>
      </c>
      <c r="O10082">
        <v>11.2</v>
      </c>
      <c r="P10082">
        <v>68</v>
      </c>
      <c r="Q10082">
        <v>8.6</v>
      </c>
      <c r="R10082">
        <v>0</v>
      </c>
      <c r="T10082">
        <v>0</v>
      </c>
      <c r="U10082" t="s">
        <v>256</v>
      </c>
      <c r="V10082" t="s">
        <v>287</v>
      </c>
      <c r="W10082" s="2">
        <v>5.8333329999999997</v>
      </c>
    </row>
    <row r="10083" spans="1:23" x14ac:dyDescent="0.25">
      <c r="A10083" s="1">
        <v>37126</v>
      </c>
      <c r="B10083" s="3">
        <v>23</v>
      </c>
      <c r="C10083" s="3">
        <v>8</v>
      </c>
      <c r="D10083" s="3">
        <v>2001</v>
      </c>
      <c r="E10083" s="2">
        <v>14.8</v>
      </c>
      <c r="F10083">
        <v>28.8</v>
      </c>
      <c r="G10083">
        <v>0.8</v>
      </c>
      <c r="H10083">
        <v>0</v>
      </c>
      <c r="I10083">
        <v>0</v>
      </c>
      <c r="J10083">
        <v>0</v>
      </c>
      <c r="K10083">
        <v>0</v>
      </c>
      <c r="L10083" t="str">
        <f t="shared" si="167"/>
        <v>0</v>
      </c>
      <c r="M10083" s="4">
        <v>8.8000000000000007</v>
      </c>
      <c r="N10083">
        <v>81</v>
      </c>
      <c r="O10083">
        <v>10.8</v>
      </c>
      <c r="P10083">
        <v>64</v>
      </c>
      <c r="Q10083">
        <v>8.1</v>
      </c>
      <c r="R10083">
        <v>2</v>
      </c>
      <c r="T10083">
        <v>2</v>
      </c>
      <c r="U10083" t="s">
        <v>145</v>
      </c>
      <c r="V10083" t="s">
        <v>266</v>
      </c>
      <c r="W10083" s="2">
        <v>5.3142849999999999</v>
      </c>
    </row>
    <row r="10084" spans="1:23" x14ac:dyDescent="0.25">
      <c r="A10084" s="1">
        <v>37127</v>
      </c>
      <c r="B10084" s="3">
        <v>24</v>
      </c>
      <c r="C10084" s="3">
        <v>8</v>
      </c>
      <c r="D10084" s="3">
        <v>2001</v>
      </c>
      <c r="E10084" s="2">
        <v>10.9</v>
      </c>
      <c r="F10084">
        <v>20.9</v>
      </c>
      <c r="G10084">
        <v>0.9</v>
      </c>
      <c r="H10084">
        <v>0</v>
      </c>
      <c r="I10084">
        <v>0</v>
      </c>
      <c r="J10084">
        <v>0</v>
      </c>
      <c r="K10084">
        <v>0</v>
      </c>
      <c r="L10084" t="str">
        <f t="shared" si="167"/>
        <v>0</v>
      </c>
      <c r="M10084" s="4">
        <v>9.1</v>
      </c>
      <c r="N10084">
        <v>83</v>
      </c>
      <c r="O10084">
        <v>9</v>
      </c>
      <c r="P10084">
        <v>69</v>
      </c>
      <c r="Q10084">
        <v>5.4</v>
      </c>
      <c r="R10084">
        <v>0</v>
      </c>
      <c r="T10084">
        <v>0</v>
      </c>
      <c r="U10084" t="s">
        <v>212</v>
      </c>
      <c r="V10084" t="s">
        <v>291</v>
      </c>
      <c r="W10084" s="2">
        <v>7.32</v>
      </c>
    </row>
    <row r="10085" spans="1:23" x14ac:dyDescent="0.25">
      <c r="A10085" s="1">
        <v>37128</v>
      </c>
      <c r="B10085" s="3">
        <v>25</v>
      </c>
      <c r="C10085" s="3">
        <v>8</v>
      </c>
      <c r="D10085" s="3">
        <v>2001</v>
      </c>
      <c r="E10085" s="2">
        <v>10.25</v>
      </c>
      <c r="F10085">
        <v>17</v>
      </c>
      <c r="G10085">
        <v>3.5</v>
      </c>
      <c r="H10085">
        <v>0</v>
      </c>
      <c r="I10085">
        <v>0</v>
      </c>
      <c r="J10085">
        <v>0</v>
      </c>
      <c r="K10085">
        <v>0</v>
      </c>
      <c r="L10085" t="str">
        <f t="shared" si="167"/>
        <v>0</v>
      </c>
      <c r="M10085" s="4">
        <v>0</v>
      </c>
      <c r="N10085">
        <v>0</v>
      </c>
      <c r="O10085">
        <v>10.199999999999999</v>
      </c>
      <c r="P10085">
        <v>82</v>
      </c>
      <c r="Q10085">
        <v>7.3</v>
      </c>
      <c r="R10085">
        <v>2</v>
      </c>
      <c r="T10085">
        <v>2</v>
      </c>
      <c r="U10085" t="s">
        <v>23</v>
      </c>
      <c r="V10085" t="s">
        <v>244</v>
      </c>
      <c r="W10085" s="2">
        <v>6.2222220000000004</v>
      </c>
    </row>
    <row r="10086" spans="1:23" x14ac:dyDescent="0.25">
      <c r="A10086" s="1">
        <v>37129</v>
      </c>
      <c r="B10086" s="3">
        <v>26</v>
      </c>
      <c r="C10086" s="3">
        <v>8</v>
      </c>
      <c r="D10086" s="3">
        <v>2001</v>
      </c>
      <c r="E10086" s="2">
        <v>13.8</v>
      </c>
      <c r="F10086">
        <v>20</v>
      </c>
      <c r="G10086">
        <v>7.6</v>
      </c>
      <c r="H10086">
        <v>0</v>
      </c>
      <c r="I10086">
        <v>0</v>
      </c>
      <c r="J10086">
        <v>0</v>
      </c>
      <c r="K10086">
        <v>0</v>
      </c>
      <c r="L10086" t="str">
        <f t="shared" si="167"/>
        <v>0</v>
      </c>
      <c r="M10086" s="4">
        <v>6</v>
      </c>
      <c r="N10086">
        <v>55</v>
      </c>
      <c r="O10086">
        <v>7.1</v>
      </c>
      <c r="P10086">
        <v>45</v>
      </c>
      <c r="Q10086">
        <v>2.1</v>
      </c>
      <c r="R10086">
        <v>13.3</v>
      </c>
      <c r="T10086">
        <v>16</v>
      </c>
      <c r="U10086" t="s">
        <v>226</v>
      </c>
      <c r="V10086" t="s">
        <v>303</v>
      </c>
      <c r="W10086" s="2">
        <v>0</v>
      </c>
    </row>
    <row r="10087" spans="1:23" x14ac:dyDescent="0.25">
      <c r="A10087" s="1">
        <v>37130</v>
      </c>
      <c r="B10087" s="3">
        <v>27</v>
      </c>
      <c r="C10087" s="3">
        <v>8</v>
      </c>
      <c r="D10087" s="3">
        <v>2001</v>
      </c>
      <c r="E10087" s="2">
        <v>6.95</v>
      </c>
      <c r="F10087">
        <v>15.9</v>
      </c>
      <c r="G10087" s="2">
        <v>-2</v>
      </c>
      <c r="H10087">
        <v>0</v>
      </c>
      <c r="I10087">
        <v>0</v>
      </c>
      <c r="J10087">
        <v>0</v>
      </c>
      <c r="K10087">
        <v>1</v>
      </c>
      <c r="L10087" t="str">
        <f t="shared" si="167"/>
        <v>2</v>
      </c>
      <c r="M10087" s="4">
        <v>8.1999999999999993</v>
      </c>
      <c r="N10087">
        <v>75</v>
      </c>
      <c r="O10087">
        <v>6.2</v>
      </c>
      <c r="P10087">
        <v>62</v>
      </c>
      <c r="Q10087">
        <v>0.2</v>
      </c>
      <c r="R10087">
        <v>8.3000000000000007</v>
      </c>
      <c r="T10087">
        <v>10</v>
      </c>
      <c r="U10087" t="s">
        <v>107</v>
      </c>
      <c r="V10087" t="s">
        <v>261</v>
      </c>
      <c r="W10087" s="2">
        <v>12.06704</v>
      </c>
    </row>
    <row r="10088" spans="1:23" x14ac:dyDescent="0.25">
      <c r="A10088" s="1">
        <v>37131</v>
      </c>
      <c r="B10088" s="3">
        <v>28</v>
      </c>
      <c r="C10088" s="3">
        <v>8</v>
      </c>
      <c r="D10088" s="3">
        <v>2001</v>
      </c>
      <c r="E10088" s="2">
        <v>4.95</v>
      </c>
      <c r="F10088">
        <v>12</v>
      </c>
      <c r="G10088" s="2">
        <v>-2.1</v>
      </c>
      <c r="H10088">
        <v>0</v>
      </c>
      <c r="I10088">
        <v>0</v>
      </c>
      <c r="J10088">
        <v>0</v>
      </c>
      <c r="K10088">
        <v>1</v>
      </c>
      <c r="L10088" t="str">
        <f t="shared" si="167"/>
        <v>2</v>
      </c>
      <c r="M10088" s="4">
        <v>0</v>
      </c>
      <c r="N10088">
        <v>0</v>
      </c>
      <c r="O10088">
        <v>6</v>
      </c>
      <c r="P10088">
        <v>69</v>
      </c>
      <c r="Q10088">
        <v>-0.3</v>
      </c>
      <c r="R10088">
        <v>2</v>
      </c>
      <c r="T10088">
        <v>2</v>
      </c>
      <c r="U10088" t="s">
        <v>114</v>
      </c>
      <c r="V10088" t="s">
        <v>268</v>
      </c>
      <c r="W10088" s="2">
        <v>15.48936</v>
      </c>
    </row>
    <row r="10089" spans="1:23" x14ac:dyDescent="0.25">
      <c r="A10089" s="1">
        <v>37132</v>
      </c>
      <c r="B10089" s="3">
        <v>29</v>
      </c>
      <c r="C10089" s="3">
        <v>8</v>
      </c>
      <c r="D10089" s="3">
        <v>2001</v>
      </c>
      <c r="E10089" s="2">
        <v>13.55</v>
      </c>
      <c r="F10089">
        <v>18.100000000000001</v>
      </c>
      <c r="G10089">
        <v>9</v>
      </c>
      <c r="H10089">
        <v>0</v>
      </c>
      <c r="I10089">
        <v>0</v>
      </c>
      <c r="J10089">
        <v>0</v>
      </c>
      <c r="K10089">
        <v>0</v>
      </c>
      <c r="L10089" t="str">
        <f t="shared" si="167"/>
        <v>0</v>
      </c>
      <c r="M10089" s="4">
        <v>7.2</v>
      </c>
      <c r="N10089">
        <v>65</v>
      </c>
      <c r="O10089">
        <v>9.3000000000000007</v>
      </c>
      <c r="P10089">
        <v>60</v>
      </c>
      <c r="Q10089">
        <v>5.9</v>
      </c>
      <c r="R10089">
        <v>10</v>
      </c>
      <c r="T10089">
        <v>12</v>
      </c>
      <c r="U10089" t="s">
        <v>52</v>
      </c>
      <c r="V10089" t="s">
        <v>66</v>
      </c>
      <c r="W10089" s="2">
        <v>0</v>
      </c>
    </row>
    <row r="10090" spans="1:23" x14ac:dyDescent="0.25">
      <c r="A10090" s="1">
        <v>37133</v>
      </c>
      <c r="B10090" s="3">
        <v>30</v>
      </c>
      <c r="C10090" s="3">
        <v>8</v>
      </c>
      <c r="D10090" s="3">
        <v>2001</v>
      </c>
      <c r="E10090" s="2">
        <v>5.85</v>
      </c>
      <c r="F10090">
        <v>15</v>
      </c>
      <c r="G10090" s="2">
        <v>-3.3</v>
      </c>
      <c r="H10090">
        <v>0</v>
      </c>
      <c r="I10090">
        <v>0</v>
      </c>
      <c r="J10090">
        <v>0</v>
      </c>
      <c r="K10090">
        <v>1</v>
      </c>
      <c r="L10090" t="str">
        <f t="shared" si="167"/>
        <v>2</v>
      </c>
      <c r="M10090" s="4">
        <v>5.2</v>
      </c>
      <c r="N10090">
        <v>47</v>
      </c>
      <c r="O10090">
        <v>6.3</v>
      </c>
      <c r="P10090">
        <v>68</v>
      </c>
      <c r="Q10090">
        <v>0.4</v>
      </c>
      <c r="R10090">
        <v>0</v>
      </c>
      <c r="T10090">
        <v>0</v>
      </c>
      <c r="U10090" t="s">
        <v>141</v>
      </c>
      <c r="V10090" t="s">
        <v>268</v>
      </c>
      <c r="W10090" s="2">
        <v>13.5082</v>
      </c>
    </row>
    <row r="10091" spans="1:23" x14ac:dyDescent="0.25">
      <c r="A10091" s="1">
        <v>37134</v>
      </c>
      <c r="B10091" s="3">
        <v>31</v>
      </c>
      <c r="C10091" s="3">
        <v>8</v>
      </c>
      <c r="D10091" s="3">
        <v>2001</v>
      </c>
      <c r="E10091" s="2">
        <v>4.6500000000000004</v>
      </c>
      <c r="F10091">
        <v>15.3</v>
      </c>
      <c r="G10091" s="2">
        <v>-6</v>
      </c>
      <c r="H10091">
        <v>0</v>
      </c>
      <c r="I10091">
        <v>0</v>
      </c>
      <c r="J10091">
        <v>0</v>
      </c>
      <c r="K10091">
        <v>1</v>
      </c>
      <c r="L10091" t="str">
        <f t="shared" si="167"/>
        <v>3</v>
      </c>
      <c r="M10091" s="4">
        <v>7.3</v>
      </c>
      <c r="N10091">
        <v>66</v>
      </c>
      <c r="O10091">
        <v>6</v>
      </c>
      <c r="P10091">
        <v>70</v>
      </c>
      <c r="Q10091">
        <v>-0.3</v>
      </c>
      <c r="R10091">
        <v>8</v>
      </c>
      <c r="T10091">
        <v>9</v>
      </c>
      <c r="U10091" t="s">
        <v>148</v>
      </c>
      <c r="V10091" t="s">
        <v>259</v>
      </c>
      <c r="W10091" s="2">
        <v>14.64789</v>
      </c>
    </row>
    <row r="10092" spans="1:23" x14ac:dyDescent="0.25">
      <c r="A10092" s="1">
        <v>37135</v>
      </c>
      <c r="B10092" s="3">
        <v>1</v>
      </c>
      <c r="C10092" s="3">
        <v>9</v>
      </c>
      <c r="D10092" s="3">
        <v>2001</v>
      </c>
      <c r="E10092" s="2">
        <v>6.5</v>
      </c>
      <c r="F10092">
        <v>16</v>
      </c>
      <c r="G10092" s="2">
        <v>-3</v>
      </c>
      <c r="H10092">
        <v>0</v>
      </c>
      <c r="I10092">
        <v>0</v>
      </c>
      <c r="J10092">
        <v>0</v>
      </c>
      <c r="K10092">
        <v>1</v>
      </c>
      <c r="L10092" t="str">
        <f t="shared" si="167"/>
        <v>2</v>
      </c>
      <c r="M10092" s="4">
        <v>7.6</v>
      </c>
      <c r="N10092">
        <v>68</v>
      </c>
      <c r="O10092">
        <v>6.6</v>
      </c>
      <c r="P10092">
        <v>68</v>
      </c>
      <c r="Q10092">
        <v>1</v>
      </c>
      <c r="R10092">
        <v>0</v>
      </c>
      <c r="T10092">
        <v>0</v>
      </c>
      <c r="U10092" t="s">
        <v>41</v>
      </c>
      <c r="V10092" t="s">
        <v>291</v>
      </c>
      <c r="W10092" s="2">
        <v>12.63158</v>
      </c>
    </row>
    <row r="10093" spans="1:23" x14ac:dyDescent="0.25">
      <c r="A10093" s="1">
        <v>37136</v>
      </c>
      <c r="B10093" s="3">
        <v>2</v>
      </c>
      <c r="C10093" s="3">
        <v>9</v>
      </c>
      <c r="D10093" s="3">
        <v>2001</v>
      </c>
      <c r="E10093" s="2">
        <v>8.75</v>
      </c>
      <c r="F10093">
        <v>16.3</v>
      </c>
      <c r="G10093">
        <v>1.2</v>
      </c>
      <c r="H10093">
        <v>0</v>
      </c>
      <c r="I10093">
        <v>0</v>
      </c>
      <c r="J10093">
        <v>0</v>
      </c>
      <c r="K10093">
        <v>0</v>
      </c>
      <c r="L10093" t="str">
        <f t="shared" si="167"/>
        <v>0</v>
      </c>
      <c r="M10093" s="4">
        <v>5.8</v>
      </c>
      <c r="N10093">
        <v>52</v>
      </c>
      <c r="O10093">
        <v>8.1</v>
      </c>
      <c r="P10093">
        <v>72</v>
      </c>
      <c r="Q10093">
        <v>4</v>
      </c>
      <c r="R10093">
        <v>6</v>
      </c>
      <c r="T10093">
        <v>7</v>
      </c>
      <c r="U10093" t="s">
        <v>33</v>
      </c>
      <c r="V10093" t="s">
        <v>266</v>
      </c>
      <c r="W10093" s="2">
        <v>9.2185439999999996</v>
      </c>
    </row>
    <row r="10094" spans="1:23" x14ac:dyDescent="0.25">
      <c r="A10094" s="1">
        <v>37137</v>
      </c>
      <c r="B10094" s="3">
        <v>3</v>
      </c>
      <c r="C10094" s="3">
        <v>9</v>
      </c>
      <c r="D10094" s="3">
        <v>2001</v>
      </c>
      <c r="E10094" s="2">
        <v>6.65</v>
      </c>
      <c r="F10094">
        <v>11.3</v>
      </c>
      <c r="G10094">
        <v>2</v>
      </c>
      <c r="H10094">
        <v>1.6</v>
      </c>
      <c r="I10094">
        <v>0</v>
      </c>
      <c r="J10094">
        <v>0</v>
      </c>
      <c r="K10094">
        <v>0</v>
      </c>
      <c r="L10094" t="str">
        <f t="shared" si="167"/>
        <v>0</v>
      </c>
      <c r="M10094" s="4">
        <v>4.3</v>
      </c>
      <c r="N10094">
        <v>39</v>
      </c>
      <c r="O10094">
        <v>7.8</v>
      </c>
      <c r="P10094">
        <v>80</v>
      </c>
      <c r="Q10094">
        <v>3.4</v>
      </c>
      <c r="R10094">
        <v>2</v>
      </c>
      <c r="T10094">
        <v>2</v>
      </c>
      <c r="U10094" t="s">
        <v>190</v>
      </c>
      <c r="V10094" t="s">
        <v>291</v>
      </c>
      <c r="W10094" s="2">
        <v>12.903230000000001</v>
      </c>
    </row>
    <row r="10095" spans="1:23" x14ac:dyDescent="0.25">
      <c r="A10095" s="1">
        <v>37138</v>
      </c>
      <c r="B10095" s="3">
        <v>4</v>
      </c>
      <c r="C10095" s="3">
        <v>9</v>
      </c>
      <c r="D10095" s="3">
        <v>2001</v>
      </c>
      <c r="E10095" s="2">
        <v>9.75</v>
      </c>
      <c r="F10095">
        <v>15.1</v>
      </c>
      <c r="G10095">
        <v>4.4000000000000004</v>
      </c>
      <c r="H10095">
        <v>8.9</v>
      </c>
      <c r="I10095">
        <v>0</v>
      </c>
      <c r="J10095">
        <v>0</v>
      </c>
      <c r="K10095">
        <v>0</v>
      </c>
      <c r="L10095" t="str">
        <f t="shared" si="167"/>
        <v>0</v>
      </c>
      <c r="M10095" s="4">
        <v>6.9</v>
      </c>
      <c r="N10095">
        <v>67</v>
      </c>
      <c r="O10095">
        <v>9.3000000000000007</v>
      </c>
      <c r="P10095">
        <v>77</v>
      </c>
      <c r="Q10095">
        <v>5.9</v>
      </c>
      <c r="R10095">
        <v>10</v>
      </c>
      <c r="T10095">
        <v>12</v>
      </c>
      <c r="U10095" t="s">
        <v>145</v>
      </c>
      <c r="V10095" t="s">
        <v>193</v>
      </c>
      <c r="W10095" s="2">
        <v>5.8317750000000004</v>
      </c>
    </row>
    <row r="10096" spans="1:23" x14ac:dyDescent="0.25">
      <c r="A10096" s="1">
        <v>37139</v>
      </c>
      <c r="B10096" s="3">
        <v>5</v>
      </c>
      <c r="C10096" s="3">
        <v>9</v>
      </c>
      <c r="D10096" s="3">
        <v>2001</v>
      </c>
      <c r="E10096" s="2">
        <v>8.6</v>
      </c>
      <c r="F10096">
        <v>11</v>
      </c>
      <c r="G10096">
        <v>6.2</v>
      </c>
      <c r="H10096">
        <v>0</v>
      </c>
      <c r="I10096">
        <v>0</v>
      </c>
      <c r="J10096">
        <v>0</v>
      </c>
      <c r="K10096">
        <v>0</v>
      </c>
      <c r="L10096" t="str">
        <f t="shared" si="167"/>
        <v>0</v>
      </c>
      <c r="M10096" s="4">
        <v>0</v>
      </c>
      <c r="N10096">
        <v>0</v>
      </c>
      <c r="O10096">
        <v>8.1999999999999993</v>
      </c>
      <c r="P10096">
        <v>73</v>
      </c>
      <c r="Q10096">
        <v>4</v>
      </c>
      <c r="R10096" t="e">
        <v>#VALUE!</v>
      </c>
      <c r="T10096" t="e">
        <v>#VALUE!</v>
      </c>
      <c r="U10096" t="s">
        <v>301</v>
      </c>
      <c r="W10096" s="2">
        <v>4.0000010000000001</v>
      </c>
    </row>
    <row r="10097" spans="1:23" x14ac:dyDescent="0.25">
      <c r="A10097" s="1">
        <v>37140</v>
      </c>
      <c r="B10097" s="3">
        <v>6</v>
      </c>
      <c r="C10097" s="3">
        <v>9</v>
      </c>
      <c r="D10097" s="3">
        <v>2001</v>
      </c>
      <c r="E10097" s="2">
        <v>11.7</v>
      </c>
      <c r="F10097">
        <v>16.2</v>
      </c>
      <c r="G10097">
        <v>7.2</v>
      </c>
      <c r="H10097">
        <v>1.9</v>
      </c>
      <c r="I10097">
        <v>0</v>
      </c>
      <c r="J10097">
        <v>0</v>
      </c>
      <c r="K10097">
        <v>0</v>
      </c>
      <c r="L10097" t="str">
        <f t="shared" si="167"/>
        <v>0</v>
      </c>
      <c r="M10097" s="4">
        <v>4.9000000000000004</v>
      </c>
      <c r="N10097">
        <v>44</v>
      </c>
      <c r="O10097">
        <v>9.1</v>
      </c>
      <c r="P10097">
        <v>66</v>
      </c>
      <c r="Q10097">
        <v>5.6</v>
      </c>
      <c r="R10097" t="e">
        <v>#VALUE!</v>
      </c>
      <c r="T10097" t="e">
        <v>#VALUE!</v>
      </c>
      <c r="U10097" t="s">
        <v>185</v>
      </c>
      <c r="W10097" s="2">
        <v>0</v>
      </c>
    </row>
    <row r="10098" spans="1:23" x14ac:dyDescent="0.25">
      <c r="A10098" s="1">
        <v>37141</v>
      </c>
      <c r="B10098" s="3">
        <v>7</v>
      </c>
      <c r="C10098" s="3">
        <v>9</v>
      </c>
      <c r="D10098" s="3">
        <v>2001</v>
      </c>
      <c r="E10098" s="2">
        <v>7.65</v>
      </c>
      <c r="F10098">
        <v>17.399999999999999</v>
      </c>
      <c r="G10098" s="2">
        <v>-2.1</v>
      </c>
      <c r="H10098">
        <v>0</v>
      </c>
      <c r="I10098">
        <v>0</v>
      </c>
      <c r="J10098">
        <v>0</v>
      </c>
      <c r="K10098">
        <v>1</v>
      </c>
      <c r="L10098" t="str">
        <f t="shared" si="167"/>
        <v>2</v>
      </c>
      <c r="M10098" s="4">
        <v>9.1999999999999993</v>
      </c>
      <c r="N10098">
        <v>80</v>
      </c>
      <c r="O10098">
        <v>6.7</v>
      </c>
      <c r="P10098">
        <v>64</v>
      </c>
      <c r="Q10098">
        <v>1.3</v>
      </c>
      <c r="R10098" t="e">
        <v>#VALUE!</v>
      </c>
      <c r="T10098" t="e">
        <v>#VALUE!</v>
      </c>
      <c r="U10098" t="s">
        <v>197</v>
      </c>
      <c r="W10098" s="2">
        <v>11.2</v>
      </c>
    </row>
    <row r="10099" spans="1:23" x14ac:dyDescent="0.25">
      <c r="A10099" s="1">
        <v>37142</v>
      </c>
      <c r="B10099" s="3">
        <v>8</v>
      </c>
      <c r="C10099" s="3">
        <v>9</v>
      </c>
      <c r="D10099" s="3">
        <v>2001</v>
      </c>
      <c r="E10099" s="2">
        <v>8.1999999999999993</v>
      </c>
      <c r="F10099">
        <v>16.899999999999999</v>
      </c>
      <c r="G10099" s="2">
        <v>-0.5</v>
      </c>
      <c r="H10099">
        <v>0</v>
      </c>
      <c r="I10099">
        <v>0</v>
      </c>
      <c r="J10099">
        <v>0</v>
      </c>
      <c r="K10099">
        <v>1</v>
      </c>
      <c r="L10099" t="str">
        <f t="shared" si="167"/>
        <v>1</v>
      </c>
      <c r="M10099" s="4">
        <v>10.3</v>
      </c>
      <c r="N10099">
        <v>89</v>
      </c>
      <c r="O10099">
        <v>6.6</v>
      </c>
      <c r="P10099">
        <v>61</v>
      </c>
      <c r="Q10099">
        <v>1.1000000000000001</v>
      </c>
      <c r="R10099" t="e">
        <v>#VALUE!</v>
      </c>
      <c r="T10099" t="e">
        <v>#VALUE!</v>
      </c>
      <c r="U10099" t="s">
        <v>115</v>
      </c>
      <c r="W10099" s="2">
        <v>10.34483</v>
      </c>
    </row>
    <row r="10100" spans="1:23" x14ac:dyDescent="0.25">
      <c r="A10100" s="1">
        <v>37143</v>
      </c>
      <c r="B10100" s="3">
        <v>9</v>
      </c>
      <c r="C10100" s="3">
        <v>9</v>
      </c>
      <c r="D10100" s="3">
        <v>2001</v>
      </c>
      <c r="E10100" s="2">
        <v>3.05</v>
      </c>
      <c r="F10100">
        <v>7.3</v>
      </c>
      <c r="G10100" s="2">
        <v>-1.2</v>
      </c>
      <c r="H10100">
        <v>0</v>
      </c>
      <c r="I10100">
        <v>0</v>
      </c>
      <c r="J10100">
        <v>0</v>
      </c>
      <c r="K10100">
        <v>1</v>
      </c>
      <c r="L10100" t="str">
        <f t="shared" si="167"/>
        <v>1</v>
      </c>
      <c r="M10100" s="4">
        <v>9.9</v>
      </c>
      <c r="N10100">
        <v>85</v>
      </c>
      <c r="O10100">
        <v>4.9000000000000004</v>
      </c>
      <c r="P10100">
        <v>65</v>
      </c>
      <c r="Q10100">
        <v>-2.9</v>
      </c>
      <c r="R10100" t="e">
        <v>#VALUE!</v>
      </c>
      <c r="T10100" t="e">
        <v>#VALUE!</v>
      </c>
      <c r="U10100" t="s">
        <v>324</v>
      </c>
      <c r="W10100" s="2">
        <v>23.152940000000001</v>
      </c>
    </row>
    <row r="10101" spans="1:23" x14ac:dyDescent="0.25">
      <c r="A10101" s="1">
        <v>37144</v>
      </c>
      <c r="B10101" s="3">
        <v>10</v>
      </c>
      <c r="C10101" s="3">
        <v>9</v>
      </c>
      <c r="D10101" s="3">
        <v>2001</v>
      </c>
      <c r="E10101" s="2">
        <v>9.9499999999999993</v>
      </c>
      <c r="F10101">
        <v>21.3</v>
      </c>
      <c r="G10101" s="2">
        <v>-1.4</v>
      </c>
      <c r="H10101">
        <v>0</v>
      </c>
      <c r="I10101">
        <v>0</v>
      </c>
      <c r="J10101">
        <v>0</v>
      </c>
      <c r="K10101">
        <v>1</v>
      </c>
      <c r="L10101" t="str">
        <f t="shared" si="167"/>
        <v>1</v>
      </c>
      <c r="M10101" s="4">
        <v>8.8000000000000007</v>
      </c>
      <c r="N10101">
        <v>70</v>
      </c>
      <c r="O10101">
        <v>7.7</v>
      </c>
      <c r="P10101">
        <v>63</v>
      </c>
      <c r="Q10101">
        <v>3.2</v>
      </c>
      <c r="R10101" t="e">
        <v>#VALUE!</v>
      </c>
      <c r="T10101" t="e">
        <v>#VALUE!</v>
      </c>
      <c r="U10101" t="s">
        <v>311</v>
      </c>
      <c r="W10101" s="2">
        <v>8.8810579999999995</v>
      </c>
    </row>
    <row r="10102" spans="1:23" x14ac:dyDescent="0.25">
      <c r="A10102" s="1">
        <v>37145</v>
      </c>
      <c r="B10102" s="3">
        <v>11</v>
      </c>
      <c r="C10102" s="3">
        <v>9</v>
      </c>
      <c r="D10102" s="3">
        <v>2001</v>
      </c>
      <c r="E10102" s="2">
        <v>11.95</v>
      </c>
      <c r="F10102">
        <v>24.9</v>
      </c>
      <c r="G10102" s="2">
        <v>-1</v>
      </c>
      <c r="H10102">
        <v>0</v>
      </c>
      <c r="I10102">
        <v>0</v>
      </c>
      <c r="J10102">
        <v>0</v>
      </c>
      <c r="K10102">
        <v>1</v>
      </c>
      <c r="L10102" t="str">
        <f t="shared" si="167"/>
        <v>1</v>
      </c>
      <c r="M10102" s="4">
        <v>9.1999999999999993</v>
      </c>
      <c r="N10102">
        <v>79</v>
      </c>
      <c r="O10102">
        <v>8.8000000000000007</v>
      </c>
      <c r="P10102">
        <v>63</v>
      </c>
      <c r="Q10102">
        <v>5.0999999999999996</v>
      </c>
      <c r="R10102" t="e">
        <v>#VALUE!</v>
      </c>
      <c r="T10102" t="e">
        <v>#VALUE!</v>
      </c>
      <c r="U10102" t="s">
        <v>168</v>
      </c>
      <c r="W10102" s="2">
        <v>7.4131270000000002</v>
      </c>
    </row>
    <row r="10103" spans="1:23" x14ac:dyDescent="0.25">
      <c r="A10103" s="1">
        <v>37146</v>
      </c>
      <c r="B10103" s="3">
        <v>12</v>
      </c>
      <c r="C10103" s="3">
        <v>9</v>
      </c>
      <c r="D10103" s="3">
        <v>2001</v>
      </c>
      <c r="E10103" s="2">
        <v>12.7</v>
      </c>
      <c r="F10103">
        <v>24.1</v>
      </c>
      <c r="G10103">
        <v>1.3</v>
      </c>
      <c r="H10103">
        <v>0</v>
      </c>
      <c r="I10103">
        <v>0</v>
      </c>
      <c r="J10103">
        <v>0</v>
      </c>
      <c r="K10103">
        <v>0</v>
      </c>
      <c r="L10103" t="str">
        <f t="shared" si="167"/>
        <v>0</v>
      </c>
      <c r="M10103" s="4">
        <v>6.7</v>
      </c>
      <c r="N10103">
        <v>58</v>
      </c>
      <c r="O10103">
        <v>8.5</v>
      </c>
      <c r="P10103">
        <v>58</v>
      </c>
      <c r="Q10103">
        <v>4.7</v>
      </c>
      <c r="R10103" t="e">
        <v>#VALUE!</v>
      </c>
      <c r="T10103" t="e">
        <v>#VALUE!</v>
      </c>
      <c r="U10103" t="s">
        <v>147</v>
      </c>
      <c r="W10103" s="2">
        <v>5.9999989999999999</v>
      </c>
    </row>
    <row r="10104" spans="1:23" x14ac:dyDescent="0.25">
      <c r="A10104" s="1">
        <v>37147</v>
      </c>
      <c r="B10104" s="3">
        <v>13</v>
      </c>
      <c r="C10104" s="3">
        <v>9</v>
      </c>
      <c r="D10104" s="3">
        <v>2001</v>
      </c>
      <c r="E10104" s="2">
        <v>13.7</v>
      </c>
      <c r="F10104">
        <v>17.3</v>
      </c>
      <c r="G10104">
        <v>10.1</v>
      </c>
      <c r="H10104">
        <v>0</v>
      </c>
      <c r="I10104">
        <v>0</v>
      </c>
      <c r="J10104">
        <v>0</v>
      </c>
      <c r="K10104">
        <v>0</v>
      </c>
      <c r="L10104" t="str">
        <f t="shared" si="167"/>
        <v>0</v>
      </c>
      <c r="M10104" s="4">
        <v>7.1</v>
      </c>
      <c r="N10104">
        <v>61</v>
      </c>
      <c r="O10104">
        <v>9.9</v>
      </c>
      <c r="P10104">
        <v>63</v>
      </c>
      <c r="Q10104">
        <v>6.8</v>
      </c>
      <c r="R10104" t="e">
        <v>#VALUE!</v>
      </c>
      <c r="T10104" t="e">
        <v>#VALUE!</v>
      </c>
      <c r="U10104" t="s">
        <v>212</v>
      </c>
      <c r="W10104" s="2">
        <v>0</v>
      </c>
    </row>
    <row r="10105" spans="1:23" x14ac:dyDescent="0.25">
      <c r="A10105" s="1">
        <v>37148</v>
      </c>
      <c r="B10105" s="3">
        <v>14</v>
      </c>
      <c r="C10105" s="3">
        <v>9</v>
      </c>
      <c r="D10105" s="3">
        <v>2001</v>
      </c>
      <c r="E10105" s="2">
        <v>11.85</v>
      </c>
      <c r="F10105">
        <v>25</v>
      </c>
      <c r="G10105" s="2">
        <v>-1.3</v>
      </c>
      <c r="H10105">
        <v>0</v>
      </c>
      <c r="I10105">
        <v>0</v>
      </c>
      <c r="J10105">
        <v>0</v>
      </c>
      <c r="K10105">
        <v>1</v>
      </c>
      <c r="L10105" t="str">
        <f t="shared" si="167"/>
        <v>1</v>
      </c>
      <c r="M10105" s="4">
        <v>9.8000000000000007</v>
      </c>
      <c r="N10105">
        <v>82</v>
      </c>
      <c r="O10105">
        <v>6.7</v>
      </c>
      <c r="P10105">
        <v>48</v>
      </c>
      <c r="Q10105">
        <v>1.2</v>
      </c>
      <c r="R10105" t="e">
        <v>#VALUE!</v>
      </c>
      <c r="T10105" t="e">
        <v>#VALUE!</v>
      </c>
      <c r="U10105" t="s">
        <v>115</v>
      </c>
      <c r="W10105" s="2">
        <v>7.5741449999999997</v>
      </c>
    </row>
    <row r="10106" spans="1:23" x14ac:dyDescent="0.25">
      <c r="A10106" s="1">
        <v>37149</v>
      </c>
      <c r="B10106" s="3">
        <v>15</v>
      </c>
      <c r="C10106" s="3">
        <v>9</v>
      </c>
      <c r="D10106" s="3">
        <v>2001</v>
      </c>
      <c r="E10106" s="2">
        <v>11.6</v>
      </c>
      <c r="F10106">
        <v>20.2</v>
      </c>
      <c r="G10106">
        <v>3</v>
      </c>
      <c r="H10106">
        <v>0</v>
      </c>
      <c r="I10106">
        <v>0</v>
      </c>
      <c r="J10106">
        <v>0</v>
      </c>
      <c r="K10106">
        <v>0</v>
      </c>
      <c r="L10106" t="str">
        <f t="shared" si="167"/>
        <v>0</v>
      </c>
      <c r="M10106" s="4">
        <v>10.7</v>
      </c>
      <c r="N10106">
        <v>91</v>
      </c>
      <c r="O10106">
        <v>7.6</v>
      </c>
      <c r="P10106">
        <v>56</v>
      </c>
      <c r="Q10106">
        <v>3.1</v>
      </c>
      <c r="R10106" t="e">
        <v>#VALUE!</v>
      </c>
      <c r="T10106" t="e">
        <v>#VALUE!</v>
      </c>
      <c r="U10106" t="s">
        <v>64</v>
      </c>
      <c r="W10106" s="2">
        <v>5.5813949999999997</v>
      </c>
    </row>
    <row r="10107" spans="1:23" x14ac:dyDescent="0.25">
      <c r="A10107" s="1">
        <v>37150</v>
      </c>
      <c r="B10107" s="3">
        <v>16</v>
      </c>
      <c r="C10107" s="3">
        <v>9</v>
      </c>
      <c r="D10107" s="3">
        <v>2001</v>
      </c>
      <c r="E10107" s="2">
        <v>9.9499999999999993</v>
      </c>
      <c r="F10107">
        <v>21.9</v>
      </c>
      <c r="G10107" s="2">
        <v>-2</v>
      </c>
      <c r="H10107">
        <v>0</v>
      </c>
      <c r="I10107">
        <v>0</v>
      </c>
      <c r="J10107">
        <v>0</v>
      </c>
      <c r="K10107">
        <v>1</v>
      </c>
      <c r="L10107" t="str">
        <f t="shared" si="167"/>
        <v>2</v>
      </c>
      <c r="M10107" s="4">
        <v>9.4</v>
      </c>
      <c r="N10107">
        <v>80</v>
      </c>
      <c r="O10107">
        <v>7.1</v>
      </c>
      <c r="P10107">
        <v>58</v>
      </c>
      <c r="Q10107">
        <v>2.1</v>
      </c>
      <c r="R10107" t="e">
        <v>#VALUE!</v>
      </c>
      <c r="T10107" t="e">
        <v>#VALUE!</v>
      </c>
      <c r="U10107" t="s">
        <v>115</v>
      </c>
      <c r="W10107" s="2">
        <v>9.0376569999999994</v>
      </c>
    </row>
    <row r="10108" spans="1:23" x14ac:dyDescent="0.25">
      <c r="A10108" s="1">
        <v>37151</v>
      </c>
      <c r="B10108" s="3">
        <v>17</v>
      </c>
      <c r="C10108" s="3">
        <v>9</v>
      </c>
      <c r="D10108" s="3">
        <v>2001</v>
      </c>
      <c r="E10108" s="2">
        <v>8.5500000000000007</v>
      </c>
      <c r="F10108">
        <v>17</v>
      </c>
      <c r="G10108">
        <v>0.1</v>
      </c>
      <c r="H10108">
        <v>0</v>
      </c>
      <c r="I10108">
        <v>0</v>
      </c>
      <c r="J10108">
        <v>0</v>
      </c>
      <c r="K10108">
        <v>0</v>
      </c>
      <c r="L10108" t="str">
        <f t="shared" si="167"/>
        <v>0</v>
      </c>
      <c r="M10108" s="4">
        <v>10.7</v>
      </c>
      <c r="N10108">
        <v>90</v>
      </c>
      <c r="O10108">
        <v>7.7</v>
      </c>
      <c r="P10108">
        <v>69</v>
      </c>
      <c r="Q10108">
        <v>3.2</v>
      </c>
      <c r="R10108" t="e">
        <v>#VALUE!</v>
      </c>
      <c r="T10108" t="e">
        <v>#VALUE!</v>
      </c>
      <c r="U10108" t="s">
        <v>235</v>
      </c>
      <c r="W10108" s="2">
        <v>9.7988169999999997</v>
      </c>
    </row>
    <row r="10109" spans="1:23" x14ac:dyDescent="0.25">
      <c r="A10109" s="1">
        <v>37152</v>
      </c>
      <c r="B10109" s="3">
        <v>18</v>
      </c>
      <c r="C10109" s="3">
        <v>9</v>
      </c>
      <c r="D10109" s="3">
        <v>2001</v>
      </c>
      <c r="E10109" s="2">
        <v>13.1</v>
      </c>
      <c r="F10109">
        <v>21.1</v>
      </c>
      <c r="G10109">
        <v>5.0999999999999996</v>
      </c>
      <c r="H10109">
        <v>0</v>
      </c>
      <c r="I10109">
        <v>0</v>
      </c>
      <c r="J10109">
        <v>0</v>
      </c>
      <c r="K10109">
        <v>0</v>
      </c>
      <c r="L10109" t="str">
        <f t="shared" si="167"/>
        <v>0</v>
      </c>
      <c r="M10109" s="4">
        <v>3.3</v>
      </c>
      <c r="N10109">
        <v>28</v>
      </c>
      <c r="O10109">
        <v>9.8000000000000007</v>
      </c>
      <c r="P10109">
        <v>65</v>
      </c>
      <c r="Q10109">
        <v>6.7</v>
      </c>
      <c r="R10109" t="e">
        <v>#VALUE!</v>
      </c>
      <c r="T10109" t="e">
        <v>#VALUE!</v>
      </c>
      <c r="U10109" t="s">
        <v>333</v>
      </c>
      <c r="W10109" s="2">
        <v>2.85</v>
      </c>
    </row>
    <row r="10110" spans="1:23" x14ac:dyDescent="0.25">
      <c r="A10110" s="1">
        <v>37153</v>
      </c>
      <c r="B10110" s="3">
        <v>19</v>
      </c>
      <c r="C10110" s="3">
        <v>9</v>
      </c>
      <c r="D10110" s="3">
        <v>2001</v>
      </c>
      <c r="E10110" s="2">
        <v>9.1500009999999996</v>
      </c>
      <c r="F10110">
        <v>17.2</v>
      </c>
      <c r="G10110">
        <v>1.1000000000000001</v>
      </c>
      <c r="H10110">
        <v>0</v>
      </c>
      <c r="I10110">
        <v>0</v>
      </c>
      <c r="J10110">
        <v>0</v>
      </c>
      <c r="K10110">
        <v>0</v>
      </c>
      <c r="L10110" t="str">
        <f t="shared" si="167"/>
        <v>0</v>
      </c>
      <c r="M10110" s="4">
        <v>8.9</v>
      </c>
      <c r="N10110">
        <v>88</v>
      </c>
      <c r="O10110">
        <v>8</v>
      </c>
      <c r="P10110">
        <v>69</v>
      </c>
      <c r="Q10110">
        <v>3.8</v>
      </c>
      <c r="R10110" t="e">
        <v>#VALUE!</v>
      </c>
      <c r="T10110" t="e">
        <v>#VALUE!</v>
      </c>
      <c r="U10110" t="s">
        <v>235</v>
      </c>
      <c r="W10110" s="2">
        <v>8.7950320000000008</v>
      </c>
    </row>
    <row r="10111" spans="1:23" x14ac:dyDescent="0.25">
      <c r="A10111" s="1">
        <v>37154</v>
      </c>
      <c r="B10111" s="3">
        <v>20</v>
      </c>
      <c r="C10111" s="3">
        <v>9</v>
      </c>
      <c r="D10111" s="3">
        <v>2001</v>
      </c>
      <c r="E10111" s="2">
        <v>13.4</v>
      </c>
      <c r="F10111">
        <v>21.8</v>
      </c>
      <c r="G10111">
        <v>5</v>
      </c>
      <c r="H10111">
        <v>0</v>
      </c>
      <c r="I10111">
        <v>0</v>
      </c>
      <c r="J10111">
        <v>0</v>
      </c>
      <c r="K10111">
        <v>0</v>
      </c>
      <c r="L10111" t="str">
        <f t="shared" si="167"/>
        <v>0</v>
      </c>
      <c r="M10111" s="4">
        <v>6.8</v>
      </c>
      <c r="N10111">
        <v>68</v>
      </c>
      <c r="O10111">
        <v>7.7</v>
      </c>
      <c r="P10111">
        <v>50</v>
      </c>
      <c r="Q10111">
        <v>3.2</v>
      </c>
      <c r="R10111" t="e">
        <v>#VALUE!</v>
      </c>
      <c r="T10111" t="e">
        <v>#VALUE!</v>
      </c>
      <c r="U10111" t="s">
        <v>221</v>
      </c>
      <c r="W10111" s="2">
        <v>2.8571430000000002</v>
      </c>
    </row>
    <row r="10112" spans="1:23" x14ac:dyDescent="0.25">
      <c r="A10112" s="1">
        <v>37155</v>
      </c>
      <c r="B10112" s="3">
        <v>21</v>
      </c>
      <c r="C10112" s="3">
        <v>9</v>
      </c>
      <c r="D10112" s="3">
        <v>2001</v>
      </c>
      <c r="E10112" s="2">
        <v>16.600000000000001</v>
      </c>
      <c r="F10112">
        <v>27.2</v>
      </c>
      <c r="G10112">
        <v>6</v>
      </c>
      <c r="H10112">
        <v>0</v>
      </c>
      <c r="I10112">
        <v>0</v>
      </c>
      <c r="J10112">
        <v>0</v>
      </c>
      <c r="K10112">
        <v>0</v>
      </c>
      <c r="L10112" t="str">
        <f t="shared" si="167"/>
        <v>0</v>
      </c>
      <c r="M10112" s="4">
        <v>9.9</v>
      </c>
      <c r="N10112">
        <v>88</v>
      </c>
      <c r="O10112">
        <v>10.199999999999999</v>
      </c>
      <c r="P10112">
        <v>54</v>
      </c>
      <c r="Q10112">
        <v>7.3</v>
      </c>
      <c r="R10112" t="e">
        <v>#VALUE!</v>
      </c>
      <c r="T10112" t="e">
        <v>#VALUE!</v>
      </c>
      <c r="U10112" t="s">
        <v>91</v>
      </c>
      <c r="W10112" s="2">
        <v>1.1320749999999999</v>
      </c>
    </row>
    <row r="10113" spans="1:23" x14ac:dyDescent="0.25">
      <c r="A10113" s="1">
        <v>37156</v>
      </c>
      <c r="B10113" s="3">
        <v>22</v>
      </c>
      <c r="C10113" s="3">
        <v>9</v>
      </c>
      <c r="D10113" s="3">
        <v>2001</v>
      </c>
      <c r="E10113" s="2">
        <v>15.9</v>
      </c>
      <c r="F10113">
        <v>20.8</v>
      </c>
      <c r="G10113">
        <v>11</v>
      </c>
      <c r="H10113">
        <v>0</v>
      </c>
      <c r="I10113">
        <v>0</v>
      </c>
      <c r="J10113">
        <v>0</v>
      </c>
      <c r="K10113">
        <v>0</v>
      </c>
      <c r="L10113" t="str">
        <f t="shared" si="167"/>
        <v>0</v>
      </c>
      <c r="M10113" s="4">
        <v>3.6</v>
      </c>
      <c r="N10113">
        <v>28</v>
      </c>
      <c r="O10113">
        <v>12.8</v>
      </c>
      <c r="P10113">
        <v>71</v>
      </c>
      <c r="Q10113">
        <v>10.7</v>
      </c>
      <c r="R10113" t="e">
        <v>#VALUE!</v>
      </c>
      <c r="T10113" t="e">
        <v>#VALUE!</v>
      </c>
      <c r="U10113" t="s">
        <v>144</v>
      </c>
      <c r="W10113" s="2">
        <v>0</v>
      </c>
    </row>
    <row r="10114" spans="1:23" x14ac:dyDescent="0.25">
      <c r="A10114" s="1">
        <v>37157</v>
      </c>
      <c r="B10114" s="3">
        <v>23</v>
      </c>
      <c r="C10114" s="3">
        <v>9</v>
      </c>
      <c r="D10114" s="3">
        <v>2001</v>
      </c>
      <c r="E10114" s="2">
        <v>12.05</v>
      </c>
      <c r="F10114">
        <v>20.100000000000001</v>
      </c>
      <c r="G10114">
        <v>4</v>
      </c>
      <c r="H10114">
        <v>0</v>
      </c>
      <c r="I10114">
        <v>0</v>
      </c>
      <c r="J10114">
        <v>0</v>
      </c>
      <c r="K10114">
        <v>0</v>
      </c>
      <c r="L10114" t="str">
        <f t="shared" si="167"/>
        <v>0</v>
      </c>
      <c r="M10114" s="4">
        <v>0.8</v>
      </c>
      <c r="N10114">
        <v>1</v>
      </c>
      <c r="O10114">
        <v>10.4</v>
      </c>
      <c r="P10114">
        <v>74</v>
      </c>
      <c r="Q10114">
        <v>7.6</v>
      </c>
      <c r="R10114" t="e">
        <v>#VALUE!</v>
      </c>
      <c r="T10114" t="e">
        <v>#VALUE!</v>
      </c>
      <c r="U10114" t="s">
        <v>87</v>
      </c>
      <c r="W10114" s="2">
        <v>4.4720500000000003</v>
      </c>
    </row>
    <row r="10115" spans="1:23" x14ac:dyDescent="0.25">
      <c r="A10115" s="1">
        <v>37158</v>
      </c>
      <c r="B10115" s="3">
        <v>24</v>
      </c>
      <c r="C10115" s="3">
        <v>9</v>
      </c>
      <c r="D10115" s="3">
        <v>2001</v>
      </c>
      <c r="E10115" s="2">
        <v>12.25</v>
      </c>
      <c r="F10115">
        <v>21.2</v>
      </c>
      <c r="G10115">
        <v>3.3</v>
      </c>
      <c r="H10115">
        <v>2.4</v>
      </c>
      <c r="I10115">
        <v>0</v>
      </c>
      <c r="J10115">
        <v>0</v>
      </c>
      <c r="K10115">
        <v>0</v>
      </c>
      <c r="L10115" t="str">
        <f t="shared" si="167"/>
        <v>0</v>
      </c>
      <c r="M10115" s="4">
        <v>9</v>
      </c>
      <c r="N10115">
        <v>86</v>
      </c>
      <c r="O10115">
        <v>9.6</v>
      </c>
      <c r="P10115">
        <v>67</v>
      </c>
      <c r="Q10115">
        <v>6.3</v>
      </c>
      <c r="R10115" t="e">
        <v>#VALUE!</v>
      </c>
      <c r="T10115" t="e">
        <v>#VALUE!</v>
      </c>
      <c r="U10115" t="s">
        <v>332</v>
      </c>
      <c r="W10115" s="2">
        <v>4.9608939999999997</v>
      </c>
    </row>
    <row r="10116" spans="1:23" x14ac:dyDescent="0.25">
      <c r="A10116" s="1">
        <v>37159</v>
      </c>
      <c r="B10116" s="3">
        <v>25</v>
      </c>
      <c r="C10116" s="3">
        <v>9</v>
      </c>
      <c r="D10116" s="3">
        <v>2001</v>
      </c>
      <c r="E10116" s="2">
        <v>11.2</v>
      </c>
      <c r="F10116">
        <v>14.3</v>
      </c>
      <c r="G10116">
        <v>8.1</v>
      </c>
      <c r="H10116">
        <v>0</v>
      </c>
      <c r="I10116">
        <v>0</v>
      </c>
      <c r="J10116">
        <v>0</v>
      </c>
      <c r="K10116">
        <v>0</v>
      </c>
      <c r="L10116" t="str">
        <f t="shared" si="167"/>
        <v>0</v>
      </c>
      <c r="M10116" s="4">
        <v>1.9</v>
      </c>
      <c r="N10116">
        <v>1</v>
      </c>
      <c r="O10116">
        <v>10</v>
      </c>
      <c r="P10116">
        <v>75</v>
      </c>
      <c r="Q10116">
        <v>6.9</v>
      </c>
      <c r="R10116" t="e">
        <v>#VALUE!</v>
      </c>
      <c r="T10116" t="e">
        <v>#VALUE!</v>
      </c>
      <c r="U10116" t="s">
        <v>63</v>
      </c>
      <c r="W10116" s="2">
        <v>0</v>
      </c>
    </row>
    <row r="10117" spans="1:23" x14ac:dyDescent="0.25">
      <c r="A10117" s="1">
        <v>37160</v>
      </c>
      <c r="B10117" s="3">
        <v>26</v>
      </c>
      <c r="C10117" s="3">
        <v>9</v>
      </c>
      <c r="D10117" s="3">
        <v>2001</v>
      </c>
      <c r="E10117" s="2">
        <v>9.85</v>
      </c>
      <c r="F10117">
        <v>12.6</v>
      </c>
      <c r="G10117">
        <v>7.1</v>
      </c>
      <c r="H10117">
        <v>1</v>
      </c>
      <c r="I10117">
        <v>0</v>
      </c>
      <c r="J10117">
        <v>0</v>
      </c>
      <c r="K10117">
        <v>0</v>
      </c>
      <c r="L10117" t="str">
        <f t="shared" si="167"/>
        <v>0</v>
      </c>
      <c r="M10117" s="4">
        <v>0</v>
      </c>
      <c r="N10117">
        <v>0</v>
      </c>
      <c r="O10117">
        <v>10</v>
      </c>
      <c r="P10117">
        <v>82</v>
      </c>
      <c r="Q10117">
        <v>6.9</v>
      </c>
      <c r="R10117" t="e">
        <v>#VALUE!</v>
      </c>
      <c r="T10117" t="e">
        <v>#VALUE!</v>
      </c>
      <c r="U10117" t="s">
        <v>87</v>
      </c>
      <c r="W10117" s="2">
        <v>0</v>
      </c>
    </row>
    <row r="10118" spans="1:23" x14ac:dyDescent="0.25">
      <c r="A10118" s="1">
        <v>37161</v>
      </c>
      <c r="B10118" s="3">
        <v>27</v>
      </c>
      <c r="C10118" s="3">
        <v>9</v>
      </c>
      <c r="D10118" s="3">
        <v>2001</v>
      </c>
      <c r="E10118" s="2">
        <v>11.2</v>
      </c>
      <c r="F10118">
        <v>14.2</v>
      </c>
      <c r="G10118">
        <v>8.1999999999999993</v>
      </c>
      <c r="H10118">
        <v>12.9</v>
      </c>
      <c r="I10118">
        <v>0</v>
      </c>
      <c r="J10118">
        <v>0</v>
      </c>
      <c r="K10118">
        <v>0</v>
      </c>
      <c r="L10118" t="str">
        <f t="shared" si="167"/>
        <v>0</v>
      </c>
      <c r="M10118" s="4">
        <v>0</v>
      </c>
      <c r="N10118">
        <v>0</v>
      </c>
      <c r="O10118">
        <v>11.3</v>
      </c>
      <c r="P10118">
        <v>85</v>
      </c>
      <c r="Q10118">
        <v>8.8000000000000007</v>
      </c>
      <c r="R10118" t="e">
        <v>#VALUE!</v>
      </c>
      <c r="T10118" t="e">
        <v>#VALUE!</v>
      </c>
      <c r="U10118" t="s">
        <v>87</v>
      </c>
      <c r="W10118" s="2">
        <v>0</v>
      </c>
    </row>
    <row r="10119" spans="1:23" x14ac:dyDescent="0.25">
      <c r="A10119" s="1">
        <v>37162</v>
      </c>
      <c r="B10119" s="3">
        <v>28</v>
      </c>
      <c r="C10119" s="3">
        <v>9</v>
      </c>
      <c r="D10119" s="3">
        <v>2001</v>
      </c>
      <c r="E10119" s="2">
        <v>10.55</v>
      </c>
      <c r="F10119">
        <v>18.100000000000001</v>
      </c>
      <c r="G10119">
        <v>3</v>
      </c>
      <c r="H10119">
        <v>2.9</v>
      </c>
      <c r="I10119">
        <v>0</v>
      </c>
      <c r="J10119">
        <v>0</v>
      </c>
      <c r="K10119">
        <v>0</v>
      </c>
      <c r="L10119" t="str">
        <f t="shared" si="167"/>
        <v>0</v>
      </c>
      <c r="M10119" s="4">
        <v>4.9000000000000004</v>
      </c>
      <c r="N10119">
        <v>40</v>
      </c>
      <c r="O10119">
        <v>9.8000000000000007</v>
      </c>
      <c r="P10119">
        <v>77</v>
      </c>
      <c r="Q10119">
        <v>6.7</v>
      </c>
      <c r="R10119" t="e">
        <v>#VALUE!</v>
      </c>
      <c r="T10119" t="e">
        <v>#VALUE!</v>
      </c>
      <c r="U10119" t="s">
        <v>52</v>
      </c>
      <c r="W10119" s="2">
        <v>6.3576160000000002</v>
      </c>
    </row>
    <row r="10120" spans="1:23" x14ac:dyDescent="0.25">
      <c r="A10120" s="1">
        <v>37163</v>
      </c>
      <c r="B10120" s="3">
        <v>29</v>
      </c>
      <c r="C10120" s="3">
        <v>9</v>
      </c>
      <c r="D10120" s="3">
        <v>2001</v>
      </c>
      <c r="E10120" s="2">
        <v>12.35</v>
      </c>
      <c r="F10120">
        <v>13.9</v>
      </c>
      <c r="G10120">
        <v>10.8</v>
      </c>
      <c r="H10120">
        <v>9.8000000000000007</v>
      </c>
      <c r="I10120">
        <v>0</v>
      </c>
      <c r="J10120">
        <v>0</v>
      </c>
      <c r="K10120">
        <v>0</v>
      </c>
      <c r="L10120" t="str">
        <f t="shared" si="167"/>
        <v>0</v>
      </c>
      <c r="M10120" s="4">
        <v>0</v>
      </c>
      <c r="N10120">
        <v>0</v>
      </c>
      <c r="O10120">
        <v>12.3</v>
      </c>
      <c r="P10120">
        <v>86</v>
      </c>
      <c r="Q10120">
        <v>10.1</v>
      </c>
      <c r="R10120" t="e">
        <v>#VALUE!</v>
      </c>
      <c r="T10120" t="e">
        <v>#VALUE!</v>
      </c>
      <c r="U10120" t="s">
        <v>63</v>
      </c>
      <c r="W10120" s="2">
        <v>0</v>
      </c>
    </row>
    <row r="10121" spans="1:23" x14ac:dyDescent="0.25">
      <c r="A10121" s="1">
        <v>37164</v>
      </c>
      <c r="B10121" s="3">
        <v>30</v>
      </c>
      <c r="C10121" s="3">
        <v>9</v>
      </c>
      <c r="D10121" s="3">
        <v>2001</v>
      </c>
      <c r="E10121" s="2">
        <v>14</v>
      </c>
      <c r="F10121">
        <v>17</v>
      </c>
      <c r="G10121">
        <v>11</v>
      </c>
      <c r="H10121">
        <v>28.7</v>
      </c>
      <c r="I10121">
        <v>0</v>
      </c>
      <c r="J10121">
        <v>0</v>
      </c>
      <c r="K10121">
        <v>0</v>
      </c>
      <c r="L10121" t="str">
        <f t="shared" si="167"/>
        <v>0</v>
      </c>
      <c r="M10121" s="4">
        <v>4.0999999999999996</v>
      </c>
      <c r="N10121">
        <v>35</v>
      </c>
      <c r="O10121">
        <v>13.6</v>
      </c>
      <c r="P10121">
        <v>85</v>
      </c>
      <c r="Q10121">
        <v>11.5</v>
      </c>
      <c r="R10121" t="e">
        <v>#VALUE!</v>
      </c>
      <c r="T10121" t="e">
        <v>#VALUE!</v>
      </c>
      <c r="U10121" t="s">
        <v>99</v>
      </c>
      <c r="W10121" s="2">
        <v>0</v>
      </c>
    </row>
    <row r="10122" spans="1:23" x14ac:dyDescent="0.25">
      <c r="A10122" s="1">
        <v>37165</v>
      </c>
      <c r="B10122" s="3">
        <v>1</v>
      </c>
      <c r="C10122" s="3">
        <v>10</v>
      </c>
      <c r="D10122" s="3">
        <v>2001</v>
      </c>
      <c r="E10122" s="2">
        <v>15.3</v>
      </c>
      <c r="F10122">
        <v>20.8</v>
      </c>
      <c r="G10122">
        <v>9.8000000000000007</v>
      </c>
      <c r="H10122">
        <v>5.5</v>
      </c>
      <c r="I10122">
        <v>0</v>
      </c>
      <c r="J10122">
        <v>0</v>
      </c>
      <c r="K10122">
        <v>0</v>
      </c>
      <c r="L10122" t="str">
        <f t="shared" si="167"/>
        <v>0</v>
      </c>
      <c r="M10122" s="4">
        <v>6.1</v>
      </c>
      <c r="N10122">
        <v>55</v>
      </c>
      <c r="O10122">
        <v>12.3</v>
      </c>
      <c r="P10122">
        <v>71</v>
      </c>
      <c r="Q10122">
        <v>10.1</v>
      </c>
      <c r="R10122" t="e">
        <v>#VALUE!</v>
      </c>
      <c r="T10122" t="e">
        <v>#VALUE!</v>
      </c>
      <c r="U10122" t="s">
        <v>126</v>
      </c>
      <c r="W10122" s="2">
        <v>0</v>
      </c>
    </row>
    <row r="10123" spans="1:23" x14ac:dyDescent="0.25">
      <c r="A10123" s="1">
        <v>37166</v>
      </c>
      <c r="B10123" s="3">
        <v>2</v>
      </c>
      <c r="C10123" s="3">
        <v>10</v>
      </c>
      <c r="D10123" s="3">
        <v>2001</v>
      </c>
      <c r="E10123" s="2">
        <v>14.1</v>
      </c>
      <c r="F10123">
        <v>22.3</v>
      </c>
      <c r="G10123">
        <v>5.9</v>
      </c>
      <c r="H10123">
        <v>2</v>
      </c>
      <c r="I10123">
        <v>0</v>
      </c>
      <c r="J10123">
        <v>0</v>
      </c>
      <c r="K10123">
        <v>0</v>
      </c>
      <c r="L10123" t="str">
        <f t="shared" si="167"/>
        <v>0</v>
      </c>
      <c r="M10123" s="4">
        <v>8.8000000000000007</v>
      </c>
      <c r="N10123">
        <v>84</v>
      </c>
      <c r="O10123">
        <v>11.3</v>
      </c>
      <c r="P10123">
        <v>70</v>
      </c>
      <c r="Q10123">
        <v>8.6999999999999993</v>
      </c>
      <c r="R10123" t="e">
        <v>#VALUE!</v>
      </c>
      <c r="T10123" t="e">
        <v>#VALUE!</v>
      </c>
      <c r="U10123" t="s">
        <v>326</v>
      </c>
      <c r="W10123" s="2">
        <v>1.609756</v>
      </c>
    </row>
    <row r="10124" spans="1:23" x14ac:dyDescent="0.25">
      <c r="A10124" s="1">
        <v>37167</v>
      </c>
      <c r="B10124" s="3">
        <v>3</v>
      </c>
      <c r="C10124" s="3">
        <v>10</v>
      </c>
      <c r="D10124" s="3">
        <v>2001</v>
      </c>
      <c r="E10124" s="2">
        <v>14.3</v>
      </c>
      <c r="F10124">
        <v>18.899999999999999</v>
      </c>
      <c r="G10124">
        <v>9.6999999999999993</v>
      </c>
      <c r="H10124">
        <v>0</v>
      </c>
      <c r="I10124">
        <v>0</v>
      </c>
      <c r="J10124">
        <v>0</v>
      </c>
      <c r="K10124">
        <v>0</v>
      </c>
      <c r="L10124" t="str">
        <f t="shared" si="167"/>
        <v>0</v>
      </c>
      <c r="M10124" s="4">
        <v>6</v>
      </c>
      <c r="N10124">
        <v>48</v>
      </c>
      <c r="O10124">
        <v>11.9</v>
      </c>
      <c r="P10124">
        <v>73</v>
      </c>
      <c r="Q10124">
        <v>9.5</v>
      </c>
      <c r="R10124" t="e">
        <v>#VALUE!</v>
      </c>
      <c r="T10124" t="e">
        <v>#VALUE!</v>
      </c>
      <c r="U10124" t="s">
        <v>192</v>
      </c>
      <c r="W10124" s="2">
        <v>0</v>
      </c>
    </row>
    <row r="10125" spans="1:23" x14ac:dyDescent="0.25">
      <c r="A10125" s="1">
        <v>37168</v>
      </c>
      <c r="B10125" s="3">
        <v>4</v>
      </c>
      <c r="C10125" s="3">
        <v>10</v>
      </c>
      <c r="D10125" s="3">
        <v>2001</v>
      </c>
      <c r="E10125" s="2">
        <v>15.2</v>
      </c>
      <c r="F10125">
        <v>21.3</v>
      </c>
      <c r="G10125">
        <v>9.1</v>
      </c>
      <c r="H10125">
        <v>0</v>
      </c>
      <c r="I10125">
        <v>0</v>
      </c>
      <c r="J10125">
        <v>0</v>
      </c>
      <c r="K10125">
        <v>0</v>
      </c>
      <c r="L10125" t="str">
        <f t="shared" si="167"/>
        <v>0</v>
      </c>
      <c r="M10125" s="4">
        <v>6.8</v>
      </c>
      <c r="N10125">
        <v>63</v>
      </c>
      <c r="O10125">
        <v>13</v>
      </c>
      <c r="P10125">
        <v>75</v>
      </c>
      <c r="Q10125">
        <v>10.8</v>
      </c>
      <c r="R10125" t="e">
        <v>#VALUE!</v>
      </c>
      <c r="T10125" t="e">
        <v>#VALUE!</v>
      </c>
      <c r="U10125" t="s">
        <v>115</v>
      </c>
      <c r="W10125" s="2">
        <v>0</v>
      </c>
    </row>
    <row r="10126" spans="1:23" x14ac:dyDescent="0.25">
      <c r="A10126" s="1">
        <v>37169</v>
      </c>
      <c r="B10126" s="3">
        <v>5</v>
      </c>
      <c r="C10126" s="3">
        <v>10</v>
      </c>
      <c r="D10126" s="3">
        <v>2001</v>
      </c>
      <c r="E10126" s="2">
        <v>17</v>
      </c>
      <c r="F10126">
        <v>23.9</v>
      </c>
      <c r="G10126">
        <v>10.1</v>
      </c>
      <c r="H10126">
        <v>0</v>
      </c>
      <c r="I10126">
        <v>0</v>
      </c>
      <c r="J10126">
        <v>0</v>
      </c>
      <c r="K10126">
        <v>0</v>
      </c>
      <c r="L10126" t="str">
        <f t="shared" si="167"/>
        <v>0</v>
      </c>
      <c r="M10126" s="4">
        <v>6.9</v>
      </c>
      <c r="N10126">
        <v>59</v>
      </c>
      <c r="O10126">
        <v>14.1</v>
      </c>
      <c r="P10126">
        <v>73</v>
      </c>
      <c r="Q10126">
        <v>12.1</v>
      </c>
      <c r="R10126" t="e">
        <v>#VALUE!</v>
      </c>
      <c r="T10126" t="e">
        <v>#VALUE!</v>
      </c>
      <c r="U10126" t="s">
        <v>130</v>
      </c>
      <c r="W10126" s="2">
        <v>0</v>
      </c>
    </row>
    <row r="10127" spans="1:23" x14ac:dyDescent="0.25">
      <c r="A10127" s="1">
        <v>37170</v>
      </c>
      <c r="B10127" s="3">
        <v>6</v>
      </c>
      <c r="C10127" s="3">
        <v>10</v>
      </c>
      <c r="D10127" s="3">
        <v>2001</v>
      </c>
      <c r="E10127" s="2">
        <v>15.9</v>
      </c>
      <c r="F10127">
        <v>19.899999999999999</v>
      </c>
      <c r="G10127">
        <v>11.9</v>
      </c>
      <c r="H10127">
        <v>13.7</v>
      </c>
      <c r="I10127">
        <v>0</v>
      </c>
      <c r="J10127">
        <v>0</v>
      </c>
      <c r="K10127">
        <v>0</v>
      </c>
      <c r="L10127" t="str">
        <f t="shared" si="167"/>
        <v>0</v>
      </c>
      <c r="M10127" s="4">
        <v>1.8</v>
      </c>
      <c r="N10127">
        <v>15</v>
      </c>
      <c r="O10127">
        <v>14.1</v>
      </c>
      <c r="P10127">
        <v>78</v>
      </c>
      <c r="Q10127">
        <v>12.1</v>
      </c>
      <c r="R10127" t="e">
        <v>#VALUE!</v>
      </c>
      <c r="T10127" t="e">
        <v>#VALUE!</v>
      </c>
      <c r="U10127" t="s">
        <v>255</v>
      </c>
      <c r="W10127" s="2">
        <v>0</v>
      </c>
    </row>
    <row r="10128" spans="1:23" x14ac:dyDescent="0.25">
      <c r="A10128" s="1">
        <v>37171</v>
      </c>
      <c r="B10128" s="3">
        <v>7</v>
      </c>
      <c r="C10128" s="3">
        <v>10</v>
      </c>
      <c r="D10128" s="3">
        <v>2001</v>
      </c>
      <c r="E10128" s="2">
        <v>15.3</v>
      </c>
      <c r="F10128">
        <v>21.8</v>
      </c>
      <c r="G10128">
        <v>8.8000000000000007</v>
      </c>
      <c r="H10128">
        <v>0.6</v>
      </c>
      <c r="I10128">
        <v>0</v>
      </c>
      <c r="J10128">
        <v>0</v>
      </c>
      <c r="K10128">
        <v>0</v>
      </c>
      <c r="L10128" t="str">
        <f t="shared" si="167"/>
        <v>0</v>
      </c>
      <c r="M10128" s="4">
        <v>6.7</v>
      </c>
      <c r="N10128">
        <v>58</v>
      </c>
      <c r="O10128">
        <v>11.6</v>
      </c>
      <c r="P10128">
        <v>67</v>
      </c>
      <c r="Q10128">
        <v>9.1999999999999993</v>
      </c>
      <c r="R10128" t="e">
        <v>#VALUE!</v>
      </c>
      <c r="T10128" t="e">
        <v>#VALUE!</v>
      </c>
      <c r="U10128" t="s">
        <v>253</v>
      </c>
      <c r="W10128" s="2">
        <v>0</v>
      </c>
    </row>
    <row r="10129" spans="1:23" x14ac:dyDescent="0.25">
      <c r="A10129" s="1">
        <v>37172</v>
      </c>
      <c r="B10129" s="3">
        <v>8</v>
      </c>
      <c r="C10129" s="3">
        <v>10</v>
      </c>
      <c r="D10129" s="3">
        <v>2001</v>
      </c>
      <c r="E10129" s="2">
        <v>14.4</v>
      </c>
      <c r="F10129">
        <v>22.9</v>
      </c>
      <c r="G10129">
        <v>5.9</v>
      </c>
      <c r="H10129">
        <v>0</v>
      </c>
      <c r="I10129">
        <v>0</v>
      </c>
      <c r="J10129">
        <v>0</v>
      </c>
      <c r="K10129">
        <v>0</v>
      </c>
      <c r="L10129" t="str">
        <f t="shared" si="167"/>
        <v>0</v>
      </c>
      <c r="M10129" s="4">
        <v>10.3</v>
      </c>
      <c r="N10129">
        <v>89</v>
      </c>
      <c r="O10129">
        <v>10.199999999999999</v>
      </c>
      <c r="P10129">
        <v>62</v>
      </c>
      <c r="Q10129">
        <v>7.2</v>
      </c>
      <c r="R10129" t="e">
        <v>#VALUE!</v>
      </c>
      <c r="T10129" t="e">
        <v>#VALUE!</v>
      </c>
      <c r="U10129" t="s">
        <v>90</v>
      </c>
      <c r="W10129" s="2">
        <v>1.5529409999999999</v>
      </c>
    </row>
    <row r="10130" spans="1:23" x14ac:dyDescent="0.25">
      <c r="A10130" s="1">
        <v>37173</v>
      </c>
      <c r="B10130" s="3">
        <v>9</v>
      </c>
      <c r="C10130" s="3">
        <v>10</v>
      </c>
      <c r="D10130" s="3">
        <v>2001</v>
      </c>
      <c r="E10130" s="2">
        <v>14</v>
      </c>
      <c r="F10130">
        <v>23</v>
      </c>
      <c r="G10130">
        <v>5</v>
      </c>
      <c r="H10130">
        <v>0</v>
      </c>
      <c r="I10130">
        <v>0</v>
      </c>
      <c r="J10130">
        <v>0</v>
      </c>
      <c r="K10130">
        <v>0</v>
      </c>
      <c r="L10130" t="str">
        <f t="shared" ref="L10130:L10193" si="168">IF(G10130&gt;=0, "0", IF(G10130&gt;=-1.9, "1", IF(G10130&gt;=-3.9, "2", "3")))</f>
        <v>0</v>
      </c>
      <c r="M10130" s="4">
        <v>4.8</v>
      </c>
      <c r="N10130">
        <v>41</v>
      </c>
      <c r="O10130">
        <v>9.3000000000000007</v>
      </c>
      <c r="P10130">
        <v>58</v>
      </c>
      <c r="Q10130">
        <v>5.9</v>
      </c>
      <c r="R10130" t="e">
        <v>#VALUE!</v>
      </c>
      <c r="T10130" t="e">
        <v>#VALUE!</v>
      </c>
      <c r="U10130" t="s">
        <v>78</v>
      </c>
      <c r="W10130" s="2">
        <v>2.6666669999999999</v>
      </c>
    </row>
    <row r="10131" spans="1:23" x14ac:dyDescent="0.25">
      <c r="A10131" s="1">
        <v>37174</v>
      </c>
      <c r="B10131" s="3">
        <v>10</v>
      </c>
      <c r="C10131" s="3">
        <v>10</v>
      </c>
      <c r="D10131" s="3">
        <v>2001</v>
      </c>
      <c r="E10131" s="2">
        <v>13.45</v>
      </c>
      <c r="F10131">
        <v>20.100000000000001</v>
      </c>
      <c r="G10131">
        <v>6.8</v>
      </c>
      <c r="H10131">
        <v>0</v>
      </c>
      <c r="I10131">
        <v>0</v>
      </c>
      <c r="J10131">
        <v>0</v>
      </c>
      <c r="K10131">
        <v>0</v>
      </c>
      <c r="L10131" t="str">
        <f t="shared" si="168"/>
        <v>0</v>
      </c>
      <c r="M10131" s="4">
        <v>10.8</v>
      </c>
      <c r="N10131">
        <v>89</v>
      </c>
      <c r="O10131">
        <v>9.4</v>
      </c>
      <c r="P10131">
        <v>61</v>
      </c>
      <c r="Q10131">
        <v>6.1</v>
      </c>
      <c r="R10131" t="e">
        <v>#VALUE!</v>
      </c>
      <c r="T10131" t="e">
        <v>#VALUE!</v>
      </c>
      <c r="U10131" t="s">
        <v>137</v>
      </c>
      <c r="W10131" s="2">
        <v>0.3609019</v>
      </c>
    </row>
    <row r="10132" spans="1:23" x14ac:dyDescent="0.25">
      <c r="A10132" s="1">
        <v>37175</v>
      </c>
      <c r="B10132" s="3">
        <v>11</v>
      </c>
      <c r="C10132" s="3">
        <v>10</v>
      </c>
      <c r="D10132" s="3">
        <v>2001</v>
      </c>
      <c r="E10132" s="2">
        <v>15.25</v>
      </c>
      <c r="F10132">
        <v>23.8</v>
      </c>
      <c r="G10132">
        <v>6.7</v>
      </c>
      <c r="H10132">
        <v>0</v>
      </c>
      <c r="I10132">
        <v>0</v>
      </c>
      <c r="J10132">
        <v>0</v>
      </c>
      <c r="K10132">
        <v>0</v>
      </c>
      <c r="L10132" t="str">
        <f t="shared" si="168"/>
        <v>0</v>
      </c>
      <c r="M10132" s="4">
        <v>2.7</v>
      </c>
      <c r="N10132">
        <v>23</v>
      </c>
      <c r="O10132">
        <v>10.7</v>
      </c>
      <c r="P10132">
        <v>62</v>
      </c>
      <c r="Q10132">
        <v>8</v>
      </c>
      <c r="R10132" t="e">
        <v>#VALUE!</v>
      </c>
      <c r="T10132" t="e">
        <v>#VALUE!</v>
      </c>
      <c r="U10132" t="s">
        <v>185</v>
      </c>
      <c r="W10132" s="2">
        <v>0.42105290000000001</v>
      </c>
    </row>
    <row r="10133" spans="1:23" x14ac:dyDescent="0.25">
      <c r="A10133" s="1">
        <v>37176</v>
      </c>
      <c r="B10133" s="3">
        <v>12</v>
      </c>
      <c r="C10133" s="3">
        <v>10</v>
      </c>
      <c r="D10133" s="3">
        <v>2001</v>
      </c>
      <c r="E10133" s="2">
        <v>15.8</v>
      </c>
      <c r="F10133">
        <v>24.8</v>
      </c>
      <c r="G10133">
        <v>6.8</v>
      </c>
      <c r="H10133">
        <v>0</v>
      </c>
      <c r="I10133">
        <v>0</v>
      </c>
      <c r="J10133">
        <v>0</v>
      </c>
      <c r="K10133">
        <v>0</v>
      </c>
      <c r="L10133" t="str">
        <f t="shared" si="168"/>
        <v>0</v>
      </c>
      <c r="M10133" s="4">
        <v>9.9</v>
      </c>
      <c r="N10133">
        <v>88</v>
      </c>
      <c r="O10133">
        <v>11.3</v>
      </c>
      <c r="P10133">
        <v>63</v>
      </c>
      <c r="Q10133">
        <v>8.8000000000000007</v>
      </c>
      <c r="R10133" t="e">
        <v>#VALUE!</v>
      </c>
      <c r="T10133" t="e">
        <v>#VALUE!</v>
      </c>
      <c r="U10133" t="s">
        <v>210</v>
      </c>
      <c r="W10133" s="2">
        <v>0.26666640000000003</v>
      </c>
    </row>
    <row r="10134" spans="1:23" x14ac:dyDescent="0.25">
      <c r="A10134" s="1">
        <v>37177</v>
      </c>
      <c r="B10134" s="3">
        <v>13</v>
      </c>
      <c r="C10134" s="3">
        <v>10</v>
      </c>
      <c r="D10134" s="3">
        <v>2001</v>
      </c>
      <c r="E10134" s="2">
        <v>13.2</v>
      </c>
      <c r="F10134">
        <v>19.2</v>
      </c>
      <c r="G10134">
        <v>7.2</v>
      </c>
      <c r="H10134">
        <v>0</v>
      </c>
      <c r="I10134">
        <v>0</v>
      </c>
      <c r="J10134">
        <v>0</v>
      </c>
      <c r="K10134">
        <v>0</v>
      </c>
      <c r="L10134" t="str">
        <f t="shared" si="168"/>
        <v>0</v>
      </c>
      <c r="M10134" s="4">
        <v>2</v>
      </c>
      <c r="N10134">
        <v>11</v>
      </c>
      <c r="O10134">
        <v>11.5</v>
      </c>
      <c r="P10134">
        <v>76</v>
      </c>
      <c r="Q10134">
        <v>9.1</v>
      </c>
      <c r="R10134" t="e">
        <v>#VALUE!</v>
      </c>
      <c r="T10134" t="e">
        <v>#VALUE!</v>
      </c>
      <c r="U10134" t="s">
        <v>263</v>
      </c>
      <c r="W10134" s="2">
        <v>0</v>
      </c>
    </row>
    <row r="10135" spans="1:23" x14ac:dyDescent="0.25">
      <c r="A10135" s="1">
        <v>37178</v>
      </c>
      <c r="B10135" s="3">
        <v>14</v>
      </c>
      <c r="C10135" s="3">
        <v>10</v>
      </c>
      <c r="D10135" s="3">
        <v>2001</v>
      </c>
      <c r="E10135" s="2">
        <v>16.899999999999999</v>
      </c>
      <c r="F10135">
        <v>26.2</v>
      </c>
      <c r="G10135">
        <v>7.6</v>
      </c>
      <c r="H10135">
        <v>0</v>
      </c>
      <c r="I10135">
        <v>0</v>
      </c>
      <c r="J10135">
        <v>0</v>
      </c>
      <c r="K10135">
        <v>0</v>
      </c>
      <c r="L10135" t="str">
        <f t="shared" si="168"/>
        <v>0</v>
      </c>
      <c r="M10135" s="4">
        <v>8.9</v>
      </c>
      <c r="N10135">
        <v>78</v>
      </c>
      <c r="O10135">
        <v>12.9</v>
      </c>
      <c r="P10135">
        <v>67</v>
      </c>
      <c r="Q10135">
        <v>10.7</v>
      </c>
      <c r="R10135" t="e">
        <v>#VALUE!</v>
      </c>
      <c r="T10135" t="e">
        <v>#VALUE!</v>
      </c>
      <c r="U10135" t="s">
        <v>135</v>
      </c>
      <c r="W10135" s="2">
        <v>0</v>
      </c>
    </row>
    <row r="10136" spans="1:23" x14ac:dyDescent="0.25">
      <c r="A10136" s="1">
        <v>37179</v>
      </c>
      <c r="B10136" s="3">
        <v>15</v>
      </c>
      <c r="C10136" s="3">
        <v>10</v>
      </c>
      <c r="D10136" s="3">
        <v>2001</v>
      </c>
      <c r="E10136" s="2">
        <v>13.55</v>
      </c>
      <c r="F10136">
        <v>15.3</v>
      </c>
      <c r="G10136">
        <v>11.8</v>
      </c>
      <c r="H10136">
        <v>0</v>
      </c>
      <c r="I10136">
        <v>0</v>
      </c>
      <c r="J10136">
        <v>0</v>
      </c>
      <c r="K10136">
        <v>0</v>
      </c>
      <c r="L10136" t="str">
        <f t="shared" si="168"/>
        <v>0</v>
      </c>
      <c r="M10136" s="4">
        <v>0</v>
      </c>
      <c r="N10136">
        <v>0</v>
      </c>
      <c r="O10136">
        <v>13.2</v>
      </c>
      <c r="P10136">
        <v>85</v>
      </c>
      <c r="Q10136">
        <v>11.1</v>
      </c>
      <c r="R10136" t="e">
        <v>#VALUE!</v>
      </c>
      <c r="T10136" t="e">
        <v>#VALUE!</v>
      </c>
      <c r="U10136" t="s">
        <v>98</v>
      </c>
      <c r="W10136" s="2">
        <v>0</v>
      </c>
    </row>
    <row r="10137" spans="1:23" x14ac:dyDescent="0.25">
      <c r="A10137" s="1">
        <v>37180</v>
      </c>
      <c r="B10137" s="3">
        <v>16</v>
      </c>
      <c r="C10137" s="3">
        <v>10</v>
      </c>
      <c r="D10137" s="3">
        <v>2001</v>
      </c>
      <c r="E10137" s="2">
        <v>20.7</v>
      </c>
      <c r="F10137">
        <v>25.8</v>
      </c>
      <c r="G10137">
        <v>15.6</v>
      </c>
      <c r="H10137">
        <v>0</v>
      </c>
      <c r="I10137">
        <v>0</v>
      </c>
      <c r="J10137">
        <v>0</v>
      </c>
      <c r="K10137">
        <v>0</v>
      </c>
      <c r="L10137" t="str">
        <f t="shared" si="168"/>
        <v>0</v>
      </c>
      <c r="M10137" s="4">
        <v>5.8</v>
      </c>
      <c r="N10137">
        <v>51</v>
      </c>
      <c r="O10137">
        <v>17.100000000000001</v>
      </c>
      <c r="P10137">
        <v>70</v>
      </c>
      <c r="Q10137">
        <v>15</v>
      </c>
      <c r="R10137" t="e">
        <v>#VALUE!</v>
      </c>
      <c r="T10137" t="e">
        <v>#VALUE!</v>
      </c>
      <c r="U10137" t="s">
        <v>274</v>
      </c>
      <c r="W10137" s="2">
        <v>0</v>
      </c>
    </row>
    <row r="10138" spans="1:23" x14ac:dyDescent="0.25">
      <c r="A10138" s="1">
        <v>37181</v>
      </c>
      <c r="B10138" s="3">
        <v>17</v>
      </c>
      <c r="C10138" s="3">
        <v>10</v>
      </c>
      <c r="D10138" s="3">
        <v>2001</v>
      </c>
      <c r="E10138" s="2">
        <v>17.649999999999999</v>
      </c>
      <c r="F10138">
        <v>25.1</v>
      </c>
      <c r="G10138">
        <v>10.199999999999999</v>
      </c>
      <c r="H10138">
        <v>0</v>
      </c>
      <c r="I10138">
        <v>0</v>
      </c>
      <c r="J10138">
        <v>0</v>
      </c>
      <c r="K10138">
        <v>0</v>
      </c>
      <c r="L10138" t="str">
        <f t="shared" si="168"/>
        <v>0</v>
      </c>
      <c r="M10138" s="4">
        <v>4.0999999999999996</v>
      </c>
      <c r="N10138">
        <v>37</v>
      </c>
      <c r="O10138">
        <v>14.1</v>
      </c>
      <c r="P10138">
        <v>70</v>
      </c>
      <c r="Q10138">
        <v>12.1</v>
      </c>
      <c r="R10138" t="e">
        <v>#VALUE!</v>
      </c>
      <c r="T10138" t="e">
        <v>#VALUE!</v>
      </c>
      <c r="U10138" t="s">
        <v>78</v>
      </c>
      <c r="W10138" s="2">
        <v>0</v>
      </c>
    </row>
    <row r="10139" spans="1:23" x14ac:dyDescent="0.25">
      <c r="A10139" s="1">
        <v>37182</v>
      </c>
      <c r="B10139" s="3">
        <v>18</v>
      </c>
      <c r="C10139" s="3">
        <v>10</v>
      </c>
      <c r="D10139" s="3">
        <v>2001</v>
      </c>
      <c r="E10139" s="2">
        <v>16.25</v>
      </c>
      <c r="F10139">
        <v>25.8</v>
      </c>
      <c r="G10139">
        <v>6.7</v>
      </c>
      <c r="H10139">
        <v>0</v>
      </c>
      <c r="I10139">
        <v>0</v>
      </c>
      <c r="J10139">
        <v>0</v>
      </c>
      <c r="K10139">
        <v>0</v>
      </c>
      <c r="L10139" t="str">
        <f t="shared" si="168"/>
        <v>0</v>
      </c>
      <c r="M10139" s="4">
        <v>8.8000000000000007</v>
      </c>
      <c r="N10139">
        <v>74</v>
      </c>
      <c r="O10139">
        <v>12.4</v>
      </c>
      <c r="P10139">
        <v>67</v>
      </c>
      <c r="Q10139">
        <v>10.1</v>
      </c>
      <c r="R10139" t="e">
        <v>#VALUE!</v>
      </c>
      <c r="T10139" t="e">
        <v>#VALUE!</v>
      </c>
      <c r="U10139" t="s">
        <v>146</v>
      </c>
      <c r="W10139" s="2">
        <v>0.37696360000000001</v>
      </c>
    </row>
    <row r="10140" spans="1:23" x14ac:dyDescent="0.25">
      <c r="A10140" s="1">
        <v>37183</v>
      </c>
      <c r="B10140" s="3">
        <v>19</v>
      </c>
      <c r="C10140" s="3">
        <v>10</v>
      </c>
      <c r="D10140" s="3">
        <v>2001</v>
      </c>
      <c r="E10140" s="2">
        <v>17.399999999999999</v>
      </c>
      <c r="F10140">
        <v>24.8</v>
      </c>
      <c r="G10140">
        <v>10</v>
      </c>
      <c r="H10140">
        <v>0</v>
      </c>
      <c r="I10140">
        <v>0</v>
      </c>
      <c r="J10140">
        <v>0</v>
      </c>
      <c r="K10140">
        <v>0</v>
      </c>
      <c r="L10140" t="str">
        <f t="shared" si="168"/>
        <v>0</v>
      </c>
      <c r="M10140" s="4">
        <v>5.6</v>
      </c>
      <c r="N10140">
        <v>48</v>
      </c>
      <c r="O10140">
        <v>10.7</v>
      </c>
      <c r="P10140">
        <v>54</v>
      </c>
      <c r="Q10140">
        <v>8</v>
      </c>
      <c r="R10140" t="e">
        <v>#VALUE!</v>
      </c>
      <c r="T10140" t="e">
        <v>#VALUE!</v>
      </c>
      <c r="U10140" t="s">
        <v>84</v>
      </c>
      <c r="W10140" s="2">
        <v>0</v>
      </c>
    </row>
    <row r="10141" spans="1:23" x14ac:dyDescent="0.25">
      <c r="A10141" s="1">
        <v>37184</v>
      </c>
      <c r="B10141" s="3">
        <v>20</v>
      </c>
      <c r="C10141" s="3">
        <v>10</v>
      </c>
      <c r="D10141" s="3">
        <v>2001</v>
      </c>
      <c r="E10141" s="2">
        <v>13.45</v>
      </c>
      <c r="F10141">
        <v>20.100000000000001</v>
      </c>
      <c r="G10141">
        <v>6.8</v>
      </c>
      <c r="H10141">
        <v>0</v>
      </c>
      <c r="I10141">
        <v>0</v>
      </c>
      <c r="J10141">
        <v>0</v>
      </c>
      <c r="K10141">
        <v>0</v>
      </c>
      <c r="L10141" t="str">
        <f t="shared" si="168"/>
        <v>0</v>
      </c>
      <c r="M10141" s="4">
        <v>4.5999999999999996</v>
      </c>
      <c r="N10141">
        <v>40</v>
      </c>
      <c r="O10141">
        <v>9.6</v>
      </c>
      <c r="P10141">
        <v>62</v>
      </c>
      <c r="Q10141">
        <v>6.3</v>
      </c>
      <c r="R10141" t="e">
        <v>#VALUE!</v>
      </c>
      <c r="T10141" t="e">
        <v>#VALUE!</v>
      </c>
      <c r="U10141" t="s">
        <v>256</v>
      </c>
      <c r="W10141" s="2">
        <v>0.3609019</v>
      </c>
    </row>
    <row r="10142" spans="1:23" x14ac:dyDescent="0.25">
      <c r="A10142" s="1">
        <v>37185</v>
      </c>
      <c r="B10142" s="3">
        <v>21</v>
      </c>
      <c r="C10142" s="3">
        <v>10</v>
      </c>
      <c r="D10142" s="3">
        <v>2001</v>
      </c>
      <c r="E10142" s="2">
        <v>11.6</v>
      </c>
      <c r="F10142">
        <v>23.6</v>
      </c>
      <c r="G10142" s="2">
        <v>-0.4</v>
      </c>
      <c r="H10142">
        <v>0</v>
      </c>
      <c r="I10142">
        <v>0</v>
      </c>
      <c r="J10142">
        <v>0</v>
      </c>
      <c r="K10142">
        <v>1</v>
      </c>
      <c r="L10142" t="str">
        <f t="shared" si="168"/>
        <v>1</v>
      </c>
      <c r="M10142" s="4">
        <v>7.9</v>
      </c>
      <c r="N10142">
        <v>69</v>
      </c>
      <c r="O10142">
        <v>9.4</v>
      </c>
      <c r="P10142">
        <v>69</v>
      </c>
      <c r="Q10142">
        <v>6.1</v>
      </c>
      <c r="R10142" t="e">
        <v>#VALUE!</v>
      </c>
      <c r="T10142" t="e">
        <v>#VALUE!</v>
      </c>
      <c r="U10142" t="s">
        <v>322</v>
      </c>
      <c r="W10142" s="2">
        <v>7.4</v>
      </c>
    </row>
    <row r="10143" spans="1:23" x14ac:dyDescent="0.25">
      <c r="A10143" s="1">
        <v>37186</v>
      </c>
      <c r="B10143" s="3">
        <v>22</v>
      </c>
      <c r="C10143" s="3">
        <v>10</v>
      </c>
      <c r="D10143" s="3">
        <v>2001</v>
      </c>
      <c r="E10143" s="2">
        <v>15.6</v>
      </c>
      <c r="F10143">
        <v>25.9</v>
      </c>
      <c r="G10143">
        <v>5.3</v>
      </c>
      <c r="H10143">
        <v>0</v>
      </c>
      <c r="I10143">
        <v>0</v>
      </c>
      <c r="J10143">
        <v>0</v>
      </c>
      <c r="K10143">
        <v>0</v>
      </c>
      <c r="L10143" t="str">
        <f t="shared" si="168"/>
        <v>0</v>
      </c>
      <c r="M10143" s="4">
        <v>7.1</v>
      </c>
      <c r="N10143">
        <v>62</v>
      </c>
      <c r="O10143">
        <v>9.6</v>
      </c>
      <c r="P10143">
        <v>54</v>
      </c>
      <c r="Q10143">
        <v>6.3</v>
      </c>
      <c r="R10143" t="e">
        <v>#VALUE!</v>
      </c>
      <c r="T10143" t="e">
        <v>#VALUE!</v>
      </c>
      <c r="U10143" t="s">
        <v>91</v>
      </c>
      <c r="W10143" s="2">
        <v>1.9805820000000001</v>
      </c>
    </row>
    <row r="10144" spans="1:23" x14ac:dyDescent="0.25">
      <c r="A10144" s="1">
        <v>37187</v>
      </c>
      <c r="B10144" s="3">
        <v>23</v>
      </c>
      <c r="C10144" s="3">
        <v>10</v>
      </c>
      <c r="D10144" s="3">
        <v>2001</v>
      </c>
      <c r="E10144" s="2">
        <v>17.95</v>
      </c>
      <c r="F10144">
        <v>26.3</v>
      </c>
      <c r="G10144">
        <v>9.6</v>
      </c>
      <c r="H10144">
        <v>0</v>
      </c>
      <c r="I10144">
        <v>0</v>
      </c>
      <c r="J10144">
        <v>0</v>
      </c>
      <c r="K10144">
        <v>0</v>
      </c>
      <c r="L10144" t="str">
        <f t="shared" si="168"/>
        <v>0</v>
      </c>
      <c r="M10144" s="4">
        <v>6.7</v>
      </c>
      <c r="N10144">
        <v>60</v>
      </c>
      <c r="O10144">
        <v>12.5</v>
      </c>
      <c r="P10144">
        <v>61</v>
      </c>
      <c r="Q10144">
        <v>10.3</v>
      </c>
      <c r="R10144" t="e">
        <v>#VALUE!</v>
      </c>
      <c r="T10144" t="e">
        <v>#VALUE!</v>
      </c>
      <c r="U10144" t="s">
        <v>236</v>
      </c>
      <c r="W10144" s="2">
        <v>0</v>
      </c>
    </row>
    <row r="10145" spans="1:23" x14ac:dyDescent="0.25">
      <c r="A10145" s="1">
        <v>37188</v>
      </c>
      <c r="B10145" s="3">
        <v>24</v>
      </c>
      <c r="C10145" s="3">
        <v>10</v>
      </c>
      <c r="D10145" s="3">
        <v>2001</v>
      </c>
      <c r="E10145" s="2">
        <v>19.350000000000001</v>
      </c>
      <c r="F10145">
        <v>27.9</v>
      </c>
      <c r="G10145">
        <v>10.8</v>
      </c>
      <c r="H10145">
        <v>0</v>
      </c>
      <c r="I10145">
        <v>0</v>
      </c>
      <c r="J10145">
        <v>0</v>
      </c>
      <c r="K10145">
        <v>0</v>
      </c>
      <c r="L10145" t="str">
        <f t="shared" si="168"/>
        <v>0</v>
      </c>
      <c r="M10145" s="4">
        <v>3.8</v>
      </c>
      <c r="N10145">
        <v>29</v>
      </c>
      <c r="O10145">
        <v>15</v>
      </c>
      <c r="P10145">
        <v>67</v>
      </c>
      <c r="Q10145">
        <v>13.1</v>
      </c>
      <c r="R10145" t="e">
        <v>#VALUE!</v>
      </c>
      <c r="T10145" t="e">
        <v>#VALUE!</v>
      </c>
      <c r="U10145" t="s">
        <v>148</v>
      </c>
      <c r="W10145" s="2">
        <v>0</v>
      </c>
    </row>
    <row r="10146" spans="1:23" x14ac:dyDescent="0.25">
      <c r="A10146" s="1">
        <v>37189</v>
      </c>
      <c r="B10146" s="3">
        <v>25</v>
      </c>
      <c r="C10146" s="3">
        <v>10</v>
      </c>
      <c r="D10146" s="3">
        <v>2001</v>
      </c>
      <c r="E10146" s="2">
        <v>17</v>
      </c>
      <c r="F10146">
        <v>23.8</v>
      </c>
      <c r="G10146">
        <v>10.199999999999999</v>
      </c>
      <c r="H10146">
        <v>0</v>
      </c>
      <c r="I10146">
        <v>0</v>
      </c>
      <c r="J10146">
        <v>0</v>
      </c>
      <c r="K10146">
        <v>0</v>
      </c>
      <c r="L10146" t="str">
        <f t="shared" si="168"/>
        <v>0</v>
      </c>
      <c r="M10146" s="4">
        <v>4.5</v>
      </c>
      <c r="N10146">
        <v>40</v>
      </c>
      <c r="O10146">
        <v>12.6</v>
      </c>
      <c r="P10146">
        <v>65</v>
      </c>
      <c r="Q10146">
        <v>10.4</v>
      </c>
      <c r="R10146" t="e">
        <v>#VALUE!</v>
      </c>
      <c r="T10146" t="e">
        <v>#VALUE!</v>
      </c>
      <c r="U10146" t="s">
        <v>40</v>
      </c>
      <c r="W10146" s="2">
        <v>0</v>
      </c>
    </row>
    <row r="10147" spans="1:23" x14ac:dyDescent="0.25">
      <c r="A10147" s="1">
        <v>37190</v>
      </c>
      <c r="B10147" s="3">
        <v>26</v>
      </c>
      <c r="C10147" s="3">
        <v>10</v>
      </c>
      <c r="D10147" s="3">
        <v>2001</v>
      </c>
      <c r="E10147" s="2">
        <v>17.95</v>
      </c>
      <c r="F10147">
        <v>24.8</v>
      </c>
      <c r="G10147">
        <v>11.1</v>
      </c>
      <c r="H10147">
        <v>0</v>
      </c>
      <c r="I10147">
        <v>0</v>
      </c>
      <c r="J10147">
        <v>0</v>
      </c>
      <c r="K10147">
        <v>0</v>
      </c>
      <c r="L10147" t="str">
        <f t="shared" si="168"/>
        <v>0</v>
      </c>
      <c r="M10147" s="4">
        <v>0.3</v>
      </c>
      <c r="N10147">
        <v>3</v>
      </c>
      <c r="O10147">
        <v>14.2</v>
      </c>
      <c r="P10147">
        <v>69</v>
      </c>
      <c r="Q10147">
        <v>12.2</v>
      </c>
      <c r="R10147" t="e">
        <v>#VALUE!</v>
      </c>
      <c r="T10147" t="e">
        <v>#VALUE!</v>
      </c>
      <c r="U10147" t="s">
        <v>150</v>
      </c>
      <c r="W10147" s="2">
        <v>0</v>
      </c>
    </row>
    <row r="10148" spans="1:23" x14ac:dyDescent="0.25">
      <c r="A10148" s="1">
        <v>37191</v>
      </c>
      <c r="B10148" s="3">
        <v>27</v>
      </c>
      <c r="C10148" s="3">
        <v>10</v>
      </c>
      <c r="D10148" s="3">
        <v>2001</v>
      </c>
      <c r="E10148" s="2">
        <v>15.6</v>
      </c>
      <c r="F10148">
        <v>25.2</v>
      </c>
      <c r="G10148">
        <v>6</v>
      </c>
      <c r="H10148">
        <v>0</v>
      </c>
      <c r="I10148">
        <v>0</v>
      </c>
      <c r="J10148">
        <v>0</v>
      </c>
      <c r="K10148">
        <v>0</v>
      </c>
      <c r="L10148" t="str">
        <f t="shared" si="168"/>
        <v>0</v>
      </c>
      <c r="M10148" s="4">
        <v>5.8</v>
      </c>
      <c r="N10148">
        <v>43</v>
      </c>
      <c r="O10148">
        <v>11.5</v>
      </c>
      <c r="P10148">
        <v>65</v>
      </c>
      <c r="Q10148">
        <v>9</v>
      </c>
      <c r="R10148" t="e">
        <v>#VALUE!</v>
      </c>
      <c r="T10148" t="e">
        <v>#VALUE!</v>
      </c>
      <c r="U10148" t="s">
        <v>221</v>
      </c>
      <c r="W10148" s="2">
        <v>1.25</v>
      </c>
    </row>
    <row r="10149" spans="1:23" x14ac:dyDescent="0.25">
      <c r="A10149" s="1">
        <v>37192</v>
      </c>
      <c r="B10149" s="3">
        <v>28</v>
      </c>
      <c r="C10149" s="3">
        <v>10</v>
      </c>
      <c r="D10149" s="3">
        <v>2001</v>
      </c>
      <c r="E10149" s="2">
        <v>17.600000000000001</v>
      </c>
      <c r="F10149">
        <v>23.8</v>
      </c>
      <c r="G10149">
        <v>11.4</v>
      </c>
      <c r="H10149">
        <v>0</v>
      </c>
      <c r="I10149">
        <v>0</v>
      </c>
      <c r="J10149">
        <v>0</v>
      </c>
      <c r="K10149">
        <v>0</v>
      </c>
      <c r="L10149" t="str">
        <f t="shared" si="168"/>
        <v>0</v>
      </c>
      <c r="M10149" s="4">
        <v>2.7</v>
      </c>
      <c r="N10149">
        <v>2</v>
      </c>
      <c r="O10149">
        <v>13.7</v>
      </c>
      <c r="P10149">
        <v>68</v>
      </c>
      <c r="Q10149">
        <v>11.6</v>
      </c>
      <c r="R10149" t="e">
        <v>#VALUE!</v>
      </c>
      <c r="T10149" t="e">
        <v>#VALUE!</v>
      </c>
      <c r="U10149" t="s">
        <v>224</v>
      </c>
      <c r="W10149" s="2">
        <v>0</v>
      </c>
    </row>
    <row r="10150" spans="1:23" x14ac:dyDescent="0.25">
      <c r="A10150" s="1">
        <v>37193</v>
      </c>
      <c r="B10150" s="3">
        <v>29</v>
      </c>
      <c r="C10150" s="3">
        <v>10</v>
      </c>
      <c r="D10150" s="3">
        <v>2001</v>
      </c>
      <c r="E10150" s="2">
        <v>20.05</v>
      </c>
      <c r="F10150">
        <v>28.9</v>
      </c>
      <c r="G10150">
        <v>11.2</v>
      </c>
      <c r="H10150">
        <v>0</v>
      </c>
      <c r="I10150">
        <v>0</v>
      </c>
      <c r="J10150">
        <v>0</v>
      </c>
      <c r="K10150">
        <v>0</v>
      </c>
      <c r="L10150" t="str">
        <f t="shared" si="168"/>
        <v>0</v>
      </c>
      <c r="M10150" s="4">
        <v>5.9</v>
      </c>
      <c r="N10150">
        <v>50</v>
      </c>
      <c r="O10150">
        <v>15.2</v>
      </c>
      <c r="P10150">
        <v>65</v>
      </c>
      <c r="Q10150">
        <v>13.3</v>
      </c>
      <c r="R10150" t="e">
        <v>#VALUE!</v>
      </c>
      <c r="T10150" t="e">
        <v>#VALUE!</v>
      </c>
      <c r="U10150" t="s">
        <v>201</v>
      </c>
      <c r="W10150" s="2">
        <v>0</v>
      </c>
    </row>
    <row r="10151" spans="1:23" x14ac:dyDescent="0.25">
      <c r="A10151" s="1">
        <v>37194</v>
      </c>
      <c r="B10151" s="3">
        <v>30</v>
      </c>
      <c r="C10151" s="3">
        <v>10</v>
      </c>
      <c r="D10151" s="3">
        <v>2001</v>
      </c>
      <c r="E10151" s="2">
        <v>18.75</v>
      </c>
      <c r="F10151">
        <v>29.9</v>
      </c>
      <c r="G10151">
        <v>7.6</v>
      </c>
      <c r="H10151">
        <v>0</v>
      </c>
      <c r="I10151">
        <v>0</v>
      </c>
      <c r="J10151">
        <v>0</v>
      </c>
      <c r="K10151">
        <v>0</v>
      </c>
      <c r="L10151" t="str">
        <f t="shared" si="168"/>
        <v>0</v>
      </c>
      <c r="M10151" s="4">
        <v>8.3000000000000007</v>
      </c>
      <c r="N10151">
        <v>72</v>
      </c>
      <c r="O10151">
        <v>13.4</v>
      </c>
      <c r="P10151">
        <v>62</v>
      </c>
      <c r="Q10151">
        <v>11.3</v>
      </c>
      <c r="R10151" t="e">
        <v>#VALUE!</v>
      </c>
      <c r="T10151" t="e">
        <v>#VALUE!</v>
      </c>
      <c r="U10151" t="s">
        <v>45</v>
      </c>
      <c r="W10151" s="2">
        <v>0</v>
      </c>
    </row>
    <row r="10152" spans="1:23" x14ac:dyDescent="0.25">
      <c r="A10152" s="1">
        <v>37195</v>
      </c>
      <c r="B10152" s="3">
        <v>31</v>
      </c>
      <c r="C10152" s="3">
        <v>10</v>
      </c>
      <c r="D10152" s="3">
        <v>2001</v>
      </c>
      <c r="E10152" s="2">
        <v>20.350000000000001</v>
      </c>
      <c r="F10152">
        <v>31.3</v>
      </c>
      <c r="G10152">
        <v>9.4</v>
      </c>
      <c r="H10152">
        <v>0</v>
      </c>
      <c r="I10152">
        <v>0</v>
      </c>
      <c r="J10152">
        <v>0</v>
      </c>
      <c r="K10152">
        <v>0</v>
      </c>
      <c r="L10152" t="str">
        <f t="shared" si="168"/>
        <v>0</v>
      </c>
      <c r="M10152" s="4">
        <v>9.1</v>
      </c>
      <c r="N10152">
        <v>76</v>
      </c>
      <c r="O10152">
        <v>13.4</v>
      </c>
      <c r="P10152">
        <v>56</v>
      </c>
      <c r="Q10152">
        <v>11.3</v>
      </c>
      <c r="R10152" t="e">
        <v>#VALUE!</v>
      </c>
      <c r="T10152" t="e">
        <v>#VALUE!</v>
      </c>
      <c r="U10152" t="s">
        <v>181</v>
      </c>
      <c r="W10152" s="2">
        <v>0</v>
      </c>
    </row>
    <row r="10153" spans="1:23" x14ac:dyDescent="0.25">
      <c r="A10153" s="1">
        <v>37196</v>
      </c>
      <c r="B10153" s="3">
        <v>1</v>
      </c>
      <c r="C10153" s="3">
        <v>11</v>
      </c>
      <c r="D10153" s="3">
        <v>2001</v>
      </c>
      <c r="E10153" s="2">
        <v>20.9</v>
      </c>
      <c r="F10153">
        <v>31.3</v>
      </c>
      <c r="G10153">
        <v>10.5</v>
      </c>
      <c r="H10153">
        <v>0</v>
      </c>
      <c r="I10153">
        <v>0</v>
      </c>
      <c r="J10153">
        <v>0</v>
      </c>
      <c r="K10153">
        <v>0</v>
      </c>
      <c r="L10153" t="str">
        <f t="shared" si="168"/>
        <v>0</v>
      </c>
      <c r="M10153" s="4">
        <v>10</v>
      </c>
      <c r="N10153">
        <v>89</v>
      </c>
      <c r="O10153">
        <v>12.8</v>
      </c>
      <c r="P10153">
        <v>52</v>
      </c>
      <c r="Q10153">
        <v>10.7</v>
      </c>
      <c r="R10153" t="e">
        <v>#VALUE!</v>
      </c>
      <c r="T10153" t="e">
        <v>#VALUE!</v>
      </c>
      <c r="U10153" t="s">
        <v>217</v>
      </c>
      <c r="W10153" s="2">
        <v>0</v>
      </c>
    </row>
    <row r="10154" spans="1:23" x14ac:dyDescent="0.25">
      <c r="A10154" s="1">
        <v>37197</v>
      </c>
      <c r="B10154" s="3">
        <v>2</v>
      </c>
      <c r="C10154" s="3">
        <v>11</v>
      </c>
      <c r="D10154" s="3">
        <v>2001</v>
      </c>
      <c r="E10154" s="2">
        <v>23.8</v>
      </c>
      <c r="F10154">
        <v>33.6</v>
      </c>
      <c r="G10154">
        <v>14</v>
      </c>
      <c r="H10154">
        <v>0</v>
      </c>
      <c r="I10154">
        <v>0</v>
      </c>
      <c r="J10154">
        <v>0</v>
      </c>
      <c r="K10154">
        <v>0</v>
      </c>
      <c r="L10154" t="str">
        <f t="shared" si="168"/>
        <v>0</v>
      </c>
      <c r="M10154" s="4">
        <v>7.1</v>
      </c>
      <c r="N10154">
        <v>62</v>
      </c>
      <c r="O10154">
        <v>16.8</v>
      </c>
      <c r="P10154">
        <v>57</v>
      </c>
      <c r="Q10154">
        <v>14.8</v>
      </c>
      <c r="R10154" t="e">
        <v>#VALUE!</v>
      </c>
      <c r="T10154" t="e">
        <v>#VALUE!</v>
      </c>
      <c r="U10154" t="s">
        <v>322</v>
      </c>
      <c r="W10154" s="2">
        <v>0</v>
      </c>
    </row>
    <row r="10155" spans="1:23" x14ac:dyDescent="0.25">
      <c r="A10155" s="1">
        <v>37198</v>
      </c>
      <c r="B10155" s="3">
        <v>3</v>
      </c>
      <c r="C10155" s="3">
        <v>11</v>
      </c>
      <c r="D10155" s="3">
        <v>2001</v>
      </c>
      <c r="E10155" s="2">
        <v>18.649999999999999</v>
      </c>
      <c r="F10155">
        <v>23.8</v>
      </c>
      <c r="G10155">
        <v>13.5</v>
      </c>
      <c r="H10155">
        <v>1.6</v>
      </c>
      <c r="I10155">
        <v>0</v>
      </c>
      <c r="J10155">
        <v>0</v>
      </c>
      <c r="K10155">
        <v>0</v>
      </c>
      <c r="L10155" t="str">
        <f t="shared" si="168"/>
        <v>0</v>
      </c>
      <c r="M10155" s="4">
        <v>3.8</v>
      </c>
      <c r="N10155">
        <v>33</v>
      </c>
      <c r="O10155">
        <v>13.3</v>
      </c>
      <c r="P10155">
        <v>62</v>
      </c>
      <c r="Q10155">
        <v>11.2</v>
      </c>
      <c r="R10155" t="e">
        <v>#VALUE!</v>
      </c>
      <c r="T10155" t="e">
        <v>#VALUE!</v>
      </c>
      <c r="U10155" t="s">
        <v>192</v>
      </c>
      <c r="W10155" s="2">
        <v>0</v>
      </c>
    </row>
    <row r="10156" spans="1:23" x14ac:dyDescent="0.25">
      <c r="A10156" s="1">
        <v>37199</v>
      </c>
      <c r="B10156" s="3">
        <v>4</v>
      </c>
      <c r="C10156" s="3">
        <v>11</v>
      </c>
      <c r="D10156" s="3">
        <v>2001</v>
      </c>
      <c r="E10156" s="2">
        <v>15.2</v>
      </c>
      <c r="F10156">
        <v>25.4</v>
      </c>
      <c r="G10156">
        <v>5</v>
      </c>
      <c r="H10156">
        <v>3.8</v>
      </c>
      <c r="I10156">
        <v>0</v>
      </c>
      <c r="J10156">
        <v>0</v>
      </c>
      <c r="K10156">
        <v>0</v>
      </c>
      <c r="L10156" t="str">
        <f t="shared" si="168"/>
        <v>0</v>
      </c>
      <c r="M10156" s="4">
        <v>5.0999999999999996</v>
      </c>
      <c r="N10156">
        <v>44</v>
      </c>
      <c r="O10156">
        <v>10.9</v>
      </c>
      <c r="P10156">
        <v>63</v>
      </c>
      <c r="Q10156">
        <v>8.1999999999999993</v>
      </c>
      <c r="R10156" t="e">
        <v>#VALUE!</v>
      </c>
      <c r="T10156" t="e">
        <v>#VALUE!</v>
      </c>
      <c r="U10156" t="s">
        <v>218</v>
      </c>
      <c r="W10156" s="2">
        <v>2.3529409999999999</v>
      </c>
    </row>
    <row r="10157" spans="1:23" x14ac:dyDescent="0.25">
      <c r="A10157" s="1">
        <v>37200</v>
      </c>
      <c r="B10157" s="3">
        <v>5</v>
      </c>
      <c r="C10157" s="3">
        <v>11</v>
      </c>
      <c r="D10157" s="3">
        <v>2001</v>
      </c>
      <c r="E10157" s="2">
        <v>17.350000000000001</v>
      </c>
      <c r="F10157">
        <v>23.9</v>
      </c>
      <c r="G10157">
        <v>10.8</v>
      </c>
      <c r="H10157">
        <v>0</v>
      </c>
      <c r="I10157">
        <v>0</v>
      </c>
      <c r="J10157">
        <v>0</v>
      </c>
      <c r="K10157">
        <v>0</v>
      </c>
      <c r="L10157" t="str">
        <f t="shared" si="168"/>
        <v>0</v>
      </c>
      <c r="M10157" s="4">
        <v>6.9</v>
      </c>
      <c r="N10157">
        <v>56</v>
      </c>
      <c r="O10157">
        <v>9.1</v>
      </c>
      <c r="P10157">
        <v>46</v>
      </c>
      <c r="Q10157">
        <v>5.6</v>
      </c>
      <c r="R10157" t="e">
        <v>#VALUE!</v>
      </c>
      <c r="T10157" t="e">
        <v>#VALUE!</v>
      </c>
      <c r="U10157" t="s">
        <v>318</v>
      </c>
      <c r="W10157" s="2">
        <v>0</v>
      </c>
    </row>
    <row r="10158" spans="1:23" x14ac:dyDescent="0.25">
      <c r="A10158" s="1">
        <v>37201</v>
      </c>
      <c r="B10158" s="3">
        <v>6</v>
      </c>
      <c r="C10158" s="3">
        <v>11</v>
      </c>
      <c r="D10158" s="3">
        <v>2001</v>
      </c>
      <c r="E10158" s="2">
        <v>15.35</v>
      </c>
      <c r="F10158">
        <v>20.8</v>
      </c>
      <c r="G10158">
        <v>9.9</v>
      </c>
      <c r="H10158">
        <v>0</v>
      </c>
      <c r="I10158">
        <v>0</v>
      </c>
      <c r="J10158">
        <v>0</v>
      </c>
      <c r="K10158">
        <v>0</v>
      </c>
      <c r="L10158" t="str">
        <f t="shared" si="168"/>
        <v>0</v>
      </c>
      <c r="M10158" s="4">
        <v>7.8</v>
      </c>
      <c r="N10158">
        <v>69</v>
      </c>
      <c r="O10158">
        <v>8.6999999999999993</v>
      </c>
      <c r="P10158">
        <v>50</v>
      </c>
      <c r="Q10158">
        <v>5</v>
      </c>
      <c r="R10158" t="e">
        <v>#VALUE!</v>
      </c>
      <c r="T10158" t="e">
        <v>#VALUE!</v>
      </c>
      <c r="U10158" t="s">
        <v>230</v>
      </c>
      <c r="W10158" s="2">
        <v>0</v>
      </c>
    </row>
    <row r="10159" spans="1:23" x14ac:dyDescent="0.25">
      <c r="A10159" s="1">
        <v>37202</v>
      </c>
      <c r="B10159" s="3">
        <v>7</v>
      </c>
      <c r="C10159" s="3">
        <v>11</v>
      </c>
      <c r="D10159" s="3">
        <v>2001</v>
      </c>
      <c r="E10159" s="2">
        <v>14.7</v>
      </c>
      <c r="F10159">
        <v>23.8</v>
      </c>
      <c r="G10159">
        <v>5.6</v>
      </c>
      <c r="H10159">
        <v>0</v>
      </c>
      <c r="I10159">
        <v>0</v>
      </c>
      <c r="J10159">
        <v>0</v>
      </c>
      <c r="K10159">
        <v>0</v>
      </c>
      <c r="L10159" t="str">
        <f t="shared" si="168"/>
        <v>0</v>
      </c>
      <c r="M10159" s="4">
        <v>8</v>
      </c>
      <c r="N10159">
        <v>57</v>
      </c>
      <c r="O10159">
        <v>9.9</v>
      </c>
      <c r="P10159">
        <v>59</v>
      </c>
      <c r="Q10159">
        <v>6.8</v>
      </c>
      <c r="R10159" t="e">
        <v>#VALUE!</v>
      </c>
      <c r="T10159" t="e">
        <v>#VALUE!</v>
      </c>
      <c r="U10159" t="s">
        <v>278</v>
      </c>
      <c r="W10159" s="2">
        <v>1.8461540000000001</v>
      </c>
    </row>
    <row r="10160" spans="1:23" x14ac:dyDescent="0.25">
      <c r="A10160" s="1">
        <v>37203</v>
      </c>
      <c r="B10160" s="3">
        <v>8</v>
      </c>
      <c r="C10160" s="3">
        <v>11</v>
      </c>
      <c r="D10160" s="3">
        <v>2001</v>
      </c>
      <c r="E10160" s="2">
        <v>16.75</v>
      </c>
      <c r="F10160">
        <v>23.5</v>
      </c>
      <c r="G10160">
        <v>10</v>
      </c>
      <c r="H10160">
        <v>0</v>
      </c>
      <c r="I10160">
        <v>0</v>
      </c>
      <c r="J10160">
        <v>0</v>
      </c>
      <c r="K10160">
        <v>0</v>
      </c>
      <c r="L10160" t="str">
        <f t="shared" si="168"/>
        <v>0</v>
      </c>
      <c r="M10160" s="4">
        <v>6.1</v>
      </c>
      <c r="N10160">
        <v>44</v>
      </c>
      <c r="O10160">
        <v>11.6</v>
      </c>
      <c r="P10160">
        <v>61</v>
      </c>
      <c r="Q10160">
        <v>9.1999999999999993</v>
      </c>
      <c r="R10160" t="e">
        <v>#VALUE!</v>
      </c>
      <c r="T10160" t="e">
        <v>#VALUE!</v>
      </c>
      <c r="U10160" t="s">
        <v>121</v>
      </c>
      <c r="W10160" s="2">
        <v>0</v>
      </c>
    </row>
    <row r="10161" spans="1:23" x14ac:dyDescent="0.25">
      <c r="A10161" s="1">
        <v>37204</v>
      </c>
      <c r="B10161" s="3">
        <v>9</v>
      </c>
      <c r="C10161" s="3">
        <v>11</v>
      </c>
      <c r="D10161" s="3">
        <v>2001</v>
      </c>
      <c r="E10161" s="2">
        <v>12.95</v>
      </c>
      <c r="F10161">
        <v>13.8</v>
      </c>
      <c r="G10161">
        <v>12.1</v>
      </c>
      <c r="H10161">
        <v>14.8</v>
      </c>
      <c r="I10161">
        <v>0</v>
      </c>
      <c r="J10161">
        <v>0</v>
      </c>
      <c r="K10161">
        <v>0</v>
      </c>
      <c r="L10161" t="str">
        <f t="shared" si="168"/>
        <v>0</v>
      </c>
      <c r="M10161" s="4">
        <v>0</v>
      </c>
      <c r="N10161">
        <v>0</v>
      </c>
      <c r="O10161">
        <v>11.3</v>
      </c>
      <c r="P10161">
        <v>76</v>
      </c>
      <c r="Q10161">
        <v>8.8000000000000007</v>
      </c>
      <c r="R10161" t="e">
        <v>#VALUE!</v>
      </c>
      <c r="T10161" t="e">
        <v>#VALUE!</v>
      </c>
      <c r="U10161" t="s">
        <v>224</v>
      </c>
      <c r="W10161" s="2">
        <v>0</v>
      </c>
    </row>
    <row r="10162" spans="1:23" x14ac:dyDescent="0.25">
      <c r="A10162" s="1">
        <v>37205</v>
      </c>
      <c r="B10162" s="3">
        <v>10</v>
      </c>
      <c r="C10162" s="3">
        <v>11</v>
      </c>
      <c r="D10162" s="3">
        <v>2001</v>
      </c>
      <c r="E10162" s="2">
        <v>15.6</v>
      </c>
      <c r="F10162">
        <v>22.9</v>
      </c>
      <c r="G10162">
        <v>8.3000000000000007</v>
      </c>
      <c r="H10162">
        <v>15.6</v>
      </c>
      <c r="I10162">
        <v>0</v>
      </c>
      <c r="J10162">
        <v>0</v>
      </c>
      <c r="K10162">
        <v>0</v>
      </c>
      <c r="L10162" t="str">
        <f t="shared" si="168"/>
        <v>0</v>
      </c>
      <c r="M10162" s="4">
        <v>1.8</v>
      </c>
      <c r="N10162">
        <v>13</v>
      </c>
      <c r="O10162">
        <v>9</v>
      </c>
      <c r="P10162">
        <v>51</v>
      </c>
      <c r="Q10162">
        <v>5.5</v>
      </c>
      <c r="R10162" t="e">
        <v>#VALUE!</v>
      </c>
      <c r="T10162" t="e">
        <v>#VALUE!</v>
      </c>
      <c r="U10162" t="s">
        <v>48</v>
      </c>
      <c r="W10162" s="2">
        <v>0</v>
      </c>
    </row>
    <row r="10163" spans="1:23" x14ac:dyDescent="0.25">
      <c r="A10163" s="1">
        <v>37206</v>
      </c>
      <c r="B10163" s="3">
        <v>11</v>
      </c>
      <c r="C10163" s="3">
        <v>11</v>
      </c>
      <c r="D10163" s="3">
        <v>2001</v>
      </c>
      <c r="E10163" s="2">
        <v>13.35</v>
      </c>
      <c r="F10163">
        <v>20.2</v>
      </c>
      <c r="G10163">
        <v>6.5</v>
      </c>
      <c r="H10163">
        <v>0</v>
      </c>
      <c r="I10163">
        <v>0</v>
      </c>
      <c r="J10163">
        <v>0</v>
      </c>
      <c r="K10163">
        <v>0</v>
      </c>
      <c r="L10163" t="str">
        <f t="shared" si="168"/>
        <v>0</v>
      </c>
      <c r="M10163" s="4">
        <v>5.9</v>
      </c>
      <c r="N10163">
        <v>41</v>
      </c>
      <c r="O10163">
        <v>8.3000000000000007</v>
      </c>
      <c r="P10163">
        <v>54</v>
      </c>
      <c r="Q10163">
        <v>4.2</v>
      </c>
      <c r="R10163" t="e">
        <v>#VALUE!</v>
      </c>
      <c r="T10163" t="e">
        <v>#VALUE!</v>
      </c>
      <c r="U10163" t="s">
        <v>324</v>
      </c>
      <c r="W10163" s="2">
        <v>0.87591240000000004</v>
      </c>
    </row>
    <row r="10164" spans="1:23" x14ac:dyDescent="0.25">
      <c r="A10164" s="1">
        <v>37207</v>
      </c>
      <c r="B10164" s="3">
        <v>12</v>
      </c>
      <c r="C10164" s="3">
        <v>11</v>
      </c>
      <c r="D10164" s="3">
        <v>2001</v>
      </c>
      <c r="E10164" s="2">
        <v>15.25</v>
      </c>
      <c r="F10164">
        <v>25.2</v>
      </c>
      <c r="G10164">
        <v>5.3</v>
      </c>
      <c r="H10164">
        <v>0</v>
      </c>
      <c r="I10164">
        <v>0</v>
      </c>
      <c r="J10164">
        <v>0</v>
      </c>
      <c r="K10164">
        <v>0</v>
      </c>
      <c r="L10164" t="str">
        <f t="shared" si="168"/>
        <v>0</v>
      </c>
      <c r="M10164" s="4">
        <v>5.8</v>
      </c>
      <c r="N10164">
        <v>40</v>
      </c>
      <c r="O10164">
        <v>9.9</v>
      </c>
      <c r="P10164">
        <v>57</v>
      </c>
      <c r="Q10164">
        <v>6.8</v>
      </c>
      <c r="R10164" t="e">
        <v>#VALUE!</v>
      </c>
      <c r="T10164" t="e">
        <v>#VALUE!</v>
      </c>
      <c r="U10164" t="s">
        <v>253</v>
      </c>
      <c r="W10164" s="2">
        <v>2.0502509999999998</v>
      </c>
    </row>
    <row r="10165" spans="1:23" x14ac:dyDescent="0.25">
      <c r="A10165" s="1">
        <v>37208</v>
      </c>
      <c r="B10165" s="3">
        <v>13</v>
      </c>
      <c r="C10165" s="3">
        <v>11</v>
      </c>
      <c r="D10165" s="3">
        <v>2001</v>
      </c>
      <c r="E10165" s="2">
        <v>17.100000000000001</v>
      </c>
      <c r="F10165">
        <v>22.6</v>
      </c>
      <c r="G10165">
        <v>11.6</v>
      </c>
      <c r="H10165">
        <v>0</v>
      </c>
      <c r="I10165">
        <v>0</v>
      </c>
      <c r="J10165">
        <v>0</v>
      </c>
      <c r="K10165">
        <v>0</v>
      </c>
      <c r="L10165" t="str">
        <f t="shared" si="168"/>
        <v>0</v>
      </c>
      <c r="M10165" s="4">
        <v>0</v>
      </c>
      <c r="N10165">
        <v>0</v>
      </c>
      <c r="O10165">
        <v>11.5</v>
      </c>
      <c r="P10165">
        <v>59</v>
      </c>
      <c r="Q10165">
        <v>9</v>
      </c>
      <c r="R10165" t="e">
        <v>#VALUE!</v>
      </c>
      <c r="T10165" t="e">
        <v>#VALUE!</v>
      </c>
      <c r="U10165" t="s">
        <v>150</v>
      </c>
      <c r="W10165" s="2">
        <v>0</v>
      </c>
    </row>
    <row r="10166" spans="1:23" x14ac:dyDescent="0.25">
      <c r="A10166" s="1">
        <v>37209</v>
      </c>
      <c r="B10166" s="3">
        <v>14</v>
      </c>
      <c r="C10166" s="3">
        <v>11</v>
      </c>
      <c r="D10166" s="3">
        <v>2001</v>
      </c>
      <c r="E10166" s="2">
        <v>15.9</v>
      </c>
      <c r="F10166">
        <v>22.3</v>
      </c>
      <c r="G10166">
        <v>9.5</v>
      </c>
      <c r="H10166">
        <v>0</v>
      </c>
      <c r="I10166">
        <v>0</v>
      </c>
      <c r="J10166">
        <v>0</v>
      </c>
      <c r="K10166">
        <v>0</v>
      </c>
      <c r="L10166" t="str">
        <f t="shared" si="168"/>
        <v>0</v>
      </c>
      <c r="M10166" s="4">
        <v>4.0999999999999996</v>
      </c>
      <c r="N10166">
        <v>28</v>
      </c>
      <c r="O10166">
        <v>8.8000000000000007</v>
      </c>
      <c r="P10166">
        <v>49</v>
      </c>
      <c r="Q10166">
        <v>5.2</v>
      </c>
      <c r="R10166" t="e">
        <v>#VALUE!</v>
      </c>
      <c r="T10166" t="e">
        <v>#VALUE!</v>
      </c>
      <c r="U10166" t="s">
        <v>34</v>
      </c>
      <c r="W10166" s="2">
        <v>0</v>
      </c>
    </row>
    <row r="10167" spans="1:23" x14ac:dyDescent="0.25">
      <c r="A10167" s="1">
        <v>37210</v>
      </c>
      <c r="B10167" s="3">
        <v>15</v>
      </c>
      <c r="C10167" s="3">
        <v>11</v>
      </c>
      <c r="D10167" s="3">
        <v>2001</v>
      </c>
      <c r="E10167" s="2">
        <v>15.05</v>
      </c>
      <c r="F10167">
        <v>20</v>
      </c>
      <c r="G10167">
        <v>10.1</v>
      </c>
      <c r="H10167">
        <v>0</v>
      </c>
      <c r="I10167">
        <v>0</v>
      </c>
      <c r="J10167">
        <v>0</v>
      </c>
      <c r="K10167">
        <v>0</v>
      </c>
      <c r="L10167" t="str">
        <f t="shared" si="168"/>
        <v>0</v>
      </c>
      <c r="M10167" s="4">
        <v>3</v>
      </c>
      <c r="N10167">
        <v>21</v>
      </c>
      <c r="O10167">
        <v>8.1999999999999993</v>
      </c>
      <c r="P10167">
        <v>48</v>
      </c>
      <c r="Q10167">
        <v>4.0999999999999996</v>
      </c>
      <c r="R10167" t="e">
        <v>#VALUE!</v>
      </c>
      <c r="T10167" t="e">
        <v>#VALUE!</v>
      </c>
      <c r="U10167" t="s">
        <v>173</v>
      </c>
      <c r="W10167" s="2">
        <v>0</v>
      </c>
    </row>
    <row r="10168" spans="1:23" x14ac:dyDescent="0.25">
      <c r="A10168" s="1">
        <v>37211</v>
      </c>
      <c r="B10168" s="3">
        <v>16</v>
      </c>
      <c r="C10168" s="3">
        <v>11</v>
      </c>
      <c r="D10168" s="3">
        <v>2001</v>
      </c>
      <c r="E10168" s="2">
        <v>15.9</v>
      </c>
      <c r="F10168">
        <v>25.8</v>
      </c>
      <c r="G10168">
        <v>6</v>
      </c>
      <c r="H10168">
        <v>0</v>
      </c>
      <c r="I10168">
        <v>0</v>
      </c>
      <c r="J10168">
        <v>0</v>
      </c>
      <c r="K10168">
        <v>0</v>
      </c>
      <c r="L10168" t="str">
        <f t="shared" si="168"/>
        <v>0</v>
      </c>
      <c r="M10168" s="4">
        <v>5.6</v>
      </c>
      <c r="N10168">
        <v>39</v>
      </c>
      <c r="O10168">
        <v>9</v>
      </c>
      <c r="P10168">
        <v>50</v>
      </c>
      <c r="Q10168">
        <v>5.5</v>
      </c>
      <c r="R10168" t="e">
        <v>#VALUE!</v>
      </c>
      <c r="T10168" t="e">
        <v>#VALUE!</v>
      </c>
      <c r="U10168" t="s">
        <v>253</v>
      </c>
      <c r="W10168" s="2">
        <v>1.212121</v>
      </c>
    </row>
    <row r="10169" spans="1:23" x14ac:dyDescent="0.25">
      <c r="A10169" s="1">
        <v>37212</v>
      </c>
      <c r="B10169" s="3">
        <v>17</v>
      </c>
      <c r="C10169" s="3">
        <v>11</v>
      </c>
      <c r="D10169" s="3">
        <v>2001</v>
      </c>
      <c r="E10169" s="2">
        <v>19.45</v>
      </c>
      <c r="F10169">
        <v>28.1</v>
      </c>
      <c r="G10169">
        <v>10.8</v>
      </c>
      <c r="H10169">
        <v>0</v>
      </c>
      <c r="I10169">
        <v>0</v>
      </c>
      <c r="J10169">
        <v>0</v>
      </c>
      <c r="K10169">
        <v>0</v>
      </c>
      <c r="L10169" t="str">
        <f t="shared" si="168"/>
        <v>0</v>
      </c>
      <c r="M10169" s="4">
        <v>4.9000000000000004</v>
      </c>
      <c r="N10169">
        <v>34</v>
      </c>
      <c r="O10169">
        <v>10.6</v>
      </c>
      <c r="P10169">
        <v>47</v>
      </c>
      <c r="Q10169">
        <v>7.8</v>
      </c>
      <c r="R10169" t="e">
        <v>#VALUE!</v>
      </c>
      <c r="T10169" t="e">
        <v>#VALUE!</v>
      </c>
      <c r="U10169" t="s">
        <v>205</v>
      </c>
      <c r="W10169" s="2">
        <v>0</v>
      </c>
    </row>
    <row r="10170" spans="1:23" x14ac:dyDescent="0.25">
      <c r="A10170" s="1">
        <v>37213</v>
      </c>
      <c r="B10170" s="3">
        <v>18</v>
      </c>
      <c r="C10170" s="3">
        <v>11</v>
      </c>
      <c r="D10170" s="3">
        <v>2001</v>
      </c>
      <c r="E10170" s="2">
        <v>20.45</v>
      </c>
      <c r="F10170">
        <v>27.3</v>
      </c>
      <c r="G10170">
        <v>13.6</v>
      </c>
      <c r="H10170">
        <v>0</v>
      </c>
      <c r="I10170">
        <v>0</v>
      </c>
      <c r="J10170">
        <v>0</v>
      </c>
      <c r="K10170">
        <v>0</v>
      </c>
      <c r="L10170" t="str">
        <f t="shared" si="168"/>
        <v>0</v>
      </c>
      <c r="M10170" s="4">
        <v>6.3</v>
      </c>
      <c r="N10170">
        <v>44</v>
      </c>
      <c r="O10170">
        <v>13.2</v>
      </c>
      <c r="P10170">
        <v>55</v>
      </c>
      <c r="Q10170">
        <v>11.1</v>
      </c>
      <c r="R10170" t="e">
        <v>#VALUE!</v>
      </c>
      <c r="T10170" t="e">
        <v>#VALUE!</v>
      </c>
      <c r="U10170" t="s">
        <v>32</v>
      </c>
      <c r="W10170" s="2">
        <v>0</v>
      </c>
    </row>
    <row r="10171" spans="1:23" x14ac:dyDescent="0.25">
      <c r="A10171" s="1">
        <v>37214</v>
      </c>
      <c r="B10171" s="3">
        <v>19</v>
      </c>
      <c r="C10171" s="3">
        <v>11</v>
      </c>
      <c r="D10171" s="3">
        <v>2001</v>
      </c>
      <c r="E10171" s="2">
        <v>19.149999999999999</v>
      </c>
      <c r="F10171">
        <v>29.1</v>
      </c>
      <c r="G10171">
        <v>9.1999999999999993</v>
      </c>
      <c r="H10171">
        <v>0</v>
      </c>
      <c r="I10171">
        <v>0</v>
      </c>
      <c r="J10171">
        <v>0</v>
      </c>
      <c r="K10171">
        <v>0</v>
      </c>
      <c r="L10171" t="str">
        <f t="shared" si="168"/>
        <v>0</v>
      </c>
      <c r="M10171" s="4">
        <v>7.1</v>
      </c>
      <c r="N10171">
        <v>55</v>
      </c>
      <c r="O10171">
        <v>12</v>
      </c>
      <c r="P10171">
        <v>54</v>
      </c>
      <c r="Q10171">
        <v>9.6</v>
      </c>
      <c r="R10171" t="e">
        <v>#VALUE!</v>
      </c>
      <c r="T10171" t="e">
        <v>#VALUE!</v>
      </c>
      <c r="U10171" t="s">
        <v>322</v>
      </c>
      <c r="W10171" s="2">
        <v>0</v>
      </c>
    </row>
    <row r="10172" spans="1:23" x14ac:dyDescent="0.25">
      <c r="A10172" s="1">
        <v>37215</v>
      </c>
      <c r="B10172" s="3">
        <v>20</v>
      </c>
      <c r="C10172" s="3">
        <v>11</v>
      </c>
      <c r="D10172" s="3">
        <v>2001</v>
      </c>
      <c r="E10172" s="2">
        <v>17.149999999999999</v>
      </c>
      <c r="F10172">
        <v>23.9</v>
      </c>
      <c r="G10172">
        <v>10.4</v>
      </c>
      <c r="H10172">
        <v>0</v>
      </c>
      <c r="I10172">
        <v>0</v>
      </c>
      <c r="J10172">
        <v>0</v>
      </c>
      <c r="K10172">
        <v>0</v>
      </c>
      <c r="L10172" t="str">
        <f t="shared" si="168"/>
        <v>0</v>
      </c>
      <c r="M10172" s="4">
        <v>7.8</v>
      </c>
      <c r="N10172">
        <v>54</v>
      </c>
      <c r="O10172">
        <v>11.1</v>
      </c>
      <c r="P10172">
        <v>57</v>
      </c>
      <c r="Q10172">
        <v>8.6</v>
      </c>
      <c r="R10172" t="e">
        <v>#VALUE!</v>
      </c>
      <c r="T10172" t="e">
        <v>#VALUE!</v>
      </c>
      <c r="U10172" t="s">
        <v>200</v>
      </c>
      <c r="W10172" s="2">
        <v>0</v>
      </c>
    </row>
    <row r="10173" spans="1:23" x14ac:dyDescent="0.25">
      <c r="A10173" s="1">
        <v>37216</v>
      </c>
      <c r="B10173" s="3">
        <v>21</v>
      </c>
      <c r="C10173" s="3">
        <v>11</v>
      </c>
      <c r="D10173" s="3">
        <v>2001</v>
      </c>
      <c r="E10173" s="2">
        <v>17.05</v>
      </c>
      <c r="F10173">
        <v>27</v>
      </c>
      <c r="G10173">
        <v>7.1</v>
      </c>
      <c r="H10173">
        <v>0</v>
      </c>
      <c r="I10173">
        <v>0</v>
      </c>
      <c r="J10173">
        <v>0</v>
      </c>
      <c r="K10173">
        <v>0</v>
      </c>
      <c r="L10173" t="str">
        <f t="shared" si="168"/>
        <v>0</v>
      </c>
      <c r="M10173" s="4">
        <v>4.9000000000000004</v>
      </c>
      <c r="N10173">
        <v>34</v>
      </c>
      <c r="O10173">
        <v>11.5</v>
      </c>
      <c r="P10173">
        <v>59</v>
      </c>
      <c r="Q10173">
        <v>9</v>
      </c>
      <c r="R10173" t="e">
        <v>#VALUE!</v>
      </c>
      <c r="T10173" t="e">
        <v>#VALUE!</v>
      </c>
      <c r="U10173" t="s">
        <v>208</v>
      </c>
      <c r="W10173" s="2">
        <v>0</v>
      </c>
    </row>
    <row r="10174" spans="1:23" x14ac:dyDescent="0.25">
      <c r="A10174" s="1">
        <v>37217</v>
      </c>
      <c r="B10174" s="3">
        <v>22</v>
      </c>
      <c r="C10174" s="3">
        <v>11</v>
      </c>
      <c r="D10174" s="3">
        <v>2001</v>
      </c>
      <c r="E10174" s="2">
        <v>19.2</v>
      </c>
      <c r="F10174">
        <v>28.8</v>
      </c>
      <c r="G10174">
        <v>9.6</v>
      </c>
      <c r="H10174">
        <v>0</v>
      </c>
      <c r="I10174">
        <v>0</v>
      </c>
      <c r="J10174">
        <v>0</v>
      </c>
      <c r="K10174">
        <v>0</v>
      </c>
      <c r="L10174" t="str">
        <f t="shared" si="168"/>
        <v>0</v>
      </c>
      <c r="M10174" s="4">
        <v>5.9</v>
      </c>
      <c r="N10174">
        <v>41</v>
      </c>
      <c r="O10174">
        <v>12.2</v>
      </c>
      <c r="P10174">
        <v>55</v>
      </c>
      <c r="Q10174">
        <v>9.9</v>
      </c>
      <c r="R10174" t="e">
        <v>#VALUE!</v>
      </c>
      <c r="T10174" t="e">
        <v>#VALUE!</v>
      </c>
      <c r="U10174" t="s">
        <v>316</v>
      </c>
      <c r="W10174" s="2">
        <v>0</v>
      </c>
    </row>
    <row r="10175" spans="1:23" x14ac:dyDescent="0.25">
      <c r="A10175" s="1">
        <v>37218</v>
      </c>
      <c r="B10175" s="3">
        <v>23</v>
      </c>
      <c r="C10175" s="3">
        <v>11</v>
      </c>
      <c r="D10175" s="3">
        <v>2001</v>
      </c>
      <c r="E10175" s="2">
        <v>13.35</v>
      </c>
      <c r="F10175">
        <v>16.899999999999999</v>
      </c>
      <c r="G10175">
        <v>9.8000000000000007</v>
      </c>
      <c r="H10175">
        <v>0</v>
      </c>
      <c r="I10175">
        <v>0</v>
      </c>
      <c r="J10175">
        <v>0</v>
      </c>
      <c r="K10175">
        <v>0</v>
      </c>
      <c r="L10175" t="str">
        <f t="shared" si="168"/>
        <v>0</v>
      </c>
      <c r="M10175" s="4">
        <v>0</v>
      </c>
      <c r="N10175">
        <v>0</v>
      </c>
      <c r="O10175">
        <v>7.7</v>
      </c>
      <c r="P10175">
        <v>50</v>
      </c>
      <c r="Q10175">
        <v>3.2</v>
      </c>
      <c r="R10175" t="e">
        <v>#VALUE!</v>
      </c>
      <c r="T10175" t="e">
        <v>#VALUE!</v>
      </c>
      <c r="U10175" t="s">
        <v>186</v>
      </c>
      <c r="W10175" s="2">
        <v>0</v>
      </c>
    </row>
    <row r="10176" spans="1:23" x14ac:dyDescent="0.25">
      <c r="A10176" s="1">
        <v>37219</v>
      </c>
      <c r="B10176" s="3">
        <v>24</v>
      </c>
      <c r="C10176" s="3">
        <v>11</v>
      </c>
      <c r="D10176" s="3">
        <v>2001</v>
      </c>
      <c r="E10176" s="2">
        <v>11.35</v>
      </c>
      <c r="F10176">
        <v>18.7</v>
      </c>
      <c r="G10176">
        <v>4</v>
      </c>
      <c r="H10176">
        <v>0</v>
      </c>
      <c r="I10176">
        <v>0</v>
      </c>
      <c r="J10176">
        <v>0</v>
      </c>
      <c r="K10176">
        <v>0</v>
      </c>
      <c r="L10176" t="str">
        <f t="shared" si="168"/>
        <v>0</v>
      </c>
      <c r="M10176" s="4">
        <v>11.5</v>
      </c>
      <c r="N10176">
        <v>79</v>
      </c>
      <c r="O10176">
        <v>7.9</v>
      </c>
      <c r="P10176">
        <v>59</v>
      </c>
      <c r="Q10176">
        <v>3.6</v>
      </c>
      <c r="R10176" t="e">
        <v>#VALUE!</v>
      </c>
      <c r="T10176" t="e">
        <v>#VALUE!</v>
      </c>
      <c r="U10176" t="s">
        <v>214</v>
      </c>
      <c r="W10176" s="2">
        <v>4.8979590000000002</v>
      </c>
    </row>
    <row r="10177" spans="1:23" x14ac:dyDescent="0.25">
      <c r="A10177" s="1">
        <v>37220</v>
      </c>
      <c r="B10177" s="3">
        <v>25</v>
      </c>
      <c r="C10177" s="3">
        <v>11</v>
      </c>
      <c r="D10177" s="3">
        <v>2001</v>
      </c>
      <c r="E10177" s="2">
        <v>16.100000000000001</v>
      </c>
      <c r="F10177">
        <v>27.4</v>
      </c>
      <c r="G10177">
        <v>4.8</v>
      </c>
      <c r="H10177">
        <v>0</v>
      </c>
      <c r="I10177">
        <v>0</v>
      </c>
      <c r="J10177">
        <v>0</v>
      </c>
      <c r="K10177">
        <v>0</v>
      </c>
      <c r="L10177" t="str">
        <f t="shared" si="168"/>
        <v>0</v>
      </c>
      <c r="M10177" s="4">
        <v>9</v>
      </c>
      <c r="N10177">
        <v>62</v>
      </c>
      <c r="O10177">
        <v>9.9</v>
      </c>
      <c r="P10177">
        <v>54</v>
      </c>
      <c r="Q10177">
        <v>6.8</v>
      </c>
      <c r="R10177" t="e">
        <v>#VALUE!</v>
      </c>
      <c r="T10177" t="e">
        <v>#VALUE!</v>
      </c>
      <c r="U10177" t="s">
        <v>230</v>
      </c>
      <c r="W10177" s="2">
        <v>2.3362829999999999</v>
      </c>
    </row>
    <row r="10178" spans="1:23" x14ac:dyDescent="0.25">
      <c r="A10178" s="1">
        <v>37221</v>
      </c>
      <c r="B10178" s="3">
        <v>26</v>
      </c>
      <c r="C10178" s="3">
        <v>11</v>
      </c>
      <c r="D10178" s="3">
        <v>2001</v>
      </c>
      <c r="E10178" s="2">
        <v>16.95</v>
      </c>
      <c r="F10178">
        <v>24.9</v>
      </c>
      <c r="G10178">
        <v>9</v>
      </c>
      <c r="H10178">
        <v>0</v>
      </c>
      <c r="I10178">
        <v>0</v>
      </c>
      <c r="J10178">
        <v>0</v>
      </c>
      <c r="K10178">
        <v>0</v>
      </c>
      <c r="L10178" t="str">
        <f t="shared" si="168"/>
        <v>0</v>
      </c>
      <c r="M10178" s="4">
        <v>9.1999999999999993</v>
      </c>
      <c r="N10178">
        <v>63</v>
      </c>
      <c r="O10178">
        <v>8.6999999999999993</v>
      </c>
      <c r="P10178">
        <v>45</v>
      </c>
      <c r="Q10178">
        <v>4.9000000000000004</v>
      </c>
      <c r="R10178" t="e">
        <v>#VALUE!</v>
      </c>
      <c r="T10178" t="e">
        <v>#VALUE!</v>
      </c>
      <c r="U10178" t="s">
        <v>231</v>
      </c>
      <c r="W10178" s="2">
        <v>0</v>
      </c>
    </row>
    <row r="10179" spans="1:23" x14ac:dyDescent="0.25">
      <c r="A10179" s="1">
        <v>37222</v>
      </c>
      <c r="B10179" s="3">
        <v>27</v>
      </c>
      <c r="C10179" s="3">
        <v>11</v>
      </c>
      <c r="D10179" s="3">
        <v>2001</v>
      </c>
      <c r="E10179" s="2">
        <v>17.7</v>
      </c>
      <c r="F10179">
        <v>29.9</v>
      </c>
      <c r="G10179">
        <v>5.5</v>
      </c>
      <c r="H10179">
        <v>0</v>
      </c>
      <c r="I10179">
        <v>0</v>
      </c>
      <c r="J10179">
        <v>0</v>
      </c>
      <c r="K10179">
        <v>0</v>
      </c>
      <c r="L10179" t="str">
        <f t="shared" si="168"/>
        <v>0</v>
      </c>
      <c r="M10179" s="4">
        <v>6.5</v>
      </c>
      <c r="N10179">
        <v>45</v>
      </c>
      <c r="O10179">
        <v>10.7</v>
      </c>
      <c r="P10179">
        <v>53</v>
      </c>
      <c r="Q10179">
        <v>8</v>
      </c>
      <c r="R10179" t="e">
        <v>#VALUE!</v>
      </c>
      <c r="T10179" t="e">
        <v>#VALUE!</v>
      </c>
      <c r="U10179" t="s">
        <v>308</v>
      </c>
      <c r="W10179" s="2">
        <v>1.4754100000000001</v>
      </c>
    </row>
    <row r="10180" spans="1:23" x14ac:dyDescent="0.25">
      <c r="A10180" s="1">
        <v>37223</v>
      </c>
      <c r="B10180" s="3">
        <v>28</v>
      </c>
      <c r="C10180" s="3">
        <v>11</v>
      </c>
      <c r="D10180" s="3">
        <v>2001</v>
      </c>
      <c r="E10180" s="2">
        <v>14.45</v>
      </c>
      <c r="F10180">
        <v>20.2</v>
      </c>
      <c r="G10180">
        <v>8.6999999999999993</v>
      </c>
      <c r="H10180">
        <v>0</v>
      </c>
      <c r="I10180">
        <v>0</v>
      </c>
      <c r="J10180">
        <v>0</v>
      </c>
      <c r="K10180">
        <v>0</v>
      </c>
      <c r="L10180" t="str">
        <f t="shared" si="168"/>
        <v>0</v>
      </c>
      <c r="M10180" s="4">
        <v>5</v>
      </c>
      <c r="N10180">
        <v>34</v>
      </c>
      <c r="O10180">
        <v>9.9</v>
      </c>
      <c r="P10180">
        <v>60</v>
      </c>
      <c r="Q10180">
        <v>6.8</v>
      </c>
      <c r="R10180" t="e">
        <v>#VALUE!</v>
      </c>
      <c r="T10180" t="e">
        <v>#VALUE!</v>
      </c>
      <c r="U10180" t="s">
        <v>89</v>
      </c>
      <c r="W10180" s="2">
        <v>0</v>
      </c>
    </row>
    <row r="10181" spans="1:23" x14ac:dyDescent="0.25">
      <c r="A10181" s="1">
        <v>37224</v>
      </c>
      <c r="B10181" s="3">
        <v>29</v>
      </c>
      <c r="C10181" s="3">
        <v>11</v>
      </c>
      <c r="D10181" s="3">
        <v>2001</v>
      </c>
      <c r="E10181" s="2">
        <v>13.8</v>
      </c>
      <c r="F10181">
        <v>24</v>
      </c>
      <c r="G10181">
        <v>3.6</v>
      </c>
      <c r="H10181">
        <v>0</v>
      </c>
      <c r="I10181">
        <v>0</v>
      </c>
      <c r="J10181">
        <v>0</v>
      </c>
      <c r="K10181">
        <v>0</v>
      </c>
      <c r="L10181" t="str">
        <f t="shared" si="168"/>
        <v>0</v>
      </c>
      <c r="M10181" s="4">
        <v>10.6</v>
      </c>
      <c r="N10181">
        <v>73</v>
      </c>
      <c r="O10181">
        <v>9.1</v>
      </c>
      <c r="P10181">
        <v>58</v>
      </c>
      <c r="Q10181">
        <v>5.7</v>
      </c>
      <c r="R10181" t="e">
        <v>#VALUE!</v>
      </c>
      <c r="T10181" t="e">
        <v>#VALUE!</v>
      </c>
      <c r="U10181" t="s">
        <v>86</v>
      </c>
      <c r="W10181" s="2">
        <v>4</v>
      </c>
    </row>
    <row r="10182" spans="1:23" x14ac:dyDescent="0.25">
      <c r="A10182" s="1">
        <v>37225</v>
      </c>
      <c r="B10182" s="3">
        <v>30</v>
      </c>
      <c r="C10182" s="3">
        <v>11</v>
      </c>
      <c r="D10182" s="3">
        <v>2001</v>
      </c>
      <c r="E10182" s="2">
        <v>18.25</v>
      </c>
      <c r="F10182">
        <v>30.1</v>
      </c>
      <c r="G10182">
        <v>6.4</v>
      </c>
      <c r="H10182">
        <v>0</v>
      </c>
      <c r="I10182">
        <v>0</v>
      </c>
      <c r="J10182">
        <v>0</v>
      </c>
      <c r="K10182">
        <v>0</v>
      </c>
      <c r="L10182" t="str">
        <f t="shared" si="168"/>
        <v>0</v>
      </c>
      <c r="M10182" s="4">
        <v>11.8</v>
      </c>
      <c r="N10182">
        <v>79</v>
      </c>
      <c r="O10182">
        <v>8.8000000000000007</v>
      </c>
      <c r="P10182">
        <v>42</v>
      </c>
      <c r="Q10182">
        <v>5.0999999999999996</v>
      </c>
      <c r="R10182" t="e">
        <v>#VALUE!</v>
      </c>
      <c r="T10182" t="e">
        <v>#VALUE!</v>
      </c>
      <c r="U10182" t="s">
        <v>53</v>
      </c>
      <c r="W10182" s="2">
        <v>0.60759479999999999</v>
      </c>
    </row>
    <row r="10183" spans="1:23" x14ac:dyDescent="0.25">
      <c r="A10183" s="1">
        <v>37226</v>
      </c>
      <c r="B10183" s="3">
        <v>1</v>
      </c>
      <c r="C10183" s="3">
        <v>12</v>
      </c>
      <c r="D10183" s="3">
        <v>2001</v>
      </c>
      <c r="E10183" s="2">
        <v>19.5</v>
      </c>
      <c r="F10183">
        <v>23</v>
      </c>
      <c r="G10183">
        <v>16</v>
      </c>
      <c r="H10183">
        <v>0</v>
      </c>
      <c r="I10183">
        <v>0</v>
      </c>
      <c r="J10183">
        <v>0</v>
      </c>
      <c r="K10183">
        <v>0</v>
      </c>
      <c r="L10183" t="str">
        <f t="shared" si="168"/>
        <v>0</v>
      </c>
      <c r="M10183" s="4">
        <v>10.9</v>
      </c>
      <c r="N10183">
        <v>73</v>
      </c>
      <c r="O10183">
        <v>11.3</v>
      </c>
      <c r="P10183">
        <v>50</v>
      </c>
      <c r="Q10183">
        <v>8.8000000000000007</v>
      </c>
      <c r="R10183" t="e">
        <v>#VALUE!</v>
      </c>
      <c r="T10183" t="e">
        <v>#VALUE!</v>
      </c>
      <c r="U10183" t="s">
        <v>340</v>
      </c>
      <c r="W10183" s="2">
        <v>0</v>
      </c>
    </row>
    <row r="10184" spans="1:23" x14ac:dyDescent="0.25">
      <c r="A10184" s="1">
        <v>37227</v>
      </c>
      <c r="B10184" s="3">
        <v>2</v>
      </c>
      <c r="C10184" s="3">
        <v>12</v>
      </c>
      <c r="D10184" s="3">
        <v>2001</v>
      </c>
      <c r="E10184" s="2">
        <v>12.4</v>
      </c>
      <c r="F10184">
        <v>18.3</v>
      </c>
      <c r="G10184">
        <v>6.5</v>
      </c>
      <c r="H10184">
        <v>0</v>
      </c>
      <c r="I10184">
        <v>0</v>
      </c>
      <c r="J10184">
        <v>0</v>
      </c>
      <c r="K10184">
        <v>0</v>
      </c>
      <c r="L10184" t="str">
        <f t="shared" si="168"/>
        <v>0</v>
      </c>
      <c r="M10184" s="4">
        <v>8.8000000000000007</v>
      </c>
      <c r="N10184">
        <v>59</v>
      </c>
      <c r="O10184">
        <v>7.9</v>
      </c>
      <c r="P10184">
        <v>55</v>
      </c>
      <c r="Q10184">
        <v>3.6</v>
      </c>
      <c r="R10184" t="e">
        <v>#VALUE!</v>
      </c>
      <c r="T10184" t="e">
        <v>#VALUE!</v>
      </c>
      <c r="U10184" t="s">
        <v>225</v>
      </c>
      <c r="W10184" s="2">
        <v>1.0169490000000001</v>
      </c>
    </row>
    <row r="10185" spans="1:23" x14ac:dyDescent="0.25">
      <c r="A10185" s="1">
        <v>37228</v>
      </c>
      <c r="B10185" s="3">
        <v>3</v>
      </c>
      <c r="C10185" s="3">
        <v>12</v>
      </c>
      <c r="D10185" s="3">
        <v>2001</v>
      </c>
      <c r="E10185" s="2">
        <v>16.8</v>
      </c>
      <c r="F10185">
        <v>29.4</v>
      </c>
      <c r="G10185">
        <v>4.2</v>
      </c>
      <c r="H10185">
        <v>0</v>
      </c>
      <c r="I10185">
        <v>0</v>
      </c>
      <c r="J10185">
        <v>0</v>
      </c>
      <c r="K10185">
        <v>0</v>
      </c>
      <c r="L10185" t="str">
        <f t="shared" si="168"/>
        <v>0</v>
      </c>
      <c r="M10185" s="4">
        <v>9.5</v>
      </c>
      <c r="N10185">
        <v>63</v>
      </c>
      <c r="O10185">
        <v>10.7</v>
      </c>
      <c r="P10185">
        <v>56</v>
      </c>
      <c r="Q10185">
        <v>8</v>
      </c>
      <c r="R10185" t="e">
        <v>#VALUE!</v>
      </c>
      <c r="T10185" t="e">
        <v>#VALUE!</v>
      </c>
      <c r="U10185" t="s">
        <v>21</v>
      </c>
      <c r="W10185" s="2">
        <v>2.6666669999999999</v>
      </c>
    </row>
    <row r="10186" spans="1:23" x14ac:dyDescent="0.25">
      <c r="A10186" s="1">
        <v>37229</v>
      </c>
      <c r="B10186" s="3">
        <v>4</v>
      </c>
      <c r="C10186" s="3">
        <v>12</v>
      </c>
      <c r="D10186" s="3">
        <v>2001</v>
      </c>
      <c r="E10186" s="2">
        <v>19</v>
      </c>
      <c r="F10186">
        <v>29.1</v>
      </c>
      <c r="G10186">
        <v>8.9</v>
      </c>
      <c r="H10186">
        <v>0</v>
      </c>
      <c r="I10186">
        <v>0</v>
      </c>
      <c r="J10186">
        <v>0</v>
      </c>
      <c r="K10186">
        <v>0</v>
      </c>
      <c r="L10186" t="str">
        <f t="shared" si="168"/>
        <v>0</v>
      </c>
      <c r="M10186" s="4">
        <v>8.6999999999999993</v>
      </c>
      <c r="N10186">
        <v>58</v>
      </c>
      <c r="O10186">
        <v>11</v>
      </c>
      <c r="P10186">
        <v>50</v>
      </c>
      <c r="Q10186">
        <v>8.3000000000000007</v>
      </c>
      <c r="R10186" t="e">
        <v>#VALUE!</v>
      </c>
      <c r="T10186" t="e">
        <v>#VALUE!</v>
      </c>
      <c r="U10186" t="s">
        <v>35</v>
      </c>
      <c r="W10186" s="2">
        <v>0</v>
      </c>
    </row>
    <row r="10187" spans="1:23" x14ac:dyDescent="0.25">
      <c r="A10187" s="1">
        <v>37230</v>
      </c>
      <c r="B10187" s="3">
        <v>5</v>
      </c>
      <c r="C10187" s="3">
        <v>12</v>
      </c>
      <c r="D10187" s="3">
        <v>2001</v>
      </c>
      <c r="E10187" s="2">
        <v>20.45</v>
      </c>
      <c r="F10187">
        <v>29</v>
      </c>
      <c r="G10187">
        <v>11.9</v>
      </c>
      <c r="H10187">
        <v>0</v>
      </c>
      <c r="I10187">
        <v>0</v>
      </c>
      <c r="J10187">
        <v>0</v>
      </c>
      <c r="K10187">
        <v>0</v>
      </c>
      <c r="L10187" t="str">
        <f t="shared" si="168"/>
        <v>0</v>
      </c>
      <c r="M10187" s="4">
        <v>10</v>
      </c>
      <c r="N10187">
        <v>67</v>
      </c>
      <c r="O10187">
        <v>13</v>
      </c>
      <c r="P10187">
        <v>54</v>
      </c>
      <c r="Q10187">
        <v>10.8</v>
      </c>
      <c r="R10187" t="e">
        <v>#VALUE!</v>
      </c>
      <c r="T10187" t="e">
        <v>#VALUE!</v>
      </c>
      <c r="U10187" t="s">
        <v>132</v>
      </c>
      <c r="W10187" s="2">
        <v>0</v>
      </c>
    </row>
    <row r="10188" spans="1:23" x14ac:dyDescent="0.25">
      <c r="A10188" s="1">
        <v>37231</v>
      </c>
      <c r="B10188" s="3">
        <v>6</v>
      </c>
      <c r="C10188" s="3">
        <v>12</v>
      </c>
      <c r="D10188" s="3">
        <v>2001</v>
      </c>
      <c r="E10188" s="2">
        <v>18.95</v>
      </c>
      <c r="F10188">
        <v>29.2</v>
      </c>
      <c r="G10188">
        <v>8.6999999999999993</v>
      </c>
      <c r="H10188">
        <v>0</v>
      </c>
      <c r="I10188">
        <v>0</v>
      </c>
      <c r="J10188">
        <v>0</v>
      </c>
      <c r="K10188">
        <v>0</v>
      </c>
      <c r="L10188" t="str">
        <f t="shared" si="168"/>
        <v>0</v>
      </c>
      <c r="M10188" s="4">
        <v>8.4</v>
      </c>
      <c r="N10188">
        <v>56</v>
      </c>
      <c r="O10188">
        <v>11.6</v>
      </c>
      <c r="P10188">
        <v>53</v>
      </c>
      <c r="Q10188">
        <v>9.1999999999999993</v>
      </c>
      <c r="R10188" t="e">
        <v>#VALUE!</v>
      </c>
      <c r="T10188" t="e">
        <v>#VALUE!</v>
      </c>
      <c r="U10188" t="s">
        <v>294</v>
      </c>
      <c r="W10188" s="2">
        <v>0</v>
      </c>
    </row>
    <row r="10189" spans="1:23" x14ac:dyDescent="0.25">
      <c r="A10189" s="1">
        <v>37232</v>
      </c>
      <c r="B10189" s="3">
        <v>7</v>
      </c>
      <c r="C10189" s="3">
        <v>12</v>
      </c>
      <c r="D10189" s="3">
        <v>2001</v>
      </c>
      <c r="E10189" s="2">
        <v>15.15</v>
      </c>
      <c r="F10189">
        <v>20</v>
      </c>
      <c r="G10189">
        <v>10.3</v>
      </c>
      <c r="H10189">
        <v>0</v>
      </c>
      <c r="I10189">
        <v>0</v>
      </c>
      <c r="J10189">
        <v>0</v>
      </c>
      <c r="K10189">
        <v>0</v>
      </c>
      <c r="L10189" t="str">
        <f t="shared" si="168"/>
        <v>0</v>
      </c>
      <c r="M10189" s="4">
        <v>10.6</v>
      </c>
      <c r="N10189">
        <v>68</v>
      </c>
      <c r="O10189">
        <v>8.1</v>
      </c>
      <c r="P10189">
        <v>47</v>
      </c>
      <c r="Q10189">
        <v>3.9</v>
      </c>
      <c r="R10189" t="e">
        <v>#VALUE!</v>
      </c>
      <c r="T10189" t="e">
        <v>#VALUE!</v>
      </c>
      <c r="U10189" t="s">
        <v>334</v>
      </c>
      <c r="W10189" s="2">
        <v>0</v>
      </c>
    </row>
    <row r="10190" spans="1:23" x14ac:dyDescent="0.25">
      <c r="A10190" s="1">
        <v>37233</v>
      </c>
      <c r="B10190" s="3">
        <v>8</v>
      </c>
      <c r="C10190" s="3">
        <v>12</v>
      </c>
      <c r="D10190" s="3">
        <v>2001</v>
      </c>
      <c r="E10190" s="2">
        <v>14.7</v>
      </c>
      <c r="F10190">
        <v>24</v>
      </c>
      <c r="G10190">
        <v>5.4</v>
      </c>
      <c r="H10190">
        <v>0</v>
      </c>
      <c r="I10190">
        <v>0</v>
      </c>
      <c r="J10190">
        <v>0</v>
      </c>
      <c r="K10190">
        <v>0</v>
      </c>
      <c r="L10190" t="str">
        <f t="shared" si="168"/>
        <v>0</v>
      </c>
      <c r="M10190" s="4">
        <v>9.6</v>
      </c>
      <c r="N10190">
        <v>62</v>
      </c>
      <c r="O10190">
        <v>9</v>
      </c>
      <c r="P10190">
        <v>54</v>
      </c>
      <c r="Q10190">
        <v>5.5</v>
      </c>
      <c r="R10190" t="e">
        <v>#VALUE!</v>
      </c>
      <c r="T10190" t="e">
        <v>#VALUE!</v>
      </c>
      <c r="U10190" t="s">
        <v>21</v>
      </c>
      <c r="W10190" s="2">
        <v>2.0645159999999998</v>
      </c>
    </row>
    <row r="10191" spans="1:23" x14ac:dyDescent="0.25">
      <c r="A10191" s="1">
        <v>37234</v>
      </c>
      <c r="B10191" s="3">
        <v>9</v>
      </c>
      <c r="C10191" s="3">
        <v>12</v>
      </c>
      <c r="D10191" s="3">
        <v>2001</v>
      </c>
      <c r="E10191" s="2">
        <v>19.45</v>
      </c>
      <c r="F10191">
        <v>30.7</v>
      </c>
      <c r="G10191">
        <v>8.1999999999999993</v>
      </c>
      <c r="H10191">
        <v>0</v>
      </c>
      <c r="I10191">
        <v>0</v>
      </c>
      <c r="J10191">
        <v>0</v>
      </c>
      <c r="K10191">
        <v>0</v>
      </c>
      <c r="L10191" t="str">
        <f t="shared" si="168"/>
        <v>0</v>
      </c>
      <c r="M10191" s="4">
        <v>9.4</v>
      </c>
      <c r="N10191">
        <v>61</v>
      </c>
      <c r="O10191">
        <v>12.4</v>
      </c>
      <c r="P10191">
        <v>55</v>
      </c>
      <c r="Q10191">
        <v>10.199999999999999</v>
      </c>
      <c r="R10191" t="e">
        <v>#VALUE!</v>
      </c>
      <c r="T10191" t="e">
        <v>#VALUE!</v>
      </c>
      <c r="U10191" t="s">
        <v>241</v>
      </c>
      <c r="W10191" s="2">
        <v>0</v>
      </c>
    </row>
    <row r="10192" spans="1:23" x14ac:dyDescent="0.25">
      <c r="A10192" s="1">
        <v>37235</v>
      </c>
      <c r="B10192" s="3">
        <v>10</v>
      </c>
      <c r="C10192" s="3">
        <v>12</v>
      </c>
      <c r="D10192" s="3">
        <v>2001</v>
      </c>
      <c r="E10192" s="2">
        <v>21.65</v>
      </c>
      <c r="F10192">
        <v>30.5</v>
      </c>
      <c r="G10192">
        <v>12.8</v>
      </c>
      <c r="H10192">
        <v>0</v>
      </c>
      <c r="I10192">
        <v>0</v>
      </c>
      <c r="J10192">
        <v>0</v>
      </c>
      <c r="K10192">
        <v>0</v>
      </c>
      <c r="L10192" t="str">
        <f t="shared" si="168"/>
        <v>0</v>
      </c>
      <c r="M10192" s="4">
        <v>9.6999999999999993</v>
      </c>
      <c r="N10192">
        <v>63</v>
      </c>
      <c r="O10192">
        <v>14.2</v>
      </c>
      <c r="P10192">
        <v>55</v>
      </c>
      <c r="Q10192">
        <v>12.2</v>
      </c>
      <c r="R10192" t="e">
        <v>#VALUE!</v>
      </c>
      <c r="T10192" t="e">
        <v>#VALUE!</v>
      </c>
      <c r="U10192" t="s">
        <v>335</v>
      </c>
      <c r="W10192" s="2">
        <v>0</v>
      </c>
    </row>
    <row r="10193" spans="1:23" x14ac:dyDescent="0.25">
      <c r="A10193" s="1">
        <v>37236</v>
      </c>
      <c r="B10193" s="3">
        <v>11</v>
      </c>
      <c r="C10193" s="3">
        <v>12</v>
      </c>
      <c r="D10193" s="3">
        <v>2001</v>
      </c>
      <c r="E10193" s="2">
        <v>22.45</v>
      </c>
      <c r="F10193">
        <v>30.1</v>
      </c>
      <c r="G10193">
        <v>14.8</v>
      </c>
      <c r="H10193">
        <v>0</v>
      </c>
      <c r="I10193">
        <v>0</v>
      </c>
      <c r="J10193">
        <v>0</v>
      </c>
      <c r="K10193">
        <v>0</v>
      </c>
      <c r="L10193" t="str">
        <f t="shared" si="168"/>
        <v>0</v>
      </c>
      <c r="M10193" s="4">
        <v>10.1</v>
      </c>
      <c r="N10193">
        <v>65</v>
      </c>
      <c r="O10193">
        <v>13.9</v>
      </c>
      <c r="P10193">
        <v>51</v>
      </c>
      <c r="Q10193">
        <v>11.8</v>
      </c>
      <c r="R10193" t="e">
        <v>#VALUE!</v>
      </c>
      <c r="T10193" t="e">
        <v>#VALUE!</v>
      </c>
      <c r="U10193" t="s">
        <v>237</v>
      </c>
      <c r="W10193" s="2">
        <v>0</v>
      </c>
    </row>
    <row r="10194" spans="1:23" x14ac:dyDescent="0.25">
      <c r="A10194" s="1">
        <v>37237</v>
      </c>
      <c r="B10194" s="3">
        <v>12</v>
      </c>
      <c r="C10194" s="3">
        <v>12</v>
      </c>
      <c r="D10194" s="3">
        <v>2001</v>
      </c>
      <c r="E10194" s="2">
        <v>24.1</v>
      </c>
      <c r="F10194">
        <v>32.299999999999997</v>
      </c>
      <c r="G10194">
        <v>15.9</v>
      </c>
      <c r="H10194">
        <v>0</v>
      </c>
      <c r="I10194">
        <v>0</v>
      </c>
      <c r="J10194">
        <v>0</v>
      </c>
      <c r="K10194">
        <v>0</v>
      </c>
      <c r="L10194" t="str">
        <f t="shared" ref="L10194:L10256" si="169">IF(G10194&gt;=0, "0", IF(G10194&gt;=-1.9, "1", IF(G10194&gt;=-3.9, "2", "3")))</f>
        <v>0</v>
      </c>
      <c r="M10194" s="4">
        <v>9.1</v>
      </c>
      <c r="N10194">
        <v>60</v>
      </c>
      <c r="O10194">
        <v>16.5</v>
      </c>
      <c r="P10194">
        <v>55</v>
      </c>
      <c r="Q10194">
        <v>14.5</v>
      </c>
      <c r="R10194" t="e">
        <v>#VALUE!</v>
      </c>
      <c r="T10194" t="e">
        <v>#VALUE!</v>
      </c>
      <c r="U10194" t="s">
        <v>231</v>
      </c>
      <c r="W10194" s="2">
        <v>0</v>
      </c>
    </row>
    <row r="10195" spans="1:23" x14ac:dyDescent="0.25">
      <c r="A10195" s="1">
        <v>37238</v>
      </c>
      <c r="B10195" s="3">
        <v>13</v>
      </c>
      <c r="C10195" s="3">
        <v>12</v>
      </c>
      <c r="D10195" s="3">
        <v>2001</v>
      </c>
      <c r="E10195" s="2">
        <v>26.1</v>
      </c>
      <c r="F10195">
        <v>35.200000000000003</v>
      </c>
      <c r="G10195">
        <v>17</v>
      </c>
      <c r="H10195">
        <v>0</v>
      </c>
      <c r="I10195">
        <v>0</v>
      </c>
      <c r="J10195">
        <v>0</v>
      </c>
      <c r="K10195">
        <v>0</v>
      </c>
      <c r="L10195" t="str">
        <f t="shared" si="169"/>
        <v>0</v>
      </c>
      <c r="M10195" s="4">
        <v>9.6999999999999993</v>
      </c>
      <c r="N10195">
        <v>63</v>
      </c>
      <c r="O10195">
        <v>21</v>
      </c>
      <c r="P10195">
        <v>62</v>
      </c>
      <c r="Q10195">
        <v>18.2</v>
      </c>
      <c r="R10195" t="e">
        <v>#VALUE!</v>
      </c>
      <c r="T10195" t="e">
        <v>#VALUE!</v>
      </c>
      <c r="U10195" t="s">
        <v>338</v>
      </c>
      <c r="W10195" s="2">
        <v>0</v>
      </c>
    </row>
    <row r="10196" spans="1:23" x14ac:dyDescent="0.25">
      <c r="A10196" s="1">
        <v>37239</v>
      </c>
      <c r="B10196" s="3">
        <v>14</v>
      </c>
      <c r="C10196" s="3">
        <v>12</v>
      </c>
      <c r="D10196" s="3">
        <v>2001</v>
      </c>
      <c r="E10196" s="2">
        <v>25.05</v>
      </c>
      <c r="F10196">
        <v>34.1</v>
      </c>
      <c r="G10196">
        <v>16</v>
      </c>
      <c r="H10196">
        <v>6.6</v>
      </c>
      <c r="I10196">
        <v>0</v>
      </c>
      <c r="J10196">
        <v>0</v>
      </c>
      <c r="K10196">
        <v>0</v>
      </c>
      <c r="L10196" t="str">
        <f t="shared" si="169"/>
        <v>0</v>
      </c>
      <c r="M10196" s="4">
        <v>9.6</v>
      </c>
      <c r="N10196">
        <v>59</v>
      </c>
      <c r="O10196">
        <v>17.8</v>
      </c>
      <c r="P10196">
        <v>56</v>
      </c>
      <c r="Q10196">
        <v>15.7</v>
      </c>
      <c r="R10196" t="e">
        <v>#VALUE!</v>
      </c>
      <c r="T10196" t="e">
        <v>#VALUE!</v>
      </c>
      <c r="U10196" t="s">
        <v>123</v>
      </c>
      <c r="W10196" s="2">
        <v>0</v>
      </c>
    </row>
    <row r="10197" spans="1:23" x14ac:dyDescent="0.25">
      <c r="A10197" s="1">
        <v>37240</v>
      </c>
      <c r="B10197" s="3">
        <v>15</v>
      </c>
      <c r="C10197" s="3">
        <v>12</v>
      </c>
      <c r="D10197" s="3">
        <v>2001</v>
      </c>
      <c r="E10197" s="2">
        <v>26.7</v>
      </c>
      <c r="F10197">
        <v>35.799999999999997</v>
      </c>
      <c r="G10197">
        <v>17.600000000000001</v>
      </c>
      <c r="H10197">
        <v>0</v>
      </c>
      <c r="I10197">
        <v>0</v>
      </c>
      <c r="J10197">
        <v>0</v>
      </c>
      <c r="K10197">
        <v>0</v>
      </c>
      <c r="L10197" t="str">
        <f t="shared" si="169"/>
        <v>0</v>
      </c>
      <c r="M10197" s="4">
        <v>9.3000000000000007</v>
      </c>
      <c r="N10197">
        <v>58</v>
      </c>
      <c r="O10197">
        <v>19.3</v>
      </c>
      <c r="P10197">
        <v>55</v>
      </c>
      <c r="Q10197">
        <v>16.899999999999999</v>
      </c>
      <c r="R10197" t="e">
        <v>#VALUE!</v>
      </c>
      <c r="T10197" t="e">
        <v>#VALUE!</v>
      </c>
      <c r="U10197" t="s">
        <v>90</v>
      </c>
      <c r="W10197" s="2">
        <v>0</v>
      </c>
    </row>
    <row r="10198" spans="1:23" x14ac:dyDescent="0.25">
      <c r="A10198" s="1">
        <v>37241</v>
      </c>
      <c r="B10198" s="3">
        <v>16</v>
      </c>
      <c r="C10198" s="3">
        <v>12</v>
      </c>
      <c r="D10198" s="3">
        <v>2001</v>
      </c>
      <c r="E10198" s="2">
        <v>25.9</v>
      </c>
      <c r="F10198">
        <v>34.299999999999997</v>
      </c>
      <c r="G10198">
        <v>17.5</v>
      </c>
      <c r="H10198">
        <v>4.2</v>
      </c>
      <c r="I10198">
        <v>0</v>
      </c>
      <c r="J10198">
        <v>0</v>
      </c>
      <c r="K10198">
        <v>0</v>
      </c>
      <c r="L10198" t="str">
        <f t="shared" si="169"/>
        <v>0</v>
      </c>
      <c r="M10198" s="4">
        <v>10.4</v>
      </c>
      <c r="N10198">
        <v>64</v>
      </c>
      <c r="O10198">
        <v>19</v>
      </c>
      <c r="P10198">
        <v>57</v>
      </c>
      <c r="Q10198">
        <v>16.7</v>
      </c>
      <c r="R10198" t="e">
        <v>#VALUE!</v>
      </c>
      <c r="T10198" t="e">
        <v>#VALUE!</v>
      </c>
      <c r="U10198" t="s">
        <v>327</v>
      </c>
      <c r="W10198" s="2">
        <v>0</v>
      </c>
    </row>
    <row r="10199" spans="1:23" x14ac:dyDescent="0.25">
      <c r="A10199" s="1">
        <v>37242</v>
      </c>
      <c r="B10199" s="3">
        <v>17</v>
      </c>
      <c r="C10199" s="3">
        <v>12</v>
      </c>
      <c r="D10199" s="3">
        <v>2001</v>
      </c>
      <c r="E10199" s="2">
        <v>20.75</v>
      </c>
      <c r="F10199">
        <v>28.3</v>
      </c>
      <c r="G10199">
        <v>13.2</v>
      </c>
      <c r="H10199">
        <v>0</v>
      </c>
      <c r="I10199">
        <v>0</v>
      </c>
      <c r="J10199">
        <v>0</v>
      </c>
      <c r="K10199">
        <v>0</v>
      </c>
      <c r="L10199" t="str">
        <f t="shared" si="169"/>
        <v>0</v>
      </c>
      <c r="M10199" s="4">
        <v>8.8000000000000007</v>
      </c>
      <c r="N10199">
        <v>55</v>
      </c>
      <c r="O10199">
        <v>15.2</v>
      </c>
      <c r="P10199">
        <v>62</v>
      </c>
      <c r="Q10199">
        <v>13.2</v>
      </c>
      <c r="R10199" t="e">
        <v>#VALUE!</v>
      </c>
      <c r="T10199" t="e">
        <v>#VALUE!</v>
      </c>
      <c r="U10199" t="s">
        <v>110</v>
      </c>
      <c r="W10199" s="2">
        <v>0</v>
      </c>
    </row>
    <row r="10200" spans="1:23" x14ac:dyDescent="0.25">
      <c r="A10200" s="1">
        <v>37243</v>
      </c>
      <c r="B10200" s="3">
        <v>18</v>
      </c>
      <c r="C10200" s="3">
        <v>12</v>
      </c>
      <c r="D10200" s="3">
        <v>2001</v>
      </c>
      <c r="E10200" s="2">
        <v>23.2</v>
      </c>
      <c r="F10200">
        <v>30.8</v>
      </c>
      <c r="G10200">
        <v>15.6</v>
      </c>
      <c r="H10200">
        <v>0</v>
      </c>
      <c r="I10200">
        <v>0</v>
      </c>
      <c r="J10200">
        <v>0</v>
      </c>
      <c r="K10200">
        <v>0</v>
      </c>
      <c r="L10200" t="str">
        <f t="shared" si="169"/>
        <v>0</v>
      </c>
      <c r="M10200" s="4">
        <v>9.6</v>
      </c>
      <c r="N10200">
        <v>62</v>
      </c>
      <c r="O10200">
        <v>14.5</v>
      </c>
      <c r="P10200">
        <v>51</v>
      </c>
      <c r="Q10200">
        <v>12.5</v>
      </c>
      <c r="R10200" t="e">
        <v>#VALUE!</v>
      </c>
      <c r="T10200" t="e">
        <v>#VALUE!</v>
      </c>
      <c r="U10200" t="s">
        <v>202</v>
      </c>
      <c r="W10200" s="2">
        <v>0</v>
      </c>
    </row>
    <row r="10201" spans="1:23" x14ac:dyDescent="0.25">
      <c r="A10201" s="1">
        <v>37244</v>
      </c>
      <c r="B10201" s="3">
        <v>19</v>
      </c>
      <c r="C10201" s="3">
        <v>12</v>
      </c>
      <c r="D10201" s="3">
        <v>2001</v>
      </c>
      <c r="E10201" s="2">
        <v>20.6</v>
      </c>
      <c r="F10201">
        <v>29.9</v>
      </c>
      <c r="G10201">
        <v>11.3</v>
      </c>
      <c r="H10201">
        <v>0</v>
      </c>
      <c r="I10201">
        <v>0</v>
      </c>
      <c r="J10201">
        <v>0</v>
      </c>
      <c r="K10201">
        <v>0</v>
      </c>
      <c r="L10201" t="str">
        <f t="shared" si="169"/>
        <v>0</v>
      </c>
      <c r="M10201" s="4">
        <v>9.8000000000000007</v>
      </c>
      <c r="N10201">
        <v>60</v>
      </c>
      <c r="O10201">
        <v>10.7</v>
      </c>
      <c r="P10201">
        <v>44</v>
      </c>
      <c r="Q10201">
        <v>7.9</v>
      </c>
      <c r="R10201" t="e">
        <v>#VALUE!</v>
      </c>
      <c r="T10201" t="e">
        <v>#VALUE!</v>
      </c>
      <c r="U10201" t="s">
        <v>210</v>
      </c>
      <c r="W10201" s="2">
        <v>0</v>
      </c>
    </row>
    <row r="10202" spans="1:23" x14ac:dyDescent="0.25">
      <c r="A10202" s="1">
        <v>37245</v>
      </c>
      <c r="B10202" s="3">
        <v>20</v>
      </c>
      <c r="C10202" s="3">
        <v>12</v>
      </c>
      <c r="D10202" s="3">
        <v>2001</v>
      </c>
      <c r="E10202" s="2">
        <v>20.45</v>
      </c>
      <c r="F10202">
        <v>27.3</v>
      </c>
      <c r="G10202">
        <v>13.6</v>
      </c>
      <c r="H10202">
        <v>0</v>
      </c>
      <c r="I10202">
        <v>0</v>
      </c>
      <c r="J10202">
        <v>0</v>
      </c>
      <c r="K10202">
        <v>0</v>
      </c>
      <c r="L10202" t="str">
        <f t="shared" si="169"/>
        <v>0</v>
      </c>
      <c r="M10202" s="4">
        <v>10.199999999999999</v>
      </c>
      <c r="N10202">
        <v>67</v>
      </c>
      <c r="O10202">
        <v>13.2</v>
      </c>
      <c r="P10202">
        <v>55</v>
      </c>
      <c r="Q10202">
        <v>11.1</v>
      </c>
      <c r="R10202" t="e">
        <v>#VALUE!</v>
      </c>
      <c r="T10202" t="e">
        <v>#VALUE!</v>
      </c>
      <c r="U10202" t="s">
        <v>341</v>
      </c>
      <c r="W10202" s="2">
        <v>0</v>
      </c>
    </row>
    <row r="10203" spans="1:23" x14ac:dyDescent="0.25">
      <c r="A10203" s="1">
        <v>37246</v>
      </c>
      <c r="B10203" s="3">
        <v>21</v>
      </c>
      <c r="C10203" s="3">
        <v>12</v>
      </c>
      <c r="D10203" s="3">
        <v>2001</v>
      </c>
      <c r="E10203" s="2">
        <v>17.399999999999999</v>
      </c>
      <c r="F10203">
        <v>28</v>
      </c>
      <c r="G10203">
        <v>6.8</v>
      </c>
      <c r="H10203">
        <v>0</v>
      </c>
      <c r="I10203">
        <v>0</v>
      </c>
      <c r="J10203">
        <v>0</v>
      </c>
      <c r="K10203">
        <v>0</v>
      </c>
      <c r="L10203" t="str">
        <f t="shared" si="169"/>
        <v>0</v>
      </c>
      <c r="M10203" s="4">
        <v>10.7</v>
      </c>
      <c r="N10203">
        <v>72</v>
      </c>
      <c r="O10203">
        <v>10.3</v>
      </c>
      <c r="P10203">
        <v>52</v>
      </c>
      <c r="Q10203">
        <v>7.4</v>
      </c>
      <c r="R10203" t="e">
        <v>#VALUE!</v>
      </c>
      <c r="T10203" t="e">
        <v>#VALUE!</v>
      </c>
      <c r="U10203" t="s">
        <v>51</v>
      </c>
      <c r="W10203" s="2">
        <v>0.2264149</v>
      </c>
    </row>
    <row r="10204" spans="1:23" x14ac:dyDescent="0.25">
      <c r="A10204" s="1">
        <v>37247</v>
      </c>
      <c r="B10204" s="3">
        <v>22</v>
      </c>
      <c r="C10204" s="3">
        <v>12</v>
      </c>
      <c r="D10204" s="3">
        <v>2001</v>
      </c>
      <c r="E10204" s="2">
        <v>20.149999999999999</v>
      </c>
      <c r="F10204">
        <v>32.1</v>
      </c>
      <c r="G10204">
        <v>8.1999999999999993</v>
      </c>
      <c r="H10204">
        <v>0</v>
      </c>
      <c r="I10204">
        <v>0</v>
      </c>
      <c r="J10204">
        <v>0</v>
      </c>
      <c r="K10204">
        <v>0</v>
      </c>
      <c r="L10204" t="str">
        <f t="shared" si="169"/>
        <v>0</v>
      </c>
      <c r="M10204" s="4">
        <v>9.9</v>
      </c>
      <c r="N10204">
        <v>66</v>
      </c>
      <c r="O10204">
        <v>13</v>
      </c>
      <c r="P10204">
        <v>55</v>
      </c>
      <c r="Q10204">
        <v>10.8</v>
      </c>
      <c r="R10204" t="e">
        <v>#VALUE!</v>
      </c>
      <c r="T10204" t="e">
        <v>#VALUE!</v>
      </c>
      <c r="U10204" t="s">
        <v>343</v>
      </c>
      <c r="W10204" s="2">
        <v>0</v>
      </c>
    </row>
    <row r="10205" spans="1:23" x14ac:dyDescent="0.25">
      <c r="A10205" s="1">
        <v>37249</v>
      </c>
      <c r="B10205" s="3">
        <v>24</v>
      </c>
      <c r="C10205" s="3">
        <v>12</v>
      </c>
      <c r="D10205" s="3">
        <v>2001</v>
      </c>
      <c r="E10205" s="2">
        <v>25.85</v>
      </c>
      <c r="F10205">
        <v>37.700000000000003</v>
      </c>
      <c r="G10205">
        <v>14</v>
      </c>
      <c r="H10205">
        <v>0</v>
      </c>
      <c r="I10205">
        <v>0</v>
      </c>
      <c r="J10205">
        <v>0</v>
      </c>
      <c r="K10205">
        <v>0</v>
      </c>
      <c r="L10205" t="str">
        <f t="shared" si="169"/>
        <v>0</v>
      </c>
      <c r="M10205" s="4">
        <v>10.8</v>
      </c>
      <c r="N10205">
        <v>72</v>
      </c>
      <c r="O10205">
        <v>16.600000000000001</v>
      </c>
      <c r="P10205">
        <v>50</v>
      </c>
      <c r="Q10205">
        <v>14.6</v>
      </c>
      <c r="R10205" t="e">
        <v>#VALUE!</v>
      </c>
      <c r="T10205" t="e">
        <v>#VALUE!</v>
      </c>
      <c r="U10205" t="s">
        <v>51</v>
      </c>
      <c r="W10205" s="2">
        <v>0</v>
      </c>
    </row>
    <row r="10206" spans="1:23" x14ac:dyDescent="0.25">
      <c r="A10206" s="1">
        <v>37250</v>
      </c>
      <c r="B10206" s="3">
        <v>25</v>
      </c>
      <c r="C10206" s="3">
        <v>12</v>
      </c>
      <c r="D10206" s="3">
        <v>2001</v>
      </c>
      <c r="E10206" s="2">
        <v>25</v>
      </c>
      <c r="F10206">
        <v>35.200000000000003</v>
      </c>
      <c r="G10206">
        <v>14.8</v>
      </c>
      <c r="H10206">
        <v>0</v>
      </c>
      <c r="I10206">
        <v>0</v>
      </c>
      <c r="J10206">
        <v>0</v>
      </c>
      <c r="K10206">
        <v>0</v>
      </c>
      <c r="L10206" t="str">
        <f t="shared" si="169"/>
        <v>0</v>
      </c>
      <c r="M10206" s="4">
        <v>10.3</v>
      </c>
      <c r="N10206">
        <v>69</v>
      </c>
      <c r="O10206">
        <v>17.100000000000001</v>
      </c>
      <c r="P10206">
        <v>54</v>
      </c>
      <c r="Q10206">
        <v>15</v>
      </c>
      <c r="R10206" t="e">
        <v>#VALUE!</v>
      </c>
      <c r="T10206" t="e">
        <v>#VALUE!</v>
      </c>
      <c r="U10206" t="s">
        <v>55</v>
      </c>
      <c r="W10206" s="2">
        <v>0</v>
      </c>
    </row>
    <row r="10207" spans="1:23" x14ac:dyDescent="0.25">
      <c r="A10207" s="1">
        <v>37251</v>
      </c>
      <c r="B10207" s="3">
        <v>26</v>
      </c>
      <c r="C10207" s="3">
        <v>12</v>
      </c>
      <c r="D10207" s="3">
        <v>2001</v>
      </c>
      <c r="E10207" s="2">
        <v>23.8</v>
      </c>
      <c r="F10207">
        <v>31.9</v>
      </c>
      <c r="G10207">
        <v>15.7</v>
      </c>
      <c r="H10207">
        <v>0</v>
      </c>
      <c r="I10207">
        <v>0</v>
      </c>
      <c r="J10207">
        <v>0</v>
      </c>
      <c r="K10207">
        <v>0</v>
      </c>
      <c r="L10207" t="str">
        <f t="shared" si="169"/>
        <v>0</v>
      </c>
      <c r="M10207" s="4">
        <v>5.8</v>
      </c>
      <c r="N10207">
        <v>39</v>
      </c>
      <c r="O10207">
        <v>15.6</v>
      </c>
      <c r="P10207">
        <v>53</v>
      </c>
      <c r="Q10207">
        <v>13.6</v>
      </c>
      <c r="R10207" t="e">
        <v>#VALUE!</v>
      </c>
      <c r="T10207" t="e">
        <v>#VALUE!</v>
      </c>
      <c r="U10207" t="s">
        <v>18</v>
      </c>
      <c r="W10207" s="2">
        <v>0</v>
      </c>
    </row>
    <row r="10208" spans="1:23" x14ac:dyDescent="0.25">
      <c r="A10208" s="1">
        <v>37252</v>
      </c>
      <c r="B10208" s="3">
        <v>27</v>
      </c>
      <c r="C10208" s="3">
        <v>12</v>
      </c>
      <c r="D10208" s="3">
        <v>2001</v>
      </c>
      <c r="E10208" s="2">
        <v>24.15</v>
      </c>
      <c r="F10208">
        <v>30.8</v>
      </c>
      <c r="G10208">
        <v>17.5</v>
      </c>
      <c r="H10208">
        <v>0</v>
      </c>
      <c r="I10208">
        <v>0</v>
      </c>
      <c r="J10208">
        <v>0</v>
      </c>
      <c r="K10208">
        <v>0</v>
      </c>
      <c r="L10208" t="str">
        <f t="shared" si="169"/>
        <v>0</v>
      </c>
      <c r="M10208" s="4">
        <v>8.3000000000000007</v>
      </c>
      <c r="N10208">
        <v>56</v>
      </c>
      <c r="O10208">
        <v>16.899999999999999</v>
      </c>
      <c r="P10208">
        <v>56</v>
      </c>
      <c r="Q10208">
        <v>14.8</v>
      </c>
      <c r="R10208" t="e">
        <v>#VALUE!</v>
      </c>
      <c r="T10208" t="e">
        <v>#VALUE!</v>
      </c>
      <c r="U10208" t="s">
        <v>325</v>
      </c>
      <c r="W10208" s="2">
        <v>0</v>
      </c>
    </row>
    <row r="10209" spans="1:23" x14ac:dyDescent="0.25">
      <c r="A10209" s="1">
        <v>37253</v>
      </c>
      <c r="B10209" s="3">
        <v>28</v>
      </c>
      <c r="C10209" s="3">
        <v>12</v>
      </c>
      <c r="D10209" s="3">
        <v>2001</v>
      </c>
      <c r="E10209" s="2">
        <v>22.95</v>
      </c>
      <c r="F10209">
        <v>33.4</v>
      </c>
      <c r="G10209">
        <v>12.5</v>
      </c>
      <c r="H10209">
        <v>0</v>
      </c>
      <c r="I10209">
        <v>0</v>
      </c>
      <c r="J10209">
        <v>0</v>
      </c>
      <c r="K10209">
        <v>0</v>
      </c>
      <c r="L10209" t="str">
        <f t="shared" si="169"/>
        <v>0</v>
      </c>
      <c r="M10209" s="4">
        <v>8.4</v>
      </c>
      <c r="N10209">
        <v>56</v>
      </c>
      <c r="O10209">
        <v>16.8</v>
      </c>
      <c r="P10209">
        <v>60</v>
      </c>
      <c r="Q10209">
        <v>14.8</v>
      </c>
      <c r="R10209" t="e">
        <v>#VALUE!</v>
      </c>
      <c r="T10209" t="e">
        <v>#VALUE!</v>
      </c>
      <c r="U10209" t="s">
        <v>325</v>
      </c>
      <c r="W10209" s="2">
        <v>0</v>
      </c>
    </row>
    <row r="10210" spans="1:23" x14ac:dyDescent="0.25">
      <c r="A10210" s="1">
        <v>37254</v>
      </c>
      <c r="B10210" s="3">
        <v>29</v>
      </c>
      <c r="C10210" s="3">
        <v>12</v>
      </c>
      <c r="D10210" s="3">
        <v>2001</v>
      </c>
      <c r="E10210" s="2">
        <v>23</v>
      </c>
      <c r="F10210">
        <v>29.2</v>
      </c>
      <c r="G10210">
        <v>16.8</v>
      </c>
      <c r="H10210">
        <v>38.6</v>
      </c>
      <c r="I10210">
        <v>0</v>
      </c>
      <c r="J10210">
        <v>0</v>
      </c>
      <c r="K10210">
        <v>0</v>
      </c>
      <c r="L10210" t="str">
        <f t="shared" si="169"/>
        <v>0</v>
      </c>
      <c r="M10210" s="4">
        <v>9</v>
      </c>
      <c r="N10210">
        <v>60</v>
      </c>
      <c r="O10210">
        <v>18.8</v>
      </c>
      <c r="P10210">
        <v>67</v>
      </c>
      <c r="Q10210">
        <v>16.5</v>
      </c>
      <c r="R10210" t="e">
        <v>#VALUE!</v>
      </c>
      <c r="T10210" t="e">
        <v>#VALUE!</v>
      </c>
      <c r="U10210" t="s">
        <v>210</v>
      </c>
      <c r="W10210" s="2">
        <v>0</v>
      </c>
    </row>
    <row r="10211" spans="1:23" x14ac:dyDescent="0.25">
      <c r="A10211" s="1">
        <v>37255</v>
      </c>
      <c r="B10211" s="3">
        <v>30</v>
      </c>
      <c r="C10211" s="3">
        <v>12</v>
      </c>
      <c r="D10211" s="3">
        <v>2001</v>
      </c>
      <c r="E10211" s="2">
        <v>22.5</v>
      </c>
      <c r="F10211">
        <v>30</v>
      </c>
      <c r="G10211">
        <v>15</v>
      </c>
      <c r="H10211">
        <v>4.3</v>
      </c>
      <c r="I10211">
        <v>0</v>
      </c>
      <c r="J10211">
        <v>0</v>
      </c>
      <c r="K10211">
        <v>0</v>
      </c>
      <c r="L10211" t="str">
        <f t="shared" si="169"/>
        <v>0</v>
      </c>
      <c r="M10211" s="4">
        <v>7.9</v>
      </c>
      <c r="N10211">
        <v>53</v>
      </c>
      <c r="O10211">
        <v>16.600000000000001</v>
      </c>
      <c r="P10211">
        <v>61</v>
      </c>
      <c r="Q10211">
        <v>14.6</v>
      </c>
      <c r="R10211" t="e">
        <v>#VALUE!</v>
      </c>
      <c r="T10211" t="e">
        <v>#VALUE!</v>
      </c>
      <c r="U10211" t="s">
        <v>146</v>
      </c>
      <c r="W10211" s="2">
        <v>0</v>
      </c>
    </row>
    <row r="10212" spans="1:23" x14ac:dyDescent="0.25">
      <c r="A10212" s="1">
        <v>37256</v>
      </c>
      <c r="B10212" s="3">
        <v>31</v>
      </c>
      <c r="C10212" s="3">
        <v>12</v>
      </c>
      <c r="D10212" s="3">
        <v>2001</v>
      </c>
      <c r="E10212" s="2">
        <v>25.1</v>
      </c>
      <c r="F10212">
        <v>33.700000000000003</v>
      </c>
      <c r="G10212">
        <v>16.5</v>
      </c>
      <c r="H10212">
        <v>0</v>
      </c>
      <c r="I10212">
        <v>0</v>
      </c>
      <c r="J10212">
        <v>0</v>
      </c>
      <c r="K10212">
        <v>0</v>
      </c>
      <c r="L10212" t="str">
        <f t="shared" si="169"/>
        <v>0</v>
      </c>
      <c r="M10212" s="4">
        <v>8.9</v>
      </c>
      <c r="N10212">
        <v>60</v>
      </c>
      <c r="O10212">
        <v>19.100000000000001</v>
      </c>
      <c r="P10212">
        <v>60</v>
      </c>
      <c r="Q10212">
        <v>16.8</v>
      </c>
      <c r="R10212" t="e">
        <v>#VALUE!</v>
      </c>
      <c r="T10212" t="e">
        <v>#VALUE!</v>
      </c>
      <c r="U10212" t="s">
        <v>210</v>
      </c>
      <c r="W10212" s="2">
        <v>0</v>
      </c>
    </row>
    <row r="10213" spans="1:23" x14ac:dyDescent="0.25">
      <c r="A10213" s="1">
        <v>37257</v>
      </c>
      <c r="B10213" s="3">
        <v>1</v>
      </c>
      <c r="C10213" s="3">
        <v>1</v>
      </c>
      <c r="D10213" s="3">
        <v>2002</v>
      </c>
      <c r="E10213" s="2">
        <v>24.15</v>
      </c>
      <c r="F10213">
        <v>29.3</v>
      </c>
      <c r="G10213">
        <v>19</v>
      </c>
      <c r="H10213">
        <v>0</v>
      </c>
      <c r="I10213">
        <v>0</v>
      </c>
      <c r="J10213">
        <v>0</v>
      </c>
      <c r="K10213">
        <v>0</v>
      </c>
      <c r="L10213" t="str">
        <f t="shared" si="169"/>
        <v>0</v>
      </c>
      <c r="M10213" s="4">
        <v>9.1999999999999993</v>
      </c>
      <c r="N10213">
        <v>62</v>
      </c>
      <c r="O10213">
        <v>13.5</v>
      </c>
      <c r="P10213">
        <v>45</v>
      </c>
      <c r="Q10213">
        <v>11.5</v>
      </c>
      <c r="R10213">
        <v>17.600000000000001</v>
      </c>
      <c r="T10213">
        <v>22</v>
      </c>
      <c r="U10213" t="s">
        <v>181</v>
      </c>
      <c r="V10213" t="s">
        <v>285</v>
      </c>
      <c r="W10213" s="2">
        <v>0</v>
      </c>
    </row>
    <row r="10214" spans="1:23" x14ac:dyDescent="0.25">
      <c r="A10214" s="1">
        <v>37258</v>
      </c>
      <c r="B10214" s="3">
        <v>2</v>
      </c>
      <c r="C10214" s="3">
        <v>1</v>
      </c>
      <c r="D10214" s="3">
        <v>2002</v>
      </c>
      <c r="E10214" s="2">
        <v>20.25</v>
      </c>
      <c r="F10214">
        <v>27.3</v>
      </c>
      <c r="G10214">
        <v>13.2</v>
      </c>
      <c r="H10214">
        <v>0</v>
      </c>
      <c r="I10214">
        <v>0</v>
      </c>
      <c r="J10214">
        <v>0</v>
      </c>
      <c r="K10214">
        <v>0</v>
      </c>
      <c r="L10214" t="str">
        <f t="shared" si="169"/>
        <v>0</v>
      </c>
      <c r="M10214" s="4">
        <v>10.3</v>
      </c>
      <c r="N10214">
        <v>69</v>
      </c>
      <c r="O10214">
        <v>13.8</v>
      </c>
      <c r="P10214">
        <v>58</v>
      </c>
      <c r="Q10214">
        <v>11.7</v>
      </c>
      <c r="R10214">
        <v>1.6</v>
      </c>
      <c r="T10214">
        <v>2</v>
      </c>
      <c r="U10214" t="s">
        <v>80</v>
      </c>
      <c r="V10214" t="s">
        <v>158</v>
      </c>
      <c r="W10214" s="2">
        <v>0</v>
      </c>
    </row>
    <row r="10215" spans="1:23" x14ac:dyDescent="0.25">
      <c r="A10215" s="1">
        <v>37259</v>
      </c>
      <c r="B10215" s="3">
        <v>3</v>
      </c>
      <c r="C10215" s="3">
        <v>1</v>
      </c>
      <c r="D10215" s="3">
        <v>2002</v>
      </c>
      <c r="E10215" s="2">
        <v>19.600000000000001</v>
      </c>
      <c r="F10215">
        <v>26.1</v>
      </c>
      <c r="G10215">
        <v>13.1</v>
      </c>
      <c r="H10215">
        <v>0</v>
      </c>
      <c r="I10215">
        <v>0</v>
      </c>
      <c r="J10215">
        <v>0</v>
      </c>
      <c r="K10215">
        <v>0</v>
      </c>
      <c r="L10215" t="str">
        <f t="shared" si="169"/>
        <v>0</v>
      </c>
      <c r="M10215" s="4">
        <v>7.2</v>
      </c>
      <c r="N10215">
        <v>51</v>
      </c>
      <c r="O10215">
        <v>11.9</v>
      </c>
      <c r="P10215">
        <v>52</v>
      </c>
      <c r="Q10215">
        <v>9.5</v>
      </c>
      <c r="R10215">
        <v>5.3</v>
      </c>
      <c r="T10215">
        <v>6</v>
      </c>
      <c r="U10215" t="s">
        <v>322</v>
      </c>
      <c r="V10215" t="s">
        <v>124</v>
      </c>
      <c r="W10215" s="2">
        <v>0</v>
      </c>
    </row>
    <row r="10216" spans="1:23" x14ac:dyDescent="0.25">
      <c r="A10216" s="1">
        <v>37260</v>
      </c>
      <c r="B10216" s="3">
        <v>4</v>
      </c>
      <c r="C10216" s="3">
        <v>1</v>
      </c>
      <c r="D10216" s="3">
        <v>2002</v>
      </c>
      <c r="E10216" s="2">
        <v>20.8</v>
      </c>
      <c r="F10216">
        <v>24.8</v>
      </c>
      <c r="G10216">
        <v>16.8</v>
      </c>
      <c r="H10216">
        <v>0</v>
      </c>
      <c r="I10216">
        <v>0</v>
      </c>
      <c r="J10216">
        <v>0</v>
      </c>
      <c r="K10216">
        <v>0</v>
      </c>
      <c r="L10216" t="str">
        <f t="shared" si="169"/>
        <v>0</v>
      </c>
      <c r="M10216" s="4">
        <v>7.8</v>
      </c>
      <c r="N10216">
        <v>52</v>
      </c>
      <c r="O10216">
        <v>14.7</v>
      </c>
      <c r="P10216">
        <v>60</v>
      </c>
      <c r="Q10216">
        <v>12.8</v>
      </c>
      <c r="R10216">
        <v>1.7</v>
      </c>
      <c r="T10216">
        <v>2</v>
      </c>
      <c r="U10216" t="s">
        <v>187</v>
      </c>
      <c r="V10216" t="s">
        <v>206</v>
      </c>
      <c r="W10216" s="2">
        <v>0</v>
      </c>
    </row>
    <row r="10217" spans="1:23" x14ac:dyDescent="0.25">
      <c r="A10217" s="1">
        <v>37261</v>
      </c>
      <c r="B10217" s="3">
        <v>5</v>
      </c>
      <c r="C10217" s="3">
        <v>1</v>
      </c>
      <c r="D10217" s="3">
        <v>2002</v>
      </c>
      <c r="E10217" s="2">
        <v>19.05</v>
      </c>
      <c r="F10217">
        <v>29.1</v>
      </c>
      <c r="G10217">
        <v>9</v>
      </c>
      <c r="H10217">
        <v>0</v>
      </c>
      <c r="I10217">
        <v>0</v>
      </c>
      <c r="J10217">
        <v>0</v>
      </c>
      <c r="K10217">
        <v>0</v>
      </c>
      <c r="L10217" t="str">
        <f t="shared" si="169"/>
        <v>0</v>
      </c>
      <c r="M10217" s="4">
        <v>8.9</v>
      </c>
      <c r="N10217">
        <v>60</v>
      </c>
      <c r="O10217">
        <v>12.1</v>
      </c>
      <c r="P10217">
        <v>55</v>
      </c>
      <c r="Q10217">
        <v>9.8000000000000007</v>
      </c>
      <c r="R10217">
        <v>6.3</v>
      </c>
      <c r="T10217">
        <v>7</v>
      </c>
      <c r="U10217" t="s">
        <v>137</v>
      </c>
      <c r="V10217" t="s">
        <v>74</v>
      </c>
      <c r="W10217" s="2">
        <v>0</v>
      </c>
    </row>
    <row r="10218" spans="1:23" x14ac:dyDescent="0.25">
      <c r="A10218" s="1">
        <v>37262</v>
      </c>
      <c r="B10218" s="3">
        <v>6</v>
      </c>
      <c r="C10218" s="3">
        <v>1</v>
      </c>
      <c r="D10218" s="3">
        <v>2002</v>
      </c>
      <c r="E10218" s="2">
        <v>22.15</v>
      </c>
      <c r="F10218">
        <v>33.1</v>
      </c>
      <c r="G10218">
        <v>11.2</v>
      </c>
      <c r="H10218">
        <v>0</v>
      </c>
      <c r="I10218">
        <v>0</v>
      </c>
      <c r="J10218">
        <v>0</v>
      </c>
      <c r="K10218">
        <v>0</v>
      </c>
      <c r="L10218" t="str">
        <f t="shared" si="169"/>
        <v>0</v>
      </c>
      <c r="M10218" s="4">
        <v>9</v>
      </c>
      <c r="N10218">
        <v>60</v>
      </c>
      <c r="O10218">
        <v>14.1</v>
      </c>
      <c r="P10218">
        <v>53</v>
      </c>
      <c r="Q10218">
        <v>12.1</v>
      </c>
      <c r="R10218">
        <v>4.7</v>
      </c>
      <c r="T10218">
        <v>5</v>
      </c>
      <c r="U10218" t="s">
        <v>137</v>
      </c>
      <c r="V10218" t="s">
        <v>198</v>
      </c>
      <c r="W10218" s="2">
        <v>0</v>
      </c>
    </row>
    <row r="10219" spans="1:23" x14ac:dyDescent="0.25">
      <c r="A10219" s="1">
        <v>37263</v>
      </c>
      <c r="B10219" s="3">
        <v>7</v>
      </c>
      <c r="C10219" s="3">
        <v>1</v>
      </c>
      <c r="D10219" s="3">
        <v>2002</v>
      </c>
      <c r="E10219" s="2">
        <v>21.95</v>
      </c>
      <c r="F10219">
        <v>33.200000000000003</v>
      </c>
      <c r="G10219">
        <v>10.7</v>
      </c>
      <c r="H10219">
        <v>0</v>
      </c>
      <c r="I10219">
        <v>0</v>
      </c>
      <c r="J10219">
        <v>0</v>
      </c>
      <c r="K10219">
        <v>0</v>
      </c>
      <c r="L10219" t="str">
        <f t="shared" si="169"/>
        <v>0</v>
      </c>
      <c r="M10219" s="4">
        <v>10</v>
      </c>
      <c r="N10219">
        <v>63</v>
      </c>
      <c r="O10219">
        <v>11.9</v>
      </c>
      <c r="P10219">
        <v>45</v>
      </c>
      <c r="Q10219">
        <v>9.5</v>
      </c>
      <c r="R10219">
        <v>5.3</v>
      </c>
      <c r="T10219">
        <v>6</v>
      </c>
      <c r="U10219" t="s">
        <v>202</v>
      </c>
      <c r="V10219" t="s">
        <v>56</v>
      </c>
      <c r="W10219" s="2">
        <v>0</v>
      </c>
    </row>
    <row r="10220" spans="1:23" x14ac:dyDescent="0.25">
      <c r="A10220" s="1">
        <v>37264</v>
      </c>
      <c r="B10220" s="3">
        <v>8</v>
      </c>
      <c r="C10220" s="3">
        <v>1</v>
      </c>
      <c r="D10220" s="3">
        <v>2002</v>
      </c>
      <c r="E10220" s="2">
        <v>21.6</v>
      </c>
      <c r="F10220">
        <v>27.2</v>
      </c>
      <c r="G10220">
        <v>16</v>
      </c>
      <c r="H10220">
        <v>0</v>
      </c>
      <c r="I10220">
        <v>0</v>
      </c>
      <c r="J10220">
        <v>0</v>
      </c>
      <c r="K10220">
        <v>0</v>
      </c>
      <c r="L10220" t="str">
        <f t="shared" si="169"/>
        <v>0</v>
      </c>
      <c r="M10220" s="4">
        <v>6.9</v>
      </c>
      <c r="N10220">
        <v>47</v>
      </c>
      <c r="O10220">
        <v>14.4</v>
      </c>
      <c r="P10220">
        <v>56</v>
      </c>
      <c r="Q10220">
        <v>12.4</v>
      </c>
      <c r="R10220">
        <v>4</v>
      </c>
      <c r="T10220">
        <v>4</v>
      </c>
      <c r="U10220" t="s">
        <v>332</v>
      </c>
      <c r="V10220" t="s">
        <v>162</v>
      </c>
      <c r="W10220" s="2">
        <v>0</v>
      </c>
    </row>
    <row r="10221" spans="1:23" x14ac:dyDescent="0.25">
      <c r="A10221" s="1">
        <v>37265</v>
      </c>
      <c r="B10221" s="3">
        <v>9</v>
      </c>
      <c r="C10221" s="3">
        <v>1</v>
      </c>
      <c r="D10221" s="3">
        <v>2002</v>
      </c>
      <c r="E10221" s="2">
        <v>21.9</v>
      </c>
      <c r="F10221">
        <v>32.1</v>
      </c>
      <c r="G10221">
        <v>11.7</v>
      </c>
      <c r="H10221">
        <v>0</v>
      </c>
      <c r="I10221">
        <v>0</v>
      </c>
      <c r="J10221">
        <v>0</v>
      </c>
      <c r="K10221">
        <v>0</v>
      </c>
      <c r="L10221" t="str">
        <f t="shared" si="169"/>
        <v>0</v>
      </c>
      <c r="M10221" s="4">
        <v>11.3</v>
      </c>
      <c r="N10221">
        <v>76</v>
      </c>
      <c r="O10221">
        <v>14.7</v>
      </c>
      <c r="P10221">
        <v>56</v>
      </c>
      <c r="Q10221">
        <v>12.7</v>
      </c>
      <c r="R10221">
        <v>2</v>
      </c>
      <c r="T10221">
        <v>2</v>
      </c>
      <c r="U10221" t="s">
        <v>214</v>
      </c>
      <c r="V10221" t="s">
        <v>198</v>
      </c>
      <c r="W10221" s="2">
        <v>0</v>
      </c>
    </row>
    <row r="10222" spans="1:23" x14ac:dyDescent="0.25">
      <c r="A10222" s="1">
        <v>37266</v>
      </c>
      <c r="B10222" s="3">
        <v>10</v>
      </c>
      <c r="C10222" s="3">
        <v>1</v>
      </c>
      <c r="D10222" s="3">
        <v>2002</v>
      </c>
      <c r="E10222" s="2">
        <v>24</v>
      </c>
      <c r="F10222">
        <v>32.1</v>
      </c>
      <c r="G10222">
        <v>15.9</v>
      </c>
      <c r="H10222">
        <v>0</v>
      </c>
      <c r="I10222">
        <v>0</v>
      </c>
      <c r="J10222">
        <v>0</v>
      </c>
      <c r="K10222">
        <v>0</v>
      </c>
      <c r="L10222" t="str">
        <f t="shared" si="169"/>
        <v>0</v>
      </c>
      <c r="M10222" s="4">
        <v>9.8000000000000007</v>
      </c>
      <c r="N10222">
        <v>63</v>
      </c>
      <c r="O10222">
        <v>15.2</v>
      </c>
      <c r="P10222">
        <v>51</v>
      </c>
      <c r="Q10222">
        <v>13.2</v>
      </c>
      <c r="R10222">
        <v>1.3</v>
      </c>
      <c r="T10222">
        <v>1</v>
      </c>
      <c r="U10222" t="s">
        <v>181</v>
      </c>
      <c r="V10222" t="s">
        <v>74</v>
      </c>
      <c r="W10222" s="2">
        <v>0</v>
      </c>
    </row>
    <row r="10223" spans="1:23" x14ac:dyDescent="0.25">
      <c r="A10223" s="1">
        <v>37267</v>
      </c>
      <c r="B10223" s="3">
        <v>11</v>
      </c>
      <c r="C10223" s="3">
        <v>1</v>
      </c>
      <c r="D10223" s="3">
        <v>2002</v>
      </c>
      <c r="E10223" s="2">
        <v>22.45</v>
      </c>
      <c r="F10223">
        <v>32.6</v>
      </c>
      <c r="G10223">
        <v>12.3</v>
      </c>
      <c r="H10223">
        <v>0</v>
      </c>
      <c r="I10223">
        <v>0</v>
      </c>
      <c r="J10223">
        <v>0</v>
      </c>
      <c r="K10223">
        <v>0</v>
      </c>
      <c r="L10223" t="str">
        <f t="shared" si="169"/>
        <v>0</v>
      </c>
      <c r="M10223" s="4">
        <v>9.3000000000000007</v>
      </c>
      <c r="N10223">
        <v>62</v>
      </c>
      <c r="O10223">
        <v>13.6</v>
      </c>
      <c r="P10223">
        <v>50</v>
      </c>
      <c r="Q10223">
        <v>11.5</v>
      </c>
      <c r="R10223">
        <v>2.2999999999999998</v>
      </c>
      <c r="T10223">
        <v>2</v>
      </c>
      <c r="U10223" t="s">
        <v>241</v>
      </c>
      <c r="V10223" t="s">
        <v>81</v>
      </c>
      <c r="W10223" s="2">
        <v>0</v>
      </c>
    </row>
    <row r="10224" spans="1:23" x14ac:dyDescent="0.25">
      <c r="A10224" s="1">
        <v>37268</v>
      </c>
      <c r="B10224" s="3">
        <v>12</v>
      </c>
      <c r="C10224" s="3">
        <v>1</v>
      </c>
      <c r="D10224" s="3">
        <v>2002</v>
      </c>
      <c r="E10224" s="2">
        <v>27.1</v>
      </c>
      <c r="F10224">
        <v>33.9</v>
      </c>
      <c r="G10224">
        <v>20.3</v>
      </c>
      <c r="H10224">
        <v>0</v>
      </c>
      <c r="I10224">
        <v>0</v>
      </c>
      <c r="J10224">
        <v>0</v>
      </c>
      <c r="K10224">
        <v>0</v>
      </c>
      <c r="L10224" t="str">
        <f t="shared" si="169"/>
        <v>0</v>
      </c>
      <c r="M10224" s="4">
        <v>12</v>
      </c>
      <c r="N10224">
        <v>81</v>
      </c>
      <c r="O10224">
        <v>16.100000000000001</v>
      </c>
      <c r="P10224">
        <v>45</v>
      </c>
      <c r="Q10224">
        <v>14.1</v>
      </c>
      <c r="R10224">
        <v>9.3000000000000007</v>
      </c>
      <c r="T10224">
        <v>11</v>
      </c>
      <c r="U10224" t="s">
        <v>117</v>
      </c>
      <c r="V10224" t="s">
        <v>277</v>
      </c>
      <c r="W10224" s="2">
        <v>0</v>
      </c>
    </row>
    <row r="10225" spans="1:23" x14ac:dyDescent="0.25">
      <c r="A10225" s="1">
        <v>37269</v>
      </c>
      <c r="B10225" s="3">
        <v>13</v>
      </c>
      <c r="C10225" s="3">
        <v>1</v>
      </c>
      <c r="D10225" s="3">
        <v>2002</v>
      </c>
      <c r="E10225" s="2">
        <v>17.649999999999999</v>
      </c>
      <c r="F10225">
        <v>27.1</v>
      </c>
      <c r="G10225">
        <v>8.1999999999999993</v>
      </c>
      <c r="H10225">
        <v>0</v>
      </c>
      <c r="I10225">
        <v>0</v>
      </c>
      <c r="J10225">
        <v>0</v>
      </c>
      <c r="K10225">
        <v>0</v>
      </c>
      <c r="L10225" t="str">
        <f t="shared" si="169"/>
        <v>0</v>
      </c>
      <c r="M10225" s="4">
        <v>11</v>
      </c>
      <c r="N10225">
        <v>74</v>
      </c>
      <c r="O10225">
        <v>10.7</v>
      </c>
      <c r="P10225">
        <v>53</v>
      </c>
      <c r="Q10225">
        <v>8</v>
      </c>
      <c r="R10225">
        <v>10.6</v>
      </c>
      <c r="T10225">
        <v>13</v>
      </c>
      <c r="U10225" t="s">
        <v>250</v>
      </c>
      <c r="V10225" t="s">
        <v>63</v>
      </c>
      <c r="W10225" s="2">
        <v>0</v>
      </c>
    </row>
    <row r="10226" spans="1:23" x14ac:dyDescent="0.25">
      <c r="A10226" s="1">
        <v>37270</v>
      </c>
      <c r="B10226" s="3">
        <v>14</v>
      </c>
      <c r="C10226" s="3">
        <v>1</v>
      </c>
      <c r="D10226" s="3">
        <v>2002</v>
      </c>
      <c r="E10226" s="2">
        <v>16</v>
      </c>
      <c r="F10226">
        <v>26.9</v>
      </c>
      <c r="G10226">
        <v>5.0999999999999996</v>
      </c>
      <c r="H10226">
        <v>0</v>
      </c>
      <c r="I10226">
        <v>0</v>
      </c>
      <c r="J10226">
        <v>0</v>
      </c>
      <c r="K10226">
        <v>0</v>
      </c>
      <c r="L10226" t="str">
        <f t="shared" si="169"/>
        <v>0</v>
      </c>
      <c r="M10226" s="4">
        <v>10.8</v>
      </c>
      <c r="N10226">
        <v>73</v>
      </c>
      <c r="O10226">
        <v>9.6</v>
      </c>
      <c r="P10226">
        <v>53</v>
      </c>
      <c r="Q10226">
        <v>6.4</v>
      </c>
      <c r="R10226">
        <v>4</v>
      </c>
      <c r="T10226">
        <v>4</v>
      </c>
      <c r="U10226" t="s">
        <v>86</v>
      </c>
      <c r="V10226" t="s">
        <v>301</v>
      </c>
      <c r="W10226" s="2">
        <v>2.0917430000000001</v>
      </c>
    </row>
    <row r="10227" spans="1:23" x14ac:dyDescent="0.25">
      <c r="A10227" s="1">
        <v>37271</v>
      </c>
      <c r="B10227" s="3">
        <v>15</v>
      </c>
      <c r="C10227" s="3">
        <v>1</v>
      </c>
      <c r="D10227" s="3">
        <v>2002</v>
      </c>
      <c r="E10227" s="2">
        <v>19.600000000000001</v>
      </c>
      <c r="F10227">
        <v>31.3</v>
      </c>
      <c r="G10227">
        <v>7.9</v>
      </c>
      <c r="H10227">
        <v>0</v>
      </c>
      <c r="I10227">
        <v>0</v>
      </c>
      <c r="J10227">
        <v>0</v>
      </c>
      <c r="K10227">
        <v>0</v>
      </c>
      <c r="L10227" t="str">
        <f t="shared" si="169"/>
        <v>0</v>
      </c>
      <c r="M10227" s="4">
        <v>11.2</v>
      </c>
      <c r="N10227">
        <v>75</v>
      </c>
      <c r="O10227">
        <v>10.5</v>
      </c>
      <c r="P10227">
        <v>46</v>
      </c>
      <c r="Q10227">
        <v>7.7</v>
      </c>
      <c r="R10227">
        <v>1.7</v>
      </c>
      <c r="T10227">
        <v>2</v>
      </c>
      <c r="U10227" t="s">
        <v>51</v>
      </c>
      <c r="V10227" t="s">
        <v>158</v>
      </c>
      <c r="W10227" s="2">
        <v>0</v>
      </c>
    </row>
    <row r="10228" spans="1:23" x14ac:dyDescent="0.25">
      <c r="A10228" s="1">
        <v>37272</v>
      </c>
      <c r="B10228" s="3">
        <v>16</v>
      </c>
      <c r="C10228" s="3">
        <v>1</v>
      </c>
      <c r="D10228" s="3">
        <v>2002</v>
      </c>
      <c r="E10228" s="2">
        <v>22.1</v>
      </c>
      <c r="F10228">
        <v>30.2</v>
      </c>
      <c r="G10228">
        <v>14</v>
      </c>
      <c r="H10228">
        <v>0</v>
      </c>
      <c r="I10228">
        <v>0</v>
      </c>
      <c r="J10228">
        <v>0</v>
      </c>
      <c r="K10228">
        <v>0</v>
      </c>
      <c r="L10228" t="str">
        <f t="shared" si="169"/>
        <v>0</v>
      </c>
      <c r="M10228" s="4">
        <v>8.3000000000000007</v>
      </c>
      <c r="N10228">
        <v>56</v>
      </c>
      <c r="O10228">
        <v>15.2</v>
      </c>
      <c r="P10228">
        <v>57</v>
      </c>
      <c r="Q10228">
        <v>13.2</v>
      </c>
      <c r="R10228">
        <v>0</v>
      </c>
      <c r="T10228">
        <v>0</v>
      </c>
      <c r="U10228" t="s">
        <v>119</v>
      </c>
      <c r="V10228" t="s">
        <v>206</v>
      </c>
      <c r="W10228" s="2">
        <v>0</v>
      </c>
    </row>
    <row r="10229" spans="1:23" x14ac:dyDescent="0.25">
      <c r="A10229" s="1">
        <v>37273</v>
      </c>
      <c r="B10229" s="3">
        <v>17</v>
      </c>
      <c r="C10229" s="3">
        <v>1</v>
      </c>
      <c r="D10229" s="3">
        <v>2002</v>
      </c>
      <c r="E10229" s="2">
        <v>22.9</v>
      </c>
      <c r="F10229">
        <v>31.8</v>
      </c>
      <c r="G10229">
        <v>14</v>
      </c>
      <c r="H10229">
        <v>0</v>
      </c>
      <c r="I10229">
        <v>0</v>
      </c>
      <c r="J10229">
        <v>0</v>
      </c>
      <c r="K10229">
        <v>0</v>
      </c>
      <c r="L10229" t="str">
        <f t="shared" si="169"/>
        <v>0</v>
      </c>
      <c r="M10229" s="4">
        <v>11.6</v>
      </c>
      <c r="N10229">
        <v>78</v>
      </c>
      <c r="O10229">
        <v>16.5</v>
      </c>
      <c r="P10229">
        <v>59</v>
      </c>
      <c r="Q10229">
        <v>14.5</v>
      </c>
      <c r="R10229">
        <v>1.7</v>
      </c>
      <c r="T10229">
        <v>2</v>
      </c>
      <c r="U10229" t="s">
        <v>214</v>
      </c>
      <c r="V10229" t="s">
        <v>118</v>
      </c>
      <c r="W10229" s="2">
        <v>0</v>
      </c>
    </row>
    <row r="10230" spans="1:23" x14ac:dyDescent="0.25">
      <c r="A10230" s="1">
        <v>37274</v>
      </c>
      <c r="B10230" s="3">
        <v>18</v>
      </c>
      <c r="C10230" s="3">
        <v>1</v>
      </c>
      <c r="D10230" s="3">
        <v>2002</v>
      </c>
      <c r="E10230" s="2">
        <v>22.65</v>
      </c>
      <c r="F10230">
        <v>30.1</v>
      </c>
      <c r="G10230">
        <v>15.2</v>
      </c>
      <c r="H10230">
        <v>0</v>
      </c>
      <c r="I10230">
        <v>0</v>
      </c>
      <c r="J10230">
        <v>0</v>
      </c>
      <c r="K10230">
        <v>0</v>
      </c>
      <c r="L10230" t="str">
        <f t="shared" si="169"/>
        <v>0</v>
      </c>
      <c r="M10230" s="4">
        <v>10.9</v>
      </c>
      <c r="N10230">
        <v>74</v>
      </c>
      <c r="O10230">
        <v>15.7</v>
      </c>
      <c r="P10230">
        <v>57</v>
      </c>
      <c r="Q10230">
        <v>13.7</v>
      </c>
      <c r="R10230">
        <v>1.3</v>
      </c>
      <c r="T10230">
        <v>1</v>
      </c>
      <c r="U10230" t="s">
        <v>70</v>
      </c>
      <c r="V10230" t="s">
        <v>24</v>
      </c>
      <c r="W10230" s="2">
        <v>0</v>
      </c>
    </row>
    <row r="10231" spans="1:23" x14ac:dyDescent="0.25">
      <c r="A10231" s="1">
        <v>37275</v>
      </c>
      <c r="B10231" s="3">
        <v>19</v>
      </c>
      <c r="C10231" s="3">
        <v>1</v>
      </c>
      <c r="D10231" s="3">
        <v>2002</v>
      </c>
      <c r="E10231" s="2">
        <v>24.9</v>
      </c>
      <c r="F10231">
        <v>34</v>
      </c>
      <c r="G10231">
        <v>15.8</v>
      </c>
      <c r="H10231">
        <v>0</v>
      </c>
      <c r="I10231">
        <v>0</v>
      </c>
      <c r="J10231">
        <v>0</v>
      </c>
      <c r="K10231">
        <v>0</v>
      </c>
      <c r="L10231" t="str">
        <f t="shared" si="169"/>
        <v>0</v>
      </c>
      <c r="M10231" s="4">
        <v>9.1999999999999993</v>
      </c>
      <c r="N10231">
        <v>62</v>
      </c>
      <c r="O10231">
        <v>17.600000000000001</v>
      </c>
      <c r="P10231">
        <v>56</v>
      </c>
      <c r="Q10231">
        <v>15.5</v>
      </c>
      <c r="R10231">
        <v>10</v>
      </c>
      <c r="T10231">
        <v>12</v>
      </c>
      <c r="U10231" t="s">
        <v>230</v>
      </c>
      <c r="V10231" t="s">
        <v>195</v>
      </c>
      <c r="W10231" s="2">
        <v>0</v>
      </c>
    </row>
    <row r="10232" spans="1:23" x14ac:dyDescent="0.25">
      <c r="A10232" s="1">
        <v>37276</v>
      </c>
      <c r="B10232" s="3">
        <v>20</v>
      </c>
      <c r="C10232" s="3">
        <v>1</v>
      </c>
      <c r="D10232" s="3">
        <v>2002</v>
      </c>
      <c r="E10232" s="2">
        <v>19.3</v>
      </c>
      <c r="F10232">
        <v>28.6</v>
      </c>
      <c r="G10232">
        <v>10</v>
      </c>
      <c r="H10232">
        <v>0</v>
      </c>
      <c r="I10232">
        <v>0</v>
      </c>
      <c r="J10232">
        <v>0</v>
      </c>
      <c r="K10232">
        <v>0</v>
      </c>
      <c r="L10232" t="str">
        <f t="shared" si="169"/>
        <v>0</v>
      </c>
      <c r="M10232" s="4">
        <v>9.9</v>
      </c>
      <c r="N10232">
        <v>66</v>
      </c>
      <c r="O10232">
        <v>12.5</v>
      </c>
      <c r="P10232">
        <v>56</v>
      </c>
      <c r="Q10232">
        <v>10.3</v>
      </c>
      <c r="R10232">
        <v>6</v>
      </c>
      <c r="T10232">
        <v>7</v>
      </c>
      <c r="U10232" t="s">
        <v>202</v>
      </c>
      <c r="V10232" t="s">
        <v>81</v>
      </c>
      <c r="W10232" s="2">
        <v>0</v>
      </c>
    </row>
    <row r="10233" spans="1:23" x14ac:dyDescent="0.25">
      <c r="A10233" s="1">
        <v>37277</v>
      </c>
      <c r="B10233" s="3">
        <v>21</v>
      </c>
      <c r="C10233" s="3">
        <v>1</v>
      </c>
      <c r="D10233" s="3">
        <v>2002</v>
      </c>
      <c r="E10233" s="2">
        <v>23.35</v>
      </c>
      <c r="F10233">
        <v>33.799999999999997</v>
      </c>
      <c r="G10233">
        <v>12.9</v>
      </c>
      <c r="H10233">
        <v>0</v>
      </c>
      <c r="I10233">
        <v>0</v>
      </c>
      <c r="J10233">
        <v>0</v>
      </c>
      <c r="K10233">
        <v>0</v>
      </c>
      <c r="L10233" t="str">
        <f t="shared" si="169"/>
        <v>0</v>
      </c>
      <c r="M10233" s="4">
        <v>10.8</v>
      </c>
      <c r="N10233">
        <v>74</v>
      </c>
      <c r="O10233">
        <v>16.3</v>
      </c>
      <c r="P10233">
        <v>57</v>
      </c>
      <c r="Q10233">
        <v>14.3</v>
      </c>
      <c r="R10233">
        <v>0</v>
      </c>
      <c r="T10233">
        <v>0</v>
      </c>
      <c r="U10233" t="s">
        <v>55</v>
      </c>
      <c r="V10233" t="s">
        <v>81</v>
      </c>
      <c r="W10233" s="2">
        <v>0</v>
      </c>
    </row>
    <row r="10234" spans="1:23" x14ac:dyDescent="0.25">
      <c r="A10234" s="1">
        <v>37278</v>
      </c>
      <c r="B10234" s="3">
        <v>22</v>
      </c>
      <c r="C10234" s="3">
        <v>1</v>
      </c>
      <c r="D10234" s="3">
        <v>2002</v>
      </c>
      <c r="E10234" s="2">
        <v>24.4</v>
      </c>
      <c r="F10234">
        <v>34.1</v>
      </c>
      <c r="G10234">
        <v>14.7</v>
      </c>
      <c r="H10234">
        <v>0</v>
      </c>
      <c r="I10234">
        <v>0</v>
      </c>
      <c r="J10234">
        <v>0</v>
      </c>
      <c r="K10234">
        <v>0</v>
      </c>
      <c r="L10234" t="str">
        <f t="shared" si="169"/>
        <v>0</v>
      </c>
      <c r="M10234" s="4">
        <v>11</v>
      </c>
      <c r="N10234">
        <v>75</v>
      </c>
      <c r="O10234">
        <v>16.2</v>
      </c>
      <c r="P10234">
        <v>53</v>
      </c>
      <c r="Q10234">
        <v>14.2</v>
      </c>
      <c r="R10234">
        <v>4</v>
      </c>
      <c r="T10234">
        <v>4</v>
      </c>
      <c r="U10234" t="s">
        <v>70</v>
      </c>
      <c r="V10234" t="s">
        <v>87</v>
      </c>
      <c r="W10234" s="2">
        <v>0</v>
      </c>
    </row>
    <row r="10235" spans="1:23" x14ac:dyDescent="0.25">
      <c r="A10235" s="1">
        <v>37279</v>
      </c>
      <c r="B10235" s="3">
        <v>23</v>
      </c>
      <c r="C10235" s="3">
        <v>1</v>
      </c>
      <c r="D10235" s="3">
        <v>2002</v>
      </c>
      <c r="E10235" s="2">
        <v>22.5</v>
      </c>
      <c r="F10235">
        <v>32.200000000000003</v>
      </c>
      <c r="G10235">
        <v>12.8</v>
      </c>
      <c r="H10235">
        <v>0</v>
      </c>
      <c r="I10235">
        <v>0</v>
      </c>
      <c r="J10235">
        <v>0</v>
      </c>
      <c r="K10235">
        <v>0</v>
      </c>
      <c r="L10235" t="str">
        <f t="shared" si="169"/>
        <v>0</v>
      </c>
      <c r="M10235" s="4">
        <v>11.8</v>
      </c>
      <c r="N10235">
        <v>76</v>
      </c>
      <c r="O10235">
        <v>16.899999999999999</v>
      </c>
      <c r="P10235">
        <v>62</v>
      </c>
      <c r="Q10235">
        <v>14.9</v>
      </c>
      <c r="R10235">
        <v>4</v>
      </c>
      <c r="T10235">
        <v>4</v>
      </c>
      <c r="U10235" t="s">
        <v>86</v>
      </c>
      <c r="V10235" t="s">
        <v>118</v>
      </c>
      <c r="W10235" s="2">
        <v>0</v>
      </c>
    </row>
    <row r="10236" spans="1:23" x14ac:dyDescent="0.25">
      <c r="A10236" s="1">
        <v>37280</v>
      </c>
      <c r="B10236" s="3">
        <v>24</v>
      </c>
      <c r="C10236" s="3">
        <v>1</v>
      </c>
      <c r="D10236" s="3">
        <v>2002</v>
      </c>
      <c r="E10236" s="2">
        <v>22.85</v>
      </c>
      <c r="F10236">
        <v>30.2</v>
      </c>
      <c r="G10236">
        <v>15.5</v>
      </c>
      <c r="H10236">
        <v>0</v>
      </c>
      <c r="I10236">
        <v>0</v>
      </c>
      <c r="J10236">
        <v>0</v>
      </c>
      <c r="K10236">
        <v>0</v>
      </c>
      <c r="L10236" t="str">
        <f t="shared" si="169"/>
        <v>0</v>
      </c>
      <c r="M10236" s="4">
        <v>10.9</v>
      </c>
      <c r="N10236">
        <v>73</v>
      </c>
      <c r="O10236">
        <v>15</v>
      </c>
      <c r="P10236">
        <v>54</v>
      </c>
      <c r="Q10236">
        <v>13.1</v>
      </c>
      <c r="R10236">
        <v>12</v>
      </c>
      <c r="T10236">
        <v>14</v>
      </c>
      <c r="U10236" t="s">
        <v>341</v>
      </c>
      <c r="V10236" t="s">
        <v>128</v>
      </c>
      <c r="W10236" s="2">
        <v>0</v>
      </c>
    </row>
    <row r="10237" spans="1:23" x14ac:dyDescent="0.25">
      <c r="A10237" s="1">
        <v>37281</v>
      </c>
      <c r="B10237" s="3">
        <v>25</v>
      </c>
      <c r="C10237" s="3">
        <v>1</v>
      </c>
      <c r="D10237" s="3">
        <v>2002</v>
      </c>
      <c r="E10237" s="2">
        <v>22</v>
      </c>
      <c r="F10237">
        <v>30.1</v>
      </c>
      <c r="G10237">
        <v>13.9</v>
      </c>
      <c r="H10237">
        <v>0</v>
      </c>
      <c r="I10237">
        <v>0</v>
      </c>
      <c r="J10237">
        <v>0</v>
      </c>
      <c r="K10237">
        <v>0</v>
      </c>
      <c r="L10237" t="str">
        <f t="shared" si="169"/>
        <v>0</v>
      </c>
      <c r="M10237" s="4">
        <v>7.6</v>
      </c>
      <c r="N10237">
        <v>51</v>
      </c>
      <c r="O10237">
        <v>12.7</v>
      </c>
      <c r="P10237">
        <v>48</v>
      </c>
      <c r="Q10237">
        <v>10.5</v>
      </c>
      <c r="R10237">
        <v>6</v>
      </c>
      <c r="T10237">
        <v>7</v>
      </c>
      <c r="U10237" t="s">
        <v>318</v>
      </c>
      <c r="V10237" t="s">
        <v>81</v>
      </c>
      <c r="W10237" s="2">
        <v>0</v>
      </c>
    </row>
    <row r="10238" spans="1:23" x14ac:dyDescent="0.25">
      <c r="A10238" s="1">
        <v>37282</v>
      </c>
      <c r="B10238" s="3">
        <v>26</v>
      </c>
      <c r="C10238" s="3">
        <v>1</v>
      </c>
      <c r="D10238" s="3">
        <v>2002</v>
      </c>
      <c r="E10238" s="2">
        <v>21.95</v>
      </c>
      <c r="F10238">
        <v>29.9</v>
      </c>
      <c r="G10238">
        <v>14</v>
      </c>
      <c r="H10238">
        <v>0</v>
      </c>
      <c r="I10238">
        <v>0</v>
      </c>
      <c r="J10238">
        <v>0</v>
      </c>
      <c r="K10238">
        <v>0</v>
      </c>
      <c r="L10238" t="str">
        <f t="shared" si="169"/>
        <v>0</v>
      </c>
      <c r="M10238" s="4">
        <v>10.5</v>
      </c>
      <c r="N10238">
        <v>70</v>
      </c>
      <c r="O10238">
        <v>17.399999999999999</v>
      </c>
      <c r="P10238">
        <v>66</v>
      </c>
      <c r="Q10238">
        <v>15.3</v>
      </c>
      <c r="R10238">
        <v>6</v>
      </c>
      <c r="T10238">
        <v>7</v>
      </c>
      <c r="U10238" t="s">
        <v>102</v>
      </c>
      <c r="V10238" t="s">
        <v>24</v>
      </c>
      <c r="W10238" s="2">
        <v>0</v>
      </c>
    </row>
    <row r="10239" spans="1:23" x14ac:dyDescent="0.25">
      <c r="A10239" s="1">
        <v>37283</v>
      </c>
      <c r="B10239" s="3">
        <v>27</v>
      </c>
      <c r="C10239" s="3">
        <v>1</v>
      </c>
      <c r="D10239" s="3">
        <v>2002</v>
      </c>
      <c r="E10239" s="2">
        <v>22.05</v>
      </c>
      <c r="F10239">
        <v>31.1</v>
      </c>
      <c r="G10239">
        <v>13</v>
      </c>
      <c r="H10239">
        <v>0</v>
      </c>
      <c r="I10239">
        <v>0</v>
      </c>
      <c r="J10239">
        <v>0</v>
      </c>
      <c r="K10239">
        <v>0</v>
      </c>
      <c r="L10239" t="str">
        <f t="shared" si="169"/>
        <v>0</v>
      </c>
      <c r="M10239" s="4">
        <v>9.6</v>
      </c>
      <c r="N10239">
        <v>64</v>
      </c>
      <c r="O10239">
        <v>15.9</v>
      </c>
      <c r="P10239">
        <v>60</v>
      </c>
      <c r="Q10239">
        <v>13.9</v>
      </c>
      <c r="R10239">
        <v>11</v>
      </c>
      <c r="T10239">
        <v>13</v>
      </c>
      <c r="U10239" t="s">
        <v>45</v>
      </c>
      <c r="V10239" t="s">
        <v>87</v>
      </c>
      <c r="W10239" s="2">
        <v>0</v>
      </c>
    </row>
    <row r="10240" spans="1:23" x14ac:dyDescent="0.25">
      <c r="A10240" s="1">
        <v>37284</v>
      </c>
      <c r="B10240" s="3">
        <v>28</v>
      </c>
      <c r="C10240" s="3">
        <v>1</v>
      </c>
      <c r="D10240" s="3">
        <v>2002</v>
      </c>
      <c r="E10240" s="2">
        <v>19.5</v>
      </c>
      <c r="F10240">
        <v>29</v>
      </c>
      <c r="G10240">
        <v>10</v>
      </c>
      <c r="H10240">
        <v>0</v>
      </c>
      <c r="I10240">
        <v>0</v>
      </c>
      <c r="J10240">
        <v>0</v>
      </c>
      <c r="K10240">
        <v>0</v>
      </c>
      <c r="L10240" t="str">
        <f t="shared" si="169"/>
        <v>0</v>
      </c>
      <c r="M10240" s="4">
        <v>11.2</v>
      </c>
      <c r="N10240">
        <v>75</v>
      </c>
      <c r="O10240">
        <v>13.6</v>
      </c>
      <c r="P10240">
        <v>60</v>
      </c>
      <c r="Q10240">
        <v>11.5</v>
      </c>
      <c r="R10240">
        <v>0</v>
      </c>
      <c r="T10240">
        <v>0</v>
      </c>
      <c r="U10240" t="s">
        <v>65</v>
      </c>
      <c r="V10240" t="s">
        <v>206</v>
      </c>
      <c r="W10240" s="2">
        <v>0</v>
      </c>
    </row>
    <row r="10241" spans="1:23" x14ac:dyDescent="0.25">
      <c r="A10241" s="1">
        <v>37285</v>
      </c>
      <c r="B10241" s="3">
        <v>29</v>
      </c>
      <c r="C10241" s="3">
        <v>1</v>
      </c>
      <c r="D10241" s="3">
        <v>2002</v>
      </c>
      <c r="E10241" s="2">
        <v>20.45</v>
      </c>
      <c r="F10241">
        <v>30.7</v>
      </c>
      <c r="G10241">
        <v>10.199999999999999</v>
      </c>
      <c r="H10241">
        <v>0</v>
      </c>
      <c r="I10241">
        <v>0</v>
      </c>
      <c r="J10241">
        <v>0</v>
      </c>
      <c r="K10241">
        <v>0</v>
      </c>
      <c r="L10241" t="str">
        <f t="shared" si="169"/>
        <v>0</v>
      </c>
      <c r="M10241" s="4">
        <v>10.6</v>
      </c>
      <c r="N10241">
        <v>71</v>
      </c>
      <c r="O10241">
        <v>14.9</v>
      </c>
      <c r="P10241">
        <v>62</v>
      </c>
      <c r="Q10241">
        <v>12.9</v>
      </c>
      <c r="R10241">
        <v>0</v>
      </c>
      <c r="T10241">
        <v>0</v>
      </c>
      <c r="U10241" t="s">
        <v>102</v>
      </c>
      <c r="V10241" t="s">
        <v>206</v>
      </c>
      <c r="W10241" s="2">
        <v>0</v>
      </c>
    </row>
    <row r="10242" spans="1:23" x14ac:dyDescent="0.25">
      <c r="A10242" s="1">
        <v>37286</v>
      </c>
      <c r="B10242" s="3">
        <v>30</v>
      </c>
      <c r="C10242" s="3">
        <v>1</v>
      </c>
      <c r="D10242" s="3">
        <v>2002</v>
      </c>
      <c r="E10242" s="2">
        <v>21.6</v>
      </c>
      <c r="F10242">
        <v>30.1</v>
      </c>
      <c r="G10242">
        <v>13.1</v>
      </c>
      <c r="H10242">
        <v>2.6</v>
      </c>
      <c r="I10242">
        <v>0</v>
      </c>
      <c r="J10242">
        <v>0</v>
      </c>
      <c r="K10242">
        <v>0</v>
      </c>
      <c r="L10242" t="str">
        <f t="shared" si="169"/>
        <v>0</v>
      </c>
      <c r="M10242" s="4">
        <v>8.9</v>
      </c>
      <c r="N10242">
        <v>59</v>
      </c>
      <c r="O10242">
        <v>12.6</v>
      </c>
      <c r="P10242">
        <v>49</v>
      </c>
      <c r="Q10242">
        <v>10.4</v>
      </c>
      <c r="R10242">
        <v>4</v>
      </c>
      <c r="T10242">
        <v>4</v>
      </c>
      <c r="U10242" t="s">
        <v>31</v>
      </c>
      <c r="V10242" t="s">
        <v>124</v>
      </c>
      <c r="W10242" s="2">
        <v>0</v>
      </c>
    </row>
    <row r="10243" spans="1:23" x14ac:dyDescent="0.25">
      <c r="A10243" s="1">
        <v>37287</v>
      </c>
      <c r="B10243" s="3">
        <v>31</v>
      </c>
      <c r="C10243" s="3">
        <v>1</v>
      </c>
      <c r="D10243" s="3">
        <v>2002</v>
      </c>
      <c r="E10243" s="2">
        <v>21.05</v>
      </c>
      <c r="F10243">
        <v>28.1</v>
      </c>
      <c r="G10243">
        <v>14</v>
      </c>
      <c r="H10243">
        <v>0</v>
      </c>
      <c r="I10243">
        <v>0</v>
      </c>
      <c r="J10243">
        <v>0</v>
      </c>
      <c r="K10243">
        <v>0</v>
      </c>
      <c r="L10243" t="str">
        <f t="shared" si="169"/>
        <v>0</v>
      </c>
      <c r="M10243" s="4">
        <v>9.1</v>
      </c>
      <c r="N10243">
        <v>61</v>
      </c>
      <c r="O10243">
        <v>14.7</v>
      </c>
      <c r="P10243">
        <v>59</v>
      </c>
      <c r="Q10243">
        <v>12.7</v>
      </c>
      <c r="R10243">
        <v>7</v>
      </c>
      <c r="T10243">
        <v>8</v>
      </c>
      <c r="U10243" t="s">
        <v>135</v>
      </c>
      <c r="V10243" t="s">
        <v>81</v>
      </c>
      <c r="W10243" s="2">
        <v>0</v>
      </c>
    </row>
    <row r="10244" spans="1:23" x14ac:dyDescent="0.25">
      <c r="A10244" s="1">
        <v>37288</v>
      </c>
      <c r="B10244" s="3">
        <v>1</v>
      </c>
      <c r="C10244" s="3">
        <v>2</v>
      </c>
      <c r="D10244" s="3">
        <v>2002</v>
      </c>
      <c r="E10244" s="2">
        <v>21.05</v>
      </c>
      <c r="F10244">
        <v>30.8</v>
      </c>
      <c r="G10244">
        <v>11.3</v>
      </c>
      <c r="H10244">
        <v>0</v>
      </c>
      <c r="I10244">
        <v>0</v>
      </c>
      <c r="J10244">
        <v>0</v>
      </c>
      <c r="K10244">
        <v>0</v>
      </c>
      <c r="L10244" t="str">
        <f t="shared" si="169"/>
        <v>0</v>
      </c>
      <c r="M10244" s="4">
        <v>11.7</v>
      </c>
      <c r="N10244">
        <v>75</v>
      </c>
      <c r="O10244">
        <v>15.2</v>
      </c>
      <c r="P10244">
        <v>61</v>
      </c>
      <c r="Q10244">
        <v>13.2</v>
      </c>
      <c r="R10244">
        <v>4</v>
      </c>
      <c r="T10244">
        <v>4</v>
      </c>
      <c r="U10244" t="s">
        <v>232</v>
      </c>
      <c r="V10244" t="s">
        <v>81</v>
      </c>
      <c r="W10244" s="2">
        <v>0</v>
      </c>
    </row>
    <row r="10245" spans="1:23" x14ac:dyDescent="0.25">
      <c r="A10245" s="1">
        <v>37289</v>
      </c>
      <c r="B10245" s="3">
        <v>2</v>
      </c>
      <c r="C10245" s="3">
        <v>2</v>
      </c>
      <c r="D10245" s="3">
        <v>2002</v>
      </c>
      <c r="E10245" s="2">
        <v>26.65</v>
      </c>
      <c r="F10245">
        <v>37.799999999999997</v>
      </c>
      <c r="G10245">
        <v>15.5</v>
      </c>
      <c r="H10245">
        <v>0</v>
      </c>
      <c r="I10245">
        <v>0</v>
      </c>
      <c r="J10245">
        <v>0</v>
      </c>
      <c r="K10245">
        <v>0</v>
      </c>
      <c r="L10245" t="str">
        <f t="shared" si="169"/>
        <v>0</v>
      </c>
      <c r="M10245" s="4">
        <v>11.3</v>
      </c>
      <c r="N10245">
        <v>76</v>
      </c>
      <c r="O10245">
        <v>19.899999999999999</v>
      </c>
      <c r="P10245">
        <v>57</v>
      </c>
      <c r="Q10245">
        <v>17.399999999999999</v>
      </c>
      <c r="R10245">
        <v>4</v>
      </c>
      <c r="T10245">
        <v>4</v>
      </c>
      <c r="U10245" t="s">
        <v>343</v>
      </c>
      <c r="V10245" t="s">
        <v>63</v>
      </c>
      <c r="W10245" s="2">
        <v>0</v>
      </c>
    </row>
    <row r="10246" spans="1:23" x14ac:dyDescent="0.25">
      <c r="A10246" s="1">
        <v>37290</v>
      </c>
      <c r="B10246" s="3">
        <v>3</v>
      </c>
      <c r="C10246" s="3">
        <v>2</v>
      </c>
      <c r="D10246" s="3">
        <v>2002</v>
      </c>
      <c r="E10246" s="2">
        <v>27.1</v>
      </c>
      <c r="F10246">
        <v>36.200000000000003</v>
      </c>
      <c r="G10246">
        <v>18</v>
      </c>
      <c r="H10246">
        <v>0</v>
      </c>
      <c r="I10246">
        <v>0</v>
      </c>
      <c r="J10246">
        <v>0</v>
      </c>
      <c r="K10246">
        <v>0</v>
      </c>
      <c r="L10246" t="str">
        <f t="shared" si="169"/>
        <v>0</v>
      </c>
      <c r="M10246" s="4">
        <v>10.8</v>
      </c>
      <c r="N10246">
        <v>72</v>
      </c>
      <c r="O10246">
        <v>18.600000000000001</v>
      </c>
      <c r="P10246">
        <v>52</v>
      </c>
      <c r="Q10246">
        <v>16.399999999999999</v>
      </c>
      <c r="R10246">
        <v>25.3</v>
      </c>
      <c r="T10246">
        <v>31</v>
      </c>
      <c r="U10246" t="s">
        <v>335</v>
      </c>
      <c r="V10246" t="s">
        <v>254</v>
      </c>
      <c r="W10246" s="2">
        <v>0</v>
      </c>
    </row>
    <row r="10247" spans="1:23" x14ac:dyDescent="0.25">
      <c r="A10247" s="1">
        <v>37291</v>
      </c>
      <c r="B10247" s="3">
        <v>4</v>
      </c>
      <c r="C10247" s="3">
        <v>2</v>
      </c>
      <c r="D10247" s="3">
        <v>2002</v>
      </c>
      <c r="E10247" s="2">
        <v>19.45</v>
      </c>
      <c r="F10247">
        <v>27.1</v>
      </c>
      <c r="G10247">
        <v>11.8</v>
      </c>
      <c r="H10247">
        <v>0</v>
      </c>
      <c r="I10247">
        <v>0</v>
      </c>
      <c r="J10247">
        <v>0</v>
      </c>
      <c r="K10247">
        <v>0</v>
      </c>
      <c r="L10247" t="str">
        <f t="shared" si="169"/>
        <v>0</v>
      </c>
      <c r="M10247" s="4">
        <v>9.8000000000000007</v>
      </c>
      <c r="N10247">
        <v>63</v>
      </c>
      <c r="O10247">
        <v>13.3</v>
      </c>
      <c r="P10247">
        <v>59</v>
      </c>
      <c r="Q10247">
        <v>11.2</v>
      </c>
      <c r="R10247">
        <v>2</v>
      </c>
      <c r="T10247">
        <v>2</v>
      </c>
      <c r="U10247" t="s">
        <v>135</v>
      </c>
      <c r="V10247" t="s">
        <v>23</v>
      </c>
      <c r="W10247" s="2">
        <v>0</v>
      </c>
    </row>
    <row r="10248" spans="1:23" x14ac:dyDescent="0.25">
      <c r="A10248" s="1">
        <v>37292</v>
      </c>
      <c r="B10248" s="3">
        <v>5</v>
      </c>
      <c r="C10248" s="3">
        <v>2</v>
      </c>
      <c r="D10248" s="3">
        <v>2002</v>
      </c>
      <c r="E10248" s="2">
        <v>18.75</v>
      </c>
      <c r="F10248">
        <v>26.7</v>
      </c>
      <c r="G10248">
        <v>10.8</v>
      </c>
      <c r="H10248">
        <v>0</v>
      </c>
      <c r="I10248">
        <v>0</v>
      </c>
      <c r="J10248">
        <v>0</v>
      </c>
      <c r="K10248">
        <v>0</v>
      </c>
      <c r="L10248" t="str">
        <f t="shared" si="169"/>
        <v>0</v>
      </c>
      <c r="M10248" s="4">
        <v>10.5</v>
      </c>
      <c r="N10248">
        <v>71</v>
      </c>
      <c r="O10248">
        <v>13.2</v>
      </c>
      <c r="P10248">
        <v>61</v>
      </c>
      <c r="Q10248">
        <v>11.1</v>
      </c>
      <c r="R10248">
        <v>4</v>
      </c>
      <c r="T10248">
        <v>4</v>
      </c>
      <c r="U10248" t="s">
        <v>241</v>
      </c>
      <c r="V10248" t="s">
        <v>184</v>
      </c>
      <c r="W10248" s="2">
        <v>0</v>
      </c>
    </row>
    <row r="10249" spans="1:23" x14ac:dyDescent="0.25">
      <c r="A10249" s="1">
        <v>37293</v>
      </c>
      <c r="B10249" s="3">
        <v>6</v>
      </c>
      <c r="C10249" s="3">
        <v>2</v>
      </c>
      <c r="D10249" s="3">
        <v>2002</v>
      </c>
      <c r="E10249" s="2">
        <v>18.649999999999999</v>
      </c>
      <c r="F10249">
        <v>28</v>
      </c>
      <c r="G10249">
        <v>9.3000000000000007</v>
      </c>
      <c r="H10249">
        <v>0</v>
      </c>
      <c r="I10249">
        <v>0</v>
      </c>
      <c r="J10249">
        <v>0</v>
      </c>
      <c r="K10249">
        <v>0</v>
      </c>
      <c r="L10249" t="str">
        <f t="shared" si="169"/>
        <v>0</v>
      </c>
      <c r="M10249" s="4">
        <v>10</v>
      </c>
      <c r="N10249">
        <v>70</v>
      </c>
      <c r="O10249">
        <v>12</v>
      </c>
      <c r="P10249">
        <v>56</v>
      </c>
      <c r="Q10249">
        <v>9.6999999999999993</v>
      </c>
      <c r="R10249">
        <v>2</v>
      </c>
      <c r="T10249">
        <v>2</v>
      </c>
      <c r="U10249" t="s">
        <v>137</v>
      </c>
      <c r="V10249" t="s">
        <v>23</v>
      </c>
      <c r="W10249" s="2">
        <v>0</v>
      </c>
    </row>
    <row r="10250" spans="1:23" x14ac:dyDescent="0.25">
      <c r="A10250" s="1">
        <v>37294</v>
      </c>
      <c r="B10250" s="3">
        <v>7</v>
      </c>
      <c r="C10250" s="3">
        <v>2</v>
      </c>
      <c r="D10250" s="3">
        <v>2002</v>
      </c>
      <c r="E10250" s="2">
        <v>20</v>
      </c>
      <c r="F10250">
        <v>30</v>
      </c>
      <c r="G10250">
        <v>10</v>
      </c>
      <c r="H10250">
        <v>0</v>
      </c>
      <c r="I10250">
        <v>0</v>
      </c>
      <c r="J10250">
        <v>0</v>
      </c>
      <c r="K10250">
        <v>0</v>
      </c>
      <c r="L10250" t="str">
        <f t="shared" si="169"/>
        <v>0</v>
      </c>
      <c r="M10250" s="4">
        <v>11.2</v>
      </c>
      <c r="N10250">
        <v>76</v>
      </c>
      <c r="O10250">
        <v>14</v>
      </c>
      <c r="P10250">
        <v>60</v>
      </c>
      <c r="Q10250">
        <v>12</v>
      </c>
      <c r="R10250">
        <v>8</v>
      </c>
      <c r="T10250">
        <v>9</v>
      </c>
      <c r="U10250" t="s">
        <v>327</v>
      </c>
      <c r="V10250" t="s">
        <v>24</v>
      </c>
      <c r="W10250" s="2">
        <v>0</v>
      </c>
    </row>
    <row r="10251" spans="1:23" x14ac:dyDescent="0.25">
      <c r="A10251" s="1">
        <v>37295</v>
      </c>
      <c r="B10251" s="3">
        <v>8</v>
      </c>
      <c r="C10251" s="3">
        <v>2</v>
      </c>
      <c r="D10251" s="3">
        <v>2002</v>
      </c>
      <c r="E10251" s="2">
        <v>21.15</v>
      </c>
      <c r="F10251">
        <v>31.8</v>
      </c>
      <c r="G10251">
        <v>10.5</v>
      </c>
      <c r="H10251">
        <v>0</v>
      </c>
      <c r="I10251">
        <v>0</v>
      </c>
      <c r="J10251">
        <v>0</v>
      </c>
      <c r="K10251">
        <v>0</v>
      </c>
      <c r="L10251" t="str">
        <f t="shared" si="169"/>
        <v>0</v>
      </c>
      <c r="M10251" s="4">
        <v>9.6</v>
      </c>
      <c r="N10251">
        <v>61</v>
      </c>
      <c r="O10251">
        <v>13.3</v>
      </c>
      <c r="P10251">
        <v>53</v>
      </c>
      <c r="Q10251">
        <v>11.2</v>
      </c>
      <c r="R10251">
        <v>8</v>
      </c>
      <c r="T10251">
        <v>9</v>
      </c>
      <c r="U10251" t="s">
        <v>322</v>
      </c>
      <c r="V10251" t="s">
        <v>74</v>
      </c>
      <c r="W10251" s="2">
        <v>0</v>
      </c>
    </row>
    <row r="10252" spans="1:23" x14ac:dyDescent="0.25">
      <c r="A10252" s="1">
        <v>37296</v>
      </c>
      <c r="B10252" s="3">
        <v>9</v>
      </c>
      <c r="C10252" s="3">
        <v>2</v>
      </c>
      <c r="D10252" s="3">
        <v>2002</v>
      </c>
      <c r="E10252" s="2">
        <v>20.149999999999999</v>
      </c>
      <c r="F10252">
        <v>29.3</v>
      </c>
      <c r="G10252">
        <v>11</v>
      </c>
      <c r="H10252">
        <v>0</v>
      </c>
      <c r="I10252">
        <v>0</v>
      </c>
      <c r="J10252">
        <v>0</v>
      </c>
      <c r="K10252">
        <v>0</v>
      </c>
      <c r="L10252" t="str">
        <f t="shared" si="169"/>
        <v>0</v>
      </c>
      <c r="M10252" s="4">
        <v>10.199999999999999</v>
      </c>
      <c r="N10252">
        <v>71</v>
      </c>
      <c r="O10252">
        <v>12.7</v>
      </c>
      <c r="P10252">
        <v>54</v>
      </c>
      <c r="Q10252">
        <v>10.6</v>
      </c>
      <c r="R10252">
        <v>4</v>
      </c>
      <c r="T10252">
        <v>4</v>
      </c>
      <c r="U10252" t="s">
        <v>123</v>
      </c>
      <c r="V10252" t="s">
        <v>162</v>
      </c>
      <c r="W10252" s="2">
        <v>0</v>
      </c>
    </row>
    <row r="10253" spans="1:23" x14ac:dyDescent="0.25">
      <c r="A10253" s="1">
        <v>37297</v>
      </c>
      <c r="B10253" s="3">
        <v>10</v>
      </c>
      <c r="C10253" s="3">
        <v>2</v>
      </c>
      <c r="D10253" s="3">
        <v>2002</v>
      </c>
      <c r="E10253" s="2">
        <v>19.25</v>
      </c>
      <c r="F10253">
        <v>28</v>
      </c>
      <c r="G10253">
        <v>10.5</v>
      </c>
      <c r="H10253">
        <v>0</v>
      </c>
      <c r="I10253">
        <v>0</v>
      </c>
      <c r="J10253">
        <v>0</v>
      </c>
      <c r="K10253">
        <v>0</v>
      </c>
      <c r="L10253" t="str">
        <f t="shared" si="169"/>
        <v>0</v>
      </c>
      <c r="M10253" s="4">
        <v>10</v>
      </c>
      <c r="N10253">
        <v>70</v>
      </c>
      <c r="O10253">
        <v>12.5</v>
      </c>
      <c r="P10253">
        <v>56</v>
      </c>
      <c r="Q10253">
        <v>10.3</v>
      </c>
      <c r="R10253">
        <v>6</v>
      </c>
      <c r="T10253">
        <v>7</v>
      </c>
      <c r="U10253" t="s">
        <v>225</v>
      </c>
      <c r="V10253" t="s">
        <v>301</v>
      </c>
      <c r="W10253" s="2">
        <v>0</v>
      </c>
    </row>
    <row r="10254" spans="1:23" x14ac:dyDescent="0.25">
      <c r="A10254" s="1">
        <v>37298</v>
      </c>
      <c r="B10254" s="3">
        <v>11</v>
      </c>
      <c r="C10254" s="3">
        <v>2</v>
      </c>
      <c r="D10254" s="3">
        <v>2002</v>
      </c>
      <c r="E10254" s="2">
        <v>20.3</v>
      </c>
      <c r="F10254">
        <v>28.8</v>
      </c>
      <c r="G10254">
        <v>11.8</v>
      </c>
      <c r="H10254">
        <v>0</v>
      </c>
      <c r="I10254">
        <v>0</v>
      </c>
      <c r="J10254">
        <v>0</v>
      </c>
      <c r="K10254">
        <v>0</v>
      </c>
      <c r="L10254" t="str">
        <f t="shared" si="169"/>
        <v>0</v>
      </c>
      <c r="M10254" s="4">
        <v>11.8</v>
      </c>
      <c r="N10254">
        <v>79</v>
      </c>
      <c r="O10254">
        <v>14.5</v>
      </c>
      <c r="P10254">
        <v>61</v>
      </c>
      <c r="Q10254">
        <v>12.5</v>
      </c>
      <c r="R10254">
        <v>7</v>
      </c>
      <c r="T10254">
        <v>8</v>
      </c>
      <c r="U10254" t="s">
        <v>183</v>
      </c>
      <c r="V10254" t="s">
        <v>81</v>
      </c>
      <c r="W10254" s="2">
        <v>0</v>
      </c>
    </row>
    <row r="10255" spans="1:23" x14ac:dyDescent="0.25">
      <c r="A10255" s="1">
        <v>37299</v>
      </c>
      <c r="B10255" s="3">
        <v>12</v>
      </c>
      <c r="C10255" s="3">
        <v>2</v>
      </c>
      <c r="D10255" s="3">
        <v>2002</v>
      </c>
      <c r="E10255" s="2">
        <v>21.75</v>
      </c>
      <c r="F10255">
        <v>33.4</v>
      </c>
      <c r="G10255">
        <v>10.1</v>
      </c>
      <c r="H10255">
        <v>0</v>
      </c>
      <c r="I10255">
        <v>0</v>
      </c>
      <c r="J10255">
        <v>0</v>
      </c>
      <c r="K10255">
        <v>0</v>
      </c>
      <c r="L10255" t="str">
        <f t="shared" si="169"/>
        <v>0</v>
      </c>
      <c r="M10255" s="4">
        <v>12.3</v>
      </c>
      <c r="N10255">
        <v>82</v>
      </c>
      <c r="O10255">
        <v>13.5</v>
      </c>
      <c r="P10255">
        <v>52</v>
      </c>
      <c r="Q10255">
        <v>11.5</v>
      </c>
      <c r="R10255">
        <v>0</v>
      </c>
      <c r="T10255">
        <v>0</v>
      </c>
      <c r="U10255" t="s">
        <v>334</v>
      </c>
      <c r="V10255" t="s">
        <v>184</v>
      </c>
      <c r="W10255" s="2">
        <v>0</v>
      </c>
    </row>
    <row r="10256" spans="1:23" x14ac:dyDescent="0.25">
      <c r="A10256" s="1">
        <v>37300</v>
      </c>
      <c r="B10256" s="3">
        <v>13</v>
      </c>
      <c r="C10256" s="3">
        <v>2</v>
      </c>
      <c r="D10256" s="3">
        <v>2002</v>
      </c>
      <c r="E10256" s="2">
        <v>18.75</v>
      </c>
      <c r="F10256">
        <v>28.3</v>
      </c>
      <c r="G10256">
        <v>9.1999999999999993</v>
      </c>
      <c r="H10256">
        <v>0</v>
      </c>
      <c r="I10256">
        <v>0</v>
      </c>
      <c r="J10256">
        <v>0</v>
      </c>
      <c r="K10256">
        <v>0</v>
      </c>
      <c r="L10256" t="str">
        <f t="shared" si="169"/>
        <v>0</v>
      </c>
      <c r="M10256" s="4">
        <v>11.6</v>
      </c>
      <c r="N10256">
        <v>77</v>
      </c>
      <c r="O10256">
        <v>13.6</v>
      </c>
      <c r="P10256">
        <v>63</v>
      </c>
      <c r="Q10256">
        <v>11.6</v>
      </c>
      <c r="R10256">
        <v>5</v>
      </c>
      <c r="T10256">
        <v>6</v>
      </c>
      <c r="U10256" t="s">
        <v>202</v>
      </c>
      <c r="V10256" t="s">
        <v>184</v>
      </c>
      <c r="W10256" s="2">
        <v>0</v>
      </c>
    </row>
    <row r="10257" spans="1:23" x14ac:dyDescent="0.25">
      <c r="A10257" s="1">
        <v>37301</v>
      </c>
      <c r="B10257" s="3">
        <v>14</v>
      </c>
      <c r="C10257" s="3">
        <v>2</v>
      </c>
      <c r="D10257" s="3">
        <v>2002</v>
      </c>
      <c r="E10257" s="2">
        <v>19.649999999999999</v>
      </c>
      <c r="F10257">
        <v>28</v>
      </c>
      <c r="G10257">
        <v>11.3</v>
      </c>
      <c r="H10257">
        <v>0</v>
      </c>
      <c r="I10257">
        <v>0</v>
      </c>
      <c r="J10257">
        <v>0</v>
      </c>
      <c r="K10257">
        <v>0</v>
      </c>
      <c r="L10257" t="str">
        <f t="shared" ref="L10257:L10320" si="170">IF(G10257&gt;=0, "0", IF(G10257&gt;=-1.9, "1", IF(G10257&gt;=-3.9, "2", "3")))</f>
        <v>0</v>
      </c>
      <c r="M10257" s="4">
        <v>10.4</v>
      </c>
      <c r="N10257">
        <v>71</v>
      </c>
      <c r="O10257">
        <v>12.6</v>
      </c>
      <c r="P10257">
        <v>55</v>
      </c>
      <c r="Q10257">
        <v>10.4</v>
      </c>
      <c r="R10257">
        <v>4</v>
      </c>
      <c r="T10257">
        <v>4</v>
      </c>
      <c r="U10257" t="s">
        <v>325</v>
      </c>
      <c r="V10257" t="s">
        <v>206</v>
      </c>
      <c r="W10257" s="2">
        <v>0</v>
      </c>
    </row>
    <row r="10258" spans="1:23" x14ac:dyDescent="0.25">
      <c r="A10258" s="1">
        <v>37302</v>
      </c>
      <c r="B10258" s="3">
        <v>15</v>
      </c>
      <c r="C10258" s="3">
        <v>2</v>
      </c>
      <c r="D10258" s="3">
        <v>2002</v>
      </c>
      <c r="E10258" s="2">
        <v>22</v>
      </c>
      <c r="F10258">
        <v>32</v>
      </c>
      <c r="G10258">
        <v>12</v>
      </c>
      <c r="H10258">
        <v>0</v>
      </c>
      <c r="I10258">
        <v>0</v>
      </c>
      <c r="J10258">
        <v>0</v>
      </c>
      <c r="K10258">
        <v>0</v>
      </c>
      <c r="L10258" t="str">
        <f t="shared" si="170"/>
        <v>0</v>
      </c>
      <c r="M10258" s="4">
        <v>9.1999999999999993</v>
      </c>
      <c r="N10258">
        <v>62</v>
      </c>
      <c r="O10258">
        <v>14.3</v>
      </c>
      <c r="P10258">
        <v>54</v>
      </c>
      <c r="Q10258">
        <v>12.3</v>
      </c>
      <c r="R10258">
        <v>12</v>
      </c>
      <c r="T10258">
        <v>14</v>
      </c>
      <c r="U10258" t="s">
        <v>278</v>
      </c>
      <c r="V10258" t="s">
        <v>56</v>
      </c>
      <c r="W10258" s="2">
        <v>0</v>
      </c>
    </row>
    <row r="10259" spans="1:23" x14ac:dyDescent="0.25">
      <c r="A10259" s="1">
        <v>37303</v>
      </c>
      <c r="B10259" s="3">
        <v>16</v>
      </c>
      <c r="C10259" s="3">
        <v>2</v>
      </c>
      <c r="D10259" s="3">
        <v>2002</v>
      </c>
      <c r="E10259" s="2">
        <v>22.85</v>
      </c>
      <c r="F10259">
        <v>28.5</v>
      </c>
      <c r="G10259">
        <v>17.2</v>
      </c>
      <c r="H10259">
        <v>0</v>
      </c>
      <c r="I10259">
        <v>0</v>
      </c>
      <c r="J10259">
        <v>0</v>
      </c>
      <c r="K10259">
        <v>0</v>
      </c>
      <c r="L10259" t="str">
        <f t="shared" si="170"/>
        <v>0</v>
      </c>
      <c r="M10259" s="4">
        <v>8.9</v>
      </c>
      <c r="N10259">
        <v>60</v>
      </c>
      <c r="O10259">
        <v>14.5</v>
      </c>
      <c r="P10259">
        <v>52</v>
      </c>
      <c r="Q10259">
        <v>12.5</v>
      </c>
      <c r="R10259">
        <v>7.7</v>
      </c>
      <c r="T10259">
        <v>9</v>
      </c>
      <c r="U10259" t="s">
        <v>332</v>
      </c>
      <c r="V10259" t="s">
        <v>81</v>
      </c>
      <c r="W10259" s="2">
        <v>0</v>
      </c>
    </row>
    <row r="10260" spans="1:23" x14ac:dyDescent="0.25">
      <c r="A10260" s="1">
        <v>37304</v>
      </c>
      <c r="B10260" s="3">
        <v>17</v>
      </c>
      <c r="C10260" s="3">
        <v>2</v>
      </c>
      <c r="D10260" s="3">
        <v>2002</v>
      </c>
      <c r="E10260" s="2">
        <v>16.05</v>
      </c>
      <c r="F10260">
        <v>21.9</v>
      </c>
      <c r="G10260">
        <v>10.199999999999999</v>
      </c>
      <c r="H10260">
        <v>0</v>
      </c>
      <c r="I10260">
        <v>0</v>
      </c>
      <c r="J10260">
        <v>0</v>
      </c>
      <c r="K10260">
        <v>0</v>
      </c>
      <c r="L10260" t="str">
        <f t="shared" si="170"/>
        <v>0</v>
      </c>
      <c r="M10260" s="4">
        <v>3.6</v>
      </c>
      <c r="N10260">
        <v>24</v>
      </c>
      <c r="O10260">
        <v>13.1</v>
      </c>
      <c r="P10260">
        <v>72</v>
      </c>
      <c r="Q10260">
        <v>11</v>
      </c>
      <c r="R10260">
        <v>8</v>
      </c>
      <c r="T10260">
        <v>9</v>
      </c>
      <c r="U10260" t="s">
        <v>39</v>
      </c>
      <c r="V10260" t="s">
        <v>140</v>
      </c>
      <c r="W10260" s="2">
        <v>0</v>
      </c>
    </row>
    <row r="10261" spans="1:23" x14ac:dyDescent="0.25">
      <c r="A10261" s="1">
        <v>37305</v>
      </c>
      <c r="B10261" s="3">
        <v>18</v>
      </c>
      <c r="C10261" s="3">
        <v>2</v>
      </c>
      <c r="D10261" s="3">
        <v>2002</v>
      </c>
      <c r="E10261" s="2">
        <v>20.149999999999999</v>
      </c>
      <c r="F10261">
        <v>25.5</v>
      </c>
      <c r="G10261">
        <v>14.8</v>
      </c>
      <c r="H10261">
        <v>5.2</v>
      </c>
      <c r="I10261">
        <v>0</v>
      </c>
      <c r="J10261">
        <v>0</v>
      </c>
      <c r="K10261">
        <v>0</v>
      </c>
      <c r="L10261" t="str">
        <f t="shared" si="170"/>
        <v>0</v>
      </c>
      <c r="M10261" s="4">
        <v>7.8</v>
      </c>
      <c r="N10261">
        <v>52</v>
      </c>
      <c r="O10261">
        <v>15.8</v>
      </c>
      <c r="P10261">
        <v>67</v>
      </c>
      <c r="Q10261">
        <v>13.8</v>
      </c>
      <c r="R10261">
        <v>5.3</v>
      </c>
      <c r="T10261">
        <v>6</v>
      </c>
      <c r="U10261" t="s">
        <v>201</v>
      </c>
      <c r="V10261" t="s">
        <v>262</v>
      </c>
      <c r="W10261" s="2">
        <v>0</v>
      </c>
    </row>
    <row r="10262" spans="1:23" x14ac:dyDescent="0.25">
      <c r="A10262" s="1">
        <v>37306</v>
      </c>
      <c r="B10262" s="3">
        <v>19</v>
      </c>
      <c r="C10262" s="3">
        <v>2</v>
      </c>
      <c r="D10262" s="3">
        <v>2002</v>
      </c>
      <c r="E10262" s="2">
        <v>20.9</v>
      </c>
      <c r="F10262">
        <v>30</v>
      </c>
      <c r="G10262">
        <v>11.8</v>
      </c>
      <c r="H10262">
        <v>0</v>
      </c>
      <c r="I10262">
        <v>0</v>
      </c>
      <c r="J10262">
        <v>0</v>
      </c>
      <c r="K10262">
        <v>0</v>
      </c>
      <c r="L10262" t="str">
        <f t="shared" si="170"/>
        <v>0</v>
      </c>
      <c r="M10262" s="4">
        <v>6.7</v>
      </c>
      <c r="N10262">
        <v>45</v>
      </c>
      <c r="O10262">
        <v>16.100000000000001</v>
      </c>
      <c r="P10262">
        <v>65</v>
      </c>
      <c r="Q10262">
        <v>14.1</v>
      </c>
      <c r="R10262">
        <v>0</v>
      </c>
      <c r="T10262">
        <v>0</v>
      </c>
      <c r="U10262" t="s">
        <v>89</v>
      </c>
      <c r="V10262" t="s">
        <v>276</v>
      </c>
      <c r="W10262" s="2">
        <v>0</v>
      </c>
    </row>
    <row r="10263" spans="1:23" x14ac:dyDescent="0.25">
      <c r="A10263" s="1">
        <v>37307</v>
      </c>
      <c r="B10263" s="3">
        <v>20</v>
      </c>
      <c r="C10263" s="3">
        <v>2</v>
      </c>
      <c r="D10263" s="3">
        <v>2002</v>
      </c>
      <c r="E10263" s="2">
        <v>21.05</v>
      </c>
      <c r="F10263">
        <v>29.3</v>
      </c>
      <c r="G10263">
        <v>12.8</v>
      </c>
      <c r="H10263">
        <v>0</v>
      </c>
      <c r="I10263">
        <v>0</v>
      </c>
      <c r="J10263">
        <v>0</v>
      </c>
      <c r="K10263">
        <v>0</v>
      </c>
      <c r="L10263" t="str">
        <f t="shared" si="170"/>
        <v>0</v>
      </c>
      <c r="M10263" s="4">
        <v>6.8</v>
      </c>
      <c r="N10263">
        <v>46</v>
      </c>
      <c r="O10263">
        <v>15</v>
      </c>
      <c r="P10263">
        <v>60</v>
      </c>
      <c r="Q10263">
        <v>13</v>
      </c>
      <c r="R10263">
        <v>4</v>
      </c>
      <c r="T10263">
        <v>4</v>
      </c>
      <c r="U10263" t="s">
        <v>84</v>
      </c>
      <c r="V10263" t="s">
        <v>279</v>
      </c>
      <c r="W10263" s="2">
        <v>0</v>
      </c>
    </row>
    <row r="10264" spans="1:23" x14ac:dyDescent="0.25">
      <c r="A10264" s="1">
        <v>37308</v>
      </c>
      <c r="B10264" s="3">
        <v>21</v>
      </c>
      <c r="C10264" s="3">
        <v>2</v>
      </c>
      <c r="D10264" s="3">
        <v>2002</v>
      </c>
      <c r="E10264" s="2">
        <v>22.65</v>
      </c>
      <c r="F10264">
        <v>33.799999999999997</v>
      </c>
      <c r="G10264">
        <v>11.5</v>
      </c>
      <c r="H10264">
        <v>0</v>
      </c>
      <c r="I10264">
        <v>0</v>
      </c>
      <c r="J10264">
        <v>0</v>
      </c>
      <c r="K10264">
        <v>0</v>
      </c>
      <c r="L10264" t="str">
        <f t="shared" si="170"/>
        <v>0</v>
      </c>
      <c r="M10264" s="4">
        <v>9.8000000000000007</v>
      </c>
      <c r="N10264">
        <v>66</v>
      </c>
      <c r="O10264">
        <v>15.1</v>
      </c>
      <c r="P10264">
        <v>55</v>
      </c>
      <c r="Q10264">
        <v>13.1</v>
      </c>
      <c r="R10264">
        <v>2</v>
      </c>
      <c r="T10264">
        <v>2</v>
      </c>
      <c r="U10264" t="s">
        <v>292</v>
      </c>
      <c r="V10264" t="s">
        <v>23</v>
      </c>
      <c r="W10264" s="2">
        <v>0</v>
      </c>
    </row>
    <row r="10265" spans="1:23" x14ac:dyDescent="0.25">
      <c r="A10265" s="1">
        <v>37309</v>
      </c>
      <c r="B10265" s="3">
        <v>22</v>
      </c>
      <c r="C10265" s="3">
        <v>2</v>
      </c>
      <c r="D10265" s="3">
        <v>2002</v>
      </c>
      <c r="E10265" s="2">
        <v>25.5</v>
      </c>
      <c r="F10265">
        <v>31.5</v>
      </c>
      <c r="G10265">
        <v>19.5</v>
      </c>
      <c r="H10265">
        <v>0</v>
      </c>
      <c r="I10265">
        <v>0</v>
      </c>
      <c r="J10265">
        <v>0</v>
      </c>
      <c r="K10265">
        <v>0</v>
      </c>
      <c r="L10265" t="str">
        <f t="shared" si="170"/>
        <v>0</v>
      </c>
      <c r="M10265" s="4">
        <v>9.4</v>
      </c>
      <c r="N10265">
        <v>71</v>
      </c>
      <c r="O10265">
        <v>11.7</v>
      </c>
      <c r="P10265">
        <v>36</v>
      </c>
      <c r="Q10265">
        <v>9.3000000000000007</v>
      </c>
      <c r="R10265">
        <v>6</v>
      </c>
      <c r="T10265">
        <v>7</v>
      </c>
      <c r="U10265" t="s">
        <v>31</v>
      </c>
      <c r="V10265" t="s">
        <v>198</v>
      </c>
      <c r="W10265" s="2">
        <v>0</v>
      </c>
    </row>
    <row r="10266" spans="1:23" x14ac:dyDescent="0.25">
      <c r="A10266" s="1">
        <v>37310</v>
      </c>
      <c r="B10266" s="3">
        <v>23</v>
      </c>
      <c r="C10266" s="3">
        <v>2</v>
      </c>
      <c r="D10266" s="3">
        <v>2002</v>
      </c>
      <c r="E10266" s="2">
        <v>17.7</v>
      </c>
      <c r="F10266">
        <v>23.9</v>
      </c>
      <c r="G10266">
        <v>11.5</v>
      </c>
      <c r="H10266">
        <v>0</v>
      </c>
      <c r="I10266">
        <v>0</v>
      </c>
      <c r="J10266">
        <v>0</v>
      </c>
      <c r="K10266">
        <v>0</v>
      </c>
      <c r="L10266" t="str">
        <f t="shared" si="170"/>
        <v>0</v>
      </c>
      <c r="M10266" s="4">
        <v>8.4</v>
      </c>
      <c r="N10266">
        <v>63</v>
      </c>
      <c r="O10266">
        <v>11.5</v>
      </c>
      <c r="P10266">
        <v>57</v>
      </c>
      <c r="Q10266">
        <v>9.1</v>
      </c>
      <c r="R10266">
        <v>7.3</v>
      </c>
      <c r="T10266">
        <v>9</v>
      </c>
      <c r="U10266" t="s">
        <v>319</v>
      </c>
      <c r="V10266" t="s">
        <v>240</v>
      </c>
      <c r="W10266" s="2">
        <v>0</v>
      </c>
    </row>
    <row r="10267" spans="1:23" x14ac:dyDescent="0.25">
      <c r="A10267" s="1">
        <v>37311</v>
      </c>
      <c r="B10267" s="3">
        <v>24</v>
      </c>
      <c r="C10267" s="3">
        <v>2</v>
      </c>
      <c r="D10267" s="3">
        <v>2002</v>
      </c>
      <c r="E10267" s="2">
        <v>17</v>
      </c>
      <c r="F10267">
        <v>23.6</v>
      </c>
      <c r="G10267">
        <v>10.4</v>
      </c>
      <c r="H10267">
        <v>0</v>
      </c>
      <c r="I10267">
        <v>0</v>
      </c>
      <c r="J10267">
        <v>0</v>
      </c>
      <c r="K10267">
        <v>0</v>
      </c>
      <c r="L10267" t="str">
        <f t="shared" si="170"/>
        <v>0</v>
      </c>
      <c r="M10267" s="4">
        <v>8.1</v>
      </c>
      <c r="N10267">
        <v>61</v>
      </c>
      <c r="O10267">
        <v>11</v>
      </c>
      <c r="P10267">
        <v>57</v>
      </c>
      <c r="Q10267">
        <v>8.4</v>
      </c>
      <c r="R10267">
        <v>2</v>
      </c>
      <c r="T10267">
        <v>2</v>
      </c>
      <c r="U10267" t="s">
        <v>308</v>
      </c>
      <c r="V10267" t="s">
        <v>275</v>
      </c>
      <c r="W10267" s="2">
        <v>0</v>
      </c>
    </row>
    <row r="10268" spans="1:23" x14ac:dyDescent="0.25">
      <c r="A10268" s="1">
        <v>37312</v>
      </c>
      <c r="B10268" s="3">
        <v>25</v>
      </c>
      <c r="C10268" s="3">
        <v>2</v>
      </c>
      <c r="D10268" s="3">
        <v>2002</v>
      </c>
      <c r="E10268" s="2">
        <v>21.75</v>
      </c>
      <c r="F10268">
        <v>30.9</v>
      </c>
      <c r="G10268">
        <v>12.6</v>
      </c>
      <c r="H10268">
        <v>0</v>
      </c>
      <c r="I10268">
        <v>0</v>
      </c>
      <c r="J10268">
        <v>0</v>
      </c>
      <c r="K10268">
        <v>0</v>
      </c>
      <c r="L10268" t="str">
        <f t="shared" si="170"/>
        <v>0</v>
      </c>
      <c r="M10268" s="4">
        <v>2.4</v>
      </c>
      <c r="N10268">
        <v>18</v>
      </c>
      <c r="O10268">
        <v>12.2</v>
      </c>
      <c r="P10268">
        <v>47</v>
      </c>
      <c r="Q10268">
        <v>9.9</v>
      </c>
      <c r="R10268">
        <v>26</v>
      </c>
      <c r="T10268">
        <v>32</v>
      </c>
      <c r="U10268" t="s">
        <v>58</v>
      </c>
      <c r="V10268" t="s">
        <v>171</v>
      </c>
      <c r="W10268" s="2">
        <v>0</v>
      </c>
    </row>
    <row r="10269" spans="1:23" x14ac:dyDescent="0.25">
      <c r="A10269" s="1">
        <v>37313</v>
      </c>
      <c r="B10269" s="3">
        <v>26</v>
      </c>
      <c r="C10269" s="3">
        <v>2</v>
      </c>
      <c r="D10269" s="3">
        <v>2002</v>
      </c>
      <c r="E10269" s="2">
        <v>19.350000000000001</v>
      </c>
      <c r="F10269">
        <v>23.2</v>
      </c>
      <c r="G10269">
        <v>15.5</v>
      </c>
      <c r="H10269">
        <v>0</v>
      </c>
      <c r="I10269">
        <v>0</v>
      </c>
      <c r="J10269">
        <v>0</v>
      </c>
      <c r="K10269">
        <v>0</v>
      </c>
      <c r="L10269" t="str">
        <f t="shared" si="170"/>
        <v>0</v>
      </c>
      <c r="M10269" s="4">
        <v>2</v>
      </c>
      <c r="N10269">
        <v>15</v>
      </c>
      <c r="O10269">
        <v>15</v>
      </c>
      <c r="P10269">
        <v>67</v>
      </c>
      <c r="Q10269">
        <v>13.1</v>
      </c>
      <c r="R10269">
        <v>4</v>
      </c>
      <c r="T10269">
        <v>4</v>
      </c>
      <c r="U10269" t="s">
        <v>227</v>
      </c>
      <c r="V10269" t="s">
        <v>298</v>
      </c>
      <c r="W10269" s="2">
        <v>0</v>
      </c>
    </row>
    <row r="10270" spans="1:23" x14ac:dyDescent="0.25">
      <c r="A10270" s="1">
        <v>37314</v>
      </c>
      <c r="B10270" s="3">
        <v>27</v>
      </c>
      <c r="C10270" s="3">
        <v>2</v>
      </c>
      <c r="D10270" s="3">
        <v>2002</v>
      </c>
      <c r="E10270" s="2">
        <v>17.95</v>
      </c>
      <c r="F10270">
        <v>22.9</v>
      </c>
      <c r="G10270">
        <v>13</v>
      </c>
      <c r="H10270">
        <v>0</v>
      </c>
      <c r="I10270">
        <v>0</v>
      </c>
      <c r="J10270">
        <v>0</v>
      </c>
      <c r="K10270">
        <v>0</v>
      </c>
      <c r="L10270" t="str">
        <f t="shared" si="170"/>
        <v>0</v>
      </c>
      <c r="M10270" s="4">
        <v>1.6</v>
      </c>
      <c r="N10270">
        <v>12</v>
      </c>
      <c r="O10270">
        <v>13.2</v>
      </c>
      <c r="P10270">
        <v>64</v>
      </c>
      <c r="Q10270">
        <v>11</v>
      </c>
      <c r="R10270">
        <v>14</v>
      </c>
      <c r="T10270">
        <v>17</v>
      </c>
      <c r="U10270" t="s">
        <v>254</v>
      </c>
      <c r="V10270" t="s">
        <v>269</v>
      </c>
      <c r="W10270" s="2">
        <v>0</v>
      </c>
    </row>
    <row r="10271" spans="1:23" x14ac:dyDescent="0.25">
      <c r="A10271" s="1">
        <v>37315</v>
      </c>
      <c r="B10271" s="3">
        <v>28</v>
      </c>
      <c r="C10271" s="3">
        <v>2</v>
      </c>
      <c r="D10271" s="3">
        <v>2002</v>
      </c>
      <c r="E10271" s="2">
        <v>15.3</v>
      </c>
      <c r="F10271">
        <v>20.399999999999999</v>
      </c>
      <c r="G10271">
        <v>10.199999999999999</v>
      </c>
      <c r="H10271">
        <v>1</v>
      </c>
      <c r="I10271">
        <v>0</v>
      </c>
      <c r="J10271">
        <v>0</v>
      </c>
      <c r="K10271">
        <v>0</v>
      </c>
      <c r="L10271" t="str">
        <f t="shared" si="170"/>
        <v>0</v>
      </c>
      <c r="M10271" s="4">
        <v>7.6</v>
      </c>
      <c r="N10271">
        <v>58</v>
      </c>
      <c r="O10271">
        <v>8</v>
      </c>
      <c r="P10271">
        <v>46</v>
      </c>
      <c r="Q10271">
        <v>3.8</v>
      </c>
      <c r="R10271">
        <v>15</v>
      </c>
      <c r="T10271">
        <v>18</v>
      </c>
      <c r="U10271" t="s">
        <v>201</v>
      </c>
      <c r="V10271" t="s">
        <v>158</v>
      </c>
      <c r="W10271" s="2">
        <v>0</v>
      </c>
    </row>
    <row r="10272" spans="1:23" x14ac:dyDescent="0.25">
      <c r="A10272" s="1">
        <v>37316</v>
      </c>
      <c r="B10272" s="3">
        <v>1</v>
      </c>
      <c r="C10272" s="3">
        <v>3</v>
      </c>
      <c r="D10272" s="3">
        <v>2002</v>
      </c>
      <c r="E10272" s="2">
        <v>14.95</v>
      </c>
      <c r="F10272">
        <v>25.9</v>
      </c>
      <c r="G10272">
        <v>4</v>
      </c>
      <c r="H10272">
        <v>0</v>
      </c>
      <c r="I10272">
        <v>0</v>
      </c>
      <c r="J10272">
        <v>0</v>
      </c>
      <c r="K10272">
        <v>0</v>
      </c>
      <c r="L10272" t="str">
        <f t="shared" si="170"/>
        <v>0</v>
      </c>
      <c r="M10272" s="4">
        <v>7</v>
      </c>
      <c r="N10272">
        <v>54</v>
      </c>
      <c r="O10272">
        <v>9.9</v>
      </c>
      <c r="P10272">
        <v>58</v>
      </c>
      <c r="Q10272">
        <v>6.8</v>
      </c>
      <c r="R10272">
        <v>4</v>
      </c>
      <c r="T10272">
        <v>4</v>
      </c>
      <c r="U10272" t="s">
        <v>324</v>
      </c>
      <c r="V10272" t="s">
        <v>258</v>
      </c>
      <c r="W10272" s="2">
        <v>3.287671</v>
      </c>
    </row>
    <row r="10273" spans="1:23" x14ac:dyDescent="0.25">
      <c r="A10273" s="1">
        <v>37317</v>
      </c>
      <c r="B10273" s="3">
        <v>2</v>
      </c>
      <c r="C10273" s="3">
        <v>3</v>
      </c>
      <c r="D10273" s="3">
        <v>2002</v>
      </c>
      <c r="E10273" s="2">
        <v>19.350000000000001</v>
      </c>
      <c r="F10273">
        <v>29.2</v>
      </c>
      <c r="G10273">
        <v>9.5</v>
      </c>
      <c r="H10273">
        <v>0</v>
      </c>
      <c r="I10273">
        <v>0</v>
      </c>
      <c r="J10273">
        <v>0</v>
      </c>
      <c r="K10273">
        <v>0</v>
      </c>
      <c r="L10273" t="str">
        <f t="shared" si="170"/>
        <v>0</v>
      </c>
      <c r="M10273" s="4">
        <v>7.3</v>
      </c>
      <c r="N10273">
        <v>56</v>
      </c>
      <c r="O10273">
        <v>11.4</v>
      </c>
      <c r="P10273">
        <v>51</v>
      </c>
      <c r="Q10273">
        <v>9</v>
      </c>
      <c r="R10273">
        <v>3.3</v>
      </c>
      <c r="T10273">
        <v>4</v>
      </c>
      <c r="U10273" t="s">
        <v>222</v>
      </c>
      <c r="V10273" t="s">
        <v>242</v>
      </c>
      <c r="W10273" s="2">
        <v>0</v>
      </c>
    </row>
    <row r="10274" spans="1:23" x14ac:dyDescent="0.25">
      <c r="A10274" s="1">
        <v>37318</v>
      </c>
      <c r="B10274" s="3">
        <v>3</v>
      </c>
      <c r="C10274" s="3">
        <v>3</v>
      </c>
      <c r="D10274" s="3">
        <v>2002</v>
      </c>
      <c r="E10274" s="2">
        <v>18.55</v>
      </c>
      <c r="F10274">
        <v>27.1</v>
      </c>
      <c r="G10274">
        <v>10</v>
      </c>
      <c r="H10274">
        <v>0</v>
      </c>
      <c r="I10274">
        <v>0</v>
      </c>
      <c r="J10274">
        <v>0</v>
      </c>
      <c r="K10274">
        <v>0</v>
      </c>
      <c r="L10274" t="str">
        <f t="shared" si="170"/>
        <v>0</v>
      </c>
      <c r="M10274" s="4">
        <v>6.8</v>
      </c>
      <c r="N10274">
        <v>53</v>
      </c>
      <c r="O10274">
        <v>11.7</v>
      </c>
      <c r="P10274">
        <v>55</v>
      </c>
      <c r="Q10274">
        <v>9.3000000000000007</v>
      </c>
      <c r="R10274">
        <v>6</v>
      </c>
      <c r="T10274">
        <v>7</v>
      </c>
      <c r="U10274" t="s">
        <v>168</v>
      </c>
      <c r="V10274" t="s">
        <v>239</v>
      </c>
      <c r="W10274" s="2">
        <v>0</v>
      </c>
    </row>
    <row r="10275" spans="1:23" x14ac:dyDescent="0.25">
      <c r="A10275" s="1">
        <v>37319</v>
      </c>
      <c r="B10275" s="3">
        <v>4</v>
      </c>
      <c r="C10275" s="3">
        <v>3</v>
      </c>
      <c r="D10275" s="3">
        <v>2002</v>
      </c>
      <c r="E10275" s="2">
        <v>15.6</v>
      </c>
      <c r="F10275">
        <v>21.2</v>
      </c>
      <c r="G10275">
        <v>10</v>
      </c>
      <c r="H10275">
        <v>0</v>
      </c>
      <c r="I10275">
        <v>0</v>
      </c>
      <c r="J10275">
        <v>0</v>
      </c>
      <c r="K10275">
        <v>0</v>
      </c>
      <c r="L10275" t="str">
        <f t="shared" si="170"/>
        <v>0</v>
      </c>
      <c r="M10275" s="4">
        <v>6.4</v>
      </c>
      <c r="N10275">
        <v>50</v>
      </c>
      <c r="O10275">
        <v>9.6</v>
      </c>
      <c r="P10275">
        <v>54</v>
      </c>
      <c r="Q10275">
        <v>6.3</v>
      </c>
      <c r="R10275">
        <v>4</v>
      </c>
      <c r="T10275">
        <v>4</v>
      </c>
      <c r="U10275" t="s">
        <v>205</v>
      </c>
      <c r="V10275" t="s">
        <v>258</v>
      </c>
      <c r="W10275" s="2">
        <v>0</v>
      </c>
    </row>
    <row r="10276" spans="1:23" x14ac:dyDescent="0.25">
      <c r="A10276" s="1">
        <v>37320</v>
      </c>
      <c r="B10276" s="3">
        <v>5</v>
      </c>
      <c r="C10276" s="3">
        <v>3</v>
      </c>
      <c r="D10276" s="3">
        <v>2002</v>
      </c>
      <c r="E10276" s="2">
        <v>18</v>
      </c>
      <c r="F10276">
        <v>28.8</v>
      </c>
      <c r="G10276">
        <v>7.2</v>
      </c>
      <c r="H10276">
        <v>0</v>
      </c>
      <c r="I10276">
        <v>0</v>
      </c>
      <c r="J10276">
        <v>0</v>
      </c>
      <c r="K10276">
        <v>0</v>
      </c>
      <c r="L10276" t="str">
        <f t="shared" si="170"/>
        <v>0</v>
      </c>
      <c r="M10276" s="4">
        <v>6.4</v>
      </c>
      <c r="N10276">
        <v>50</v>
      </c>
      <c r="O10276">
        <v>11.6</v>
      </c>
      <c r="P10276">
        <v>56</v>
      </c>
      <c r="Q10276">
        <v>9.1</v>
      </c>
      <c r="R10276">
        <v>4</v>
      </c>
      <c r="T10276">
        <v>4</v>
      </c>
      <c r="U10276" t="s">
        <v>178</v>
      </c>
      <c r="V10276" t="s">
        <v>276</v>
      </c>
      <c r="W10276" s="2">
        <v>0</v>
      </c>
    </row>
    <row r="10277" spans="1:23" x14ac:dyDescent="0.25">
      <c r="A10277" s="1">
        <v>37321</v>
      </c>
      <c r="B10277" s="3">
        <v>6</v>
      </c>
      <c r="C10277" s="3">
        <v>3</v>
      </c>
      <c r="D10277" s="3">
        <v>2002</v>
      </c>
      <c r="E10277" s="2">
        <v>20.399999999999999</v>
      </c>
      <c r="F10277">
        <v>31.6</v>
      </c>
      <c r="G10277">
        <v>9.1999999999999993</v>
      </c>
      <c r="H10277">
        <v>0</v>
      </c>
      <c r="I10277">
        <v>0</v>
      </c>
      <c r="J10277">
        <v>0</v>
      </c>
      <c r="K10277">
        <v>0</v>
      </c>
      <c r="L10277" t="str">
        <f t="shared" si="170"/>
        <v>0</v>
      </c>
      <c r="M10277" s="4">
        <v>6.8</v>
      </c>
      <c r="N10277">
        <v>54</v>
      </c>
      <c r="O10277">
        <v>13.7</v>
      </c>
      <c r="P10277">
        <v>57</v>
      </c>
      <c r="Q10277">
        <v>11.6</v>
      </c>
      <c r="R10277">
        <v>8</v>
      </c>
      <c r="T10277">
        <v>9</v>
      </c>
      <c r="U10277" t="s">
        <v>89</v>
      </c>
      <c r="V10277" t="s">
        <v>189</v>
      </c>
      <c r="W10277" s="2">
        <v>0</v>
      </c>
    </row>
    <row r="10278" spans="1:23" x14ac:dyDescent="0.25">
      <c r="A10278" s="1">
        <v>37322</v>
      </c>
      <c r="B10278" s="3">
        <v>7</v>
      </c>
      <c r="C10278" s="3">
        <v>3</v>
      </c>
      <c r="D10278" s="3">
        <v>2002</v>
      </c>
      <c r="E10278" s="2">
        <v>20.65</v>
      </c>
      <c r="F10278">
        <v>26.8</v>
      </c>
      <c r="G10278">
        <v>14.5</v>
      </c>
      <c r="H10278">
        <v>0</v>
      </c>
      <c r="I10278">
        <v>0</v>
      </c>
      <c r="J10278">
        <v>0</v>
      </c>
      <c r="K10278">
        <v>0</v>
      </c>
      <c r="L10278" t="str">
        <f t="shared" si="170"/>
        <v>0</v>
      </c>
      <c r="M10278" s="4">
        <v>6</v>
      </c>
      <c r="N10278">
        <v>47</v>
      </c>
      <c r="O10278">
        <v>11.4</v>
      </c>
      <c r="P10278">
        <v>47</v>
      </c>
      <c r="Q10278">
        <v>8.9</v>
      </c>
      <c r="R10278">
        <v>12</v>
      </c>
      <c r="T10278">
        <v>14</v>
      </c>
      <c r="U10278" t="s">
        <v>256</v>
      </c>
      <c r="V10278" t="s">
        <v>301</v>
      </c>
      <c r="W10278" s="2">
        <v>0</v>
      </c>
    </row>
    <row r="10279" spans="1:23" x14ac:dyDescent="0.25">
      <c r="A10279" s="1">
        <v>37323</v>
      </c>
      <c r="B10279" s="3">
        <v>8</v>
      </c>
      <c r="C10279" s="3">
        <v>3</v>
      </c>
      <c r="D10279" s="3">
        <v>2002</v>
      </c>
      <c r="E10279" s="2">
        <v>16.8</v>
      </c>
      <c r="F10279">
        <v>28</v>
      </c>
      <c r="G10279">
        <v>5.6</v>
      </c>
      <c r="H10279">
        <v>0</v>
      </c>
      <c r="I10279">
        <v>0</v>
      </c>
      <c r="J10279">
        <v>0</v>
      </c>
      <c r="K10279">
        <v>0</v>
      </c>
      <c r="L10279" t="str">
        <f t="shared" si="170"/>
        <v>0</v>
      </c>
      <c r="M10279" s="4">
        <v>6</v>
      </c>
      <c r="N10279">
        <v>47</v>
      </c>
      <c r="O10279">
        <v>9.9</v>
      </c>
      <c r="P10279">
        <v>52</v>
      </c>
      <c r="Q10279">
        <v>6.9</v>
      </c>
      <c r="R10279">
        <v>8</v>
      </c>
      <c r="T10279">
        <v>9</v>
      </c>
      <c r="U10279" t="s">
        <v>46</v>
      </c>
      <c r="V10279" t="s">
        <v>242</v>
      </c>
      <c r="W10279" s="2">
        <v>1.5</v>
      </c>
    </row>
    <row r="10280" spans="1:23" x14ac:dyDescent="0.25">
      <c r="A10280" s="1">
        <v>37324</v>
      </c>
      <c r="B10280" s="3">
        <v>9</v>
      </c>
      <c r="C10280" s="3">
        <v>3</v>
      </c>
      <c r="D10280" s="3">
        <v>2002</v>
      </c>
      <c r="E10280" s="2">
        <v>17.399999999999999</v>
      </c>
      <c r="F10280">
        <v>22.3</v>
      </c>
      <c r="G10280">
        <v>12.5</v>
      </c>
      <c r="H10280">
        <v>0</v>
      </c>
      <c r="I10280">
        <v>0</v>
      </c>
      <c r="J10280">
        <v>0</v>
      </c>
      <c r="K10280">
        <v>0</v>
      </c>
      <c r="L10280" t="str">
        <f t="shared" si="170"/>
        <v>0</v>
      </c>
      <c r="M10280" s="4">
        <v>3.9</v>
      </c>
      <c r="N10280">
        <v>26</v>
      </c>
      <c r="O10280">
        <v>11.3</v>
      </c>
      <c r="P10280">
        <v>57</v>
      </c>
      <c r="Q10280">
        <v>8.8000000000000007</v>
      </c>
      <c r="R10280">
        <v>7</v>
      </c>
      <c r="T10280">
        <v>8</v>
      </c>
      <c r="U10280" t="s">
        <v>83</v>
      </c>
      <c r="V10280" t="s">
        <v>258</v>
      </c>
      <c r="W10280" s="2">
        <v>0</v>
      </c>
    </row>
    <row r="10281" spans="1:23" x14ac:dyDescent="0.25">
      <c r="A10281" s="1">
        <v>37325</v>
      </c>
      <c r="B10281" s="3">
        <v>10</v>
      </c>
      <c r="C10281" s="3">
        <v>3</v>
      </c>
      <c r="D10281" s="3">
        <v>2002</v>
      </c>
      <c r="E10281" s="2">
        <v>18.2</v>
      </c>
      <c r="F10281">
        <v>24.9</v>
      </c>
      <c r="G10281">
        <v>11.5</v>
      </c>
      <c r="H10281">
        <v>0</v>
      </c>
      <c r="I10281">
        <v>0</v>
      </c>
      <c r="J10281">
        <v>0</v>
      </c>
      <c r="K10281">
        <v>0</v>
      </c>
      <c r="L10281" t="str">
        <f t="shared" si="170"/>
        <v>0</v>
      </c>
      <c r="M10281" s="4">
        <v>6.8</v>
      </c>
      <c r="N10281">
        <v>46</v>
      </c>
      <c r="O10281">
        <v>10</v>
      </c>
      <c r="P10281">
        <v>48</v>
      </c>
      <c r="Q10281">
        <v>7</v>
      </c>
      <c r="R10281">
        <v>4</v>
      </c>
      <c r="T10281">
        <v>4</v>
      </c>
      <c r="U10281" t="s">
        <v>100</v>
      </c>
      <c r="V10281" t="s">
        <v>303</v>
      </c>
      <c r="W10281" s="2">
        <v>0</v>
      </c>
    </row>
    <row r="10282" spans="1:23" x14ac:dyDescent="0.25">
      <c r="A10282" s="1">
        <v>37326</v>
      </c>
      <c r="B10282" s="3">
        <v>11</v>
      </c>
      <c r="C10282" s="3">
        <v>3</v>
      </c>
      <c r="D10282" s="3">
        <v>2002</v>
      </c>
      <c r="E10282" s="2">
        <v>14.3</v>
      </c>
      <c r="F10282">
        <v>23.8</v>
      </c>
      <c r="G10282">
        <v>4.8</v>
      </c>
      <c r="H10282">
        <v>0</v>
      </c>
      <c r="I10282">
        <v>0</v>
      </c>
      <c r="J10282">
        <v>0</v>
      </c>
      <c r="K10282">
        <v>0</v>
      </c>
      <c r="L10282" t="str">
        <f t="shared" si="170"/>
        <v>0</v>
      </c>
      <c r="M10282" s="4">
        <v>5.9</v>
      </c>
      <c r="N10282">
        <v>39</v>
      </c>
      <c r="O10282">
        <v>8</v>
      </c>
      <c r="P10282">
        <v>49</v>
      </c>
      <c r="Q10282">
        <v>3.7</v>
      </c>
      <c r="R10282">
        <v>0</v>
      </c>
      <c r="T10282">
        <v>0</v>
      </c>
      <c r="U10282" t="s">
        <v>148</v>
      </c>
      <c r="V10282" t="s">
        <v>246</v>
      </c>
      <c r="W10282" s="2">
        <v>2.7789470000000001</v>
      </c>
    </row>
    <row r="10283" spans="1:23" x14ac:dyDescent="0.25">
      <c r="A10283" s="1">
        <v>37327</v>
      </c>
      <c r="B10283" s="3">
        <v>12</v>
      </c>
      <c r="C10283" s="3">
        <v>3</v>
      </c>
      <c r="D10283" s="3">
        <v>2002</v>
      </c>
      <c r="E10283" s="2">
        <v>20.100000000000001</v>
      </c>
      <c r="F10283">
        <v>31.9</v>
      </c>
      <c r="G10283">
        <v>8.3000000000000007</v>
      </c>
      <c r="H10283">
        <v>0</v>
      </c>
      <c r="I10283">
        <v>0</v>
      </c>
      <c r="J10283">
        <v>0</v>
      </c>
      <c r="K10283">
        <v>0</v>
      </c>
      <c r="L10283" t="str">
        <f t="shared" si="170"/>
        <v>0</v>
      </c>
      <c r="M10283" s="4">
        <v>4.8</v>
      </c>
      <c r="N10283">
        <v>32</v>
      </c>
      <c r="O10283">
        <v>13.6</v>
      </c>
      <c r="P10283">
        <v>58</v>
      </c>
      <c r="Q10283">
        <v>11.6</v>
      </c>
      <c r="R10283">
        <v>4</v>
      </c>
      <c r="T10283">
        <v>4</v>
      </c>
      <c r="U10283" t="s">
        <v>19</v>
      </c>
      <c r="V10283" t="s">
        <v>140</v>
      </c>
      <c r="W10283" s="2">
        <v>0</v>
      </c>
    </row>
    <row r="10284" spans="1:23" x14ac:dyDescent="0.25">
      <c r="A10284" s="1">
        <v>37328</v>
      </c>
      <c r="B10284" s="3">
        <v>13</v>
      </c>
      <c r="C10284" s="3">
        <v>3</v>
      </c>
      <c r="D10284" s="3">
        <v>2002</v>
      </c>
      <c r="E10284" s="2">
        <v>16.75</v>
      </c>
      <c r="F10284">
        <v>24.9</v>
      </c>
      <c r="G10284">
        <v>8.6</v>
      </c>
      <c r="H10284">
        <v>0</v>
      </c>
      <c r="I10284">
        <v>0</v>
      </c>
      <c r="J10284">
        <v>0</v>
      </c>
      <c r="K10284">
        <v>0</v>
      </c>
      <c r="L10284" t="str">
        <f t="shared" si="170"/>
        <v>0</v>
      </c>
      <c r="M10284" s="4">
        <v>2.4</v>
      </c>
      <c r="N10284">
        <v>16</v>
      </c>
      <c r="O10284">
        <v>11.1</v>
      </c>
      <c r="P10284">
        <v>58</v>
      </c>
      <c r="Q10284">
        <v>8.4</v>
      </c>
      <c r="R10284">
        <v>3.3</v>
      </c>
      <c r="T10284">
        <v>4</v>
      </c>
      <c r="U10284" t="s">
        <v>152</v>
      </c>
      <c r="V10284" t="s">
        <v>66</v>
      </c>
      <c r="W10284" s="2">
        <v>0</v>
      </c>
    </row>
    <row r="10285" spans="1:23" x14ac:dyDescent="0.25">
      <c r="A10285" s="1">
        <v>37329</v>
      </c>
      <c r="B10285" s="3">
        <v>14</v>
      </c>
      <c r="C10285" s="3">
        <v>3</v>
      </c>
      <c r="D10285" s="3">
        <v>2002</v>
      </c>
      <c r="E10285" s="2">
        <v>17.75</v>
      </c>
      <c r="F10285">
        <v>27</v>
      </c>
      <c r="G10285">
        <v>8.5</v>
      </c>
      <c r="H10285">
        <v>0</v>
      </c>
      <c r="I10285">
        <v>0</v>
      </c>
      <c r="J10285">
        <v>0</v>
      </c>
      <c r="K10285">
        <v>0</v>
      </c>
      <c r="L10285" t="str">
        <f t="shared" si="170"/>
        <v>0</v>
      </c>
      <c r="M10285" s="4">
        <v>1.2</v>
      </c>
      <c r="N10285">
        <v>12</v>
      </c>
      <c r="O10285">
        <v>12.8</v>
      </c>
      <c r="P10285">
        <v>63</v>
      </c>
      <c r="Q10285">
        <v>10.6</v>
      </c>
      <c r="R10285">
        <v>10.7</v>
      </c>
      <c r="T10285">
        <v>13</v>
      </c>
      <c r="U10285" t="s">
        <v>186</v>
      </c>
      <c r="V10285" t="s">
        <v>140</v>
      </c>
      <c r="W10285" s="2">
        <v>0</v>
      </c>
    </row>
    <row r="10286" spans="1:23" x14ac:dyDescent="0.25">
      <c r="A10286" s="1">
        <v>37330</v>
      </c>
      <c r="B10286" s="3">
        <v>15</v>
      </c>
      <c r="C10286" s="3">
        <v>3</v>
      </c>
      <c r="D10286" s="3">
        <v>2002</v>
      </c>
      <c r="E10286" s="2">
        <v>13.3</v>
      </c>
      <c r="F10286">
        <v>16.600000000000001</v>
      </c>
      <c r="G10286">
        <v>10</v>
      </c>
      <c r="H10286">
        <v>0</v>
      </c>
      <c r="I10286">
        <v>0</v>
      </c>
      <c r="J10286">
        <v>0</v>
      </c>
      <c r="K10286">
        <v>0</v>
      </c>
      <c r="L10286" t="str">
        <f t="shared" si="170"/>
        <v>0</v>
      </c>
      <c r="M10286" s="4">
        <v>0</v>
      </c>
      <c r="N10286">
        <v>0</v>
      </c>
      <c r="O10286">
        <v>11.3</v>
      </c>
      <c r="P10286">
        <v>74</v>
      </c>
      <c r="Q10286">
        <v>8.8000000000000007</v>
      </c>
      <c r="R10286">
        <v>3.3</v>
      </c>
      <c r="T10286">
        <v>4</v>
      </c>
      <c r="U10286" t="s">
        <v>63</v>
      </c>
      <c r="V10286" t="s">
        <v>261</v>
      </c>
      <c r="W10286" s="2">
        <v>0</v>
      </c>
    </row>
    <row r="10287" spans="1:23" x14ac:dyDescent="0.25">
      <c r="A10287" s="1">
        <v>37331</v>
      </c>
      <c r="B10287" s="3">
        <v>16</v>
      </c>
      <c r="C10287" s="3">
        <v>3</v>
      </c>
      <c r="D10287" s="3">
        <v>2002</v>
      </c>
      <c r="E10287" s="2">
        <v>20.7</v>
      </c>
      <c r="F10287">
        <v>27.2</v>
      </c>
      <c r="G10287">
        <v>14.2</v>
      </c>
      <c r="H10287">
        <v>0</v>
      </c>
      <c r="I10287">
        <v>0</v>
      </c>
      <c r="J10287">
        <v>0</v>
      </c>
      <c r="K10287">
        <v>0</v>
      </c>
      <c r="L10287" t="str">
        <f t="shared" si="170"/>
        <v>0</v>
      </c>
      <c r="M10287" s="4">
        <v>4.8</v>
      </c>
      <c r="N10287">
        <v>38</v>
      </c>
      <c r="O10287">
        <v>13.2</v>
      </c>
      <c r="P10287">
        <v>54</v>
      </c>
      <c r="Q10287">
        <v>11.1</v>
      </c>
      <c r="R10287">
        <v>7.3</v>
      </c>
      <c r="T10287">
        <v>9</v>
      </c>
      <c r="U10287" t="s">
        <v>44</v>
      </c>
      <c r="V10287" t="s">
        <v>269</v>
      </c>
      <c r="W10287" s="2">
        <v>0</v>
      </c>
    </row>
    <row r="10288" spans="1:23" x14ac:dyDescent="0.25">
      <c r="A10288" s="1">
        <v>37332</v>
      </c>
      <c r="B10288" s="3">
        <v>17</v>
      </c>
      <c r="C10288" s="3">
        <v>3</v>
      </c>
      <c r="D10288" s="3">
        <v>2002</v>
      </c>
      <c r="E10288" s="2">
        <v>13.9</v>
      </c>
      <c r="F10288">
        <v>17.3</v>
      </c>
      <c r="G10288">
        <v>10.5</v>
      </c>
      <c r="H10288">
        <v>0</v>
      </c>
      <c r="I10288">
        <v>0</v>
      </c>
      <c r="J10288">
        <v>0</v>
      </c>
      <c r="K10288">
        <v>0</v>
      </c>
      <c r="L10288" t="str">
        <f t="shared" si="170"/>
        <v>0</v>
      </c>
      <c r="M10288" s="4">
        <v>1.2</v>
      </c>
      <c r="N10288">
        <v>10</v>
      </c>
      <c r="O10288">
        <v>10.5</v>
      </c>
      <c r="P10288">
        <v>66</v>
      </c>
      <c r="Q10288">
        <v>7.7</v>
      </c>
      <c r="R10288">
        <v>6</v>
      </c>
      <c r="T10288">
        <v>7</v>
      </c>
      <c r="U10288" t="s">
        <v>155</v>
      </c>
      <c r="V10288" t="s">
        <v>43</v>
      </c>
      <c r="W10288" s="2">
        <v>0</v>
      </c>
    </row>
    <row r="10289" spans="1:23" x14ac:dyDescent="0.25">
      <c r="A10289" s="1">
        <v>37333</v>
      </c>
      <c r="B10289" s="3">
        <v>18</v>
      </c>
      <c r="C10289" s="3">
        <v>3</v>
      </c>
      <c r="D10289" s="3">
        <v>2002</v>
      </c>
      <c r="E10289" s="2">
        <v>10.8</v>
      </c>
      <c r="F10289">
        <v>11.6</v>
      </c>
      <c r="G10289">
        <v>10</v>
      </c>
      <c r="H10289">
        <v>4.9000000000000004</v>
      </c>
      <c r="I10289">
        <v>0</v>
      </c>
      <c r="J10289">
        <v>0</v>
      </c>
      <c r="K10289">
        <v>0</v>
      </c>
      <c r="L10289" t="str">
        <f t="shared" si="170"/>
        <v>0</v>
      </c>
      <c r="M10289" s="4">
        <v>0</v>
      </c>
      <c r="N10289">
        <v>0</v>
      </c>
      <c r="O10289">
        <v>11.4</v>
      </c>
      <c r="P10289">
        <v>88</v>
      </c>
      <c r="Q10289">
        <v>8.9</v>
      </c>
      <c r="R10289">
        <v>0</v>
      </c>
      <c r="T10289">
        <v>0</v>
      </c>
      <c r="U10289" t="s">
        <v>87</v>
      </c>
      <c r="V10289" t="s">
        <v>291</v>
      </c>
      <c r="W10289" s="2">
        <v>0</v>
      </c>
    </row>
    <row r="10290" spans="1:23" x14ac:dyDescent="0.25">
      <c r="A10290" s="1">
        <v>37334</v>
      </c>
      <c r="B10290" s="3">
        <v>19</v>
      </c>
      <c r="C10290" s="3">
        <v>3</v>
      </c>
      <c r="D10290" s="3">
        <v>2002</v>
      </c>
      <c r="E10290" s="2">
        <v>15.55</v>
      </c>
      <c r="F10290">
        <v>20.8</v>
      </c>
      <c r="G10290">
        <v>10.3</v>
      </c>
      <c r="H10290">
        <v>23.9</v>
      </c>
      <c r="I10290">
        <v>0</v>
      </c>
      <c r="J10290">
        <v>0</v>
      </c>
      <c r="K10290">
        <v>0</v>
      </c>
      <c r="L10290" t="str">
        <f t="shared" si="170"/>
        <v>0</v>
      </c>
      <c r="M10290" s="4">
        <v>3</v>
      </c>
      <c r="N10290">
        <v>24</v>
      </c>
      <c r="O10290">
        <v>13.2</v>
      </c>
      <c r="P10290">
        <v>75</v>
      </c>
      <c r="Q10290">
        <v>11.1</v>
      </c>
      <c r="R10290">
        <v>4</v>
      </c>
      <c r="T10290">
        <v>4</v>
      </c>
      <c r="U10290" t="s">
        <v>227</v>
      </c>
      <c r="V10290" t="s">
        <v>249</v>
      </c>
      <c r="W10290" s="2">
        <v>0</v>
      </c>
    </row>
    <row r="10291" spans="1:23" x14ac:dyDescent="0.25">
      <c r="A10291" s="1">
        <v>37335</v>
      </c>
      <c r="B10291" s="3">
        <v>20</v>
      </c>
      <c r="C10291" s="3">
        <v>3</v>
      </c>
      <c r="D10291" s="3">
        <v>2002</v>
      </c>
      <c r="E10291" s="2">
        <v>15.35</v>
      </c>
      <c r="F10291">
        <v>25.6</v>
      </c>
      <c r="G10291">
        <v>5.0999999999999996</v>
      </c>
      <c r="H10291">
        <v>0</v>
      </c>
      <c r="I10291">
        <v>0</v>
      </c>
      <c r="J10291">
        <v>0</v>
      </c>
      <c r="K10291">
        <v>0</v>
      </c>
      <c r="L10291" t="str">
        <f t="shared" si="170"/>
        <v>0</v>
      </c>
      <c r="M10291" s="4">
        <v>2.9</v>
      </c>
      <c r="N10291">
        <v>23</v>
      </c>
      <c r="O10291">
        <v>13.6</v>
      </c>
      <c r="P10291">
        <v>78</v>
      </c>
      <c r="Q10291">
        <v>11.5</v>
      </c>
      <c r="R10291">
        <v>0</v>
      </c>
      <c r="T10291">
        <v>0</v>
      </c>
      <c r="U10291" t="s">
        <v>120</v>
      </c>
      <c r="V10291" t="s">
        <v>261</v>
      </c>
      <c r="W10291" s="2">
        <v>2.2243900000000001</v>
      </c>
    </row>
    <row r="10292" spans="1:23" x14ac:dyDescent="0.25">
      <c r="A10292" s="1">
        <v>37336</v>
      </c>
      <c r="B10292" s="3">
        <v>21</v>
      </c>
      <c r="C10292" s="3">
        <v>3</v>
      </c>
      <c r="D10292" s="3">
        <v>2002</v>
      </c>
      <c r="E10292" s="2">
        <v>21.3</v>
      </c>
      <c r="F10292">
        <v>28.8</v>
      </c>
      <c r="G10292">
        <v>13.8</v>
      </c>
      <c r="H10292">
        <v>0</v>
      </c>
      <c r="I10292">
        <v>0</v>
      </c>
      <c r="J10292">
        <v>0</v>
      </c>
      <c r="K10292">
        <v>0</v>
      </c>
      <c r="L10292" t="str">
        <f t="shared" si="170"/>
        <v>0</v>
      </c>
      <c r="M10292" s="4">
        <v>2.6</v>
      </c>
      <c r="N10292">
        <v>22</v>
      </c>
      <c r="O10292">
        <v>17.7</v>
      </c>
      <c r="P10292">
        <v>70</v>
      </c>
      <c r="Q10292">
        <v>15.6</v>
      </c>
      <c r="R10292">
        <v>4</v>
      </c>
      <c r="T10292">
        <v>4</v>
      </c>
      <c r="U10292" t="s">
        <v>71</v>
      </c>
      <c r="V10292" t="s">
        <v>293</v>
      </c>
      <c r="W10292" s="2">
        <v>0</v>
      </c>
    </row>
    <row r="10293" spans="1:23" x14ac:dyDescent="0.25">
      <c r="A10293" s="1">
        <v>37337</v>
      </c>
      <c r="B10293" s="3">
        <v>22</v>
      </c>
      <c r="C10293" s="3">
        <v>3</v>
      </c>
      <c r="D10293" s="3">
        <v>2002</v>
      </c>
      <c r="E10293" s="2">
        <v>15.55</v>
      </c>
      <c r="F10293">
        <v>23.1</v>
      </c>
      <c r="G10293">
        <v>8</v>
      </c>
      <c r="H10293">
        <v>0</v>
      </c>
      <c r="I10293">
        <v>0</v>
      </c>
      <c r="J10293">
        <v>0</v>
      </c>
      <c r="K10293">
        <v>0</v>
      </c>
      <c r="L10293" t="str">
        <f t="shared" si="170"/>
        <v>0</v>
      </c>
      <c r="M10293" s="4">
        <v>1.9</v>
      </c>
      <c r="N10293">
        <v>15</v>
      </c>
      <c r="O10293">
        <v>11.5</v>
      </c>
      <c r="P10293">
        <v>65</v>
      </c>
      <c r="Q10293">
        <v>9</v>
      </c>
      <c r="R10293">
        <v>8</v>
      </c>
      <c r="T10293">
        <v>9</v>
      </c>
      <c r="U10293" t="s">
        <v>285</v>
      </c>
      <c r="V10293" t="s">
        <v>293</v>
      </c>
      <c r="W10293" s="2">
        <v>0</v>
      </c>
    </row>
    <row r="10294" spans="1:23" x14ac:dyDescent="0.25">
      <c r="A10294" s="1">
        <v>37338</v>
      </c>
      <c r="B10294" s="3">
        <v>23</v>
      </c>
      <c r="C10294" s="3">
        <v>3</v>
      </c>
      <c r="D10294" s="3">
        <v>2002</v>
      </c>
      <c r="E10294" s="2">
        <v>14.6</v>
      </c>
      <c r="F10294">
        <v>22</v>
      </c>
      <c r="G10294">
        <v>7.2</v>
      </c>
      <c r="H10294">
        <v>0</v>
      </c>
      <c r="I10294">
        <v>0</v>
      </c>
      <c r="J10294">
        <v>0</v>
      </c>
      <c r="K10294">
        <v>0</v>
      </c>
      <c r="L10294" t="str">
        <f t="shared" si="170"/>
        <v>0</v>
      </c>
      <c r="M10294" s="4">
        <v>6.8</v>
      </c>
      <c r="N10294">
        <v>55</v>
      </c>
      <c r="O10294">
        <v>10.5</v>
      </c>
      <c r="P10294">
        <v>63</v>
      </c>
      <c r="Q10294">
        <v>7.6</v>
      </c>
      <c r="R10294">
        <v>0</v>
      </c>
      <c r="T10294">
        <v>0</v>
      </c>
      <c r="U10294" t="s">
        <v>85</v>
      </c>
      <c r="V10294" t="s">
        <v>249</v>
      </c>
      <c r="W10294" s="2">
        <v>0</v>
      </c>
    </row>
    <row r="10295" spans="1:23" x14ac:dyDescent="0.25">
      <c r="A10295" s="1">
        <v>37339</v>
      </c>
      <c r="B10295" s="3">
        <v>24</v>
      </c>
      <c r="C10295" s="3">
        <v>3</v>
      </c>
      <c r="D10295" s="3">
        <v>2002</v>
      </c>
      <c r="E10295" s="2">
        <v>15.7</v>
      </c>
      <c r="F10295">
        <v>20.9</v>
      </c>
      <c r="G10295">
        <v>10.5</v>
      </c>
      <c r="H10295">
        <v>0</v>
      </c>
      <c r="I10295">
        <v>0</v>
      </c>
      <c r="J10295">
        <v>0</v>
      </c>
      <c r="K10295">
        <v>0</v>
      </c>
      <c r="L10295" t="str">
        <f t="shared" si="170"/>
        <v>0</v>
      </c>
      <c r="M10295" s="4">
        <v>9.6999999999999993</v>
      </c>
      <c r="N10295">
        <v>78</v>
      </c>
      <c r="O10295">
        <v>10.5</v>
      </c>
      <c r="P10295">
        <v>59</v>
      </c>
      <c r="Q10295">
        <v>7.7</v>
      </c>
      <c r="R10295">
        <v>20.7</v>
      </c>
      <c r="T10295">
        <v>25</v>
      </c>
      <c r="U10295" t="s">
        <v>282</v>
      </c>
      <c r="V10295" t="s">
        <v>184</v>
      </c>
      <c r="W10295" s="2">
        <v>0</v>
      </c>
    </row>
    <row r="10296" spans="1:23" x14ac:dyDescent="0.25">
      <c r="A10296" s="1">
        <v>37340</v>
      </c>
      <c r="B10296" s="3">
        <v>25</v>
      </c>
      <c r="C10296" s="3">
        <v>3</v>
      </c>
      <c r="D10296" s="3">
        <v>2002</v>
      </c>
      <c r="E10296" s="2">
        <v>11.8</v>
      </c>
      <c r="F10296">
        <v>20.8</v>
      </c>
      <c r="G10296">
        <v>2.8</v>
      </c>
      <c r="H10296">
        <v>0</v>
      </c>
      <c r="I10296">
        <v>0</v>
      </c>
      <c r="J10296">
        <v>0</v>
      </c>
      <c r="K10296">
        <v>0</v>
      </c>
      <c r="L10296" t="str">
        <f t="shared" si="170"/>
        <v>0</v>
      </c>
      <c r="M10296" s="4">
        <v>9.1</v>
      </c>
      <c r="N10296">
        <v>73</v>
      </c>
      <c r="O10296">
        <v>8.6999999999999993</v>
      </c>
      <c r="P10296">
        <v>63</v>
      </c>
      <c r="Q10296">
        <v>5</v>
      </c>
      <c r="R10296">
        <v>0</v>
      </c>
      <c r="T10296">
        <v>0</v>
      </c>
      <c r="U10296" t="s">
        <v>130</v>
      </c>
      <c r="V10296" t="s">
        <v>170</v>
      </c>
      <c r="W10296" s="2">
        <v>5.6</v>
      </c>
    </row>
    <row r="10297" spans="1:23" x14ac:dyDescent="0.25">
      <c r="A10297" s="1">
        <v>37341</v>
      </c>
      <c r="B10297" s="3">
        <v>26</v>
      </c>
      <c r="C10297" s="3">
        <v>3</v>
      </c>
      <c r="D10297" s="3">
        <v>2002</v>
      </c>
      <c r="E10297" s="2">
        <v>9.9</v>
      </c>
      <c r="F10297">
        <v>17</v>
      </c>
      <c r="G10297">
        <v>2.8</v>
      </c>
      <c r="H10297">
        <v>0</v>
      </c>
      <c r="I10297">
        <v>0</v>
      </c>
      <c r="J10297">
        <v>0</v>
      </c>
      <c r="K10297">
        <v>0</v>
      </c>
      <c r="L10297" t="str">
        <f t="shared" si="170"/>
        <v>0</v>
      </c>
      <c r="M10297" s="4">
        <v>2.1</v>
      </c>
      <c r="N10297">
        <v>18</v>
      </c>
      <c r="O10297">
        <v>7.4</v>
      </c>
      <c r="P10297">
        <v>61</v>
      </c>
      <c r="Q10297">
        <v>2.7</v>
      </c>
      <c r="R10297">
        <v>4</v>
      </c>
      <c r="T10297">
        <v>4</v>
      </c>
      <c r="U10297" t="s">
        <v>191</v>
      </c>
      <c r="V10297" t="s">
        <v>50</v>
      </c>
      <c r="W10297" s="2">
        <v>7.0985909999999999</v>
      </c>
    </row>
    <row r="10298" spans="1:23" x14ac:dyDescent="0.25">
      <c r="A10298" s="1">
        <v>37342</v>
      </c>
      <c r="B10298" s="3">
        <v>27</v>
      </c>
      <c r="C10298" s="3">
        <v>3</v>
      </c>
      <c r="D10298" s="3">
        <v>2002</v>
      </c>
      <c r="E10298" s="2">
        <v>7.55</v>
      </c>
      <c r="F10298">
        <v>8.1</v>
      </c>
      <c r="G10298">
        <v>7</v>
      </c>
      <c r="H10298">
        <v>0</v>
      </c>
      <c r="I10298">
        <v>0</v>
      </c>
      <c r="J10298">
        <v>0</v>
      </c>
      <c r="K10298">
        <v>0</v>
      </c>
      <c r="L10298" t="str">
        <f t="shared" si="170"/>
        <v>0</v>
      </c>
      <c r="M10298" s="4">
        <v>0</v>
      </c>
      <c r="N10298">
        <v>0</v>
      </c>
      <c r="O10298">
        <v>9.9</v>
      </c>
      <c r="P10298">
        <v>95</v>
      </c>
      <c r="Q10298">
        <v>6.8</v>
      </c>
      <c r="R10298">
        <v>0</v>
      </c>
      <c r="T10298">
        <v>0</v>
      </c>
      <c r="U10298" t="s">
        <v>24</v>
      </c>
      <c r="V10298" t="s">
        <v>286</v>
      </c>
      <c r="W10298" s="2">
        <v>0</v>
      </c>
    </row>
    <row r="10299" spans="1:23" x14ac:dyDescent="0.25">
      <c r="A10299" s="1">
        <v>37343</v>
      </c>
      <c r="B10299" s="3">
        <v>28</v>
      </c>
      <c r="C10299" s="3">
        <v>3</v>
      </c>
      <c r="D10299" s="3">
        <v>2002</v>
      </c>
      <c r="E10299" s="2">
        <v>12.65</v>
      </c>
      <c r="F10299">
        <v>15.3</v>
      </c>
      <c r="G10299">
        <v>10</v>
      </c>
      <c r="H10299">
        <v>5.4</v>
      </c>
      <c r="I10299">
        <v>0</v>
      </c>
      <c r="J10299">
        <v>0</v>
      </c>
      <c r="K10299">
        <v>0</v>
      </c>
      <c r="L10299" t="str">
        <f t="shared" si="170"/>
        <v>0</v>
      </c>
      <c r="M10299" s="4">
        <v>3</v>
      </c>
      <c r="N10299">
        <v>26</v>
      </c>
      <c r="O10299">
        <v>11.6</v>
      </c>
      <c r="P10299">
        <v>79</v>
      </c>
      <c r="Q10299">
        <v>9.1</v>
      </c>
      <c r="R10299">
        <v>4</v>
      </c>
      <c r="T10299">
        <v>4</v>
      </c>
      <c r="U10299" t="s">
        <v>219</v>
      </c>
      <c r="V10299" t="s">
        <v>261</v>
      </c>
      <c r="W10299" s="2">
        <v>0</v>
      </c>
    </row>
    <row r="10300" spans="1:23" x14ac:dyDescent="0.25">
      <c r="A10300" s="1">
        <v>37344</v>
      </c>
      <c r="B10300" s="3">
        <v>29</v>
      </c>
      <c r="C10300" s="3">
        <v>3</v>
      </c>
      <c r="D10300" s="3">
        <v>2002</v>
      </c>
      <c r="E10300" s="2">
        <v>15.3</v>
      </c>
      <c r="F10300">
        <v>22.6</v>
      </c>
      <c r="G10300">
        <v>8</v>
      </c>
      <c r="H10300">
        <v>0</v>
      </c>
      <c r="I10300">
        <v>0</v>
      </c>
      <c r="J10300">
        <v>0</v>
      </c>
      <c r="K10300">
        <v>0</v>
      </c>
      <c r="L10300" t="str">
        <f t="shared" si="170"/>
        <v>0</v>
      </c>
      <c r="M10300" s="4">
        <v>9.6</v>
      </c>
      <c r="N10300">
        <v>82</v>
      </c>
      <c r="O10300">
        <v>11.1</v>
      </c>
      <c r="P10300">
        <v>64</v>
      </c>
      <c r="Q10300">
        <v>8.5</v>
      </c>
      <c r="R10300">
        <v>6</v>
      </c>
      <c r="T10300">
        <v>7</v>
      </c>
      <c r="U10300" t="s">
        <v>121</v>
      </c>
      <c r="V10300" t="s">
        <v>298</v>
      </c>
      <c r="W10300" s="2">
        <v>0</v>
      </c>
    </row>
    <row r="10301" spans="1:23" x14ac:dyDescent="0.25">
      <c r="A10301" s="1">
        <v>37345</v>
      </c>
      <c r="B10301" s="3">
        <v>30</v>
      </c>
      <c r="C10301" s="3">
        <v>3</v>
      </c>
      <c r="D10301" s="3">
        <v>2002</v>
      </c>
      <c r="E10301" s="2">
        <v>15.5</v>
      </c>
      <c r="F10301">
        <v>19</v>
      </c>
      <c r="G10301">
        <v>12</v>
      </c>
      <c r="H10301">
        <v>0</v>
      </c>
      <c r="I10301">
        <v>0</v>
      </c>
      <c r="J10301">
        <v>0</v>
      </c>
      <c r="K10301">
        <v>0</v>
      </c>
      <c r="L10301" t="str">
        <f t="shared" si="170"/>
        <v>0</v>
      </c>
      <c r="M10301" s="4">
        <v>7.8</v>
      </c>
      <c r="N10301">
        <v>67</v>
      </c>
      <c r="O10301">
        <v>10.6</v>
      </c>
      <c r="P10301">
        <v>60</v>
      </c>
      <c r="Q10301">
        <v>7.8</v>
      </c>
      <c r="R10301">
        <v>3.3</v>
      </c>
      <c r="T10301">
        <v>4</v>
      </c>
      <c r="U10301" t="s">
        <v>134</v>
      </c>
      <c r="V10301" t="s">
        <v>66</v>
      </c>
      <c r="W10301" s="2">
        <v>0</v>
      </c>
    </row>
    <row r="10302" spans="1:23" x14ac:dyDescent="0.25">
      <c r="A10302" s="1">
        <v>37346</v>
      </c>
      <c r="B10302" s="3">
        <v>31</v>
      </c>
      <c r="C10302" s="3">
        <v>3</v>
      </c>
      <c r="D10302" s="3">
        <v>2002</v>
      </c>
      <c r="E10302" s="2">
        <v>10.199999999999999</v>
      </c>
      <c r="F10302">
        <v>19.899999999999999</v>
      </c>
      <c r="G10302">
        <v>0.5</v>
      </c>
      <c r="H10302">
        <v>0</v>
      </c>
      <c r="I10302">
        <v>0</v>
      </c>
      <c r="J10302">
        <v>0</v>
      </c>
      <c r="K10302">
        <v>0</v>
      </c>
      <c r="L10302" t="str">
        <f t="shared" si="170"/>
        <v>0</v>
      </c>
      <c r="M10302" s="4">
        <v>9.3000000000000007</v>
      </c>
      <c r="N10302">
        <v>80</v>
      </c>
      <c r="O10302">
        <v>8.1999999999999993</v>
      </c>
      <c r="P10302">
        <v>66</v>
      </c>
      <c r="Q10302">
        <v>4.0999999999999996</v>
      </c>
      <c r="R10302">
        <v>3.7</v>
      </c>
      <c r="T10302">
        <v>4</v>
      </c>
      <c r="U10302" t="s">
        <v>253</v>
      </c>
      <c r="V10302" t="s">
        <v>170</v>
      </c>
      <c r="W10302" s="2">
        <v>8.0412370000000006</v>
      </c>
    </row>
    <row r="10303" spans="1:23" x14ac:dyDescent="0.25">
      <c r="A10303" s="1">
        <v>37347</v>
      </c>
      <c r="B10303" s="3">
        <v>1</v>
      </c>
      <c r="C10303" s="3">
        <v>4</v>
      </c>
      <c r="D10303" s="3">
        <v>2002</v>
      </c>
      <c r="E10303" s="2">
        <v>13.2</v>
      </c>
      <c r="F10303">
        <v>24</v>
      </c>
      <c r="G10303">
        <v>2.4</v>
      </c>
      <c r="H10303">
        <v>0</v>
      </c>
      <c r="I10303">
        <v>0</v>
      </c>
      <c r="J10303">
        <v>0</v>
      </c>
      <c r="K10303">
        <v>0</v>
      </c>
      <c r="L10303" t="str">
        <f t="shared" si="170"/>
        <v>0</v>
      </c>
      <c r="M10303" s="4">
        <v>9.6</v>
      </c>
      <c r="N10303">
        <v>82</v>
      </c>
      <c r="O10303">
        <v>10.3</v>
      </c>
      <c r="P10303">
        <v>68</v>
      </c>
      <c r="Q10303">
        <v>7.4</v>
      </c>
      <c r="R10303">
        <v>4</v>
      </c>
      <c r="T10303">
        <v>4</v>
      </c>
      <c r="U10303" t="s">
        <v>324</v>
      </c>
      <c r="V10303" t="s">
        <v>43</v>
      </c>
      <c r="W10303" s="2">
        <v>5.1111110000000002</v>
      </c>
    </row>
    <row r="10304" spans="1:23" x14ac:dyDescent="0.25">
      <c r="A10304" s="1">
        <v>37348</v>
      </c>
      <c r="B10304" s="3">
        <v>2</v>
      </c>
      <c r="C10304" s="3">
        <v>4</v>
      </c>
      <c r="D10304" s="3">
        <v>2002</v>
      </c>
      <c r="E10304" s="2">
        <v>16.2</v>
      </c>
      <c r="F10304">
        <v>26.8</v>
      </c>
      <c r="G10304">
        <v>5.6</v>
      </c>
      <c r="H10304">
        <v>0</v>
      </c>
      <c r="I10304">
        <v>0</v>
      </c>
      <c r="J10304">
        <v>0</v>
      </c>
      <c r="K10304">
        <v>0</v>
      </c>
      <c r="L10304" t="str">
        <f t="shared" si="170"/>
        <v>0</v>
      </c>
      <c r="M10304" s="4">
        <v>7.7</v>
      </c>
      <c r="N10304">
        <v>76</v>
      </c>
      <c r="O10304">
        <v>11.8</v>
      </c>
      <c r="P10304">
        <v>64</v>
      </c>
      <c r="Q10304">
        <v>9.4</v>
      </c>
      <c r="R10304">
        <v>4</v>
      </c>
      <c r="T10304">
        <v>4</v>
      </c>
      <c r="U10304" t="s">
        <v>208</v>
      </c>
      <c r="V10304" t="s">
        <v>66</v>
      </c>
      <c r="W10304" s="2">
        <v>1.5849059999999999</v>
      </c>
    </row>
    <row r="10305" spans="1:23" x14ac:dyDescent="0.25">
      <c r="A10305" s="1">
        <v>37349</v>
      </c>
      <c r="B10305" s="3">
        <v>3</v>
      </c>
      <c r="C10305" s="3">
        <v>4</v>
      </c>
      <c r="D10305" s="3">
        <v>2002</v>
      </c>
      <c r="E10305" s="2">
        <v>14.45</v>
      </c>
      <c r="F10305">
        <v>25.1</v>
      </c>
      <c r="G10305">
        <v>3.8</v>
      </c>
      <c r="H10305">
        <v>0</v>
      </c>
      <c r="I10305">
        <v>0</v>
      </c>
      <c r="J10305">
        <v>0</v>
      </c>
      <c r="K10305">
        <v>0</v>
      </c>
      <c r="L10305" t="str">
        <f t="shared" si="170"/>
        <v>0</v>
      </c>
      <c r="M10305" s="4">
        <v>8.1</v>
      </c>
      <c r="N10305">
        <v>70</v>
      </c>
      <c r="O10305">
        <v>10.9</v>
      </c>
      <c r="P10305">
        <v>66</v>
      </c>
      <c r="Q10305">
        <v>8.1999999999999993</v>
      </c>
      <c r="R10305">
        <v>3.3</v>
      </c>
      <c r="T10305">
        <v>4</v>
      </c>
      <c r="U10305" t="s">
        <v>256</v>
      </c>
      <c r="V10305" t="s">
        <v>249</v>
      </c>
      <c r="W10305" s="2">
        <v>3.6056339999999998</v>
      </c>
    </row>
    <row r="10306" spans="1:23" x14ac:dyDescent="0.25">
      <c r="A10306" s="1">
        <v>37350</v>
      </c>
      <c r="B10306" s="3">
        <v>4</v>
      </c>
      <c r="C10306" s="3">
        <v>4</v>
      </c>
      <c r="D10306" s="3">
        <v>2002</v>
      </c>
      <c r="E10306" s="2">
        <v>15.9</v>
      </c>
      <c r="F10306">
        <v>26</v>
      </c>
      <c r="G10306">
        <v>5.8</v>
      </c>
      <c r="H10306">
        <v>0</v>
      </c>
      <c r="I10306">
        <v>0</v>
      </c>
      <c r="J10306">
        <v>0</v>
      </c>
      <c r="K10306">
        <v>0</v>
      </c>
      <c r="L10306" t="str">
        <f t="shared" si="170"/>
        <v>0</v>
      </c>
      <c r="M10306" s="4">
        <v>4.3</v>
      </c>
      <c r="N10306">
        <v>34</v>
      </c>
      <c r="O10306">
        <v>11.9</v>
      </c>
      <c r="P10306">
        <v>66</v>
      </c>
      <c r="Q10306">
        <v>9.6</v>
      </c>
      <c r="R10306">
        <v>6</v>
      </c>
      <c r="T10306">
        <v>7</v>
      </c>
      <c r="U10306" t="s">
        <v>333</v>
      </c>
      <c r="V10306" t="s">
        <v>43</v>
      </c>
      <c r="W10306" s="2">
        <v>1.4257420000000001</v>
      </c>
    </row>
    <row r="10307" spans="1:23" x14ac:dyDescent="0.25">
      <c r="A10307" s="1">
        <v>37351</v>
      </c>
      <c r="B10307" s="3">
        <v>5</v>
      </c>
      <c r="C10307" s="3">
        <v>4</v>
      </c>
      <c r="D10307" s="3">
        <v>2002</v>
      </c>
      <c r="E10307" s="2">
        <v>17.45</v>
      </c>
      <c r="F10307">
        <v>28.9</v>
      </c>
      <c r="G10307">
        <v>6</v>
      </c>
      <c r="H10307">
        <v>0</v>
      </c>
      <c r="I10307">
        <v>0</v>
      </c>
      <c r="J10307">
        <v>0</v>
      </c>
      <c r="K10307">
        <v>0</v>
      </c>
      <c r="L10307" t="str">
        <f t="shared" si="170"/>
        <v>0</v>
      </c>
      <c r="M10307" s="4">
        <v>7</v>
      </c>
      <c r="N10307">
        <v>57</v>
      </c>
      <c r="O10307">
        <v>14.1</v>
      </c>
      <c r="P10307">
        <v>71</v>
      </c>
      <c r="Q10307">
        <v>12.1</v>
      </c>
      <c r="R10307">
        <v>2</v>
      </c>
      <c r="T10307">
        <v>2</v>
      </c>
      <c r="U10307" t="s">
        <v>310</v>
      </c>
      <c r="V10307" t="s">
        <v>249</v>
      </c>
      <c r="W10307" s="2">
        <v>1.048035</v>
      </c>
    </row>
    <row r="10308" spans="1:23" x14ac:dyDescent="0.25">
      <c r="A10308" s="1">
        <v>37352</v>
      </c>
      <c r="B10308" s="3">
        <v>6</v>
      </c>
      <c r="C10308" s="3">
        <v>4</v>
      </c>
      <c r="D10308" s="3">
        <v>2002</v>
      </c>
      <c r="E10308" s="2">
        <v>18.399999999999999</v>
      </c>
      <c r="F10308">
        <v>27.8</v>
      </c>
      <c r="G10308">
        <v>9</v>
      </c>
      <c r="H10308">
        <v>4</v>
      </c>
      <c r="I10308">
        <v>0</v>
      </c>
      <c r="J10308">
        <v>0</v>
      </c>
      <c r="K10308">
        <v>0</v>
      </c>
      <c r="L10308" t="str">
        <f t="shared" si="170"/>
        <v>0</v>
      </c>
      <c r="M10308" s="4">
        <v>7.9</v>
      </c>
      <c r="N10308">
        <v>64</v>
      </c>
      <c r="O10308">
        <v>12.3</v>
      </c>
      <c r="P10308">
        <v>58</v>
      </c>
      <c r="Q10308">
        <v>10</v>
      </c>
      <c r="R10308">
        <v>1.7</v>
      </c>
      <c r="T10308">
        <v>2</v>
      </c>
      <c r="U10308" t="s">
        <v>107</v>
      </c>
      <c r="V10308" t="s">
        <v>43</v>
      </c>
      <c r="W10308" s="2">
        <v>0</v>
      </c>
    </row>
    <row r="10309" spans="1:23" x14ac:dyDescent="0.25">
      <c r="A10309" s="1">
        <v>37353</v>
      </c>
      <c r="B10309" s="3">
        <v>7</v>
      </c>
      <c r="C10309" s="3">
        <v>4</v>
      </c>
      <c r="D10309" s="3">
        <v>2002</v>
      </c>
      <c r="E10309" s="2">
        <v>13.9</v>
      </c>
      <c r="F10309">
        <v>21.8</v>
      </c>
      <c r="G10309">
        <v>6</v>
      </c>
      <c r="H10309">
        <v>0</v>
      </c>
      <c r="I10309">
        <v>0</v>
      </c>
      <c r="J10309">
        <v>0</v>
      </c>
      <c r="K10309">
        <v>0</v>
      </c>
      <c r="L10309" t="str">
        <f t="shared" si="170"/>
        <v>0</v>
      </c>
      <c r="M10309" s="4">
        <v>9</v>
      </c>
      <c r="N10309">
        <v>74</v>
      </c>
      <c r="O10309">
        <v>9.5</v>
      </c>
      <c r="P10309">
        <v>60</v>
      </c>
      <c r="Q10309">
        <v>6.3</v>
      </c>
      <c r="R10309">
        <v>1.7</v>
      </c>
      <c r="T10309">
        <v>2</v>
      </c>
      <c r="U10309" t="s">
        <v>256</v>
      </c>
      <c r="V10309" t="s">
        <v>50</v>
      </c>
      <c r="W10309" s="2">
        <v>1.5189870000000001</v>
      </c>
    </row>
    <row r="10310" spans="1:23" x14ac:dyDescent="0.25">
      <c r="A10310" s="1">
        <v>37354</v>
      </c>
      <c r="B10310" s="3">
        <v>8</v>
      </c>
      <c r="C10310" s="3">
        <v>4</v>
      </c>
      <c r="D10310" s="3">
        <v>2002</v>
      </c>
      <c r="E10310" s="2">
        <v>12.55</v>
      </c>
      <c r="F10310">
        <v>22.3</v>
      </c>
      <c r="G10310">
        <v>2.8</v>
      </c>
      <c r="H10310">
        <v>0</v>
      </c>
      <c r="I10310">
        <v>0</v>
      </c>
      <c r="J10310">
        <v>0</v>
      </c>
      <c r="K10310">
        <v>0</v>
      </c>
      <c r="L10310" t="str">
        <f t="shared" si="170"/>
        <v>0</v>
      </c>
      <c r="M10310" s="4">
        <v>5.5</v>
      </c>
      <c r="N10310">
        <v>45</v>
      </c>
      <c r="O10310">
        <v>10</v>
      </c>
      <c r="P10310">
        <v>69</v>
      </c>
      <c r="Q10310">
        <v>7</v>
      </c>
      <c r="R10310">
        <v>0</v>
      </c>
      <c r="T10310">
        <v>0</v>
      </c>
      <c r="U10310" t="s">
        <v>185</v>
      </c>
      <c r="V10310" t="s">
        <v>259</v>
      </c>
      <c r="W10310" s="2">
        <v>5.1692299999999998</v>
      </c>
    </row>
    <row r="10311" spans="1:23" x14ac:dyDescent="0.25">
      <c r="A10311" s="1">
        <v>37355</v>
      </c>
      <c r="B10311" s="3">
        <v>9</v>
      </c>
      <c r="C10311" s="3">
        <v>4</v>
      </c>
      <c r="D10311" s="3">
        <v>2002</v>
      </c>
      <c r="E10311" s="2">
        <v>12.9</v>
      </c>
      <c r="F10311">
        <v>20.100000000000001</v>
      </c>
      <c r="G10311">
        <v>5.7</v>
      </c>
      <c r="H10311">
        <v>0</v>
      </c>
      <c r="I10311">
        <v>0</v>
      </c>
      <c r="J10311">
        <v>0</v>
      </c>
      <c r="K10311">
        <v>0</v>
      </c>
      <c r="L10311" t="str">
        <f t="shared" si="170"/>
        <v>0</v>
      </c>
      <c r="M10311" s="4">
        <v>3.2</v>
      </c>
      <c r="N10311">
        <v>26</v>
      </c>
      <c r="O10311">
        <v>11.3</v>
      </c>
      <c r="P10311">
        <v>76</v>
      </c>
      <c r="Q10311">
        <v>8.8000000000000007</v>
      </c>
      <c r="R10311">
        <v>2</v>
      </c>
      <c r="T10311">
        <v>2</v>
      </c>
      <c r="U10311" t="s">
        <v>191</v>
      </c>
      <c r="V10311" t="s">
        <v>287</v>
      </c>
      <c r="W10311" s="2">
        <v>2.1666669999999999</v>
      </c>
    </row>
    <row r="10312" spans="1:23" x14ac:dyDescent="0.25">
      <c r="A10312" s="1">
        <v>37356</v>
      </c>
      <c r="B10312" s="3">
        <v>10</v>
      </c>
      <c r="C10312" s="3">
        <v>4</v>
      </c>
      <c r="D10312" s="3">
        <v>2002</v>
      </c>
      <c r="E10312" s="2">
        <v>13.5</v>
      </c>
      <c r="F10312">
        <v>22.5</v>
      </c>
      <c r="G10312">
        <v>4.5</v>
      </c>
      <c r="H10312">
        <v>0</v>
      </c>
      <c r="I10312">
        <v>0</v>
      </c>
      <c r="J10312">
        <v>0</v>
      </c>
      <c r="K10312">
        <v>0</v>
      </c>
      <c r="L10312" t="str">
        <f t="shared" si="170"/>
        <v>0</v>
      </c>
      <c r="M10312" s="4">
        <v>6.3</v>
      </c>
      <c r="N10312">
        <v>52</v>
      </c>
      <c r="O10312">
        <v>11.3</v>
      </c>
      <c r="P10312">
        <v>73</v>
      </c>
      <c r="Q10312">
        <v>8.8000000000000007</v>
      </c>
      <c r="R10312">
        <v>0</v>
      </c>
      <c r="T10312">
        <v>0</v>
      </c>
      <c r="U10312" t="s">
        <v>106</v>
      </c>
      <c r="V10312" t="s">
        <v>259</v>
      </c>
      <c r="W10312" s="2">
        <v>3.3333330000000001</v>
      </c>
    </row>
    <row r="10313" spans="1:23" x14ac:dyDescent="0.25">
      <c r="A10313" s="1">
        <v>37357</v>
      </c>
      <c r="B10313" s="3">
        <v>11</v>
      </c>
      <c r="C10313" s="3">
        <v>4</v>
      </c>
      <c r="D10313" s="3">
        <v>2002</v>
      </c>
      <c r="E10313" s="2">
        <v>14.2</v>
      </c>
      <c r="F10313">
        <v>19.600000000000001</v>
      </c>
      <c r="G10313">
        <v>8.8000000000000007</v>
      </c>
      <c r="H10313">
        <v>0</v>
      </c>
      <c r="I10313">
        <v>0</v>
      </c>
      <c r="J10313">
        <v>0</v>
      </c>
      <c r="K10313">
        <v>0</v>
      </c>
      <c r="L10313" t="str">
        <f t="shared" si="170"/>
        <v>0</v>
      </c>
      <c r="M10313" s="4">
        <v>4</v>
      </c>
      <c r="N10313">
        <v>32</v>
      </c>
      <c r="O10313">
        <v>12.5</v>
      </c>
      <c r="P10313">
        <v>77</v>
      </c>
      <c r="Q10313">
        <v>10.199999999999999</v>
      </c>
      <c r="R10313">
        <v>10</v>
      </c>
      <c r="T10313">
        <v>12</v>
      </c>
      <c r="U10313" t="s">
        <v>30</v>
      </c>
      <c r="V10313" t="s">
        <v>50</v>
      </c>
      <c r="W10313" s="2">
        <v>0</v>
      </c>
    </row>
    <row r="10314" spans="1:23" x14ac:dyDescent="0.25">
      <c r="A10314" s="1">
        <v>37358</v>
      </c>
      <c r="B10314" s="3">
        <v>12</v>
      </c>
      <c r="C10314" s="3">
        <v>4</v>
      </c>
      <c r="D10314" s="3">
        <v>2002</v>
      </c>
      <c r="E10314" s="2">
        <v>12.8</v>
      </c>
      <c r="F10314">
        <v>19</v>
      </c>
      <c r="G10314">
        <v>6.6</v>
      </c>
      <c r="H10314">
        <v>0</v>
      </c>
      <c r="I10314">
        <v>0</v>
      </c>
      <c r="J10314">
        <v>0</v>
      </c>
      <c r="K10314">
        <v>0</v>
      </c>
      <c r="L10314" t="str">
        <f t="shared" si="170"/>
        <v>0</v>
      </c>
      <c r="M10314" s="4">
        <v>3.4</v>
      </c>
      <c r="N10314">
        <v>30</v>
      </c>
      <c r="O10314">
        <v>10.5</v>
      </c>
      <c r="P10314">
        <v>71</v>
      </c>
      <c r="Q10314">
        <v>7.7</v>
      </c>
      <c r="R10314">
        <v>2</v>
      </c>
      <c r="T10314">
        <v>2</v>
      </c>
      <c r="U10314" t="s">
        <v>252</v>
      </c>
      <c r="V10314" t="s">
        <v>259</v>
      </c>
      <c r="W10314" s="2">
        <v>0.77419380000000004</v>
      </c>
    </row>
    <row r="10315" spans="1:23" x14ac:dyDescent="0.25">
      <c r="A10315" s="1">
        <v>37359</v>
      </c>
      <c r="B10315" s="3">
        <v>13</v>
      </c>
      <c r="C10315" s="3">
        <v>4</v>
      </c>
      <c r="D10315" s="3">
        <v>2002</v>
      </c>
      <c r="E10315" s="2">
        <v>11</v>
      </c>
      <c r="F10315">
        <v>20.6</v>
      </c>
      <c r="G10315">
        <v>1.4</v>
      </c>
      <c r="H10315">
        <v>0</v>
      </c>
      <c r="I10315">
        <v>0</v>
      </c>
      <c r="J10315">
        <v>0</v>
      </c>
      <c r="K10315">
        <v>0</v>
      </c>
      <c r="L10315" t="str">
        <f t="shared" si="170"/>
        <v>0</v>
      </c>
      <c r="M10315" s="4">
        <v>7.3</v>
      </c>
      <c r="N10315">
        <v>66</v>
      </c>
      <c r="O10315">
        <v>9.3000000000000007</v>
      </c>
      <c r="P10315">
        <v>71</v>
      </c>
      <c r="Q10315">
        <v>5.9</v>
      </c>
      <c r="R10315">
        <v>0</v>
      </c>
      <c r="T10315">
        <v>0</v>
      </c>
      <c r="U10315" t="s">
        <v>47</v>
      </c>
      <c r="V10315" t="s">
        <v>288</v>
      </c>
      <c r="W10315" s="2">
        <v>7</v>
      </c>
    </row>
    <row r="10316" spans="1:23" x14ac:dyDescent="0.25">
      <c r="A10316" s="1">
        <v>37360</v>
      </c>
      <c r="B10316" s="3">
        <v>14</v>
      </c>
      <c r="C10316" s="3">
        <v>4</v>
      </c>
      <c r="D10316" s="3">
        <v>2002</v>
      </c>
      <c r="E10316" s="2">
        <v>12.5</v>
      </c>
      <c r="F10316">
        <v>24.1</v>
      </c>
      <c r="G10316">
        <v>0.9</v>
      </c>
      <c r="H10316">
        <v>0</v>
      </c>
      <c r="I10316">
        <v>0</v>
      </c>
      <c r="J10316">
        <v>0</v>
      </c>
      <c r="K10316">
        <v>0</v>
      </c>
      <c r="L10316" t="str">
        <f t="shared" si="170"/>
        <v>0</v>
      </c>
      <c r="M10316" s="4">
        <v>8</v>
      </c>
      <c r="N10316">
        <v>72</v>
      </c>
      <c r="O10316">
        <v>10.6</v>
      </c>
      <c r="P10316">
        <v>73</v>
      </c>
      <c r="Q10316">
        <v>7.8</v>
      </c>
      <c r="R10316">
        <v>2</v>
      </c>
      <c r="T10316">
        <v>2</v>
      </c>
      <c r="U10316" t="s">
        <v>147</v>
      </c>
      <c r="V10316" t="s">
        <v>259</v>
      </c>
      <c r="W10316" s="2">
        <v>6.3103439999999997</v>
      </c>
    </row>
    <row r="10317" spans="1:23" x14ac:dyDescent="0.25">
      <c r="A10317" s="1">
        <v>37361</v>
      </c>
      <c r="B10317" s="3">
        <v>15</v>
      </c>
      <c r="C10317" s="3">
        <v>4</v>
      </c>
      <c r="D10317" s="3">
        <v>2002</v>
      </c>
      <c r="E10317" s="2">
        <v>15.15</v>
      </c>
      <c r="F10317">
        <v>28.2</v>
      </c>
      <c r="G10317">
        <v>2.1</v>
      </c>
      <c r="H10317">
        <v>0</v>
      </c>
      <c r="I10317">
        <v>0</v>
      </c>
      <c r="J10317">
        <v>0</v>
      </c>
      <c r="K10317">
        <v>0</v>
      </c>
      <c r="L10317" t="str">
        <f t="shared" si="170"/>
        <v>0</v>
      </c>
      <c r="M10317" s="4">
        <v>7.9</v>
      </c>
      <c r="N10317">
        <v>71</v>
      </c>
      <c r="O10317">
        <v>11.9</v>
      </c>
      <c r="P10317">
        <v>69</v>
      </c>
      <c r="Q10317">
        <v>9.5</v>
      </c>
      <c r="R10317">
        <v>0</v>
      </c>
      <c r="T10317">
        <v>0</v>
      </c>
      <c r="U10317" t="s">
        <v>156</v>
      </c>
      <c r="V10317" t="s">
        <v>259</v>
      </c>
      <c r="W10317" s="2">
        <v>4.5057470000000004</v>
      </c>
    </row>
    <row r="10318" spans="1:23" x14ac:dyDescent="0.25">
      <c r="A10318" s="1">
        <v>37362</v>
      </c>
      <c r="B10318" s="3">
        <v>16</v>
      </c>
      <c r="C10318" s="3">
        <v>4</v>
      </c>
      <c r="D10318" s="3">
        <v>2002</v>
      </c>
      <c r="E10318" s="2">
        <v>17.8</v>
      </c>
      <c r="F10318">
        <v>28.3</v>
      </c>
      <c r="G10318">
        <v>7.3</v>
      </c>
      <c r="H10318">
        <v>0</v>
      </c>
      <c r="I10318">
        <v>0</v>
      </c>
      <c r="J10318">
        <v>0</v>
      </c>
      <c r="K10318">
        <v>0</v>
      </c>
      <c r="L10318" t="str">
        <f t="shared" si="170"/>
        <v>0</v>
      </c>
      <c r="M10318" s="4">
        <v>6</v>
      </c>
      <c r="N10318">
        <v>53</v>
      </c>
      <c r="O10318">
        <v>12.8</v>
      </c>
      <c r="P10318">
        <v>63</v>
      </c>
      <c r="Q10318">
        <v>10.7</v>
      </c>
      <c r="R10318">
        <v>10</v>
      </c>
      <c r="T10318">
        <v>12</v>
      </c>
      <c r="U10318" t="s">
        <v>83</v>
      </c>
      <c r="V10318" t="s">
        <v>247</v>
      </c>
      <c r="W10318" s="2">
        <v>0</v>
      </c>
    </row>
    <row r="10319" spans="1:23" x14ac:dyDescent="0.25">
      <c r="A10319" s="1">
        <v>37363</v>
      </c>
      <c r="B10319" s="3">
        <v>17</v>
      </c>
      <c r="C10319" s="3">
        <v>4</v>
      </c>
      <c r="D10319" s="3">
        <v>2002</v>
      </c>
      <c r="E10319" s="2">
        <v>13.85</v>
      </c>
      <c r="F10319">
        <v>21.1</v>
      </c>
      <c r="G10319">
        <v>6.6</v>
      </c>
      <c r="H10319">
        <v>0</v>
      </c>
      <c r="I10319">
        <v>0</v>
      </c>
      <c r="J10319">
        <v>0</v>
      </c>
      <c r="K10319">
        <v>0</v>
      </c>
      <c r="L10319" t="str">
        <f t="shared" si="170"/>
        <v>0</v>
      </c>
      <c r="M10319" s="4">
        <v>7.3</v>
      </c>
      <c r="N10319">
        <v>66</v>
      </c>
      <c r="O10319">
        <v>9.5</v>
      </c>
      <c r="P10319">
        <v>60</v>
      </c>
      <c r="Q10319">
        <v>6.2</v>
      </c>
      <c r="R10319">
        <v>4</v>
      </c>
      <c r="T10319">
        <v>4</v>
      </c>
      <c r="U10319" t="s">
        <v>59</v>
      </c>
      <c r="V10319" t="s">
        <v>193</v>
      </c>
      <c r="W10319" s="2">
        <v>0.66206909999999997</v>
      </c>
    </row>
    <row r="10320" spans="1:23" x14ac:dyDescent="0.25">
      <c r="A10320" s="1">
        <v>37364</v>
      </c>
      <c r="B10320" s="3">
        <v>18</v>
      </c>
      <c r="C10320" s="3">
        <v>4</v>
      </c>
      <c r="D10320" s="3">
        <v>2002</v>
      </c>
      <c r="E10320" s="2">
        <v>11.15</v>
      </c>
      <c r="F10320">
        <v>23.1</v>
      </c>
      <c r="G10320" s="2">
        <v>-0.8</v>
      </c>
      <c r="H10320">
        <v>0</v>
      </c>
      <c r="I10320">
        <v>0</v>
      </c>
      <c r="J10320">
        <v>0</v>
      </c>
      <c r="K10320">
        <v>1</v>
      </c>
      <c r="L10320" t="str">
        <f t="shared" si="170"/>
        <v>1</v>
      </c>
      <c r="M10320" s="4">
        <v>6.2</v>
      </c>
      <c r="N10320">
        <v>55</v>
      </c>
      <c r="O10320">
        <v>8.6</v>
      </c>
      <c r="P10320">
        <v>65</v>
      </c>
      <c r="Q10320">
        <v>4.8</v>
      </c>
      <c r="R10320">
        <v>2</v>
      </c>
      <c r="T10320">
        <v>2</v>
      </c>
      <c r="U10320" t="s">
        <v>83</v>
      </c>
      <c r="V10320" t="s">
        <v>287</v>
      </c>
      <c r="W10320" s="2">
        <v>7.8326370000000001</v>
      </c>
    </row>
    <row r="10321" spans="1:23" x14ac:dyDescent="0.25">
      <c r="A10321" s="1">
        <v>37365</v>
      </c>
      <c r="B10321" s="3">
        <v>19</v>
      </c>
      <c r="C10321" s="3">
        <v>4</v>
      </c>
      <c r="D10321" s="3">
        <v>2002</v>
      </c>
      <c r="E10321" s="2">
        <v>11.15</v>
      </c>
      <c r="F10321">
        <v>21.3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 t="str">
        <f t="shared" ref="L10321:L10384" si="171">IF(G10321&gt;=0, "0", IF(G10321&gt;=-1.9, "1", IF(G10321&gt;=-3.9, "2", "3")))</f>
        <v>0</v>
      </c>
      <c r="M10321" s="4">
        <v>5.6</v>
      </c>
      <c r="N10321">
        <v>50</v>
      </c>
      <c r="O10321">
        <v>9</v>
      </c>
      <c r="P10321">
        <v>68</v>
      </c>
      <c r="Q10321">
        <v>5.5</v>
      </c>
      <c r="R10321">
        <v>7.3</v>
      </c>
      <c r="T10321">
        <v>9</v>
      </c>
      <c r="U10321" t="s">
        <v>180</v>
      </c>
      <c r="V10321" t="s">
        <v>261</v>
      </c>
      <c r="W10321" s="2">
        <v>7.0935959999999998</v>
      </c>
    </row>
    <row r="10322" spans="1:23" x14ac:dyDescent="0.25">
      <c r="A10322" s="1">
        <v>37366</v>
      </c>
      <c r="B10322" s="3">
        <v>20</v>
      </c>
      <c r="C10322" s="3">
        <v>4</v>
      </c>
      <c r="D10322" s="3">
        <v>2002</v>
      </c>
      <c r="E10322" s="2">
        <v>12.3</v>
      </c>
      <c r="F10322">
        <v>20.100000000000001</v>
      </c>
      <c r="G10322">
        <v>4.5</v>
      </c>
      <c r="H10322">
        <v>0</v>
      </c>
      <c r="I10322">
        <v>0</v>
      </c>
      <c r="J10322">
        <v>0</v>
      </c>
      <c r="K10322">
        <v>0</v>
      </c>
      <c r="L10322" t="str">
        <f t="shared" si="171"/>
        <v>0</v>
      </c>
      <c r="M10322" s="4">
        <v>5.3</v>
      </c>
      <c r="N10322">
        <v>47</v>
      </c>
      <c r="O10322">
        <v>8.9</v>
      </c>
      <c r="P10322">
        <v>62</v>
      </c>
      <c r="Q10322">
        <v>5.2</v>
      </c>
      <c r="R10322">
        <v>7.7</v>
      </c>
      <c r="T10322">
        <v>9</v>
      </c>
      <c r="U10322" t="s">
        <v>333</v>
      </c>
      <c r="V10322" t="s">
        <v>50</v>
      </c>
      <c r="W10322" s="2">
        <v>3.8461539999999999</v>
      </c>
    </row>
    <row r="10323" spans="1:23" x14ac:dyDescent="0.25">
      <c r="A10323" s="1">
        <v>37367</v>
      </c>
      <c r="B10323" s="3">
        <v>21</v>
      </c>
      <c r="C10323" s="3">
        <v>4</v>
      </c>
      <c r="D10323" s="3">
        <v>2002</v>
      </c>
      <c r="E10323" s="2">
        <v>8.9499999999999993</v>
      </c>
      <c r="F10323">
        <v>19.3</v>
      </c>
      <c r="G10323" s="2">
        <v>-1.4</v>
      </c>
      <c r="H10323">
        <v>0</v>
      </c>
      <c r="I10323">
        <v>0</v>
      </c>
      <c r="J10323">
        <v>0</v>
      </c>
      <c r="K10323">
        <v>1</v>
      </c>
      <c r="L10323" t="str">
        <f t="shared" si="171"/>
        <v>1</v>
      </c>
      <c r="M10323" s="4">
        <v>4.5999999999999996</v>
      </c>
      <c r="N10323">
        <v>41</v>
      </c>
      <c r="O10323">
        <v>8.1</v>
      </c>
      <c r="P10323">
        <v>71</v>
      </c>
      <c r="Q10323">
        <v>4</v>
      </c>
      <c r="R10323">
        <v>2</v>
      </c>
      <c r="T10323">
        <v>2</v>
      </c>
      <c r="U10323" t="s">
        <v>255</v>
      </c>
      <c r="V10323" t="s">
        <v>291</v>
      </c>
      <c r="W10323" s="2">
        <v>9.7391310000000004</v>
      </c>
    </row>
    <row r="10324" spans="1:23" x14ac:dyDescent="0.25">
      <c r="A10324" s="1">
        <v>37368</v>
      </c>
      <c r="B10324" s="3">
        <v>22</v>
      </c>
      <c r="C10324" s="3">
        <v>4</v>
      </c>
      <c r="D10324" s="3">
        <v>2002</v>
      </c>
      <c r="E10324" s="2">
        <v>12.6</v>
      </c>
      <c r="F10324">
        <v>24</v>
      </c>
      <c r="G10324">
        <v>1.2</v>
      </c>
      <c r="H10324">
        <v>0</v>
      </c>
      <c r="I10324">
        <v>0</v>
      </c>
      <c r="J10324">
        <v>0</v>
      </c>
      <c r="K10324">
        <v>0</v>
      </c>
      <c r="L10324" t="str">
        <f t="shared" si="171"/>
        <v>0</v>
      </c>
      <c r="M10324" s="4">
        <v>3</v>
      </c>
      <c r="N10324">
        <v>26</v>
      </c>
      <c r="O10324">
        <v>9</v>
      </c>
      <c r="P10324">
        <v>62</v>
      </c>
      <c r="Q10324">
        <v>5.5</v>
      </c>
      <c r="R10324">
        <v>4</v>
      </c>
      <c r="T10324">
        <v>4</v>
      </c>
      <c r="U10324" t="s">
        <v>243</v>
      </c>
      <c r="V10324" t="s">
        <v>266</v>
      </c>
      <c r="W10324" s="2">
        <v>6.105264</v>
      </c>
    </row>
    <row r="10325" spans="1:23" x14ac:dyDescent="0.25">
      <c r="A10325" s="1">
        <v>37369</v>
      </c>
      <c r="B10325" s="3">
        <v>23</v>
      </c>
      <c r="C10325" s="3">
        <v>4</v>
      </c>
      <c r="D10325" s="3">
        <v>2002</v>
      </c>
      <c r="E10325" s="2">
        <v>9.65</v>
      </c>
      <c r="F10325">
        <v>18.8</v>
      </c>
      <c r="G10325">
        <v>0.5</v>
      </c>
      <c r="H10325">
        <v>0</v>
      </c>
      <c r="I10325">
        <v>0</v>
      </c>
      <c r="J10325">
        <v>0</v>
      </c>
      <c r="K10325">
        <v>0</v>
      </c>
      <c r="L10325" t="str">
        <f t="shared" si="171"/>
        <v>0</v>
      </c>
      <c r="M10325" s="4">
        <v>5.2</v>
      </c>
      <c r="N10325">
        <v>46</v>
      </c>
      <c r="O10325">
        <v>8.6</v>
      </c>
      <c r="P10325">
        <v>72</v>
      </c>
      <c r="Q10325">
        <v>4.9000000000000004</v>
      </c>
      <c r="R10325">
        <v>3.3</v>
      </c>
      <c r="T10325">
        <v>4</v>
      </c>
      <c r="U10325" t="s">
        <v>72</v>
      </c>
      <c r="V10325" t="s">
        <v>291</v>
      </c>
      <c r="W10325" s="2">
        <v>8.5245899999999999</v>
      </c>
    </row>
    <row r="10326" spans="1:23" x14ac:dyDescent="0.25">
      <c r="A10326" s="1">
        <v>37370</v>
      </c>
      <c r="B10326" s="3">
        <v>24</v>
      </c>
      <c r="C10326" s="3">
        <v>4</v>
      </c>
      <c r="D10326" s="3">
        <v>2002</v>
      </c>
      <c r="E10326" s="2">
        <v>15.3</v>
      </c>
      <c r="F10326">
        <v>23.1</v>
      </c>
      <c r="G10326">
        <v>7.5</v>
      </c>
      <c r="H10326">
        <v>0</v>
      </c>
      <c r="I10326">
        <v>0</v>
      </c>
      <c r="J10326">
        <v>0</v>
      </c>
      <c r="K10326">
        <v>0</v>
      </c>
      <c r="L10326" t="str">
        <f t="shared" si="171"/>
        <v>0</v>
      </c>
      <c r="M10326" s="4">
        <v>8.1</v>
      </c>
      <c r="N10326">
        <v>71</v>
      </c>
      <c r="O10326">
        <v>10.9</v>
      </c>
      <c r="P10326">
        <v>63</v>
      </c>
      <c r="Q10326">
        <v>8.3000000000000007</v>
      </c>
      <c r="R10326">
        <v>14.7</v>
      </c>
      <c r="T10326">
        <v>18</v>
      </c>
      <c r="U10326" t="s">
        <v>99</v>
      </c>
      <c r="V10326" t="s">
        <v>247</v>
      </c>
      <c r="W10326" s="2">
        <v>0</v>
      </c>
    </row>
    <row r="10327" spans="1:23" x14ac:dyDescent="0.25">
      <c r="A10327" s="1">
        <v>37371</v>
      </c>
      <c r="B10327" s="3">
        <v>25</v>
      </c>
      <c r="C10327" s="3">
        <v>4</v>
      </c>
      <c r="D10327" s="3">
        <v>2002</v>
      </c>
      <c r="E10327" s="2">
        <v>13.6</v>
      </c>
      <c r="F10327">
        <v>18</v>
      </c>
      <c r="G10327">
        <v>9.1999999999999993</v>
      </c>
      <c r="H10327">
        <v>0</v>
      </c>
      <c r="I10327">
        <v>0</v>
      </c>
      <c r="J10327">
        <v>0</v>
      </c>
      <c r="K10327">
        <v>0</v>
      </c>
      <c r="L10327" t="str">
        <f t="shared" si="171"/>
        <v>0</v>
      </c>
      <c r="M10327" s="4">
        <v>7.3</v>
      </c>
      <c r="N10327">
        <v>68</v>
      </c>
      <c r="O10327">
        <v>9.5</v>
      </c>
      <c r="P10327">
        <v>61</v>
      </c>
      <c r="Q10327">
        <v>6.2</v>
      </c>
      <c r="R10327">
        <v>13.3</v>
      </c>
      <c r="T10327">
        <v>16</v>
      </c>
      <c r="U10327" t="s">
        <v>77</v>
      </c>
      <c r="V10327" t="s">
        <v>66</v>
      </c>
      <c r="W10327" s="2">
        <v>0</v>
      </c>
    </row>
    <row r="10328" spans="1:23" x14ac:dyDescent="0.25">
      <c r="A10328" s="1">
        <v>37372</v>
      </c>
      <c r="B10328" s="3">
        <v>26</v>
      </c>
      <c r="C10328" s="3">
        <v>4</v>
      </c>
      <c r="D10328" s="3">
        <v>2002</v>
      </c>
      <c r="E10328" s="2">
        <v>10.25</v>
      </c>
      <c r="F10328">
        <v>20.100000000000001</v>
      </c>
      <c r="G10328">
        <v>0.4</v>
      </c>
      <c r="H10328">
        <v>0</v>
      </c>
      <c r="I10328">
        <v>0</v>
      </c>
      <c r="J10328">
        <v>0</v>
      </c>
      <c r="K10328">
        <v>0</v>
      </c>
      <c r="L10328" t="str">
        <f t="shared" si="171"/>
        <v>0</v>
      </c>
      <c r="M10328" s="4">
        <v>6.8</v>
      </c>
      <c r="N10328">
        <v>63</v>
      </c>
      <c r="O10328">
        <v>8</v>
      </c>
      <c r="P10328">
        <v>64</v>
      </c>
      <c r="Q10328">
        <v>3.7</v>
      </c>
      <c r="R10328">
        <v>4</v>
      </c>
      <c r="T10328">
        <v>4</v>
      </c>
      <c r="U10328" t="s">
        <v>83</v>
      </c>
      <c r="V10328" t="s">
        <v>288</v>
      </c>
      <c r="W10328" s="2">
        <v>8.0406080000000006</v>
      </c>
    </row>
    <row r="10329" spans="1:23" x14ac:dyDescent="0.25">
      <c r="A10329" s="1">
        <v>37373</v>
      </c>
      <c r="B10329" s="3">
        <v>27</v>
      </c>
      <c r="C10329" s="3">
        <v>4</v>
      </c>
      <c r="D10329" s="3">
        <v>2002</v>
      </c>
      <c r="E10329" s="2">
        <v>13.85</v>
      </c>
      <c r="F10329">
        <v>28.3</v>
      </c>
      <c r="G10329" s="2">
        <v>-0.6</v>
      </c>
      <c r="H10329">
        <v>0</v>
      </c>
      <c r="I10329">
        <v>0</v>
      </c>
      <c r="J10329">
        <v>0</v>
      </c>
      <c r="K10329">
        <v>1</v>
      </c>
      <c r="L10329" t="str">
        <f t="shared" si="171"/>
        <v>1</v>
      </c>
      <c r="M10329" s="4">
        <v>8.6</v>
      </c>
      <c r="N10329">
        <v>81</v>
      </c>
      <c r="O10329">
        <v>8.6999999999999993</v>
      </c>
      <c r="P10329">
        <v>55</v>
      </c>
      <c r="Q10329">
        <v>5</v>
      </c>
      <c r="R10329">
        <v>2</v>
      </c>
      <c r="T10329">
        <v>2</v>
      </c>
      <c r="U10329" t="s">
        <v>173</v>
      </c>
      <c r="V10329" t="s">
        <v>287</v>
      </c>
      <c r="W10329" s="2">
        <v>6.3114189999999999</v>
      </c>
    </row>
    <row r="10330" spans="1:23" x14ac:dyDescent="0.25">
      <c r="A10330" s="1">
        <v>37374</v>
      </c>
      <c r="B10330" s="3">
        <v>28</v>
      </c>
      <c r="C10330" s="3">
        <v>4</v>
      </c>
      <c r="D10330" s="3">
        <v>2002</v>
      </c>
      <c r="E10330" s="2">
        <v>11.2</v>
      </c>
      <c r="F10330">
        <v>22.4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 t="str">
        <f t="shared" si="171"/>
        <v>0</v>
      </c>
      <c r="M10330" s="4">
        <v>4.9000000000000004</v>
      </c>
      <c r="N10330">
        <v>46</v>
      </c>
      <c r="O10330">
        <v>9.1999999999999993</v>
      </c>
      <c r="P10330">
        <v>69</v>
      </c>
      <c r="Q10330">
        <v>5.7</v>
      </c>
      <c r="R10330">
        <v>4</v>
      </c>
      <c r="T10330">
        <v>4</v>
      </c>
      <c r="U10330" t="s">
        <v>152</v>
      </c>
      <c r="V10330" t="s">
        <v>288</v>
      </c>
      <c r="W10330" s="2">
        <v>7.5</v>
      </c>
    </row>
    <row r="10331" spans="1:23" x14ac:dyDescent="0.25">
      <c r="A10331" s="1">
        <v>37375</v>
      </c>
      <c r="B10331" s="3">
        <v>29</v>
      </c>
      <c r="C10331" s="3">
        <v>4</v>
      </c>
      <c r="D10331" s="3">
        <v>2002</v>
      </c>
      <c r="E10331" s="2">
        <v>12.3</v>
      </c>
      <c r="F10331">
        <v>19.600000000000001</v>
      </c>
      <c r="G10331">
        <v>5</v>
      </c>
      <c r="H10331">
        <v>0</v>
      </c>
      <c r="I10331">
        <v>0</v>
      </c>
      <c r="J10331">
        <v>0</v>
      </c>
      <c r="K10331">
        <v>0</v>
      </c>
      <c r="L10331" t="str">
        <f t="shared" si="171"/>
        <v>0</v>
      </c>
      <c r="M10331" s="4">
        <v>7.9</v>
      </c>
      <c r="N10331">
        <v>75</v>
      </c>
      <c r="O10331">
        <v>8.9</v>
      </c>
      <c r="P10331">
        <v>62</v>
      </c>
      <c r="Q10331">
        <v>5.2</v>
      </c>
      <c r="R10331">
        <v>0</v>
      </c>
      <c r="T10331">
        <v>0</v>
      </c>
      <c r="U10331" t="s">
        <v>257</v>
      </c>
      <c r="V10331" t="s">
        <v>244</v>
      </c>
      <c r="W10331" s="2">
        <v>3.287671</v>
      </c>
    </row>
    <row r="10332" spans="1:23" x14ac:dyDescent="0.25">
      <c r="A10332" s="1">
        <v>37376</v>
      </c>
      <c r="B10332" s="3">
        <v>30</v>
      </c>
      <c r="C10332" s="3">
        <v>4</v>
      </c>
      <c r="D10332" s="3">
        <v>2002</v>
      </c>
      <c r="E10332" s="2">
        <v>11.65</v>
      </c>
      <c r="F10332">
        <v>21.3</v>
      </c>
      <c r="G10332">
        <v>2</v>
      </c>
      <c r="H10332">
        <v>0</v>
      </c>
      <c r="I10332">
        <v>0</v>
      </c>
      <c r="J10332">
        <v>0</v>
      </c>
      <c r="K10332">
        <v>0</v>
      </c>
      <c r="L10332" t="str">
        <f t="shared" si="171"/>
        <v>0</v>
      </c>
      <c r="M10332" s="4">
        <v>4</v>
      </c>
      <c r="N10332">
        <v>38</v>
      </c>
      <c r="O10332">
        <v>8.9</v>
      </c>
      <c r="P10332">
        <v>65</v>
      </c>
      <c r="Q10332">
        <v>5.3</v>
      </c>
      <c r="R10332">
        <v>10</v>
      </c>
      <c r="T10332">
        <v>12</v>
      </c>
      <c r="U10332" t="s">
        <v>150</v>
      </c>
      <c r="V10332" t="s">
        <v>193</v>
      </c>
      <c r="W10332" s="2">
        <v>6.2176169999999997</v>
      </c>
    </row>
    <row r="10333" spans="1:23" x14ac:dyDescent="0.25">
      <c r="A10333" s="1">
        <v>37377</v>
      </c>
      <c r="B10333" s="3">
        <v>1</v>
      </c>
      <c r="C10333" s="3">
        <v>5</v>
      </c>
      <c r="D10333" s="3">
        <v>2002</v>
      </c>
      <c r="E10333" s="2">
        <v>9.25</v>
      </c>
      <c r="F10333">
        <v>17.3</v>
      </c>
      <c r="G10333">
        <v>1.2</v>
      </c>
      <c r="H10333">
        <v>0</v>
      </c>
      <c r="I10333">
        <v>0</v>
      </c>
      <c r="J10333">
        <v>0</v>
      </c>
      <c r="K10333">
        <v>0</v>
      </c>
      <c r="L10333" t="str">
        <f t="shared" si="171"/>
        <v>0</v>
      </c>
      <c r="M10333" s="4">
        <v>8.4</v>
      </c>
      <c r="N10333">
        <v>81</v>
      </c>
      <c r="O10333">
        <v>8.3000000000000007</v>
      </c>
      <c r="P10333">
        <v>71</v>
      </c>
      <c r="Q10333">
        <v>4.3</v>
      </c>
      <c r="R10333">
        <v>3.7</v>
      </c>
      <c r="T10333">
        <v>4</v>
      </c>
      <c r="U10333" t="s">
        <v>101</v>
      </c>
      <c r="V10333" t="s">
        <v>244</v>
      </c>
      <c r="W10333" s="2">
        <v>8.6459650000000003</v>
      </c>
    </row>
    <row r="10334" spans="1:23" x14ac:dyDescent="0.25">
      <c r="A10334" s="1">
        <v>37378</v>
      </c>
      <c r="B10334" s="3">
        <v>2</v>
      </c>
      <c r="C10334" s="3">
        <v>5</v>
      </c>
      <c r="D10334" s="3">
        <v>2002</v>
      </c>
      <c r="E10334" s="2">
        <v>13.9</v>
      </c>
      <c r="F10334">
        <v>23</v>
      </c>
      <c r="G10334">
        <v>4.8</v>
      </c>
      <c r="H10334">
        <v>0</v>
      </c>
      <c r="I10334">
        <v>0</v>
      </c>
      <c r="J10334">
        <v>0</v>
      </c>
      <c r="K10334">
        <v>0</v>
      </c>
      <c r="L10334" t="str">
        <f t="shared" si="171"/>
        <v>0</v>
      </c>
      <c r="M10334" s="4">
        <v>0</v>
      </c>
      <c r="N10334">
        <v>0</v>
      </c>
      <c r="O10334">
        <v>10.199999999999999</v>
      </c>
      <c r="P10334">
        <v>64</v>
      </c>
      <c r="Q10334">
        <v>7.2</v>
      </c>
      <c r="R10334">
        <v>4</v>
      </c>
      <c r="T10334">
        <v>4</v>
      </c>
      <c r="U10334" t="s">
        <v>242</v>
      </c>
      <c r="V10334" t="s">
        <v>259</v>
      </c>
      <c r="W10334" s="2">
        <v>2.9010980000000002</v>
      </c>
    </row>
    <row r="10335" spans="1:23" x14ac:dyDescent="0.25">
      <c r="A10335" s="1">
        <v>37379</v>
      </c>
      <c r="B10335" s="3">
        <v>3</v>
      </c>
      <c r="C10335" s="3">
        <v>5</v>
      </c>
      <c r="D10335" s="3">
        <v>2002</v>
      </c>
      <c r="E10335" s="2">
        <v>14.3</v>
      </c>
      <c r="F10335">
        <v>24.6</v>
      </c>
      <c r="G10335">
        <v>4</v>
      </c>
      <c r="H10335">
        <v>0</v>
      </c>
      <c r="I10335">
        <v>0</v>
      </c>
      <c r="J10335">
        <v>0</v>
      </c>
      <c r="K10335">
        <v>0</v>
      </c>
      <c r="L10335" t="str">
        <f t="shared" si="171"/>
        <v>0</v>
      </c>
      <c r="M10335" s="4">
        <v>7.8</v>
      </c>
      <c r="N10335">
        <v>76</v>
      </c>
      <c r="O10335">
        <v>11.2</v>
      </c>
      <c r="P10335">
        <v>69</v>
      </c>
      <c r="Q10335">
        <v>8.6999999999999993</v>
      </c>
      <c r="R10335">
        <v>12</v>
      </c>
      <c r="T10335">
        <v>14</v>
      </c>
      <c r="U10335" t="s">
        <v>33</v>
      </c>
      <c r="V10335" t="s">
        <v>50</v>
      </c>
      <c r="W10335" s="2">
        <v>3.4951460000000001</v>
      </c>
    </row>
    <row r="10336" spans="1:23" x14ac:dyDescent="0.25">
      <c r="A10336" s="1">
        <v>37380</v>
      </c>
      <c r="B10336" s="3">
        <v>4</v>
      </c>
      <c r="C10336" s="3">
        <v>5</v>
      </c>
      <c r="D10336" s="3">
        <v>2002</v>
      </c>
      <c r="E10336" s="2">
        <v>17.649999999999999</v>
      </c>
      <c r="F10336">
        <v>25.1</v>
      </c>
      <c r="G10336">
        <v>10.199999999999999</v>
      </c>
      <c r="H10336">
        <v>0</v>
      </c>
      <c r="I10336">
        <v>0</v>
      </c>
      <c r="J10336">
        <v>0</v>
      </c>
      <c r="K10336">
        <v>0</v>
      </c>
      <c r="L10336" t="str">
        <f t="shared" si="171"/>
        <v>0</v>
      </c>
      <c r="M10336" s="4">
        <v>8.1</v>
      </c>
      <c r="N10336">
        <v>79</v>
      </c>
      <c r="O10336">
        <v>13.1</v>
      </c>
      <c r="P10336">
        <v>65</v>
      </c>
      <c r="Q10336">
        <v>11</v>
      </c>
      <c r="R10336">
        <v>6</v>
      </c>
      <c r="T10336">
        <v>7</v>
      </c>
      <c r="U10336" t="s">
        <v>77</v>
      </c>
      <c r="V10336" t="s">
        <v>261</v>
      </c>
      <c r="W10336" s="2">
        <v>0</v>
      </c>
    </row>
    <row r="10337" spans="1:23" x14ac:dyDescent="0.25">
      <c r="A10337" s="1">
        <v>37381</v>
      </c>
      <c r="B10337" s="3">
        <v>5</v>
      </c>
      <c r="C10337" s="3">
        <v>5</v>
      </c>
      <c r="D10337" s="3">
        <v>2002</v>
      </c>
      <c r="E10337" s="2">
        <v>13.8</v>
      </c>
      <c r="F10337">
        <v>25.1</v>
      </c>
      <c r="G10337">
        <v>2.5</v>
      </c>
      <c r="H10337">
        <v>0</v>
      </c>
      <c r="I10337">
        <v>0</v>
      </c>
      <c r="J10337">
        <v>0</v>
      </c>
      <c r="K10337">
        <v>0</v>
      </c>
      <c r="L10337" t="str">
        <f t="shared" si="171"/>
        <v>0</v>
      </c>
      <c r="M10337" s="4">
        <v>9.1</v>
      </c>
      <c r="N10337">
        <v>89</v>
      </c>
      <c r="O10337">
        <v>10.9</v>
      </c>
      <c r="P10337">
        <v>69</v>
      </c>
      <c r="Q10337">
        <v>8.1999999999999993</v>
      </c>
      <c r="R10337">
        <v>0</v>
      </c>
      <c r="T10337">
        <v>0</v>
      </c>
      <c r="U10337" t="s">
        <v>95</v>
      </c>
      <c r="V10337" t="s">
        <v>286</v>
      </c>
      <c r="W10337" s="2">
        <v>4.7787610000000003</v>
      </c>
    </row>
    <row r="10338" spans="1:23" x14ac:dyDescent="0.25">
      <c r="A10338" s="1">
        <v>37382</v>
      </c>
      <c r="B10338" s="3">
        <v>6</v>
      </c>
      <c r="C10338" s="3">
        <v>5</v>
      </c>
      <c r="D10338" s="3">
        <v>2002</v>
      </c>
      <c r="E10338" s="2">
        <v>14.25</v>
      </c>
      <c r="F10338">
        <v>27.2</v>
      </c>
      <c r="G10338">
        <v>1.3</v>
      </c>
      <c r="H10338">
        <v>0</v>
      </c>
      <c r="I10338">
        <v>0</v>
      </c>
      <c r="J10338">
        <v>0</v>
      </c>
      <c r="K10338">
        <v>0</v>
      </c>
      <c r="L10338" t="str">
        <f t="shared" si="171"/>
        <v>0</v>
      </c>
      <c r="M10338" s="4">
        <v>8.8000000000000007</v>
      </c>
      <c r="N10338">
        <v>86</v>
      </c>
      <c r="O10338">
        <v>11</v>
      </c>
      <c r="P10338">
        <v>68</v>
      </c>
      <c r="Q10338">
        <v>8.4</v>
      </c>
      <c r="R10338">
        <v>0</v>
      </c>
      <c r="T10338">
        <v>0</v>
      </c>
      <c r="U10338" t="s">
        <v>39</v>
      </c>
      <c r="V10338" t="s">
        <v>286</v>
      </c>
      <c r="W10338" s="2">
        <v>5.2818529999999999</v>
      </c>
    </row>
    <row r="10339" spans="1:23" x14ac:dyDescent="0.25">
      <c r="A10339" s="1">
        <v>37383</v>
      </c>
      <c r="B10339" s="3">
        <v>7</v>
      </c>
      <c r="C10339" s="3">
        <v>5</v>
      </c>
      <c r="D10339" s="3">
        <v>2002</v>
      </c>
      <c r="E10339" s="2">
        <v>16</v>
      </c>
      <c r="F10339">
        <v>28.9</v>
      </c>
      <c r="G10339">
        <v>3.1</v>
      </c>
      <c r="H10339">
        <v>0</v>
      </c>
      <c r="I10339">
        <v>0</v>
      </c>
      <c r="J10339">
        <v>0</v>
      </c>
      <c r="K10339">
        <v>0</v>
      </c>
      <c r="L10339" t="str">
        <f t="shared" si="171"/>
        <v>0</v>
      </c>
      <c r="M10339" s="4">
        <v>8.9</v>
      </c>
      <c r="N10339">
        <v>87</v>
      </c>
      <c r="O10339">
        <v>11.5</v>
      </c>
      <c r="P10339">
        <v>63</v>
      </c>
      <c r="Q10339">
        <v>9</v>
      </c>
      <c r="R10339">
        <v>3.3</v>
      </c>
      <c r="T10339">
        <v>4</v>
      </c>
      <c r="U10339" t="s">
        <v>99</v>
      </c>
      <c r="V10339" t="s">
        <v>288</v>
      </c>
      <c r="W10339" s="2">
        <v>3.627907</v>
      </c>
    </row>
    <row r="10340" spans="1:23" x14ac:dyDescent="0.25">
      <c r="A10340" s="1">
        <v>37384</v>
      </c>
      <c r="B10340" s="3">
        <v>8</v>
      </c>
      <c r="C10340" s="3">
        <v>5</v>
      </c>
      <c r="D10340" s="3">
        <v>2002</v>
      </c>
      <c r="E10340" s="2">
        <v>11.15</v>
      </c>
      <c r="F10340">
        <v>14.2</v>
      </c>
      <c r="G10340">
        <v>8.1</v>
      </c>
      <c r="H10340">
        <v>0</v>
      </c>
      <c r="I10340">
        <v>0</v>
      </c>
      <c r="J10340">
        <v>0</v>
      </c>
      <c r="K10340">
        <v>0</v>
      </c>
      <c r="L10340" t="str">
        <f t="shared" si="171"/>
        <v>0</v>
      </c>
      <c r="M10340" s="4">
        <v>3.1</v>
      </c>
      <c r="N10340">
        <v>30</v>
      </c>
      <c r="O10340">
        <v>10.3</v>
      </c>
      <c r="P10340">
        <v>78</v>
      </c>
      <c r="Q10340">
        <v>7.5</v>
      </c>
      <c r="R10340">
        <v>5.7</v>
      </c>
      <c r="T10340">
        <v>7</v>
      </c>
      <c r="U10340" t="s">
        <v>109</v>
      </c>
      <c r="V10340" t="s">
        <v>268</v>
      </c>
      <c r="W10340" s="2">
        <v>0</v>
      </c>
    </row>
    <row r="10341" spans="1:23" x14ac:dyDescent="0.25">
      <c r="A10341" s="1">
        <v>37385</v>
      </c>
      <c r="B10341" s="3">
        <v>9</v>
      </c>
      <c r="C10341" s="3">
        <v>5</v>
      </c>
      <c r="D10341" s="3">
        <v>2002</v>
      </c>
      <c r="E10341" s="2">
        <v>10.45</v>
      </c>
      <c r="F10341">
        <v>20.100000000000001</v>
      </c>
      <c r="G10341">
        <v>0.8</v>
      </c>
      <c r="H10341">
        <v>0</v>
      </c>
      <c r="I10341">
        <v>0</v>
      </c>
      <c r="J10341">
        <v>0</v>
      </c>
      <c r="K10341">
        <v>0</v>
      </c>
      <c r="L10341" t="str">
        <f t="shared" si="171"/>
        <v>0</v>
      </c>
      <c r="M10341" s="4">
        <v>4.3</v>
      </c>
      <c r="N10341">
        <v>42</v>
      </c>
      <c r="O10341">
        <v>9.5</v>
      </c>
      <c r="P10341">
        <v>75</v>
      </c>
      <c r="Q10341">
        <v>6.2</v>
      </c>
      <c r="R10341">
        <v>2</v>
      </c>
      <c r="T10341">
        <v>2</v>
      </c>
      <c r="U10341" t="s">
        <v>155</v>
      </c>
      <c r="V10341" t="s">
        <v>286</v>
      </c>
      <c r="W10341" s="2">
        <v>7.7098440000000004</v>
      </c>
    </row>
    <row r="10342" spans="1:23" x14ac:dyDescent="0.25">
      <c r="A10342" s="1">
        <v>37386</v>
      </c>
      <c r="B10342" s="3">
        <v>10</v>
      </c>
      <c r="C10342" s="3">
        <v>5</v>
      </c>
      <c r="D10342" s="3">
        <v>2002</v>
      </c>
      <c r="E10342" s="2">
        <v>15.4</v>
      </c>
      <c r="F10342">
        <v>24.8</v>
      </c>
      <c r="G10342">
        <v>6</v>
      </c>
      <c r="H10342">
        <v>0</v>
      </c>
      <c r="I10342">
        <v>0</v>
      </c>
      <c r="J10342">
        <v>0</v>
      </c>
      <c r="K10342">
        <v>0</v>
      </c>
      <c r="L10342" t="str">
        <f t="shared" si="171"/>
        <v>0</v>
      </c>
      <c r="M10342" s="4">
        <v>5.8</v>
      </c>
      <c r="N10342">
        <v>56</v>
      </c>
      <c r="O10342">
        <v>10.8</v>
      </c>
      <c r="P10342">
        <v>62</v>
      </c>
      <c r="Q10342">
        <v>8.1999999999999993</v>
      </c>
      <c r="R10342">
        <v>2</v>
      </c>
      <c r="T10342">
        <v>2</v>
      </c>
      <c r="U10342" t="s">
        <v>30</v>
      </c>
      <c r="V10342" t="s">
        <v>291</v>
      </c>
      <c r="W10342" s="2">
        <v>1.2765960000000001</v>
      </c>
    </row>
    <row r="10343" spans="1:23" x14ac:dyDescent="0.25">
      <c r="A10343" s="1">
        <v>37387</v>
      </c>
      <c r="B10343" s="3">
        <v>11</v>
      </c>
      <c r="C10343" s="3">
        <v>5</v>
      </c>
      <c r="D10343" s="3">
        <v>2002</v>
      </c>
      <c r="E10343" s="2">
        <v>10.25</v>
      </c>
      <c r="F10343">
        <v>19.5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 t="str">
        <f t="shared" si="171"/>
        <v>0</v>
      </c>
      <c r="M10343" s="4">
        <v>3.1</v>
      </c>
      <c r="N10343">
        <v>30</v>
      </c>
      <c r="O10343">
        <v>9.1</v>
      </c>
      <c r="P10343">
        <v>73</v>
      </c>
      <c r="Q10343">
        <v>5.6</v>
      </c>
      <c r="R10343">
        <v>4</v>
      </c>
      <c r="T10343">
        <v>4</v>
      </c>
      <c r="U10343" t="s">
        <v>271</v>
      </c>
      <c r="V10343" t="s">
        <v>244</v>
      </c>
      <c r="W10343" s="2">
        <v>7.7837839999999998</v>
      </c>
    </row>
    <row r="10344" spans="1:23" x14ac:dyDescent="0.25">
      <c r="A10344" s="1">
        <v>37388</v>
      </c>
      <c r="B10344" s="3">
        <v>12</v>
      </c>
      <c r="C10344" s="3">
        <v>5</v>
      </c>
      <c r="D10344" s="3">
        <v>2002</v>
      </c>
      <c r="E10344" s="2">
        <v>10.15</v>
      </c>
      <c r="F10344">
        <v>13.8</v>
      </c>
      <c r="G10344">
        <v>6.5</v>
      </c>
      <c r="H10344">
        <v>0</v>
      </c>
      <c r="I10344">
        <v>0</v>
      </c>
      <c r="J10344">
        <v>0</v>
      </c>
      <c r="K10344">
        <v>0</v>
      </c>
      <c r="L10344" t="str">
        <f t="shared" si="171"/>
        <v>0</v>
      </c>
      <c r="M10344" s="4">
        <v>2.8</v>
      </c>
      <c r="N10344">
        <v>27</v>
      </c>
      <c r="O10344">
        <v>9.5</v>
      </c>
      <c r="P10344">
        <v>77</v>
      </c>
      <c r="Q10344">
        <v>6.3</v>
      </c>
      <c r="R10344">
        <v>20.7</v>
      </c>
      <c r="T10344">
        <v>25</v>
      </c>
      <c r="U10344" t="s">
        <v>63</v>
      </c>
      <c r="V10344" t="s">
        <v>193</v>
      </c>
      <c r="W10344" s="2">
        <v>1.6438360000000001</v>
      </c>
    </row>
    <row r="10345" spans="1:23" x14ac:dyDescent="0.25">
      <c r="A10345" s="1">
        <v>37389</v>
      </c>
      <c r="B10345" s="3">
        <v>13</v>
      </c>
      <c r="C10345" s="3">
        <v>5</v>
      </c>
      <c r="D10345" s="3">
        <v>2002</v>
      </c>
      <c r="E10345" s="2">
        <v>6.4</v>
      </c>
      <c r="F10345">
        <v>8.3000000000000007</v>
      </c>
      <c r="G10345">
        <v>4.5</v>
      </c>
      <c r="H10345">
        <v>0</v>
      </c>
      <c r="I10345">
        <v>0</v>
      </c>
      <c r="J10345">
        <v>0</v>
      </c>
      <c r="K10345">
        <v>0</v>
      </c>
      <c r="L10345" t="str">
        <f t="shared" si="171"/>
        <v>0</v>
      </c>
      <c r="M10345" s="4">
        <v>0</v>
      </c>
      <c r="N10345">
        <v>0</v>
      </c>
      <c r="O10345">
        <v>8.6999999999999993</v>
      </c>
      <c r="P10345">
        <v>91</v>
      </c>
      <c r="Q10345">
        <v>5</v>
      </c>
      <c r="R10345">
        <v>6</v>
      </c>
      <c r="T10345">
        <v>7</v>
      </c>
      <c r="U10345" t="s">
        <v>303</v>
      </c>
      <c r="V10345" t="s">
        <v>304</v>
      </c>
      <c r="W10345" s="2">
        <v>15.78947</v>
      </c>
    </row>
    <row r="10346" spans="1:23" x14ac:dyDescent="0.25">
      <c r="A10346" s="1">
        <v>37390</v>
      </c>
      <c r="B10346" s="3">
        <v>14</v>
      </c>
      <c r="C10346" s="3">
        <v>5</v>
      </c>
      <c r="D10346" s="3">
        <v>2002</v>
      </c>
      <c r="E10346" s="2">
        <v>10.55</v>
      </c>
      <c r="F10346">
        <v>13.2</v>
      </c>
      <c r="G10346">
        <v>7.9</v>
      </c>
      <c r="H10346">
        <v>9.1999999999999993</v>
      </c>
      <c r="I10346">
        <v>0</v>
      </c>
      <c r="J10346">
        <v>0</v>
      </c>
      <c r="K10346">
        <v>0</v>
      </c>
      <c r="L10346" t="str">
        <f t="shared" si="171"/>
        <v>0</v>
      </c>
      <c r="M10346" s="4">
        <v>0</v>
      </c>
      <c r="N10346">
        <v>0</v>
      </c>
      <c r="O10346">
        <v>11.8</v>
      </c>
      <c r="P10346">
        <v>93</v>
      </c>
      <c r="Q10346">
        <v>9.5</v>
      </c>
      <c r="R10346">
        <v>8</v>
      </c>
      <c r="T10346">
        <v>9</v>
      </c>
      <c r="U10346" t="s">
        <v>303</v>
      </c>
      <c r="V10346" t="s">
        <v>272</v>
      </c>
      <c r="W10346" s="2">
        <v>0</v>
      </c>
    </row>
    <row r="10347" spans="1:23" x14ac:dyDescent="0.25">
      <c r="A10347" s="1">
        <v>37391</v>
      </c>
      <c r="B10347" s="3">
        <v>15</v>
      </c>
      <c r="C10347" s="3">
        <v>5</v>
      </c>
      <c r="D10347" s="3">
        <v>2002</v>
      </c>
      <c r="E10347" s="2">
        <v>11.1</v>
      </c>
      <c r="F10347">
        <v>12.2</v>
      </c>
      <c r="G10347">
        <v>10</v>
      </c>
      <c r="H10347">
        <v>1.8</v>
      </c>
      <c r="I10347">
        <v>0</v>
      </c>
      <c r="J10347">
        <v>0</v>
      </c>
      <c r="K10347">
        <v>0</v>
      </c>
      <c r="L10347" t="str">
        <f t="shared" si="171"/>
        <v>0</v>
      </c>
      <c r="M10347" s="4">
        <v>0</v>
      </c>
      <c r="N10347">
        <v>0</v>
      </c>
      <c r="O10347">
        <v>12.4</v>
      </c>
      <c r="P10347">
        <v>94</v>
      </c>
      <c r="Q10347">
        <v>10.199999999999999</v>
      </c>
      <c r="R10347">
        <v>14</v>
      </c>
      <c r="T10347">
        <v>17</v>
      </c>
      <c r="U10347" t="s">
        <v>303</v>
      </c>
      <c r="V10347" t="s">
        <v>272</v>
      </c>
      <c r="W10347" s="2">
        <v>0</v>
      </c>
    </row>
    <row r="10348" spans="1:23" x14ac:dyDescent="0.25">
      <c r="A10348" s="1">
        <v>37392</v>
      </c>
      <c r="B10348" s="3">
        <v>16</v>
      </c>
      <c r="C10348" s="3">
        <v>5</v>
      </c>
      <c r="D10348" s="3">
        <v>2002</v>
      </c>
      <c r="E10348" s="2">
        <v>9.4499999999999993</v>
      </c>
      <c r="F10348">
        <v>11.9</v>
      </c>
      <c r="G10348">
        <v>7</v>
      </c>
      <c r="H10348">
        <v>14</v>
      </c>
      <c r="I10348">
        <v>0</v>
      </c>
      <c r="J10348">
        <v>0</v>
      </c>
      <c r="K10348">
        <v>0</v>
      </c>
      <c r="L10348" t="str">
        <f t="shared" si="171"/>
        <v>0</v>
      </c>
      <c r="M10348" s="4">
        <v>0</v>
      </c>
      <c r="N10348">
        <v>0</v>
      </c>
      <c r="O10348">
        <v>10.5</v>
      </c>
      <c r="P10348">
        <v>89</v>
      </c>
      <c r="Q10348">
        <v>7.7</v>
      </c>
      <c r="R10348">
        <v>12</v>
      </c>
      <c r="T10348">
        <v>14</v>
      </c>
      <c r="U10348" t="s">
        <v>258</v>
      </c>
      <c r="V10348" t="s">
        <v>286</v>
      </c>
      <c r="W10348" s="2">
        <v>0</v>
      </c>
    </row>
    <row r="10349" spans="1:23" x14ac:dyDescent="0.25">
      <c r="A10349" s="1">
        <v>37393</v>
      </c>
      <c r="B10349" s="3">
        <v>17</v>
      </c>
      <c r="C10349" s="3">
        <v>5</v>
      </c>
      <c r="D10349" s="3">
        <v>2002</v>
      </c>
      <c r="E10349" s="2">
        <v>8.1</v>
      </c>
      <c r="F10349">
        <v>10</v>
      </c>
      <c r="G10349">
        <v>6.2</v>
      </c>
      <c r="H10349">
        <v>5</v>
      </c>
      <c r="I10349">
        <v>0</v>
      </c>
      <c r="J10349">
        <v>0</v>
      </c>
      <c r="K10349">
        <v>0</v>
      </c>
      <c r="L10349" t="str">
        <f t="shared" si="171"/>
        <v>0</v>
      </c>
      <c r="M10349" s="4">
        <v>1.5</v>
      </c>
      <c r="N10349">
        <v>14</v>
      </c>
      <c r="O10349">
        <v>9</v>
      </c>
      <c r="P10349">
        <v>83</v>
      </c>
      <c r="Q10349">
        <v>5.4</v>
      </c>
      <c r="R10349">
        <v>12</v>
      </c>
      <c r="T10349">
        <v>14</v>
      </c>
      <c r="U10349" t="s">
        <v>206</v>
      </c>
      <c r="V10349" t="s">
        <v>268</v>
      </c>
      <c r="W10349" s="2">
        <v>5.052632</v>
      </c>
    </row>
    <row r="10350" spans="1:23" x14ac:dyDescent="0.25">
      <c r="A10350" s="1">
        <v>37394</v>
      </c>
      <c r="B10350" s="3">
        <v>18</v>
      </c>
      <c r="C10350" s="3">
        <v>5</v>
      </c>
      <c r="D10350" s="3">
        <v>2002</v>
      </c>
      <c r="E10350" s="2">
        <v>5.75</v>
      </c>
      <c r="F10350">
        <v>12</v>
      </c>
      <c r="G10350" s="2">
        <v>-0.5</v>
      </c>
      <c r="H10350">
        <v>0</v>
      </c>
      <c r="I10350">
        <v>0</v>
      </c>
      <c r="J10350">
        <v>0</v>
      </c>
      <c r="K10350">
        <v>1</v>
      </c>
      <c r="L10350" t="str">
        <f t="shared" si="171"/>
        <v>1</v>
      </c>
      <c r="M10350" s="4">
        <v>2.1</v>
      </c>
      <c r="N10350">
        <v>20</v>
      </c>
      <c r="O10350">
        <v>7.3</v>
      </c>
      <c r="P10350">
        <v>79</v>
      </c>
      <c r="Q10350">
        <v>2.4</v>
      </c>
      <c r="R10350">
        <v>4</v>
      </c>
      <c r="T10350">
        <v>4</v>
      </c>
      <c r="U10350" t="s">
        <v>158</v>
      </c>
      <c r="V10350" t="s">
        <v>272</v>
      </c>
      <c r="W10350" s="2">
        <v>14.4</v>
      </c>
    </row>
    <row r="10351" spans="1:23" x14ac:dyDescent="0.25">
      <c r="A10351" s="1">
        <v>37395</v>
      </c>
      <c r="B10351" s="3">
        <v>19</v>
      </c>
      <c r="C10351" s="3">
        <v>5</v>
      </c>
      <c r="D10351" s="3">
        <v>2002</v>
      </c>
      <c r="E10351" s="2">
        <v>7.05</v>
      </c>
      <c r="F10351">
        <v>15.1</v>
      </c>
      <c r="G10351" s="2">
        <v>-1</v>
      </c>
      <c r="H10351">
        <v>0</v>
      </c>
      <c r="I10351">
        <v>0</v>
      </c>
      <c r="J10351">
        <v>0</v>
      </c>
      <c r="K10351">
        <v>1</v>
      </c>
      <c r="L10351" t="str">
        <f t="shared" si="171"/>
        <v>1</v>
      </c>
      <c r="M10351" s="4">
        <v>6</v>
      </c>
      <c r="N10351">
        <v>57</v>
      </c>
      <c r="O10351">
        <v>7</v>
      </c>
      <c r="P10351">
        <v>70</v>
      </c>
      <c r="Q10351">
        <v>2</v>
      </c>
      <c r="R10351">
        <v>4</v>
      </c>
      <c r="T10351">
        <v>4</v>
      </c>
      <c r="U10351" t="s">
        <v>191</v>
      </c>
      <c r="V10351" t="s">
        <v>272</v>
      </c>
      <c r="W10351" s="2">
        <v>11.925470000000001</v>
      </c>
    </row>
    <row r="10352" spans="1:23" x14ac:dyDescent="0.25">
      <c r="A10352" s="1">
        <v>37396</v>
      </c>
      <c r="B10352" s="3">
        <v>20</v>
      </c>
      <c r="C10352" s="3">
        <v>5</v>
      </c>
      <c r="D10352" s="3">
        <v>2002</v>
      </c>
      <c r="E10352" s="2">
        <v>7.55</v>
      </c>
      <c r="F10352">
        <v>14.6</v>
      </c>
      <c r="G10352">
        <v>0.5</v>
      </c>
      <c r="H10352">
        <v>0</v>
      </c>
      <c r="I10352">
        <v>0</v>
      </c>
      <c r="J10352">
        <v>0</v>
      </c>
      <c r="K10352">
        <v>0</v>
      </c>
      <c r="L10352" t="str">
        <f t="shared" si="171"/>
        <v>0</v>
      </c>
      <c r="M10352" s="4">
        <v>6</v>
      </c>
      <c r="N10352">
        <v>58</v>
      </c>
      <c r="O10352">
        <v>6.3</v>
      </c>
      <c r="P10352">
        <v>61</v>
      </c>
      <c r="Q10352">
        <v>0.5</v>
      </c>
      <c r="R10352">
        <v>0</v>
      </c>
      <c r="T10352">
        <v>0</v>
      </c>
      <c r="U10352" t="s">
        <v>191</v>
      </c>
      <c r="V10352" t="s">
        <v>304</v>
      </c>
      <c r="W10352" s="2">
        <v>11.063829999999999</v>
      </c>
    </row>
    <row r="10353" spans="1:23" x14ac:dyDescent="0.25">
      <c r="A10353" s="1">
        <v>37397</v>
      </c>
      <c r="B10353" s="3">
        <v>21</v>
      </c>
      <c r="C10353" s="3">
        <v>5</v>
      </c>
      <c r="D10353" s="3">
        <v>2002</v>
      </c>
      <c r="E10353" s="2">
        <v>5.4</v>
      </c>
      <c r="F10353">
        <v>12.1</v>
      </c>
      <c r="G10353" s="2">
        <v>-1.3</v>
      </c>
      <c r="H10353">
        <v>0</v>
      </c>
      <c r="I10353">
        <v>0</v>
      </c>
      <c r="J10353">
        <v>0</v>
      </c>
      <c r="K10353">
        <v>1</v>
      </c>
      <c r="L10353" t="str">
        <f t="shared" si="171"/>
        <v>1</v>
      </c>
      <c r="M10353" s="4">
        <v>4.0999999999999996</v>
      </c>
      <c r="N10353">
        <v>38</v>
      </c>
      <c r="O10353">
        <v>7</v>
      </c>
      <c r="P10353">
        <v>78</v>
      </c>
      <c r="Q10353">
        <v>1.9</v>
      </c>
      <c r="R10353">
        <v>0</v>
      </c>
      <c r="T10353">
        <v>0</v>
      </c>
      <c r="U10353" t="s">
        <v>109</v>
      </c>
      <c r="V10353" t="s">
        <v>302</v>
      </c>
      <c r="W10353" s="2">
        <v>14.86567</v>
      </c>
    </row>
    <row r="10354" spans="1:23" x14ac:dyDescent="0.25">
      <c r="A10354" s="1">
        <v>37398</v>
      </c>
      <c r="B10354" s="3">
        <v>22</v>
      </c>
      <c r="C10354" s="3">
        <v>5</v>
      </c>
      <c r="D10354" s="3">
        <v>2002</v>
      </c>
      <c r="E10354" s="2">
        <v>11.1</v>
      </c>
      <c r="F10354">
        <v>20</v>
      </c>
      <c r="G10354">
        <v>2.2000000000000002</v>
      </c>
      <c r="H10354">
        <v>0</v>
      </c>
      <c r="I10354">
        <v>0</v>
      </c>
      <c r="J10354">
        <v>0</v>
      </c>
      <c r="K10354">
        <v>0</v>
      </c>
      <c r="L10354" t="str">
        <f t="shared" si="171"/>
        <v>0</v>
      </c>
      <c r="M10354" s="4">
        <v>0</v>
      </c>
      <c r="N10354">
        <v>0</v>
      </c>
      <c r="O10354">
        <v>9</v>
      </c>
      <c r="P10354">
        <v>68</v>
      </c>
      <c r="Q10354">
        <v>5.4</v>
      </c>
      <c r="R10354">
        <v>4</v>
      </c>
      <c r="T10354">
        <v>4</v>
      </c>
      <c r="U10354" t="s">
        <v>140</v>
      </c>
      <c r="V10354" t="s">
        <v>291</v>
      </c>
      <c r="W10354" s="2">
        <v>6.4719100000000003</v>
      </c>
    </row>
    <row r="10355" spans="1:23" x14ac:dyDescent="0.25">
      <c r="A10355" s="1">
        <v>37399</v>
      </c>
      <c r="B10355" s="3">
        <v>23</v>
      </c>
      <c r="C10355" s="3">
        <v>5</v>
      </c>
      <c r="D10355" s="3">
        <v>2002</v>
      </c>
      <c r="E10355" s="2">
        <v>10.6</v>
      </c>
      <c r="F10355">
        <v>18</v>
      </c>
      <c r="G10355">
        <v>3.2</v>
      </c>
      <c r="H10355">
        <v>0</v>
      </c>
      <c r="I10355">
        <v>0</v>
      </c>
      <c r="J10355">
        <v>0</v>
      </c>
      <c r="K10355">
        <v>0</v>
      </c>
      <c r="L10355" t="str">
        <f t="shared" si="171"/>
        <v>0</v>
      </c>
      <c r="M10355" s="4">
        <v>0</v>
      </c>
      <c r="N10355">
        <v>0</v>
      </c>
      <c r="O10355">
        <v>9.8000000000000007</v>
      </c>
      <c r="P10355">
        <v>77</v>
      </c>
      <c r="Q10355">
        <v>6.7</v>
      </c>
      <c r="R10355">
        <v>0</v>
      </c>
      <c r="T10355">
        <v>0</v>
      </c>
      <c r="U10355" t="s">
        <v>140</v>
      </c>
      <c r="V10355" t="s">
        <v>272</v>
      </c>
      <c r="W10355" s="2">
        <v>6.1621620000000004</v>
      </c>
    </row>
    <row r="10356" spans="1:23" x14ac:dyDescent="0.25">
      <c r="A10356" s="1">
        <v>37400</v>
      </c>
      <c r="B10356" s="3">
        <v>24</v>
      </c>
      <c r="C10356" s="3">
        <v>5</v>
      </c>
      <c r="D10356" s="3">
        <v>2002</v>
      </c>
      <c r="E10356" s="2">
        <v>4.8499999999999996</v>
      </c>
      <c r="F10356">
        <v>7.9</v>
      </c>
      <c r="G10356">
        <v>1.8</v>
      </c>
      <c r="H10356">
        <v>0</v>
      </c>
      <c r="I10356">
        <v>0</v>
      </c>
      <c r="J10356">
        <v>0</v>
      </c>
      <c r="K10356">
        <v>0</v>
      </c>
      <c r="L10356" t="str">
        <f t="shared" si="171"/>
        <v>0</v>
      </c>
      <c r="M10356" s="4">
        <v>0</v>
      </c>
      <c r="N10356">
        <v>0</v>
      </c>
      <c r="O10356">
        <v>7.4</v>
      </c>
      <c r="P10356">
        <v>86</v>
      </c>
      <c r="Q10356">
        <v>2.7</v>
      </c>
      <c r="R10356">
        <v>12</v>
      </c>
      <c r="T10356">
        <v>14</v>
      </c>
      <c r="U10356" t="s">
        <v>289</v>
      </c>
      <c r="V10356" t="s">
        <v>286</v>
      </c>
      <c r="W10356" s="2">
        <v>20.459009999999999</v>
      </c>
    </row>
    <row r="10357" spans="1:23" x14ac:dyDescent="0.25">
      <c r="A10357" s="1">
        <v>37401</v>
      </c>
      <c r="B10357" s="3">
        <v>25</v>
      </c>
      <c r="C10357" s="3">
        <v>5</v>
      </c>
      <c r="D10357" s="3">
        <v>2002</v>
      </c>
      <c r="E10357" s="2">
        <v>7.5</v>
      </c>
      <c r="F10357">
        <v>9</v>
      </c>
      <c r="G10357">
        <v>6</v>
      </c>
      <c r="H10357">
        <v>2</v>
      </c>
      <c r="I10357">
        <v>0</v>
      </c>
      <c r="J10357">
        <v>0</v>
      </c>
      <c r="K10357">
        <v>0</v>
      </c>
      <c r="L10357" t="str">
        <f t="shared" si="171"/>
        <v>0</v>
      </c>
      <c r="M10357" s="4">
        <v>0</v>
      </c>
      <c r="N10357">
        <v>0</v>
      </c>
      <c r="O10357">
        <v>9.4</v>
      </c>
      <c r="P10357">
        <v>91</v>
      </c>
      <c r="Q10357">
        <v>6.1</v>
      </c>
      <c r="R10357">
        <v>2</v>
      </c>
      <c r="T10357">
        <v>2</v>
      </c>
      <c r="U10357" t="s">
        <v>289</v>
      </c>
      <c r="V10357" t="s">
        <v>312</v>
      </c>
      <c r="W10357" s="2">
        <v>8</v>
      </c>
    </row>
    <row r="10358" spans="1:23" x14ac:dyDescent="0.25">
      <c r="A10358" s="1">
        <v>37402</v>
      </c>
      <c r="B10358" s="3">
        <v>26</v>
      </c>
      <c r="C10358" s="3">
        <v>5</v>
      </c>
      <c r="D10358" s="3">
        <v>2002</v>
      </c>
      <c r="E10358" s="2">
        <v>9.4</v>
      </c>
      <c r="F10358">
        <v>15.3</v>
      </c>
      <c r="G10358">
        <v>3.5</v>
      </c>
      <c r="H10358">
        <v>6.5</v>
      </c>
      <c r="I10358">
        <v>0</v>
      </c>
      <c r="J10358">
        <v>0</v>
      </c>
      <c r="K10358">
        <v>0</v>
      </c>
      <c r="L10358" t="str">
        <f t="shared" si="171"/>
        <v>0</v>
      </c>
      <c r="M10358" s="4">
        <v>5.8</v>
      </c>
      <c r="N10358">
        <v>54</v>
      </c>
      <c r="O10358">
        <v>9.1</v>
      </c>
      <c r="P10358">
        <v>77</v>
      </c>
      <c r="Q10358">
        <v>5.6</v>
      </c>
      <c r="R10358">
        <v>4</v>
      </c>
      <c r="T10358">
        <v>4</v>
      </c>
      <c r="U10358" t="s">
        <v>155</v>
      </c>
      <c r="V10358" t="s">
        <v>304</v>
      </c>
      <c r="W10358" s="2">
        <v>7.1186439999999997</v>
      </c>
    </row>
    <row r="10359" spans="1:23" x14ac:dyDescent="0.25">
      <c r="A10359" s="1">
        <v>37403</v>
      </c>
      <c r="B10359" s="3">
        <v>27</v>
      </c>
      <c r="C10359" s="3">
        <v>5</v>
      </c>
      <c r="D10359" s="3">
        <v>2002</v>
      </c>
      <c r="E10359" s="2">
        <v>5.8</v>
      </c>
      <c r="F10359">
        <v>12.8</v>
      </c>
      <c r="G10359" s="2">
        <v>-1.2</v>
      </c>
      <c r="H10359">
        <v>0</v>
      </c>
      <c r="I10359">
        <v>0</v>
      </c>
      <c r="J10359">
        <v>0</v>
      </c>
      <c r="K10359">
        <v>1</v>
      </c>
      <c r="L10359" t="str">
        <f t="shared" si="171"/>
        <v>1</v>
      </c>
      <c r="M10359" s="4">
        <v>3.1</v>
      </c>
      <c r="N10359">
        <v>28</v>
      </c>
      <c r="O10359">
        <v>6.4</v>
      </c>
      <c r="P10359">
        <v>69</v>
      </c>
      <c r="Q10359">
        <v>0.6</v>
      </c>
      <c r="R10359">
        <v>12</v>
      </c>
      <c r="T10359">
        <v>14</v>
      </c>
      <c r="U10359" t="s">
        <v>24</v>
      </c>
      <c r="V10359" t="s">
        <v>288</v>
      </c>
      <c r="W10359" s="2">
        <v>14.05714</v>
      </c>
    </row>
    <row r="10360" spans="1:23" x14ac:dyDescent="0.25">
      <c r="A10360" s="1">
        <v>37404</v>
      </c>
      <c r="B10360" s="3">
        <v>28</v>
      </c>
      <c r="C10360" s="3">
        <v>5</v>
      </c>
      <c r="D10360" s="3">
        <v>2002</v>
      </c>
      <c r="E10360" s="2">
        <v>5.3</v>
      </c>
      <c r="F10360">
        <v>12.7</v>
      </c>
      <c r="G10360" s="2">
        <v>-2.1</v>
      </c>
      <c r="H10360">
        <v>0</v>
      </c>
      <c r="I10360">
        <v>0</v>
      </c>
      <c r="J10360">
        <v>0</v>
      </c>
      <c r="K10360">
        <v>1</v>
      </c>
      <c r="L10360" t="str">
        <f t="shared" si="171"/>
        <v>2</v>
      </c>
      <c r="M10360" s="4">
        <v>7.3</v>
      </c>
      <c r="N10360">
        <v>70</v>
      </c>
      <c r="O10360">
        <v>6</v>
      </c>
      <c r="P10360">
        <v>67</v>
      </c>
      <c r="Q10360">
        <v>-0.3</v>
      </c>
      <c r="R10360">
        <v>4</v>
      </c>
      <c r="T10360">
        <v>4</v>
      </c>
      <c r="U10360" t="s">
        <v>263</v>
      </c>
      <c r="V10360" t="s">
        <v>272</v>
      </c>
      <c r="W10360" s="2">
        <v>14.75676</v>
      </c>
    </row>
    <row r="10361" spans="1:23" x14ac:dyDescent="0.25">
      <c r="A10361" s="1">
        <v>37405</v>
      </c>
      <c r="B10361" s="3">
        <v>29</v>
      </c>
      <c r="C10361" s="3">
        <v>5</v>
      </c>
      <c r="D10361" s="3">
        <v>2002</v>
      </c>
      <c r="E10361" s="2">
        <v>4.1500000000000004</v>
      </c>
      <c r="F10361">
        <v>13.1</v>
      </c>
      <c r="G10361" s="2">
        <v>-4.8</v>
      </c>
      <c r="H10361">
        <v>0</v>
      </c>
      <c r="I10361">
        <v>0</v>
      </c>
      <c r="J10361">
        <v>0</v>
      </c>
      <c r="K10361">
        <v>1</v>
      </c>
      <c r="L10361" t="str">
        <f t="shared" si="171"/>
        <v>3</v>
      </c>
      <c r="M10361" s="4">
        <v>6.2</v>
      </c>
      <c r="N10361">
        <v>60</v>
      </c>
      <c r="O10361">
        <v>5.7</v>
      </c>
      <c r="P10361">
        <v>69</v>
      </c>
      <c r="Q10361">
        <v>-1</v>
      </c>
      <c r="R10361">
        <v>2</v>
      </c>
      <c r="T10361">
        <v>2</v>
      </c>
      <c r="U10361" t="s">
        <v>150</v>
      </c>
      <c r="V10361" t="s">
        <v>312</v>
      </c>
      <c r="W10361" s="2">
        <v>15.82123</v>
      </c>
    </row>
    <row r="10362" spans="1:23" x14ac:dyDescent="0.25">
      <c r="A10362" s="1">
        <v>37406</v>
      </c>
      <c r="B10362" s="3">
        <v>30</v>
      </c>
      <c r="C10362" s="3">
        <v>5</v>
      </c>
      <c r="D10362" s="3">
        <v>2002</v>
      </c>
      <c r="E10362" s="2">
        <v>3.15</v>
      </c>
      <c r="F10362">
        <v>12.1</v>
      </c>
      <c r="G10362" s="2">
        <v>-5.8</v>
      </c>
      <c r="H10362">
        <v>0</v>
      </c>
      <c r="I10362">
        <v>0</v>
      </c>
      <c r="J10362">
        <v>0</v>
      </c>
      <c r="K10362">
        <v>1</v>
      </c>
      <c r="L10362" t="str">
        <f t="shared" si="171"/>
        <v>3</v>
      </c>
      <c r="M10362" s="4">
        <v>7</v>
      </c>
      <c r="N10362">
        <v>72</v>
      </c>
      <c r="O10362">
        <v>5.2</v>
      </c>
      <c r="P10362">
        <v>68</v>
      </c>
      <c r="Q10362">
        <v>-2.2000000000000002</v>
      </c>
      <c r="R10362">
        <v>0</v>
      </c>
      <c r="T10362">
        <v>0</v>
      </c>
      <c r="U10362" t="s">
        <v>263</v>
      </c>
      <c r="V10362" t="s">
        <v>302</v>
      </c>
      <c r="W10362" s="2">
        <v>17.162009999999999</v>
      </c>
    </row>
    <row r="10363" spans="1:23" x14ac:dyDescent="0.25">
      <c r="A10363" s="1">
        <v>37407</v>
      </c>
      <c r="B10363" s="3">
        <v>31</v>
      </c>
      <c r="C10363" s="3">
        <v>5</v>
      </c>
      <c r="D10363" s="3">
        <v>2002</v>
      </c>
      <c r="E10363" s="2">
        <v>4.1500000000000004</v>
      </c>
      <c r="F10363">
        <v>11.9</v>
      </c>
      <c r="G10363" s="2">
        <v>-3.6</v>
      </c>
      <c r="H10363">
        <v>0</v>
      </c>
      <c r="I10363">
        <v>0</v>
      </c>
      <c r="J10363">
        <v>0</v>
      </c>
      <c r="K10363">
        <v>1</v>
      </c>
      <c r="L10363" t="str">
        <f t="shared" si="171"/>
        <v>2</v>
      </c>
      <c r="M10363" s="4">
        <v>0.6</v>
      </c>
      <c r="N10363">
        <v>1</v>
      </c>
      <c r="O10363">
        <v>6.2</v>
      </c>
      <c r="P10363">
        <v>75</v>
      </c>
      <c r="Q10363">
        <v>0.1</v>
      </c>
      <c r="R10363">
        <v>3.3</v>
      </c>
      <c r="T10363">
        <v>4</v>
      </c>
      <c r="U10363" t="s">
        <v>289</v>
      </c>
      <c r="V10363" t="s">
        <v>272</v>
      </c>
      <c r="W10363" s="2">
        <v>16.4129</v>
      </c>
    </row>
    <row r="10364" spans="1:23" x14ac:dyDescent="0.25">
      <c r="A10364" s="1">
        <v>37408</v>
      </c>
      <c r="B10364" s="3">
        <v>1</v>
      </c>
      <c r="C10364" s="3">
        <v>6</v>
      </c>
      <c r="D10364" s="3">
        <v>2002</v>
      </c>
      <c r="E10364" s="2">
        <v>10.35</v>
      </c>
      <c r="F10364">
        <v>16.2</v>
      </c>
      <c r="G10364">
        <v>4.5</v>
      </c>
      <c r="H10364">
        <v>0</v>
      </c>
      <c r="I10364">
        <v>0</v>
      </c>
      <c r="J10364">
        <v>0</v>
      </c>
      <c r="K10364">
        <v>0</v>
      </c>
      <c r="L10364" t="str">
        <f t="shared" si="171"/>
        <v>0</v>
      </c>
      <c r="M10364" s="4">
        <v>7.5</v>
      </c>
      <c r="N10364">
        <v>77</v>
      </c>
      <c r="O10364">
        <v>7.5</v>
      </c>
      <c r="P10364">
        <v>60</v>
      </c>
      <c r="Q10364">
        <v>2.9</v>
      </c>
      <c r="R10364">
        <v>18</v>
      </c>
      <c r="T10364">
        <v>22</v>
      </c>
      <c r="U10364" t="s">
        <v>255</v>
      </c>
      <c r="V10364" t="s">
        <v>246</v>
      </c>
      <c r="W10364" s="2">
        <v>5.1282050000000003</v>
      </c>
    </row>
    <row r="10365" spans="1:23" x14ac:dyDescent="0.25">
      <c r="A10365" s="1">
        <v>37409</v>
      </c>
      <c r="B10365" s="3">
        <v>2</v>
      </c>
      <c r="C10365" s="3">
        <v>6</v>
      </c>
      <c r="D10365" s="3">
        <v>2002</v>
      </c>
      <c r="E10365" s="2">
        <v>5</v>
      </c>
      <c r="F10365">
        <v>10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 t="str">
        <f t="shared" si="171"/>
        <v>0</v>
      </c>
      <c r="M10365" s="4">
        <v>0</v>
      </c>
      <c r="N10365">
        <v>0</v>
      </c>
      <c r="O10365">
        <v>6.8</v>
      </c>
      <c r="P10365">
        <v>78</v>
      </c>
      <c r="Q10365">
        <v>1.5</v>
      </c>
      <c r="R10365">
        <v>6</v>
      </c>
      <c r="T10365">
        <v>7</v>
      </c>
      <c r="U10365" t="s">
        <v>270</v>
      </c>
      <c r="V10365" t="s">
        <v>286</v>
      </c>
      <c r="W10365" s="2">
        <v>16.8</v>
      </c>
    </row>
    <row r="10366" spans="1:23" x14ac:dyDescent="0.25">
      <c r="A10366" s="1">
        <v>37410</v>
      </c>
      <c r="B10366" s="3">
        <v>3</v>
      </c>
      <c r="C10366" s="3">
        <v>6</v>
      </c>
      <c r="D10366" s="3">
        <v>2002</v>
      </c>
      <c r="E10366" s="2">
        <v>8.35</v>
      </c>
      <c r="F10366">
        <v>13.3</v>
      </c>
      <c r="G10366">
        <v>3.4</v>
      </c>
      <c r="H10366">
        <v>0</v>
      </c>
      <c r="I10366">
        <v>0</v>
      </c>
      <c r="J10366">
        <v>0</v>
      </c>
      <c r="K10366">
        <v>0</v>
      </c>
      <c r="L10366" t="str">
        <f t="shared" si="171"/>
        <v>0</v>
      </c>
      <c r="M10366" s="4">
        <v>0</v>
      </c>
      <c r="N10366">
        <v>0</v>
      </c>
      <c r="O10366">
        <v>7.9</v>
      </c>
      <c r="P10366">
        <v>72</v>
      </c>
      <c r="Q10366">
        <v>3.6</v>
      </c>
      <c r="R10366">
        <v>6</v>
      </c>
      <c r="T10366">
        <v>7</v>
      </c>
      <c r="U10366" t="s">
        <v>270</v>
      </c>
      <c r="V10366" t="s">
        <v>268</v>
      </c>
      <c r="W10366" s="2">
        <v>8.7272719999999993</v>
      </c>
    </row>
    <row r="10367" spans="1:23" x14ac:dyDescent="0.25">
      <c r="A10367" s="1">
        <v>37411</v>
      </c>
      <c r="B10367" s="3">
        <v>4</v>
      </c>
      <c r="C10367" s="3">
        <v>6</v>
      </c>
      <c r="D10367" s="3">
        <v>2002</v>
      </c>
      <c r="E10367" s="2">
        <v>8</v>
      </c>
      <c r="F10367">
        <v>12</v>
      </c>
      <c r="G10367">
        <v>4</v>
      </c>
      <c r="H10367">
        <v>1.2</v>
      </c>
      <c r="I10367">
        <v>0</v>
      </c>
      <c r="J10367">
        <v>0</v>
      </c>
      <c r="K10367">
        <v>0</v>
      </c>
      <c r="L10367" t="str">
        <f t="shared" si="171"/>
        <v>0</v>
      </c>
      <c r="M10367" s="4">
        <v>2.8</v>
      </c>
      <c r="N10367">
        <v>29</v>
      </c>
      <c r="O10367">
        <v>8.9</v>
      </c>
      <c r="P10367">
        <v>83</v>
      </c>
      <c r="Q10367">
        <v>5.3</v>
      </c>
      <c r="R10367">
        <v>7.3</v>
      </c>
      <c r="T10367">
        <v>9</v>
      </c>
      <c r="U10367" t="s">
        <v>81</v>
      </c>
      <c r="V10367" t="s">
        <v>304</v>
      </c>
      <c r="W10367" s="2">
        <v>9</v>
      </c>
    </row>
    <row r="10368" spans="1:23" x14ac:dyDescent="0.25">
      <c r="A10368" s="1">
        <v>37412</v>
      </c>
      <c r="B10368" s="3">
        <v>5</v>
      </c>
      <c r="C10368" s="3">
        <v>6</v>
      </c>
      <c r="D10368" s="3">
        <v>2002</v>
      </c>
      <c r="E10368" s="2">
        <v>6</v>
      </c>
      <c r="F10368">
        <v>14.6</v>
      </c>
      <c r="G10368" s="2">
        <v>-2.6</v>
      </c>
      <c r="H10368">
        <v>0</v>
      </c>
      <c r="I10368">
        <v>0</v>
      </c>
      <c r="J10368">
        <v>0</v>
      </c>
      <c r="K10368">
        <v>1</v>
      </c>
      <c r="L10368" t="str">
        <f t="shared" si="171"/>
        <v>2</v>
      </c>
      <c r="M10368" s="4">
        <v>6.2</v>
      </c>
      <c r="N10368">
        <v>65</v>
      </c>
      <c r="O10368">
        <v>6.3</v>
      </c>
      <c r="P10368">
        <v>67</v>
      </c>
      <c r="Q10368">
        <v>0.3</v>
      </c>
      <c r="R10368">
        <v>12</v>
      </c>
      <c r="T10368">
        <v>14</v>
      </c>
      <c r="U10368" t="s">
        <v>228</v>
      </c>
      <c r="V10368" t="s">
        <v>288</v>
      </c>
      <c r="W10368" s="2">
        <v>13.395350000000001</v>
      </c>
    </row>
    <row r="10369" spans="1:23" x14ac:dyDescent="0.25">
      <c r="A10369" s="1">
        <v>37413</v>
      </c>
      <c r="B10369" s="3">
        <v>6</v>
      </c>
      <c r="C10369" s="3">
        <v>6</v>
      </c>
      <c r="D10369" s="3">
        <v>2002</v>
      </c>
      <c r="E10369" s="2">
        <v>5.3</v>
      </c>
      <c r="F10369">
        <v>14.2</v>
      </c>
      <c r="G10369" s="2">
        <v>-3.6</v>
      </c>
      <c r="H10369">
        <v>0</v>
      </c>
      <c r="I10369">
        <v>0</v>
      </c>
      <c r="J10369">
        <v>0</v>
      </c>
      <c r="K10369">
        <v>1</v>
      </c>
      <c r="L10369" t="str">
        <f t="shared" si="171"/>
        <v>2</v>
      </c>
      <c r="M10369" s="4">
        <v>4.2</v>
      </c>
      <c r="N10369">
        <v>44</v>
      </c>
      <c r="O10369">
        <v>5.8</v>
      </c>
      <c r="P10369">
        <v>65</v>
      </c>
      <c r="Q10369">
        <v>-0.7</v>
      </c>
      <c r="R10369">
        <v>8</v>
      </c>
      <c r="T10369">
        <v>9</v>
      </c>
      <c r="U10369" t="s">
        <v>271</v>
      </c>
      <c r="V10369" t="s">
        <v>268</v>
      </c>
      <c r="W10369" s="2">
        <v>14.29214</v>
      </c>
    </row>
    <row r="10370" spans="1:23" x14ac:dyDescent="0.25">
      <c r="A10370" s="1">
        <v>37414</v>
      </c>
      <c r="B10370" s="3">
        <v>7</v>
      </c>
      <c r="C10370" s="3">
        <v>6</v>
      </c>
      <c r="D10370" s="3">
        <v>2002</v>
      </c>
      <c r="E10370" s="2">
        <v>8.65</v>
      </c>
      <c r="F10370">
        <v>13.3</v>
      </c>
      <c r="G10370">
        <v>4</v>
      </c>
      <c r="H10370">
        <v>0</v>
      </c>
      <c r="I10370">
        <v>0</v>
      </c>
      <c r="J10370">
        <v>0</v>
      </c>
      <c r="K10370">
        <v>0</v>
      </c>
      <c r="L10370" t="str">
        <f t="shared" si="171"/>
        <v>0</v>
      </c>
      <c r="M10370" s="4" t="e">
        <v>#VALUE!</v>
      </c>
      <c r="N10370" t="e">
        <v>#VALUE!</v>
      </c>
      <c r="O10370">
        <v>6.6</v>
      </c>
      <c r="P10370">
        <v>59</v>
      </c>
      <c r="Q10370">
        <v>1.1000000000000001</v>
      </c>
      <c r="R10370">
        <v>8</v>
      </c>
      <c r="T10370">
        <v>9</v>
      </c>
      <c r="W10370" s="2">
        <v>7.7419349999999998</v>
      </c>
    </row>
    <row r="10371" spans="1:23" x14ac:dyDescent="0.25">
      <c r="A10371" s="1">
        <v>37415</v>
      </c>
      <c r="B10371" s="3">
        <v>8</v>
      </c>
      <c r="C10371" s="3">
        <v>6</v>
      </c>
      <c r="D10371" s="3">
        <v>2002</v>
      </c>
      <c r="E10371" s="2">
        <v>5.2</v>
      </c>
      <c r="F10371">
        <v>13</v>
      </c>
      <c r="G10371" s="2">
        <v>-2.6</v>
      </c>
      <c r="H10371">
        <v>0</v>
      </c>
      <c r="I10371">
        <v>0</v>
      </c>
      <c r="J10371">
        <v>0</v>
      </c>
      <c r="K10371">
        <v>1</v>
      </c>
      <c r="L10371" t="str">
        <f t="shared" si="171"/>
        <v>2</v>
      </c>
      <c r="M10371" s="4" t="e">
        <v>#VALUE!</v>
      </c>
      <c r="N10371" t="e">
        <v>#VALUE!</v>
      </c>
      <c r="O10371">
        <v>4.4000000000000004</v>
      </c>
      <c r="P10371">
        <v>50</v>
      </c>
      <c r="Q10371">
        <v>-4.4000000000000004</v>
      </c>
      <c r="R10371">
        <v>14</v>
      </c>
      <c r="T10371">
        <v>17</v>
      </c>
      <c r="W10371" s="2">
        <v>14.76923</v>
      </c>
    </row>
    <row r="10372" spans="1:23" x14ac:dyDescent="0.25">
      <c r="A10372" s="1">
        <v>37416</v>
      </c>
      <c r="B10372" s="3">
        <v>9</v>
      </c>
      <c r="C10372" s="3">
        <v>6</v>
      </c>
      <c r="D10372" s="3">
        <v>2002</v>
      </c>
      <c r="E10372" s="2">
        <v>7.35</v>
      </c>
      <c r="F10372">
        <v>12.9</v>
      </c>
      <c r="G10372">
        <v>1.8</v>
      </c>
      <c r="H10372">
        <v>2.2000000000000002</v>
      </c>
      <c r="I10372">
        <v>0</v>
      </c>
      <c r="J10372">
        <v>0</v>
      </c>
      <c r="K10372">
        <v>0</v>
      </c>
      <c r="L10372" t="str">
        <f t="shared" si="171"/>
        <v>0</v>
      </c>
      <c r="M10372" s="4" t="e">
        <v>#VALUE!</v>
      </c>
      <c r="N10372" t="e">
        <v>#VALUE!</v>
      </c>
      <c r="O10372">
        <v>5.7</v>
      </c>
      <c r="P10372">
        <v>56</v>
      </c>
      <c r="Q10372">
        <v>-0.8</v>
      </c>
      <c r="R10372">
        <v>10</v>
      </c>
      <c r="T10372">
        <v>12</v>
      </c>
      <c r="W10372" s="2">
        <v>11.24324</v>
      </c>
    </row>
    <row r="10373" spans="1:23" x14ac:dyDescent="0.25">
      <c r="A10373" s="1">
        <v>37417</v>
      </c>
      <c r="B10373" s="3">
        <v>10</v>
      </c>
      <c r="C10373" s="3">
        <v>6</v>
      </c>
      <c r="D10373" s="3">
        <v>2002</v>
      </c>
      <c r="E10373" s="2">
        <v>1.3</v>
      </c>
      <c r="F10373">
        <v>8.5</v>
      </c>
      <c r="G10373" s="2">
        <v>-5.9</v>
      </c>
      <c r="H10373">
        <v>0</v>
      </c>
      <c r="I10373">
        <v>0</v>
      </c>
      <c r="J10373">
        <v>0</v>
      </c>
      <c r="K10373">
        <v>1</v>
      </c>
      <c r="L10373" t="str">
        <f t="shared" si="171"/>
        <v>3</v>
      </c>
      <c r="M10373" s="4" t="e">
        <v>#VALUE!</v>
      </c>
      <c r="N10373" t="e">
        <v>#VALUE!</v>
      </c>
      <c r="O10373">
        <v>4.7</v>
      </c>
      <c r="P10373">
        <v>70</v>
      </c>
      <c r="Q10373">
        <v>-3.6</v>
      </c>
      <c r="R10373">
        <v>6</v>
      </c>
      <c r="T10373">
        <v>7</v>
      </c>
      <c r="W10373" s="2">
        <v>21.5</v>
      </c>
    </row>
    <row r="10374" spans="1:23" x14ac:dyDescent="0.25">
      <c r="A10374" s="1">
        <v>37418</v>
      </c>
      <c r="B10374" s="3">
        <v>11</v>
      </c>
      <c r="C10374" s="3">
        <v>6</v>
      </c>
      <c r="D10374" s="3">
        <v>2002</v>
      </c>
      <c r="E10374" s="2">
        <v>1</v>
      </c>
      <c r="F10374">
        <v>9</v>
      </c>
      <c r="G10374" s="2">
        <v>-7</v>
      </c>
      <c r="H10374">
        <v>0</v>
      </c>
      <c r="I10374">
        <v>0</v>
      </c>
      <c r="J10374">
        <v>0</v>
      </c>
      <c r="K10374">
        <v>1</v>
      </c>
      <c r="L10374" t="str">
        <f t="shared" si="171"/>
        <v>3</v>
      </c>
      <c r="M10374" s="4">
        <v>6.6</v>
      </c>
      <c r="N10374">
        <v>65</v>
      </c>
      <c r="O10374">
        <v>4.7</v>
      </c>
      <c r="P10374">
        <v>71</v>
      </c>
      <c r="Q10374">
        <v>-3.7</v>
      </c>
      <c r="R10374">
        <v>0</v>
      </c>
      <c r="T10374">
        <v>0</v>
      </c>
      <c r="U10374" t="s">
        <v>224</v>
      </c>
      <c r="V10374" t="s">
        <v>302</v>
      </c>
      <c r="W10374" s="2">
        <v>21</v>
      </c>
    </row>
    <row r="10375" spans="1:23" x14ac:dyDescent="0.25">
      <c r="A10375" s="1">
        <v>37419</v>
      </c>
      <c r="B10375" s="3">
        <v>12</v>
      </c>
      <c r="C10375" s="3">
        <v>6</v>
      </c>
      <c r="D10375" s="3">
        <v>2002</v>
      </c>
      <c r="E10375" s="2">
        <v>2.2999999999999998</v>
      </c>
      <c r="F10375">
        <v>11.4</v>
      </c>
      <c r="G10375" s="2">
        <v>-6.8</v>
      </c>
      <c r="H10375">
        <v>0</v>
      </c>
      <c r="I10375">
        <v>0</v>
      </c>
      <c r="J10375">
        <v>0</v>
      </c>
      <c r="K10375">
        <v>1</v>
      </c>
      <c r="L10375" t="str">
        <f t="shared" si="171"/>
        <v>3</v>
      </c>
      <c r="M10375" s="4">
        <v>6</v>
      </c>
      <c r="N10375">
        <v>59</v>
      </c>
      <c r="O10375">
        <v>4.9000000000000004</v>
      </c>
      <c r="P10375">
        <v>68</v>
      </c>
      <c r="Q10375">
        <v>-3</v>
      </c>
      <c r="R10375">
        <v>0</v>
      </c>
      <c r="T10375">
        <v>0</v>
      </c>
      <c r="U10375" t="s">
        <v>93</v>
      </c>
      <c r="V10375" t="s">
        <v>302</v>
      </c>
      <c r="W10375" s="2">
        <v>18.197800000000001</v>
      </c>
    </row>
    <row r="10376" spans="1:23" x14ac:dyDescent="0.25">
      <c r="A10376" s="1">
        <v>37420</v>
      </c>
      <c r="B10376" s="3">
        <v>13</v>
      </c>
      <c r="C10376" s="3">
        <v>6</v>
      </c>
      <c r="D10376" s="3">
        <v>2002</v>
      </c>
      <c r="E10376" s="2">
        <v>5.75</v>
      </c>
      <c r="F10376">
        <v>15.8</v>
      </c>
      <c r="G10376" s="2">
        <v>-4.3</v>
      </c>
      <c r="H10376">
        <v>0</v>
      </c>
      <c r="I10376">
        <v>0</v>
      </c>
      <c r="J10376">
        <v>0</v>
      </c>
      <c r="K10376">
        <v>1</v>
      </c>
      <c r="L10376" t="str">
        <f t="shared" si="171"/>
        <v>3</v>
      </c>
      <c r="M10376" s="4">
        <v>6.8</v>
      </c>
      <c r="N10376">
        <v>67</v>
      </c>
      <c r="O10376">
        <v>6.4</v>
      </c>
      <c r="P10376">
        <v>70</v>
      </c>
      <c r="Q10376">
        <v>0.7</v>
      </c>
      <c r="R10376">
        <v>0</v>
      </c>
      <c r="T10376">
        <v>0</v>
      </c>
      <c r="U10376" t="s">
        <v>150</v>
      </c>
      <c r="V10376" t="s">
        <v>312</v>
      </c>
      <c r="W10376" s="2">
        <v>13.49254</v>
      </c>
    </row>
    <row r="10377" spans="1:23" x14ac:dyDescent="0.25">
      <c r="A10377" s="1">
        <v>37421</v>
      </c>
      <c r="B10377" s="3">
        <v>14</v>
      </c>
      <c r="C10377" s="3">
        <v>6</v>
      </c>
      <c r="D10377" s="3">
        <v>2002</v>
      </c>
      <c r="E10377" s="2">
        <v>2.7</v>
      </c>
      <c r="F10377">
        <v>14.2</v>
      </c>
      <c r="G10377" s="2">
        <v>-8.8000000000000007</v>
      </c>
      <c r="H10377">
        <v>0</v>
      </c>
      <c r="I10377">
        <v>0</v>
      </c>
      <c r="J10377">
        <v>0</v>
      </c>
      <c r="K10377">
        <v>1</v>
      </c>
      <c r="L10377" t="str">
        <f t="shared" si="171"/>
        <v>3</v>
      </c>
      <c r="M10377" s="4">
        <v>5.6</v>
      </c>
      <c r="N10377">
        <v>54</v>
      </c>
      <c r="O10377">
        <v>4.5999999999999996</v>
      </c>
      <c r="P10377">
        <v>62</v>
      </c>
      <c r="Q10377">
        <v>-3.8</v>
      </c>
      <c r="R10377">
        <v>0</v>
      </c>
      <c r="T10377">
        <v>0</v>
      </c>
      <c r="U10377" t="s">
        <v>171</v>
      </c>
      <c r="V10377" t="s">
        <v>312</v>
      </c>
      <c r="W10377" s="2">
        <v>16.48696</v>
      </c>
    </row>
    <row r="10378" spans="1:23" x14ac:dyDescent="0.25">
      <c r="A10378" s="1">
        <v>37422</v>
      </c>
      <c r="B10378" s="3">
        <v>15</v>
      </c>
      <c r="C10378" s="3">
        <v>6</v>
      </c>
      <c r="D10378" s="3">
        <v>2002</v>
      </c>
      <c r="E10378" s="2">
        <v>3.75</v>
      </c>
      <c r="F10378">
        <v>14.1</v>
      </c>
      <c r="G10378" s="2">
        <v>-6.6</v>
      </c>
      <c r="H10378">
        <v>0</v>
      </c>
      <c r="I10378">
        <v>0</v>
      </c>
      <c r="J10378">
        <v>0</v>
      </c>
      <c r="K10378">
        <v>1</v>
      </c>
      <c r="L10378" t="str">
        <f t="shared" si="171"/>
        <v>3</v>
      </c>
      <c r="M10378" s="4">
        <v>6</v>
      </c>
      <c r="N10378">
        <v>58</v>
      </c>
      <c r="O10378">
        <v>5.5</v>
      </c>
      <c r="P10378">
        <v>69</v>
      </c>
      <c r="Q10378">
        <v>-1.4</v>
      </c>
      <c r="R10378">
        <v>2</v>
      </c>
      <c r="T10378">
        <v>2</v>
      </c>
      <c r="U10378" t="s">
        <v>243</v>
      </c>
      <c r="V10378" t="s">
        <v>312</v>
      </c>
      <c r="W10378" s="2">
        <v>15.76812</v>
      </c>
    </row>
    <row r="10379" spans="1:23" x14ac:dyDescent="0.25">
      <c r="A10379" s="1">
        <v>37423</v>
      </c>
      <c r="B10379" s="3">
        <v>16</v>
      </c>
      <c r="C10379" s="3">
        <v>6</v>
      </c>
      <c r="D10379" s="3">
        <v>2002</v>
      </c>
      <c r="E10379" s="2">
        <v>8.5</v>
      </c>
      <c r="F10379">
        <v>17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 t="str">
        <f t="shared" si="171"/>
        <v>0</v>
      </c>
      <c r="M10379" s="4">
        <v>7.1</v>
      </c>
      <c r="N10379">
        <v>69</v>
      </c>
      <c r="O10379">
        <v>7</v>
      </c>
      <c r="P10379">
        <v>63</v>
      </c>
      <c r="Q10379">
        <v>1.9</v>
      </c>
      <c r="R10379">
        <v>0</v>
      </c>
      <c r="T10379">
        <v>0</v>
      </c>
      <c r="U10379" t="s">
        <v>228</v>
      </c>
      <c r="V10379" t="s">
        <v>304</v>
      </c>
      <c r="W10379" s="2">
        <v>9.8823530000000002</v>
      </c>
    </row>
    <row r="10380" spans="1:23" x14ac:dyDescent="0.25">
      <c r="A10380" s="1">
        <v>37424</v>
      </c>
      <c r="B10380" s="3">
        <v>17</v>
      </c>
      <c r="C10380" s="3">
        <v>6</v>
      </c>
      <c r="D10380" s="3">
        <v>2002</v>
      </c>
      <c r="E10380" s="2">
        <v>9.65</v>
      </c>
      <c r="F10380">
        <v>18.3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 t="str">
        <f t="shared" si="171"/>
        <v>0</v>
      </c>
      <c r="M10380" s="4">
        <v>5</v>
      </c>
      <c r="N10380">
        <v>48</v>
      </c>
      <c r="O10380">
        <v>7.7</v>
      </c>
      <c r="P10380">
        <v>64</v>
      </c>
      <c r="Q10380">
        <v>3.2</v>
      </c>
      <c r="R10380">
        <v>10</v>
      </c>
      <c r="T10380">
        <v>12</v>
      </c>
      <c r="U10380" t="s">
        <v>195</v>
      </c>
      <c r="V10380" t="s">
        <v>287</v>
      </c>
      <c r="W10380" s="2">
        <v>8.3237000000000005</v>
      </c>
    </row>
    <row r="10381" spans="1:23" x14ac:dyDescent="0.25">
      <c r="A10381" s="1">
        <v>37425</v>
      </c>
      <c r="B10381" s="3">
        <v>18</v>
      </c>
      <c r="C10381" s="3">
        <v>6</v>
      </c>
      <c r="D10381" s="3">
        <v>2002</v>
      </c>
      <c r="E10381" s="2">
        <v>13.9</v>
      </c>
      <c r="F10381">
        <v>20.8</v>
      </c>
      <c r="G10381">
        <v>7</v>
      </c>
      <c r="H10381">
        <v>0</v>
      </c>
      <c r="I10381">
        <v>0</v>
      </c>
      <c r="J10381">
        <v>0</v>
      </c>
      <c r="K10381">
        <v>0</v>
      </c>
      <c r="L10381" t="str">
        <f t="shared" si="171"/>
        <v>0</v>
      </c>
      <c r="M10381" s="4">
        <v>3.1</v>
      </c>
      <c r="N10381">
        <v>29</v>
      </c>
      <c r="O10381">
        <v>10</v>
      </c>
      <c r="P10381">
        <v>63</v>
      </c>
      <c r="Q10381">
        <v>7</v>
      </c>
      <c r="R10381">
        <v>4</v>
      </c>
      <c r="T10381">
        <v>4</v>
      </c>
      <c r="U10381" t="s">
        <v>124</v>
      </c>
      <c r="V10381" t="s">
        <v>268</v>
      </c>
      <c r="W10381" s="2">
        <v>0</v>
      </c>
    </row>
    <row r="10382" spans="1:23" x14ac:dyDescent="0.25">
      <c r="A10382" s="1">
        <v>37426</v>
      </c>
      <c r="B10382" s="3">
        <v>19</v>
      </c>
      <c r="C10382" s="3">
        <v>6</v>
      </c>
      <c r="D10382" s="3">
        <v>2002</v>
      </c>
      <c r="E10382" s="2">
        <v>12.3</v>
      </c>
      <c r="F10382">
        <v>21.6</v>
      </c>
      <c r="G10382">
        <v>3</v>
      </c>
      <c r="H10382">
        <v>0</v>
      </c>
      <c r="I10382">
        <v>0</v>
      </c>
      <c r="J10382">
        <v>0</v>
      </c>
      <c r="K10382">
        <v>0</v>
      </c>
      <c r="L10382" t="str">
        <f t="shared" si="171"/>
        <v>0</v>
      </c>
      <c r="M10382" s="4">
        <v>1.2</v>
      </c>
      <c r="N10382">
        <v>10</v>
      </c>
      <c r="O10382">
        <v>9</v>
      </c>
      <c r="P10382">
        <v>63</v>
      </c>
      <c r="Q10382">
        <v>5.5</v>
      </c>
      <c r="R10382">
        <v>4</v>
      </c>
      <c r="T10382">
        <v>4</v>
      </c>
      <c r="U10382" t="s">
        <v>275</v>
      </c>
      <c r="V10382" t="s">
        <v>291</v>
      </c>
      <c r="W10382" s="2">
        <v>5.1612900000000002</v>
      </c>
    </row>
    <row r="10383" spans="1:23" x14ac:dyDescent="0.25">
      <c r="A10383" s="1">
        <v>37427</v>
      </c>
      <c r="B10383" s="3">
        <v>20</v>
      </c>
      <c r="C10383" s="3">
        <v>6</v>
      </c>
      <c r="D10383" s="3">
        <v>2002</v>
      </c>
      <c r="E10383" s="2">
        <v>1</v>
      </c>
      <c r="F10383">
        <v>4.8</v>
      </c>
      <c r="G10383" s="2">
        <v>-2.8</v>
      </c>
      <c r="H10383">
        <v>0</v>
      </c>
      <c r="I10383">
        <v>0</v>
      </c>
      <c r="J10383">
        <v>0</v>
      </c>
      <c r="K10383">
        <v>1</v>
      </c>
      <c r="L10383" t="str">
        <f t="shared" si="171"/>
        <v>2</v>
      </c>
      <c r="M10383" s="4">
        <v>0</v>
      </c>
      <c r="N10383">
        <v>0</v>
      </c>
      <c r="O10383">
        <v>4.7</v>
      </c>
      <c r="P10383">
        <v>72</v>
      </c>
      <c r="Q10383">
        <v>-3.5</v>
      </c>
      <c r="R10383">
        <v>11.7</v>
      </c>
      <c r="T10383">
        <v>14</v>
      </c>
      <c r="U10383" t="s">
        <v>247</v>
      </c>
      <c r="V10383" t="s">
        <v>268</v>
      </c>
      <c r="W10383" s="2">
        <v>24</v>
      </c>
    </row>
    <row r="10384" spans="1:23" x14ac:dyDescent="0.25">
      <c r="A10384" s="1">
        <v>37428</v>
      </c>
      <c r="B10384" s="3">
        <v>21</v>
      </c>
      <c r="C10384" s="3">
        <v>6</v>
      </c>
      <c r="D10384" s="3">
        <v>2002</v>
      </c>
      <c r="E10384" s="2">
        <v>-2</v>
      </c>
      <c r="F10384">
        <v>5</v>
      </c>
      <c r="G10384" s="2">
        <v>-9</v>
      </c>
      <c r="H10384">
        <v>0</v>
      </c>
      <c r="I10384">
        <v>0</v>
      </c>
      <c r="J10384">
        <v>0</v>
      </c>
      <c r="K10384">
        <v>1</v>
      </c>
      <c r="L10384" t="str">
        <f t="shared" si="171"/>
        <v>3</v>
      </c>
      <c r="M10384" s="4">
        <v>5.9</v>
      </c>
      <c r="N10384">
        <v>54</v>
      </c>
      <c r="O10384">
        <v>4.2</v>
      </c>
      <c r="P10384">
        <v>79</v>
      </c>
      <c r="Q10384">
        <v>-5.0999999999999996</v>
      </c>
      <c r="R10384">
        <v>6</v>
      </c>
      <c r="T10384">
        <v>7</v>
      </c>
      <c r="U10384" t="s">
        <v>98</v>
      </c>
      <c r="V10384" t="s">
        <v>302</v>
      </c>
      <c r="W10384" s="2">
        <v>24</v>
      </c>
    </row>
    <row r="10385" spans="1:23" x14ac:dyDescent="0.25">
      <c r="A10385" s="1">
        <v>37429</v>
      </c>
      <c r="B10385" s="3">
        <v>22</v>
      </c>
      <c r="C10385" s="3">
        <v>6</v>
      </c>
      <c r="D10385" s="3">
        <v>2002</v>
      </c>
      <c r="E10385" s="2">
        <v>-4.9999710000000003E-2</v>
      </c>
      <c r="F10385">
        <v>8.3000000000000007</v>
      </c>
      <c r="G10385" s="2">
        <v>-8.4</v>
      </c>
      <c r="H10385">
        <v>0</v>
      </c>
      <c r="I10385">
        <v>0</v>
      </c>
      <c r="J10385">
        <v>0</v>
      </c>
      <c r="K10385">
        <v>1</v>
      </c>
      <c r="L10385" t="str">
        <f t="shared" ref="L10385:L10448" si="172">IF(G10385&gt;=0, "0", IF(G10385&gt;=-1.9, "1", IF(G10385&gt;=-3.9, "2", "3")))</f>
        <v>3</v>
      </c>
      <c r="M10385" s="4">
        <v>3.9</v>
      </c>
      <c r="N10385">
        <v>33</v>
      </c>
      <c r="O10385">
        <v>4.5999999999999996</v>
      </c>
      <c r="P10385">
        <v>75</v>
      </c>
      <c r="Q10385">
        <v>-3.9</v>
      </c>
      <c r="R10385">
        <v>5</v>
      </c>
      <c r="T10385">
        <v>6</v>
      </c>
      <c r="U10385" t="s">
        <v>74</v>
      </c>
      <c r="V10385" t="s">
        <v>312</v>
      </c>
      <c r="W10385" s="2">
        <v>22.131730000000001</v>
      </c>
    </row>
    <row r="10386" spans="1:23" x14ac:dyDescent="0.25">
      <c r="A10386" s="1">
        <v>37430</v>
      </c>
      <c r="B10386" s="3">
        <v>23</v>
      </c>
      <c r="C10386" s="3">
        <v>6</v>
      </c>
      <c r="D10386" s="3">
        <v>2002</v>
      </c>
      <c r="E10386" s="2">
        <v>3.65</v>
      </c>
      <c r="F10386">
        <v>9.9</v>
      </c>
      <c r="G10386" s="2">
        <v>-2.6</v>
      </c>
      <c r="H10386">
        <v>0</v>
      </c>
      <c r="I10386">
        <v>0</v>
      </c>
      <c r="J10386">
        <v>0</v>
      </c>
      <c r="K10386">
        <v>1</v>
      </c>
      <c r="L10386" t="str">
        <f t="shared" si="172"/>
        <v>2</v>
      </c>
      <c r="M10386" s="4">
        <v>6.8</v>
      </c>
      <c r="N10386">
        <v>66</v>
      </c>
      <c r="O10386">
        <v>5.6</v>
      </c>
      <c r="P10386">
        <v>71</v>
      </c>
      <c r="Q10386">
        <v>-1.1000000000000001</v>
      </c>
      <c r="R10386">
        <v>1.7</v>
      </c>
      <c r="T10386">
        <v>2</v>
      </c>
      <c r="U10386" t="s">
        <v>277</v>
      </c>
      <c r="V10386" t="s">
        <v>312</v>
      </c>
      <c r="W10386" s="2">
        <v>18.431999999999999</v>
      </c>
    </row>
    <row r="10387" spans="1:23" x14ac:dyDescent="0.25">
      <c r="A10387" s="1">
        <v>37431</v>
      </c>
      <c r="B10387" s="3">
        <v>24</v>
      </c>
      <c r="C10387" s="3">
        <v>6</v>
      </c>
      <c r="D10387" s="3">
        <v>2002</v>
      </c>
      <c r="E10387" s="2">
        <v>4.05</v>
      </c>
      <c r="F10387">
        <v>12.7</v>
      </c>
      <c r="G10387" s="2">
        <v>-4.5999999999999996</v>
      </c>
      <c r="H10387">
        <v>0</v>
      </c>
      <c r="I10387">
        <v>0</v>
      </c>
      <c r="J10387">
        <v>0</v>
      </c>
      <c r="K10387">
        <v>1</v>
      </c>
      <c r="L10387" t="str">
        <f t="shared" si="172"/>
        <v>3</v>
      </c>
      <c r="M10387" s="4">
        <v>5.2</v>
      </c>
      <c r="N10387">
        <v>50</v>
      </c>
      <c r="O10387">
        <v>6</v>
      </c>
      <c r="P10387">
        <v>74</v>
      </c>
      <c r="Q10387">
        <v>-0.2</v>
      </c>
      <c r="R10387">
        <v>8</v>
      </c>
      <c r="T10387">
        <v>9</v>
      </c>
      <c r="U10387" t="s">
        <v>109</v>
      </c>
      <c r="V10387" t="s">
        <v>272</v>
      </c>
      <c r="W10387" s="2">
        <v>16.092490000000002</v>
      </c>
    </row>
    <row r="10388" spans="1:23" x14ac:dyDescent="0.25">
      <c r="A10388" s="1">
        <v>37432</v>
      </c>
      <c r="B10388" s="3">
        <v>25</v>
      </c>
      <c r="C10388" s="3">
        <v>6</v>
      </c>
      <c r="D10388" s="3">
        <v>2002</v>
      </c>
      <c r="E10388" s="2">
        <v>2.9</v>
      </c>
      <c r="F10388">
        <v>7.9</v>
      </c>
      <c r="G10388" s="2">
        <v>-2.1</v>
      </c>
      <c r="H10388">
        <v>0</v>
      </c>
      <c r="I10388">
        <v>0</v>
      </c>
      <c r="J10388">
        <v>0</v>
      </c>
      <c r="K10388">
        <v>1</v>
      </c>
      <c r="L10388" t="str">
        <f t="shared" si="172"/>
        <v>2</v>
      </c>
      <c r="M10388" s="4">
        <v>0.4</v>
      </c>
      <c r="N10388">
        <v>4</v>
      </c>
      <c r="O10388">
        <v>5.9</v>
      </c>
      <c r="P10388">
        <v>79</v>
      </c>
      <c r="Q10388">
        <v>-0.4</v>
      </c>
      <c r="R10388">
        <v>5.3</v>
      </c>
      <c r="T10388">
        <v>6</v>
      </c>
      <c r="U10388" t="s">
        <v>289</v>
      </c>
      <c r="V10388" t="s">
        <v>304</v>
      </c>
      <c r="W10388" s="2">
        <v>21.84</v>
      </c>
    </row>
    <row r="10389" spans="1:23" x14ac:dyDescent="0.25">
      <c r="A10389" s="1">
        <v>37433</v>
      </c>
      <c r="B10389" s="3">
        <v>26</v>
      </c>
      <c r="C10389" s="3">
        <v>6</v>
      </c>
      <c r="D10389" s="3">
        <v>2002</v>
      </c>
      <c r="E10389" s="2">
        <v>1.85</v>
      </c>
      <c r="F10389">
        <v>7.6</v>
      </c>
      <c r="G10389" s="2">
        <v>-3.9</v>
      </c>
      <c r="H10389">
        <v>0</v>
      </c>
      <c r="I10389">
        <v>0</v>
      </c>
      <c r="J10389">
        <v>0</v>
      </c>
      <c r="K10389">
        <v>1</v>
      </c>
      <c r="L10389" t="str">
        <f t="shared" si="172"/>
        <v>2</v>
      </c>
      <c r="M10389" s="4">
        <v>1</v>
      </c>
      <c r="N10389">
        <v>11</v>
      </c>
      <c r="O10389">
        <v>5.7</v>
      </c>
      <c r="P10389">
        <v>82</v>
      </c>
      <c r="Q10389">
        <v>-0.9</v>
      </c>
      <c r="R10389">
        <v>2</v>
      </c>
      <c r="T10389">
        <v>2</v>
      </c>
      <c r="U10389" t="s">
        <v>275</v>
      </c>
      <c r="V10389" t="s">
        <v>302</v>
      </c>
      <c r="W10389" s="2">
        <v>22.747820000000001</v>
      </c>
    </row>
    <row r="10390" spans="1:23" x14ac:dyDescent="0.25">
      <c r="A10390" s="1">
        <v>37434</v>
      </c>
      <c r="B10390" s="3">
        <v>27</v>
      </c>
      <c r="C10390" s="3">
        <v>6</v>
      </c>
      <c r="D10390" s="3">
        <v>2002</v>
      </c>
      <c r="E10390" s="2">
        <v>5.45</v>
      </c>
      <c r="F10390">
        <v>12.8</v>
      </c>
      <c r="G10390" s="2">
        <v>-1.9</v>
      </c>
      <c r="H10390">
        <v>0</v>
      </c>
      <c r="I10390">
        <v>0</v>
      </c>
      <c r="J10390">
        <v>0</v>
      </c>
      <c r="K10390">
        <v>1</v>
      </c>
      <c r="L10390" t="str">
        <f t="shared" si="172"/>
        <v>1</v>
      </c>
      <c r="M10390" s="4">
        <v>2</v>
      </c>
      <c r="N10390">
        <v>21</v>
      </c>
      <c r="O10390">
        <v>7.1</v>
      </c>
      <c r="P10390">
        <v>79</v>
      </c>
      <c r="Q10390">
        <v>2.1</v>
      </c>
      <c r="R10390">
        <v>6</v>
      </c>
      <c r="T10390">
        <v>7</v>
      </c>
      <c r="U10390" t="s">
        <v>23</v>
      </c>
      <c r="V10390" t="s">
        <v>304</v>
      </c>
      <c r="W10390" s="2">
        <v>14.530609999999999</v>
      </c>
    </row>
    <row r="10391" spans="1:23" x14ac:dyDescent="0.25">
      <c r="A10391" s="1">
        <v>37435</v>
      </c>
      <c r="B10391" s="3">
        <v>28</v>
      </c>
      <c r="C10391" s="3">
        <v>6</v>
      </c>
      <c r="D10391" s="3">
        <v>2002</v>
      </c>
      <c r="E10391" s="2">
        <v>6.05</v>
      </c>
      <c r="F10391">
        <v>9.1</v>
      </c>
      <c r="G10391">
        <v>3</v>
      </c>
      <c r="H10391">
        <v>0</v>
      </c>
      <c r="I10391">
        <v>0</v>
      </c>
      <c r="J10391">
        <v>0</v>
      </c>
      <c r="K10391">
        <v>0</v>
      </c>
      <c r="L10391" t="str">
        <f t="shared" si="172"/>
        <v>0</v>
      </c>
      <c r="M10391" s="4">
        <v>0</v>
      </c>
      <c r="N10391">
        <v>0</v>
      </c>
      <c r="O10391">
        <v>7.2</v>
      </c>
      <c r="P10391">
        <v>77</v>
      </c>
      <c r="Q10391">
        <v>2.2999999999999998</v>
      </c>
      <c r="R10391">
        <v>5.6</v>
      </c>
      <c r="T10391">
        <v>6</v>
      </c>
      <c r="U10391" t="s">
        <v>247</v>
      </c>
      <c r="V10391" t="s">
        <v>286</v>
      </c>
      <c r="W10391" s="2">
        <v>15.7377</v>
      </c>
    </row>
    <row r="10392" spans="1:23" x14ac:dyDescent="0.25">
      <c r="A10392" s="1">
        <v>37436</v>
      </c>
      <c r="B10392" s="3">
        <v>29</v>
      </c>
      <c r="C10392" s="3">
        <v>6</v>
      </c>
      <c r="D10392" s="3">
        <v>2002</v>
      </c>
      <c r="E10392" s="2">
        <v>2.4</v>
      </c>
      <c r="F10392">
        <v>10</v>
      </c>
      <c r="G10392" s="2">
        <v>-5.2</v>
      </c>
      <c r="H10392">
        <v>0</v>
      </c>
      <c r="I10392">
        <v>0</v>
      </c>
      <c r="J10392">
        <v>0</v>
      </c>
      <c r="K10392">
        <v>1</v>
      </c>
      <c r="L10392" t="str">
        <f t="shared" si="172"/>
        <v>3</v>
      </c>
      <c r="M10392" s="4">
        <v>6.3</v>
      </c>
      <c r="N10392">
        <v>61</v>
      </c>
      <c r="O10392">
        <v>5</v>
      </c>
      <c r="P10392">
        <v>69</v>
      </c>
      <c r="Q10392">
        <v>-2.7</v>
      </c>
      <c r="R10392">
        <v>0</v>
      </c>
      <c r="T10392">
        <v>0</v>
      </c>
      <c r="U10392" t="s">
        <v>182</v>
      </c>
      <c r="V10392" t="s">
        <v>302</v>
      </c>
      <c r="W10392" s="2">
        <v>19.263159999999999</v>
      </c>
    </row>
    <row r="10393" spans="1:23" x14ac:dyDescent="0.25">
      <c r="A10393" s="1">
        <v>37437</v>
      </c>
      <c r="B10393" s="3">
        <v>30</v>
      </c>
      <c r="C10393" s="3">
        <v>6</v>
      </c>
      <c r="D10393" s="3">
        <v>2002</v>
      </c>
      <c r="E10393" s="2">
        <v>0.40000010000000003</v>
      </c>
      <c r="F10393">
        <v>10.3</v>
      </c>
      <c r="G10393" s="2">
        <v>-9.5</v>
      </c>
      <c r="H10393">
        <v>0</v>
      </c>
      <c r="I10393">
        <v>0</v>
      </c>
      <c r="J10393">
        <v>0</v>
      </c>
      <c r="K10393">
        <v>1</v>
      </c>
      <c r="L10393" t="str">
        <f t="shared" si="172"/>
        <v>3</v>
      </c>
      <c r="M10393" s="4">
        <v>5.8</v>
      </c>
      <c r="N10393">
        <v>52</v>
      </c>
      <c r="O10393">
        <v>4.2</v>
      </c>
      <c r="P10393">
        <v>67</v>
      </c>
      <c r="Q10393">
        <v>-5</v>
      </c>
      <c r="R10393">
        <v>0</v>
      </c>
      <c r="T10393">
        <v>0</v>
      </c>
      <c r="U10393" t="s">
        <v>98</v>
      </c>
      <c r="V10393" t="s">
        <v>302</v>
      </c>
      <c r="W10393" s="2">
        <v>20</v>
      </c>
    </row>
    <row r="10394" spans="1:23" x14ac:dyDescent="0.25">
      <c r="A10394" s="1">
        <v>37438</v>
      </c>
      <c r="B10394" s="3">
        <v>1</v>
      </c>
      <c r="C10394" s="3">
        <v>7</v>
      </c>
      <c r="D10394" s="3">
        <v>2002</v>
      </c>
      <c r="E10394" s="2">
        <v>-3.1</v>
      </c>
      <c r="F10394">
        <v>3</v>
      </c>
      <c r="G10394" s="2">
        <v>-9.1999999999999993</v>
      </c>
      <c r="H10394">
        <v>0</v>
      </c>
      <c r="I10394">
        <v>0</v>
      </c>
      <c r="J10394">
        <v>0</v>
      </c>
      <c r="K10394">
        <v>1</v>
      </c>
      <c r="L10394" t="str">
        <f t="shared" si="172"/>
        <v>3</v>
      </c>
      <c r="M10394" s="4">
        <v>0</v>
      </c>
      <c r="N10394">
        <v>0</v>
      </c>
      <c r="O10394">
        <v>3.9</v>
      </c>
      <c r="P10394">
        <v>81</v>
      </c>
      <c r="Q10394">
        <v>-5.9</v>
      </c>
      <c r="R10394">
        <v>0</v>
      </c>
      <c r="T10394">
        <v>0</v>
      </c>
      <c r="U10394" t="s">
        <v>298</v>
      </c>
      <c r="V10394" t="s">
        <v>302</v>
      </c>
      <c r="W10394" s="2">
        <v>24</v>
      </c>
    </row>
    <row r="10395" spans="1:23" x14ac:dyDescent="0.25">
      <c r="A10395" s="1">
        <v>37439</v>
      </c>
      <c r="B10395" s="3">
        <v>2</v>
      </c>
      <c r="C10395" s="3">
        <v>7</v>
      </c>
      <c r="D10395" s="3">
        <v>2002</v>
      </c>
      <c r="E10395" s="2">
        <v>3.7</v>
      </c>
      <c r="F10395">
        <v>6.9</v>
      </c>
      <c r="G10395">
        <v>0.5</v>
      </c>
      <c r="H10395">
        <v>0</v>
      </c>
      <c r="I10395">
        <v>0</v>
      </c>
      <c r="J10395">
        <v>0</v>
      </c>
      <c r="K10395">
        <v>0</v>
      </c>
      <c r="L10395" t="str">
        <f t="shared" si="172"/>
        <v>0</v>
      </c>
      <c r="M10395" s="4">
        <v>0</v>
      </c>
      <c r="N10395">
        <v>0</v>
      </c>
      <c r="O10395">
        <v>6.3</v>
      </c>
      <c r="P10395">
        <v>79</v>
      </c>
      <c r="Q10395">
        <v>0.4</v>
      </c>
      <c r="R10395">
        <v>0</v>
      </c>
      <c r="T10395">
        <v>0</v>
      </c>
      <c r="U10395" t="s">
        <v>298</v>
      </c>
      <c r="V10395" t="s">
        <v>312</v>
      </c>
      <c r="W10395" s="2">
        <v>24</v>
      </c>
    </row>
    <row r="10396" spans="1:23" x14ac:dyDescent="0.25">
      <c r="A10396" s="1">
        <v>37440</v>
      </c>
      <c r="B10396" s="3">
        <v>3</v>
      </c>
      <c r="C10396" s="3">
        <v>7</v>
      </c>
      <c r="D10396" s="3">
        <v>2002</v>
      </c>
      <c r="E10396" s="2">
        <v>2.5499999999999998</v>
      </c>
      <c r="F10396">
        <v>13.8</v>
      </c>
      <c r="G10396" s="2">
        <v>-8.6999999999999993</v>
      </c>
      <c r="H10396">
        <v>0</v>
      </c>
      <c r="I10396">
        <v>0</v>
      </c>
      <c r="J10396">
        <v>0</v>
      </c>
      <c r="K10396">
        <v>1</v>
      </c>
      <c r="L10396" t="str">
        <f t="shared" si="172"/>
        <v>3</v>
      </c>
      <c r="M10396" s="4">
        <v>6</v>
      </c>
      <c r="N10396">
        <v>58</v>
      </c>
      <c r="O10396">
        <v>5.3</v>
      </c>
      <c r="P10396">
        <v>72</v>
      </c>
      <c r="Q10396">
        <v>-2</v>
      </c>
      <c r="R10396">
        <v>6</v>
      </c>
      <c r="T10396">
        <v>7</v>
      </c>
      <c r="U10396" t="s">
        <v>93</v>
      </c>
      <c r="V10396" t="s">
        <v>272</v>
      </c>
      <c r="W10396" s="2">
        <v>16.746670000000002</v>
      </c>
    </row>
    <row r="10397" spans="1:23" x14ac:dyDescent="0.25">
      <c r="A10397" s="1">
        <v>37441</v>
      </c>
      <c r="B10397" s="3">
        <v>4</v>
      </c>
      <c r="C10397" s="3">
        <v>7</v>
      </c>
      <c r="D10397" s="3">
        <v>2002</v>
      </c>
      <c r="E10397" s="2">
        <v>5.2</v>
      </c>
      <c r="F10397">
        <v>15</v>
      </c>
      <c r="G10397" s="2">
        <v>-4.5999999999999996</v>
      </c>
      <c r="H10397">
        <v>0</v>
      </c>
      <c r="I10397">
        <v>0</v>
      </c>
      <c r="J10397">
        <v>0</v>
      </c>
      <c r="K10397">
        <v>1</v>
      </c>
      <c r="L10397" t="str">
        <f t="shared" si="172"/>
        <v>3</v>
      </c>
      <c r="M10397" s="4">
        <v>7</v>
      </c>
      <c r="N10397">
        <v>68</v>
      </c>
      <c r="O10397">
        <v>5.9</v>
      </c>
      <c r="P10397">
        <v>67</v>
      </c>
      <c r="Q10397">
        <v>-0.4</v>
      </c>
      <c r="R10397">
        <v>2</v>
      </c>
      <c r="T10397">
        <v>2</v>
      </c>
      <c r="U10397" t="s">
        <v>285</v>
      </c>
      <c r="V10397" t="s">
        <v>304</v>
      </c>
      <c r="W10397" s="2">
        <v>14.204079999999999</v>
      </c>
    </row>
    <row r="10398" spans="1:23" x14ac:dyDescent="0.25">
      <c r="A10398" s="1">
        <v>37442</v>
      </c>
      <c r="B10398" s="3">
        <v>5</v>
      </c>
      <c r="C10398" s="3">
        <v>7</v>
      </c>
      <c r="D10398" s="3">
        <v>2002</v>
      </c>
      <c r="E10398" s="2">
        <v>7.5</v>
      </c>
      <c r="F10398">
        <v>16</v>
      </c>
      <c r="G10398" s="2">
        <v>-1</v>
      </c>
      <c r="H10398">
        <v>0</v>
      </c>
      <c r="I10398">
        <v>0</v>
      </c>
      <c r="J10398">
        <v>0</v>
      </c>
      <c r="K10398">
        <v>1</v>
      </c>
      <c r="L10398" t="str">
        <f t="shared" si="172"/>
        <v>1</v>
      </c>
      <c r="M10398" s="4">
        <v>5.3</v>
      </c>
      <c r="N10398">
        <v>51</v>
      </c>
      <c r="O10398">
        <v>7.3</v>
      </c>
      <c r="P10398">
        <v>70</v>
      </c>
      <c r="Q10398">
        <v>2.4</v>
      </c>
      <c r="R10398">
        <v>2</v>
      </c>
      <c r="T10398">
        <v>2</v>
      </c>
      <c r="U10398" t="s">
        <v>98</v>
      </c>
      <c r="V10398" t="s">
        <v>304</v>
      </c>
      <c r="W10398" s="2">
        <v>11.294119999999999</v>
      </c>
    </row>
    <row r="10399" spans="1:23" x14ac:dyDescent="0.25">
      <c r="A10399" s="1">
        <v>37443</v>
      </c>
      <c r="B10399" s="3">
        <v>6</v>
      </c>
      <c r="C10399" s="3">
        <v>7</v>
      </c>
      <c r="D10399" s="3">
        <v>2002</v>
      </c>
      <c r="E10399" s="2">
        <v>7.25</v>
      </c>
      <c r="F10399">
        <v>17.399999999999999</v>
      </c>
      <c r="G10399" s="2">
        <v>-2.9</v>
      </c>
      <c r="H10399">
        <v>0</v>
      </c>
      <c r="I10399">
        <v>0</v>
      </c>
      <c r="J10399">
        <v>0</v>
      </c>
      <c r="K10399">
        <v>1</v>
      </c>
      <c r="L10399" t="str">
        <f t="shared" si="172"/>
        <v>2</v>
      </c>
      <c r="M10399" s="4">
        <v>6.6</v>
      </c>
      <c r="N10399">
        <v>64</v>
      </c>
      <c r="O10399">
        <v>7.3</v>
      </c>
      <c r="P10399">
        <v>72</v>
      </c>
      <c r="Q10399">
        <v>2.5</v>
      </c>
      <c r="R10399">
        <v>4</v>
      </c>
      <c r="T10399">
        <v>4</v>
      </c>
      <c r="U10399" t="s">
        <v>224</v>
      </c>
      <c r="V10399" t="s">
        <v>272</v>
      </c>
      <c r="W10399" s="2">
        <v>11.70443</v>
      </c>
    </row>
    <row r="10400" spans="1:23" x14ac:dyDescent="0.25">
      <c r="A10400" s="1">
        <v>37444</v>
      </c>
      <c r="B10400" s="3">
        <v>7</v>
      </c>
      <c r="C10400" s="3">
        <v>7</v>
      </c>
      <c r="D10400" s="3">
        <v>2002</v>
      </c>
      <c r="E10400" s="2">
        <v>6.65</v>
      </c>
      <c r="F10400">
        <v>16.899999999999999</v>
      </c>
      <c r="G10400" s="2">
        <v>-3.6</v>
      </c>
      <c r="H10400">
        <v>0</v>
      </c>
      <c r="I10400">
        <v>0</v>
      </c>
      <c r="J10400">
        <v>0</v>
      </c>
      <c r="K10400">
        <v>1</v>
      </c>
      <c r="L10400" t="str">
        <f t="shared" si="172"/>
        <v>2</v>
      </c>
      <c r="M10400" s="4">
        <v>0</v>
      </c>
      <c r="N10400">
        <v>0</v>
      </c>
      <c r="O10400">
        <v>6.4</v>
      </c>
      <c r="P10400">
        <v>65</v>
      </c>
      <c r="Q10400">
        <v>0.5</v>
      </c>
      <c r="R10400">
        <v>0</v>
      </c>
      <c r="T10400">
        <v>0</v>
      </c>
      <c r="U10400" t="s">
        <v>298</v>
      </c>
      <c r="V10400" t="s">
        <v>272</v>
      </c>
      <c r="W10400" s="2">
        <v>12.40976</v>
      </c>
    </row>
    <row r="10401" spans="1:23" x14ac:dyDescent="0.25">
      <c r="A10401" s="1">
        <v>37445</v>
      </c>
      <c r="B10401" s="3">
        <v>8</v>
      </c>
      <c r="C10401" s="3">
        <v>7</v>
      </c>
      <c r="D10401" s="3">
        <v>2002</v>
      </c>
      <c r="E10401" s="2">
        <v>4.8</v>
      </c>
      <c r="F10401">
        <v>6</v>
      </c>
      <c r="G10401">
        <v>3.6</v>
      </c>
      <c r="H10401">
        <v>1</v>
      </c>
      <c r="I10401">
        <v>0</v>
      </c>
      <c r="J10401">
        <v>0</v>
      </c>
      <c r="K10401">
        <v>0</v>
      </c>
      <c r="L10401" t="str">
        <f t="shared" si="172"/>
        <v>0</v>
      </c>
      <c r="M10401" s="4">
        <v>3</v>
      </c>
      <c r="N10401">
        <v>29</v>
      </c>
      <c r="O10401">
        <v>6.4</v>
      </c>
      <c r="P10401">
        <v>74</v>
      </c>
      <c r="Q10401">
        <v>0.6</v>
      </c>
      <c r="R10401">
        <v>6</v>
      </c>
      <c r="T10401">
        <v>7</v>
      </c>
      <c r="U10401" t="s">
        <v>81</v>
      </c>
      <c r="V10401" t="s">
        <v>272</v>
      </c>
      <c r="W10401" s="2">
        <v>24</v>
      </c>
    </row>
    <row r="10402" spans="1:23" x14ac:dyDescent="0.25">
      <c r="A10402" s="1">
        <v>37446</v>
      </c>
      <c r="B10402" s="3">
        <v>9</v>
      </c>
      <c r="C10402" s="3">
        <v>7</v>
      </c>
      <c r="D10402" s="3">
        <v>2002</v>
      </c>
      <c r="E10402" s="2">
        <v>1.9</v>
      </c>
      <c r="F10402">
        <v>7</v>
      </c>
      <c r="G10402" s="2">
        <v>-3.2</v>
      </c>
      <c r="H10402">
        <v>0</v>
      </c>
      <c r="I10402">
        <v>0</v>
      </c>
      <c r="J10402">
        <v>0</v>
      </c>
      <c r="K10402">
        <v>1</v>
      </c>
      <c r="L10402" t="str">
        <f t="shared" si="172"/>
        <v>2</v>
      </c>
      <c r="M10402" s="4">
        <v>0</v>
      </c>
      <c r="N10402">
        <v>0</v>
      </c>
      <c r="O10402">
        <v>5.8</v>
      </c>
      <c r="P10402">
        <v>83</v>
      </c>
      <c r="Q10402">
        <v>-0.7</v>
      </c>
      <c r="R10402">
        <v>12</v>
      </c>
      <c r="T10402">
        <v>14</v>
      </c>
      <c r="U10402" t="s">
        <v>298</v>
      </c>
      <c r="V10402" t="s">
        <v>286</v>
      </c>
      <c r="W10402" s="2">
        <v>24</v>
      </c>
    </row>
    <row r="10403" spans="1:23" x14ac:dyDescent="0.25">
      <c r="A10403" s="1">
        <v>37447</v>
      </c>
      <c r="B10403" s="3">
        <v>10</v>
      </c>
      <c r="C10403" s="3">
        <v>7</v>
      </c>
      <c r="D10403" s="3">
        <v>2002</v>
      </c>
      <c r="E10403" s="2">
        <v>3.15</v>
      </c>
      <c r="F10403">
        <v>10</v>
      </c>
      <c r="G10403" s="2">
        <v>-3.7</v>
      </c>
      <c r="H10403">
        <v>0</v>
      </c>
      <c r="I10403">
        <v>0</v>
      </c>
      <c r="J10403">
        <v>0</v>
      </c>
      <c r="K10403">
        <v>1</v>
      </c>
      <c r="L10403" t="str">
        <f t="shared" si="172"/>
        <v>2</v>
      </c>
      <c r="M10403" s="4">
        <v>5.6</v>
      </c>
      <c r="N10403">
        <v>59</v>
      </c>
      <c r="O10403">
        <v>5.4</v>
      </c>
      <c r="P10403">
        <v>71</v>
      </c>
      <c r="Q10403">
        <v>-1.6</v>
      </c>
      <c r="R10403">
        <v>6</v>
      </c>
      <c r="T10403">
        <v>7</v>
      </c>
      <c r="U10403" t="s">
        <v>155</v>
      </c>
      <c r="V10403" t="s">
        <v>272</v>
      </c>
      <c r="W10403" s="2">
        <v>18.744520000000001</v>
      </c>
    </row>
    <row r="10404" spans="1:23" x14ac:dyDescent="0.25">
      <c r="A10404" s="1">
        <v>37448</v>
      </c>
      <c r="B10404" s="3">
        <v>11</v>
      </c>
      <c r="C10404" s="3">
        <v>7</v>
      </c>
      <c r="D10404" s="3">
        <v>2002</v>
      </c>
      <c r="E10404" s="2">
        <v>7.75</v>
      </c>
      <c r="F10404">
        <v>15.9</v>
      </c>
      <c r="G10404" s="2">
        <v>-0.4</v>
      </c>
      <c r="H10404">
        <v>0</v>
      </c>
      <c r="I10404">
        <v>0</v>
      </c>
      <c r="J10404">
        <v>0</v>
      </c>
      <c r="K10404">
        <v>1</v>
      </c>
      <c r="L10404" t="str">
        <f t="shared" si="172"/>
        <v>1</v>
      </c>
      <c r="M10404" s="4">
        <v>7.8</v>
      </c>
      <c r="N10404">
        <v>82</v>
      </c>
      <c r="O10404">
        <v>7.6</v>
      </c>
      <c r="P10404">
        <v>72</v>
      </c>
      <c r="Q10404">
        <v>3</v>
      </c>
      <c r="R10404">
        <v>8</v>
      </c>
      <c r="T10404">
        <v>9</v>
      </c>
      <c r="U10404" t="s">
        <v>219</v>
      </c>
      <c r="V10404" t="s">
        <v>244</v>
      </c>
      <c r="W10404" s="2">
        <v>10.895709999999999</v>
      </c>
    </row>
    <row r="10405" spans="1:23" x14ac:dyDescent="0.25">
      <c r="A10405" s="1">
        <v>37449</v>
      </c>
      <c r="B10405" s="3">
        <v>12</v>
      </c>
      <c r="C10405" s="3">
        <v>7</v>
      </c>
      <c r="D10405" s="3">
        <v>2002</v>
      </c>
      <c r="E10405" s="2">
        <v>14.15</v>
      </c>
      <c r="F10405">
        <v>19.7</v>
      </c>
      <c r="G10405">
        <v>8.6</v>
      </c>
      <c r="H10405">
        <v>0</v>
      </c>
      <c r="I10405">
        <v>0</v>
      </c>
      <c r="J10405">
        <v>0</v>
      </c>
      <c r="K10405">
        <v>0</v>
      </c>
      <c r="L10405" t="str">
        <f t="shared" si="172"/>
        <v>0</v>
      </c>
      <c r="M10405" s="4">
        <v>4.7</v>
      </c>
      <c r="N10405">
        <v>49</v>
      </c>
      <c r="O10405">
        <v>9.1999999999999993</v>
      </c>
      <c r="P10405">
        <v>57</v>
      </c>
      <c r="Q10405">
        <v>5.8</v>
      </c>
      <c r="R10405">
        <v>14</v>
      </c>
      <c r="T10405">
        <v>17</v>
      </c>
      <c r="U10405" t="s">
        <v>171</v>
      </c>
      <c r="V10405" t="s">
        <v>246</v>
      </c>
      <c r="W10405" s="2">
        <v>0</v>
      </c>
    </row>
    <row r="10406" spans="1:23" x14ac:dyDescent="0.25">
      <c r="A10406" s="1">
        <v>37450</v>
      </c>
      <c r="B10406" s="3">
        <v>13</v>
      </c>
      <c r="C10406" s="3">
        <v>7</v>
      </c>
      <c r="D10406" s="3">
        <v>2002</v>
      </c>
      <c r="E10406" s="2">
        <v>12.9</v>
      </c>
      <c r="F10406">
        <v>20.6</v>
      </c>
      <c r="G10406">
        <v>5.2</v>
      </c>
      <c r="H10406">
        <v>0</v>
      </c>
      <c r="I10406">
        <v>0</v>
      </c>
      <c r="J10406">
        <v>0</v>
      </c>
      <c r="K10406">
        <v>0</v>
      </c>
      <c r="L10406" t="str">
        <f t="shared" si="172"/>
        <v>0</v>
      </c>
      <c r="M10406" s="4">
        <v>2.9</v>
      </c>
      <c r="N10406">
        <v>31</v>
      </c>
      <c r="O10406">
        <v>7.3</v>
      </c>
      <c r="P10406">
        <v>49</v>
      </c>
      <c r="Q10406">
        <v>2.5</v>
      </c>
      <c r="R10406">
        <v>6</v>
      </c>
      <c r="T10406">
        <v>7</v>
      </c>
      <c r="U10406" t="s">
        <v>198</v>
      </c>
      <c r="V10406" t="s">
        <v>261</v>
      </c>
      <c r="W10406" s="2">
        <v>2.8051949999999999</v>
      </c>
    </row>
    <row r="10407" spans="1:23" x14ac:dyDescent="0.25">
      <c r="A10407" s="1">
        <v>37451</v>
      </c>
      <c r="B10407" s="3">
        <v>14</v>
      </c>
      <c r="C10407" s="3">
        <v>7</v>
      </c>
      <c r="D10407" s="3">
        <v>2002</v>
      </c>
      <c r="E10407" s="2">
        <v>12.2</v>
      </c>
      <c r="F10407">
        <v>20.399999999999999</v>
      </c>
      <c r="G10407">
        <v>4</v>
      </c>
      <c r="H10407">
        <v>0</v>
      </c>
      <c r="I10407">
        <v>0</v>
      </c>
      <c r="J10407">
        <v>0</v>
      </c>
      <c r="K10407">
        <v>0</v>
      </c>
      <c r="L10407" t="str">
        <f t="shared" si="172"/>
        <v>0</v>
      </c>
      <c r="M10407" s="4">
        <v>4.2</v>
      </c>
      <c r="N10407">
        <v>45</v>
      </c>
      <c r="O10407">
        <v>9.1</v>
      </c>
      <c r="P10407">
        <v>64</v>
      </c>
      <c r="Q10407">
        <v>5.6</v>
      </c>
      <c r="R10407">
        <v>2</v>
      </c>
      <c r="T10407">
        <v>2</v>
      </c>
      <c r="U10407" t="s">
        <v>251</v>
      </c>
      <c r="V10407" t="s">
        <v>286</v>
      </c>
      <c r="W10407" s="2">
        <v>4.390244</v>
      </c>
    </row>
    <row r="10408" spans="1:23" x14ac:dyDescent="0.25">
      <c r="A10408" s="1">
        <v>37452</v>
      </c>
      <c r="B10408" s="3">
        <v>15</v>
      </c>
      <c r="C10408" s="3">
        <v>7</v>
      </c>
      <c r="D10408" s="3">
        <v>2002</v>
      </c>
      <c r="E10408" s="2">
        <v>11.2</v>
      </c>
      <c r="F10408">
        <v>22.4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 t="str">
        <f t="shared" si="172"/>
        <v>0</v>
      </c>
      <c r="M10408" s="4">
        <v>7</v>
      </c>
      <c r="N10408">
        <v>72</v>
      </c>
      <c r="O10408">
        <v>9</v>
      </c>
      <c r="P10408">
        <v>68</v>
      </c>
      <c r="Q10408">
        <v>5.5</v>
      </c>
      <c r="R10408">
        <v>6</v>
      </c>
      <c r="T10408">
        <v>7</v>
      </c>
      <c r="U10408" t="s">
        <v>30</v>
      </c>
      <c r="V10408" t="s">
        <v>268</v>
      </c>
      <c r="W10408" s="2">
        <v>7.5</v>
      </c>
    </row>
    <row r="10409" spans="1:23" x14ac:dyDescent="0.25">
      <c r="A10409" s="1">
        <v>37453</v>
      </c>
      <c r="B10409" s="3">
        <v>16</v>
      </c>
      <c r="C10409" s="3">
        <v>7</v>
      </c>
      <c r="D10409" s="3">
        <v>2002</v>
      </c>
      <c r="E10409" s="2">
        <v>5.15</v>
      </c>
      <c r="F10409">
        <v>10.7</v>
      </c>
      <c r="G10409" s="2">
        <v>-0.4</v>
      </c>
      <c r="H10409">
        <v>0</v>
      </c>
      <c r="I10409">
        <v>0</v>
      </c>
      <c r="J10409">
        <v>0</v>
      </c>
      <c r="K10409">
        <v>1</v>
      </c>
      <c r="L10409" t="str">
        <f t="shared" si="172"/>
        <v>1</v>
      </c>
      <c r="M10409" s="4">
        <v>3</v>
      </c>
      <c r="N10409">
        <v>31</v>
      </c>
      <c r="O10409">
        <v>7.1</v>
      </c>
      <c r="P10409">
        <v>81</v>
      </c>
      <c r="Q10409">
        <v>2.2000000000000002</v>
      </c>
      <c r="R10409">
        <v>10</v>
      </c>
      <c r="T10409">
        <v>12</v>
      </c>
      <c r="U10409" t="s">
        <v>118</v>
      </c>
      <c r="V10409" t="s">
        <v>272</v>
      </c>
      <c r="W10409" s="2">
        <v>16</v>
      </c>
    </row>
    <row r="10410" spans="1:23" x14ac:dyDescent="0.25">
      <c r="A10410" s="1">
        <v>37454</v>
      </c>
      <c r="B10410" s="3">
        <v>17</v>
      </c>
      <c r="C10410" s="3">
        <v>7</v>
      </c>
      <c r="D10410" s="3">
        <v>2002</v>
      </c>
      <c r="E10410" s="2">
        <v>8.1999999999999993</v>
      </c>
      <c r="F10410">
        <v>9.9</v>
      </c>
      <c r="G10410">
        <v>6.5</v>
      </c>
      <c r="H10410">
        <v>0</v>
      </c>
      <c r="I10410">
        <v>0</v>
      </c>
      <c r="J10410">
        <v>0</v>
      </c>
      <c r="K10410">
        <v>0</v>
      </c>
      <c r="L10410" t="str">
        <f t="shared" si="172"/>
        <v>0</v>
      </c>
      <c r="M10410" s="4">
        <v>0</v>
      </c>
      <c r="N10410">
        <v>0</v>
      </c>
      <c r="O10410">
        <v>8.8000000000000007</v>
      </c>
      <c r="P10410">
        <v>81</v>
      </c>
      <c r="Q10410">
        <v>5.0999999999999996</v>
      </c>
      <c r="R10410">
        <v>8</v>
      </c>
      <c r="T10410">
        <v>9</v>
      </c>
      <c r="U10410" t="s">
        <v>289</v>
      </c>
      <c r="V10410" t="s">
        <v>244</v>
      </c>
      <c r="W10410" s="2">
        <v>3.5294120000000002</v>
      </c>
    </row>
    <row r="10411" spans="1:23" x14ac:dyDescent="0.25">
      <c r="A10411" s="1">
        <v>37455</v>
      </c>
      <c r="B10411" s="3">
        <v>18</v>
      </c>
      <c r="C10411" s="3">
        <v>7</v>
      </c>
      <c r="D10411" s="3">
        <v>2002</v>
      </c>
      <c r="E10411" s="2">
        <v>9.6999999999999993</v>
      </c>
      <c r="F10411">
        <v>12.4</v>
      </c>
      <c r="G10411">
        <v>7</v>
      </c>
      <c r="H10411">
        <v>0</v>
      </c>
      <c r="I10411">
        <v>0</v>
      </c>
      <c r="J10411">
        <v>0</v>
      </c>
      <c r="K10411">
        <v>0</v>
      </c>
      <c r="L10411" t="str">
        <f t="shared" si="172"/>
        <v>0</v>
      </c>
      <c r="M10411" s="4">
        <v>2</v>
      </c>
      <c r="N10411">
        <v>21</v>
      </c>
      <c r="O10411">
        <v>9.6</v>
      </c>
      <c r="P10411">
        <v>80</v>
      </c>
      <c r="Q10411">
        <v>6.4</v>
      </c>
      <c r="R10411">
        <v>6</v>
      </c>
      <c r="T10411">
        <v>7</v>
      </c>
      <c r="U10411" t="s">
        <v>162</v>
      </c>
      <c r="V10411" t="s">
        <v>286</v>
      </c>
      <c r="W10411" s="2">
        <v>0</v>
      </c>
    </row>
    <row r="10412" spans="1:23" x14ac:dyDescent="0.25">
      <c r="A10412" s="1">
        <v>37456</v>
      </c>
      <c r="B10412" s="3">
        <v>19</v>
      </c>
      <c r="C10412" s="3">
        <v>7</v>
      </c>
      <c r="D10412" s="3">
        <v>2002</v>
      </c>
      <c r="E10412" s="2">
        <v>9</v>
      </c>
      <c r="F10412">
        <v>13</v>
      </c>
      <c r="G10412">
        <v>5</v>
      </c>
      <c r="H10412">
        <v>0</v>
      </c>
      <c r="I10412">
        <v>0</v>
      </c>
      <c r="J10412">
        <v>0</v>
      </c>
      <c r="K10412">
        <v>0</v>
      </c>
      <c r="L10412" t="str">
        <f t="shared" si="172"/>
        <v>0</v>
      </c>
      <c r="M10412" s="4">
        <v>0</v>
      </c>
      <c r="N10412">
        <v>0</v>
      </c>
      <c r="O10412">
        <v>9.6</v>
      </c>
      <c r="P10412">
        <v>84</v>
      </c>
      <c r="Q10412">
        <v>6.4</v>
      </c>
      <c r="R10412">
        <v>5.7</v>
      </c>
      <c r="T10412">
        <v>7</v>
      </c>
      <c r="U10412" t="s">
        <v>289</v>
      </c>
      <c r="V10412" t="s">
        <v>286</v>
      </c>
      <c r="W10412" s="2">
        <v>6</v>
      </c>
    </row>
    <row r="10413" spans="1:23" x14ac:dyDescent="0.25">
      <c r="A10413" s="1">
        <v>37457</v>
      </c>
      <c r="B10413" s="3">
        <v>20</v>
      </c>
      <c r="C10413" s="3">
        <v>7</v>
      </c>
      <c r="D10413" s="3">
        <v>2002</v>
      </c>
      <c r="E10413" s="2">
        <v>12.7</v>
      </c>
      <c r="F10413">
        <v>20.399999999999999</v>
      </c>
      <c r="G10413">
        <v>5</v>
      </c>
      <c r="H10413">
        <v>0</v>
      </c>
      <c r="I10413">
        <v>0</v>
      </c>
      <c r="J10413">
        <v>0</v>
      </c>
      <c r="K10413">
        <v>0</v>
      </c>
      <c r="L10413" t="str">
        <f t="shared" si="172"/>
        <v>0</v>
      </c>
      <c r="M10413" s="4">
        <v>0.9</v>
      </c>
      <c r="N10413">
        <v>9</v>
      </c>
      <c r="O10413">
        <v>11</v>
      </c>
      <c r="P10413">
        <v>75</v>
      </c>
      <c r="Q10413">
        <v>8.4</v>
      </c>
      <c r="R10413">
        <v>4</v>
      </c>
      <c r="T10413">
        <v>4</v>
      </c>
      <c r="U10413" t="s">
        <v>239</v>
      </c>
      <c r="V10413" t="s">
        <v>268</v>
      </c>
      <c r="W10413" s="2">
        <v>3.1168830000000001</v>
      </c>
    </row>
    <row r="10414" spans="1:23" x14ac:dyDescent="0.25">
      <c r="A10414" s="1">
        <v>37458</v>
      </c>
      <c r="B10414" s="3">
        <v>21</v>
      </c>
      <c r="C10414" s="3">
        <v>7</v>
      </c>
      <c r="D10414" s="3">
        <v>2002</v>
      </c>
      <c r="E10414" s="2">
        <v>8.4</v>
      </c>
      <c r="F10414">
        <v>15.8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 t="str">
        <f t="shared" si="172"/>
        <v>0</v>
      </c>
      <c r="M10414" s="4">
        <v>7.6</v>
      </c>
      <c r="N10414">
        <v>78</v>
      </c>
      <c r="O10414">
        <v>6.9</v>
      </c>
      <c r="P10414">
        <v>63</v>
      </c>
      <c r="Q10414">
        <v>1.8</v>
      </c>
      <c r="R10414">
        <v>6</v>
      </c>
      <c r="T10414">
        <v>7</v>
      </c>
      <c r="U10414" t="s">
        <v>227</v>
      </c>
      <c r="V10414" t="s">
        <v>268</v>
      </c>
      <c r="W10414" s="2">
        <v>9.72973</v>
      </c>
    </row>
    <row r="10415" spans="1:23" x14ac:dyDescent="0.25">
      <c r="A10415" s="1">
        <v>37459</v>
      </c>
      <c r="B10415" s="3">
        <v>22</v>
      </c>
      <c r="C10415" s="3">
        <v>7</v>
      </c>
      <c r="D10415" s="3">
        <v>2002</v>
      </c>
      <c r="E10415" s="2">
        <v>7.4</v>
      </c>
      <c r="F10415">
        <v>17.3</v>
      </c>
      <c r="G10415" s="2">
        <v>-2.5</v>
      </c>
      <c r="H10415">
        <v>0</v>
      </c>
      <c r="I10415">
        <v>0</v>
      </c>
      <c r="J10415">
        <v>0</v>
      </c>
      <c r="K10415">
        <v>1</v>
      </c>
      <c r="L10415" t="str">
        <f t="shared" si="172"/>
        <v>2</v>
      </c>
      <c r="M10415" s="4">
        <v>1.8</v>
      </c>
      <c r="N10415">
        <v>18</v>
      </c>
      <c r="O10415">
        <v>6.1</v>
      </c>
      <c r="P10415">
        <v>59</v>
      </c>
      <c r="Q10415">
        <v>-0.1</v>
      </c>
      <c r="R10415">
        <v>10.7</v>
      </c>
      <c r="T10415">
        <v>13</v>
      </c>
      <c r="U10415" t="s">
        <v>184</v>
      </c>
      <c r="V10415" t="s">
        <v>261</v>
      </c>
      <c r="W10415" s="2">
        <v>11.51515</v>
      </c>
    </row>
    <row r="10416" spans="1:23" x14ac:dyDescent="0.25">
      <c r="A10416" s="1">
        <v>37460</v>
      </c>
      <c r="B10416" s="3">
        <v>23</v>
      </c>
      <c r="C10416" s="3">
        <v>7</v>
      </c>
      <c r="D10416" s="3">
        <v>2002</v>
      </c>
      <c r="E10416" s="2">
        <v>8.4499999999999993</v>
      </c>
      <c r="F10416">
        <v>13</v>
      </c>
      <c r="G10416">
        <v>3.9</v>
      </c>
      <c r="H10416">
        <v>0</v>
      </c>
      <c r="I10416">
        <v>0</v>
      </c>
      <c r="J10416">
        <v>0</v>
      </c>
      <c r="K10416">
        <v>0</v>
      </c>
      <c r="L10416" t="str">
        <f t="shared" si="172"/>
        <v>0</v>
      </c>
      <c r="M10416" s="4">
        <v>1</v>
      </c>
      <c r="N10416">
        <v>10</v>
      </c>
      <c r="O10416">
        <v>8.1</v>
      </c>
      <c r="P10416">
        <v>73</v>
      </c>
      <c r="Q10416">
        <v>3.9</v>
      </c>
      <c r="R10416">
        <v>2</v>
      </c>
      <c r="T10416">
        <v>2</v>
      </c>
      <c r="U10416" t="s">
        <v>262</v>
      </c>
      <c r="V10416" t="s">
        <v>286</v>
      </c>
      <c r="W10416" s="2">
        <v>8.1758229999999994</v>
      </c>
    </row>
    <row r="10417" spans="1:23" x14ac:dyDescent="0.25">
      <c r="A10417" s="1">
        <v>37461</v>
      </c>
      <c r="B10417" s="3">
        <v>24</v>
      </c>
      <c r="C10417" s="3">
        <v>7</v>
      </c>
      <c r="D10417" s="3">
        <v>2002</v>
      </c>
      <c r="E10417" s="2">
        <v>6.85</v>
      </c>
      <c r="F10417">
        <v>13.8</v>
      </c>
      <c r="G10417" s="2">
        <v>-0.1</v>
      </c>
      <c r="H10417">
        <v>0</v>
      </c>
      <c r="I10417">
        <v>0</v>
      </c>
      <c r="J10417">
        <v>0</v>
      </c>
      <c r="K10417">
        <v>1</v>
      </c>
      <c r="L10417" t="str">
        <f t="shared" si="172"/>
        <v>1</v>
      </c>
      <c r="M10417" s="4">
        <v>6.7</v>
      </c>
      <c r="N10417">
        <v>68</v>
      </c>
      <c r="O10417">
        <v>5.8</v>
      </c>
      <c r="P10417">
        <v>58</v>
      </c>
      <c r="Q10417">
        <v>-0.8</v>
      </c>
      <c r="R10417">
        <v>8</v>
      </c>
      <c r="T10417">
        <v>9</v>
      </c>
      <c r="U10417" t="s">
        <v>254</v>
      </c>
      <c r="V10417" t="s">
        <v>288</v>
      </c>
      <c r="W10417" s="2">
        <v>12.258990000000001</v>
      </c>
    </row>
    <row r="10418" spans="1:23" x14ac:dyDescent="0.25">
      <c r="A10418" s="1">
        <v>37462</v>
      </c>
      <c r="B10418" s="3">
        <v>25</v>
      </c>
      <c r="C10418" s="3">
        <v>7</v>
      </c>
      <c r="D10418" s="3">
        <v>2002</v>
      </c>
      <c r="E10418" s="2">
        <v>6.85</v>
      </c>
      <c r="F10418">
        <v>17.899999999999999</v>
      </c>
      <c r="G10418" s="2">
        <v>-4.2</v>
      </c>
      <c r="H10418">
        <v>0</v>
      </c>
      <c r="I10418">
        <v>0</v>
      </c>
      <c r="J10418">
        <v>0</v>
      </c>
      <c r="K10418">
        <v>1</v>
      </c>
      <c r="L10418" t="str">
        <f t="shared" si="172"/>
        <v>3</v>
      </c>
      <c r="M10418" s="4">
        <v>8</v>
      </c>
      <c r="N10418">
        <v>81</v>
      </c>
      <c r="O10418">
        <v>6.1</v>
      </c>
      <c r="P10418">
        <v>62</v>
      </c>
      <c r="Q10418">
        <v>0.1</v>
      </c>
      <c r="R10418">
        <v>2</v>
      </c>
      <c r="T10418">
        <v>2</v>
      </c>
      <c r="U10418" t="s">
        <v>180</v>
      </c>
      <c r="V10418" t="s">
        <v>272</v>
      </c>
      <c r="W10418" s="2">
        <v>12.1629</v>
      </c>
    </row>
    <row r="10419" spans="1:23" x14ac:dyDescent="0.25">
      <c r="A10419" s="1">
        <v>37463</v>
      </c>
      <c r="B10419" s="3">
        <v>26</v>
      </c>
      <c r="C10419" s="3">
        <v>7</v>
      </c>
      <c r="D10419" s="3">
        <v>2002</v>
      </c>
      <c r="E10419" s="2">
        <v>8.15</v>
      </c>
      <c r="F10419">
        <v>16.8</v>
      </c>
      <c r="G10419" s="2">
        <v>-0.5</v>
      </c>
      <c r="H10419">
        <v>0</v>
      </c>
      <c r="I10419">
        <v>0</v>
      </c>
      <c r="J10419">
        <v>0</v>
      </c>
      <c r="K10419">
        <v>1</v>
      </c>
      <c r="L10419" t="str">
        <f t="shared" si="172"/>
        <v>1</v>
      </c>
      <c r="M10419" s="4">
        <v>5.6</v>
      </c>
      <c r="N10419">
        <v>57</v>
      </c>
      <c r="O10419">
        <v>6.7</v>
      </c>
      <c r="P10419">
        <v>62</v>
      </c>
      <c r="Q10419">
        <v>1.3</v>
      </c>
      <c r="R10419">
        <v>12</v>
      </c>
      <c r="T10419">
        <v>14</v>
      </c>
      <c r="U10419" t="s">
        <v>191</v>
      </c>
      <c r="V10419" t="s">
        <v>266</v>
      </c>
      <c r="W10419" s="2">
        <v>10.40462</v>
      </c>
    </row>
    <row r="10420" spans="1:23" x14ac:dyDescent="0.25">
      <c r="A10420" s="1">
        <v>37464</v>
      </c>
      <c r="B10420" s="3">
        <v>27</v>
      </c>
      <c r="C10420" s="3">
        <v>7</v>
      </c>
      <c r="D10420" s="3">
        <v>2002</v>
      </c>
      <c r="E10420" s="2">
        <v>6.45</v>
      </c>
      <c r="F10420">
        <v>11.9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 t="str">
        <f t="shared" si="172"/>
        <v>0</v>
      </c>
      <c r="M10420" s="4">
        <v>1.2</v>
      </c>
      <c r="N10420">
        <v>12</v>
      </c>
      <c r="O10420">
        <v>6.1</v>
      </c>
      <c r="P10420">
        <v>63</v>
      </c>
      <c r="Q10420">
        <v>-0.1</v>
      </c>
      <c r="R10420">
        <v>1.7</v>
      </c>
      <c r="T10420">
        <v>2</v>
      </c>
      <c r="U10420" t="s">
        <v>23</v>
      </c>
      <c r="V10420" t="s">
        <v>244</v>
      </c>
      <c r="W10420" s="2">
        <v>13.21101</v>
      </c>
    </row>
    <row r="10421" spans="1:23" x14ac:dyDescent="0.25">
      <c r="A10421" s="1">
        <v>37465</v>
      </c>
      <c r="B10421" s="3">
        <v>28</v>
      </c>
      <c r="C10421" s="3">
        <v>7</v>
      </c>
      <c r="D10421" s="3">
        <v>2002</v>
      </c>
      <c r="E10421" s="2">
        <v>9.6</v>
      </c>
      <c r="F10421">
        <v>20</v>
      </c>
      <c r="G10421" s="2">
        <v>-0.8</v>
      </c>
      <c r="H10421">
        <v>0</v>
      </c>
      <c r="I10421">
        <v>0</v>
      </c>
      <c r="J10421">
        <v>0</v>
      </c>
      <c r="K10421">
        <v>1</v>
      </c>
      <c r="L10421" t="str">
        <f t="shared" si="172"/>
        <v>1</v>
      </c>
      <c r="M10421" s="4">
        <v>5.6</v>
      </c>
      <c r="N10421">
        <v>56</v>
      </c>
      <c r="O10421">
        <v>7.4</v>
      </c>
      <c r="P10421">
        <v>62</v>
      </c>
      <c r="Q10421">
        <v>2.7</v>
      </c>
      <c r="R10421">
        <v>1</v>
      </c>
      <c r="T10421">
        <v>1</v>
      </c>
      <c r="U10421" t="s">
        <v>264</v>
      </c>
      <c r="V10421" t="s">
        <v>272</v>
      </c>
      <c r="W10421" s="2">
        <v>9.0000009999999993</v>
      </c>
    </row>
    <row r="10422" spans="1:23" x14ac:dyDescent="0.25">
      <c r="A10422" s="1">
        <v>37466</v>
      </c>
      <c r="B10422" s="3">
        <v>29</v>
      </c>
      <c r="C10422" s="3">
        <v>7</v>
      </c>
      <c r="D10422" s="3">
        <v>2002</v>
      </c>
      <c r="E10422" s="2">
        <v>6.8</v>
      </c>
      <c r="F10422">
        <v>15</v>
      </c>
      <c r="G10422" s="2">
        <v>-1.4</v>
      </c>
      <c r="H10422">
        <v>0</v>
      </c>
      <c r="I10422">
        <v>0</v>
      </c>
      <c r="J10422">
        <v>0</v>
      </c>
      <c r="K10422">
        <v>1</v>
      </c>
      <c r="L10422" t="str">
        <f t="shared" si="172"/>
        <v>1</v>
      </c>
      <c r="M10422" s="4">
        <v>1.1000000000000001</v>
      </c>
      <c r="N10422">
        <v>11</v>
      </c>
      <c r="O10422">
        <v>7.2</v>
      </c>
      <c r="P10422">
        <v>73</v>
      </c>
      <c r="Q10422">
        <v>2.2999999999999998</v>
      </c>
      <c r="R10422">
        <v>0.3</v>
      </c>
      <c r="T10422">
        <v>0</v>
      </c>
      <c r="U10422" t="s">
        <v>23</v>
      </c>
      <c r="V10422" t="s">
        <v>272</v>
      </c>
      <c r="W10422" s="2">
        <v>12.292680000000001</v>
      </c>
    </row>
    <row r="10423" spans="1:23" x14ac:dyDescent="0.25">
      <c r="A10423" s="1">
        <v>37467</v>
      </c>
      <c r="B10423" s="3">
        <v>30</v>
      </c>
      <c r="C10423" s="3">
        <v>7</v>
      </c>
      <c r="D10423" s="3">
        <v>2002</v>
      </c>
      <c r="E10423" s="2">
        <v>10.199999999999999</v>
      </c>
      <c r="F10423">
        <v>17</v>
      </c>
      <c r="G10423">
        <v>3.4</v>
      </c>
      <c r="H10423">
        <v>0</v>
      </c>
      <c r="I10423">
        <v>0</v>
      </c>
      <c r="J10423">
        <v>0</v>
      </c>
      <c r="K10423">
        <v>0</v>
      </c>
      <c r="L10423" t="str">
        <f t="shared" si="172"/>
        <v>0</v>
      </c>
      <c r="M10423" s="4">
        <v>0.4</v>
      </c>
      <c r="N10423">
        <v>4</v>
      </c>
      <c r="O10423">
        <v>8</v>
      </c>
      <c r="P10423">
        <v>64</v>
      </c>
      <c r="Q10423">
        <v>3.7</v>
      </c>
      <c r="R10423">
        <v>2</v>
      </c>
      <c r="T10423">
        <v>2</v>
      </c>
      <c r="U10423" t="s">
        <v>242</v>
      </c>
      <c r="V10423" t="s">
        <v>268</v>
      </c>
      <c r="W10423" s="2">
        <v>6.3529410000000004</v>
      </c>
    </row>
    <row r="10424" spans="1:23" x14ac:dyDescent="0.25">
      <c r="A10424" s="1">
        <v>37468</v>
      </c>
      <c r="B10424" s="3">
        <v>31</v>
      </c>
      <c r="C10424" s="3">
        <v>7</v>
      </c>
      <c r="D10424" s="3">
        <v>2002</v>
      </c>
      <c r="E10424" s="2">
        <v>5.5</v>
      </c>
      <c r="F10424">
        <v>15.4</v>
      </c>
      <c r="G10424" s="2">
        <v>-4.4000000000000004</v>
      </c>
      <c r="H10424">
        <v>0</v>
      </c>
      <c r="I10424">
        <v>0</v>
      </c>
      <c r="J10424">
        <v>0</v>
      </c>
      <c r="K10424">
        <v>1</v>
      </c>
      <c r="L10424" t="str">
        <f t="shared" si="172"/>
        <v>3</v>
      </c>
      <c r="M10424" s="4">
        <v>6.9</v>
      </c>
      <c r="N10424">
        <v>70</v>
      </c>
      <c r="O10424">
        <v>6.5</v>
      </c>
      <c r="P10424">
        <v>72</v>
      </c>
      <c r="Q10424">
        <v>0.9</v>
      </c>
      <c r="R10424">
        <v>4</v>
      </c>
      <c r="T10424">
        <v>4</v>
      </c>
      <c r="U10424" t="s">
        <v>333</v>
      </c>
      <c r="V10424" t="s">
        <v>304</v>
      </c>
      <c r="W10424" s="2">
        <v>13.81818</v>
      </c>
    </row>
    <row r="10425" spans="1:23" x14ac:dyDescent="0.25">
      <c r="A10425" s="1">
        <v>37469</v>
      </c>
      <c r="B10425" s="3">
        <v>1</v>
      </c>
      <c r="C10425" s="3">
        <v>8</v>
      </c>
      <c r="D10425" s="3">
        <v>2002</v>
      </c>
      <c r="E10425" s="2">
        <v>6.4</v>
      </c>
      <c r="F10425">
        <v>18.600000000000001</v>
      </c>
      <c r="G10425" s="2">
        <v>-5.8</v>
      </c>
      <c r="H10425">
        <v>0</v>
      </c>
      <c r="I10425">
        <v>0</v>
      </c>
      <c r="J10425">
        <v>0</v>
      </c>
      <c r="K10425">
        <v>1</v>
      </c>
      <c r="L10425" t="str">
        <f t="shared" si="172"/>
        <v>3</v>
      </c>
      <c r="M10425" s="4">
        <v>7.2</v>
      </c>
      <c r="N10425">
        <v>71</v>
      </c>
      <c r="O10425">
        <v>5.9</v>
      </c>
      <c r="P10425">
        <v>61</v>
      </c>
      <c r="Q10425">
        <v>-0.6</v>
      </c>
      <c r="R10425">
        <v>1</v>
      </c>
      <c r="T10425">
        <v>1</v>
      </c>
      <c r="U10425" t="s">
        <v>176</v>
      </c>
      <c r="V10425" t="s">
        <v>304</v>
      </c>
      <c r="W10425" s="2">
        <v>12.590159999999999</v>
      </c>
    </row>
    <row r="10426" spans="1:23" x14ac:dyDescent="0.25">
      <c r="A10426" s="1">
        <v>37470</v>
      </c>
      <c r="B10426" s="3">
        <v>2</v>
      </c>
      <c r="C10426" s="3">
        <v>8</v>
      </c>
      <c r="D10426" s="3">
        <v>2002</v>
      </c>
      <c r="E10426" s="2">
        <v>3.7</v>
      </c>
      <c r="F10426">
        <v>12.6</v>
      </c>
      <c r="G10426" s="2">
        <v>-5.2</v>
      </c>
      <c r="H10426">
        <v>0</v>
      </c>
      <c r="I10426">
        <v>0</v>
      </c>
      <c r="J10426">
        <v>0</v>
      </c>
      <c r="K10426">
        <v>1</v>
      </c>
      <c r="L10426" t="str">
        <f t="shared" si="172"/>
        <v>3</v>
      </c>
      <c r="M10426" s="4">
        <v>2.2000000000000002</v>
      </c>
      <c r="N10426">
        <v>22</v>
      </c>
      <c r="O10426">
        <v>5.7</v>
      </c>
      <c r="P10426">
        <v>71</v>
      </c>
      <c r="Q10426">
        <v>-1.1000000000000001</v>
      </c>
      <c r="R10426">
        <v>3.7</v>
      </c>
      <c r="T10426">
        <v>4</v>
      </c>
      <c r="U10426" t="s">
        <v>118</v>
      </c>
      <c r="V10426" t="s">
        <v>286</v>
      </c>
      <c r="W10426" s="2">
        <v>16.449439999999999</v>
      </c>
    </row>
    <row r="10427" spans="1:23" x14ac:dyDescent="0.25">
      <c r="A10427" s="1">
        <v>37471</v>
      </c>
      <c r="B10427" s="3">
        <v>3</v>
      </c>
      <c r="C10427" s="3">
        <v>8</v>
      </c>
      <c r="D10427" s="3">
        <v>2002</v>
      </c>
      <c r="E10427" s="2">
        <v>9.1999999999999993</v>
      </c>
      <c r="F10427">
        <v>17</v>
      </c>
      <c r="G10427">
        <v>1.4</v>
      </c>
      <c r="H10427">
        <v>0</v>
      </c>
      <c r="I10427">
        <v>0</v>
      </c>
      <c r="J10427">
        <v>0</v>
      </c>
      <c r="K10427">
        <v>0</v>
      </c>
      <c r="L10427" t="str">
        <f t="shared" si="172"/>
        <v>0</v>
      </c>
      <c r="M10427" s="4">
        <v>2.4</v>
      </c>
      <c r="N10427">
        <v>24</v>
      </c>
      <c r="O10427">
        <v>7.6</v>
      </c>
      <c r="P10427">
        <v>65</v>
      </c>
      <c r="Q10427">
        <v>3</v>
      </c>
      <c r="R10427">
        <v>6</v>
      </c>
      <c r="T10427">
        <v>7</v>
      </c>
      <c r="U10427" t="s">
        <v>166</v>
      </c>
      <c r="V10427" t="s">
        <v>288</v>
      </c>
      <c r="W10427" s="2">
        <v>8.6153840000000006</v>
      </c>
    </row>
    <row r="10428" spans="1:23" x14ac:dyDescent="0.25">
      <c r="A10428" s="1">
        <v>37472</v>
      </c>
      <c r="B10428" s="3">
        <v>4</v>
      </c>
      <c r="C10428" s="3">
        <v>8</v>
      </c>
      <c r="D10428" s="3">
        <v>2002</v>
      </c>
      <c r="E10428" s="2">
        <v>6.5</v>
      </c>
      <c r="F10428">
        <v>12.4</v>
      </c>
      <c r="G10428">
        <v>0.6</v>
      </c>
      <c r="H10428">
        <v>0</v>
      </c>
      <c r="I10428">
        <v>0</v>
      </c>
      <c r="J10428">
        <v>0</v>
      </c>
      <c r="K10428">
        <v>0</v>
      </c>
      <c r="L10428" t="str">
        <f t="shared" si="172"/>
        <v>0</v>
      </c>
      <c r="M10428" s="4">
        <v>8.1</v>
      </c>
      <c r="N10428">
        <v>79</v>
      </c>
      <c r="O10428">
        <v>5.7</v>
      </c>
      <c r="P10428">
        <v>59</v>
      </c>
      <c r="Q10428">
        <v>-0.9</v>
      </c>
      <c r="R10428">
        <v>6</v>
      </c>
      <c r="T10428">
        <v>7</v>
      </c>
      <c r="U10428" t="s">
        <v>226</v>
      </c>
      <c r="V10428" t="s">
        <v>291</v>
      </c>
      <c r="W10428" s="2">
        <v>13.01695</v>
      </c>
    </row>
    <row r="10429" spans="1:23" x14ac:dyDescent="0.25">
      <c r="A10429" s="1">
        <v>37473</v>
      </c>
      <c r="B10429" s="3">
        <v>5</v>
      </c>
      <c r="C10429" s="3">
        <v>8</v>
      </c>
      <c r="D10429" s="3">
        <v>2002</v>
      </c>
      <c r="E10429" s="2">
        <v>1.8</v>
      </c>
      <c r="F10429">
        <v>6.8</v>
      </c>
      <c r="G10429" s="2">
        <v>-3.2</v>
      </c>
      <c r="H10429">
        <v>0</v>
      </c>
      <c r="I10429">
        <v>0</v>
      </c>
      <c r="J10429">
        <v>0</v>
      </c>
      <c r="K10429">
        <v>1</v>
      </c>
      <c r="L10429" t="str">
        <f t="shared" si="172"/>
        <v>2</v>
      </c>
      <c r="M10429" s="4">
        <v>0</v>
      </c>
      <c r="N10429">
        <v>0</v>
      </c>
      <c r="O10429">
        <v>5.5</v>
      </c>
      <c r="P10429">
        <v>79</v>
      </c>
      <c r="Q10429">
        <v>-1.4</v>
      </c>
      <c r="R10429">
        <v>10</v>
      </c>
      <c r="T10429">
        <v>12</v>
      </c>
      <c r="U10429" t="s">
        <v>275</v>
      </c>
      <c r="V10429" t="s">
        <v>244</v>
      </c>
      <c r="W10429" s="2">
        <v>24</v>
      </c>
    </row>
    <row r="10430" spans="1:23" x14ac:dyDescent="0.25">
      <c r="A10430" s="1">
        <v>37474</v>
      </c>
      <c r="B10430" s="3">
        <v>6</v>
      </c>
      <c r="C10430" s="3">
        <v>8</v>
      </c>
      <c r="D10430" s="3">
        <v>2002</v>
      </c>
      <c r="E10430" s="2">
        <v>4.0999999999999996</v>
      </c>
      <c r="F10430">
        <v>5.6</v>
      </c>
      <c r="G10430">
        <v>2.6</v>
      </c>
      <c r="H10430">
        <v>1.5</v>
      </c>
      <c r="I10430">
        <v>0</v>
      </c>
      <c r="J10430">
        <v>0</v>
      </c>
      <c r="K10430">
        <v>0</v>
      </c>
      <c r="L10430" t="str">
        <f t="shared" si="172"/>
        <v>0</v>
      </c>
      <c r="M10430" s="4">
        <v>0</v>
      </c>
      <c r="N10430">
        <v>0</v>
      </c>
      <c r="O10430">
        <v>7.4</v>
      </c>
      <c r="P10430">
        <v>90</v>
      </c>
      <c r="Q10430">
        <v>2.6</v>
      </c>
      <c r="R10430">
        <v>4</v>
      </c>
      <c r="T10430">
        <v>4</v>
      </c>
      <c r="U10430" t="s">
        <v>275</v>
      </c>
      <c r="V10430" t="s">
        <v>304</v>
      </c>
      <c r="W10430" s="2">
        <v>24</v>
      </c>
    </row>
    <row r="10431" spans="1:23" x14ac:dyDescent="0.25">
      <c r="A10431" s="1">
        <v>37475</v>
      </c>
      <c r="B10431" s="3">
        <v>7</v>
      </c>
      <c r="C10431" s="3">
        <v>8</v>
      </c>
      <c r="D10431" s="3">
        <v>2002</v>
      </c>
      <c r="E10431" s="2">
        <v>10.3</v>
      </c>
      <c r="F10431">
        <v>15.8</v>
      </c>
      <c r="G10431">
        <v>4.8</v>
      </c>
      <c r="H10431">
        <v>0</v>
      </c>
      <c r="I10431">
        <v>0</v>
      </c>
      <c r="J10431">
        <v>0</v>
      </c>
      <c r="K10431">
        <v>0</v>
      </c>
      <c r="L10431" t="str">
        <f t="shared" si="172"/>
        <v>0</v>
      </c>
      <c r="M10431" s="4">
        <v>2.6</v>
      </c>
      <c r="N10431">
        <v>25</v>
      </c>
      <c r="O10431">
        <v>10.4</v>
      </c>
      <c r="P10431">
        <v>83</v>
      </c>
      <c r="Q10431">
        <v>7.5</v>
      </c>
      <c r="R10431">
        <v>5</v>
      </c>
      <c r="T10431">
        <v>6</v>
      </c>
      <c r="U10431" t="s">
        <v>36</v>
      </c>
      <c r="V10431" t="s">
        <v>244</v>
      </c>
      <c r="W10431" s="2">
        <v>4.8</v>
      </c>
    </row>
    <row r="10432" spans="1:23" x14ac:dyDescent="0.25">
      <c r="A10432" s="1">
        <v>37476</v>
      </c>
      <c r="B10432" s="3">
        <v>8</v>
      </c>
      <c r="C10432" s="3">
        <v>8</v>
      </c>
      <c r="D10432" s="3">
        <v>2002</v>
      </c>
      <c r="E10432" s="2">
        <v>9.25</v>
      </c>
      <c r="F10432">
        <v>18.399999999999999</v>
      </c>
      <c r="G10432">
        <v>0.1</v>
      </c>
      <c r="H10432">
        <v>0</v>
      </c>
      <c r="I10432">
        <v>0</v>
      </c>
      <c r="J10432">
        <v>0</v>
      </c>
      <c r="K10432">
        <v>0</v>
      </c>
      <c r="L10432" t="str">
        <f t="shared" si="172"/>
        <v>0</v>
      </c>
      <c r="M10432" s="4">
        <v>7.4</v>
      </c>
      <c r="N10432">
        <v>72</v>
      </c>
      <c r="O10432">
        <v>7.7</v>
      </c>
      <c r="P10432">
        <v>66</v>
      </c>
      <c r="Q10432">
        <v>3.2</v>
      </c>
      <c r="R10432">
        <v>16</v>
      </c>
      <c r="T10432">
        <v>19</v>
      </c>
      <c r="U10432" t="s">
        <v>185</v>
      </c>
      <c r="V10432" t="s">
        <v>50</v>
      </c>
      <c r="W10432" s="2">
        <v>9.0491810000000008</v>
      </c>
    </row>
    <row r="10433" spans="1:23" x14ac:dyDescent="0.25">
      <c r="A10433" s="1">
        <v>37477</v>
      </c>
      <c r="B10433" s="3">
        <v>9</v>
      </c>
      <c r="C10433" s="3">
        <v>8</v>
      </c>
      <c r="D10433" s="3">
        <v>2002</v>
      </c>
      <c r="E10433" s="2">
        <v>6.85</v>
      </c>
      <c r="F10433">
        <v>16</v>
      </c>
      <c r="G10433" s="2">
        <v>-2.2999999999999998</v>
      </c>
      <c r="H10433">
        <v>0</v>
      </c>
      <c r="I10433">
        <v>0</v>
      </c>
      <c r="J10433">
        <v>0</v>
      </c>
      <c r="K10433">
        <v>1</v>
      </c>
      <c r="L10433" t="str">
        <f t="shared" si="172"/>
        <v>2</v>
      </c>
      <c r="M10433" s="4">
        <v>3</v>
      </c>
      <c r="N10433">
        <v>29</v>
      </c>
      <c r="O10433">
        <v>6.3</v>
      </c>
      <c r="P10433">
        <v>64</v>
      </c>
      <c r="Q10433">
        <v>0.5</v>
      </c>
      <c r="R10433">
        <v>2</v>
      </c>
      <c r="T10433">
        <v>2</v>
      </c>
      <c r="U10433" t="s">
        <v>128</v>
      </c>
      <c r="V10433" t="s">
        <v>244</v>
      </c>
      <c r="W10433" s="2">
        <v>12.196719999999999</v>
      </c>
    </row>
    <row r="10434" spans="1:23" x14ac:dyDescent="0.25">
      <c r="A10434" s="1">
        <v>37478</v>
      </c>
      <c r="B10434" s="3">
        <v>10</v>
      </c>
      <c r="C10434" s="3">
        <v>8</v>
      </c>
      <c r="D10434" s="3">
        <v>2002</v>
      </c>
      <c r="E10434" s="2">
        <v>13.75</v>
      </c>
      <c r="F10434">
        <v>23.9</v>
      </c>
      <c r="G10434">
        <v>3.6</v>
      </c>
      <c r="H10434">
        <v>0</v>
      </c>
      <c r="I10434">
        <v>0</v>
      </c>
      <c r="J10434">
        <v>0</v>
      </c>
      <c r="K10434">
        <v>0</v>
      </c>
      <c r="L10434" t="str">
        <f t="shared" si="172"/>
        <v>0</v>
      </c>
      <c r="M10434" s="4">
        <v>8.5</v>
      </c>
      <c r="N10434">
        <v>82</v>
      </c>
      <c r="O10434">
        <v>8.5</v>
      </c>
      <c r="P10434">
        <v>54</v>
      </c>
      <c r="Q10434">
        <v>4.5999999999999996</v>
      </c>
      <c r="R10434">
        <v>6</v>
      </c>
      <c r="T10434">
        <v>7</v>
      </c>
      <c r="U10434" t="s">
        <v>99</v>
      </c>
      <c r="V10434" t="s">
        <v>266</v>
      </c>
      <c r="W10434" s="2">
        <v>4.0197050000000001</v>
      </c>
    </row>
    <row r="10435" spans="1:23" x14ac:dyDescent="0.25">
      <c r="A10435" s="1">
        <v>37479</v>
      </c>
      <c r="B10435" s="3">
        <v>11</v>
      </c>
      <c r="C10435" s="3">
        <v>8</v>
      </c>
      <c r="D10435" s="3">
        <v>2002</v>
      </c>
      <c r="E10435" s="2">
        <v>7.7</v>
      </c>
      <c r="F10435">
        <v>17</v>
      </c>
      <c r="G10435" s="2">
        <v>-1.6</v>
      </c>
      <c r="H10435">
        <v>0</v>
      </c>
      <c r="I10435">
        <v>0</v>
      </c>
      <c r="J10435">
        <v>0</v>
      </c>
      <c r="K10435">
        <v>1</v>
      </c>
      <c r="L10435" t="str">
        <f t="shared" si="172"/>
        <v>1</v>
      </c>
      <c r="M10435" s="4">
        <v>5.9</v>
      </c>
      <c r="N10435">
        <v>57</v>
      </c>
      <c r="O10435">
        <v>6.6</v>
      </c>
      <c r="P10435">
        <v>63</v>
      </c>
      <c r="Q10435">
        <v>1.1000000000000001</v>
      </c>
      <c r="R10435">
        <v>2</v>
      </c>
      <c r="T10435">
        <v>2</v>
      </c>
      <c r="U10435" t="s">
        <v>216</v>
      </c>
      <c r="V10435" t="s">
        <v>244</v>
      </c>
      <c r="W10435" s="2">
        <v>11.096769999999999</v>
      </c>
    </row>
    <row r="10436" spans="1:23" x14ac:dyDescent="0.25">
      <c r="A10436" s="1">
        <v>37480</v>
      </c>
      <c r="B10436" s="3">
        <v>12</v>
      </c>
      <c r="C10436" s="3">
        <v>8</v>
      </c>
      <c r="D10436" s="3">
        <v>2002</v>
      </c>
      <c r="E10436" s="2">
        <v>8.3000000000000007</v>
      </c>
      <c r="F10436">
        <v>18</v>
      </c>
      <c r="G10436" s="2">
        <v>-1.4</v>
      </c>
      <c r="H10436">
        <v>0</v>
      </c>
      <c r="I10436">
        <v>0</v>
      </c>
      <c r="J10436">
        <v>0</v>
      </c>
      <c r="K10436">
        <v>1</v>
      </c>
      <c r="L10436" t="str">
        <f t="shared" si="172"/>
        <v>1</v>
      </c>
      <c r="M10436" s="4">
        <v>1.8</v>
      </c>
      <c r="N10436">
        <v>17</v>
      </c>
      <c r="O10436">
        <v>6.1</v>
      </c>
      <c r="P10436">
        <v>56</v>
      </c>
      <c r="Q10436">
        <v>0</v>
      </c>
      <c r="R10436">
        <v>6</v>
      </c>
      <c r="T10436">
        <v>7</v>
      </c>
      <c r="U10436" t="s">
        <v>118</v>
      </c>
      <c r="V10436" t="s">
        <v>266</v>
      </c>
      <c r="W10436" s="2">
        <v>10.39175</v>
      </c>
    </row>
    <row r="10437" spans="1:23" x14ac:dyDescent="0.25">
      <c r="A10437" s="1">
        <v>37481</v>
      </c>
      <c r="B10437" s="3">
        <v>13</v>
      </c>
      <c r="C10437" s="3">
        <v>8</v>
      </c>
      <c r="D10437" s="3">
        <v>2002</v>
      </c>
      <c r="E10437" s="2">
        <v>11.2</v>
      </c>
      <c r="F10437">
        <v>15</v>
      </c>
      <c r="G10437">
        <v>7.4</v>
      </c>
      <c r="H10437">
        <v>0</v>
      </c>
      <c r="I10437">
        <v>0</v>
      </c>
      <c r="J10437">
        <v>0</v>
      </c>
      <c r="K10437">
        <v>0</v>
      </c>
      <c r="L10437" t="str">
        <f t="shared" si="172"/>
        <v>0</v>
      </c>
      <c r="M10437" s="4">
        <v>4.2</v>
      </c>
      <c r="N10437">
        <v>40</v>
      </c>
      <c r="O10437">
        <v>6.7</v>
      </c>
      <c r="P10437">
        <v>50</v>
      </c>
      <c r="Q10437">
        <v>1.2</v>
      </c>
      <c r="R10437">
        <v>10</v>
      </c>
      <c r="T10437">
        <v>12</v>
      </c>
      <c r="U10437" t="s">
        <v>285</v>
      </c>
      <c r="V10437" t="s">
        <v>43</v>
      </c>
      <c r="W10437" s="2">
        <v>0</v>
      </c>
    </row>
    <row r="10438" spans="1:23" x14ac:dyDescent="0.25">
      <c r="A10438" s="1">
        <v>37482</v>
      </c>
      <c r="B10438" s="3">
        <v>14</v>
      </c>
      <c r="C10438" s="3">
        <v>8</v>
      </c>
      <c r="D10438" s="3">
        <v>2002</v>
      </c>
      <c r="E10438" s="2">
        <v>6.0999990000000004</v>
      </c>
      <c r="F10438">
        <v>16.8</v>
      </c>
      <c r="G10438" s="2">
        <v>-4.5999999999999996</v>
      </c>
      <c r="H10438">
        <v>0</v>
      </c>
      <c r="I10438">
        <v>0</v>
      </c>
      <c r="J10438">
        <v>0</v>
      </c>
      <c r="K10438">
        <v>1</v>
      </c>
      <c r="L10438" t="str">
        <f t="shared" si="172"/>
        <v>3</v>
      </c>
      <c r="M10438" s="4">
        <v>4.5999999999999996</v>
      </c>
      <c r="N10438">
        <v>44</v>
      </c>
      <c r="O10438">
        <v>6</v>
      </c>
      <c r="P10438">
        <v>64</v>
      </c>
      <c r="Q10438">
        <v>-0.2</v>
      </c>
      <c r="R10438">
        <v>12</v>
      </c>
      <c r="T10438">
        <v>14</v>
      </c>
      <c r="U10438" t="s">
        <v>68</v>
      </c>
      <c r="V10438" t="s">
        <v>261</v>
      </c>
      <c r="W10438" s="2">
        <v>13.00935</v>
      </c>
    </row>
    <row r="10439" spans="1:23" x14ac:dyDescent="0.25">
      <c r="A10439" s="1">
        <v>37483</v>
      </c>
      <c r="B10439" s="3">
        <v>15</v>
      </c>
      <c r="C10439" s="3">
        <v>8</v>
      </c>
      <c r="D10439" s="3">
        <v>2002</v>
      </c>
      <c r="E10439" s="2">
        <v>14.4</v>
      </c>
      <c r="F10439">
        <v>21.8</v>
      </c>
      <c r="G10439">
        <v>7</v>
      </c>
      <c r="H10439">
        <v>0</v>
      </c>
      <c r="I10439">
        <v>0</v>
      </c>
      <c r="J10439">
        <v>0</v>
      </c>
      <c r="K10439">
        <v>0</v>
      </c>
      <c r="L10439" t="str">
        <f t="shared" si="172"/>
        <v>0</v>
      </c>
      <c r="M10439" s="4">
        <v>7.3</v>
      </c>
      <c r="N10439">
        <v>69</v>
      </c>
      <c r="O10439">
        <v>10</v>
      </c>
      <c r="P10439">
        <v>61</v>
      </c>
      <c r="Q10439">
        <v>7</v>
      </c>
      <c r="R10439">
        <v>0</v>
      </c>
      <c r="T10439">
        <v>0</v>
      </c>
      <c r="U10439" t="s">
        <v>179</v>
      </c>
      <c r="V10439" t="s">
        <v>291</v>
      </c>
      <c r="W10439" s="2">
        <v>0</v>
      </c>
    </row>
    <row r="10440" spans="1:23" x14ac:dyDescent="0.25">
      <c r="A10440" s="1">
        <v>37484</v>
      </c>
      <c r="B10440" s="3">
        <v>16</v>
      </c>
      <c r="C10440" s="3">
        <v>8</v>
      </c>
      <c r="D10440" s="3">
        <v>2002</v>
      </c>
      <c r="E10440" s="2">
        <v>10.55</v>
      </c>
      <c r="F10440">
        <v>18.2</v>
      </c>
      <c r="G10440">
        <v>2.9</v>
      </c>
      <c r="H10440">
        <v>0</v>
      </c>
      <c r="I10440">
        <v>0</v>
      </c>
      <c r="J10440">
        <v>0</v>
      </c>
      <c r="K10440">
        <v>0</v>
      </c>
      <c r="L10440" t="str">
        <f t="shared" si="172"/>
        <v>0</v>
      </c>
      <c r="M10440" s="4">
        <v>3.4</v>
      </c>
      <c r="N10440">
        <v>33</v>
      </c>
      <c r="O10440">
        <v>8.6999999999999993</v>
      </c>
      <c r="P10440">
        <v>68</v>
      </c>
      <c r="Q10440">
        <v>4.9000000000000004</v>
      </c>
      <c r="R10440">
        <v>6</v>
      </c>
      <c r="T10440">
        <v>7</v>
      </c>
      <c r="U10440" t="s">
        <v>155</v>
      </c>
      <c r="V10440" t="s">
        <v>287</v>
      </c>
      <c r="W10440" s="2">
        <v>6.4313719999999996</v>
      </c>
    </row>
    <row r="10441" spans="1:23" x14ac:dyDescent="0.25">
      <c r="A10441" s="1">
        <v>37485</v>
      </c>
      <c r="B10441" s="3">
        <v>17</v>
      </c>
      <c r="C10441" s="3">
        <v>8</v>
      </c>
      <c r="D10441" s="3">
        <v>2002</v>
      </c>
      <c r="E10441" s="2">
        <v>8.5</v>
      </c>
      <c r="F10441">
        <v>13.4</v>
      </c>
      <c r="G10441">
        <v>3.6</v>
      </c>
      <c r="H10441">
        <v>0</v>
      </c>
      <c r="I10441">
        <v>0</v>
      </c>
      <c r="J10441">
        <v>0</v>
      </c>
      <c r="K10441">
        <v>0</v>
      </c>
      <c r="L10441" t="str">
        <f t="shared" si="172"/>
        <v>0</v>
      </c>
      <c r="M10441" s="4">
        <v>0.1</v>
      </c>
      <c r="N10441">
        <v>0</v>
      </c>
      <c r="O10441">
        <v>8.9</v>
      </c>
      <c r="P10441">
        <v>80</v>
      </c>
      <c r="Q10441">
        <v>5.3</v>
      </c>
      <c r="R10441">
        <v>4</v>
      </c>
      <c r="T10441">
        <v>4</v>
      </c>
      <c r="U10441" t="s">
        <v>279</v>
      </c>
      <c r="V10441" t="s">
        <v>244</v>
      </c>
      <c r="W10441" s="2">
        <v>8.3265309999999992</v>
      </c>
    </row>
    <row r="10442" spans="1:23" x14ac:dyDescent="0.25">
      <c r="A10442" s="1">
        <v>37486</v>
      </c>
      <c r="B10442" s="3">
        <v>18</v>
      </c>
      <c r="C10442" s="3">
        <v>8</v>
      </c>
      <c r="D10442" s="3">
        <v>2002</v>
      </c>
      <c r="E10442" s="2">
        <v>8.5</v>
      </c>
      <c r="F10442">
        <v>13.4</v>
      </c>
      <c r="G10442">
        <v>3.6</v>
      </c>
      <c r="H10442">
        <v>0</v>
      </c>
      <c r="I10442">
        <v>0</v>
      </c>
      <c r="J10442">
        <v>0</v>
      </c>
      <c r="K10442">
        <v>0</v>
      </c>
      <c r="L10442" t="str">
        <f t="shared" si="172"/>
        <v>0</v>
      </c>
      <c r="M10442" s="4">
        <v>0</v>
      </c>
      <c r="N10442">
        <v>0</v>
      </c>
      <c r="O10442">
        <v>8.4</v>
      </c>
      <c r="P10442">
        <v>76</v>
      </c>
      <c r="Q10442">
        <v>4.5</v>
      </c>
      <c r="R10442">
        <v>6</v>
      </c>
      <c r="T10442">
        <v>7</v>
      </c>
      <c r="U10442" t="s">
        <v>262</v>
      </c>
      <c r="V10442" t="s">
        <v>291</v>
      </c>
      <c r="W10442" s="2">
        <v>8.3265309999999992</v>
      </c>
    </row>
    <row r="10443" spans="1:23" x14ac:dyDescent="0.25">
      <c r="A10443" s="1">
        <v>37487</v>
      </c>
      <c r="B10443" s="3">
        <v>19</v>
      </c>
      <c r="C10443" s="3">
        <v>8</v>
      </c>
      <c r="D10443" s="3">
        <v>2002</v>
      </c>
      <c r="E10443" s="2">
        <v>10.65</v>
      </c>
      <c r="F10443">
        <v>16.3</v>
      </c>
      <c r="G10443">
        <v>5</v>
      </c>
      <c r="H10443">
        <v>1.5</v>
      </c>
      <c r="I10443">
        <v>0</v>
      </c>
      <c r="J10443">
        <v>0</v>
      </c>
      <c r="K10443">
        <v>0</v>
      </c>
      <c r="L10443" t="str">
        <f t="shared" si="172"/>
        <v>0</v>
      </c>
      <c r="M10443" s="4">
        <v>0</v>
      </c>
      <c r="N10443">
        <v>0</v>
      </c>
      <c r="O10443">
        <v>8.6999999999999993</v>
      </c>
      <c r="P10443">
        <v>68</v>
      </c>
      <c r="Q10443">
        <v>5</v>
      </c>
      <c r="R10443">
        <v>6</v>
      </c>
      <c r="T10443">
        <v>7</v>
      </c>
      <c r="U10443" t="s">
        <v>262</v>
      </c>
      <c r="V10443" t="s">
        <v>259</v>
      </c>
      <c r="W10443" s="2">
        <v>4.2477879999999999</v>
      </c>
    </row>
    <row r="10444" spans="1:23" x14ac:dyDescent="0.25">
      <c r="A10444" s="1">
        <v>37488</v>
      </c>
      <c r="B10444" s="3">
        <v>20</v>
      </c>
      <c r="C10444" s="3">
        <v>8</v>
      </c>
      <c r="D10444" s="3">
        <v>2002</v>
      </c>
      <c r="E10444" s="2">
        <v>10.5</v>
      </c>
      <c r="F10444">
        <v>17.5</v>
      </c>
      <c r="G10444">
        <v>3.5</v>
      </c>
      <c r="H10444">
        <v>0</v>
      </c>
      <c r="I10444">
        <v>0</v>
      </c>
      <c r="J10444">
        <v>0</v>
      </c>
      <c r="K10444">
        <v>0</v>
      </c>
      <c r="L10444" t="str">
        <f t="shared" si="172"/>
        <v>0</v>
      </c>
      <c r="M10444" s="4">
        <v>8.4</v>
      </c>
      <c r="N10444">
        <v>78</v>
      </c>
      <c r="O10444">
        <v>7.2</v>
      </c>
      <c r="P10444">
        <v>57</v>
      </c>
      <c r="Q10444">
        <v>2.2999999999999998</v>
      </c>
      <c r="R10444">
        <v>6</v>
      </c>
      <c r="T10444">
        <v>7</v>
      </c>
      <c r="U10444" t="s">
        <v>47</v>
      </c>
      <c r="V10444" t="s">
        <v>261</v>
      </c>
      <c r="W10444" s="2">
        <v>6</v>
      </c>
    </row>
    <row r="10445" spans="1:23" x14ac:dyDescent="0.25">
      <c r="A10445" s="1">
        <v>37489</v>
      </c>
      <c r="B10445" s="3">
        <v>21</v>
      </c>
      <c r="C10445" s="3">
        <v>8</v>
      </c>
      <c r="D10445" s="3">
        <v>2002</v>
      </c>
      <c r="E10445" s="2">
        <v>9.5</v>
      </c>
      <c r="F10445">
        <v>18.8</v>
      </c>
      <c r="G10445">
        <v>0.2</v>
      </c>
      <c r="H10445">
        <v>0</v>
      </c>
      <c r="I10445">
        <v>0</v>
      </c>
      <c r="J10445">
        <v>0</v>
      </c>
      <c r="K10445">
        <v>0</v>
      </c>
      <c r="L10445" t="str">
        <f t="shared" si="172"/>
        <v>0</v>
      </c>
      <c r="M10445" s="4">
        <v>8.3000000000000007</v>
      </c>
      <c r="N10445">
        <v>77</v>
      </c>
      <c r="O10445">
        <v>6.8</v>
      </c>
      <c r="P10445">
        <v>57</v>
      </c>
      <c r="Q10445">
        <v>1.4</v>
      </c>
      <c r="R10445">
        <v>12</v>
      </c>
      <c r="T10445">
        <v>14</v>
      </c>
      <c r="U10445" t="s">
        <v>47</v>
      </c>
      <c r="V10445" t="s">
        <v>43</v>
      </c>
      <c r="W10445" s="2">
        <v>8.7741950000000006</v>
      </c>
    </row>
    <row r="10446" spans="1:23" x14ac:dyDescent="0.25">
      <c r="A10446" s="1">
        <v>37490</v>
      </c>
      <c r="B10446" s="3">
        <v>22</v>
      </c>
      <c r="C10446" s="3">
        <v>8</v>
      </c>
      <c r="D10446" s="3">
        <v>2002</v>
      </c>
      <c r="E10446" s="2">
        <v>12.95</v>
      </c>
      <c r="F10446">
        <v>20.9</v>
      </c>
      <c r="G10446">
        <v>5</v>
      </c>
      <c r="H10446">
        <v>0</v>
      </c>
      <c r="I10446">
        <v>0</v>
      </c>
      <c r="J10446">
        <v>0</v>
      </c>
      <c r="K10446">
        <v>0</v>
      </c>
      <c r="L10446" t="str">
        <f t="shared" si="172"/>
        <v>0</v>
      </c>
      <c r="M10446" s="4">
        <v>1.4</v>
      </c>
      <c r="N10446">
        <v>13</v>
      </c>
      <c r="O10446">
        <v>9.4</v>
      </c>
      <c r="P10446">
        <v>63</v>
      </c>
      <c r="Q10446">
        <v>6.1</v>
      </c>
      <c r="R10446">
        <v>3.7</v>
      </c>
      <c r="T10446">
        <v>4</v>
      </c>
      <c r="U10446" t="s">
        <v>166</v>
      </c>
      <c r="V10446" t="s">
        <v>266</v>
      </c>
      <c r="W10446" s="2">
        <v>3.0188679999999999</v>
      </c>
    </row>
    <row r="10447" spans="1:23" x14ac:dyDescent="0.25">
      <c r="A10447" s="1">
        <v>37491</v>
      </c>
      <c r="B10447" s="3">
        <v>23</v>
      </c>
      <c r="C10447" s="3">
        <v>8</v>
      </c>
      <c r="D10447" s="3">
        <v>2002</v>
      </c>
      <c r="E10447" s="2">
        <v>13.15</v>
      </c>
      <c r="F10447">
        <v>18.899999999999999</v>
      </c>
      <c r="G10447">
        <v>7.4</v>
      </c>
      <c r="H10447">
        <v>0</v>
      </c>
      <c r="I10447">
        <v>0</v>
      </c>
      <c r="J10447">
        <v>0</v>
      </c>
      <c r="K10447">
        <v>0</v>
      </c>
      <c r="L10447" t="str">
        <f t="shared" si="172"/>
        <v>0</v>
      </c>
      <c r="M10447" s="4">
        <v>1.1000000000000001</v>
      </c>
      <c r="N10447">
        <v>10</v>
      </c>
      <c r="O10447">
        <v>9.8000000000000007</v>
      </c>
      <c r="P10447">
        <v>65</v>
      </c>
      <c r="Q10447">
        <v>6.7</v>
      </c>
      <c r="R10447">
        <v>5</v>
      </c>
      <c r="T10447">
        <v>6</v>
      </c>
      <c r="U10447" t="s">
        <v>198</v>
      </c>
      <c r="V10447" t="s">
        <v>261</v>
      </c>
      <c r="W10447" s="2">
        <v>0</v>
      </c>
    </row>
    <row r="10448" spans="1:23" x14ac:dyDescent="0.25">
      <c r="A10448" s="1">
        <v>37492</v>
      </c>
      <c r="B10448" s="3">
        <v>24</v>
      </c>
      <c r="C10448" s="3">
        <v>8</v>
      </c>
      <c r="D10448" s="3">
        <v>2002</v>
      </c>
      <c r="E10448" s="2">
        <v>15</v>
      </c>
      <c r="F10448">
        <v>21</v>
      </c>
      <c r="G10448">
        <v>9</v>
      </c>
      <c r="H10448">
        <v>1.8</v>
      </c>
      <c r="I10448">
        <v>0</v>
      </c>
      <c r="J10448">
        <v>0</v>
      </c>
      <c r="K10448">
        <v>0</v>
      </c>
      <c r="L10448" t="str">
        <f t="shared" si="172"/>
        <v>0</v>
      </c>
      <c r="M10448" s="4">
        <v>1.2</v>
      </c>
      <c r="N10448">
        <v>11</v>
      </c>
      <c r="O10448">
        <v>12.3</v>
      </c>
      <c r="P10448">
        <v>72</v>
      </c>
      <c r="Q10448">
        <v>10</v>
      </c>
      <c r="R10448">
        <v>6</v>
      </c>
      <c r="T10448">
        <v>7</v>
      </c>
      <c r="U10448" t="s">
        <v>118</v>
      </c>
      <c r="V10448" t="s">
        <v>261</v>
      </c>
      <c r="W10448" s="2">
        <v>0</v>
      </c>
    </row>
    <row r="10449" spans="1:23" x14ac:dyDescent="0.25">
      <c r="A10449" s="1">
        <v>37493</v>
      </c>
      <c r="B10449" s="3">
        <v>25</v>
      </c>
      <c r="C10449" s="3">
        <v>8</v>
      </c>
      <c r="D10449" s="3">
        <v>2002</v>
      </c>
      <c r="E10449" s="2">
        <v>12.4</v>
      </c>
      <c r="F10449">
        <v>16.8</v>
      </c>
      <c r="G10449">
        <v>8</v>
      </c>
      <c r="H10449">
        <v>0</v>
      </c>
      <c r="I10449">
        <v>0</v>
      </c>
      <c r="J10449">
        <v>0</v>
      </c>
      <c r="K10449">
        <v>0</v>
      </c>
      <c r="L10449" t="str">
        <f t="shared" ref="L10449:L10512" si="173">IF(G10449&gt;=0, "0", IF(G10449&gt;=-1.9, "1", IF(G10449&gt;=-3.9, "2", "3")))</f>
        <v>0</v>
      </c>
      <c r="M10449" s="4">
        <v>0</v>
      </c>
      <c r="N10449">
        <v>0</v>
      </c>
      <c r="O10449">
        <v>10.7</v>
      </c>
      <c r="P10449">
        <v>74</v>
      </c>
      <c r="Q10449">
        <v>7.9</v>
      </c>
      <c r="R10449">
        <v>4</v>
      </c>
      <c r="T10449">
        <v>4</v>
      </c>
      <c r="U10449" t="s">
        <v>23</v>
      </c>
      <c r="V10449" t="s">
        <v>287</v>
      </c>
      <c r="W10449" s="2">
        <v>0</v>
      </c>
    </row>
    <row r="10450" spans="1:23" x14ac:dyDescent="0.25">
      <c r="A10450" s="1">
        <v>37494</v>
      </c>
      <c r="B10450" s="3">
        <v>26</v>
      </c>
      <c r="C10450" s="3">
        <v>8</v>
      </c>
      <c r="D10450" s="3">
        <v>2002</v>
      </c>
      <c r="E10450" s="2">
        <v>13.1</v>
      </c>
      <c r="F10450">
        <v>16</v>
      </c>
      <c r="G10450">
        <v>10.199999999999999</v>
      </c>
      <c r="H10450">
        <v>2.8</v>
      </c>
      <c r="I10450">
        <v>0</v>
      </c>
      <c r="J10450">
        <v>0</v>
      </c>
      <c r="K10450">
        <v>0</v>
      </c>
      <c r="L10450" t="str">
        <f t="shared" si="173"/>
        <v>0</v>
      </c>
      <c r="M10450" s="4">
        <v>2</v>
      </c>
      <c r="N10450">
        <v>18</v>
      </c>
      <c r="O10450">
        <v>11.3</v>
      </c>
      <c r="P10450">
        <v>75</v>
      </c>
      <c r="Q10450">
        <v>8.8000000000000007</v>
      </c>
      <c r="R10450">
        <v>11</v>
      </c>
      <c r="T10450">
        <v>13</v>
      </c>
      <c r="U10450" t="s">
        <v>251</v>
      </c>
      <c r="V10450" t="s">
        <v>193</v>
      </c>
      <c r="W10450" s="2">
        <v>0</v>
      </c>
    </row>
    <row r="10451" spans="1:23" x14ac:dyDescent="0.25">
      <c r="A10451" s="1">
        <v>37495</v>
      </c>
      <c r="B10451" s="3">
        <v>27</v>
      </c>
      <c r="C10451" s="3">
        <v>8</v>
      </c>
      <c r="D10451" s="3">
        <v>2002</v>
      </c>
      <c r="E10451" s="2">
        <v>10.35</v>
      </c>
      <c r="F10451">
        <v>15.7</v>
      </c>
      <c r="G10451">
        <v>5</v>
      </c>
      <c r="H10451">
        <v>0</v>
      </c>
      <c r="I10451">
        <v>0</v>
      </c>
      <c r="J10451">
        <v>0</v>
      </c>
      <c r="K10451">
        <v>0</v>
      </c>
      <c r="L10451" t="str">
        <f t="shared" si="173"/>
        <v>0</v>
      </c>
      <c r="M10451" s="4">
        <v>0.4</v>
      </c>
      <c r="N10451">
        <v>4</v>
      </c>
      <c r="O10451">
        <v>9.6</v>
      </c>
      <c r="P10451">
        <v>76</v>
      </c>
      <c r="Q10451">
        <v>6.3</v>
      </c>
      <c r="R10451">
        <v>2</v>
      </c>
      <c r="T10451">
        <v>2</v>
      </c>
      <c r="U10451" t="s">
        <v>124</v>
      </c>
      <c r="V10451" t="s">
        <v>291</v>
      </c>
      <c r="W10451" s="2">
        <v>4.4859809999999998</v>
      </c>
    </row>
    <row r="10452" spans="1:23" x14ac:dyDescent="0.25">
      <c r="A10452" s="1">
        <v>37496</v>
      </c>
      <c r="B10452" s="3">
        <v>28</v>
      </c>
      <c r="C10452" s="3">
        <v>8</v>
      </c>
      <c r="D10452" s="3">
        <v>2002</v>
      </c>
      <c r="E10452" s="2">
        <v>13.75</v>
      </c>
      <c r="F10452">
        <v>18.899999999999999</v>
      </c>
      <c r="G10452">
        <v>8.6</v>
      </c>
      <c r="H10452">
        <v>5.2</v>
      </c>
      <c r="I10452">
        <v>0</v>
      </c>
      <c r="J10452">
        <v>0</v>
      </c>
      <c r="K10452">
        <v>0</v>
      </c>
      <c r="L10452" t="str">
        <f t="shared" si="173"/>
        <v>0</v>
      </c>
      <c r="M10452" s="4">
        <v>5.6</v>
      </c>
      <c r="N10452">
        <v>54</v>
      </c>
      <c r="O10452">
        <v>9.6999999999999993</v>
      </c>
      <c r="P10452">
        <v>62</v>
      </c>
      <c r="Q10452">
        <v>6.6</v>
      </c>
      <c r="R10452">
        <v>12</v>
      </c>
      <c r="T10452">
        <v>14</v>
      </c>
      <c r="U10452" t="s">
        <v>307</v>
      </c>
      <c r="V10452" t="s">
        <v>293</v>
      </c>
      <c r="W10452" s="2">
        <v>0</v>
      </c>
    </row>
    <row r="10453" spans="1:23" x14ac:dyDescent="0.25">
      <c r="A10453" s="1">
        <v>37497</v>
      </c>
      <c r="B10453" s="3">
        <v>29</v>
      </c>
      <c r="C10453" s="3">
        <v>8</v>
      </c>
      <c r="D10453" s="3">
        <v>2002</v>
      </c>
      <c r="E10453" s="2">
        <v>12.45</v>
      </c>
      <c r="F10453">
        <v>18.899999999999999</v>
      </c>
      <c r="G10453">
        <v>6</v>
      </c>
      <c r="H10453">
        <v>0</v>
      </c>
      <c r="I10453">
        <v>0</v>
      </c>
      <c r="J10453">
        <v>0</v>
      </c>
      <c r="K10453">
        <v>0</v>
      </c>
      <c r="L10453" t="str">
        <f t="shared" si="173"/>
        <v>0</v>
      </c>
      <c r="M10453" s="4">
        <v>8</v>
      </c>
      <c r="N10453">
        <v>72</v>
      </c>
      <c r="O10453">
        <v>6.5</v>
      </c>
      <c r="P10453">
        <v>45</v>
      </c>
      <c r="Q10453">
        <v>0.9</v>
      </c>
      <c r="R10453">
        <v>16.7</v>
      </c>
      <c r="T10453">
        <v>20</v>
      </c>
      <c r="U10453" t="s">
        <v>147</v>
      </c>
      <c r="V10453" t="s">
        <v>269</v>
      </c>
      <c r="W10453" s="2">
        <v>1.860465</v>
      </c>
    </row>
    <row r="10454" spans="1:23" x14ac:dyDescent="0.25">
      <c r="A10454" s="1">
        <v>37498</v>
      </c>
      <c r="B10454" s="3">
        <v>30</v>
      </c>
      <c r="C10454" s="3">
        <v>8</v>
      </c>
      <c r="D10454" s="3">
        <v>2002</v>
      </c>
      <c r="E10454" s="2">
        <v>6.95</v>
      </c>
      <c r="F10454">
        <v>12</v>
      </c>
      <c r="G10454">
        <v>1.9</v>
      </c>
      <c r="H10454">
        <v>0</v>
      </c>
      <c r="I10454">
        <v>0</v>
      </c>
      <c r="J10454">
        <v>0</v>
      </c>
      <c r="K10454">
        <v>0</v>
      </c>
      <c r="L10454" t="str">
        <f t="shared" si="173"/>
        <v>0</v>
      </c>
      <c r="M10454" s="4">
        <v>5.2</v>
      </c>
      <c r="N10454">
        <v>47</v>
      </c>
      <c r="O10454">
        <v>5.9</v>
      </c>
      <c r="P10454">
        <v>59</v>
      </c>
      <c r="Q10454">
        <v>-0.5</v>
      </c>
      <c r="R10454">
        <v>8</v>
      </c>
      <c r="T10454">
        <v>9</v>
      </c>
      <c r="U10454" t="s">
        <v>141</v>
      </c>
      <c r="V10454" t="s">
        <v>193</v>
      </c>
      <c r="W10454" s="2">
        <v>12.11881</v>
      </c>
    </row>
    <row r="10455" spans="1:23" x14ac:dyDescent="0.25">
      <c r="A10455" s="1">
        <v>37499</v>
      </c>
      <c r="B10455" s="3">
        <v>31</v>
      </c>
      <c r="C10455" s="3">
        <v>8</v>
      </c>
      <c r="D10455" s="3">
        <v>2002</v>
      </c>
      <c r="E10455" s="2">
        <v>3.75</v>
      </c>
      <c r="F10455">
        <v>13.3</v>
      </c>
      <c r="G10455" s="2">
        <v>-5.8</v>
      </c>
      <c r="H10455">
        <v>0</v>
      </c>
      <c r="I10455">
        <v>0</v>
      </c>
      <c r="J10455">
        <v>0</v>
      </c>
      <c r="K10455">
        <v>1</v>
      </c>
      <c r="L10455" t="str">
        <f t="shared" si="173"/>
        <v>3</v>
      </c>
      <c r="M10455" s="4">
        <v>7.8</v>
      </c>
      <c r="N10455">
        <v>70</v>
      </c>
      <c r="O10455">
        <v>5.3</v>
      </c>
      <c r="P10455">
        <v>66</v>
      </c>
      <c r="Q10455">
        <v>-2</v>
      </c>
      <c r="R10455">
        <v>2</v>
      </c>
      <c r="T10455">
        <v>2</v>
      </c>
      <c r="U10455" t="s">
        <v>147</v>
      </c>
      <c r="V10455" t="s">
        <v>291</v>
      </c>
      <c r="W10455" s="2">
        <v>16.083770000000001</v>
      </c>
    </row>
    <row r="10456" spans="1:23" x14ac:dyDescent="0.25">
      <c r="A10456" s="1">
        <v>37500</v>
      </c>
      <c r="B10456" s="3">
        <v>1</v>
      </c>
      <c r="C10456" s="3">
        <v>9</v>
      </c>
      <c r="D10456" s="3">
        <v>2002</v>
      </c>
      <c r="E10456" s="2">
        <v>5.95</v>
      </c>
      <c r="F10456">
        <v>15.7</v>
      </c>
      <c r="G10456" s="2">
        <v>-3.8</v>
      </c>
      <c r="H10456">
        <v>0</v>
      </c>
      <c r="I10456">
        <v>0</v>
      </c>
      <c r="J10456">
        <v>0</v>
      </c>
      <c r="K10456">
        <v>1</v>
      </c>
      <c r="L10456" t="str">
        <f t="shared" si="173"/>
        <v>2</v>
      </c>
      <c r="M10456" s="4">
        <v>1.5</v>
      </c>
      <c r="N10456">
        <v>14</v>
      </c>
      <c r="O10456">
        <v>5.9</v>
      </c>
      <c r="P10456">
        <v>63</v>
      </c>
      <c r="Q10456">
        <v>-0.5</v>
      </c>
      <c r="R10456">
        <v>2</v>
      </c>
      <c r="T10456">
        <v>2</v>
      </c>
      <c r="U10456" t="s">
        <v>109</v>
      </c>
      <c r="V10456" t="s">
        <v>288</v>
      </c>
      <c r="W10456" s="2">
        <v>13.292310000000001</v>
      </c>
    </row>
    <row r="10457" spans="1:23" x14ac:dyDescent="0.25">
      <c r="A10457" s="1">
        <v>37501</v>
      </c>
      <c r="B10457" s="3">
        <v>2</v>
      </c>
      <c r="C10457" s="3">
        <v>9</v>
      </c>
      <c r="D10457" s="3">
        <v>2002</v>
      </c>
      <c r="E10457" s="2">
        <v>11.35</v>
      </c>
      <c r="F10457">
        <v>17.2</v>
      </c>
      <c r="G10457">
        <v>5.5</v>
      </c>
      <c r="H10457">
        <v>0</v>
      </c>
      <c r="I10457">
        <v>0</v>
      </c>
      <c r="J10457">
        <v>0</v>
      </c>
      <c r="K10457">
        <v>0</v>
      </c>
      <c r="L10457" t="str">
        <f t="shared" si="173"/>
        <v>0</v>
      </c>
      <c r="M10457" s="4">
        <v>8.1</v>
      </c>
      <c r="N10457">
        <v>72</v>
      </c>
      <c r="O10457">
        <v>5.6</v>
      </c>
      <c r="P10457">
        <v>42</v>
      </c>
      <c r="Q10457">
        <v>-1.1000000000000001</v>
      </c>
      <c r="R10457">
        <v>10</v>
      </c>
      <c r="T10457">
        <v>12</v>
      </c>
      <c r="U10457" t="s">
        <v>78</v>
      </c>
      <c r="V10457" t="s">
        <v>270</v>
      </c>
      <c r="W10457" s="2">
        <v>3.0769229999999999</v>
      </c>
    </row>
    <row r="10458" spans="1:23" x14ac:dyDescent="0.25">
      <c r="A10458" s="1">
        <v>37502</v>
      </c>
      <c r="B10458" s="3">
        <v>3</v>
      </c>
      <c r="C10458" s="3">
        <v>9</v>
      </c>
      <c r="D10458" s="3">
        <v>2002</v>
      </c>
      <c r="E10458" s="2">
        <v>7.65</v>
      </c>
      <c r="F10458">
        <v>14.3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 t="str">
        <f t="shared" si="173"/>
        <v>0</v>
      </c>
      <c r="M10458" s="4">
        <v>1</v>
      </c>
      <c r="N10458">
        <v>9</v>
      </c>
      <c r="O10458">
        <v>6.3</v>
      </c>
      <c r="P10458">
        <v>60</v>
      </c>
      <c r="Q10458">
        <v>0.4</v>
      </c>
      <c r="R10458">
        <v>6</v>
      </c>
      <c r="T10458">
        <v>7</v>
      </c>
      <c r="U10458" t="s">
        <v>63</v>
      </c>
      <c r="V10458" t="s">
        <v>261</v>
      </c>
      <c r="W10458" s="2">
        <v>10.827070000000001</v>
      </c>
    </row>
    <row r="10459" spans="1:23" x14ac:dyDescent="0.25">
      <c r="A10459" s="1">
        <v>37503</v>
      </c>
      <c r="B10459" s="3">
        <v>4</v>
      </c>
      <c r="C10459" s="3">
        <v>9</v>
      </c>
      <c r="D10459" s="3">
        <v>2002</v>
      </c>
      <c r="E10459" s="2">
        <v>12.6</v>
      </c>
      <c r="F10459">
        <v>18.2</v>
      </c>
      <c r="G10459">
        <v>7</v>
      </c>
      <c r="H10459">
        <v>0</v>
      </c>
      <c r="I10459">
        <v>0</v>
      </c>
      <c r="J10459">
        <v>0</v>
      </c>
      <c r="K10459">
        <v>0</v>
      </c>
      <c r="L10459" t="str">
        <f t="shared" si="173"/>
        <v>0</v>
      </c>
      <c r="M10459" s="4">
        <v>2.1</v>
      </c>
      <c r="N10459">
        <v>18</v>
      </c>
      <c r="O10459">
        <v>6.9</v>
      </c>
      <c r="P10459">
        <v>47</v>
      </c>
      <c r="Q10459">
        <v>1.6</v>
      </c>
      <c r="R10459">
        <v>6</v>
      </c>
      <c r="T10459">
        <v>7</v>
      </c>
      <c r="U10459" t="s">
        <v>93</v>
      </c>
      <c r="V10459" t="s">
        <v>246</v>
      </c>
      <c r="W10459" s="2">
        <v>0</v>
      </c>
    </row>
    <row r="10460" spans="1:23" x14ac:dyDescent="0.25">
      <c r="A10460" s="1">
        <v>37504</v>
      </c>
      <c r="B10460" s="3">
        <v>5</v>
      </c>
      <c r="C10460" s="3">
        <v>9</v>
      </c>
      <c r="D10460" s="3">
        <v>2002</v>
      </c>
      <c r="E10460" s="2">
        <v>7.5</v>
      </c>
      <c r="F10460">
        <v>15.9</v>
      </c>
      <c r="G10460" s="2">
        <v>-0.9</v>
      </c>
      <c r="H10460">
        <v>0</v>
      </c>
      <c r="I10460">
        <v>0</v>
      </c>
      <c r="J10460">
        <v>0</v>
      </c>
      <c r="K10460">
        <v>1</v>
      </c>
      <c r="L10460" t="str">
        <f t="shared" si="173"/>
        <v>1</v>
      </c>
      <c r="M10460" s="4">
        <v>9.1999999999999993</v>
      </c>
      <c r="N10460">
        <v>81</v>
      </c>
      <c r="O10460">
        <v>5.8</v>
      </c>
      <c r="P10460">
        <v>56</v>
      </c>
      <c r="Q10460">
        <v>-0.7</v>
      </c>
      <c r="R10460">
        <v>6</v>
      </c>
      <c r="T10460">
        <v>7</v>
      </c>
      <c r="U10460" t="s">
        <v>178</v>
      </c>
      <c r="V10460" t="s">
        <v>50</v>
      </c>
      <c r="W10460" s="2">
        <v>11.28572</v>
      </c>
    </row>
    <row r="10461" spans="1:23" x14ac:dyDescent="0.25">
      <c r="A10461" s="1">
        <v>37505</v>
      </c>
      <c r="B10461" s="3">
        <v>6</v>
      </c>
      <c r="C10461" s="3">
        <v>9</v>
      </c>
      <c r="D10461" s="3">
        <v>2002</v>
      </c>
      <c r="E10461" s="2">
        <v>6.2</v>
      </c>
      <c r="F10461">
        <v>13.9</v>
      </c>
      <c r="G10461" s="2">
        <v>-1.5</v>
      </c>
      <c r="H10461">
        <v>0</v>
      </c>
      <c r="I10461">
        <v>0</v>
      </c>
      <c r="J10461">
        <v>0</v>
      </c>
      <c r="K10461">
        <v>1</v>
      </c>
      <c r="L10461" t="str">
        <f t="shared" si="173"/>
        <v>1</v>
      </c>
      <c r="M10461" s="4">
        <v>9</v>
      </c>
      <c r="N10461">
        <v>79</v>
      </c>
      <c r="O10461">
        <v>5.0999999999999996</v>
      </c>
      <c r="P10461">
        <v>54</v>
      </c>
      <c r="Q10461">
        <v>-2.4</v>
      </c>
      <c r="R10461">
        <v>4</v>
      </c>
      <c r="T10461">
        <v>4</v>
      </c>
      <c r="U10461" t="s">
        <v>126</v>
      </c>
      <c r="V10461" t="s">
        <v>261</v>
      </c>
      <c r="W10461" s="2">
        <v>13.24675</v>
      </c>
    </row>
    <row r="10462" spans="1:23" x14ac:dyDescent="0.25">
      <c r="A10462" s="1">
        <v>37506</v>
      </c>
      <c r="B10462" s="3">
        <v>7</v>
      </c>
      <c r="C10462" s="3">
        <v>9</v>
      </c>
      <c r="D10462" s="3">
        <v>2002</v>
      </c>
      <c r="E10462" s="2">
        <v>6.8</v>
      </c>
      <c r="F10462">
        <v>15.6</v>
      </c>
      <c r="G10462" s="2">
        <v>-2</v>
      </c>
      <c r="H10462">
        <v>0</v>
      </c>
      <c r="I10462">
        <v>0</v>
      </c>
      <c r="J10462">
        <v>0</v>
      </c>
      <c r="K10462">
        <v>1</v>
      </c>
      <c r="L10462" t="str">
        <f t="shared" si="173"/>
        <v>2</v>
      </c>
      <c r="M10462" s="4">
        <v>5</v>
      </c>
      <c r="N10462">
        <v>44</v>
      </c>
      <c r="O10462">
        <v>6.2</v>
      </c>
      <c r="P10462">
        <v>63</v>
      </c>
      <c r="Q10462">
        <v>0.3</v>
      </c>
      <c r="R10462">
        <v>4</v>
      </c>
      <c r="T10462">
        <v>4</v>
      </c>
      <c r="U10462" t="s">
        <v>83</v>
      </c>
      <c r="V10462" t="s">
        <v>266</v>
      </c>
      <c r="W10462" s="2">
        <v>12.272729999999999</v>
      </c>
    </row>
    <row r="10463" spans="1:23" x14ac:dyDescent="0.25">
      <c r="A10463" s="1">
        <v>37507</v>
      </c>
      <c r="B10463" s="3">
        <v>8</v>
      </c>
      <c r="C10463" s="3">
        <v>9</v>
      </c>
      <c r="D10463" s="3">
        <v>2002</v>
      </c>
      <c r="E10463" s="2">
        <v>10.6</v>
      </c>
      <c r="F10463">
        <v>15.6</v>
      </c>
      <c r="G10463">
        <v>5.6</v>
      </c>
      <c r="H10463">
        <v>0</v>
      </c>
      <c r="I10463">
        <v>0</v>
      </c>
      <c r="J10463">
        <v>0</v>
      </c>
      <c r="K10463">
        <v>0</v>
      </c>
      <c r="L10463" t="str">
        <f t="shared" si="173"/>
        <v>0</v>
      </c>
      <c r="M10463" s="4">
        <v>3.1</v>
      </c>
      <c r="N10463">
        <v>27</v>
      </c>
      <c r="O10463">
        <v>6.9</v>
      </c>
      <c r="P10463">
        <v>54</v>
      </c>
      <c r="Q10463">
        <v>1.7</v>
      </c>
      <c r="R10463">
        <v>6</v>
      </c>
      <c r="T10463">
        <v>7</v>
      </c>
      <c r="U10463" t="s">
        <v>263</v>
      </c>
      <c r="V10463" t="s">
        <v>249</v>
      </c>
      <c r="W10463" s="2">
        <v>3.36</v>
      </c>
    </row>
    <row r="10464" spans="1:23" x14ac:dyDescent="0.25">
      <c r="A10464" s="1">
        <v>37508</v>
      </c>
      <c r="B10464" s="3">
        <v>9</v>
      </c>
      <c r="C10464" s="3">
        <v>9</v>
      </c>
      <c r="D10464" s="3">
        <v>2002</v>
      </c>
      <c r="E10464" s="2">
        <v>7.15</v>
      </c>
      <c r="F10464">
        <v>12.4</v>
      </c>
      <c r="G10464">
        <v>1.9</v>
      </c>
      <c r="H10464">
        <v>0</v>
      </c>
      <c r="I10464">
        <v>0</v>
      </c>
      <c r="J10464">
        <v>0</v>
      </c>
      <c r="K10464">
        <v>0</v>
      </c>
      <c r="L10464" t="str">
        <f t="shared" si="173"/>
        <v>0</v>
      </c>
      <c r="M10464" s="4">
        <v>1.2</v>
      </c>
      <c r="N10464">
        <v>10</v>
      </c>
      <c r="O10464">
        <v>7.7</v>
      </c>
      <c r="P10464">
        <v>76</v>
      </c>
      <c r="Q10464">
        <v>3.2</v>
      </c>
      <c r="R10464">
        <v>8</v>
      </c>
      <c r="T10464">
        <v>9</v>
      </c>
      <c r="U10464" t="s">
        <v>109</v>
      </c>
      <c r="V10464" t="s">
        <v>259</v>
      </c>
      <c r="W10464" s="2">
        <v>11.65714</v>
      </c>
    </row>
    <row r="10465" spans="1:23" x14ac:dyDescent="0.25">
      <c r="A10465" s="1">
        <v>37509</v>
      </c>
      <c r="B10465" s="3">
        <v>10</v>
      </c>
      <c r="C10465" s="3">
        <v>9</v>
      </c>
      <c r="D10465" s="3">
        <v>2002</v>
      </c>
      <c r="E10465" s="2">
        <v>12.75</v>
      </c>
      <c r="F10465">
        <v>18</v>
      </c>
      <c r="G10465">
        <v>7.5</v>
      </c>
      <c r="H10465">
        <v>2</v>
      </c>
      <c r="I10465">
        <v>0</v>
      </c>
      <c r="J10465">
        <v>0</v>
      </c>
      <c r="K10465">
        <v>0</v>
      </c>
      <c r="L10465" t="str">
        <f t="shared" si="173"/>
        <v>0</v>
      </c>
      <c r="M10465" s="4">
        <v>3.8</v>
      </c>
      <c r="N10465">
        <v>33</v>
      </c>
      <c r="O10465">
        <v>10.8</v>
      </c>
      <c r="P10465">
        <v>73</v>
      </c>
      <c r="Q10465">
        <v>8</v>
      </c>
      <c r="R10465">
        <v>4</v>
      </c>
      <c r="T10465">
        <v>4</v>
      </c>
      <c r="U10465" t="s">
        <v>227</v>
      </c>
      <c r="V10465" t="s">
        <v>261</v>
      </c>
      <c r="W10465" s="2">
        <v>0</v>
      </c>
    </row>
    <row r="10466" spans="1:23" x14ac:dyDescent="0.25">
      <c r="A10466" s="1">
        <v>37510</v>
      </c>
      <c r="B10466" s="3">
        <v>11</v>
      </c>
      <c r="C10466" s="3">
        <v>9</v>
      </c>
      <c r="D10466" s="3">
        <v>2002</v>
      </c>
      <c r="E10466" s="2">
        <v>12.5</v>
      </c>
      <c r="F10466">
        <v>20</v>
      </c>
      <c r="G10466">
        <v>5</v>
      </c>
      <c r="H10466">
        <v>0.9</v>
      </c>
      <c r="I10466">
        <v>0</v>
      </c>
      <c r="J10466">
        <v>0</v>
      </c>
      <c r="K10466">
        <v>0</v>
      </c>
      <c r="L10466" t="str">
        <f t="shared" si="173"/>
        <v>0</v>
      </c>
      <c r="M10466" s="4">
        <v>8.3000000000000007</v>
      </c>
      <c r="N10466">
        <v>71</v>
      </c>
      <c r="O10466">
        <v>8.1</v>
      </c>
      <c r="P10466">
        <v>56</v>
      </c>
      <c r="Q10466">
        <v>4</v>
      </c>
      <c r="R10466">
        <v>10</v>
      </c>
      <c r="T10466">
        <v>12</v>
      </c>
      <c r="U10466" t="s">
        <v>116</v>
      </c>
      <c r="V10466" t="s">
        <v>270</v>
      </c>
      <c r="W10466" s="2">
        <v>3.2</v>
      </c>
    </row>
    <row r="10467" spans="1:23" x14ac:dyDescent="0.25">
      <c r="A10467" s="1">
        <v>37511</v>
      </c>
      <c r="B10467" s="3">
        <v>12</v>
      </c>
      <c r="C10467" s="3">
        <v>9</v>
      </c>
      <c r="D10467" s="3">
        <v>2002</v>
      </c>
      <c r="E10467" s="2">
        <v>9.15</v>
      </c>
      <c r="F10467">
        <v>17</v>
      </c>
      <c r="G10467">
        <v>1.3</v>
      </c>
      <c r="H10467">
        <v>0</v>
      </c>
      <c r="I10467">
        <v>0</v>
      </c>
      <c r="J10467">
        <v>0</v>
      </c>
      <c r="K10467">
        <v>0</v>
      </c>
      <c r="L10467" t="str">
        <f t="shared" si="173"/>
        <v>0</v>
      </c>
      <c r="M10467" s="4">
        <v>3.4</v>
      </c>
      <c r="N10467">
        <v>29</v>
      </c>
      <c r="O10467">
        <v>7.8</v>
      </c>
      <c r="P10467">
        <v>67</v>
      </c>
      <c r="Q10467">
        <v>3.4</v>
      </c>
      <c r="R10467">
        <v>6</v>
      </c>
      <c r="T10467">
        <v>7</v>
      </c>
      <c r="U10467" t="s">
        <v>72</v>
      </c>
      <c r="V10467" t="s">
        <v>193</v>
      </c>
      <c r="W10467" s="2">
        <v>8.7133749999999992</v>
      </c>
    </row>
    <row r="10468" spans="1:23" x14ac:dyDescent="0.25">
      <c r="A10468" s="1">
        <v>37512</v>
      </c>
      <c r="B10468" s="3">
        <v>13</v>
      </c>
      <c r="C10468" s="3">
        <v>9</v>
      </c>
      <c r="D10468" s="3">
        <v>2002</v>
      </c>
      <c r="E10468" s="2">
        <v>10</v>
      </c>
      <c r="F10468">
        <v>18.100000000000001</v>
      </c>
      <c r="G10468">
        <v>1.9</v>
      </c>
      <c r="H10468">
        <v>0</v>
      </c>
      <c r="I10468">
        <v>0</v>
      </c>
      <c r="J10468">
        <v>0</v>
      </c>
      <c r="K10468">
        <v>0</v>
      </c>
      <c r="L10468" t="str">
        <f t="shared" si="173"/>
        <v>0</v>
      </c>
      <c r="M10468" s="4">
        <v>8</v>
      </c>
      <c r="N10468">
        <v>68</v>
      </c>
      <c r="O10468">
        <v>6</v>
      </c>
      <c r="P10468">
        <v>49</v>
      </c>
      <c r="Q10468">
        <v>-0.2</v>
      </c>
      <c r="R10468">
        <v>6</v>
      </c>
      <c r="T10468">
        <v>7</v>
      </c>
      <c r="U10468" t="s">
        <v>134</v>
      </c>
      <c r="V10468" t="s">
        <v>66</v>
      </c>
      <c r="W10468" s="2">
        <v>7.555555</v>
      </c>
    </row>
    <row r="10469" spans="1:23" x14ac:dyDescent="0.25">
      <c r="A10469" s="1">
        <v>37513</v>
      </c>
      <c r="B10469" s="3">
        <v>14</v>
      </c>
      <c r="C10469" s="3">
        <v>9</v>
      </c>
      <c r="D10469" s="3">
        <v>2002</v>
      </c>
      <c r="E10469" s="2">
        <v>8.4499999999999993</v>
      </c>
      <c r="F10469">
        <v>11.9</v>
      </c>
      <c r="G10469">
        <v>5</v>
      </c>
      <c r="H10469">
        <v>0</v>
      </c>
      <c r="I10469">
        <v>0</v>
      </c>
      <c r="J10469">
        <v>0</v>
      </c>
      <c r="K10469">
        <v>0</v>
      </c>
      <c r="L10469" t="str">
        <f t="shared" si="173"/>
        <v>0</v>
      </c>
      <c r="M10469" s="4">
        <v>1.4</v>
      </c>
      <c r="N10469">
        <v>12</v>
      </c>
      <c r="O10469">
        <v>9</v>
      </c>
      <c r="P10469">
        <v>81</v>
      </c>
      <c r="Q10469">
        <v>5.4</v>
      </c>
      <c r="R10469">
        <v>4</v>
      </c>
      <c r="T10469">
        <v>4</v>
      </c>
      <c r="U10469" t="s">
        <v>104</v>
      </c>
      <c r="V10469" t="s">
        <v>288</v>
      </c>
      <c r="W10469" s="2">
        <v>6.9565219999999997</v>
      </c>
    </row>
    <row r="10470" spans="1:23" x14ac:dyDescent="0.25">
      <c r="A10470" s="1">
        <v>37514</v>
      </c>
      <c r="B10470" s="3">
        <v>15</v>
      </c>
      <c r="C10470" s="3">
        <v>9</v>
      </c>
      <c r="D10470" s="3">
        <v>2002</v>
      </c>
      <c r="E10470" s="2">
        <v>10.35</v>
      </c>
      <c r="F10470">
        <v>22</v>
      </c>
      <c r="G10470" s="2">
        <v>-1.3</v>
      </c>
      <c r="H10470">
        <v>12</v>
      </c>
      <c r="I10470">
        <v>0</v>
      </c>
      <c r="J10470">
        <v>0</v>
      </c>
      <c r="K10470">
        <v>1</v>
      </c>
      <c r="L10470" t="str">
        <f t="shared" si="173"/>
        <v>1</v>
      </c>
      <c r="M10470" s="4">
        <v>9.6</v>
      </c>
      <c r="N10470">
        <v>82</v>
      </c>
      <c r="O10470">
        <v>8.4</v>
      </c>
      <c r="P10470">
        <v>67</v>
      </c>
      <c r="Q10470">
        <v>4.5</v>
      </c>
      <c r="R10470">
        <v>4</v>
      </c>
      <c r="T10470">
        <v>4</v>
      </c>
      <c r="U10470" t="s">
        <v>121</v>
      </c>
      <c r="V10470" t="s">
        <v>249</v>
      </c>
      <c r="W10470" s="2">
        <v>8.5493570000000005</v>
      </c>
    </row>
    <row r="10471" spans="1:23" x14ac:dyDescent="0.25">
      <c r="A10471" s="1">
        <v>37515</v>
      </c>
      <c r="B10471" s="3">
        <v>16</v>
      </c>
      <c r="C10471" s="3">
        <v>9</v>
      </c>
      <c r="D10471" s="3">
        <v>2002</v>
      </c>
      <c r="E10471" s="2">
        <v>14.3</v>
      </c>
      <c r="F10471">
        <v>18.399999999999999</v>
      </c>
      <c r="G10471">
        <v>10.199999999999999</v>
      </c>
      <c r="H10471">
        <v>2.2999999999999998</v>
      </c>
      <c r="I10471">
        <v>0</v>
      </c>
      <c r="J10471">
        <v>0</v>
      </c>
      <c r="K10471">
        <v>0</v>
      </c>
      <c r="L10471" t="str">
        <f t="shared" si="173"/>
        <v>0</v>
      </c>
      <c r="M10471" s="4">
        <v>3.5</v>
      </c>
      <c r="N10471">
        <v>30</v>
      </c>
      <c r="O10471">
        <v>10.6</v>
      </c>
      <c r="P10471">
        <v>65</v>
      </c>
      <c r="Q10471">
        <v>7.8</v>
      </c>
      <c r="R10471">
        <v>10</v>
      </c>
      <c r="T10471">
        <v>12</v>
      </c>
      <c r="U10471" t="s">
        <v>190</v>
      </c>
      <c r="V10471" t="s">
        <v>247</v>
      </c>
      <c r="W10471" s="2">
        <v>0</v>
      </c>
    </row>
    <row r="10472" spans="1:23" x14ac:dyDescent="0.25">
      <c r="A10472" s="1">
        <v>37516</v>
      </c>
      <c r="B10472" s="3">
        <v>17</v>
      </c>
      <c r="C10472" s="3">
        <v>9</v>
      </c>
      <c r="D10472" s="3">
        <v>2002</v>
      </c>
      <c r="E10472" s="2">
        <v>10.199999999999999</v>
      </c>
      <c r="F10472">
        <v>17.899999999999999</v>
      </c>
      <c r="G10472">
        <v>2.5</v>
      </c>
      <c r="H10472">
        <v>0</v>
      </c>
      <c r="I10472">
        <v>0</v>
      </c>
      <c r="J10472">
        <v>0</v>
      </c>
      <c r="K10472">
        <v>0</v>
      </c>
      <c r="L10472" t="str">
        <f t="shared" si="173"/>
        <v>0</v>
      </c>
      <c r="M10472" s="4">
        <v>9.5</v>
      </c>
      <c r="N10472">
        <v>80</v>
      </c>
      <c r="O10472">
        <v>6.7</v>
      </c>
      <c r="P10472">
        <v>54</v>
      </c>
      <c r="Q10472">
        <v>1.3</v>
      </c>
      <c r="R10472">
        <v>10</v>
      </c>
      <c r="T10472">
        <v>12</v>
      </c>
      <c r="U10472" t="s">
        <v>113</v>
      </c>
      <c r="V10472" t="s">
        <v>289</v>
      </c>
      <c r="W10472" s="2">
        <v>7.0129869999999999</v>
      </c>
    </row>
    <row r="10473" spans="1:23" x14ac:dyDescent="0.25">
      <c r="A10473" s="1">
        <v>37517</v>
      </c>
      <c r="B10473" s="3">
        <v>18</v>
      </c>
      <c r="C10473" s="3">
        <v>9</v>
      </c>
      <c r="D10473" s="3">
        <v>2002</v>
      </c>
      <c r="E10473" s="2">
        <v>13.4</v>
      </c>
      <c r="F10473">
        <v>18.2</v>
      </c>
      <c r="G10473">
        <v>8.6</v>
      </c>
      <c r="H10473">
        <v>0</v>
      </c>
      <c r="I10473">
        <v>0</v>
      </c>
      <c r="J10473">
        <v>0</v>
      </c>
      <c r="K10473">
        <v>0</v>
      </c>
      <c r="L10473" t="str">
        <f t="shared" si="173"/>
        <v>0</v>
      </c>
      <c r="M10473" s="4">
        <v>6</v>
      </c>
      <c r="N10473">
        <v>50</v>
      </c>
      <c r="O10473">
        <v>7.2</v>
      </c>
      <c r="P10473">
        <v>47</v>
      </c>
      <c r="Q10473">
        <v>2.2999999999999998</v>
      </c>
      <c r="R10473">
        <v>14</v>
      </c>
      <c r="T10473">
        <v>17</v>
      </c>
      <c r="U10473" t="s">
        <v>61</v>
      </c>
      <c r="V10473" t="s">
        <v>239</v>
      </c>
      <c r="W10473" s="2">
        <v>0</v>
      </c>
    </row>
    <row r="10474" spans="1:23" x14ac:dyDescent="0.25">
      <c r="A10474" s="1">
        <v>37518</v>
      </c>
      <c r="B10474" s="3">
        <v>19</v>
      </c>
      <c r="C10474" s="3">
        <v>9</v>
      </c>
      <c r="D10474" s="3">
        <v>2002</v>
      </c>
      <c r="E10474" s="2">
        <v>8.9499999999999993</v>
      </c>
      <c r="F10474">
        <v>15.9</v>
      </c>
      <c r="G10474">
        <v>2</v>
      </c>
      <c r="H10474">
        <v>0</v>
      </c>
      <c r="I10474">
        <v>0</v>
      </c>
      <c r="J10474">
        <v>0</v>
      </c>
      <c r="K10474">
        <v>0</v>
      </c>
      <c r="L10474" t="str">
        <f t="shared" si="173"/>
        <v>0</v>
      </c>
      <c r="M10474" s="4">
        <v>6.3</v>
      </c>
      <c r="N10474">
        <v>53</v>
      </c>
      <c r="O10474">
        <v>6.9</v>
      </c>
      <c r="P10474">
        <v>60</v>
      </c>
      <c r="Q10474">
        <v>1.6</v>
      </c>
      <c r="R10474">
        <v>10</v>
      </c>
      <c r="T10474">
        <v>12</v>
      </c>
      <c r="U10474" t="s">
        <v>145</v>
      </c>
      <c r="V10474" t="s">
        <v>293</v>
      </c>
      <c r="W10474" s="2">
        <v>8.6330939999999998</v>
      </c>
    </row>
    <row r="10475" spans="1:23" x14ac:dyDescent="0.25">
      <c r="A10475" s="1">
        <v>37519</v>
      </c>
      <c r="B10475" s="3">
        <v>20</v>
      </c>
      <c r="C10475" s="3">
        <v>9</v>
      </c>
      <c r="D10475" s="3">
        <v>2002</v>
      </c>
      <c r="E10475" s="2">
        <v>12.25</v>
      </c>
      <c r="F10475">
        <v>20.2</v>
      </c>
      <c r="G10475">
        <v>4.3</v>
      </c>
      <c r="H10475">
        <v>0</v>
      </c>
      <c r="I10475">
        <v>0</v>
      </c>
      <c r="J10475">
        <v>0</v>
      </c>
      <c r="K10475">
        <v>0</v>
      </c>
      <c r="L10475" t="str">
        <f t="shared" si="173"/>
        <v>0</v>
      </c>
      <c r="M10475" s="4">
        <v>9.1999999999999993</v>
      </c>
      <c r="N10475">
        <v>77</v>
      </c>
      <c r="O10475">
        <v>7.7</v>
      </c>
      <c r="P10475">
        <v>54</v>
      </c>
      <c r="Q10475">
        <v>3.2</v>
      </c>
      <c r="R10475">
        <v>16</v>
      </c>
      <c r="T10475">
        <v>19</v>
      </c>
      <c r="U10475" t="s">
        <v>113</v>
      </c>
      <c r="V10475" t="s">
        <v>279</v>
      </c>
      <c r="W10475" s="2">
        <v>4.0754710000000003</v>
      </c>
    </row>
    <row r="10476" spans="1:23" x14ac:dyDescent="0.25">
      <c r="A10476" s="1">
        <v>37520</v>
      </c>
      <c r="B10476" s="3">
        <v>21</v>
      </c>
      <c r="C10476" s="3">
        <v>9</v>
      </c>
      <c r="D10476" s="3">
        <v>2002</v>
      </c>
      <c r="E10476" s="2">
        <v>15.5</v>
      </c>
      <c r="F10476">
        <v>22</v>
      </c>
      <c r="G10476">
        <v>9</v>
      </c>
      <c r="H10476">
        <v>0</v>
      </c>
      <c r="I10476">
        <v>0</v>
      </c>
      <c r="J10476">
        <v>0</v>
      </c>
      <c r="K10476">
        <v>0</v>
      </c>
      <c r="L10476" t="str">
        <f t="shared" si="173"/>
        <v>0</v>
      </c>
      <c r="M10476" s="4">
        <v>9.3000000000000007</v>
      </c>
      <c r="N10476">
        <v>77</v>
      </c>
      <c r="O10476">
        <v>9.5</v>
      </c>
      <c r="P10476">
        <v>54</v>
      </c>
      <c r="Q10476">
        <v>6.2</v>
      </c>
      <c r="R10476">
        <v>6</v>
      </c>
      <c r="T10476">
        <v>7</v>
      </c>
      <c r="U10476" t="s">
        <v>282</v>
      </c>
      <c r="V10476" t="s">
        <v>258</v>
      </c>
      <c r="W10476" s="2">
        <v>0</v>
      </c>
    </row>
    <row r="10477" spans="1:23" x14ac:dyDescent="0.25">
      <c r="A10477" s="1">
        <v>37521</v>
      </c>
      <c r="B10477" s="3">
        <v>22</v>
      </c>
      <c r="C10477" s="3">
        <v>9</v>
      </c>
      <c r="D10477" s="3">
        <v>2002</v>
      </c>
      <c r="E10477" s="2">
        <v>14.6</v>
      </c>
      <c r="F10477">
        <v>20.2</v>
      </c>
      <c r="G10477">
        <v>9</v>
      </c>
      <c r="H10477">
        <v>2.2000000000000002</v>
      </c>
      <c r="I10477">
        <v>0</v>
      </c>
      <c r="J10477">
        <v>0</v>
      </c>
      <c r="K10477">
        <v>0</v>
      </c>
      <c r="L10477" t="str">
        <f t="shared" si="173"/>
        <v>0</v>
      </c>
      <c r="M10477" s="4">
        <v>9.6999999999999993</v>
      </c>
      <c r="N10477">
        <v>80</v>
      </c>
      <c r="O10477">
        <v>8.6</v>
      </c>
      <c r="P10477">
        <v>52</v>
      </c>
      <c r="Q10477">
        <v>4.9000000000000004</v>
      </c>
      <c r="R10477">
        <v>8</v>
      </c>
      <c r="T10477">
        <v>9</v>
      </c>
      <c r="U10477" t="s">
        <v>29</v>
      </c>
      <c r="V10477" t="s">
        <v>276</v>
      </c>
      <c r="W10477" s="2">
        <v>0</v>
      </c>
    </row>
    <row r="10478" spans="1:23" x14ac:dyDescent="0.25">
      <c r="A10478" s="1">
        <v>37522</v>
      </c>
      <c r="B10478" s="3">
        <v>23</v>
      </c>
      <c r="C10478" s="3">
        <v>9</v>
      </c>
      <c r="D10478" s="3">
        <v>2002</v>
      </c>
      <c r="E10478" s="2">
        <v>14</v>
      </c>
      <c r="F10478">
        <v>25.6</v>
      </c>
      <c r="G10478">
        <v>2.4</v>
      </c>
      <c r="H10478">
        <v>0</v>
      </c>
      <c r="I10478">
        <v>0</v>
      </c>
      <c r="J10478">
        <v>0</v>
      </c>
      <c r="K10478">
        <v>0</v>
      </c>
      <c r="L10478" t="str">
        <f t="shared" si="173"/>
        <v>0</v>
      </c>
      <c r="M10478" s="4">
        <v>9.1999999999999993</v>
      </c>
      <c r="N10478">
        <v>75</v>
      </c>
      <c r="O10478">
        <v>8.5</v>
      </c>
      <c r="P10478">
        <v>53</v>
      </c>
      <c r="Q10478">
        <v>4.5999999999999996</v>
      </c>
      <c r="R10478">
        <v>6</v>
      </c>
      <c r="T10478">
        <v>7</v>
      </c>
      <c r="U10478" t="s">
        <v>282</v>
      </c>
      <c r="V10478" t="s">
        <v>140</v>
      </c>
      <c r="W10478" s="2">
        <v>4.7586199999999996</v>
      </c>
    </row>
    <row r="10479" spans="1:23" x14ac:dyDescent="0.25">
      <c r="A10479" s="1">
        <v>37523</v>
      </c>
      <c r="B10479" s="3">
        <v>24</v>
      </c>
      <c r="C10479" s="3">
        <v>9</v>
      </c>
      <c r="D10479" s="3">
        <v>2002</v>
      </c>
      <c r="E10479" s="2">
        <v>17.600000000000001</v>
      </c>
      <c r="F10479">
        <v>25</v>
      </c>
      <c r="G10479">
        <v>10.199999999999999</v>
      </c>
      <c r="H10479">
        <v>0</v>
      </c>
      <c r="I10479">
        <v>0</v>
      </c>
      <c r="J10479">
        <v>0</v>
      </c>
      <c r="K10479">
        <v>0</v>
      </c>
      <c r="L10479" t="str">
        <f t="shared" si="173"/>
        <v>0</v>
      </c>
      <c r="M10479" s="4">
        <v>9.1</v>
      </c>
      <c r="N10479">
        <v>75</v>
      </c>
      <c r="O10479">
        <v>9.9</v>
      </c>
      <c r="P10479">
        <v>49</v>
      </c>
      <c r="Q10479">
        <v>6.8</v>
      </c>
      <c r="R10479">
        <v>14</v>
      </c>
      <c r="T10479">
        <v>17</v>
      </c>
      <c r="U10479" t="s">
        <v>201</v>
      </c>
      <c r="V10479" t="s">
        <v>184</v>
      </c>
      <c r="W10479" s="2">
        <v>0</v>
      </c>
    </row>
    <row r="10480" spans="1:23" x14ac:dyDescent="0.25">
      <c r="A10480" s="1">
        <v>37524</v>
      </c>
      <c r="B10480" s="3">
        <v>25</v>
      </c>
      <c r="C10480" s="3">
        <v>9</v>
      </c>
      <c r="D10480" s="3">
        <v>2002</v>
      </c>
      <c r="E10480" s="2">
        <v>12.25</v>
      </c>
      <c r="F10480">
        <v>22</v>
      </c>
      <c r="G10480">
        <v>2.5</v>
      </c>
      <c r="H10480">
        <v>0</v>
      </c>
      <c r="I10480">
        <v>0</v>
      </c>
      <c r="J10480">
        <v>0</v>
      </c>
      <c r="K10480">
        <v>0</v>
      </c>
      <c r="L10480" t="str">
        <f t="shared" si="173"/>
        <v>0</v>
      </c>
      <c r="M10480" s="4">
        <v>9.6999999999999993</v>
      </c>
      <c r="N10480">
        <v>79</v>
      </c>
      <c r="O10480">
        <v>7.3</v>
      </c>
      <c r="P10480">
        <v>51</v>
      </c>
      <c r="Q10480">
        <v>2.4</v>
      </c>
      <c r="R10480">
        <v>6</v>
      </c>
      <c r="T10480">
        <v>7</v>
      </c>
      <c r="U10480" t="s">
        <v>151</v>
      </c>
      <c r="V10480" t="s">
        <v>140</v>
      </c>
      <c r="W10480" s="2">
        <v>5.538462</v>
      </c>
    </row>
    <row r="10481" spans="1:23" x14ac:dyDescent="0.25">
      <c r="A10481" s="1">
        <v>37525</v>
      </c>
      <c r="B10481" s="3">
        <v>26</v>
      </c>
      <c r="C10481" s="3">
        <v>9</v>
      </c>
      <c r="D10481" s="3">
        <v>2002</v>
      </c>
      <c r="E10481" s="2">
        <v>10.35</v>
      </c>
      <c r="F10481">
        <v>21.2</v>
      </c>
      <c r="G10481" s="2">
        <v>-0.5</v>
      </c>
      <c r="H10481">
        <v>0</v>
      </c>
      <c r="I10481">
        <v>0</v>
      </c>
      <c r="J10481">
        <v>0</v>
      </c>
      <c r="K10481">
        <v>1</v>
      </c>
      <c r="L10481" t="str">
        <f t="shared" si="173"/>
        <v>1</v>
      </c>
      <c r="M10481" s="4">
        <v>9.5</v>
      </c>
      <c r="N10481">
        <v>70</v>
      </c>
      <c r="O10481">
        <v>6.2</v>
      </c>
      <c r="P10481">
        <v>49</v>
      </c>
      <c r="Q10481">
        <v>0.1</v>
      </c>
      <c r="R10481">
        <v>4</v>
      </c>
      <c r="T10481">
        <v>4</v>
      </c>
      <c r="U10481" t="s">
        <v>115</v>
      </c>
      <c r="V10481" t="s">
        <v>247</v>
      </c>
      <c r="W10481" s="2">
        <v>8.2949300000000008</v>
      </c>
    </row>
    <row r="10482" spans="1:23" x14ac:dyDescent="0.25">
      <c r="A10482" s="1">
        <v>37526</v>
      </c>
      <c r="B10482" s="3">
        <v>27</v>
      </c>
      <c r="C10482" s="3">
        <v>9</v>
      </c>
      <c r="D10482" s="3">
        <v>2002</v>
      </c>
      <c r="E10482" s="2">
        <v>13.95</v>
      </c>
      <c r="F10482">
        <v>22</v>
      </c>
      <c r="G10482">
        <v>5.9</v>
      </c>
      <c r="H10482">
        <v>0</v>
      </c>
      <c r="I10482">
        <v>0</v>
      </c>
      <c r="J10482">
        <v>0</v>
      </c>
      <c r="K10482">
        <v>0</v>
      </c>
      <c r="L10482" t="str">
        <f t="shared" si="173"/>
        <v>0</v>
      </c>
      <c r="M10482" s="4">
        <v>9.9</v>
      </c>
      <c r="N10482">
        <v>80</v>
      </c>
      <c r="O10482">
        <v>10</v>
      </c>
      <c r="P10482">
        <v>63</v>
      </c>
      <c r="Q10482">
        <v>7</v>
      </c>
      <c r="R10482">
        <v>4</v>
      </c>
      <c r="T10482">
        <v>4</v>
      </c>
      <c r="U10482" t="s">
        <v>236</v>
      </c>
      <c r="V10482" t="s">
        <v>270</v>
      </c>
      <c r="W10482" s="2">
        <v>1.639751</v>
      </c>
    </row>
    <row r="10483" spans="1:23" x14ac:dyDescent="0.25">
      <c r="A10483" s="1">
        <v>37527</v>
      </c>
      <c r="B10483" s="3">
        <v>28</v>
      </c>
      <c r="C10483" s="3">
        <v>9</v>
      </c>
      <c r="D10483" s="3">
        <v>2002</v>
      </c>
      <c r="E10483" s="2">
        <v>11.3</v>
      </c>
      <c r="F10483">
        <v>22.2</v>
      </c>
      <c r="G10483">
        <v>0.4</v>
      </c>
      <c r="H10483">
        <v>0</v>
      </c>
      <c r="I10483">
        <v>0</v>
      </c>
      <c r="J10483">
        <v>0</v>
      </c>
      <c r="K10483">
        <v>0</v>
      </c>
      <c r="L10483" t="str">
        <f t="shared" si="173"/>
        <v>0</v>
      </c>
      <c r="M10483" s="4">
        <v>2.1</v>
      </c>
      <c r="N10483">
        <v>17</v>
      </c>
      <c r="O10483">
        <v>7.8</v>
      </c>
      <c r="P10483">
        <v>58</v>
      </c>
      <c r="Q10483">
        <v>3.3</v>
      </c>
      <c r="R10483">
        <v>8</v>
      </c>
      <c r="T10483">
        <v>9</v>
      </c>
      <c r="U10483" t="s">
        <v>30</v>
      </c>
      <c r="V10483" t="s">
        <v>293</v>
      </c>
      <c r="W10483" s="2">
        <v>7.2660539999999996</v>
      </c>
    </row>
    <row r="10484" spans="1:23" x14ac:dyDescent="0.25">
      <c r="A10484" s="1">
        <v>37528</v>
      </c>
      <c r="B10484" s="3">
        <v>29</v>
      </c>
      <c r="C10484" s="3">
        <v>9</v>
      </c>
      <c r="D10484" s="3">
        <v>2002</v>
      </c>
      <c r="E10484" s="2">
        <v>12.8</v>
      </c>
      <c r="F10484">
        <v>25.6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 t="str">
        <f t="shared" si="173"/>
        <v>0</v>
      </c>
      <c r="M10484" s="4">
        <v>9.1</v>
      </c>
      <c r="N10484">
        <v>73</v>
      </c>
      <c r="O10484">
        <v>8.3000000000000007</v>
      </c>
      <c r="P10484">
        <v>56</v>
      </c>
      <c r="Q10484">
        <v>4.2</v>
      </c>
      <c r="R10484">
        <v>10</v>
      </c>
      <c r="T10484">
        <v>12</v>
      </c>
      <c r="U10484" t="s">
        <v>29</v>
      </c>
      <c r="V10484" t="s">
        <v>275</v>
      </c>
      <c r="W10484" s="2">
        <v>6.5625</v>
      </c>
    </row>
    <row r="10485" spans="1:23" x14ac:dyDescent="0.25">
      <c r="A10485" s="1">
        <v>37529</v>
      </c>
      <c r="B10485" s="3">
        <v>30</v>
      </c>
      <c r="C10485" s="3">
        <v>9</v>
      </c>
      <c r="D10485" s="3">
        <v>2002</v>
      </c>
      <c r="E10485" s="2">
        <v>18.149999999999999</v>
      </c>
      <c r="F10485">
        <v>24.4</v>
      </c>
      <c r="G10485">
        <v>11.9</v>
      </c>
      <c r="H10485">
        <v>0</v>
      </c>
      <c r="I10485">
        <v>0</v>
      </c>
      <c r="J10485">
        <v>0</v>
      </c>
      <c r="K10485">
        <v>0</v>
      </c>
      <c r="L10485" t="str">
        <f t="shared" si="173"/>
        <v>0</v>
      </c>
      <c r="M10485" s="4">
        <v>4</v>
      </c>
      <c r="N10485">
        <v>32</v>
      </c>
      <c r="O10485">
        <v>10.199999999999999</v>
      </c>
      <c r="P10485">
        <v>49</v>
      </c>
      <c r="Q10485">
        <v>7.3</v>
      </c>
      <c r="R10485">
        <v>6</v>
      </c>
      <c r="T10485">
        <v>7</v>
      </c>
      <c r="U10485" t="s">
        <v>33</v>
      </c>
      <c r="V10485" t="s">
        <v>303</v>
      </c>
      <c r="W10485" s="2">
        <v>0</v>
      </c>
    </row>
    <row r="10486" spans="1:23" x14ac:dyDescent="0.25">
      <c r="A10486" s="1">
        <v>37530</v>
      </c>
      <c r="B10486" s="3">
        <v>1</v>
      </c>
      <c r="C10486" s="3">
        <v>10</v>
      </c>
      <c r="D10486" s="3">
        <v>2002</v>
      </c>
      <c r="E10486" s="2">
        <v>16.2</v>
      </c>
      <c r="F10486">
        <v>26</v>
      </c>
      <c r="G10486">
        <v>6.4</v>
      </c>
      <c r="H10486">
        <v>0</v>
      </c>
      <c r="I10486">
        <v>0</v>
      </c>
      <c r="J10486">
        <v>0</v>
      </c>
      <c r="K10486">
        <v>0</v>
      </c>
      <c r="L10486" t="str">
        <f t="shared" si="173"/>
        <v>0</v>
      </c>
      <c r="M10486" s="4">
        <v>7</v>
      </c>
      <c r="N10486">
        <v>56</v>
      </c>
      <c r="O10486">
        <v>11</v>
      </c>
      <c r="P10486">
        <v>60</v>
      </c>
      <c r="Q10486">
        <v>8.4</v>
      </c>
      <c r="R10486">
        <v>6</v>
      </c>
      <c r="T10486">
        <v>7</v>
      </c>
      <c r="U10486" t="s">
        <v>178</v>
      </c>
      <c r="V10486" t="s">
        <v>258</v>
      </c>
      <c r="W10486" s="2">
        <v>0.73469379999999995</v>
      </c>
    </row>
    <row r="10487" spans="1:23" x14ac:dyDescent="0.25">
      <c r="A10487" s="1">
        <v>37531</v>
      </c>
      <c r="B10487" s="3">
        <v>2</v>
      </c>
      <c r="C10487" s="3">
        <v>10</v>
      </c>
      <c r="D10487" s="3">
        <v>2002</v>
      </c>
      <c r="E10487" s="2">
        <v>16.75</v>
      </c>
      <c r="F10487">
        <v>21.9</v>
      </c>
      <c r="G10487">
        <v>11.6</v>
      </c>
      <c r="H10487">
        <v>0</v>
      </c>
      <c r="I10487">
        <v>0</v>
      </c>
      <c r="J10487">
        <v>0</v>
      </c>
      <c r="K10487">
        <v>0</v>
      </c>
      <c r="L10487" t="str">
        <f t="shared" si="173"/>
        <v>0</v>
      </c>
      <c r="M10487" s="4">
        <v>7.1</v>
      </c>
      <c r="N10487">
        <v>57</v>
      </c>
      <c r="O10487">
        <v>9.1999999999999993</v>
      </c>
      <c r="P10487">
        <v>48</v>
      </c>
      <c r="Q10487">
        <v>5.7</v>
      </c>
      <c r="R10487">
        <v>16.7</v>
      </c>
      <c r="T10487">
        <v>20</v>
      </c>
      <c r="U10487" t="s">
        <v>208</v>
      </c>
      <c r="V10487" t="s">
        <v>158</v>
      </c>
      <c r="W10487" s="2">
        <v>0</v>
      </c>
    </row>
    <row r="10488" spans="1:23" x14ac:dyDescent="0.25">
      <c r="A10488" s="1">
        <v>37532</v>
      </c>
      <c r="B10488" s="3">
        <v>3</v>
      </c>
      <c r="C10488" s="3">
        <v>10</v>
      </c>
      <c r="D10488" s="3">
        <v>2002</v>
      </c>
      <c r="E10488" s="2">
        <v>17.100000000000001</v>
      </c>
      <c r="F10488">
        <v>27.2</v>
      </c>
      <c r="G10488">
        <v>7</v>
      </c>
      <c r="H10488">
        <v>0</v>
      </c>
      <c r="I10488">
        <v>0</v>
      </c>
      <c r="J10488">
        <v>0</v>
      </c>
      <c r="K10488">
        <v>0</v>
      </c>
      <c r="L10488" t="str">
        <f t="shared" si="173"/>
        <v>0</v>
      </c>
      <c r="M10488" s="4">
        <v>2.8</v>
      </c>
      <c r="N10488">
        <v>22</v>
      </c>
      <c r="O10488">
        <v>8.4</v>
      </c>
      <c r="P10488">
        <v>43</v>
      </c>
      <c r="Q10488">
        <v>4.4000000000000004</v>
      </c>
      <c r="R10488">
        <v>24</v>
      </c>
      <c r="T10488">
        <v>29</v>
      </c>
      <c r="U10488" t="s">
        <v>176</v>
      </c>
      <c r="V10488" t="s">
        <v>26</v>
      </c>
      <c r="W10488" s="2">
        <v>0</v>
      </c>
    </row>
    <row r="10489" spans="1:23" x14ac:dyDescent="0.25">
      <c r="A10489" s="1">
        <v>37533</v>
      </c>
      <c r="B10489" s="3">
        <v>4</v>
      </c>
      <c r="C10489" s="3">
        <v>10</v>
      </c>
      <c r="D10489" s="3">
        <v>2002</v>
      </c>
      <c r="E10489" s="2">
        <v>15</v>
      </c>
      <c r="F10489">
        <v>23</v>
      </c>
      <c r="G10489">
        <v>7</v>
      </c>
      <c r="H10489">
        <v>0</v>
      </c>
      <c r="I10489">
        <v>0</v>
      </c>
      <c r="J10489">
        <v>0</v>
      </c>
      <c r="K10489">
        <v>0</v>
      </c>
      <c r="L10489" t="str">
        <f t="shared" si="173"/>
        <v>0</v>
      </c>
      <c r="M10489" s="4">
        <v>9.1999999999999993</v>
      </c>
      <c r="N10489">
        <v>71</v>
      </c>
      <c r="O10489">
        <v>9</v>
      </c>
      <c r="P10489">
        <v>53</v>
      </c>
      <c r="Q10489">
        <v>5.5</v>
      </c>
      <c r="R10489">
        <v>20.7</v>
      </c>
      <c r="T10489">
        <v>25</v>
      </c>
      <c r="U10489" t="s">
        <v>136</v>
      </c>
      <c r="V10489" t="s">
        <v>74</v>
      </c>
      <c r="W10489" s="2">
        <v>0</v>
      </c>
    </row>
    <row r="10490" spans="1:23" x14ac:dyDescent="0.25">
      <c r="A10490" s="1">
        <v>37534</v>
      </c>
      <c r="B10490" s="3">
        <v>5</v>
      </c>
      <c r="C10490" s="3">
        <v>10</v>
      </c>
      <c r="D10490" s="3">
        <v>2002</v>
      </c>
      <c r="E10490" s="2">
        <v>13.8</v>
      </c>
      <c r="F10490">
        <v>25</v>
      </c>
      <c r="G10490">
        <v>2.6</v>
      </c>
      <c r="H10490">
        <v>0</v>
      </c>
      <c r="I10490">
        <v>0</v>
      </c>
      <c r="J10490">
        <v>0</v>
      </c>
      <c r="K10490">
        <v>0</v>
      </c>
      <c r="L10490" t="str">
        <f t="shared" si="173"/>
        <v>0</v>
      </c>
      <c r="M10490" s="4">
        <v>4.2</v>
      </c>
      <c r="N10490">
        <v>33</v>
      </c>
      <c r="O10490">
        <v>10.7</v>
      </c>
      <c r="P10490">
        <v>68</v>
      </c>
      <c r="Q10490">
        <v>8</v>
      </c>
      <c r="R10490">
        <v>14</v>
      </c>
      <c r="T10490">
        <v>17</v>
      </c>
      <c r="U10490" t="s">
        <v>39</v>
      </c>
      <c r="V10490" t="s">
        <v>258</v>
      </c>
      <c r="W10490" s="2">
        <v>4.7142860000000004</v>
      </c>
    </row>
    <row r="10491" spans="1:23" x14ac:dyDescent="0.25">
      <c r="A10491" s="1">
        <v>37535</v>
      </c>
      <c r="B10491" s="3">
        <v>6</v>
      </c>
      <c r="C10491" s="3">
        <v>10</v>
      </c>
      <c r="D10491" s="3">
        <v>2002</v>
      </c>
      <c r="E10491" s="2">
        <v>14.25</v>
      </c>
      <c r="F10491">
        <v>19.899999999999999</v>
      </c>
      <c r="G10491">
        <v>8.6</v>
      </c>
      <c r="H10491">
        <v>0</v>
      </c>
      <c r="I10491">
        <v>0</v>
      </c>
      <c r="J10491">
        <v>0</v>
      </c>
      <c r="K10491">
        <v>0</v>
      </c>
      <c r="L10491" t="str">
        <f t="shared" si="173"/>
        <v>0</v>
      </c>
      <c r="M10491" s="4">
        <v>9.1999999999999993</v>
      </c>
      <c r="N10491">
        <v>73</v>
      </c>
      <c r="O10491">
        <v>8.4</v>
      </c>
      <c r="P10491">
        <v>52</v>
      </c>
      <c r="Q10491">
        <v>4.5</v>
      </c>
      <c r="R10491">
        <v>33.299999999999997</v>
      </c>
      <c r="T10491">
        <v>41</v>
      </c>
      <c r="U10491" t="s">
        <v>319</v>
      </c>
      <c r="V10491" t="s">
        <v>128</v>
      </c>
      <c r="W10491" s="2">
        <v>0</v>
      </c>
    </row>
    <row r="10492" spans="1:23" x14ac:dyDescent="0.25">
      <c r="A10492" s="1">
        <v>37536</v>
      </c>
      <c r="B10492" s="3">
        <v>7</v>
      </c>
      <c r="C10492" s="3">
        <v>10</v>
      </c>
      <c r="D10492" s="3">
        <v>2002</v>
      </c>
      <c r="E10492" s="2">
        <v>12.05</v>
      </c>
      <c r="F10492">
        <v>20.9</v>
      </c>
      <c r="G10492">
        <v>3.2</v>
      </c>
      <c r="H10492">
        <v>0</v>
      </c>
      <c r="I10492">
        <v>0</v>
      </c>
      <c r="J10492">
        <v>0</v>
      </c>
      <c r="K10492">
        <v>0</v>
      </c>
      <c r="L10492" t="str">
        <f t="shared" si="173"/>
        <v>0</v>
      </c>
      <c r="M10492" s="4">
        <v>10.199999999999999</v>
      </c>
      <c r="N10492">
        <v>82</v>
      </c>
      <c r="O10492">
        <v>7.2</v>
      </c>
      <c r="P10492">
        <v>51</v>
      </c>
      <c r="Q10492">
        <v>2.2000000000000002</v>
      </c>
      <c r="R10492">
        <v>10</v>
      </c>
      <c r="T10492">
        <v>12</v>
      </c>
      <c r="U10492" t="s">
        <v>31</v>
      </c>
      <c r="V10492" t="s">
        <v>279</v>
      </c>
      <c r="W10492" s="2">
        <v>5.1525429999999997</v>
      </c>
    </row>
    <row r="10493" spans="1:23" x14ac:dyDescent="0.25">
      <c r="A10493" s="1">
        <v>37537</v>
      </c>
      <c r="B10493" s="3">
        <v>8</v>
      </c>
      <c r="C10493" s="3">
        <v>10</v>
      </c>
      <c r="D10493" s="3">
        <v>2002</v>
      </c>
      <c r="E10493" s="2">
        <v>12.9</v>
      </c>
      <c r="F10493">
        <v>26.8</v>
      </c>
      <c r="G10493" s="2">
        <v>-1</v>
      </c>
      <c r="H10493">
        <v>0</v>
      </c>
      <c r="I10493">
        <v>0</v>
      </c>
      <c r="J10493">
        <v>0</v>
      </c>
      <c r="K10493">
        <v>1</v>
      </c>
      <c r="L10493" t="str">
        <f t="shared" si="173"/>
        <v>1</v>
      </c>
      <c r="M10493" s="4">
        <v>8.1999999999999993</v>
      </c>
      <c r="N10493">
        <v>64</v>
      </c>
      <c r="O10493">
        <v>8.1999999999999993</v>
      </c>
      <c r="P10493">
        <v>55</v>
      </c>
      <c r="Q10493">
        <v>4.0999999999999996</v>
      </c>
      <c r="R10493">
        <v>12</v>
      </c>
      <c r="T10493">
        <v>14</v>
      </c>
      <c r="U10493" t="s">
        <v>18</v>
      </c>
      <c r="V10493" t="s">
        <v>279</v>
      </c>
      <c r="W10493" s="2">
        <v>6.9064750000000004</v>
      </c>
    </row>
    <row r="10494" spans="1:23" x14ac:dyDescent="0.25">
      <c r="A10494" s="1">
        <v>37538</v>
      </c>
      <c r="B10494" s="3">
        <v>9</v>
      </c>
      <c r="C10494" s="3">
        <v>10</v>
      </c>
      <c r="D10494" s="3">
        <v>2002</v>
      </c>
      <c r="E10494" s="2">
        <v>14.3</v>
      </c>
      <c r="F10494">
        <v>22</v>
      </c>
      <c r="G10494">
        <v>6.6</v>
      </c>
      <c r="H10494">
        <v>0</v>
      </c>
      <c r="I10494">
        <v>0</v>
      </c>
      <c r="J10494">
        <v>0</v>
      </c>
      <c r="K10494">
        <v>0</v>
      </c>
      <c r="L10494" t="str">
        <f t="shared" si="173"/>
        <v>0</v>
      </c>
      <c r="M10494" s="4">
        <v>10.1</v>
      </c>
      <c r="N10494">
        <v>80</v>
      </c>
      <c r="O10494">
        <v>7.8</v>
      </c>
      <c r="P10494">
        <v>48</v>
      </c>
      <c r="Q10494">
        <v>3.4</v>
      </c>
      <c r="R10494">
        <v>31.3</v>
      </c>
      <c r="T10494">
        <v>39</v>
      </c>
      <c r="U10494" t="s">
        <v>187</v>
      </c>
      <c r="V10494" t="s">
        <v>283</v>
      </c>
      <c r="W10494" s="2">
        <v>0.62337679999999995</v>
      </c>
    </row>
    <row r="10495" spans="1:23" x14ac:dyDescent="0.25">
      <c r="A10495" s="1">
        <v>37539</v>
      </c>
      <c r="B10495" s="3">
        <v>10</v>
      </c>
      <c r="C10495" s="3">
        <v>10</v>
      </c>
      <c r="D10495" s="3">
        <v>2002</v>
      </c>
      <c r="E10495" s="2">
        <v>13.2</v>
      </c>
      <c r="F10495">
        <v>24.5</v>
      </c>
      <c r="G10495">
        <v>1.9</v>
      </c>
      <c r="H10495">
        <v>0</v>
      </c>
      <c r="I10495">
        <v>0</v>
      </c>
      <c r="J10495">
        <v>0</v>
      </c>
      <c r="K10495">
        <v>0</v>
      </c>
      <c r="L10495" t="str">
        <f t="shared" si="173"/>
        <v>0</v>
      </c>
      <c r="M10495" s="4">
        <v>9.9</v>
      </c>
      <c r="N10495">
        <v>79</v>
      </c>
      <c r="O10495">
        <v>6.8</v>
      </c>
      <c r="P10495">
        <v>45</v>
      </c>
      <c r="Q10495">
        <v>1.5</v>
      </c>
      <c r="R10495">
        <v>10</v>
      </c>
      <c r="T10495">
        <v>12</v>
      </c>
      <c r="U10495" t="s">
        <v>187</v>
      </c>
      <c r="V10495" t="s">
        <v>240</v>
      </c>
      <c r="W10495" s="2">
        <v>5.4159290000000002</v>
      </c>
    </row>
    <row r="10496" spans="1:23" x14ac:dyDescent="0.25">
      <c r="A10496" s="1">
        <v>37540</v>
      </c>
      <c r="B10496" s="3">
        <v>11</v>
      </c>
      <c r="C10496" s="3">
        <v>10</v>
      </c>
      <c r="D10496" s="3">
        <v>2002</v>
      </c>
      <c r="E10496" s="2">
        <v>16.7</v>
      </c>
      <c r="F10496">
        <v>27.8</v>
      </c>
      <c r="G10496">
        <v>5.6</v>
      </c>
      <c r="H10496">
        <v>0</v>
      </c>
      <c r="I10496">
        <v>0</v>
      </c>
      <c r="J10496">
        <v>0</v>
      </c>
      <c r="K10496">
        <v>0</v>
      </c>
      <c r="L10496" t="str">
        <f t="shared" si="173"/>
        <v>0</v>
      </c>
      <c r="M10496" s="4">
        <v>4.3</v>
      </c>
      <c r="N10496">
        <v>33</v>
      </c>
      <c r="O10496">
        <v>9.3000000000000007</v>
      </c>
      <c r="P10496">
        <v>49</v>
      </c>
      <c r="Q10496">
        <v>5.9</v>
      </c>
      <c r="R10496">
        <v>12</v>
      </c>
      <c r="T10496">
        <v>14</v>
      </c>
      <c r="U10496" t="s">
        <v>173</v>
      </c>
      <c r="V10496" t="s">
        <v>240</v>
      </c>
      <c r="W10496" s="2">
        <v>1.513514</v>
      </c>
    </row>
    <row r="10497" spans="1:23" x14ac:dyDescent="0.25">
      <c r="A10497" s="1">
        <v>37541</v>
      </c>
      <c r="B10497" s="3">
        <v>12</v>
      </c>
      <c r="C10497" s="3">
        <v>10</v>
      </c>
      <c r="D10497" s="3">
        <v>2002</v>
      </c>
      <c r="E10497" s="2">
        <v>24.55</v>
      </c>
      <c r="F10497">
        <v>31.1</v>
      </c>
      <c r="G10497">
        <v>18</v>
      </c>
      <c r="H10497">
        <v>1.2</v>
      </c>
      <c r="I10497">
        <v>0</v>
      </c>
      <c r="J10497">
        <v>0</v>
      </c>
      <c r="K10497">
        <v>0</v>
      </c>
      <c r="L10497" t="str">
        <f t="shared" si="173"/>
        <v>0</v>
      </c>
      <c r="M10497" s="4">
        <v>6.8</v>
      </c>
      <c r="N10497">
        <v>52</v>
      </c>
      <c r="O10497">
        <v>20.3</v>
      </c>
      <c r="P10497">
        <v>66</v>
      </c>
      <c r="Q10497">
        <v>17.8</v>
      </c>
      <c r="R10497">
        <v>10</v>
      </c>
      <c r="T10497">
        <v>12</v>
      </c>
      <c r="U10497" t="s">
        <v>84</v>
      </c>
      <c r="V10497" t="s">
        <v>184</v>
      </c>
      <c r="W10497" s="2">
        <v>0</v>
      </c>
    </row>
    <row r="10498" spans="1:23" x14ac:dyDescent="0.25">
      <c r="A10498" s="1">
        <v>37542</v>
      </c>
      <c r="B10498" s="3">
        <v>13</v>
      </c>
      <c r="C10498" s="3">
        <v>10</v>
      </c>
      <c r="D10498" s="3">
        <v>2002</v>
      </c>
      <c r="E10498" s="2">
        <v>19.55</v>
      </c>
      <c r="F10498">
        <v>25.9</v>
      </c>
      <c r="G10498">
        <v>13.2</v>
      </c>
      <c r="H10498">
        <v>0</v>
      </c>
      <c r="I10498">
        <v>0</v>
      </c>
      <c r="J10498">
        <v>0</v>
      </c>
      <c r="K10498">
        <v>0</v>
      </c>
      <c r="L10498" t="str">
        <f t="shared" si="173"/>
        <v>0</v>
      </c>
      <c r="M10498" s="4">
        <v>4.8</v>
      </c>
      <c r="N10498">
        <v>37</v>
      </c>
      <c r="O10498">
        <v>15.2</v>
      </c>
      <c r="P10498">
        <v>67</v>
      </c>
      <c r="Q10498">
        <v>13.3</v>
      </c>
      <c r="R10498">
        <v>6</v>
      </c>
      <c r="T10498">
        <v>7</v>
      </c>
      <c r="U10498" t="s">
        <v>107</v>
      </c>
      <c r="V10498" t="s">
        <v>276</v>
      </c>
      <c r="W10498" s="2">
        <v>0</v>
      </c>
    </row>
    <row r="10499" spans="1:23" x14ac:dyDescent="0.25">
      <c r="A10499" s="1">
        <v>37543</v>
      </c>
      <c r="B10499" s="3">
        <v>14</v>
      </c>
      <c r="C10499" s="3">
        <v>10</v>
      </c>
      <c r="D10499" s="3">
        <v>2002</v>
      </c>
      <c r="E10499" s="2">
        <v>17.149999999999999</v>
      </c>
      <c r="F10499">
        <v>22</v>
      </c>
      <c r="G10499">
        <v>12.3</v>
      </c>
      <c r="H10499">
        <v>0</v>
      </c>
      <c r="I10499">
        <v>0</v>
      </c>
      <c r="J10499">
        <v>0</v>
      </c>
      <c r="K10499">
        <v>0</v>
      </c>
      <c r="L10499" t="str">
        <f t="shared" si="173"/>
        <v>0</v>
      </c>
      <c r="M10499" s="4">
        <v>4.2</v>
      </c>
      <c r="N10499">
        <v>32</v>
      </c>
      <c r="O10499">
        <v>13.1</v>
      </c>
      <c r="P10499">
        <v>67</v>
      </c>
      <c r="Q10499">
        <v>11</v>
      </c>
      <c r="R10499">
        <v>10</v>
      </c>
      <c r="T10499">
        <v>12</v>
      </c>
      <c r="U10499" t="s">
        <v>173</v>
      </c>
      <c r="V10499" t="s">
        <v>276</v>
      </c>
      <c r="W10499" s="2">
        <v>0</v>
      </c>
    </row>
    <row r="10500" spans="1:23" x14ac:dyDescent="0.25">
      <c r="A10500" s="1">
        <v>37544</v>
      </c>
      <c r="B10500" s="3">
        <v>15</v>
      </c>
      <c r="C10500" s="3">
        <v>10</v>
      </c>
      <c r="D10500" s="3">
        <v>2002</v>
      </c>
      <c r="E10500" s="2">
        <v>16.95</v>
      </c>
      <c r="F10500">
        <v>22.9</v>
      </c>
      <c r="G10500">
        <v>11</v>
      </c>
      <c r="H10500">
        <v>1.5</v>
      </c>
      <c r="I10500">
        <v>0</v>
      </c>
      <c r="J10500">
        <v>0</v>
      </c>
      <c r="K10500">
        <v>0</v>
      </c>
      <c r="L10500" t="str">
        <f t="shared" si="173"/>
        <v>0</v>
      </c>
      <c r="M10500" s="4">
        <v>6.9</v>
      </c>
      <c r="N10500">
        <v>53</v>
      </c>
      <c r="O10500">
        <v>12.6</v>
      </c>
      <c r="P10500">
        <v>65</v>
      </c>
      <c r="Q10500">
        <v>10.3</v>
      </c>
      <c r="R10500">
        <v>12</v>
      </c>
      <c r="T10500">
        <v>14</v>
      </c>
      <c r="U10500" t="s">
        <v>253</v>
      </c>
      <c r="V10500" t="s">
        <v>189</v>
      </c>
      <c r="W10500" s="2">
        <v>0</v>
      </c>
    </row>
    <row r="10501" spans="1:23" x14ac:dyDescent="0.25">
      <c r="A10501" s="1">
        <v>37545</v>
      </c>
      <c r="B10501" s="3">
        <v>16</v>
      </c>
      <c r="C10501" s="3">
        <v>10</v>
      </c>
      <c r="D10501" s="3">
        <v>2002</v>
      </c>
      <c r="E10501" s="2">
        <v>13.45</v>
      </c>
      <c r="F10501">
        <v>24.5</v>
      </c>
      <c r="G10501">
        <v>2.4</v>
      </c>
      <c r="H10501">
        <v>0</v>
      </c>
      <c r="I10501">
        <v>0</v>
      </c>
      <c r="J10501">
        <v>0</v>
      </c>
      <c r="K10501">
        <v>0</v>
      </c>
      <c r="L10501" t="str">
        <f t="shared" si="173"/>
        <v>0</v>
      </c>
      <c r="M10501" s="4">
        <v>8.4</v>
      </c>
      <c r="N10501">
        <v>64</v>
      </c>
      <c r="O10501">
        <v>9.1</v>
      </c>
      <c r="P10501">
        <v>59</v>
      </c>
      <c r="Q10501">
        <v>5.6</v>
      </c>
      <c r="R10501">
        <v>6</v>
      </c>
      <c r="T10501">
        <v>7</v>
      </c>
      <c r="U10501" t="s">
        <v>235</v>
      </c>
      <c r="V10501" t="s">
        <v>275</v>
      </c>
      <c r="W10501" s="2">
        <v>4.9954749999999999</v>
      </c>
    </row>
    <row r="10502" spans="1:23" x14ac:dyDescent="0.25">
      <c r="A10502" s="1">
        <v>37546</v>
      </c>
      <c r="B10502" s="3">
        <v>17</v>
      </c>
      <c r="C10502" s="3">
        <v>10</v>
      </c>
      <c r="D10502" s="3">
        <v>2002</v>
      </c>
      <c r="E10502" s="2">
        <v>13.55</v>
      </c>
      <c r="F10502">
        <v>24.5</v>
      </c>
      <c r="G10502">
        <v>2.6</v>
      </c>
      <c r="H10502">
        <v>0</v>
      </c>
      <c r="I10502">
        <v>0</v>
      </c>
      <c r="J10502">
        <v>0</v>
      </c>
      <c r="K10502">
        <v>0</v>
      </c>
      <c r="L10502" t="str">
        <f t="shared" si="173"/>
        <v>0</v>
      </c>
      <c r="M10502" s="4">
        <v>2.9</v>
      </c>
      <c r="N10502">
        <v>22</v>
      </c>
      <c r="O10502">
        <v>9.9</v>
      </c>
      <c r="P10502">
        <v>64</v>
      </c>
      <c r="Q10502">
        <v>6.9</v>
      </c>
      <c r="R10502">
        <v>4</v>
      </c>
      <c r="T10502">
        <v>4</v>
      </c>
      <c r="U10502" t="s">
        <v>226</v>
      </c>
      <c r="V10502" t="s">
        <v>293</v>
      </c>
      <c r="W10502" s="2">
        <v>4.8219180000000001</v>
      </c>
    </row>
    <row r="10503" spans="1:23" x14ac:dyDescent="0.25">
      <c r="A10503" s="1">
        <v>37547</v>
      </c>
      <c r="B10503" s="3">
        <v>18</v>
      </c>
      <c r="C10503" s="3">
        <v>10</v>
      </c>
      <c r="D10503" s="3">
        <v>2002</v>
      </c>
      <c r="E10503" s="2">
        <v>15.3</v>
      </c>
      <c r="F10503">
        <v>20.5</v>
      </c>
      <c r="G10503">
        <v>10.1</v>
      </c>
      <c r="H10503">
        <v>0</v>
      </c>
      <c r="I10503">
        <v>0</v>
      </c>
      <c r="J10503">
        <v>0</v>
      </c>
      <c r="K10503">
        <v>0</v>
      </c>
      <c r="L10503" t="str">
        <f t="shared" si="173"/>
        <v>0</v>
      </c>
      <c r="M10503" s="4">
        <v>7.2</v>
      </c>
      <c r="N10503">
        <v>55</v>
      </c>
      <c r="O10503">
        <v>7.6</v>
      </c>
      <c r="P10503">
        <v>44</v>
      </c>
      <c r="Q10503">
        <v>3.1</v>
      </c>
      <c r="R10503">
        <v>21.7</v>
      </c>
      <c r="T10503">
        <v>27</v>
      </c>
      <c r="U10503" t="s">
        <v>316</v>
      </c>
      <c r="V10503" t="s">
        <v>26</v>
      </c>
      <c r="W10503" s="2">
        <v>0</v>
      </c>
    </row>
    <row r="10504" spans="1:23" x14ac:dyDescent="0.25">
      <c r="A10504" s="1">
        <v>37548</v>
      </c>
      <c r="B10504" s="3">
        <v>19</v>
      </c>
      <c r="C10504" s="3">
        <v>10</v>
      </c>
      <c r="D10504" s="3">
        <v>2002</v>
      </c>
      <c r="E10504" s="2">
        <v>8.25</v>
      </c>
      <c r="F10504">
        <v>9.3000000000000007</v>
      </c>
      <c r="G10504">
        <v>7.2</v>
      </c>
      <c r="H10504">
        <v>0</v>
      </c>
      <c r="I10504">
        <v>0</v>
      </c>
      <c r="J10504">
        <v>0</v>
      </c>
      <c r="K10504">
        <v>0</v>
      </c>
      <c r="L10504" t="str">
        <f t="shared" si="173"/>
        <v>0</v>
      </c>
      <c r="M10504" s="4">
        <v>0</v>
      </c>
      <c r="N10504">
        <v>0</v>
      </c>
      <c r="O10504">
        <v>7.9</v>
      </c>
      <c r="P10504">
        <v>72</v>
      </c>
      <c r="Q10504">
        <v>3.5</v>
      </c>
      <c r="R10504">
        <v>6</v>
      </c>
      <c r="T10504">
        <v>7</v>
      </c>
      <c r="U10504" t="s">
        <v>283</v>
      </c>
      <c r="V10504" t="s">
        <v>193</v>
      </c>
      <c r="W10504" s="2">
        <v>0</v>
      </c>
    </row>
    <row r="10505" spans="1:23" x14ac:dyDescent="0.25">
      <c r="A10505" s="1">
        <v>37549</v>
      </c>
      <c r="B10505" s="3">
        <v>20</v>
      </c>
      <c r="C10505" s="3">
        <v>10</v>
      </c>
      <c r="D10505" s="3">
        <v>2002</v>
      </c>
      <c r="E10505" s="2">
        <v>7.1</v>
      </c>
      <c r="F10505">
        <v>10</v>
      </c>
      <c r="G10505">
        <v>4.2</v>
      </c>
      <c r="H10505">
        <v>17.2</v>
      </c>
      <c r="I10505">
        <v>0</v>
      </c>
      <c r="J10505">
        <v>0</v>
      </c>
      <c r="K10505">
        <v>0</v>
      </c>
      <c r="L10505" t="str">
        <f t="shared" si="173"/>
        <v>0</v>
      </c>
      <c r="M10505" s="4">
        <v>0</v>
      </c>
      <c r="N10505">
        <v>0</v>
      </c>
      <c r="O10505">
        <v>8.1</v>
      </c>
      <c r="P10505">
        <v>80</v>
      </c>
      <c r="Q10505">
        <v>3.9</v>
      </c>
      <c r="R10505">
        <v>4</v>
      </c>
      <c r="T10505">
        <v>4</v>
      </c>
      <c r="U10505" t="s">
        <v>283</v>
      </c>
      <c r="V10505" t="s">
        <v>259</v>
      </c>
      <c r="W10505" s="2">
        <v>11.586209999999999</v>
      </c>
    </row>
    <row r="10506" spans="1:23" x14ac:dyDescent="0.25">
      <c r="A10506" s="1">
        <v>37550</v>
      </c>
      <c r="B10506" s="3">
        <v>21</v>
      </c>
      <c r="C10506" s="3">
        <v>10</v>
      </c>
      <c r="D10506" s="3">
        <v>2002</v>
      </c>
      <c r="E10506" s="2">
        <v>12.05</v>
      </c>
      <c r="F10506">
        <v>20.5</v>
      </c>
      <c r="G10506">
        <v>3.6</v>
      </c>
      <c r="H10506">
        <v>4.4000000000000004</v>
      </c>
      <c r="I10506">
        <v>0</v>
      </c>
      <c r="J10506">
        <v>0</v>
      </c>
      <c r="K10506">
        <v>0</v>
      </c>
      <c r="L10506" t="str">
        <f t="shared" si="173"/>
        <v>0</v>
      </c>
      <c r="M10506" s="4">
        <v>8.1999999999999993</v>
      </c>
      <c r="N10506">
        <v>62</v>
      </c>
      <c r="O10506">
        <v>8.9</v>
      </c>
      <c r="P10506">
        <v>63</v>
      </c>
      <c r="Q10506">
        <v>5.2</v>
      </c>
      <c r="R10506">
        <v>8</v>
      </c>
      <c r="T10506">
        <v>9</v>
      </c>
      <c r="U10506" t="s">
        <v>319</v>
      </c>
      <c r="V10506" t="s">
        <v>275</v>
      </c>
      <c r="W10506" s="2">
        <v>4.8284029999999998</v>
      </c>
    </row>
    <row r="10507" spans="1:23" x14ac:dyDescent="0.25">
      <c r="A10507" s="1">
        <v>37551</v>
      </c>
      <c r="B10507" s="3">
        <v>22</v>
      </c>
      <c r="C10507" s="3">
        <v>10</v>
      </c>
      <c r="D10507" s="3">
        <v>2002</v>
      </c>
      <c r="E10507" s="2">
        <v>13.4</v>
      </c>
      <c r="F10507">
        <v>25.1</v>
      </c>
      <c r="G10507">
        <v>1.7</v>
      </c>
      <c r="H10507">
        <v>0</v>
      </c>
      <c r="I10507">
        <v>0</v>
      </c>
      <c r="J10507">
        <v>0</v>
      </c>
      <c r="K10507">
        <v>0</v>
      </c>
      <c r="L10507" t="str">
        <f t="shared" si="173"/>
        <v>0</v>
      </c>
      <c r="M10507" s="4">
        <v>7.1</v>
      </c>
      <c r="N10507">
        <v>54</v>
      </c>
      <c r="O10507">
        <v>9.4</v>
      </c>
      <c r="P10507">
        <v>61</v>
      </c>
      <c r="Q10507">
        <v>6</v>
      </c>
      <c r="R10507">
        <v>6</v>
      </c>
      <c r="T10507">
        <v>7</v>
      </c>
      <c r="U10507" t="s">
        <v>201</v>
      </c>
      <c r="V10507" t="s">
        <v>276</v>
      </c>
      <c r="W10507" s="2">
        <v>5.4358979999999999</v>
      </c>
    </row>
    <row r="10508" spans="1:23" x14ac:dyDescent="0.25">
      <c r="A10508" s="1">
        <v>37552</v>
      </c>
      <c r="B10508" s="3">
        <v>23</v>
      </c>
      <c r="C10508" s="3">
        <v>10</v>
      </c>
      <c r="D10508" s="3">
        <v>2002</v>
      </c>
      <c r="E10508" s="2">
        <v>15</v>
      </c>
      <c r="F10508">
        <v>24.5</v>
      </c>
      <c r="G10508">
        <v>5.5</v>
      </c>
      <c r="H10508">
        <v>0</v>
      </c>
      <c r="I10508">
        <v>0</v>
      </c>
      <c r="J10508">
        <v>0</v>
      </c>
      <c r="K10508">
        <v>0</v>
      </c>
      <c r="L10508" t="str">
        <f t="shared" si="173"/>
        <v>0</v>
      </c>
      <c r="M10508" s="4">
        <v>6.8</v>
      </c>
      <c r="N10508">
        <v>51</v>
      </c>
      <c r="O10508">
        <v>10.6</v>
      </c>
      <c r="P10508">
        <v>62</v>
      </c>
      <c r="Q10508">
        <v>7.8</v>
      </c>
      <c r="R10508">
        <v>14</v>
      </c>
      <c r="T10508">
        <v>17</v>
      </c>
      <c r="U10508" t="s">
        <v>115</v>
      </c>
      <c r="V10508" t="s">
        <v>23</v>
      </c>
      <c r="W10508" s="2">
        <v>1.8947369999999999</v>
      </c>
    </row>
    <row r="10509" spans="1:23" x14ac:dyDescent="0.25">
      <c r="A10509" s="1">
        <v>37553</v>
      </c>
      <c r="B10509" s="3">
        <v>24</v>
      </c>
      <c r="C10509" s="3">
        <v>10</v>
      </c>
      <c r="D10509" s="3">
        <v>2002</v>
      </c>
      <c r="E10509" s="2">
        <v>13.5</v>
      </c>
      <c r="F10509">
        <v>20.5</v>
      </c>
      <c r="G10509">
        <v>6.5</v>
      </c>
      <c r="H10509">
        <v>0</v>
      </c>
      <c r="I10509">
        <v>0</v>
      </c>
      <c r="J10509">
        <v>0</v>
      </c>
      <c r="K10509">
        <v>0</v>
      </c>
      <c r="L10509" t="str">
        <f t="shared" si="173"/>
        <v>0</v>
      </c>
      <c r="M10509" s="4">
        <v>3</v>
      </c>
      <c r="N10509">
        <v>22</v>
      </c>
      <c r="O10509">
        <v>9.6999999999999993</v>
      </c>
      <c r="P10509">
        <v>63</v>
      </c>
      <c r="Q10509">
        <v>6.6</v>
      </c>
      <c r="R10509">
        <v>4</v>
      </c>
      <c r="T10509">
        <v>4</v>
      </c>
      <c r="U10509" t="s">
        <v>106</v>
      </c>
      <c r="V10509" t="s">
        <v>247</v>
      </c>
      <c r="W10509" s="2">
        <v>0.85714290000000004</v>
      </c>
    </row>
    <row r="10510" spans="1:23" x14ac:dyDescent="0.25">
      <c r="A10510" s="1">
        <v>37554</v>
      </c>
      <c r="B10510" s="3">
        <v>25</v>
      </c>
      <c r="C10510" s="3">
        <v>10</v>
      </c>
      <c r="D10510" s="3">
        <v>2002</v>
      </c>
      <c r="E10510" s="2">
        <v>15.45</v>
      </c>
      <c r="F10510">
        <v>24.5</v>
      </c>
      <c r="G10510">
        <v>6.4</v>
      </c>
      <c r="H10510">
        <v>0</v>
      </c>
      <c r="I10510">
        <v>0</v>
      </c>
      <c r="J10510">
        <v>0</v>
      </c>
      <c r="K10510">
        <v>0</v>
      </c>
      <c r="L10510" t="str">
        <f t="shared" si="173"/>
        <v>0</v>
      </c>
      <c r="M10510" s="4">
        <v>4.9000000000000004</v>
      </c>
      <c r="N10510">
        <v>36</v>
      </c>
      <c r="O10510">
        <v>9.5</v>
      </c>
      <c r="P10510">
        <v>54</v>
      </c>
      <c r="Q10510">
        <v>6.2</v>
      </c>
      <c r="R10510">
        <v>8</v>
      </c>
      <c r="T10510">
        <v>9</v>
      </c>
      <c r="U10510" t="s">
        <v>161</v>
      </c>
      <c r="V10510" t="s">
        <v>242</v>
      </c>
      <c r="W10510" s="2">
        <v>0.79557999999999995</v>
      </c>
    </row>
    <row r="10511" spans="1:23" x14ac:dyDescent="0.25">
      <c r="A10511" s="1">
        <v>37555</v>
      </c>
      <c r="B10511" s="3">
        <v>26</v>
      </c>
      <c r="C10511" s="3">
        <v>10</v>
      </c>
      <c r="D10511" s="3">
        <v>2002</v>
      </c>
      <c r="E10511" s="2">
        <v>13.9</v>
      </c>
      <c r="F10511">
        <v>22.4</v>
      </c>
      <c r="G10511">
        <v>5.4</v>
      </c>
      <c r="H10511">
        <v>0</v>
      </c>
      <c r="I10511">
        <v>0</v>
      </c>
      <c r="J10511">
        <v>0</v>
      </c>
      <c r="K10511">
        <v>0</v>
      </c>
      <c r="L10511" t="str">
        <f t="shared" si="173"/>
        <v>0</v>
      </c>
      <c r="M10511" s="4">
        <v>2.1</v>
      </c>
      <c r="N10511">
        <v>16</v>
      </c>
      <c r="O10511" t="e">
        <v>#VALUE!</v>
      </c>
      <c r="Q10511" t="e">
        <v>#VALUE!</v>
      </c>
      <c r="R10511">
        <v>6</v>
      </c>
      <c r="T10511">
        <v>7</v>
      </c>
      <c r="U10511" t="s">
        <v>141</v>
      </c>
      <c r="W10511" s="2">
        <v>2.258823</v>
      </c>
    </row>
    <row r="10512" spans="1:23" x14ac:dyDescent="0.25">
      <c r="A10512" s="1">
        <v>37556</v>
      </c>
      <c r="B10512" s="3">
        <v>27</v>
      </c>
      <c r="C10512" s="3">
        <v>10</v>
      </c>
      <c r="D10512" s="3">
        <v>2002</v>
      </c>
      <c r="E10512" s="2">
        <v>14.6</v>
      </c>
      <c r="F10512">
        <v>21.2</v>
      </c>
      <c r="G10512">
        <v>8</v>
      </c>
      <c r="H10512">
        <v>0</v>
      </c>
      <c r="I10512">
        <v>0</v>
      </c>
      <c r="J10512">
        <v>0</v>
      </c>
      <c r="K10512">
        <v>0</v>
      </c>
      <c r="L10512" t="str">
        <f t="shared" si="173"/>
        <v>0</v>
      </c>
      <c r="M10512" s="4">
        <v>4.4000000000000004</v>
      </c>
      <c r="N10512">
        <v>32</v>
      </c>
      <c r="O10512" t="e">
        <v>#VALUE!</v>
      </c>
      <c r="Q10512" t="e">
        <v>#VALUE!</v>
      </c>
      <c r="R10512">
        <v>6</v>
      </c>
      <c r="T10512">
        <v>7</v>
      </c>
      <c r="U10512" t="s">
        <v>164</v>
      </c>
      <c r="W10512" s="2">
        <v>0</v>
      </c>
    </row>
    <row r="10513" spans="1:23" x14ac:dyDescent="0.25">
      <c r="A10513" s="1">
        <v>37557</v>
      </c>
      <c r="B10513" s="3">
        <v>28</v>
      </c>
      <c r="C10513" s="3">
        <v>10</v>
      </c>
      <c r="D10513" s="3">
        <v>2002</v>
      </c>
      <c r="E10513" s="2">
        <v>9.9</v>
      </c>
      <c r="F10513">
        <v>18.5</v>
      </c>
      <c r="G10513">
        <v>1.3</v>
      </c>
      <c r="H10513">
        <v>0</v>
      </c>
      <c r="I10513">
        <v>0</v>
      </c>
      <c r="J10513">
        <v>0</v>
      </c>
      <c r="K10513">
        <v>0</v>
      </c>
      <c r="L10513" t="str">
        <f t="shared" ref="L10513:L10576" si="174">IF(G10513&gt;=0, "0", IF(G10513&gt;=-1.9, "1", IF(G10513&gt;=-3.9, "2", "3")))</f>
        <v>0</v>
      </c>
      <c r="M10513" s="4">
        <v>10.6</v>
      </c>
      <c r="N10513">
        <v>78</v>
      </c>
      <c r="O10513">
        <v>6.8</v>
      </c>
      <c r="P10513">
        <v>56</v>
      </c>
      <c r="Q10513">
        <v>1.5</v>
      </c>
      <c r="R10513">
        <v>8</v>
      </c>
      <c r="T10513">
        <v>9</v>
      </c>
      <c r="U10513" t="s">
        <v>181</v>
      </c>
      <c r="V10513" t="s">
        <v>279</v>
      </c>
      <c r="W10513" s="2">
        <v>7.953487</v>
      </c>
    </row>
    <row r="10514" spans="1:23" x14ac:dyDescent="0.25">
      <c r="A10514" s="1">
        <v>37558</v>
      </c>
      <c r="B10514" s="3">
        <v>29</v>
      </c>
      <c r="C10514" s="3">
        <v>10</v>
      </c>
      <c r="D10514" s="3">
        <v>2002</v>
      </c>
      <c r="E10514" s="2">
        <v>13.6</v>
      </c>
      <c r="F10514">
        <v>24.5</v>
      </c>
      <c r="G10514">
        <v>2.7</v>
      </c>
      <c r="H10514">
        <v>0</v>
      </c>
      <c r="I10514">
        <v>0</v>
      </c>
      <c r="J10514">
        <v>0</v>
      </c>
      <c r="K10514">
        <v>0</v>
      </c>
      <c r="L10514" t="str">
        <f t="shared" si="174"/>
        <v>0</v>
      </c>
      <c r="M10514" s="4">
        <v>10.7</v>
      </c>
      <c r="N10514">
        <v>78</v>
      </c>
      <c r="O10514">
        <v>9.1999999999999993</v>
      </c>
      <c r="P10514">
        <v>59</v>
      </c>
      <c r="Q10514">
        <v>5.7</v>
      </c>
      <c r="R10514">
        <v>8</v>
      </c>
      <c r="T10514">
        <v>9</v>
      </c>
      <c r="U10514" t="s">
        <v>202</v>
      </c>
      <c r="V10514" t="s">
        <v>23</v>
      </c>
      <c r="W10514" s="2">
        <v>4.7339450000000003</v>
      </c>
    </row>
    <row r="10515" spans="1:23" x14ac:dyDescent="0.25">
      <c r="A10515" s="1">
        <v>37559</v>
      </c>
      <c r="B10515" s="3">
        <v>30</v>
      </c>
      <c r="C10515" s="3">
        <v>10</v>
      </c>
      <c r="D10515" s="3">
        <v>2002</v>
      </c>
      <c r="E10515" s="2">
        <v>17.05</v>
      </c>
      <c r="F10515">
        <v>29</v>
      </c>
      <c r="G10515">
        <v>5.0999999999999996</v>
      </c>
      <c r="H10515">
        <v>0</v>
      </c>
      <c r="I10515">
        <v>0</v>
      </c>
      <c r="J10515">
        <v>0</v>
      </c>
      <c r="K10515">
        <v>0</v>
      </c>
      <c r="L10515" t="str">
        <f t="shared" si="174"/>
        <v>0</v>
      </c>
      <c r="M10515" s="4">
        <v>9.3000000000000007</v>
      </c>
      <c r="N10515">
        <v>68</v>
      </c>
      <c r="O10515">
        <v>9.6999999999999993</v>
      </c>
      <c r="P10515">
        <v>50</v>
      </c>
      <c r="Q10515">
        <v>6.6</v>
      </c>
      <c r="R10515">
        <v>6</v>
      </c>
      <c r="T10515">
        <v>7</v>
      </c>
      <c r="U10515" t="s">
        <v>248</v>
      </c>
      <c r="V10515" t="s">
        <v>206</v>
      </c>
      <c r="W10515" s="2">
        <v>1.90795</v>
      </c>
    </row>
    <row r="10516" spans="1:23" x14ac:dyDescent="0.25">
      <c r="A10516" s="1">
        <v>37560</v>
      </c>
      <c r="B10516" s="3">
        <v>31</v>
      </c>
      <c r="C10516" s="3">
        <v>10</v>
      </c>
      <c r="D10516" s="3">
        <v>2002</v>
      </c>
      <c r="E10516" s="2">
        <v>18.5</v>
      </c>
      <c r="F10516">
        <v>27.5</v>
      </c>
      <c r="G10516">
        <v>9.5</v>
      </c>
      <c r="H10516">
        <v>0</v>
      </c>
      <c r="I10516">
        <v>0</v>
      </c>
      <c r="J10516">
        <v>0</v>
      </c>
      <c r="K10516">
        <v>0</v>
      </c>
      <c r="L10516" t="str">
        <f t="shared" si="174"/>
        <v>0</v>
      </c>
      <c r="M10516" s="4">
        <v>9.1</v>
      </c>
      <c r="N10516">
        <v>66</v>
      </c>
      <c r="O10516">
        <v>11.1</v>
      </c>
      <c r="P10516">
        <v>52</v>
      </c>
      <c r="Q10516">
        <v>8.5</v>
      </c>
      <c r="R10516">
        <v>8</v>
      </c>
      <c r="T10516">
        <v>9</v>
      </c>
      <c r="U10516" t="s">
        <v>146</v>
      </c>
      <c r="V10516" t="s">
        <v>124</v>
      </c>
      <c r="W10516" s="2">
        <v>0</v>
      </c>
    </row>
    <row r="10517" spans="1:23" x14ac:dyDescent="0.25">
      <c r="A10517" s="1">
        <v>37561</v>
      </c>
      <c r="B10517" s="3">
        <v>1</v>
      </c>
      <c r="C10517" s="3">
        <v>11</v>
      </c>
      <c r="D10517" s="3">
        <v>2002</v>
      </c>
      <c r="E10517" s="2">
        <v>17.25</v>
      </c>
      <c r="F10517">
        <v>24</v>
      </c>
      <c r="G10517">
        <v>10.5</v>
      </c>
      <c r="H10517">
        <v>0</v>
      </c>
      <c r="I10517">
        <v>0</v>
      </c>
      <c r="J10517">
        <v>0</v>
      </c>
      <c r="K10517">
        <v>0</v>
      </c>
      <c r="L10517" t="str">
        <f t="shared" si="174"/>
        <v>0</v>
      </c>
      <c r="M10517" s="4">
        <v>8.5</v>
      </c>
      <c r="N10517">
        <v>62</v>
      </c>
      <c r="O10517">
        <v>11.4</v>
      </c>
      <c r="P10517">
        <v>58</v>
      </c>
      <c r="Q10517">
        <v>8.9</v>
      </c>
      <c r="R10517">
        <v>4</v>
      </c>
      <c r="T10517">
        <v>4</v>
      </c>
      <c r="U10517" t="s">
        <v>326</v>
      </c>
      <c r="V10517" t="s">
        <v>189</v>
      </c>
      <c r="W10517" s="2">
        <v>0</v>
      </c>
    </row>
    <row r="10518" spans="1:23" x14ac:dyDescent="0.25">
      <c r="A10518" s="1">
        <v>37562</v>
      </c>
      <c r="B10518" s="3">
        <v>2</v>
      </c>
      <c r="C10518" s="3">
        <v>11</v>
      </c>
      <c r="D10518" s="3">
        <v>2002</v>
      </c>
      <c r="E10518" s="2">
        <v>16.649999999999999</v>
      </c>
      <c r="F10518">
        <v>21.5</v>
      </c>
      <c r="G10518">
        <v>11.8</v>
      </c>
      <c r="H10518">
        <v>0</v>
      </c>
      <c r="I10518">
        <v>0</v>
      </c>
      <c r="J10518">
        <v>0</v>
      </c>
      <c r="K10518">
        <v>0</v>
      </c>
      <c r="L10518" t="str">
        <f t="shared" si="174"/>
        <v>0</v>
      </c>
      <c r="M10518" s="4">
        <v>9.6999999999999993</v>
      </c>
      <c r="N10518">
        <v>70</v>
      </c>
      <c r="O10518">
        <v>10.6</v>
      </c>
      <c r="P10518">
        <v>56</v>
      </c>
      <c r="Q10518">
        <v>7.8</v>
      </c>
      <c r="R10518">
        <v>20.7</v>
      </c>
      <c r="T10518">
        <v>25</v>
      </c>
      <c r="U10518" t="s">
        <v>225</v>
      </c>
      <c r="V10518" t="s">
        <v>36</v>
      </c>
      <c r="W10518" s="2">
        <v>0</v>
      </c>
    </row>
    <row r="10519" spans="1:23" x14ac:dyDescent="0.25">
      <c r="A10519" s="1">
        <v>37563</v>
      </c>
      <c r="B10519" s="3">
        <v>3</v>
      </c>
      <c r="C10519" s="3">
        <v>11</v>
      </c>
      <c r="D10519" s="3">
        <v>2002</v>
      </c>
      <c r="E10519" s="2">
        <v>16.25</v>
      </c>
      <c r="F10519">
        <v>22.5</v>
      </c>
      <c r="G10519">
        <v>10</v>
      </c>
      <c r="H10519">
        <v>0</v>
      </c>
      <c r="I10519">
        <v>0</v>
      </c>
      <c r="J10519">
        <v>0</v>
      </c>
      <c r="K10519">
        <v>0</v>
      </c>
      <c r="L10519" t="str">
        <f t="shared" si="174"/>
        <v>0</v>
      </c>
      <c r="M10519" s="4">
        <v>6.8</v>
      </c>
      <c r="N10519">
        <v>49</v>
      </c>
      <c r="O10519">
        <v>11.1</v>
      </c>
      <c r="P10519">
        <v>60</v>
      </c>
      <c r="Q10519">
        <v>8.5</v>
      </c>
      <c r="R10519">
        <v>8</v>
      </c>
      <c r="T10519">
        <v>9</v>
      </c>
      <c r="U10519" t="s">
        <v>18</v>
      </c>
      <c r="V10519" t="s">
        <v>189</v>
      </c>
      <c r="W10519" s="2">
        <v>0</v>
      </c>
    </row>
    <row r="10520" spans="1:23" x14ac:dyDescent="0.25">
      <c r="A10520" s="1">
        <v>37564</v>
      </c>
      <c r="B10520" s="3">
        <v>4</v>
      </c>
      <c r="C10520" s="3">
        <v>11</v>
      </c>
      <c r="D10520" s="3">
        <v>2002</v>
      </c>
      <c r="E10520" s="2">
        <v>16.55</v>
      </c>
      <c r="F10520">
        <v>25.5</v>
      </c>
      <c r="G10520">
        <v>7.6</v>
      </c>
      <c r="H10520">
        <v>0</v>
      </c>
      <c r="I10520">
        <v>0</v>
      </c>
      <c r="J10520">
        <v>0</v>
      </c>
      <c r="K10520">
        <v>0</v>
      </c>
      <c r="L10520" t="str">
        <f t="shared" si="174"/>
        <v>0</v>
      </c>
      <c r="M10520" s="4">
        <v>8.6</v>
      </c>
      <c r="N10520">
        <v>62</v>
      </c>
      <c r="O10520">
        <v>10.7</v>
      </c>
      <c r="P10520">
        <v>57</v>
      </c>
      <c r="Q10520">
        <v>8</v>
      </c>
      <c r="R10520">
        <v>8</v>
      </c>
      <c r="T10520">
        <v>9</v>
      </c>
      <c r="U10520" t="s">
        <v>38</v>
      </c>
      <c r="V10520" t="s">
        <v>206</v>
      </c>
      <c r="W10520" s="2">
        <v>0</v>
      </c>
    </row>
    <row r="10521" spans="1:23" x14ac:dyDescent="0.25">
      <c r="A10521" s="1">
        <v>37565</v>
      </c>
      <c r="B10521" s="3">
        <v>5</v>
      </c>
      <c r="C10521" s="3">
        <v>11</v>
      </c>
      <c r="D10521" s="3">
        <v>2002</v>
      </c>
      <c r="E10521" s="2">
        <v>18.8</v>
      </c>
      <c r="F10521">
        <v>26</v>
      </c>
      <c r="G10521">
        <v>11.6</v>
      </c>
      <c r="H10521">
        <v>0</v>
      </c>
      <c r="I10521">
        <v>0</v>
      </c>
      <c r="J10521">
        <v>0</v>
      </c>
      <c r="K10521">
        <v>0</v>
      </c>
      <c r="L10521" t="str">
        <f t="shared" si="174"/>
        <v>0</v>
      </c>
      <c r="M10521" s="4">
        <v>10.4</v>
      </c>
      <c r="N10521">
        <v>75</v>
      </c>
      <c r="O10521">
        <v>11.1</v>
      </c>
      <c r="P10521">
        <v>51</v>
      </c>
      <c r="Q10521">
        <v>8.5</v>
      </c>
      <c r="R10521">
        <v>18.7</v>
      </c>
      <c r="T10521">
        <v>23</v>
      </c>
      <c r="U10521" t="s">
        <v>314</v>
      </c>
      <c r="V10521" t="s">
        <v>98</v>
      </c>
      <c r="W10521" s="2">
        <v>0</v>
      </c>
    </row>
    <row r="10522" spans="1:23" x14ac:dyDescent="0.25">
      <c r="A10522" s="1">
        <v>37566</v>
      </c>
      <c r="B10522" s="3">
        <v>6</v>
      </c>
      <c r="C10522" s="3">
        <v>11</v>
      </c>
      <c r="D10522" s="3">
        <v>2002</v>
      </c>
      <c r="E10522" s="2">
        <v>21.8</v>
      </c>
      <c r="F10522">
        <v>28</v>
      </c>
      <c r="G10522">
        <v>15.6</v>
      </c>
      <c r="H10522">
        <v>0.2</v>
      </c>
      <c r="I10522">
        <v>0</v>
      </c>
      <c r="J10522">
        <v>0</v>
      </c>
      <c r="K10522">
        <v>0</v>
      </c>
      <c r="L10522" t="str">
        <f t="shared" si="174"/>
        <v>0</v>
      </c>
      <c r="M10522" s="4">
        <v>7.4</v>
      </c>
      <c r="N10522">
        <v>53</v>
      </c>
      <c r="O10522">
        <v>12.5</v>
      </c>
      <c r="P10522">
        <v>48</v>
      </c>
      <c r="Q10522">
        <v>10.3</v>
      </c>
      <c r="R10522">
        <v>26.3</v>
      </c>
      <c r="T10522">
        <v>32</v>
      </c>
      <c r="U10522" t="s">
        <v>236</v>
      </c>
      <c r="V10522" t="s">
        <v>285</v>
      </c>
      <c r="W10522" s="2">
        <v>0</v>
      </c>
    </row>
    <row r="10523" spans="1:23" x14ac:dyDescent="0.25">
      <c r="A10523" s="1">
        <v>37567</v>
      </c>
      <c r="B10523" s="3">
        <v>7</v>
      </c>
      <c r="C10523" s="3">
        <v>11</v>
      </c>
      <c r="D10523" s="3">
        <v>2002</v>
      </c>
      <c r="E10523" s="2">
        <v>15</v>
      </c>
      <c r="F10523">
        <v>25.5</v>
      </c>
      <c r="G10523">
        <v>4.5</v>
      </c>
      <c r="H10523">
        <v>0</v>
      </c>
      <c r="I10523">
        <v>0</v>
      </c>
      <c r="J10523">
        <v>0</v>
      </c>
      <c r="K10523">
        <v>0</v>
      </c>
      <c r="L10523" t="str">
        <f t="shared" si="174"/>
        <v>0</v>
      </c>
      <c r="M10523" s="4">
        <v>7.8</v>
      </c>
      <c r="N10523">
        <v>56</v>
      </c>
      <c r="O10523">
        <v>10.1</v>
      </c>
      <c r="P10523">
        <v>59</v>
      </c>
      <c r="Q10523">
        <v>7.1</v>
      </c>
      <c r="R10523">
        <v>4</v>
      </c>
      <c r="T10523">
        <v>4</v>
      </c>
      <c r="U10523" t="s">
        <v>309</v>
      </c>
      <c r="V10523" t="s">
        <v>239</v>
      </c>
      <c r="W10523" s="2">
        <v>2.8571430000000002</v>
      </c>
    </row>
    <row r="10524" spans="1:23" x14ac:dyDescent="0.25">
      <c r="A10524" s="1">
        <v>37568</v>
      </c>
      <c r="B10524" s="3">
        <v>8</v>
      </c>
      <c r="C10524" s="3">
        <v>11</v>
      </c>
      <c r="D10524" s="3">
        <v>2002</v>
      </c>
      <c r="E10524" s="2">
        <v>13.75</v>
      </c>
      <c r="F10524">
        <v>20.5</v>
      </c>
      <c r="G10524">
        <v>7</v>
      </c>
      <c r="H10524">
        <v>2.1</v>
      </c>
      <c r="I10524">
        <v>0</v>
      </c>
      <c r="J10524">
        <v>0</v>
      </c>
      <c r="K10524">
        <v>0</v>
      </c>
      <c r="L10524" t="str">
        <f t="shared" si="174"/>
        <v>0</v>
      </c>
      <c r="M10524" s="4">
        <v>6.2</v>
      </c>
      <c r="N10524">
        <v>44</v>
      </c>
      <c r="O10524">
        <v>8.5</v>
      </c>
      <c r="P10524">
        <v>54</v>
      </c>
      <c r="Q10524">
        <v>4.5999999999999996</v>
      </c>
      <c r="R10524">
        <v>12</v>
      </c>
      <c r="T10524">
        <v>14</v>
      </c>
      <c r="U10524" t="s">
        <v>121</v>
      </c>
      <c r="V10524" t="s">
        <v>114</v>
      </c>
      <c r="W10524" s="2">
        <v>0</v>
      </c>
    </row>
    <row r="10525" spans="1:23" x14ac:dyDescent="0.25">
      <c r="A10525" s="1">
        <v>37569</v>
      </c>
      <c r="B10525" s="3">
        <v>9</v>
      </c>
      <c r="C10525" s="3">
        <v>11</v>
      </c>
      <c r="D10525" s="3">
        <v>2002</v>
      </c>
      <c r="E10525" s="2">
        <v>14.55</v>
      </c>
      <c r="F10525">
        <v>18.7</v>
      </c>
      <c r="G10525">
        <v>10.4</v>
      </c>
      <c r="H10525">
        <v>5.4</v>
      </c>
      <c r="I10525">
        <v>0</v>
      </c>
      <c r="J10525">
        <v>0</v>
      </c>
      <c r="K10525">
        <v>0</v>
      </c>
      <c r="L10525" t="str">
        <f t="shared" si="174"/>
        <v>0</v>
      </c>
      <c r="M10525" s="4">
        <v>5.3</v>
      </c>
      <c r="N10525">
        <v>38</v>
      </c>
      <c r="O10525">
        <v>11.4</v>
      </c>
      <c r="P10525">
        <v>69</v>
      </c>
      <c r="Q10525">
        <v>8.9</v>
      </c>
      <c r="R10525">
        <v>6</v>
      </c>
      <c r="T10525">
        <v>7</v>
      </c>
      <c r="U10525" t="s">
        <v>221</v>
      </c>
      <c r="V10525" t="s">
        <v>276</v>
      </c>
      <c r="W10525" s="2">
        <v>0</v>
      </c>
    </row>
    <row r="10526" spans="1:23" x14ac:dyDescent="0.25">
      <c r="A10526" s="1">
        <v>37570</v>
      </c>
      <c r="B10526" s="3">
        <v>10</v>
      </c>
      <c r="C10526" s="3">
        <v>11</v>
      </c>
      <c r="D10526" s="3">
        <v>2002</v>
      </c>
      <c r="E10526" s="2">
        <v>14.55</v>
      </c>
      <c r="F10526">
        <v>24.5</v>
      </c>
      <c r="G10526">
        <v>4.5999999999999996</v>
      </c>
      <c r="H10526">
        <v>0</v>
      </c>
      <c r="I10526">
        <v>0</v>
      </c>
      <c r="J10526">
        <v>0</v>
      </c>
      <c r="K10526">
        <v>0</v>
      </c>
      <c r="L10526" t="str">
        <f t="shared" si="174"/>
        <v>0</v>
      </c>
      <c r="M10526" s="4">
        <v>10.9</v>
      </c>
      <c r="N10526">
        <v>77</v>
      </c>
      <c r="O10526">
        <v>9.9</v>
      </c>
      <c r="P10526">
        <v>60</v>
      </c>
      <c r="Q10526">
        <v>6.9</v>
      </c>
      <c r="R10526">
        <v>14</v>
      </c>
      <c r="T10526">
        <v>17</v>
      </c>
      <c r="U10526" t="s">
        <v>341</v>
      </c>
      <c r="V10526" t="s">
        <v>74</v>
      </c>
      <c r="W10526" s="2">
        <v>2.8944730000000001</v>
      </c>
    </row>
    <row r="10527" spans="1:23" x14ac:dyDescent="0.25">
      <c r="A10527" s="1">
        <v>37571</v>
      </c>
      <c r="B10527" s="3">
        <v>11</v>
      </c>
      <c r="C10527" s="3">
        <v>11</v>
      </c>
      <c r="D10527" s="3">
        <v>2002</v>
      </c>
      <c r="E10527" s="2">
        <v>17.600000000000001</v>
      </c>
      <c r="F10527">
        <v>24.5</v>
      </c>
      <c r="G10527">
        <v>10.7</v>
      </c>
      <c r="H10527">
        <v>0</v>
      </c>
      <c r="I10527">
        <v>0</v>
      </c>
      <c r="J10527">
        <v>0</v>
      </c>
      <c r="K10527">
        <v>0</v>
      </c>
      <c r="L10527" t="str">
        <f t="shared" si="174"/>
        <v>0</v>
      </c>
      <c r="M10527" s="4">
        <v>10.5</v>
      </c>
      <c r="N10527">
        <v>74</v>
      </c>
      <c r="O10527">
        <v>9.6999999999999993</v>
      </c>
      <c r="P10527">
        <v>48</v>
      </c>
      <c r="Q10527">
        <v>6.5</v>
      </c>
      <c r="R10527">
        <v>10</v>
      </c>
      <c r="T10527">
        <v>12</v>
      </c>
      <c r="U10527" t="s">
        <v>183</v>
      </c>
      <c r="V10527" t="s">
        <v>118</v>
      </c>
      <c r="W10527" s="2">
        <v>0</v>
      </c>
    </row>
    <row r="10528" spans="1:23" x14ac:dyDescent="0.25">
      <c r="A10528" s="1">
        <v>37572</v>
      </c>
      <c r="B10528" s="3">
        <v>12</v>
      </c>
      <c r="C10528" s="3">
        <v>11</v>
      </c>
      <c r="D10528" s="3">
        <v>2002</v>
      </c>
      <c r="E10528" s="2">
        <v>19.149999999999999</v>
      </c>
      <c r="F10528">
        <v>26.1</v>
      </c>
      <c r="G10528">
        <v>12.2</v>
      </c>
      <c r="H10528">
        <v>0</v>
      </c>
      <c r="I10528">
        <v>0</v>
      </c>
      <c r="J10528">
        <v>0</v>
      </c>
      <c r="K10528">
        <v>0</v>
      </c>
      <c r="L10528" t="str">
        <f t="shared" si="174"/>
        <v>0</v>
      </c>
      <c r="M10528" s="4">
        <v>7.8</v>
      </c>
      <c r="N10528">
        <v>55</v>
      </c>
      <c r="O10528">
        <v>12</v>
      </c>
      <c r="P10528">
        <v>54</v>
      </c>
      <c r="Q10528">
        <v>9.6</v>
      </c>
      <c r="R10528">
        <v>8</v>
      </c>
      <c r="T10528">
        <v>9</v>
      </c>
      <c r="U10528" t="s">
        <v>278</v>
      </c>
      <c r="V10528" t="s">
        <v>124</v>
      </c>
      <c r="W10528" s="2">
        <v>0</v>
      </c>
    </row>
    <row r="10529" spans="1:23" x14ac:dyDescent="0.25">
      <c r="A10529" s="1">
        <v>37573</v>
      </c>
      <c r="B10529" s="3">
        <v>13</v>
      </c>
      <c r="C10529" s="3">
        <v>11</v>
      </c>
      <c r="D10529" s="3">
        <v>2002</v>
      </c>
      <c r="E10529" s="2">
        <v>19.399999999999999</v>
      </c>
      <c r="F10529">
        <v>27.5</v>
      </c>
      <c r="G10529">
        <v>11.3</v>
      </c>
      <c r="H10529">
        <v>0</v>
      </c>
      <c r="I10529">
        <v>0</v>
      </c>
      <c r="J10529">
        <v>0</v>
      </c>
      <c r="K10529">
        <v>0</v>
      </c>
      <c r="L10529" t="str">
        <f t="shared" si="174"/>
        <v>0</v>
      </c>
      <c r="M10529" s="4">
        <v>7.5</v>
      </c>
      <c r="N10529">
        <v>53</v>
      </c>
      <c r="O10529">
        <v>13.3</v>
      </c>
      <c r="P10529">
        <v>59</v>
      </c>
      <c r="Q10529">
        <v>11.2</v>
      </c>
      <c r="R10529">
        <v>14.7</v>
      </c>
      <c r="T10529">
        <v>18</v>
      </c>
      <c r="U10529" t="s">
        <v>318</v>
      </c>
      <c r="V10529" t="s">
        <v>118</v>
      </c>
      <c r="W10529" s="2">
        <v>0</v>
      </c>
    </row>
    <row r="10530" spans="1:23" x14ac:dyDescent="0.25">
      <c r="A10530" s="1">
        <v>37574</v>
      </c>
      <c r="B10530" s="3">
        <v>14</v>
      </c>
      <c r="C10530" s="3">
        <v>11</v>
      </c>
      <c r="D10530" s="3">
        <v>2002</v>
      </c>
      <c r="E10530" s="2">
        <v>21.75</v>
      </c>
      <c r="F10530">
        <v>27.5</v>
      </c>
      <c r="G10530">
        <v>16</v>
      </c>
      <c r="H10530">
        <v>0</v>
      </c>
      <c r="I10530">
        <v>0</v>
      </c>
      <c r="J10530">
        <v>0</v>
      </c>
      <c r="K10530">
        <v>0</v>
      </c>
      <c r="L10530" t="str">
        <f t="shared" si="174"/>
        <v>0</v>
      </c>
      <c r="M10530" s="4">
        <v>10.3</v>
      </c>
      <c r="N10530">
        <v>73</v>
      </c>
      <c r="O10530">
        <v>13.3</v>
      </c>
      <c r="P10530">
        <v>51</v>
      </c>
      <c r="Q10530">
        <v>11.2</v>
      </c>
      <c r="R10530">
        <v>24</v>
      </c>
      <c r="T10530">
        <v>29</v>
      </c>
      <c r="U10530" t="s">
        <v>328</v>
      </c>
      <c r="V10530" t="s">
        <v>186</v>
      </c>
      <c r="W10530" s="2">
        <v>0</v>
      </c>
    </row>
    <row r="10531" spans="1:23" x14ac:dyDescent="0.25">
      <c r="A10531" s="1">
        <v>37575</v>
      </c>
      <c r="B10531" s="3">
        <v>15</v>
      </c>
      <c r="C10531" s="3">
        <v>11</v>
      </c>
      <c r="D10531" s="3">
        <v>2002</v>
      </c>
      <c r="E10531" s="2">
        <v>21.15</v>
      </c>
      <c r="F10531">
        <v>32.1</v>
      </c>
      <c r="G10531">
        <v>10.199999999999999</v>
      </c>
      <c r="H10531">
        <v>0</v>
      </c>
      <c r="I10531">
        <v>0</v>
      </c>
      <c r="J10531">
        <v>0</v>
      </c>
      <c r="K10531">
        <v>0</v>
      </c>
      <c r="L10531" t="str">
        <f t="shared" si="174"/>
        <v>0</v>
      </c>
      <c r="M10531" s="4">
        <v>10.6</v>
      </c>
      <c r="N10531">
        <v>75</v>
      </c>
      <c r="O10531">
        <v>14.8</v>
      </c>
      <c r="P10531">
        <v>59</v>
      </c>
      <c r="Q10531">
        <v>12.8</v>
      </c>
      <c r="R10531">
        <v>13.3</v>
      </c>
      <c r="T10531">
        <v>16</v>
      </c>
      <c r="U10531" t="s">
        <v>65</v>
      </c>
      <c r="V10531" t="s">
        <v>195</v>
      </c>
      <c r="W10531" s="2">
        <v>0</v>
      </c>
    </row>
    <row r="10532" spans="1:23" x14ac:dyDescent="0.25">
      <c r="A10532" s="1">
        <v>37576</v>
      </c>
      <c r="B10532" s="3">
        <v>16</v>
      </c>
      <c r="C10532" s="3">
        <v>11</v>
      </c>
      <c r="D10532" s="3">
        <v>2002</v>
      </c>
      <c r="E10532" s="2">
        <v>17.45</v>
      </c>
      <c r="F10532">
        <v>24.5</v>
      </c>
      <c r="G10532">
        <v>10.4</v>
      </c>
      <c r="H10532">
        <v>0</v>
      </c>
      <c r="I10532">
        <v>0</v>
      </c>
      <c r="J10532">
        <v>0</v>
      </c>
      <c r="K10532">
        <v>0</v>
      </c>
      <c r="L10532" t="str">
        <f t="shared" si="174"/>
        <v>0</v>
      </c>
      <c r="M10532" s="4">
        <v>2.2000000000000002</v>
      </c>
      <c r="N10532">
        <v>15</v>
      </c>
      <c r="O10532">
        <v>13.2</v>
      </c>
      <c r="P10532">
        <v>66</v>
      </c>
      <c r="Q10532">
        <v>11</v>
      </c>
      <c r="R10532">
        <v>4</v>
      </c>
      <c r="T10532">
        <v>4</v>
      </c>
      <c r="U10532" t="s">
        <v>179</v>
      </c>
      <c r="V10532" t="s">
        <v>289</v>
      </c>
      <c r="W10532" s="2">
        <v>0</v>
      </c>
    </row>
    <row r="10533" spans="1:23" x14ac:dyDescent="0.25">
      <c r="A10533" s="1">
        <v>37577</v>
      </c>
      <c r="B10533" s="3">
        <v>17</v>
      </c>
      <c r="C10533" s="3">
        <v>11</v>
      </c>
      <c r="D10533" s="3">
        <v>2002</v>
      </c>
      <c r="E10533" s="2">
        <v>18.5</v>
      </c>
      <c r="F10533">
        <v>25.5</v>
      </c>
      <c r="G10533">
        <v>11.5</v>
      </c>
      <c r="H10533">
        <v>0.1</v>
      </c>
      <c r="I10533">
        <v>0</v>
      </c>
      <c r="J10533">
        <v>0</v>
      </c>
      <c r="K10533">
        <v>0</v>
      </c>
      <c r="L10533" t="str">
        <f t="shared" si="174"/>
        <v>0</v>
      </c>
      <c r="M10533" s="4">
        <v>1.8</v>
      </c>
      <c r="N10533">
        <v>13</v>
      </c>
      <c r="O10533">
        <v>12.1</v>
      </c>
      <c r="P10533">
        <v>57</v>
      </c>
      <c r="Q10533">
        <v>9.8000000000000007</v>
      </c>
      <c r="R10533">
        <v>18.3</v>
      </c>
      <c r="T10533">
        <v>22</v>
      </c>
      <c r="U10533" t="s">
        <v>83</v>
      </c>
      <c r="V10533" t="s">
        <v>124</v>
      </c>
      <c r="W10533" s="2">
        <v>0</v>
      </c>
    </row>
    <row r="10534" spans="1:23" x14ac:dyDescent="0.25">
      <c r="A10534" s="1">
        <v>37578</v>
      </c>
      <c r="B10534" s="3">
        <v>18</v>
      </c>
      <c r="C10534" s="3">
        <v>11</v>
      </c>
      <c r="D10534" s="3">
        <v>2002</v>
      </c>
      <c r="E10534" s="2">
        <v>16</v>
      </c>
      <c r="F10534">
        <v>26.5</v>
      </c>
      <c r="G10534">
        <v>5.5</v>
      </c>
      <c r="H10534">
        <v>0</v>
      </c>
      <c r="I10534">
        <v>0</v>
      </c>
      <c r="J10534">
        <v>0</v>
      </c>
      <c r="K10534">
        <v>0</v>
      </c>
      <c r="L10534" t="str">
        <f t="shared" si="174"/>
        <v>0</v>
      </c>
      <c r="M10534" s="4">
        <v>10.7</v>
      </c>
      <c r="N10534">
        <v>75</v>
      </c>
      <c r="O10534">
        <v>11.5</v>
      </c>
      <c r="P10534">
        <v>63</v>
      </c>
      <c r="Q10534">
        <v>9</v>
      </c>
      <c r="R10534">
        <v>10</v>
      </c>
      <c r="T10534">
        <v>12</v>
      </c>
      <c r="U10534" t="s">
        <v>25</v>
      </c>
      <c r="V10534" t="s">
        <v>81</v>
      </c>
      <c r="W10534" s="2">
        <v>1.714286</v>
      </c>
    </row>
    <row r="10535" spans="1:23" x14ac:dyDescent="0.25">
      <c r="A10535" s="1">
        <v>37579</v>
      </c>
      <c r="B10535" s="3">
        <v>19</v>
      </c>
      <c r="C10535" s="3">
        <v>11</v>
      </c>
      <c r="D10535" s="3">
        <v>2002</v>
      </c>
      <c r="E10535" s="2">
        <v>16.5</v>
      </c>
      <c r="F10535">
        <v>23.5</v>
      </c>
      <c r="G10535">
        <v>9.5</v>
      </c>
      <c r="H10535">
        <v>0</v>
      </c>
      <c r="I10535">
        <v>0</v>
      </c>
      <c r="J10535">
        <v>0</v>
      </c>
      <c r="K10535">
        <v>0</v>
      </c>
      <c r="L10535" t="str">
        <f t="shared" si="174"/>
        <v>0</v>
      </c>
      <c r="M10535" s="4">
        <v>6.4</v>
      </c>
      <c r="N10535">
        <v>44</v>
      </c>
      <c r="O10535">
        <v>10.7</v>
      </c>
      <c r="P10535">
        <v>57</v>
      </c>
      <c r="Q10535">
        <v>8</v>
      </c>
      <c r="R10535">
        <v>8</v>
      </c>
      <c r="T10535">
        <v>9</v>
      </c>
      <c r="U10535" t="s">
        <v>177</v>
      </c>
      <c r="V10535" t="s">
        <v>114</v>
      </c>
      <c r="W10535" s="2">
        <v>0</v>
      </c>
    </row>
    <row r="10536" spans="1:23" x14ac:dyDescent="0.25">
      <c r="A10536" s="1">
        <v>37580</v>
      </c>
      <c r="B10536" s="3">
        <v>20</v>
      </c>
      <c r="C10536" s="3">
        <v>11</v>
      </c>
      <c r="D10536" s="3">
        <v>2002</v>
      </c>
      <c r="E10536" s="2">
        <v>11.95</v>
      </c>
      <c r="F10536">
        <v>20.5</v>
      </c>
      <c r="G10536">
        <v>3.4</v>
      </c>
      <c r="H10536">
        <v>0</v>
      </c>
      <c r="I10536">
        <v>0</v>
      </c>
      <c r="J10536">
        <v>0</v>
      </c>
      <c r="K10536">
        <v>0</v>
      </c>
      <c r="L10536" t="str">
        <f t="shared" si="174"/>
        <v>0</v>
      </c>
      <c r="M10536" s="4">
        <v>10.8</v>
      </c>
      <c r="N10536">
        <v>75</v>
      </c>
      <c r="O10536">
        <v>10.1</v>
      </c>
      <c r="P10536">
        <v>72</v>
      </c>
      <c r="Q10536">
        <v>7.1</v>
      </c>
      <c r="R10536">
        <v>25.3</v>
      </c>
      <c r="T10536">
        <v>31</v>
      </c>
      <c r="U10536" t="s">
        <v>55</v>
      </c>
      <c r="V10536" t="s">
        <v>24</v>
      </c>
      <c r="W10536" s="2">
        <v>5.0526309999999999</v>
      </c>
    </row>
    <row r="10537" spans="1:23" x14ac:dyDescent="0.25">
      <c r="A10537" s="1">
        <v>37581</v>
      </c>
      <c r="B10537" s="3">
        <v>21</v>
      </c>
      <c r="C10537" s="3">
        <v>11</v>
      </c>
      <c r="D10537" s="3">
        <v>2002</v>
      </c>
      <c r="E10537" s="2">
        <v>14.15</v>
      </c>
      <c r="F10537">
        <v>25</v>
      </c>
      <c r="G10537">
        <v>3.3</v>
      </c>
      <c r="H10537">
        <v>0</v>
      </c>
      <c r="I10537">
        <v>0</v>
      </c>
      <c r="J10537">
        <v>0</v>
      </c>
      <c r="K10537">
        <v>0</v>
      </c>
      <c r="L10537" t="str">
        <f t="shared" si="174"/>
        <v>0</v>
      </c>
      <c r="M10537" s="4">
        <v>10.9</v>
      </c>
      <c r="N10537">
        <v>76</v>
      </c>
      <c r="O10537">
        <v>11.3</v>
      </c>
      <c r="P10537">
        <v>70</v>
      </c>
      <c r="Q10537">
        <v>8.8000000000000007</v>
      </c>
      <c r="R10537">
        <v>4</v>
      </c>
      <c r="T10537">
        <v>4</v>
      </c>
      <c r="U10537" t="s">
        <v>340</v>
      </c>
      <c r="V10537" t="s">
        <v>23</v>
      </c>
      <c r="W10537" s="2">
        <v>4.0921659999999997</v>
      </c>
    </row>
    <row r="10538" spans="1:23" x14ac:dyDescent="0.25">
      <c r="A10538" s="1">
        <v>37582</v>
      </c>
      <c r="B10538" s="3">
        <v>22</v>
      </c>
      <c r="C10538" s="3">
        <v>11</v>
      </c>
      <c r="D10538" s="3">
        <v>2002</v>
      </c>
      <c r="E10538" s="2">
        <v>18.75</v>
      </c>
      <c r="F10538">
        <v>33</v>
      </c>
      <c r="G10538">
        <v>4.5</v>
      </c>
      <c r="H10538">
        <v>0</v>
      </c>
      <c r="I10538">
        <v>0</v>
      </c>
      <c r="J10538">
        <v>0</v>
      </c>
      <c r="K10538">
        <v>0</v>
      </c>
      <c r="L10538" t="str">
        <f t="shared" si="174"/>
        <v>0</v>
      </c>
      <c r="M10538" s="4">
        <v>10.9</v>
      </c>
      <c r="N10538">
        <v>75</v>
      </c>
      <c r="O10538">
        <v>14.1</v>
      </c>
      <c r="P10538">
        <v>65</v>
      </c>
      <c r="Q10538">
        <v>12</v>
      </c>
      <c r="R10538">
        <v>6</v>
      </c>
      <c r="T10538">
        <v>7</v>
      </c>
      <c r="U10538" t="s">
        <v>70</v>
      </c>
      <c r="V10538" t="s">
        <v>81</v>
      </c>
      <c r="W10538" s="2">
        <v>2.1052629999999999</v>
      </c>
    </row>
    <row r="10539" spans="1:23" x14ac:dyDescent="0.25">
      <c r="A10539" s="1">
        <v>37583</v>
      </c>
      <c r="B10539" s="3">
        <v>23</v>
      </c>
      <c r="C10539" s="3">
        <v>11</v>
      </c>
      <c r="D10539" s="3">
        <v>2002</v>
      </c>
      <c r="E10539" s="2">
        <v>21.05</v>
      </c>
      <c r="F10539">
        <v>30.5</v>
      </c>
      <c r="G10539">
        <v>11.6</v>
      </c>
      <c r="H10539">
        <v>0</v>
      </c>
      <c r="I10539">
        <v>0</v>
      </c>
      <c r="J10539">
        <v>0</v>
      </c>
      <c r="K10539">
        <v>0</v>
      </c>
      <c r="L10539" t="str">
        <f t="shared" si="174"/>
        <v>0</v>
      </c>
      <c r="M10539" s="4">
        <v>11</v>
      </c>
      <c r="N10539">
        <v>76</v>
      </c>
      <c r="O10539">
        <v>16.5</v>
      </c>
      <c r="P10539">
        <v>66</v>
      </c>
      <c r="Q10539">
        <v>14.5</v>
      </c>
      <c r="R10539">
        <v>8</v>
      </c>
      <c r="T10539">
        <v>9</v>
      </c>
      <c r="U10539" t="s">
        <v>153</v>
      </c>
      <c r="V10539" t="s">
        <v>166</v>
      </c>
      <c r="W10539" s="2">
        <v>0</v>
      </c>
    </row>
    <row r="10540" spans="1:23" x14ac:dyDescent="0.25">
      <c r="A10540" s="1">
        <v>37584</v>
      </c>
      <c r="B10540" s="3">
        <v>24</v>
      </c>
      <c r="C10540" s="3">
        <v>11</v>
      </c>
      <c r="D10540" s="3">
        <v>2002</v>
      </c>
      <c r="E10540" s="2">
        <v>20.25</v>
      </c>
      <c r="F10540">
        <v>30.5</v>
      </c>
      <c r="G10540">
        <v>10</v>
      </c>
      <c r="H10540">
        <v>0</v>
      </c>
      <c r="I10540">
        <v>0</v>
      </c>
      <c r="J10540">
        <v>0</v>
      </c>
      <c r="K10540">
        <v>0</v>
      </c>
      <c r="L10540" t="str">
        <f t="shared" si="174"/>
        <v>0</v>
      </c>
      <c r="M10540" s="4">
        <v>11</v>
      </c>
      <c r="N10540">
        <v>76</v>
      </c>
      <c r="O10540">
        <v>17.100000000000001</v>
      </c>
      <c r="P10540">
        <v>72</v>
      </c>
      <c r="Q10540">
        <v>15</v>
      </c>
      <c r="R10540">
        <v>6</v>
      </c>
      <c r="T10540">
        <v>7</v>
      </c>
      <c r="U10540" t="s">
        <v>250</v>
      </c>
      <c r="V10540" t="s">
        <v>24</v>
      </c>
      <c r="W10540" s="2">
        <v>0</v>
      </c>
    </row>
    <row r="10541" spans="1:23" x14ac:dyDescent="0.25">
      <c r="A10541" s="1">
        <v>37585</v>
      </c>
      <c r="B10541" s="3">
        <v>25</v>
      </c>
      <c r="C10541" s="3">
        <v>11</v>
      </c>
      <c r="D10541" s="3">
        <v>2002</v>
      </c>
      <c r="E10541" s="2">
        <v>21.75</v>
      </c>
      <c r="F10541">
        <v>32</v>
      </c>
      <c r="G10541">
        <v>11.5</v>
      </c>
      <c r="H10541">
        <v>0</v>
      </c>
      <c r="I10541">
        <v>0</v>
      </c>
      <c r="J10541">
        <v>0</v>
      </c>
      <c r="K10541">
        <v>0</v>
      </c>
      <c r="L10541" t="str">
        <f t="shared" si="174"/>
        <v>0</v>
      </c>
      <c r="M10541" s="4">
        <v>9.1999999999999993</v>
      </c>
      <c r="N10541">
        <v>63</v>
      </c>
      <c r="O10541">
        <v>15.6</v>
      </c>
      <c r="P10541">
        <v>60</v>
      </c>
      <c r="Q10541">
        <v>13.6</v>
      </c>
      <c r="R10541">
        <v>10</v>
      </c>
      <c r="T10541">
        <v>12</v>
      </c>
      <c r="U10541" t="s">
        <v>231</v>
      </c>
      <c r="V10541" t="s">
        <v>87</v>
      </c>
      <c r="W10541" s="2">
        <v>0</v>
      </c>
    </row>
    <row r="10542" spans="1:23" x14ac:dyDescent="0.25">
      <c r="A10542" s="1">
        <v>37586</v>
      </c>
      <c r="B10542" s="3">
        <v>26</v>
      </c>
      <c r="C10542" s="3">
        <v>11</v>
      </c>
      <c r="D10542" s="3">
        <v>2002</v>
      </c>
      <c r="E10542" s="2">
        <v>20.55</v>
      </c>
      <c r="F10542">
        <v>23.5</v>
      </c>
      <c r="G10542">
        <v>17.600000000000001</v>
      </c>
      <c r="H10542">
        <v>0</v>
      </c>
      <c r="I10542">
        <v>0</v>
      </c>
      <c r="J10542">
        <v>0</v>
      </c>
      <c r="K10542">
        <v>0</v>
      </c>
      <c r="L10542" t="str">
        <f t="shared" si="174"/>
        <v>0</v>
      </c>
      <c r="M10542" s="4">
        <v>7.6</v>
      </c>
      <c r="N10542">
        <v>52</v>
      </c>
      <c r="O10542">
        <v>10.6</v>
      </c>
      <c r="P10542">
        <v>44</v>
      </c>
      <c r="Q10542">
        <v>7.9</v>
      </c>
      <c r="R10542">
        <v>44</v>
      </c>
      <c r="T10542">
        <v>54</v>
      </c>
      <c r="U10542" t="s">
        <v>323</v>
      </c>
      <c r="V10542" t="s">
        <v>226</v>
      </c>
      <c r="W10542" s="2">
        <v>0</v>
      </c>
    </row>
    <row r="10543" spans="1:23" x14ac:dyDescent="0.25">
      <c r="A10543" s="1">
        <v>37587</v>
      </c>
      <c r="B10543" s="3">
        <v>27</v>
      </c>
      <c r="C10543" s="3">
        <v>11</v>
      </c>
      <c r="D10543" s="3">
        <v>2002</v>
      </c>
      <c r="E10543" s="2">
        <v>15.65</v>
      </c>
      <c r="F10543">
        <v>26</v>
      </c>
      <c r="G10543">
        <v>5.3</v>
      </c>
      <c r="H10543">
        <v>0</v>
      </c>
      <c r="I10543">
        <v>0</v>
      </c>
      <c r="J10543">
        <v>0</v>
      </c>
      <c r="K10543">
        <v>0</v>
      </c>
      <c r="L10543" t="str">
        <f t="shared" si="174"/>
        <v>0</v>
      </c>
      <c r="M10543" s="4">
        <v>11.2</v>
      </c>
      <c r="N10543">
        <v>77</v>
      </c>
      <c r="O10543">
        <v>11.4</v>
      </c>
      <c r="P10543">
        <v>64</v>
      </c>
      <c r="Q10543">
        <v>8.9</v>
      </c>
      <c r="R10543">
        <v>6</v>
      </c>
      <c r="T10543">
        <v>7</v>
      </c>
      <c r="U10543" t="s">
        <v>217</v>
      </c>
      <c r="V10543" t="s">
        <v>124</v>
      </c>
      <c r="W10543" s="2">
        <v>1.971014</v>
      </c>
    </row>
    <row r="10544" spans="1:23" x14ac:dyDescent="0.25">
      <c r="A10544" s="1">
        <v>37588</v>
      </c>
      <c r="B10544" s="3">
        <v>28</v>
      </c>
      <c r="C10544" s="3">
        <v>11</v>
      </c>
      <c r="D10544" s="3">
        <v>2002</v>
      </c>
      <c r="E10544" s="2">
        <v>18</v>
      </c>
      <c r="F10544">
        <v>29.5</v>
      </c>
      <c r="G10544">
        <v>6.5</v>
      </c>
      <c r="H10544">
        <v>0</v>
      </c>
      <c r="I10544">
        <v>0</v>
      </c>
      <c r="J10544">
        <v>0</v>
      </c>
      <c r="K10544">
        <v>0</v>
      </c>
      <c r="L10544" t="str">
        <f t="shared" si="174"/>
        <v>0</v>
      </c>
      <c r="M10544" s="4">
        <v>11.2</v>
      </c>
      <c r="N10544">
        <v>77</v>
      </c>
      <c r="O10544">
        <v>14.6</v>
      </c>
      <c r="P10544">
        <v>71</v>
      </c>
      <c r="Q10544">
        <v>12.7</v>
      </c>
      <c r="R10544">
        <v>0</v>
      </c>
      <c r="T10544">
        <v>0</v>
      </c>
      <c r="U10544" t="s">
        <v>217</v>
      </c>
      <c r="V10544" t="s">
        <v>184</v>
      </c>
      <c r="W10544" s="2">
        <v>0.52173910000000001</v>
      </c>
    </row>
    <row r="10545" spans="1:23" x14ac:dyDescent="0.25">
      <c r="A10545" s="1">
        <v>37589</v>
      </c>
      <c r="B10545" s="3">
        <v>29</v>
      </c>
      <c r="C10545" s="3">
        <v>11</v>
      </c>
      <c r="D10545" s="3">
        <v>2002</v>
      </c>
      <c r="E10545" s="2">
        <v>20.9</v>
      </c>
      <c r="F10545">
        <v>28</v>
      </c>
      <c r="G10545">
        <v>13.8</v>
      </c>
      <c r="H10545">
        <v>0</v>
      </c>
      <c r="I10545">
        <v>0</v>
      </c>
      <c r="J10545">
        <v>0</v>
      </c>
      <c r="K10545">
        <v>0</v>
      </c>
      <c r="L10545" t="str">
        <f t="shared" si="174"/>
        <v>0</v>
      </c>
      <c r="M10545" s="4">
        <v>10.9</v>
      </c>
      <c r="N10545">
        <v>74</v>
      </c>
      <c r="O10545">
        <v>14.3</v>
      </c>
      <c r="P10545">
        <v>58</v>
      </c>
      <c r="Q10545">
        <v>12.3</v>
      </c>
      <c r="R10545">
        <v>13.3</v>
      </c>
      <c r="T10545">
        <v>16</v>
      </c>
      <c r="U10545" t="s">
        <v>153</v>
      </c>
      <c r="V10545" t="s">
        <v>251</v>
      </c>
      <c r="W10545" s="2">
        <v>0</v>
      </c>
    </row>
    <row r="10546" spans="1:23" x14ac:dyDescent="0.25">
      <c r="A10546" s="1">
        <v>37590</v>
      </c>
      <c r="B10546" s="3">
        <v>30</v>
      </c>
      <c r="C10546" s="3">
        <v>11</v>
      </c>
      <c r="D10546" s="3">
        <v>2002</v>
      </c>
      <c r="E10546" s="2">
        <v>18.649999999999999</v>
      </c>
      <c r="F10546">
        <v>28.5</v>
      </c>
      <c r="G10546">
        <v>8.8000000000000007</v>
      </c>
      <c r="H10546">
        <v>0</v>
      </c>
      <c r="I10546">
        <v>0</v>
      </c>
      <c r="J10546">
        <v>0</v>
      </c>
      <c r="K10546">
        <v>0</v>
      </c>
      <c r="L10546" t="str">
        <f t="shared" si="174"/>
        <v>0</v>
      </c>
      <c r="M10546" s="4">
        <v>10.5</v>
      </c>
      <c r="N10546">
        <v>71</v>
      </c>
      <c r="O10546">
        <v>14.6</v>
      </c>
      <c r="P10546">
        <v>68</v>
      </c>
      <c r="Q10546">
        <v>12.6</v>
      </c>
      <c r="R10546">
        <v>8</v>
      </c>
      <c r="T10546">
        <v>9</v>
      </c>
      <c r="U10546" t="s">
        <v>80</v>
      </c>
      <c r="V10546" t="s">
        <v>24</v>
      </c>
      <c r="W10546" s="2">
        <v>0</v>
      </c>
    </row>
    <row r="10547" spans="1:23" x14ac:dyDescent="0.25">
      <c r="A10547" s="1">
        <v>37591</v>
      </c>
      <c r="B10547" s="3">
        <v>1</v>
      </c>
      <c r="C10547" s="3">
        <v>12</v>
      </c>
      <c r="D10547" s="3">
        <v>2002</v>
      </c>
      <c r="E10547" s="2">
        <v>18.75</v>
      </c>
      <c r="F10547">
        <v>26.5</v>
      </c>
      <c r="G10547">
        <v>11</v>
      </c>
      <c r="H10547">
        <v>0</v>
      </c>
      <c r="I10547">
        <v>0</v>
      </c>
      <c r="J10547">
        <v>0</v>
      </c>
      <c r="K10547">
        <v>0</v>
      </c>
      <c r="L10547" t="str">
        <f t="shared" si="174"/>
        <v>0</v>
      </c>
      <c r="M10547" s="4">
        <v>8.5</v>
      </c>
      <c r="N10547">
        <v>56</v>
      </c>
      <c r="O10547">
        <v>17.100000000000001</v>
      </c>
      <c r="P10547">
        <v>79</v>
      </c>
      <c r="Q10547">
        <v>15</v>
      </c>
      <c r="R10547">
        <v>6</v>
      </c>
      <c r="T10547">
        <v>7</v>
      </c>
      <c r="U10547" t="s">
        <v>248</v>
      </c>
      <c r="V10547" t="s">
        <v>114</v>
      </c>
      <c r="W10547" s="2">
        <v>0</v>
      </c>
    </row>
    <row r="10548" spans="1:23" x14ac:dyDescent="0.25">
      <c r="A10548" s="1">
        <v>37592</v>
      </c>
      <c r="B10548" s="3">
        <v>2</v>
      </c>
      <c r="C10548" s="3">
        <v>12</v>
      </c>
      <c r="D10548" s="3">
        <v>2002</v>
      </c>
      <c r="E10548" s="2">
        <v>21.3</v>
      </c>
      <c r="F10548">
        <v>33</v>
      </c>
      <c r="G10548">
        <v>9.6</v>
      </c>
      <c r="H10548">
        <v>0</v>
      </c>
      <c r="I10548">
        <v>0</v>
      </c>
      <c r="J10548">
        <v>0</v>
      </c>
      <c r="K10548">
        <v>0</v>
      </c>
      <c r="L10548" t="str">
        <f t="shared" si="174"/>
        <v>0</v>
      </c>
      <c r="M10548" s="4">
        <v>9</v>
      </c>
      <c r="N10548">
        <v>61</v>
      </c>
      <c r="O10548">
        <v>17.2</v>
      </c>
      <c r="P10548">
        <v>68</v>
      </c>
      <c r="Q10548">
        <v>15.2</v>
      </c>
      <c r="R10548">
        <v>4</v>
      </c>
      <c r="T10548">
        <v>4</v>
      </c>
      <c r="U10548" t="s">
        <v>137</v>
      </c>
      <c r="V10548" t="s">
        <v>158</v>
      </c>
      <c r="W10548" s="2">
        <v>0</v>
      </c>
    </row>
    <row r="10549" spans="1:23" x14ac:dyDescent="0.25">
      <c r="A10549" s="1">
        <v>37593</v>
      </c>
      <c r="B10549" s="3">
        <v>3</v>
      </c>
      <c r="C10549" s="3">
        <v>12</v>
      </c>
      <c r="D10549" s="3">
        <v>2002</v>
      </c>
      <c r="E10549" s="2">
        <v>23.25</v>
      </c>
      <c r="F10549">
        <v>35.5</v>
      </c>
      <c r="G10549">
        <v>11</v>
      </c>
      <c r="H10549">
        <v>6.5</v>
      </c>
      <c r="I10549">
        <v>0</v>
      </c>
      <c r="J10549">
        <v>0</v>
      </c>
      <c r="K10549">
        <v>0</v>
      </c>
      <c r="L10549" t="str">
        <f t="shared" si="174"/>
        <v>0</v>
      </c>
      <c r="M10549" s="4">
        <v>9.9</v>
      </c>
      <c r="N10549">
        <v>67</v>
      </c>
      <c r="O10549">
        <v>19.7</v>
      </c>
      <c r="P10549">
        <v>69</v>
      </c>
      <c r="Q10549">
        <v>17.2</v>
      </c>
      <c r="R10549">
        <v>2</v>
      </c>
      <c r="T10549">
        <v>2</v>
      </c>
      <c r="U10549" t="s">
        <v>328</v>
      </c>
      <c r="V10549" t="s">
        <v>24</v>
      </c>
      <c r="W10549" s="2">
        <v>0</v>
      </c>
    </row>
    <row r="10550" spans="1:23" x14ac:dyDescent="0.25">
      <c r="A10550" s="1">
        <v>37594</v>
      </c>
      <c r="B10550" s="3">
        <v>4</v>
      </c>
      <c r="C10550" s="3">
        <v>12</v>
      </c>
      <c r="D10550" s="3">
        <v>2002</v>
      </c>
      <c r="E10550" s="2">
        <v>22.95</v>
      </c>
      <c r="F10550">
        <v>32.5</v>
      </c>
      <c r="G10550">
        <v>13.4</v>
      </c>
      <c r="H10550">
        <v>0</v>
      </c>
      <c r="I10550">
        <v>0</v>
      </c>
      <c r="J10550">
        <v>0</v>
      </c>
      <c r="K10550">
        <v>0</v>
      </c>
      <c r="L10550" t="str">
        <f t="shared" si="174"/>
        <v>0</v>
      </c>
      <c r="M10550" s="4">
        <v>7.1</v>
      </c>
      <c r="N10550">
        <v>48</v>
      </c>
      <c r="O10550">
        <v>19</v>
      </c>
      <c r="P10550">
        <v>68</v>
      </c>
      <c r="Q10550">
        <v>16.7</v>
      </c>
      <c r="R10550">
        <v>8</v>
      </c>
      <c r="T10550">
        <v>9</v>
      </c>
      <c r="U10550" t="s">
        <v>22</v>
      </c>
      <c r="V10550" t="s">
        <v>81</v>
      </c>
      <c r="W10550" s="2">
        <v>0</v>
      </c>
    </row>
    <row r="10551" spans="1:23" x14ac:dyDescent="0.25">
      <c r="A10551" s="1">
        <v>37595</v>
      </c>
      <c r="B10551" s="3">
        <v>5</v>
      </c>
      <c r="C10551" s="3">
        <v>12</v>
      </c>
      <c r="D10551" s="3">
        <v>2002</v>
      </c>
      <c r="E10551" s="2">
        <v>21.5</v>
      </c>
      <c r="F10551">
        <v>29.5</v>
      </c>
      <c r="G10551">
        <v>13.5</v>
      </c>
      <c r="H10551">
        <v>0</v>
      </c>
      <c r="I10551">
        <v>0</v>
      </c>
      <c r="J10551">
        <v>0</v>
      </c>
      <c r="K10551">
        <v>0</v>
      </c>
      <c r="L10551" t="str">
        <f t="shared" si="174"/>
        <v>0</v>
      </c>
      <c r="M10551" s="4">
        <v>7.3</v>
      </c>
      <c r="N10551">
        <v>49</v>
      </c>
      <c r="O10551">
        <v>15.1</v>
      </c>
      <c r="P10551">
        <v>59</v>
      </c>
      <c r="Q10551">
        <v>13.2</v>
      </c>
      <c r="R10551">
        <v>10</v>
      </c>
      <c r="T10551">
        <v>12</v>
      </c>
      <c r="U10551" t="s">
        <v>278</v>
      </c>
      <c r="V10551" t="s">
        <v>198</v>
      </c>
      <c r="W10551" s="2">
        <v>0</v>
      </c>
    </row>
    <row r="10552" spans="1:23" x14ac:dyDescent="0.25">
      <c r="A10552" s="1">
        <v>37596</v>
      </c>
      <c r="B10552" s="3">
        <v>6</v>
      </c>
      <c r="C10552" s="3">
        <v>12</v>
      </c>
      <c r="D10552" s="3">
        <v>2002</v>
      </c>
      <c r="E10552" s="2">
        <v>20.5</v>
      </c>
      <c r="F10552">
        <v>28.5</v>
      </c>
      <c r="G10552">
        <v>12.5</v>
      </c>
      <c r="H10552">
        <v>0</v>
      </c>
      <c r="I10552">
        <v>0</v>
      </c>
      <c r="J10552">
        <v>0</v>
      </c>
      <c r="K10552">
        <v>0</v>
      </c>
      <c r="L10552" t="str">
        <f t="shared" si="174"/>
        <v>0</v>
      </c>
      <c r="M10552" s="4">
        <v>9.5</v>
      </c>
      <c r="N10552">
        <v>64</v>
      </c>
      <c r="O10552">
        <v>15.4</v>
      </c>
      <c r="P10552">
        <v>64</v>
      </c>
      <c r="Q10552">
        <v>13.5</v>
      </c>
      <c r="R10552">
        <v>12</v>
      </c>
      <c r="T10552">
        <v>14</v>
      </c>
      <c r="U10552" t="s">
        <v>338</v>
      </c>
      <c r="V10552" t="s">
        <v>63</v>
      </c>
      <c r="W10552" s="2">
        <v>0</v>
      </c>
    </row>
    <row r="10553" spans="1:23" x14ac:dyDescent="0.25">
      <c r="A10553" s="1">
        <v>37597</v>
      </c>
      <c r="B10553" s="3">
        <v>7</v>
      </c>
      <c r="C10553" s="3">
        <v>12</v>
      </c>
      <c r="D10553" s="3">
        <v>2002</v>
      </c>
      <c r="E10553" s="2">
        <v>16.25</v>
      </c>
      <c r="F10553">
        <v>20.5</v>
      </c>
      <c r="G10553">
        <v>12</v>
      </c>
      <c r="H10553">
        <v>0</v>
      </c>
      <c r="I10553">
        <v>0</v>
      </c>
      <c r="J10553">
        <v>0</v>
      </c>
      <c r="K10553">
        <v>0</v>
      </c>
      <c r="L10553" t="str">
        <f t="shared" si="174"/>
        <v>0</v>
      </c>
      <c r="M10553" s="4">
        <v>1</v>
      </c>
      <c r="N10553">
        <v>7</v>
      </c>
      <c r="O10553">
        <v>13.7</v>
      </c>
      <c r="P10553">
        <v>74</v>
      </c>
      <c r="Q10553">
        <v>11.6</v>
      </c>
      <c r="R10553">
        <v>4</v>
      </c>
      <c r="T10553">
        <v>4</v>
      </c>
      <c r="U10553" t="s">
        <v>144</v>
      </c>
      <c r="V10553" t="s">
        <v>247</v>
      </c>
      <c r="W10553" s="2">
        <v>0</v>
      </c>
    </row>
    <row r="10554" spans="1:23" x14ac:dyDescent="0.25">
      <c r="A10554" s="1">
        <v>37598</v>
      </c>
      <c r="B10554" s="3">
        <v>8</v>
      </c>
      <c r="C10554" s="3">
        <v>12</v>
      </c>
      <c r="D10554" s="3">
        <v>2002</v>
      </c>
      <c r="E10554" s="2">
        <v>16.7</v>
      </c>
      <c r="F10554">
        <v>23</v>
      </c>
      <c r="G10554">
        <v>10.4</v>
      </c>
      <c r="H10554">
        <v>0</v>
      </c>
      <c r="I10554">
        <v>0</v>
      </c>
      <c r="J10554">
        <v>0</v>
      </c>
      <c r="K10554">
        <v>0</v>
      </c>
      <c r="L10554" t="str">
        <f t="shared" si="174"/>
        <v>0</v>
      </c>
      <c r="M10554" s="4">
        <v>1</v>
      </c>
      <c r="N10554">
        <v>7</v>
      </c>
      <c r="O10554">
        <v>15</v>
      </c>
      <c r="P10554">
        <v>79</v>
      </c>
      <c r="Q10554">
        <v>13</v>
      </c>
      <c r="R10554">
        <v>6</v>
      </c>
      <c r="T10554">
        <v>7</v>
      </c>
      <c r="U10554" t="s">
        <v>144</v>
      </c>
      <c r="V10554" t="s">
        <v>247</v>
      </c>
      <c r="W10554" s="2">
        <v>0</v>
      </c>
    </row>
    <row r="10555" spans="1:23" x14ac:dyDescent="0.25">
      <c r="A10555" s="1">
        <v>37599</v>
      </c>
      <c r="B10555" s="3">
        <v>9</v>
      </c>
      <c r="C10555" s="3">
        <v>12</v>
      </c>
      <c r="D10555" s="3">
        <v>2002</v>
      </c>
      <c r="E10555" s="2">
        <v>20</v>
      </c>
      <c r="F10555">
        <v>29.5</v>
      </c>
      <c r="G10555">
        <v>10.5</v>
      </c>
      <c r="H10555">
        <v>0</v>
      </c>
      <c r="I10555">
        <v>0</v>
      </c>
      <c r="J10555">
        <v>0</v>
      </c>
      <c r="K10555">
        <v>0</v>
      </c>
      <c r="L10555" t="str">
        <f t="shared" si="174"/>
        <v>0</v>
      </c>
      <c r="M10555" s="4">
        <v>8.9</v>
      </c>
      <c r="N10555">
        <v>60</v>
      </c>
      <c r="O10555">
        <v>16.8</v>
      </c>
      <c r="P10555">
        <v>72</v>
      </c>
      <c r="Q10555">
        <v>14.8</v>
      </c>
      <c r="R10555">
        <v>4</v>
      </c>
      <c r="T10555">
        <v>4</v>
      </c>
      <c r="U10555" t="s">
        <v>137</v>
      </c>
      <c r="V10555" t="s">
        <v>301</v>
      </c>
      <c r="W10555" s="2">
        <v>0</v>
      </c>
    </row>
    <row r="10556" spans="1:23" x14ac:dyDescent="0.25">
      <c r="A10556" s="1">
        <v>37600</v>
      </c>
      <c r="B10556" s="3">
        <v>10</v>
      </c>
      <c r="C10556" s="3">
        <v>12</v>
      </c>
      <c r="D10556" s="3">
        <v>2002</v>
      </c>
      <c r="E10556" s="2">
        <v>22.7</v>
      </c>
      <c r="F10556">
        <v>33</v>
      </c>
      <c r="G10556">
        <v>12.4</v>
      </c>
      <c r="H10556">
        <v>0</v>
      </c>
      <c r="I10556">
        <v>0</v>
      </c>
      <c r="J10556">
        <v>0</v>
      </c>
      <c r="K10556">
        <v>0</v>
      </c>
      <c r="L10556" t="str">
        <f t="shared" si="174"/>
        <v>0</v>
      </c>
      <c r="M10556" s="4">
        <v>8.9</v>
      </c>
      <c r="N10556">
        <v>60</v>
      </c>
      <c r="O10556">
        <v>18.5</v>
      </c>
      <c r="P10556">
        <v>67</v>
      </c>
      <c r="Q10556">
        <v>16.3</v>
      </c>
      <c r="R10556">
        <v>4</v>
      </c>
      <c r="T10556">
        <v>4</v>
      </c>
      <c r="U10556" t="s">
        <v>231</v>
      </c>
      <c r="V10556" t="s">
        <v>74</v>
      </c>
      <c r="W10556" s="2">
        <v>0</v>
      </c>
    </row>
    <row r="10557" spans="1:23" x14ac:dyDescent="0.25">
      <c r="A10557" s="1">
        <v>37601</v>
      </c>
      <c r="B10557" s="3">
        <v>11</v>
      </c>
      <c r="C10557" s="3">
        <v>12</v>
      </c>
      <c r="D10557" s="3">
        <v>2002</v>
      </c>
      <c r="E10557" s="2">
        <v>22</v>
      </c>
      <c r="F10557">
        <v>29</v>
      </c>
      <c r="G10557">
        <v>15</v>
      </c>
      <c r="H10557">
        <v>0</v>
      </c>
      <c r="I10557">
        <v>0</v>
      </c>
      <c r="J10557">
        <v>0</v>
      </c>
      <c r="K10557">
        <v>0</v>
      </c>
      <c r="L10557" t="str">
        <f t="shared" si="174"/>
        <v>0</v>
      </c>
      <c r="M10557" s="4">
        <v>4.5</v>
      </c>
      <c r="N10557">
        <v>30</v>
      </c>
      <c r="O10557">
        <v>16.899999999999999</v>
      </c>
      <c r="P10557">
        <v>64</v>
      </c>
      <c r="Q10557">
        <v>14.9</v>
      </c>
      <c r="R10557">
        <v>0</v>
      </c>
      <c r="T10557">
        <v>0</v>
      </c>
      <c r="U10557" t="s">
        <v>205</v>
      </c>
      <c r="V10557" t="s">
        <v>242</v>
      </c>
      <c r="W10557" s="2">
        <v>0</v>
      </c>
    </row>
    <row r="10558" spans="1:23" x14ac:dyDescent="0.25">
      <c r="A10558" s="1">
        <v>37602</v>
      </c>
      <c r="B10558" s="3">
        <v>12</v>
      </c>
      <c r="C10558" s="3">
        <v>12</v>
      </c>
      <c r="D10558" s="3">
        <v>2002</v>
      </c>
      <c r="E10558" s="2">
        <v>22.15</v>
      </c>
      <c r="F10558">
        <v>33.5</v>
      </c>
      <c r="G10558">
        <v>10.8</v>
      </c>
      <c r="H10558">
        <v>0</v>
      </c>
      <c r="I10558">
        <v>0</v>
      </c>
      <c r="J10558">
        <v>0</v>
      </c>
      <c r="K10558">
        <v>0</v>
      </c>
      <c r="L10558" t="str">
        <f t="shared" si="174"/>
        <v>0</v>
      </c>
      <c r="M10558" s="4">
        <v>8.8000000000000007</v>
      </c>
      <c r="N10558">
        <v>59</v>
      </c>
      <c r="O10558">
        <v>18.399999999999999</v>
      </c>
      <c r="P10558">
        <v>69</v>
      </c>
      <c r="Q10558">
        <v>16.2</v>
      </c>
      <c r="R10558">
        <v>10</v>
      </c>
      <c r="T10558">
        <v>12</v>
      </c>
      <c r="U10558" t="s">
        <v>123</v>
      </c>
      <c r="V10558" t="s">
        <v>56</v>
      </c>
      <c r="W10558" s="2">
        <v>0</v>
      </c>
    </row>
    <row r="10559" spans="1:23" x14ac:dyDescent="0.25">
      <c r="A10559" s="1">
        <v>37603</v>
      </c>
      <c r="B10559" s="3">
        <v>13</v>
      </c>
      <c r="C10559" s="3">
        <v>12</v>
      </c>
      <c r="D10559" s="3">
        <v>2002</v>
      </c>
      <c r="E10559" s="2">
        <v>25.55</v>
      </c>
      <c r="F10559">
        <v>34.5</v>
      </c>
      <c r="G10559">
        <v>16.600000000000001</v>
      </c>
      <c r="H10559">
        <v>0</v>
      </c>
      <c r="I10559">
        <v>0</v>
      </c>
      <c r="J10559">
        <v>0</v>
      </c>
      <c r="K10559">
        <v>0</v>
      </c>
      <c r="L10559" t="str">
        <f t="shared" si="174"/>
        <v>0</v>
      </c>
      <c r="M10559" s="4">
        <v>4.9000000000000004</v>
      </c>
      <c r="N10559">
        <v>32</v>
      </c>
      <c r="O10559">
        <v>22.9</v>
      </c>
      <c r="P10559">
        <v>70</v>
      </c>
      <c r="Q10559">
        <v>19.7</v>
      </c>
      <c r="R10559">
        <v>6</v>
      </c>
      <c r="T10559">
        <v>7</v>
      </c>
      <c r="U10559" t="s">
        <v>89</v>
      </c>
      <c r="V10559" t="s">
        <v>184</v>
      </c>
      <c r="W10559" s="2">
        <v>0</v>
      </c>
    </row>
    <row r="10560" spans="1:23" x14ac:dyDescent="0.25">
      <c r="A10560" s="1">
        <v>37604</v>
      </c>
      <c r="B10560" s="3">
        <v>14</v>
      </c>
      <c r="C10560" s="3">
        <v>12</v>
      </c>
      <c r="D10560" s="3">
        <v>2002</v>
      </c>
      <c r="E10560" s="2">
        <v>25</v>
      </c>
      <c r="F10560">
        <v>32.5</v>
      </c>
      <c r="G10560">
        <v>17.5</v>
      </c>
      <c r="H10560">
        <v>2.2000000000000002</v>
      </c>
      <c r="I10560">
        <v>0</v>
      </c>
      <c r="J10560">
        <v>0</v>
      </c>
      <c r="K10560">
        <v>0</v>
      </c>
      <c r="L10560" t="str">
        <f t="shared" si="174"/>
        <v>0</v>
      </c>
      <c r="M10560" s="4">
        <v>8.9</v>
      </c>
      <c r="N10560">
        <v>60</v>
      </c>
      <c r="O10560">
        <v>22.2</v>
      </c>
      <c r="P10560">
        <v>70</v>
      </c>
      <c r="Q10560">
        <v>19.100000000000001</v>
      </c>
      <c r="R10560">
        <v>8</v>
      </c>
      <c r="T10560">
        <v>9</v>
      </c>
      <c r="U10560" t="s">
        <v>210</v>
      </c>
      <c r="V10560" t="s">
        <v>63</v>
      </c>
      <c r="W10560" s="2">
        <v>0</v>
      </c>
    </row>
    <row r="10561" spans="1:23" x14ac:dyDescent="0.25">
      <c r="A10561" s="1">
        <v>37605</v>
      </c>
      <c r="B10561" s="3">
        <v>15</v>
      </c>
      <c r="C10561" s="3">
        <v>12</v>
      </c>
      <c r="D10561" s="3">
        <v>2002</v>
      </c>
      <c r="E10561" s="2">
        <v>23.95</v>
      </c>
      <c r="F10561">
        <v>29.5</v>
      </c>
      <c r="G10561">
        <v>18.399999999999999</v>
      </c>
      <c r="H10561">
        <v>0</v>
      </c>
      <c r="I10561">
        <v>0</v>
      </c>
      <c r="J10561">
        <v>0</v>
      </c>
      <c r="K10561">
        <v>0</v>
      </c>
      <c r="L10561" t="str">
        <f t="shared" si="174"/>
        <v>0</v>
      </c>
      <c r="M10561" s="4">
        <v>7.9</v>
      </c>
      <c r="N10561">
        <v>53</v>
      </c>
      <c r="O10561">
        <v>19.3</v>
      </c>
      <c r="P10561">
        <v>65</v>
      </c>
      <c r="Q10561">
        <v>17</v>
      </c>
      <c r="R10561">
        <v>12</v>
      </c>
      <c r="T10561">
        <v>14</v>
      </c>
      <c r="U10561" t="s">
        <v>146</v>
      </c>
      <c r="V10561" t="s">
        <v>26</v>
      </c>
      <c r="W10561" s="2">
        <v>0</v>
      </c>
    </row>
    <row r="10562" spans="1:23" x14ac:dyDescent="0.25">
      <c r="A10562" s="1">
        <v>37606</v>
      </c>
      <c r="B10562" s="3">
        <v>16</v>
      </c>
      <c r="C10562" s="3">
        <v>12</v>
      </c>
      <c r="D10562" s="3">
        <v>2002</v>
      </c>
      <c r="E10562" s="2">
        <v>19.25</v>
      </c>
      <c r="F10562">
        <v>28</v>
      </c>
      <c r="G10562">
        <v>10.5</v>
      </c>
      <c r="H10562">
        <v>0</v>
      </c>
      <c r="I10562">
        <v>0</v>
      </c>
      <c r="J10562">
        <v>0</v>
      </c>
      <c r="K10562">
        <v>0</v>
      </c>
      <c r="L10562" t="str">
        <f t="shared" si="174"/>
        <v>0</v>
      </c>
      <c r="M10562" s="4">
        <v>7.9</v>
      </c>
      <c r="N10562">
        <v>53</v>
      </c>
      <c r="O10562">
        <v>15.8</v>
      </c>
      <c r="P10562">
        <v>71</v>
      </c>
      <c r="Q10562">
        <v>13.9</v>
      </c>
      <c r="R10562">
        <v>2</v>
      </c>
      <c r="T10562">
        <v>2</v>
      </c>
      <c r="U10562" t="s">
        <v>119</v>
      </c>
      <c r="V10562" t="s">
        <v>23</v>
      </c>
      <c r="W10562" s="2">
        <v>0</v>
      </c>
    </row>
    <row r="10563" spans="1:23" x14ac:dyDescent="0.25">
      <c r="A10563" s="1">
        <v>37607</v>
      </c>
      <c r="B10563" s="3">
        <v>17</v>
      </c>
      <c r="C10563" s="3">
        <v>12</v>
      </c>
      <c r="D10563" s="3">
        <v>2002</v>
      </c>
      <c r="E10563" s="2">
        <v>21.3</v>
      </c>
      <c r="F10563">
        <v>31</v>
      </c>
      <c r="G10563">
        <v>11.6</v>
      </c>
      <c r="H10563">
        <v>0</v>
      </c>
      <c r="I10563">
        <v>0</v>
      </c>
      <c r="J10563">
        <v>0</v>
      </c>
      <c r="K10563">
        <v>0</v>
      </c>
      <c r="L10563" t="str">
        <f t="shared" si="174"/>
        <v>0</v>
      </c>
      <c r="M10563" s="4">
        <v>7.3</v>
      </c>
      <c r="N10563">
        <v>50</v>
      </c>
      <c r="O10563">
        <v>17.7</v>
      </c>
      <c r="P10563">
        <v>70</v>
      </c>
      <c r="Q10563">
        <v>15.6</v>
      </c>
      <c r="R10563">
        <v>0</v>
      </c>
      <c r="T10563">
        <v>0</v>
      </c>
      <c r="U10563" t="s">
        <v>326</v>
      </c>
      <c r="V10563" t="s">
        <v>23</v>
      </c>
      <c r="W10563" s="2">
        <v>0</v>
      </c>
    </row>
    <row r="10564" spans="1:23" x14ac:dyDescent="0.25">
      <c r="A10564" s="1">
        <v>37608</v>
      </c>
      <c r="B10564" s="3">
        <v>18</v>
      </c>
      <c r="C10564" s="3">
        <v>12</v>
      </c>
      <c r="D10564" s="3">
        <v>2002</v>
      </c>
      <c r="E10564" s="2">
        <v>21</v>
      </c>
      <c r="F10564">
        <v>32</v>
      </c>
      <c r="G10564">
        <v>10</v>
      </c>
      <c r="H10564">
        <v>0</v>
      </c>
      <c r="I10564">
        <v>0</v>
      </c>
      <c r="J10564">
        <v>0</v>
      </c>
      <c r="K10564">
        <v>0</v>
      </c>
      <c r="L10564" t="str">
        <f t="shared" si="174"/>
        <v>0</v>
      </c>
      <c r="M10564" s="4">
        <v>8.3000000000000007</v>
      </c>
      <c r="N10564">
        <v>56</v>
      </c>
      <c r="O10564">
        <v>16.7</v>
      </c>
      <c r="P10564">
        <v>67</v>
      </c>
      <c r="Q10564">
        <v>14.6</v>
      </c>
      <c r="R10564">
        <v>15</v>
      </c>
      <c r="T10564">
        <v>18</v>
      </c>
      <c r="U10564" t="s">
        <v>325</v>
      </c>
      <c r="V10564" t="s">
        <v>63</v>
      </c>
      <c r="W10564" s="2">
        <v>0</v>
      </c>
    </row>
    <row r="10565" spans="1:23" x14ac:dyDescent="0.25">
      <c r="A10565" s="1">
        <v>37609</v>
      </c>
      <c r="B10565" s="3">
        <v>19</v>
      </c>
      <c r="C10565" s="3">
        <v>12</v>
      </c>
      <c r="D10565" s="3">
        <v>2002</v>
      </c>
      <c r="E10565" s="2">
        <v>19.5</v>
      </c>
      <c r="F10565">
        <v>26.5</v>
      </c>
      <c r="G10565">
        <v>12.5</v>
      </c>
      <c r="H10565">
        <v>0</v>
      </c>
      <c r="I10565">
        <v>0</v>
      </c>
      <c r="J10565">
        <v>0</v>
      </c>
      <c r="K10565">
        <v>0</v>
      </c>
      <c r="L10565" t="str">
        <f t="shared" si="174"/>
        <v>0</v>
      </c>
      <c r="M10565" s="4">
        <v>8.8000000000000007</v>
      </c>
      <c r="N10565">
        <v>59</v>
      </c>
      <c r="O10565">
        <v>13.6</v>
      </c>
      <c r="P10565">
        <v>60</v>
      </c>
      <c r="Q10565">
        <v>11.5</v>
      </c>
      <c r="R10565">
        <v>22</v>
      </c>
      <c r="T10565">
        <v>27</v>
      </c>
      <c r="U10565" t="s">
        <v>137</v>
      </c>
      <c r="V10565" t="s">
        <v>283</v>
      </c>
      <c r="W10565" s="2">
        <v>0</v>
      </c>
    </row>
    <row r="10566" spans="1:23" x14ac:dyDescent="0.25">
      <c r="A10566" s="1">
        <v>37610</v>
      </c>
      <c r="B10566" s="3">
        <v>20</v>
      </c>
      <c r="C10566" s="3">
        <v>12</v>
      </c>
      <c r="D10566" s="3">
        <v>2002</v>
      </c>
      <c r="E10566" s="2">
        <v>18.8</v>
      </c>
      <c r="F10566">
        <v>29</v>
      </c>
      <c r="G10566">
        <v>8.6</v>
      </c>
      <c r="H10566">
        <v>0</v>
      </c>
      <c r="I10566">
        <v>0</v>
      </c>
      <c r="J10566">
        <v>0</v>
      </c>
      <c r="K10566">
        <v>0</v>
      </c>
      <c r="L10566" t="str">
        <f t="shared" si="174"/>
        <v>0</v>
      </c>
      <c r="M10566" s="4">
        <v>8.6999999999999993</v>
      </c>
      <c r="N10566">
        <v>58</v>
      </c>
      <c r="O10566">
        <v>14.3</v>
      </c>
      <c r="P10566">
        <v>66</v>
      </c>
      <c r="Q10566">
        <v>12.3</v>
      </c>
      <c r="R10566">
        <v>6</v>
      </c>
      <c r="T10566">
        <v>7</v>
      </c>
      <c r="U10566" t="s">
        <v>90</v>
      </c>
      <c r="V10566" t="s">
        <v>124</v>
      </c>
      <c r="W10566" s="2">
        <v>0</v>
      </c>
    </row>
    <row r="10567" spans="1:23" x14ac:dyDescent="0.25">
      <c r="A10567" s="1">
        <v>37611</v>
      </c>
      <c r="B10567" s="3">
        <v>21</v>
      </c>
      <c r="C10567" s="3">
        <v>12</v>
      </c>
      <c r="D10567" s="3">
        <v>2002</v>
      </c>
      <c r="E10567" s="2">
        <v>18.600000000000001</v>
      </c>
      <c r="F10567">
        <v>28</v>
      </c>
      <c r="G10567">
        <v>9.1999999999999993</v>
      </c>
      <c r="H10567">
        <v>0</v>
      </c>
      <c r="I10567">
        <v>0</v>
      </c>
      <c r="J10567">
        <v>0</v>
      </c>
      <c r="K10567">
        <v>0</v>
      </c>
      <c r="L10567" t="str">
        <f t="shared" si="174"/>
        <v>0</v>
      </c>
      <c r="M10567" s="4">
        <v>8.1999999999999993</v>
      </c>
      <c r="N10567">
        <v>55</v>
      </c>
      <c r="O10567">
        <v>14.1</v>
      </c>
      <c r="P10567">
        <v>66</v>
      </c>
      <c r="Q10567">
        <v>12.1</v>
      </c>
      <c r="R10567">
        <v>10</v>
      </c>
      <c r="T10567">
        <v>12</v>
      </c>
      <c r="U10567" t="s">
        <v>110</v>
      </c>
      <c r="V10567" t="s">
        <v>81</v>
      </c>
      <c r="W10567" s="2">
        <v>0</v>
      </c>
    </row>
    <row r="10568" spans="1:23" x14ac:dyDescent="0.25">
      <c r="A10568" s="1">
        <v>37612</v>
      </c>
      <c r="B10568" s="3">
        <v>22</v>
      </c>
      <c r="C10568" s="3">
        <v>12</v>
      </c>
      <c r="D10568" s="3">
        <v>2002</v>
      </c>
      <c r="E10568" s="2">
        <v>21.25</v>
      </c>
      <c r="F10568">
        <v>28</v>
      </c>
      <c r="G10568">
        <v>14.5</v>
      </c>
      <c r="H10568">
        <v>0</v>
      </c>
      <c r="I10568">
        <v>0</v>
      </c>
      <c r="J10568">
        <v>0</v>
      </c>
      <c r="K10568">
        <v>0</v>
      </c>
      <c r="L10568" t="str">
        <f t="shared" si="174"/>
        <v>0</v>
      </c>
      <c r="M10568" s="4">
        <v>7.8</v>
      </c>
      <c r="N10568">
        <v>52</v>
      </c>
      <c r="O10568">
        <v>14.4</v>
      </c>
      <c r="P10568">
        <v>57</v>
      </c>
      <c r="Q10568">
        <v>12.4</v>
      </c>
      <c r="R10568">
        <v>10</v>
      </c>
      <c r="T10568">
        <v>12</v>
      </c>
      <c r="U10568" t="s">
        <v>138</v>
      </c>
      <c r="V10568" t="s">
        <v>166</v>
      </c>
      <c r="W10568" s="2">
        <v>0</v>
      </c>
    </row>
    <row r="10569" spans="1:23" x14ac:dyDescent="0.25">
      <c r="A10569" s="1">
        <v>37613</v>
      </c>
      <c r="B10569" s="3">
        <v>23</v>
      </c>
      <c r="C10569" s="3">
        <v>12</v>
      </c>
      <c r="D10569" s="3">
        <v>2002</v>
      </c>
      <c r="E10569" s="2">
        <v>17</v>
      </c>
      <c r="F10569">
        <v>27</v>
      </c>
      <c r="G10569">
        <v>7</v>
      </c>
      <c r="H10569">
        <v>0</v>
      </c>
      <c r="I10569">
        <v>0</v>
      </c>
      <c r="J10569">
        <v>0</v>
      </c>
      <c r="K10569">
        <v>0</v>
      </c>
      <c r="L10569" t="str">
        <f t="shared" si="174"/>
        <v>0</v>
      </c>
      <c r="M10569" s="4">
        <v>7.4</v>
      </c>
      <c r="N10569">
        <v>50</v>
      </c>
      <c r="O10569">
        <v>12.2</v>
      </c>
      <c r="P10569">
        <v>63</v>
      </c>
      <c r="Q10569">
        <v>9.9</v>
      </c>
      <c r="R10569">
        <v>6</v>
      </c>
      <c r="T10569">
        <v>7</v>
      </c>
      <c r="U10569" t="s">
        <v>322</v>
      </c>
      <c r="V10569" t="s">
        <v>206</v>
      </c>
      <c r="W10569" s="2">
        <v>0</v>
      </c>
    </row>
    <row r="10570" spans="1:23" x14ac:dyDescent="0.25">
      <c r="A10570" s="1">
        <v>37614</v>
      </c>
      <c r="B10570" s="3">
        <v>24</v>
      </c>
      <c r="C10570" s="3">
        <v>12</v>
      </c>
      <c r="D10570" s="3">
        <v>2002</v>
      </c>
      <c r="E10570" s="2">
        <v>20.2</v>
      </c>
      <c r="F10570">
        <v>29</v>
      </c>
      <c r="G10570">
        <v>11.4</v>
      </c>
      <c r="H10570">
        <v>0</v>
      </c>
      <c r="I10570">
        <v>0</v>
      </c>
      <c r="J10570">
        <v>0</v>
      </c>
      <c r="K10570">
        <v>0</v>
      </c>
      <c r="L10570" t="str">
        <f t="shared" si="174"/>
        <v>0</v>
      </c>
      <c r="M10570" s="4">
        <v>3.2</v>
      </c>
      <c r="N10570">
        <v>21</v>
      </c>
      <c r="O10570">
        <v>15.4</v>
      </c>
      <c r="P10570">
        <v>65</v>
      </c>
      <c r="Q10570">
        <v>13.4</v>
      </c>
      <c r="R10570">
        <v>10</v>
      </c>
      <c r="T10570">
        <v>12</v>
      </c>
      <c r="U10570" t="s">
        <v>107</v>
      </c>
      <c r="V10570" t="s">
        <v>240</v>
      </c>
      <c r="W10570" s="2">
        <v>0</v>
      </c>
    </row>
    <row r="10571" spans="1:23" x14ac:dyDescent="0.25">
      <c r="A10571" s="1">
        <v>37615</v>
      </c>
      <c r="B10571" s="3">
        <v>25</v>
      </c>
      <c r="C10571" s="3">
        <v>12</v>
      </c>
      <c r="D10571" s="3">
        <v>2002</v>
      </c>
      <c r="E10571" s="2">
        <v>24.4</v>
      </c>
      <c r="F10571">
        <v>34</v>
      </c>
      <c r="G10571">
        <v>14.8</v>
      </c>
      <c r="H10571">
        <v>0</v>
      </c>
      <c r="I10571">
        <v>0</v>
      </c>
      <c r="J10571">
        <v>0</v>
      </c>
      <c r="K10571">
        <v>0</v>
      </c>
      <c r="L10571" t="str">
        <f t="shared" si="174"/>
        <v>0</v>
      </c>
      <c r="M10571" s="4">
        <v>5.8</v>
      </c>
      <c r="N10571">
        <v>39</v>
      </c>
      <c r="O10571">
        <v>22</v>
      </c>
      <c r="P10571">
        <v>72</v>
      </c>
      <c r="Q10571">
        <v>19</v>
      </c>
      <c r="R10571">
        <v>8</v>
      </c>
      <c r="T10571">
        <v>9</v>
      </c>
      <c r="U10571" t="s">
        <v>18</v>
      </c>
      <c r="V10571" t="s">
        <v>124</v>
      </c>
      <c r="W10571" s="2">
        <v>0</v>
      </c>
    </row>
    <row r="10572" spans="1:23" x14ac:dyDescent="0.25">
      <c r="A10572" s="1">
        <v>37616</v>
      </c>
      <c r="B10572" s="3">
        <v>26</v>
      </c>
      <c r="C10572" s="3">
        <v>12</v>
      </c>
      <c r="D10572" s="3">
        <v>2002</v>
      </c>
      <c r="E10572" s="2">
        <v>23.7</v>
      </c>
      <c r="F10572">
        <v>31</v>
      </c>
      <c r="G10572">
        <v>16.399999999999999</v>
      </c>
      <c r="H10572">
        <v>0</v>
      </c>
      <c r="I10572">
        <v>0</v>
      </c>
      <c r="J10572">
        <v>0</v>
      </c>
      <c r="K10572">
        <v>0</v>
      </c>
      <c r="L10572" t="str">
        <f t="shared" si="174"/>
        <v>0</v>
      </c>
      <c r="M10572" s="4">
        <v>8.1999999999999993</v>
      </c>
      <c r="N10572">
        <v>55</v>
      </c>
      <c r="O10572">
        <v>17</v>
      </c>
      <c r="P10572">
        <v>58</v>
      </c>
      <c r="Q10572">
        <v>14.9</v>
      </c>
      <c r="R10572">
        <v>13.3</v>
      </c>
      <c r="T10572">
        <v>16</v>
      </c>
      <c r="U10572" t="s">
        <v>110</v>
      </c>
      <c r="V10572" t="s">
        <v>251</v>
      </c>
      <c r="W10572" s="2">
        <v>0</v>
      </c>
    </row>
    <row r="10573" spans="1:23" x14ac:dyDescent="0.25">
      <c r="A10573" s="1">
        <v>37617</v>
      </c>
      <c r="B10573" s="3">
        <v>27</v>
      </c>
      <c r="C10573" s="3">
        <v>12</v>
      </c>
      <c r="D10573" s="3">
        <v>2002</v>
      </c>
      <c r="E10573" s="2">
        <v>20</v>
      </c>
      <c r="F10573">
        <v>29.5</v>
      </c>
      <c r="G10573">
        <v>10.5</v>
      </c>
      <c r="H10573">
        <v>0</v>
      </c>
      <c r="I10573">
        <v>0</v>
      </c>
      <c r="J10573">
        <v>0</v>
      </c>
      <c r="K10573">
        <v>0</v>
      </c>
      <c r="L10573" t="str">
        <f t="shared" si="174"/>
        <v>0</v>
      </c>
      <c r="M10573" s="4">
        <v>7.1</v>
      </c>
      <c r="N10573">
        <v>48</v>
      </c>
      <c r="O10573">
        <v>16.8</v>
      </c>
      <c r="P10573">
        <v>72</v>
      </c>
      <c r="Q10573">
        <v>14.8</v>
      </c>
      <c r="R10573">
        <v>10</v>
      </c>
      <c r="T10573">
        <v>12</v>
      </c>
      <c r="U10573" t="s">
        <v>278</v>
      </c>
      <c r="V10573" t="s">
        <v>124</v>
      </c>
      <c r="W10573" s="2">
        <v>0</v>
      </c>
    </row>
    <row r="10574" spans="1:23" x14ac:dyDescent="0.25">
      <c r="A10574" s="1">
        <v>37618</v>
      </c>
      <c r="B10574" s="3">
        <v>28</v>
      </c>
      <c r="C10574" s="3">
        <v>12</v>
      </c>
      <c r="D10574" s="3">
        <v>2002</v>
      </c>
      <c r="E10574" s="2">
        <v>20.3</v>
      </c>
      <c r="F10574">
        <v>30</v>
      </c>
      <c r="G10574">
        <v>10.6</v>
      </c>
      <c r="H10574">
        <v>0</v>
      </c>
      <c r="I10574">
        <v>0</v>
      </c>
      <c r="J10574">
        <v>0</v>
      </c>
      <c r="K10574">
        <v>0</v>
      </c>
      <c r="L10574" t="str">
        <f t="shared" si="174"/>
        <v>0</v>
      </c>
      <c r="M10574" s="4">
        <v>8.3000000000000007</v>
      </c>
      <c r="N10574">
        <v>56</v>
      </c>
      <c r="O10574">
        <v>17.100000000000001</v>
      </c>
      <c r="P10574">
        <v>72</v>
      </c>
      <c r="Q10574">
        <v>15.1</v>
      </c>
      <c r="R10574">
        <v>6</v>
      </c>
      <c r="T10574">
        <v>7</v>
      </c>
      <c r="U10574" t="s">
        <v>325</v>
      </c>
      <c r="V10574" t="s">
        <v>124</v>
      </c>
      <c r="W10574" s="2">
        <v>0</v>
      </c>
    </row>
    <row r="10575" spans="1:23" x14ac:dyDescent="0.25">
      <c r="A10575" s="1">
        <v>37619</v>
      </c>
      <c r="B10575" s="3">
        <v>29</v>
      </c>
      <c r="C10575" s="3">
        <v>12</v>
      </c>
      <c r="D10575" s="3">
        <v>2002</v>
      </c>
      <c r="E10575" s="2">
        <v>23</v>
      </c>
      <c r="F10575">
        <v>28.5</v>
      </c>
      <c r="G10575">
        <v>17.5</v>
      </c>
      <c r="H10575">
        <v>0</v>
      </c>
      <c r="I10575">
        <v>0</v>
      </c>
      <c r="J10575">
        <v>0</v>
      </c>
      <c r="K10575">
        <v>0</v>
      </c>
      <c r="L10575" t="str">
        <f t="shared" si="174"/>
        <v>0</v>
      </c>
      <c r="M10575" s="4">
        <v>6.5</v>
      </c>
      <c r="N10575">
        <v>44</v>
      </c>
      <c r="O10575">
        <v>21.1</v>
      </c>
      <c r="P10575">
        <v>75</v>
      </c>
      <c r="Q10575">
        <v>18.3</v>
      </c>
      <c r="R10575">
        <v>14</v>
      </c>
      <c r="T10575">
        <v>17</v>
      </c>
      <c r="U10575" t="s">
        <v>236</v>
      </c>
      <c r="V10575" t="s">
        <v>24</v>
      </c>
      <c r="W10575" s="2">
        <v>0</v>
      </c>
    </row>
    <row r="10576" spans="1:23" x14ac:dyDescent="0.25">
      <c r="A10576" s="1">
        <v>37620</v>
      </c>
      <c r="B10576" s="3">
        <v>30</v>
      </c>
      <c r="C10576" s="3">
        <v>12</v>
      </c>
      <c r="D10576" s="3">
        <v>2002</v>
      </c>
      <c r="E10576" s="2">
        <v>23.75</v>
      </c>
      <c r="F10576">
        <v>32.5</v>
      </c>
      <c r="G10576">
        <v>15</v>
      </c>
      <c r="H10576">
        <v>0</v>
      </c>
      <c r="I10576">
        <v>0</v>
      </c>
      <c r="J10576">
        <v>0</v>
      </c>
      <c r="K10576">
        <v>0</v>
      </c>
      <c r="L10576" t="str">
        <f t="shared" si="174"/>
        <v>0</v>
      </c>
      <c r="M10576" s="4">
        <v>7.8</v>
      </c>
      <c r="N10576">
        <v>52</v>
      </c>
      <c r="O10576">
        <v>20.6</v>
      </c>
      <c r="P10576">
        <v>70</v>
      </c>
      <c r="Q10576">
        <v>17.899999999999999</v>
      </c>
      <c r="R10576">
        <v>8</v>
      </c>
      <c r="T10576">
        <v>9</v>
      </c>
      <c r="U10576" t="s">
        <v>31</v>
      </c>
      <c r="V10576" t="s">
        <v>198</v>
      </c>
      <c r="W10576" s="2">
        <v>0</v>
      </c>
    </row>
    <row r="10577" spans="1:23" x14ac:dyDescent="0.25">
      <c r="A10577" s="1">
        <v>37621</v>
      </c>
      <c r="B10577" s="3">
        <v>31</v>
      </c>
      <c r="C10577" s="3">
        <v>12</v>
      </c>
      <c r="D10577" s="3">
        <v>2002</v>
      </c>
      <c r="E10577" s="2">
        <v>23.5</v>
      </c>
      <c r="F10577">
        <v>30.5</v>
      </c>
      <c r="G10577">
        <v>16.5</v>
      </c>
      <c r="H10577">
        <v>13.7</v>
      </c>
      <c r="I10577">
        <v>0</v>
      </c>
      <c r="J10577">
        <v>0</v>
      </c>
      <c r="K10577">
        <v>0</v>
      </c>
      <c r="L10577" t="str">
        <f t="shared" ref="L10577:L10640" si="175">IF(G10577&gt;=0, "0", IF(G10577&gt;=-1.9, "1", IF(G10577&gt;=-3.9, "2", "3")))</f>
        <v>0</v>
      </c>
      <c r="M10577" s="4">
        <v>6.8</v>
      </c>
      <c r="N10577">
        <v>46</v>
      </c>
      <c r="O10577">
        <v>21.7</v>
      </c>
      <c r="P10577">
        <v>75</v>
      </c>
      <c r="Q10577">
        <v>18.8</v>
      </c>
      <c r="R10577">
        <v>8</v>
      </c>
      <c r="T10577">
        <v>9</v>
      </c>
      <c r="U10577" t="s">
        <v>332</v>
      </c>
      <c r="V10577" t="s">
        <v>158</v>
      </c>
      <c r="W10577" s="2">
        <v>0</v>
      </c>
    </row>
    <row r="10578" spans="1:23" x14ac:dyDescent="0.25">
      <c r="A10578" s="1">
        <v>37622</v>
      </c>
      <c r="B10578" s="3">
        <v>1</v>
      </c>
      <c r="C10578" s="3">
        <v>1</v>
      </c>
      <c r="D10578" s="3">
        <v>2003</v>
      </c>
      <c r="E10578" s="2">
        <v>22.6</v>
      </c>
      <c r="F10578">
        <v>30.2</v>
      </c>
      <c r="G10578">
        <v>15</v>
      </c>
      <c r="H10578">
        <v>12.2</v>
      </c>
      <c r="I10578">
        <v>0</v>
      </c>
      <c r="J10578">
        <v>0</v>
      </c>
      <c r="K10578">
        <v>0</v>
      </c>
      <c r="L10578" t="str">
        <f t="shared" si="175"/>
        <v>0</v>
      </c>
      <c r="M10578" s="4">
        <v>7.7</v>
      </c>
      <c r="N10578">
        <v>52</v>
      </c>
      <c r="O10578">
        <v>21.1</v>
      </c>
      <c r="P10578">
        <v>77</v>
      </c>
      <c r="Q10578">
        <v>18.399999999999999</v>
      </c>
      <c r="R10578">
        <v>12</v>
      </c>
      <c r="T10578">
        <v>14</v>
      </c>
      <c r="U10578" t="s">
        <v>31</v>
      </c>
      <c r="V10578" t="s">
        <v>24</v>
      </c>
      <c r="W10578" s="2">
        <v>0</v>
      </c>
    </row>
    <row r="10579" spans="1:23" x14ac:dyDescent="0.25">
      <c r="A10579" s="1">
        <v>37623</v>
      </c>
      <c r="B10579" s="3">
        <v>2</v>
      </c>
      <c r="C10579" s="3">
        <v>1</v>
      </c>
      <c r="D10579" s="3">
        <v>2003</v>
      </c>
      <c r="E10579" s="2">
        <v>21.25</v>
      </c>
      <c r="F10579">
        <v>30.5</v>
      </c>
      <c r="G10579">
        <v>12</v>
      </c>
      <c r="H10579">
        <v>0</v>
      </c>
      <c r="I10579">
        <v>0</v>
      </c>
      <c r="J10579">
        <v>0</v>
      </c>
      <c r="K10579">
        <v>0</v>
      </c>
      <c r="L10579" t="str">
        <f t="shared" si="175"/>
        <v>0</v>
      </c>
      <c r="M10579" s="4">
        <v>7.8</v>
      </c>
      <c r="N10579">
        <v>52</v>
      </c>
      <c r="O10579">
        <v>20.2</v>
      </c>
      <c r="P10579">
        <v>80</v>
      </c>
      <c r="Q10579">
        <v>17.7</v>
      </c>
      <c r="R10579">
        <v>4</v>
      </c>
      <c r="T10579">
        <v>4</v>
      </c>
      <c r="U10579" t="s">
        <v>187</v>
      </c>
      <c r="V10579" t="s">
        <v>206</v>
      </c>
      <c r="W10579" s="2">
        <v>0</v>
      </c>
    </row>
    <row r="10580" spans="1:23" x14ac:dyDescent="0.25">
      <c r="A10580" s="1">
        <v>37624</v>
      </c>
      <c r="B10580" s="3">
        <v>3</v>
      </c>
      <c r="C10580" s="3">
        <v>1</v>
      </c>
      <c r="D10580" s="3">
        <v>2003</v>
      </c>
      <c r="E10580" s="2">
        <v>23.25</v>
      </c>
      <c r="F10580">
        <v>31.5</v>
      </c>
      <c r="G10580">
        <v>15</v>
      </c>
      <c r="H10580">
        <v>0</v>
      </c>
      <c r="I10580">
        <v>0</v>
      </c>
      <c r="J10580">
        <v>0</v>
      </c>
      <c r="K10580">
        <v>0</v>
      </c>
      <c r="L10580" t="str">
        <f t="shared" si="175"/>
        <v>0</v>
      </c>
      <c r="M10580" s="4">
        <v>9.9</v>
      </c>
      <c r="N10580">
        <v>66</v>
      </c>
      <c r="O10580">
        <v>18.2</v>
      </c>
      <c r="P10580">
        <v>64</v>
      </c>
      <c r="Q10580">
        <v>16.100000000000001</v>
      </c>
      <c r="R10580">
        <v>2</v>
      </c>
      <c r="T10580">
        <v>2</v>
      </c>
      <c r="U10580" t="s">
        <v>132</v>
      </c>
      <c r="V10580" t="s">
        <v>24</v>
      </c>
      <c r="W10580" s="2">
        <v>0</v>
      </c>
    </row>
    <row r="10581" spans="1:23" x14ac:dyDescent="0.25">
      <c r="A10581" s="1">
        <v>37625</v>
      </c>
      <c r="B10581" s="3">
        <v>4</v>
      </c>
      <c r="C10581" s="3">
        <v>1</v>
      </c>
      <c r="D10581" s="3">
        <v>2003</v>
      </c>
      <c r="E10581" s="2">
        <v>23.55</v>
      </c>
      <c r="F10581">
        <v>32</v>
      </c>
      <c r="G10581">
        <v>15.1</v>
      </c>
      <c r="H10581">
        <v>0</v>
      </c>
      <c r="I10581">
        <v>0</v>
      </c>
      <c r="J10581">
        <v>0</v>
      </c>
      <c r="K10581">
        <v>0</v>
      </c>
      <c r="L10581" t="str">
        <f t="shared" si="175"/>
        <v>0</v>
      </c>
      <c r="M10581" s="4">
        <v>9.8000000000000007</v>
      </c>
      <c r="N10581">
        <v>66</v>
      </c>
      <c r="O10581">
        <v>18.600000000000001</v>
      </c>
      <c r="P10581">
        <v>64</v>
      </c>
      <c r="Q10581">
        <v>16.3</v>
      </c>
      <c r="R10581">
        <v>16</v>
      </c>
      <c r="T10581">
        <v>19</v>
      </c>
      <c r="U10581" t="s">
        <v>328</v>
      </c>
      <c r="V10581" t="s">
        <v>283</v>
      </c>
      <c r="W10581" s="2">
        <v>0</v>
      </c>
    </row>
    <row r="10582" spans="1:23" x14ac:dyDescent="0.25">
      <c r="A10582" s="1">
        <v>37626</v>
      </c>
      <c r="B10582" s="3">
        <v>5</v>
      </c>
      <c r="C10582" s="3">
        <v>1</v>
      </c>
      <c r="D10582" s="3">
        <v>2003</v>
      </c>
      <c r="E10582" s="2">
        <v>22</v>
      </c>
      <c r="F10582">
        <v>31</v>
      </c>
      <c r="G10582">
        <v>13</v>
      </c>
      <c r="H10582">
        <v>0</v>
      </c>
      <c r="I10582">
        <v>0</v>
      </c>
      <c r="J10582">
        <v>0</v>
      </c>
      <c r="K10582">
        <v>0</v>
      </c>
      <c r="L10582" t="str">
        <f t="shared" si="175"/>
        <v>0</v>
      </c>
      <c r="M10582" s="4">
        <v>9.6999999999999993</v>
      </c>
      <c r="N10582">
        <v>65</v>
      </c>
      <c r="O10582">
        <v>15.9</v>
      </c>
      <c r="P10582">
        <v>60</v>
      </c>
      <c r="Q10582">
        <v>13.9</v>
      </c>
      <c r="R10582">
        <v>14</v>
      </c>
      <c r="T10582">
        <v>17</v>
      </c>
      <c r="U10582" t="s">
        <v>237</v>
      </c>
      <c r="V10582" t="s">
        <v>251</v>
      </c>
      <c r="W10582" s="2">
        <v>0</v>
      </c>
    </row>
    <row r="10583" spans="1:23" x14ac:dyDescent="0.25">
      <c r="A10583" s="1">
        <v>37627</v>
      </c>
      <c r="B10583" s="3">
        <v>6</v>
      </c>
      <c r="C10583" s="3">
        <v>1</v>
      </c>
      <c r="D10583" s="3">
        <v>2003</v>
      </c>
      <c r="E10583" s="2">
        <v>25.65</v>
      </c>
      <c r="F10583">
        <v>36</v>
      </c>
      <c r="G10583">
        <v>15.3</v>
      </c>
      <c r="H10583">
        <v>0</v>
      </c>
      <c r="I10583">
        <v>0</v>
      </c>
      <c r="J10583">
        <v>0</v>
      </c>
      <c r="K10583">
        <v>0</v>
      </c>
      <c r="L10583" t="str">
        <f t="shared" si="175"/>
        <v>0</v>
      </c>
      <c r="M10583" s="4">
        <v>11</v>
      </c>
      <c r="N10583">
        <v>74</v>
      </c>
      <c r="O10583">
        <v>22.4</v>
      </c>
      <c r="P10583">
        <v>68</v>
      </c>
      <c r="Q10583">
        <v>19.3</v>
      </c>
      <c r="R10583">
        <v>4</v>
      </c>
      <c r="T10583">
        <v>4</v>
      </c>
      <c r="U10583" t="s">
        <v>209</v>
      </c>
      <c r="V10583" t="s">
        <v>36</v>
      </c>
      <c r="W10583" s="2">
        <v>0</v>
      </c>
    </row>
    <row r="10584" spans="1:23" x14ac:dyDescent="0.25">
      <c r="A10584" s="1">
        <v>37628</v>
      </c>
      <c r="B10584" s="3">
        <v>7</v>
      </c>
      <c r="C10584" s="3">
        <v>1</v>
      </c>
      <c r="D10584" s="3">
        <v>2003</v>
      </c>
      <c r="E10584" s="2">
        <v>21.8</v>
      </c>
      <c r="F10584">
        <v>28</v>
      </c>
      <c r="G10584">
        <v>15.6</v>
      </c>
      <c r="H10584">
        <v>1</v>
      </c>
      <c r="I10584">
        <v>0</v>
      </c>
      <c r="J10584">
        <v>0</v>
      </c>
      <c r="K10584">
        <v>0</v>
      </c>
      <c r="L10584" t="str">
        <f t="shared" si="175"/>
        <v>0</v>
      </c>
      <c r="M10584" s="4">
        <v>6.1</v>
      </c>
      <c r="N10584">
        <v>41</v>
      </c>
      <c r="O10584">
        <v>18.5</v>
      </c>
      <c r="P10584">
        <v>71</v>
      </c>
      <c r="Q10584">
        <v>16.3</v>
      </c>
      <c r="R10584">
        <v>10</v>
      </c>
      <c r="T10584">
        <v>12</v>
      </c>
      <c r="U10584" t="s">
        <v>29</v>
      </c>
      <c r="V10584" t="s">
        <v>301</v>
      </c>
      <c r="W10584" s="2">
        <v>0</v>
      </c>
    </row>
    <row r="10585" spans="1:23" x14ac:dyDescent="0.25">
      <c r="A10585" s="1">
        <v>37629</v>
      </c>
      <c r="B10585" s="3">
        <v>8</v>
      </c>
      <c r="C10585" s="3">
        <v>1</v>
      </c>
      <c r="D10585" s="3">
        <v>2003</v>
      </c>
      <c r="E10585" s="2">
        <v>25.25</v>
      </c>
      <c r="F10585">
        <v>33.700000000000003</v>
      </c>
      <c r="G10585">
        <v>16.8</v>
      </c>
      <c r="H10585">
        <v>0.5</v>
      </c>
      <c r="I10585">
        <v>0</v>
      </c>
      <c r="J10585">
        <v>0</v>
      </c>
      <c r="K10585">
        <v>0</v>
      </c>
      <c r="L10585" t="str">
        <f t="shared" si="175"/>
        <v>0</v>
      </c>
      <c r="M10585" s="4">
        <v>10.9</v>
      </c>
      <c r="N10585">
        <v>74</v>
      </c>
      <c r="O10585">
        <v>22.5</v>
      </c>
      <c r="P10585">
        <v>70</v>
      </c>
      <c r="Q10585">
        <v>19.399999999999999</v>
      </c>
      <c r="R10585">
        <v>12</v>
      </c>
      <c r="T10585">
        <v>14</v>
      </c>
      <c r="U10585" t="s">
        <v>209</v>
      </c>
      <c r="V10585" t="s">
        <v>171</v>
      </c>
      <c r="W10585" s="2">
        <v>0</v>
      </c>
    </row>
    <row r="10586" spans="1:23" x14ac:dyDescent="0.25">
      <c r="A10586" s="1">
        <v>37630</v>
      </c>
      <c r="B10586" s="3">
        <v>9</v>
      </c>
      <c r="C10586" s="3">
        <v>1</v>
      </c>
      <c r="D10586" s="3">
        <v>2003</v>
      </c>
      <c r="E10586" s="2">
        <v>23.95</v>
      </c>
      <c r="F10586">
        <v>31.7</v>
      </c>
      <c r="G10586">
        <v>16.2</v>
      </c>
      <c r="H10586">
        <v>0</v>
      </c>
      <c r="I10586">
        <v>0</v>
      </c>
      <c r="J10586">
        <v>0</v>
      </c>
      <c r="K10586">
        <v>0</v>
      </c>
      <c r="L10586" t="str">
        <f t="shared" si="175"/>
        <v>0</v>
      </c>
      <c r="M10586" s="4">
        <v>10.5</v>
      </c>
      <c r="N10586">
        <v>71</v>
      </c>
      <c r="O10586">
        <v>16.899999999999999</v>
      </c>
      <c r="P10586">
        <v>57</v>
      </c>
      <c r="Q10586">
        <v>14.9</v>
      </c>
      <c r="R10586">
        <v>20.6</v>
      </c>
      <c r="T10586">
        <v>25</v>
      </c>
      <c r="U10586" t="s">
        <v>344</v>
      </c>
      <c r="V10586" t="s">
        <v>285</v>
      </c>
      <c r="W10586" s="2">
        <v>0</v>
      </c>
    </row>
    <row r="10587" spans="1:23" x14ac:dyDescent="0.25">
      <c r="A10587" s="1">
        <v>37631</v>
      </c>
      <c r="B10587" s="3">
        <v>10</v>
      </c>
      <c r="C10587" s="3">
        <v>1</v>
      </c>
      <c r="D10587" s="3">
        <v>2003</v>
      </c>
      <c r="E10587" s="2">
        <v>22.7</v>
      </c>
      <c r="F10587">
        <v>31</v>
      </c>
      <c r="G10587">
        <v>14.4</v>
      </c>
      <c r="H10587">
        <v>0</v>
      </c>
      <c r="I10587">
        <v>0</v>
      </c>
      <c r="J10587">
        <v>0</v>
      </c>
      <c r="K10587">
        <v>0</v>
      </c>
      <c r="L10587" t="str">
        <f t="shared" si="175"/>
        <v>0</v>
      </c>
      <c r="M10587" s="4">
        <v>10.7</v>
      </c>
      <c r="N10587">
        <v>72</v>
      </c>
      <c r="O10587">
        <v>14.6</v>
      </c>
      <c r="P10587">
        <v>53</v>
      </c>
      <c r="Q10587">
        <v>12.6</v>
      </c>
      <c r="R10587">
        <v>18.7</v>
      </c>
      <c r="T10587">
        <v>23</v>
      </c>
      <c r="U10587" t="s">
        <v>86</v>
      </c>
      <c r="V10587" t="s">
        <v>224</v>
      </c>
      <c r="W10587" s="2">
        <v>0</v>
      </c>
    </row>
    <row r="10588" spans="1:23" x14ac:dyDescent="0.25">
      <c r="A10588" s="1">
        <v>37632</v>
      </c>
      <c r="B10588" s="3">
        <v>11</v>
      </c>
      <c r="C10588" s="3">
        <v>1</v>
      </c>
      <c r="D10588" s="3">
        <v>2003</v>
      </c>
      <c r="E10588" s="2">
        <v>21.1</v>
      </c>
      <c r="F10588">
        <v>30</v>
      </c>
      <c r="G10588">
        <v>12.2</v>
      </c>
      <c r="H10588">
        <v>0</v>
      </c>
      <c r="I10588">
        <v>0</v>
      </c>
      <c r="J10588">
        <v>0</v>
      </c>
      <c r="K10588">
        <v>0</v>
      </c>
      <c r="L10588" t="str">
        <f t="shared" si="175"/>
        <v>0</v>
      </c>
      <c r="M10588" s="4">
        <v>10</v>
      </c>
      <c r="N10588">
        <v>68</v>
      </c>
      <c r="O10588">
        <v>17.5</v>
      </c>
      <c r="P10588">
        <v>70</v>
      </c>
      <c r="Q10588">
        <v>15.4</v>
      </c>
      <c r="R10588">
        <v>10</v>
      </c>
      <c r="T10588">
        <v>12</v>
      </c>
      <c r="U10588" t="s">
        <v>232</v>
      </c>
      <c r="V10588" t="s">
        <v>166</v>
      </c>
      <c r="W10588" s="2">
        <v>0</v>
      </c>
    </row>
    <row r="10589" spans="1:23" x14ac:dyDescent="0.25">
      <c r="A10589" s="1">
        <v>37633</v>
      </c>
      <c r="B10589" s="3">
        <v>12</v>
      </c>
      <c r="C10589" s="3">
        <v>1</v>
      </c>
      <c r="D10589" s="3">
        <v>2003</v>
      </c>
      <c r="E10589" s="2">
        <v>23.9</v>
      </c>
      <c r="F10589">
        <v>33</v>
      </c>
      <c r="G10589">
        <v>14.8</v>
      </c>
      <c r="H10589">
        <v>0</v>
      </c>
      <c r="I10589">
        <v>0</v>
      </c>
      <c r="J10589">
        <v>0</v>
      </c>
      <c r="K10589">
        <v>0</v>
      </c>
      <c r="L10589" t="str">
        <f t="shared" si="175"/>
        <v>0</v>
      </c>
      <c r="M10589" s="4">
        <v>10.5</v>
      </c>
      <c r="N10589">
        <v>71</v>
      </c>
      <c r="O10589">
        <v>18.7</v>
      </c>
      <c r="P10589">
        <v>63</v>
      </c>
      <c r="Q10589">
        <v>16.399999999999999</v>
      </c>
      <c r="R10589">
        <v>18.7</v>
      </c>
      <c r="T10589">
        <v>23</v>
      </c>
      <c r="U10589" t="s">
        <v>25</v>
      </c>
      <c r="V10589" t="s">
        <v>160</v>
      </c>
      <c r="W10589" s="2">
        <v>0</v>
      </c>
    </row>
    <row r="10590" spans="1:23" x14ac:dyDescent="0.25">
      <c r="A10590" s="1">
        <v>37634</v>
      </c>
      <c r="B10590" s="3">
        <v>13</v>
      </c>
      <c r="C10590" s="3">
        <v>1</v>
      </c>
      <c r="D10590" s="3">
        <v>2003</v>
      </c>
      <c r="E10590" s="2">
        <v>24.4</v>
      </c>
      <c r="F10590">
        <v>33.5</v>
      </c>
      <c r="G10590">
        <v>15.3</v>
      </c>
      <c r="H10590">
        <v>0</v>
      </c>
      <c r="I10590">
        <v>0</v>
      </c>
      <c r="J10590">
        <v>0</v>
      </c>
      <c r="K10590">
        <v>0</v>
      </c>
      <c r="L10590" t="str">
        <f t="shared" si="175"/>
        <v>0</v>
      </c>
      <c r="M10590" s="4">
        <v>10.6</v>
      </c>
      <c r="N10590">
        <v>72</v>
      </c>
      <c r="O10590">
        <v>20.2</v>
      </c>
      <c r="P10590">
        <v>66</v>
      </c>
      <c r="Q10590">
        <v>17.600000000000001</v>
      </c>
      <c r="R10590">
        <v>12</v>
      </c>
      <c r="T10590">
        <v>14</v>
      </c>
      <c r="U10590" t="s">
        <v>344</v>
      </c>
      <c r="V10590" t="s">
        <v>128</v>
      </c>
      <c r="W10590" s="2">
        <v>0</v>
      </c>
    </row>
    <row r="10591" spans="1:23" x14ac:dyDescent="0.25">
      <c r="A10591" s="1">
        <v>37635</v>
      </c>
      <c r="B10591" s="3">
        <v>14</v>
      </c>
      <c r="C10591" s="3">
        <v>1</v>
      </c>
      <c r="D10591" s="3">
        <v>2003</v>
      </c>
      <c r="E10591" s="2">
        <v>24.55</v>
      </c>
      <c r="F10591">
        <v>33.700000000000003</v>
      </c>
      <c r="G10591">
        <v>15.4</v>
      </c>
      <c r="H10591">
        <v>0</v>
      </c>
      <c r="I10591">
        <v>0</v>
      </c>
      <c r="J10591">
        <v>0</v>
      </c>
      <c r="K10591">
        <v>0</v>
      </c>
      <c r="L10591" t="str">
        <f t="shared" si="175"/>
        <v>0</v>
      </c>
      <c r="M10591" s="4">
        <v>10.6</v>
      </c>
      <c r="N10591">
        <v>72</v>
      </c>
      <c r="O10591">
        <v>22.5</v>
      </c>
      <c r="P10591">
        <v>73</v>
      </c>
      <c r="Q10591">
        <v>19.399999999999999</v>
      </c>
      <c r="R10591">
        <v>4</v>
      </c>
      <c r="T10591">
        <v>4</v>
      </c>
      <c r="U10591" t="s">
        <v>55</v>
      </c>
      <c r="V10591" t="s">
        <v>166</v>
      </c>
      <c r="W10591" s="2">
        <v>0</v>
      </c>
    </row>
    <row r="10592" spans="1:23" x14ac:dyDescent="0.25">
      <c r="A10592" s="1">
        <v>37636</v>
      </c>
      <c r="B10592" s="3">
        <v>15</v>
      </c>
      <c r="C10592" s="3">
        <v>1</v>
      </c>
      <c r="D10592" s="3">
        <v>2003</v>
      </c>
      <c r="E10592" s="2">
        <v>25.6</v>
      </c>
      <c r="F10592">
        <v>33.799999999999997</v>
      </c>
      <c r="G10592">
        <v>17.399999999999999</v>
      </c>
      <c r="H10592">
        <v>0</v>
      </c>
      <c r="I10592">
        <v>0</v>
      </c>
      <c r="J10592">
        <v>0</v>
      </c>
      <c r="K10592">
        <v>0</v>
      </c>
      <c r="L10592" t="str">
        <f t="shared" si="175"/>
        <v>0</v>
      </c>
      <c r="M10592" s="4">
        <v>10.199999999999999</v>
      </c>
      <c r="N10592">
        <v>70</v>
      </c>
      <c r="O10592">
        <v>20.7</v>
      </c>
      <c r="P10592">
        <v>63</v>
      </c>
      <c r="Q10592">
        <v>18</v>
      </c>
      <c r="R10592">
        <v>6</v>
      </c>
      <c r="T10592">
        <v>7</v>
      </c>
      <c r="U10592" t="s">
        <v>341</v>
      </c>
      <c r="V10592" t="s">
        <v>36</v>
      </c>
      <c r="W10592" s="2">
        <v>0</v>
      </c>
    </row>
    <row r="10593" spans="1:23" x14ac:dyDescent="0.25">
      <c r="A10593" s="1">
        <v>37637</v>
      </c>
      <c r="B10593" s="3">
        <v>16</v>
      </c>
      <c r="C10593" s="3">
        <v>1</v>
      </c>
      <c r="D10593" s="3">
        <v>2003</v>
      </c>
      <c r="E10593" s="2">
        <v>23.7</v>
      </c>
      <c r="F10593">
        <v>34.5</v>
      </c>
      <c r="G10593">
        <v>12.9</v>
      </c>
      <c r="H10593">
        <v>0</v>
      </c>
      <c r="I10593">
        <v>0</v>
      </c>
      <c r="J10593">
        <v>0</v>
      </c>
      <c r="K10593">
        <v>0</v>
      </c>
      <c r="L10593" t="str">
        <f t="shared" si="175"/>
        <v>0</v>
      </c>
      <c r="M10593" s="4">
        <v>10.8</v>
      </c>
      <c r="N10593">
        <v>74</v>
      </c>
      <c r="O10593">
        <v>20.2</v>
      </c>
      <c r="P10593">
        <v>69</v>
      </c>
      <c r="Q10593">
        <v>17.7</v>
      </c>
      <c r="R10593">
        <v>10</v>
      </c>
      <c r="T10593">
        <v>12</v>
      </c>
      <c r="U10593" t="s">
        <v>340</v>
      </c>
      <c r="V10593" t="s">
        <v>195</v>
      </c>
      <c r="W10593" s="2">
        <v>0</v>
      </c>
    </row>
    <row r="10594" spans="1:23" x14ac:dyDescent="0.25">
      <c r="A10594" s="1">
        <v>37638</v>
      </c>
      <c r="B10594" s="3">
        <v>17</v>
      </c>
      <c r="C10594" s="3">
        <v>1</v>
      </c>
      <c r="D10594" s="3">
        <v>2003</v>
      </c>
      <c r="E10594" s="2">
        <v>20.25</v>
      </c>
      <c r="F10594">
        <v>26.5</v>
      </c>
      <c r="G10594">
        <v>14</v>
      </c>
      <c r="H10594">
        <v>0</v>
      </c>
      <c r="I10594">
        <v>0</v>
      </c>
      <c r="J10594">
        <v>0</v>
      </c>
      <c r="K10594">
        <v>0</v>
      </c>
      <c r="L10594" t="str">
        <f t="shared" si="175"/>
        <v>0</v>
      </c>
      <c r="M10594" s="4">
        <v>10.6</v>
      </c>
      <c r="N10594">
        <v>73</v>
      </c>
      <c r="O10594">
        <v>15.9</v>
      </c>
      <c r="P10594">
        <v>67</v>
      </c>
      <c r="Q10594">
        <v>13.9</v>
      </c>
      <c r="R10594">
        <v>10</v>
      </c>
      <c r="T10594">
        <v>12</v>
      </c>
      <c r="U10594" t="s">
        <v>344</v>
      </c>
      <c r="V10594" t="s">
        <v>166</v>
      </c>
      <c r="W10594" s="2">
        <v>0</v>
      </c>
    </row>
    <row r="10595" spans="1:23" x14ac:dyDescent="0.25">
      <c r="A10595" s="1">
        <v>37639</v>
      </c>
      <c r="B10595" s="3">
        <v>18</v>
      </c>
      <c r="C10595" s="3">
        <v>1</v>
      </c>
      <c r="D10595" s="3">
        <v>2003</v>
      </c>
      <c r="E10595" s="2">
        <v>20.100000000000001</v>
      </c>
      <c r="F10595">
        <v>34.5</v>
      </c>
      <c r="G10595">
        <v>5.7</v>
      </c>
      <c r="H10595">
        <v>0</v>
      </c>
      <c r="I10595">
        <v>0</v>
      </c>
      <c r="J10595">
        <v>0</v>
      </c>
      <c r="K10595">
        <v>0</v>
      </c>
      <c r="L10595" t="str">
        <f t="shared" si="175"/>
        <v>0</v>
      </c>
      <c r="M10595" s="4">
        <v>10.5</v>
      </c>
      <c r="N10595">
        <v>72</v>
      </c>
      <c r="O10595">
        <v>13.9</v>
      </c>
      <c r="P10595">
        <v>59</v>
      </c>
      <c r="Q10595">
        <v>11.8</v>
      </c>
      <c r="R10595">
        <v>22.7</v>
      </c>
      <c r="T10595">
        <v>28</v>
      </c>
      <c r="U10595" t="s">
        <v>80</v>
      </c>
      <c r="V10595" t="s">
        <v>182</v>
      </c>
      <c r="W10595" s="2">
        <v>1.0833330000000001</v>
      </c>
    </row>
    <row r="10596" spans="1:23" x14ac:dyDescent="0.25">
      <c r="A10596" s="1">
        <v>37640</v>
      </c>
      <c r="B10596" s="3">
        <v>19</v>
      </c>
      <c r="C10596" s="3">
        <v>1</v>
      </c>
      <c r="D10596" s="3">
        <v>2003</v>
      </c>
      <c r="E10596" s="2">
        <v>24.15</v>
      </c>
      <c r="F10596">
        <v>29.5</v>
      </c>
      <c r="G10596">
        <v>18.8</v>
      </c>
      <c r="H10596">
        <v>0</v>
      </c>
      <c r="I10596">
        <v>0</v>
      </c>
      <c r="J10596">
        <v>0</v>
      </c>
      <c r="K10596">
        <v>0</v>
      </c>
      <c r="L10596" t="str">
        <f t="shared" si="175"/>
        <v>0</v>
      </c>
      <c r="M10596" s="4">
        <v>8.8000000000000007</v>
      </c>
      <c r="N10596">
        <v>60</v>
      </c>
      <c r="O10596">
        <v>14.4</v>
      </c>
      <c r="P10596">
        <v>48</v>
      </c>
      <c r="Q10596">
        <v>12.5</v>
      </c>
      <c r="R10596">
        <v>27.3</v>
      </c>
      <c r="T10596">
        <v>34</v>
      </c>
      <c r="U10596" t="s">
        <v>359</v>
      </c>
      <c r="V10596" t="s">
        <v>254</v>
      </c>
      <c r="W10596" s="2">
        <v>0</v>
      </c>
    </row>
    <row r="10597" spans="1:23" x14ac:dyDescent="0.25">
      <c r="A10597" s="1">
        <v>37641</v>
      </c>
      <c r="B10597" s="3">
        <v>20</v>
      </c>
      <c r="C10597" s="3">
        <v>1</v>
      </c>
      <c r="D10597" s="3">
        <v>2003</v>
      </c>
      <c r="E10597" s="2">
        <v>20.25</v>
      </c>
      <c r="F10597">
        <v>26</v>
      </c>
      <c r="G10597">
        <v>14.5</v>
      </c>
      <c r="H10597">
        <v>0</v>
      </c>
      <c r="I10597">
        <v>0</v>
      </c>
      <c r="J10597">
        <v>0</v>
      </c>
      <c r="K10597">
        <v>0</v>
      </c>
      <c r="L10597" t="str">
        <f t="shared" si="175"/>
        <v>0</v>
      </c>
      <c r="M10597" s="4">
        <v>8.9</v>
      </c>
      <c r="N10597">
        <v>61</v>
      </c>
      <c r="O10597">
        <v>12.8</v>
      </c>
      <c r="P10597">
        <v>54</v>
      </c>
      <c r="Q10597">
        <v>10.6</v>
      </c>
      <c r="R10597">
        <v>16.7</v>
      </c>
      <c r="T10597">
        <v>20</v>
      </c>
      <c r="U10597" t="s">
        <v>225</v>
      </c>
      <c r="V10597" t="s">
        <v>251</v>
      </c>
      <c r="W10597" s="2">
        <v>0</v>
      </c>
    </row>
    <row r="10598" spans="1:23" x14ac:dyDescent="0.25">
      <c r="A10598" s="1">
        <v>37642</v>
      </c>
      <c r="B10598" s="3">
        <v>21</v>
      </c>
      <c r="C10598" s="3">
        <v>1</v>
      </c>
      <c r="D10598" s="3">
        <v>2003</v>
      </c>
      <c r="E10598" s="2">
        <v>17.95</v>
      </c>
      <c r="F10598">
        <v>27.3</v>
      </c>
      <c r="G10598">
        <v>8.6</v>
      </c>
      <c r="H10598">
        <v>0</v>
      </c>
      <c r="I10598">
        <v>0</v>
      </c>
      <c r="J10598">
        <v>0</v>
      </c>
      <c r="K10598">
        <v>0</v>
      </c>
      <c r="L10598" t="str">
        <f t="shared" si="175"/>
        <v>0</v>
      </c>
      <c r="M10598" s="4">
        <v>7.2</v>
      </c>
      <c r="N10598">
        <v>50</v>
      </c>
      <c r="O10598">
        <v>14.4</v>
      </c>
      <c r="P10598">
        <v>70</v>
      </c>
      <c r="Q10598">
        <v>12.4</v>
      </c>
      <c r="R10598">
        <v>10</v>
      </c>
      <c r="T10598">
        <v>12</v>
      </c>
      <c r="U10598" t="s">
        <v>318</v>
      </c>
      <c r="V10598" t="s">
        <v>206</v>
      </c>
      <c r="W10598" s="2">
        <v>0</v>
      </c>
    </row>
    <row r="10599" spans="1:23" x14ac:dyDescent="0.25">
      <c r="A10599" s="1">
        <v>37643</v>
      </c>
      <c r="B10599" s="3">
        <v>22</v>
      </c>
      <c r="C10599" s="3">
        <v>1</v>
      </c>
      <c r="D10599" s="3">
        <v>2003</v>
      </c>
      <c r="E10599" s="2">
        <v>16.5</v>
      </c>
      <c r="F10599">
        <v>24.5</v>
      </c>
      <c r="G10599">
        <v>8.5</v>
      </c>
      <c r="H10599">
        <v>0</v>
      </c>
      <c r="I10599">
        <v>0</v>
      </c>
      <c r="J10599">
        <v>0</v>
      </c>
      <c r="K10599">
        <v>0</v>
      </c>
      <c r="L10599" t="str">
        <f t="shared" si="175"/>
        <v>0</v>
      </c>
      <c r="M10599" s="4">
        <v>10.7</v>
      </c>
      <c r="N10599">
        <v>74</v>
      </c>
      <c r="O10599">
        <v>9</v>
      </c>
      <c r="P10599">
        <v>48</v>
      </c>
      <c r="Q10599">
        <v>5.5</v>
      </c>
      <c r="R10599">
        <v>16</v>
      </c>
      <c r="T10599">
        <v>19</v>
      </c>
      <c r="U10599" t="s">
        <v>25</v>
      </c>
      <c r="V10599" t="s">
        <v>109</v>
      </c>
      <c r="W10599" s="2">
        <v>0</v>
      </c>
    </row>
    <row r="10600" spans="1:23" x14ac:dyDescent="0.25">
      <c r="A10600" s="1">
        <v>37644</v>
      </c>
      <c r="B10600" s="3">
        <v>23</v>
      </c>
      <c r="C10600" s="3">
        <v>1</v>
      </c>
      <c r="D10600" s="3">
        <v>2003</v>
      </c>
      <c r="E10600" s="2">
        <v>17.25</v>
      </c>
      <c r="F10600">
        <v>26.2</v>
      </c>
      <c r="G10600">
        <v>8.3000000000000007</v>
      </c>
      <c r="H10600">
        <v>0</v>
      </c>
      <c r="I10600">
        <v>0</v>
      </c>
      <c r="J10600">
        <v>0</v>
      </c>
      <c r="K10600">
        <v>0</v>
      </c>
      <c r="L10600" t="str">
        <f t="shared" si="175"/>
        <v>0</v>
      </c>
      <c r="M10600" s="4">
        <v>10.6</v>
      </c>
      <c r="N10600">
        <v>73</v>
      </c>
      <c r="O10600">
        <v>11.2</v>
      </c>
      <c r="P10600">
        <v>57</v>
      </c>
      <c r="Q10600">
        <v>8.6999999999999993</v>
      </c>
      <c r="R10600">
        <v>6</v>
      </c>
      <c r="T10600">
        <v>7</v>
      </c>
      <c r="U10600" t="s">
        <v>65</v>
      </c>
      <c r="V10600" t="s">
        <v>158</v>
      </c>
      <c r="W10600" s="2">
        <v>0</v>
      </c>
    </row>
    <row r="10601" spans="1:23" x14ac:dyDescent="0.25">
      <c r="A10601" s="1">
        <v>37645</v>
      </c>
      <c r="B10601" s="3">
        <v>24</v>
      </c>
      <c r="C10601" s="3">
        <v>1</v>
      </c>
      <c r="D10601" s="3">
        <v>2003</v>
      </c>
      <c r="E10601" s="2">
        <v>23.7</v>
      </c>
      <c r="F10601">
        <v>34.200000000000003</v>
      </c>
      <c r="G10601">
        <v>13.2</v>
      </c>
      <c r="H10601">
        <v>0</v>
      </c>
      <c r="I10601">
        <v>0</v>
      </c>
      <c r="J10601">
        <v>0</v>
      </c>
      <c r="K10601">
        <v>0</v>
      </c>
      <c r="L10601" t="str">
        <f t="shared" si="175"/>
        <v>0</v>
      </c>
      <c r="M10601" s="4">
        <v>11</v>
      </c>
      <c r="N10601">
        <v>76</v>
      </c>
      <c r="O10601">
        <v>17.600000000000001</v>
      </c>
      <c r="P10601">
        <v>60</v>
      </c>
      <c r="Q10601">
        <v>15.5</v>
      </c>
      <c r="R10601">
        <v>6</v>
      </c>
      <c r="T10601">
        <v>7</v>
      </c>
      <c r="U10601" t="s">
        <v>70</v>
      </c>
      <c r="V10601" t="s">
        <v>63</v>
      </c>
      <c r="W10601" s="2">
        <v>0</v>
      </c>
    </row>
    <row r="10602" spans="1:23" x14ac:dyDescent="0.25">
      <c r="A10602" s="1">
        <v>37646</v>
      </c>
      <c r="B10602" s="3">
        <v>25</v>
      </c>
      <c r="C10602" s="3">
        <v>1</v>
      </c>
      <c r="D10602" s="3">
        <v>2003</v>
      </c>
      <c r="E10602" s="2">
        <v>22.6</v>
      </c>
      <c r="F10602">
        <v>31.6</v>
      </c>
      <c r="G10602">
        <v>13.6</v>
      </c>
      <c r="H10602">
        <v>0</v>
      </c>
      <c r="I10602">
        <v>0</v>
      </c>
      <c r="J10602">
        <v>0</v>
      </c>
      <c r="K10602">
        <v>0</v>
      </c>
      <c r="L10602" t="str">
        <f t="shared" si="175"/>
        <v>0</v>
      </c>
      <c r="M10602" s="4">
        <v>10.6</v>
      </c>
      <c r="N10602">
        <v>74</v>
      </c>
      <c r="O10602">
        <v>18.399999999999999</v>
      </c>
      <c r="P10602">
        <v>67</v>
      </c>
      <c r="Q10602">
        <v>16.2</v>
      </c>
      <c r="R10602">
        <v>2</v>
      </c>
      <c r="T10602">
        <v>2</v>
      </c>
      <c r="U10602" t="s">
        <v>154</v>
      </c>
      <c r="V10602" t="s">
        <v>74</v>
      </c>
      <c r="W10602" s="2">
        <v>0</v>
      </c>
    </row>
    <row r="10603" spans="1:23" x14ac:dyDescent="0.25">
      <c r="A10603" s="1">
        <v>37647</v>
      </c>
      <c r="B10603" s="3">
        <v>26</v>
      </c>
      <c r="C10603" s="3">
        <v>1</v>
      </c>
      <c r="D10603" s="3">
        <v>2003</v>
      </c>
      <c r="E10603" s="2">
        <v>22.45</v>
      </c>
      <c r="F10603">
        <v>34.299999999999997</v>
      </c>
      <c r="G10603">
        <v>10.6</v>
      </c>
      <c r="H10603">
        <v>0</v>
      </c>
      <c r="I10603">
        <v>0</v>
      </c>
      <c r="J10603">
        <v>0</v>
      </c>
      <c r="K10603">
        <v>0</v>
      </c>
      <c r="L10603" t="str">
        <f t="shared" si="175"/>
        <v>0</v>
      </c>
      <c r="M10603" s="4">
        <v>10.4</v>
      </c>
      <c r="N10603">
        <v>73</v>
      </c>
      <c r="O10603">
        <v>19</v>
      </c>
      <c r="P10603">
        <v>70</v>
      </c>
      <c r="Q10603">
        <v>16.7</v>
      </c>
      <c r="R10603">
        <v>8</v>
      </c>
      <c r="T10603">
        <v>9</v>
      </c>
      <c r="U10603" t="s">
        <v>343</v>
      </c>
      <c r="V10603" t="s">
        <v>56</v>
      </c>
      <c r="W10603" s="2">
        <v>0</v>
      </c>
    </row>
    <row r="10604" spans="1:23" x14ac:dyDescent="0.25">
      <c r="A10604" s="1">
        <v>37648</v>
      </c>
      <c r="B10604" s="3">
        <v>27</v>
      </c>
      <c r="C10604" s="3">
        <v>1</v>
      </c>
      <c r="D10604" s="3">
        <v>2003</v>
      </c>
      <c r="E10604" s="2">
        <v>25.15</v>
      </c>
      <c r="F10604">
        <v>33</v>
      </c>
      <c r="G10604">
        <v>17.3</v>
      </c>
      <c r="H10604">
        <v>0</v>
      </c>
      <c r="I10604">
        <v>0</v>
      </c>
      <c r="J10604">
        <v>0</v>
      </c>
      <c r="K10604">
        <v>0</v>
      </c>
      <c r="L10604" t="str">
        <f t="shared" si="175"/>
        <v>0</v>
      </c>
      <c r="M10604" s="4">
        <v>9.4</v>
      </c>
      <c r="N10604">
        <v>66</v>
      </c>
      <c r="O10604">
        <v>20.399999999999999</v>
      </c>
      <c r="P10604">
        <v>64</v>
      </c>
      <c r="Q10604">
        <v>17.899999999999999</v>
      </c>
      <c r="R10604">
        <v>4</v>
      </c>
      <c r="T10604">
        <v>4</v>
      </c>
      <c r="U10604" t="s">
        <v>231</v>
      </c>
      <c r="V10604" t="s">
        <v>118</v>
      </c>
      <c r="W10604" s="2">
        <v>0</v>
      </c>
    </row>
    <row r="10605" spans="1:23" x14ac:dyDescent="0.25">
      <c r="A10605" s="1">
        <v>37649</v>
      </c>
      <c r="B10605" s="3">
        <v>28</v>
      </c>
      <c r="C10605" s="3">
        <v>1</v>
      </c>
      <c r="D10605" s="3">
        <v>2003</v>
      </c>
      <c r="E10605" s="2">
        <v>23.45</v>
      </c>
      <c r="F10605">
        <v>32.9</v>
      </c>
      <c r="G10605">
        <v>14</v>
      </c>
      <c r="H10605">
        <v>0</v>
      </c>
      <c r="I10605">
        <v>0</v>
      </c>
      <c r="J10605">
        <v>0</v>
      </c>
      <c r="K10605">
        <v>0</v>
      </c>
      <c r="L10605" t="str">
        <f t="shared" si="175"/>
        <v>0</v>
      </c>
      <c r="M10605" s="4">
        <v>10.7</v>
      </c>
      <c r="N10605">
        <v>75</v>
      </c>
      <c r="O10605">
        <v>19</v>
      </c>
      <c r="P10605">
        <v>66</v>
      </c>
      <c r="Q10605">
        <v>16.7</v>
      </c>
      <c r="R10605">
        <v>2</v>
      </c>
      <c r="T10605">
        <v>2</v>
      </c>
      <c r="U10605" t="s">
        <v>65</v>
      </c>
      <c r="V10605" t="s">
        <v>24</v>
      </c>
      <c r="W10605" s="2">
        <v>0</v>
      </c>
    </row>
    <row r="10606" spans="1:23" x14ac:dyDescent="0.25">
      <c r="A10606" s="1">
        <v>37650</v>
      </c>
      <c r="B10606" s="3">
        <v>29</v>
      </c>
      <c r="C10606" s="3">
        <v>1</v>
      </c>
      <c r="D10606" s="3">
        <v>2003</v>
      </c>
      <c r="E10606" s="2">
        <v>24.4</v>
      </c>
      <c r="F10606">
        <v>34</v>
      </c>
      <c r="G10606">
        <v>14.8</v>
      </c>
      <c r="H10606">
        <v>0</v>
      </c>
      <c r="I10606">
        <v>0</v>
      </c>
      <c r="J10606">
        <v>0</v>
      </c>
      <c r="K10606">
        <v>0</v>
      </c>
      <c r="L10606" t="str">
        <f t="shared" si="175"/>
        <v>0</v>
      </c>
      <c r="M10606" s="4">
        <v>10.8</v>
      </c>
      <c r="N10606">
        <v>76</v>
      </c>
      <c r="O10606">
        <v>20.2</v>
      </c>
      <c r="P10606">
        <v>66</v>
      </c>
      <c r="Q10606">
        <v>17.600000000000001</v>
      </c>
      <c r="R10606">
        <v>10</v>
      </c>
      <c r="T10606">
        <v>12</v>
      </c>
      <c r="U10606" t="s">
        <v>80</v>
      </c>
      <c r="V10606" t="s">
        <v>195</v>
      </c>
      <c r="W10606" s="2">
        <v>0</v>
      </c>
    </row>
    <row r="10607" spans="1:23" x14ac:dyDescent="0.25">
      <c r="A10607" s="1">
        <v>37651</v>
      </c>
      <c r="B10607" s="3">
        <v>30</v>
      </c>
      <c r="C10607" s="3">
        <v>1</v>
      </c>
      <c r="D10607" s="3">
        <v>2003</v>
      </c>
      <c r="E10607" s="2">
        <v>23.75</v>
      </c>
      <c r="F10607">
        <v>33</v>
      </c>
      <c r="G10607">
        <v>14.5</v>
      </c>
      <c r="H10607">
        <v>0</v>
      </c>
      <c r="I10607">
        <v>0</v>
      </c>
      <c r="J10607">
        <v>0</v>
      </c>
      <c r="K10607">
        <v>0</v>
      </c>
      <c r="L10607" t="str">
        <f t="shared" si="175"/>
        <v>0</v>
      </c>
      <c r="M10607" s="4">
        <v>10.9</v>
      </c>
      <c r="N10607">
        <v>77</v>
      </c>
      <c r="O10607">
        <v>18.8</v>
      </c>
      <c r="P10607">
        <v>64</v>
      </c>
      <c r="Q10607">
        <v>16.5</v>
      </c>
      <c r="R10607">
        <v>20.3</v>
      </c>
      <c r="T10607">
        <v>25</v>
      </c>
      <c r="U10607" t="s">
        <v>25</v>
      </c>
      <c r="V10607" t="s">
        <v>182</v>
      </c>
      <c r="W10607" s="2">
        <v>0</v>
      </c>
    </row>
    <row r="10608" spans="1:23" x14ac:dyDescent="0.25">
      <c r="A10608" s="1">
        <v>37652</v>
      </c>
      <c r="B10608" s="3">
        <v>31</v>
      </c>
      <c r="C10608" s="3">
        <v>1</v>
      </c>
      <c r="D10608" s="3">
        <v>2003</v>
      </c>
      <c r="E10608" s="2">
        <v>21</v>
      </c>
      <c r="F10608">
        <v>30.5</v>
      </c>
      <c r="G10608">
        <v>11.5</v>
      </c>
      <c r="H10608">
        <v>0</v>
      </c>
      <c r="I10608">
        <v>0</v>
      </c>
      <c r="J10608">
        <v>0</v>
      </c>
      <c r="K10608">
        <v>0</v>
      </c>
      <c r="L10608" t="str">
        <f t="shared" si="175"/>
        <v>0</v>
      </c>
      <c r="M10608" s="4">
        <v>10.5</v>
      </c>
      <c r="N10608">
        <v>74</v>
      </c>
      <c r="O10608">
        <v>14.4</v>
      </c>
      <c r="P10608">
        <v>58</v>
      </c>
      <c r="Q10608">
        <v>12.4</v>
      </c>
      <c r="R10608">
        <v>6</v>
      </c>
      <c r="T10608">
        <v>7</v>
      </c>
      <c r="U10608" t="s">
        <v>132</v>
      </c>
      <c r="V10608" t="s">
        <v>24</v>
      </c>
      <c r="W10608" s="2">
        <v>0</v>
      </c>
    </row>
    <row r="10609" spans="1:23" x14ac:dyDescent="0.25">
      <c r="A10609" s="1">
        <v>37653</v>
      </c>
      <c r="B10609" s="3">
        <v>1</v>
      </c>
      <c r="C10609" s="3">
        <v>2</v>
      </c>
      <c r="D10609" s="3">
        <v>2003</v>
      </c>
      <c r="E10609" s="2">
        <v>21.9</v>
      </c>
      <c r="F10609">
        <v>31.6</v>
      </c>
      <c r="G10609">
        <v>12.2</v>
      </c>
      <c r="H10609">
        <v>0</v>
      </c>
      <c r="I10609">
        <v>0</v>
      </c>
      <c r="J10609">
        <v>0</v>
      </c>
      <c r="K10609">
        <v>0</v>
      </c>
      <c r="L10609" t="str">
        <f t="shared" si="175"/>
        <v>0</v>
      </c>
      <c r="M10609" s="4">
        <v>10.199999999999999</v>
      </c>
      <c r="N10609">
        <v>72</v>
      </c>
      <c r="O10609">
        <v>17.899999999999999</v>
      </c>
      <c r="P10609">
        <v>68</v>
      </c>
      <c r="Q10609">
        <v>15.7</v>
      </c>
      <c r="R10609">
        <v>8</v>
      </c>
      <c r="T10609">
        <v>9</v>
      </c>
      <c r="U10609" t="s">
        <v>314</v>
      </c>
      <c r="V10609" t="s">
        <v>198</v>
      </c>
      <c r="W10609" s="2">
        <v>0</v>
      </c>
    </row>
    <row r="10610" spans="1:23" x14ac:dyDescent="0.25">
      <c r="A10610" s="1">
        <v>37654</v>
      </c>
      <c r="B10610" s="3">
        <v>2</v>
      </c>
      <c r="C10610" s="3">
        <v>2</v>
      </c>
      <c r="D10610" s="3">
        <v>2003</v>
      </c>
      <c r="E10610" s="2">
        <v>21.85</v>
      </c>
      <c r="F10610">
        <v>30.2</v>
      </c>
      <c r="G10610">
        <v>13.5</v>
      </c>
      <c r="H10610">
        <v>0</v>
      </c>
      <c r="I10610">
        <v>0</v>
      </c>
      <c r="J10610">
        <v>0</v>
      </c>
      <c r="K10610">
        <v>0</v>
      </c>
      <c r="L10610" t="str">
        <f t="shared" si="175"/>
        <v>0</v>
      </c>
      <c r="M10610" s="4">
        <v>10.7</v>
      </c>
      <c r="N10610">
        <v>76</v>
      </c>
      <c r="O10610">
        <v>19.399999999999999</v>
      </c>
      <c r="P10610">
        <v>74</v>
      </c>
      <c r="Q10610">
        <v>17</v>
      </c>
      <c r="R10610">
        <v>6</v>
      </c>
      <c r="T10610">
        <v>7</v>
      </c>
      <c r="U10610" t="s">
        <v>343</v>
      </c>
      <c r="V10610" t="s">
        <v>74</v>
      </c>
      <c r="W10610" s="2">
        <v>0</v>
      </c>
    </row>
    <row r="10611" spans="1:23" x14ac:dyDescent="0.25">
      <c r="A10611" s="1">
        <v>37655</v>
      </c>
      <c r="B10611" s="3">
        <v>3</v>
      </c>
      <c r="C10611" s="3">
        <v>2</v>
      </c>
      <c r="D10611" s="3">
        <v>2003</v>
      </c>
      <c r="E10611" s="2">
        <v>21.8</v>
      </c>
      <c r="F10611">
        <v>31</v>
      </c>
      <c r="G10611">
        <v>12.6</v>
      </c>
      <c r="H10611">
        <v>0</v>
      </c>
      <c r="I10611">
        <v>0</v>
      </c>
      <c r="J10611">
        <v>0</v>
      </c>
      <c r="K10611">
        <v>0</v>
      </c>
      <c r="L10611" t="str">
        <f t="shared" si="175"/>
        <v>0</v>
      </c>
      <c r="M10611" s="4">
        <v>9.3000000000000007</v>
      </c>
      <c r="N10611">
        <v>66</v>
      </c>
      <c r="O10611">
        <v>20.100000000000001</v>
      </c>
      <c r="P10611">
        <v>77</v>
      </c>
      <c r="Q10611">
        <v>17.600000000000001</v>
      </c>
      <c r="R10611">
        <v>8.6999999999999993</v>
      </c>
      <c r="T10611">
        <v>10</v>
      </c>
      <c r="U10611" t="s">
        <v>225</v>
      </c>
      <c r="V10611" t="s">
        <v>158</v>
      </c>
      <c r="W10611" s="2">
        <v>0</v>
      </c>
    </row>
    <row r="10612" spans="1:23" x14ac:dyDescent="0.25">
      <c r="A10612" s="1">
        <v>37656</v>
      </c>
      <c r="B10612" s="3">
        <v>4</v>
      </c>
      <c r="C10612" s="3">
        <v>2</v>
      </c>
      <c r="D10612" s="3">
        <v>2003</v>
      </c>
      <c r="E10612" s="2">
        <v>24</v>
      </c>
      <c r="F10612">
        <v>32.299999999999997</v>
      </c>
      <c r="G10612">
        <v>15.7</v>
      </c>
      <c r="H10612">
        <v>0</v>
      </c>
      <c r="I10612">
        <v>0</v>
      </c>
      <c r="J10612">
        <v>0</v>
      </c>
      <c r="K10612">
        <v>0</v>
      </c>
      <c r="L10612" t="str">
        <f t="shared" si="175"/>
        <v>0</v>
      </c>
      <c r="M10612" s="4">
        <v>10.9</v>
      </c>
      <c r="N10612">
        <v>78</v>
      </c>
      <c r="O10612">
        <v>21.2</v>
      </c>
      <c r="P10612">
        <v>71</v>
      </c>
      <c r="Q10612">
        <v>18.399999999999999</v>
      </c>
      <c r="R10612">
        <v>8</v>
      </c>
      <c r="T10612">
        <v>9</v>
      </c>
      <c r="U10612" t="s">
        <v>65</v>
      </c>
      <c r="V10612" t="s">
        <v>87</v>
      </c>
      <c r="W10612" s="2">
        <v>0</v>
      </c>
    </row>
    <row r="10613" spans="1:23" x14ac:dyDescent="0.25">
      <c r="A10613" s="1">
        <v>37657</v>
      </c>
      <c r="B10613" s="3">
        <v>5</v>
      </c>
      <c r="C10613" s="3">
        <v>2</v>
      </c>
      <c r="D10613" s="3">
        <v>2003</v>
      </c>
      <c r="E10613" s="2">
        <v>22.5</v>
      </c>
      <c r="F10613">
        <v>32</v>
      </c>
      <c r="G10613">
        <v>13</v>
      </c>
      <c r="H10613">
        <v>0</v>
      </c>
      <c r="I10613">
        <v>0</v>
      </c>
      <c r="J10613">
        <v>0</v>
      </c>
      <c r="K10613">
        <v>0</v>
      </c>
      <c r="L10613" t="str">
        <f t="shared" si="175"/>
        <v>0</v>
      </c>
      <c r="M10613" s="4">
        <v>10.7</v>
      </c>
      <c r="N10613">
        <v>77</v>
      </c>
      <c r="O10613">
        <v>19.100000000000001</v>
      </c>
      <c r="P10613">
        <v>70</v>
      </c>
      <c r="Q10613">
        <v>16.8</v>
      </c>
      <c r="R10613">
        <v>2</v>
      </c>
      <c r="T10613">
        <v>2</v>
      </c>
      <c r="U10613" t="s">
        <v>232</v>
      </c>
      <c r="V10613" t="s">
        <v>158</v>
      </c>
      <c r="W10613" s="2">
        <v>0</v>
      </c>
    </row>
    <row r="10614" spans="1:23" x14ac:dyDescent="0.25">
      <c r="A10614" s="1">
        <v>37658</v>
      </c>
      <c r="B10614" s="3">
        <v>6</v>
      </c>
      <c r="C10614" s="3">
        <v>2</v>
      </c>
      <c r="D10614" s="3">
        <v>2003</v>
      </c>
      <c r="E10614" s="2">
        <v>20</v>
      </c>
      <c r="F10614">
        <v>26</v>
      </c>
      <c r="G10614">
        <v>14</v>
      </c>
      <c r="H10614">
        <v>0</v>
      </c>
      <c r="I10614">
        <v>0</v>
      </c>
      <c r="J10614">
        <v>0</v>
      </c>
      <c r="K10614">
        <v>0</v>
      </c>
      <c r="L10614" t="str">
        <f t="shared" si="175"/>
        <v>0</v>
      </c>
      <c r="M10614" s="4">
        <v>10.8</v>
      </c>
      <c r="N10614">
        <v>77</v>
      </c>
      <c r="O10614">
        <v>12.6</v>
      </c>
      <c r="P10614">
        <v>54</v>
      </c>
      <c r="Q10614">
        <v>10.4</v>
      </c>
      <c r="R10614">
        <v>22.3</v>
      </c>
      <c r="T10614">
        <v>27</v>
      </c>
      <c r="U10614" t="s">
        <v>132</v>
      </c>
      <c r="V10614" t="s">
        <v>182</v>
      </c>
      <c r="W10614" s="2">
        <v>0</v>
      </c>
    </row>
    <row r="10615" spans="1:23" x14ac:dyDescent="0.25">
      <c r="A10615" s="1">
        <v>37659</v>
      </c>
      <c r="B10615" s="3">
        <v>7</v>
      </c>
      <c r="C10615" s="3">
        <v>2</v>
      </c>
      <c r="D10615" s="3">
        <v>2003</v>
      </c>
      <c r="E10615" s="2">
        <v>18.649999999999999</v>
      </c>
      <c r="F10615">
        <v>27.8</v>
      </c>
      <c r="G10615">
        <v>9.5</v>
      </c>
      <c r="H10615">
        <v>0</v>
      </c>
      <c r="I10615">
        <v>0</v>
      </c>
      <c r="J10615">
        <v>0</v>
      </c>
      <c r="K10615">
        <v>0</v>
      </c>
      <c r="L10615" t="str">
        <f t="shared" si="175"/>
        <v>0</v>
      </c>
      <c r="M10615" s="4">
        <v>10.7</v>
      </c>
      <c r="N10615">
        <v>77</v>
      </c>
      <c r="O10615">
        <v>15.9</v>
      </c>
      <c r="P10615">
        <v>74</v>
      </c>
      <c r="Q10615">
        <v>13.9</v>
      </c>
      <c r="R10615">
        <v>0</v>
      </c>
      <c r="T10615">
        <v>0</v>
      </c>
      <c r="U10615" t="s">
        <v>328</v>
      </c>
      <c r="V10615" t="s">
        <v>240</v>
      </c>
      <c r="W10615" s="2">
        <v>0</v>
      </c>
    </row>
    <row r="10616" spans="1:23" x14ac:dyDescent="0.25">
      <c r="A10616" s="1">
        <v>37660</v>
      </c>
      <c r="B10616" s="3">
        <v>8</v>
      </c>
      <c r="C10616" s="3">
        <v>2</v>
      </c>
      <c r="D10616" s="3">
        <v>2003</v>
      </c>
      <c r="E10616" s="2">
        <v>22</v>
      </c>
      <c r="F10616">
        <v>32.200000000000003</v>
      </c>
      <c r="G10616">
        <v>11.8</v>
      </c>
      <c r="H10616">
        <v>0</v>
      </c>
      <c r="I10616">
        <v>0</v>
      </c>
      <c r="J10616">
        <v>0</v>
      </c>
      <c r="K10616">
        <v>0</v>
      </c>
      <c r="L10616" t="str">
        <f t="shared" si="175"/>
        <v>0</v>
      </c>
      <c r="M10616" s="4">
        <v>10.8</v>
      </c>
      <c r="N10616">
        <v>78</v>
      </c>
      <c r="O10616">
        <v>16.899999999999999</v>
      </c>
      <c r="P10616">
        <v>64</v>
      </c>
      <c r="Q10616">
        <v>14.9</v>
      </c>
      <c r="R10616">
        <v>8</v>
      </c>
      <c r="T10616">
        <v>9</v>
      </c>
      <c r="U10616" t="s">
        <v>132</v>
      </c>
      <c r="V10616" t="s">
        <v>118</v>
      </c>
      <c r="W10616" s="2">
        <v>0</v>
      </c>
    </row>
    <row r="10617" spans="1:23" x14ac:dyDescent="0.25">
      <c r="A10617" s="1">
        <v>37661</v>
      </c>
      <c r="B10617" s="3">
        <v>9</v>
      </c>
      <c r="C10617" s="3">
        <v>2</v>
      </c>
      <c r="D10617" s="3">
        <v>2003</v>
      </c>
      <c r="E10617" s="2">
        <v>21.35</v>
      </c>
      <c r="F10617">
        <v>30.5</v>
      </c>
      <c r="G10617">
        <v>12.2</v>
      </c>
      <c r="H10617">
        <v>0</v>
      </c>
      <c r="I10617">
        <v>0</v>
      </c>
      <c r="J10617">
        <v>0</v>
      </c>
      <c r="K10617">
        <v>0</v>
      </c>
      <c r="L10617" t="str">
        <f t="shared" si="175"/>
        <v>0</v>
      </c>
      <c r="M10617" s="4">
        <v>10.5</v>
      </c>
      <c r="N10617">
        <v>76</v>
      </c>
      <c r="O10617">
        <v>17.8</v>
      </c>
      <c r="P10617">
        <v>70</v>
      </c>
      <c r="Q10617">
        <v>15.7</v>
      </c>
      <c r="R10617">
        <v>0</v>
      </c>
      <c r="T10617">
        <v>0</v>
      </c>
      <c r="U10617" t="s">
        <v>314</v>
      </c>
      <c r="V10617" t="s">
        <v>206</v>
      </c>
      <c r="W10617" s="2">
        <v>0</v>
      </c>
    </row>
    <row r="10618" spans="1:23" x14ac:dyDescent="0.25">
      <c r="A10618" s="1">
        <v>37662</v>
      </c>
      <c r="B10618" s="3">
        <v>10</v>
      </c>
      <c r="C10618" s="3">
        <v>2</v>
      </c>
      <c r="D10618" s="3">
        <v>2003</v>
      </c>
      <c r="E10618" s="2">
        <v>22.3</v>
      </c>
      <c r="F10618">
        <v>34</v>
      </c>
      <c r="G10618">
        <v>10.6</v>
      </c>
      <c r="H10618">
        <v>0</v>
      </c>
      <c r="I10618">
        <v>0</v>
      </c>
      <c r="J10618">
        <v>0</v>
      </c>
      <c r="K10618">
        <v>0</v>
      </c>
      <c r="L10618" t="str">
        <f t="shared" si="175"/>
        <v>0</v>
      </c>
      <c r="M10618" s="4">
        <v>10.3</v>
      </c>
      <c r="N10618">
        <v>75</v>
      </c>
      <c r="O10618">
        <v>18</v>
      </c>
      <c r="P10618">
        <v>67</v>
      </c>
      <c r="Q10618">
        <v>15.9</v>
      </c>
      <c r="R10618">
        <v>4</v>
      </c>
      <c r="T10618">
        <v>4</v>
      </c>
      <c r="U10618" t="s">
        <v>202</v>
      </c>
      <c r="V10618" t="s">
        <v>158</v>
      </c>
      <c r="W10618" s="2">
        <v>0</v>
      </c>
    </row>
    <row r="10619" spans="1:23" x14ac:dyDescent="0.25">
      <c r="A10619" s="1">
        <v>37663</v>
      </c>
      <c r="B10619" s="3">
        <v>11</v>
      </c>
      <c r="C10619" s="3">
        <v>2</v>
      </c>
      <c r="D10619" s="3">
        <v>2003</v>
      </c>
      <c r="E10619" s="2">
        <v>24.8</v>
      </c>
      <c r="F10619">
        <v>33.1</v>
      </c>
      <c r="G10619">
        <v>16.5</v>
      </c>
      <c r="H10619">
        <v>0</v>
      </c>
      <c r="I10619">
        <v>0</v>
      </c>
      <c r="J10619">
        <v>0</v>
      </c>
      <c r="K10619">
        <v>0</v>
      </c>
      <c r="L10619" t="str">
        <f t="shared" si="175"/>
        <v>0</v>
      </c>
      <c r="M10619" s="4">
        <v>10.6</v>
      </c>
      <c r="N10619">
        <v>77</v>
      </c>
      <c r="O10619">
        <v>20</v>
      </c>
      <c r="P10619">
        <v>64</v>
      </c>
      <c r="Q10619">
        <v>17.5</v>
      </c>
      <c r="R10619">
        <v>4</v>
      </c>
      <c r="T10619">
        <v>4</v>
      </c>
      <c r="U10619" t="s">
        <v>314</v>
      </c>
      <c r="V10619" t="s">
        <v>198</v>
      </c>
      <c r="W10619" s="2">
        <v>0</v>
      </c>
    </row>
    <row r="10620" spans="1:23" x14ac:dyDescent="0.25">
      <c r="A10620" s="1">
        <v>37664</v>
      </c>
      <c r="B10620" s="3">
        <v>12</v>
      </c>
      <c r="C10620" s="3">
        <v>2</v>
      </c>
      <c r="D10620" s="3">
        <v>2003</v>
      </c>
      <c r="E10620" s="2">
        <v>21.95</v>
      </c>
      <c r="F10620">
        <v>30</v>
      </c>
      <c r="G10620">
        <v>13.9</v>
      </c>
      <c r="H10620">
        <v>0</v>
      </c>
      <c r="I10620">
        <v>0</v>
      </c>
      <c r="J10620">
        <v>0</v>
      </c>
      <c r="K10620">
        <v>0</v>
      </c>
      <c r="L10620" t="str">
        <f t="shared" si="175"/>
        <v>0</v>
      </c>
      <c r="M10620" s="4">
        <v>10.9</v>
      </c>
      <c r="N10620">
        <v>79</v>
      </c>
      <c r="O10620">
        <v>17.7</v>
      </c>
      <c r="P10620">
        <v>67</v>
      </c>
      <c r="Q10620">
        <v>15.5</v>
      </c>
      <c r="R10620">
        <v>2</v>
      </c>
      <c r="T10620">
        <v>2</v>
      </c>
      <c r="U10620" t="s">
        <v>237</v>
      </c>
      <c r="V10620" t="s">
        <v>301</v>
      </c>
      <c r="W10620" s="2">
        <v>0</v>
      </c>
    </row>
    <row r="10621" spans="1:23" x14ac:dyDescent="0.25">
      <c r="A10621" s="1">
        <v>37665</v>
      </c>
      <c r="B10621" s="3">
        <v>13</v>
      </c>
      <c r="C10621" s="3">
        <v>2</v>
      </c>
      <c r="D10621" s="3">
        <v>2003</v>
      </c>
      <c r="E10621" s="2">
        <v>21.2</v>
      </c>
      <c r="F10621">
        <v>33.4</v>
      </c>
      <c r="G10621">
        <v>9</v>
      </c>
      <c r="H10621">
        <v>0</v>
      </c>
      <c r="I10621">
        <v>0</v>
      </c>
      <c r="J10621">
        <v>0</v>
      </c>
      <c r="K10621">
        <v>0</v>
      </c>
      <c r="L10621" t="str">
        <f t="shared" si="175"/>
        <v>0</v>
      </c>
      <c r="M10621" s="4">
        <v>10.5</v>
      </c>
      <c r="N10621">
        <v>77</v>
      </c>
      <c r="O10621">
        <v>16.399999999999999</v>
      </c>
      <c r="P10621">
        <v>65</v>
      </c>
      <c r="Q10621">
        <v>14.4</v>
      </c>
      <c r="R10621">
        <v>4</v>
      </c>
      <c r="T10621">
        <v>4</v>
      </c>
      <c r="U10621" t="s">
        <v>202</v>
      </c>
      <c r="V10621" t="s">
        <v>301</v>
      </c>
      <c r="W10621" s="2">
        <v>0</v>
      </c>
    </row>
    <row r="10622" spans="1:23" x14ac:dyDescent="0.25">
      <c r="A10622" s="1">
        <v>37666</v>
      </c>
      <c r="B10622" s="3">
        <v>14</v>
      </c>
      <c r="C10622" s="3">
        <v>2</v>
      </c>
      <c r="D10622" s="3">
        <v>2003</v>
      </c>
      <c r="E10622" s="2">
        <v>22.9</v>
      </c>
      <c r="F10622">
        <v>28.2</v>
      </c>
      <c r="G10622">
        <v>17.600000000000001</v>
      </c>
      <c r="H10622">
        <v>0</v>
      </c>
      <c r="I10622">
        <v>0</v>
      </c>
      <c r="J10622">
        <v>0</v>
      </c>
      <c r="K10622">
        <v>0</v>
      </c>
      <c r="L10622" t="str">
        <f t="shared" si="175"/>
        <v>0</v>
      </c>
      <c r="M10622" s="4">
        <v>10.7</v>
      </c>
      <c r="N10622">
        <v>78</v>
      </c>
      <c r="O10622">
        <v>15.9</v>
      </c>
      <c r="P10622">
        <v>57</v>
      </c>
      <c r="Q10622">
        <v>13.9</v>
      </c>
      <c r="R10622">
        <v>26.3</v>
      </c>
      <c r="T10622">
        <v>32</v>
      </c>
      <c r="U10622" t="s">
        <v>335</v>
      </c>
      <c r="V10622" t="s">
        <v>228</v>
      </c>
      <c r="W10622" s="2">
        <v>0</v>
      </c>
    </row>
    <row r="10623" spans="1:23" x14ac:dyDescent="0.25">
      <c r="A10623" s="1">
        <v>37667</v>
      </c>
      <c r="B10623" s="3">
        <v>15</v>
      </c>
      <c r="C10623" s="3">
        <v>2</v>
      </c>
      <c r="D10623" s="3">
        <v>2003</v>
      </c>
      <c r="E10623" s="2">
        <v>16.100000000000001</v>
      </c>
      <c r="F10623">
        <v>21.6</v>
      </c>
      <c r="G10623">
        <v>10.6</v>
      </c>
      <c r="H10623">
        <v>0</v>
      </c>
      <c r="I10623">
        <v>0</v>
      </c>
      <c r="J10623">
        <v>0</v>
      </c>
      <c r="K10623">
        <v>0</v>
      </c>
      <c r="L10623" t="str">
        <f t="shared" si="175"/>
        <v>0</v>
      </c>
      <c r="M10623" s="4">
        <v>8.5</v>
      </c>
      <c r="N10623">
        <v>62</v>
      </c>
      <c r="O10623">
        <v>11.2</v>
      </c>
      <c r="P10623">
        <v>61</v>
      </c>
      <c r="Q10623">
        <v>8.6</v>
      </c>
      <c r="R10623">
        <v>16.7</v>
      </c>
      <c r="T10623">
        <v>20</v>
      </c>
      <c r="U10623" t="s">
        <v>278</v>
      </c>
      <c r="V10623" t="s">
        <v>81</v>
      </c>
      <c r="W10623" s="2">
        <v>0</v>
      </c>
    </row>
    <row r="10624" spans="1:23" x14ac:dyDescent="0.25">
      <c r="A10624" s="1">
        <v>37668</v>
      </c>
      <c r="B10624" s="3">
        <v>16</v>
      </c>
      <c r="C10624" s="3">
        <v>2</v>
      </c>
      <c r="D10624" s="3">
        <v>2003</v>
      </c>
      <c r="E10624" s="2">
        <v>15.5</v>
      </c>
      <c r="F10624">
        <v>25.6</v>
      </c>
      <c r="G10624">
        <v>5.4</v>
      </c>
      <c r="H10624">
        <v>0</v>
      </c>
      <c r="I10624">
        <v>0</v>
      </c>
      <c r="J10624">
        <v>0</v>
      </c>
      <c r="K10624">
        <v>0</v>
      </c>
      <c r="L10624" t="str">
        <f t="shared" si="175"/>
        <v>0</v>
      </c>
      <c r="M10624" s="4">
        <v>7.5</v>
      </c>
      <c r="N10624">
        <v>55</v>
      </c>
      <c r="O10624">
        <v>12.7</v>
      </c>
      <c r="P10624">
        <v>72</v>
      </c>
      <c r="Q10624">
        <v>10.5</v>
      </c>
      <c r="R10624">
        <v>6</v>
      </c>
      <c r="T10624">
        <v>7</v>
      </c>
      <c r="U10624" t="s">
        <v>151</v>
      </c>
      <c r="V10624" t="s">
        <v>269</v>
      </c>
      <c r="W10624" s="2">
        <v>1.90099</v>
      </c>
    </row>
    <row r="10625" spans="1:23" x14ac:dyDescent="0.25">
      <c r="A10625" s="1">
        <v>37669</v>
      </c>
      <c r="B10625" s="3">
        <v>17</v>
      </c>
      <c r="C10625" s="3">
        <v>2</v>
      </c>
      <c r="D10625" s="3">
        <v>2003</v>
      </c>
      <c r="E10625" s="2">
        <v>18.5</v>
      </c>
      <c r="F10625">
        <v>30</v>
      </c>
      <c r="G10625">
        <v>7</v>
      </c>
      <c r="H10625">
        <v>0</v>
      </c>
      <c r="I10625">
        <v>0</v>
      </c>
      <c r="J10625">
        <v>0</v>
      </c>
      <c r="K10625">
        <v>0</v>
      </c>
      <c r="L10625" t="str">
        <f t="shared" si="175"/>
        <v>0</v>
      </c>
      <c r="M10625" s="4">
        <v>10.3</v>
      </c>
      <c r="N10625">
        <v>76</v>
      </c>
      <c r="O10625">
        <v>13</v>
      </c>
      <c r="P10625">
        <v>61</v>
      </c>
      <c r="Q10625">
        <v>10.8</v>
      </c>
      <c r="R10625">
        <v>14.7</v>
      </c>
      <c r="T10625">
        <v>18</v>
      </c>
      <c r="U10625" t="s">
        <v>123</v>
      </c>
      <c r="V10625" t="s">
        <v>198</v>
      </c>
      <c r="W10625" s="2">
        <v>0</v>
      </c>
    </row>
    <row r="10626" spans="1:23" x14ac:dyDescent="0.25">
      <c r="A10626" s="1">
        <v>37670</v>
      </c>
      <c r="B10626" s="3">
        <v>18</v>
      </c>
      <c r="C10626" s="3">
        <v>2</v>
      </c>
      <c r="D10626" s="3">
        <v>2003</v>
      </c>
      <c r="E10626" s="2">
        <v>15.65</v>
      </c>
      <c r="F10626">
        <v>23.7</v>
      </c>
      <c r="G10626">
        <v>7.6</v>
      </c>
      <c r="H10626">
        <v>0</v>
      </c>
      <c r="I10626">
        <v>0</v>
      </c>
      <c r="J10626">
        <v>0</v>
      </c>
      <c r="K10626">
        <v>0</v>
      </c>
      <c r="L10626" t="str">
        <f t="shared" si="175"/>
        <v>0</v>
      </c>
      <c r="M10626" s="4">
        <v>9.6999999999999993</v>
      </c>
      <c r="N10626">
        <v>72</v>
      </c>
      <c r="O10626">
        <v>11.7</v>
      </c>
      <c r="P10626">
        <v>66</v>
      </c>
      <c r="Q10626">
        <v>9.3000000000000007</v>
      </c>
      <c r="R10626">
        <v>30.3</v>
      </c>
      <c r="T10626">
        <v>37</v>
      </c>
      <c r="U10626" t="s">
        <v>110</v>
      </c>
      <c r="V10626" t="s">
        <v>26</v>
      </c>
      <c r="W10626" s="2">
        <v>0</v>
      </c>
    </row>
    <row r="10627" spans="1:23" x14ac:dyDescent="0.25">
      <c r="A10627" s="1">
        <v>37671</v>
      </c>
      <c r="B10627" s="3">
        <v>19</v>
      </c>
      <c r="C10627" s="3">
        <v>2</v>
      </c>
      <c r="D10627" s="3">
        <v>2003</v>
      </c>
      <c r="E10627" s="2">
        <v>13.75</v>
      </c>
      <c r="F10627">
        <v>21.5</v>
      </c>
      <c r="G10627">
        <v>6</v>
      </c>
      <c r="H10627">
        <v>0</v>
      </c>
      <c r="I10627">
        <v>0</v>
      </c>
      <c r="J10627">
        <v>0</v>
      </c>
      <c r="K10627">
        <v>0</v>
      </c>
      <c r="L10627" t="str">
        <f t="shared" si="175"/>
        <v>0</v>
      </c>
      <c r="M10627" s="4">
        <v>10.3</v>
      </c>
      <c r="N10627">
        <v>77</v>
      </c>
      <c r="O10627">
        <v>8.5</v>
      </c>
      <c r="P10627">
        <v>54</v>
      </c>
      <c r="Q10627">
        <v>4.5999999999999996</v>
      </c>
      <c r="R10627">
        <v>17.3</v>
      </c>
      <c r="T10627">
        <v>21</v>
      </c>
      <c r="U10627" t="s">
        <v>123</v>
      </c>
      <c r="V10627" t="s">
        <v>24</v>
      </c>
      <c r="W10627" s="2">
        <v>1.548387</v>
      </c>
    </row>
    <row r="10628" spans="1:23" x14ac:dyDescent="0.25">
      <c r="A10628" s="1">
        <v>37672</v>
      </c>
      <c r="B10628" s="3">
        <v>20</v>
      </c>
      <c r="C10628" s="3">
        <v>2</v>
      </c>
      <c r="D10628" s="3">
        <v>2003</v>
      </c>
      <c r="E10628" s="2">
        <v>13.05</v>
      </c>
      <c r="F10628">
        <v>23.5</v>
      </c>
      <c r="G10628">
        <v>2.6</v>
      </c>
      <c r="H10628">
        <v>0</v>
      </c>
      <c r="I10628">
        <v>0</v>
      </c>
      <c r="J10628">
        <v>0</v>
      </c>
      <c r="K10628">
        <v>0</v>
      </c>
      <c r="L10628" t="str">
        <f t="shared" si="175"/>
        <v>0</v>
      </c>
      <c r="M10628" s="4">
        <v>10.5</v>
      </c>
      <c r="N10628">
        <v>78</v>
      </c>
      <c r="O10628">
        <v>10.199999999999999</v>
      </c>
      <c r="P10628">
        <v>68</v>
      </c>
      <c r="Q10628">
        <v>7.3</v>
      </c>
      <c r="R10628">
        <v>6</v>
      </c>
      <c r="T10628">
        <v>7</v>
      </c>
      <c r="U10628" t="s">
        <v>123</v>
      </c>
      <c r="V10628" t="s">
        <v>242</v>
      </c>
      <c r="W10628" s="2">
        <v>5.052632</v>
      </c>
    </row>
    <row r="10629" spans="1:23" x14ac:dyDescent="0.25">
      <c r="A10629" s="1">
        <v>37673</v>
      </c>
      <c r="B10629" s="3">
        <v>21</v>
      </c>
      <c r="C10629" s="3">
        <v>2</v>
      </c>
      <c r="D10629" s="3">
        <v>2003</v>
      </c>
      <c r="E10629" s="2">
        <v>19.2</v>
      </c>
      <c r="F10629">
        <v>31.9</v>
      </c>
      <c r="G10629">
        <v>6.5</v>
      </c>
      <c r="H10629">
        <v>0</v>
      </c>
      <c r="I10629">
        <v>0</v>
      </c>
      <c r="J10629">
        <v>0</v>
      </c>
      <c r="K10629">
        <v>0</v>
      </c>
      <c r="L10629" t="str">
        <f t="shared" si="175"/>
        <v>0</v>
      </c>
      <c r="M10629" s="4">
        <v>10.4</v>
      </c>
      <c r="N10629">
        <v>78</v>
      </c>
      <c r="O10629">
        <v>14.7</v>
      </c>
      <c r="P10629">
        <v>66</v>
      </c>
      <c r="Q10629">
        <v>12.7</v>
      </c>
      <c r="R10629">
        <v>4</v>
      </c>
      <c r="T10629">
        <v>4</v>
      </c>
      <c r="U10629" t="s">
        <v>230</v>
      </c>
      <c r="V10629" t="s">
        <v>23</v>
      </c>
      <c r="W10629" s="2">
        <v>0.472441</v>
      </c>
    </row>
    <row r="10630" spans="1:23" x14ac:dyDescent="0.25">
      <c r="A10630" s="1">
        <v>37674</v>
      </c>
      <c r="B10630" s="3">
        <v>22</v>
      </c>
      <c r="C10630" s="3">
        <v>2</v>
      </c>
      <c r="D10630" s="3">
        <v>2003</v>
      </c>
      <c r="E10630" s="2">
        <v>23.15</v>
      </c>
      <c r="F10630">
        <v>35.700000000000003</v>
      </c>
      <c r="G10630">
        <v>10.6</v>
      </c>
      <c r="H10630">
        <v>0</v>
      </c>
      <c r="I10630">
        <v>0</v>
      </c>
      <c r="J10630">
        <v>0</v>
      </c>
      <c r="K10630">
        <v>0</v>
      </c>
      <c r="L10630" t="str">
        <f t="shared" si="175"/>
        <v>0</v>
      </c>
      <c r="M10630" s="4" t="e">
        <v>#VALUE!</v>
      </c>
      <c r="N10630" t="e">
        <v>#VALUE!</v>
      </c>
      <c r="O10630">
        <v>16.399999999999999</v>
      </c>
      <c r="P10630">
        <v>58</v>
      </c>
      <c r="Q10630">
        <v>14.4</v>
      </c>
      <c r="R10630">
        <v>8</v>
      </c>
      <c r="T10630">
        <v>9</v>
      </c>
      <c r="W10630" s="2">
        <v>0</v>
      </c>
    </row>
    <row r="10631" spans="1:23" x14ac:dyDescent="0.25">
      <c r="A10631" s="1">
        <v>37675</v>
      </c>
      <c r="B10631" s="3">
        <v>23</v>
      </c>
      <c r="C10631" s="3">
        <v>2</v>
      </c>
      <c r="D10631" s="3">
        <v>2003</v>
      </c>
      <c r="E10631" s="2">
        <v>23.25</v>
      </c>
      <c r="F10631">
        <v>35.5</v>
      </c>
      <c r="G10631">
        <v>11</v>
      </c>
      <c r="H10631">
        <v>0</v>
      </c>
      <c r="I10631">
        <v>0</v>
      </c>
      <c r="J10631">
        <v>0</v>
      </c>
      <c r="K10631">
        <v>0</v>
      </c>
      <c r="L10631" t="str">
        <f t="shared" si="175"/>
        <v>0</v>
      </c>
      <c r="M10631" s="4" t="e">
        <v>#VALUE!</v>
      </c>
      <c r="N10631" t="e">
        <v>#VALUE!</v>
      </c>
      <c r="O10631">
        <v>20.2</v>
      </c>
      <c r="P10631">
        <v>71</v>
      </c>
      <c r="Q10631">
        <v>17.7</v>
      </c>
      <c r="R10631">
        <v>2</v>
      </c>
      <c r="T10631">
        <v>2</v>
      </c>
      <c r="W10631" s="2">
        <v>0</v>
      </c>
    </row>
    <row r="10632" spans="1:23" x14ac:dyDescent="0.25">
      <c r="A10632" s="1">
        <v>37676</v>
      </c>
      <c r="B10632" s="3">
        <v>24</v>
      </c>
      <c r="C10632" s="3">
        <v>2</v>
      </c>
      <c r="D10632" s="3">
        <v>2003</v>
      </c>
      <c r="E10632" s="2">
        <v>23.8</v>
      </c>
      <c r="F10632">
        <v>34.6</v>
      </c>
      <c r="G10632">
        <v>13</v>
      </c>
      <c r="H10632">
        <v>0</v>
      </c>
      <c r="I10632">
        <v>0</v>
      </c>
      <c r="J10632">
        <v>0</v>
      </c>
      <c r="K10632">
        <v>0</v>
      </c>
      <c r="L10632" t="str">
        <f t="shared" si="175"/>
        <v>0</v>
      </c>
      <c r="M10632" s="4">
        <v>10</v>
      </c>
      <c r="N10632">
        <v>76</v>
      </c>
      <c r="O10632">
        <v>19.7</v>
      </c>
      <c r="P10632">
        <v>67</v>
      </c>
      <c r="Q10632">
        <v>17.3</v>
      </c>
      <c r="R10632">
        <v>0</v>
      </c>
      <c r="T10632">
        <v>0</v>
      </c>
      <c r="U10632" t="s">
        <v>294</v>
      </c>
      <c r="V10632" t="s">
        <v>23</v>
      </c>
      <c r="W10632" s="2">
        <v>0</v>
      </c>
    </row>
    <row r="10633" spans="1:23" x14ac:dyDescent="0.25">
      <c r="A10633" s="1">
        <v>37677</v>
      </c>
      <c r="B10633" s="3">
        <v>25</v>
      </c>
      <c r="C10633" s="3">
        <v>2</v>
      </c>
      <c r="D10633" s="3">
        <v>2003</v>
      </c>
      <c r="E10633" s="2">
        <v>20.5</v>
      </c>
      <c r="F10633">
        <v>30.5</v>
      </c>
      <c r="G10633">
        <v>10.5</v>
      </c>
      <c r="H10633">
        <v>0</v>
      </c>
      <c r="I10633">
        <v>0</v>
      </c>
      <c r="J10633">
        <v>0</v>
      </c>
      <c r="K10633">
        <v>0</v>
      </c>
      <c r="L10633" t="str">
        <f t="shared" si="175"/>
        <v>0</v>
      </c>
      <c r="M10633" s="4">
        <v>5</v>
      </c>
      <c r="N10633">
        <v>38</v>
      </c>
      <c r="O10633">
        <v>16.899999999999999</v>
      </c>
      <c r="P10633">
        <v>70</v>
      </c>
      <c r="Q10633">
        <v>14.8</v>
      </c>
      <c r="R10633">
        <v>4</v>
      </c>
      <c r="T10633">
        <v>4</v>
      </c>
      <c r="U10633" t="s">
        <v>85</v>
      </c>
      <c r="V10633" t="s">
        <v>303</v>
      </c>
      <c r="W10633" s="2">
        <v>0</v>
      </c>
    </row>
    <row r="10634" spans="1:23" x14ac:dyDescent="0.25">
      <c r="A10634" s="1">
        <v>37678</v>
      </c>
      <c r="B10634" s="3">
        <v>26</v>
      </c>
      <c r="C10634" s="3">
        <v>2</v>
      </c>
      <c r="D10634" s="3">
        <v>2003</v>
      </c>
      <c r="E10634" s="2">
        <v>22</v>
      </c>
      <c r="F10634">
        <v>30.5</v>
      </c>
      <c r="G10634">
        <v>13.5</v>
      </c>
      <c r="H10634">
        <v>0</v>
      </c>
      <c r="I10634">
        <v>0</v>
      </c>
      <c r="J10634">
        <v>0</v>
      </c>
      <c r="K10634">
        <v>0</v>
      </c>
      <c r="L10634" t="str">
        <f t="shared" si="175"/>
        <v>0</v>
      </c>
      <c r="M10634" s="4">
        <v>11</v>
      </c>
      <c r="N10634">
        <v>84</v>
      </c>
      <c r="O10634">
        <v>19.3</v>
      </c>
      <c r="P10634">
        <v>73</v>
      </c>
      <c r="Q10634">
        <v>16.899999999999999</v>
      </c>
      <c r="R10634">
        <v>2</v>
      </c>
      <c r="T10634">
        <v>2</v>
      </c>
      <c r="U10634" t="s">
        <v>210</v>
      </c>
      <c r="V10634" t="s">
        <v>114</v>
      </c>
      <c r="W10634" s="2">
        <v>0</v>
      </c>
    </row>
    <row r="10635" spans="1:23" x14ac:dyDescent="0.25">
      <c r="A10635" s="1">
        <v>37679</v>
      </c>
      <c r="B10635" s="3">
        <v>27</v>
      </c>
      <c r="C10635" s="3">
        <v>2</v>
      </c>
      <c r="D10635" s="3">
        <v>2003</v>
      </c>
      <c r="E10635" s="2">
        <v>18.8</v>
      </c>
      <c r="F10635">
        <v>27</v>
      </c>
      <c r="G10635">
        <v>10.6</v>
      </c>
      <c r="H10635">
        <v>0</v>
      </c>
      <c r="I10635">
        <v>0</v>
      </c>
      <c r="J10635">
        <v>0</v>
      </c>
      <c r="K10635">
        <v>0</v>
      </c>
      <c r="L10635" t="str">
        <f t="shared" si="175"/>
        <v>0</v>
      </c>
      <c r="M10635" s="4">
        <v>10.5</v>
      </c>
      <c r="N10635">
        <v>80</v>
      </c>
      <c r="O10635">
        <v>15.6</v>
      </c>
      <c r="P10635">
        <v>72</v>
      </c>
      <c r="Q10635">
        <v>13.6</v>
      </c>
      <c r="R10635">
        <v>4</v>
      </c>
      <c r="T10635">
        <v>4</v>
      </c>
      <c r="U10635" t="s">
        <v>359</v>
      </c>
      <c r="V10635" t="s">
        <v>262</v>
      </c>
      <c r="W10635" s="2">
        <v>0</v>
      </c>
    </row>
    <row r="10636" spans="1:23" x14ac:dyDescent="0.25">
      <c r="A10636" s="1">
        <v>37680</v>
      </c>
      <c r="B10636" s="3">
        <v>28</v>
      </c>
      <c r="C10636" s="3">
        <v>2</v>
      </c>
      <c r="D10636" s="3">
        <v>2003</v>
      </c>
      <c r="E10636" s="2">
        <v>18.75</v>
      </c>
      <c r="F10636">
        <v>30</v>
      </c>
      <c r="G10636">
        <v>7.5</v>
      </c>
      <c r="H10636">
        <v>0</v>
      </c>
      <c r="I10636">
        <v>0</v>
      </c>
      <c r="J10636">
        <v>0</v>
      </c>
      <c r="K10636">
        <v>0</v>
      </c>
      <c r="L10636" t="str">
        <f t="shared" si="175"/>
        <v>0</v>
      </c>
      <c r="M10636" s="4">
        <v>10.5</v>
      </c>
      <c r="N10636">
        <v>80</v>
      </c>
      <c r="O10636">
        <v>14.3</v>
      </c>
      <c r="P10636">
        <v>66</v>
      </c>
      <c r="Q10636">
        <v>12.3</v>
      </c>
      <c r="R10636">
        <v>2</v>
      </c>
      <c r="T10636">
        <v>2</v>
      </c>
      <c r="U10636" t="s">
        <v>174</v>
      </c>
      <c r="V10636" t="s">
        <v>279</v>
      </c>
      <c r="W10636" s="2">
        <v>0</v>
      </c>
    </row>
    <row r="10637" spans="1:23" x14ac:dyDescent="0.25">
      <c r="A10637" s="1">
        <v>37681</v>
      </c>
      <c r="B10637" s="3">
        <v>1</v>
      </c>
      <c r="C10637" s="3">
        <v>3</v>
      </c>
      <c r="D10637" s="3">
        <v>2003</v>
      </c>
      <c r="E10637" s="2">
        <v>20.05</v>
      </c>
      <c r="F10637">
        <v>29.5</v>
      </c>
      <c r="G10637">
        <v>10.6</v>
      </c>
      <c r="H10637">
        <v>0</v>
      </c>
      <c r="I10637">
        <v>0</v>
      </c>
      <c r="J10637">
        <v>0</v>
      </c>
      <c r="K10637">
        <v>0</v>
      </c>
      <c r="L10637" t="str">
        <f t="shared" si="175"/>
        <v>0</v>
      </c>
      <c r="M10637" s="4">
        <v>10.5</v>
      </c>
      <c r="N10637">
        <v>81</v>
      </c>
      <c r="O10637">
        <v>16.399999999999999</v>
      </c>
      <c r="P10637">
        <v>70</v>
      </c>
      <c r="Q10637">
        <v>14.4</v>
      </c>
      <c r="R10637">
        <v>6</v>
      </c>
      <c r="T10637">
        <v>7</v>
      </c>
      <c r="U10637" t="s">
        <v>174</v>
      </c>
      <c r="V10637" t="s">
        <v>23</v>
      </c>
      <c r="W10637" s="2">
        <v>0</v>
      </c>
    </row>
    <row r="10638" spans="1:23" x14ac:dyDescent="0.25">
      <c r="A10638" s="1">
        <v>37682</v>
      </c>
      <c r="B10638" s="3">
        <v>2</v>
      </c>
      <c r="C10638" s="3">
        <v>3</v>
      </c>
      <c r="D10638" s="3">
        <v>2003</v>
      </c>
      <c r="E10638" s="2">
        <v>19.149999999999999</v>
      </c>
      <c r="F10638">
        <v>32.5</v>
      </c>
      <c r="G10638">
        <v>5.8</v>
      </c>
      <c r="H10638">
        <v>0</v>
      </c>
      <c r="I10638">
        <v>0</v>
      </c>
      <c r="J10638">
        <v>0</v>
      </c>
      <c r="K10638">
        <v>0</v>
      </c>
      <c r="L10638" t="str">
        <f t="shared" si="175"/>
        <v>0</v>
      </c>
      <c r="M10638" s="4">
        <v>10.5</v>
      </c>
      <c r="N10638">
        <v>81</v>
      </c>
      <c r="O10638">
        <v>14.9</v>
      </c>
      <c r="P10638">
        <v>67</v>
      </c>
      <c r="Q10638">
        <v>12.9</v>
      </c>
      <c r="R10638">
        <v>6</v>
      </c>
      <c r="T10638">
        <v>7</v>
      </c>
      <c r="U10638" t="s">
        <v>110</v>
      </c>
      <c r="V10638" t="s">
        <v>240</v>
      </c>
      <c r="W10638" s="2">
        <v>1.078651</v>
      </c>
    </row>
    <row r="10639" spans="1:23" x14ac:dyDescent="0.25">
      <c r="A10639" s="1">
        <v>37683</v>
      </c>
      <c r="B10639" s="3">
        <v>3</v>
      </c>
      <c r="C10639" s="3">
        <v>3</v>
      </c>
      <c r="D10639" s="3">
        <v>2003</v>
      </c>
      <c r="E10639" s="2">
        <v>23.65</v>
      </c>
      <c r="F10639">
        <v>34</v>
      </c>
      <c r="G10639">
        <v>13.3</v>
      </c>
      <c r="H10639">
        <v>0</v>
      </c>
      <c r="I10639">
        <v>0</v>
      </c>
      <c r="J10639">
        <v>0</v>
      </c>
      <c r="K10639">
        <v>0</v>
      </c>
      <c r="L10639" t="str">
        <f t="shared" si="175"/>
        <v>0</v>
      </c>
      <c r="M10639" s="4">
        <v>8.5</v>
      </c>
      <c r="N10639">
        <v>66</v>
      </c>
      <c r="O10639">
        <v>19.3</v>
      </c>
      <c r="P10639">
        <v>66</v>
      </c>
      <c r="Q10639">
        <v>16.899999999999999</v>
      </c>
      <c r="R10639">
        <v>8</v>
      </c>
      <c r="T10639">
        <v>9</v>
      </c>
      <c r="U10639" t="s">
        <v>308</v>
      </c>
      <c r="V10639" t="s">
        <v>184</v>
      </c>
      <c r="W10639" s="2">
        <v>0</v>
      </c>
    </row>
    <row r="10640" spans="1:23" x14ac:dyDescent="0.25">
      <c r="A10640" s="1">
        <v>37684</v>
      </c>
      <c r="B10640" s="3">
        <v>4</v>
      </c>
      <c r="C10640" s="3">
        <v>3</v>
      </c>
      <c r="D10640" s="3">
        <v>2003</v>
      </c>
      <c r="E10640" s="2">
        <v>23.5</v>
      </c>
      <c r="F10640">
        <v>38.5</v>
      </c>
      <c r="G10640">
        <v>8.5</v>
      </c>
      <c r="H10640">
        <v>0</v>
      </c>
      <c r="I10640">
        <v>0</v>
      </c>
      <c r="J10640">
        <v>0</v>
      </c>
      <c r="K10640">
        <v>0</v>
      </c>
      <c r="L10640" t="str">
        <f t="shared" si="175"/>
        <v>0</v>
      </c>
      <c r="M10640" s="4">
        <v>9.8000000000000007</v>
      </c>
      <c r="N10640">
        <v>76</v>
      </c>
      <c r="O10640">
        <v>19.7</v>
      </c>
      <c r="P10640">
        <v>68</v>
      </c>
      <c r="Q10640">
        <v>17.3</v>
      </c>
      <c r="R10640">
        <v>4</v>
      </c>
      <c r="T10640">
        <v>4</v>
      </c>
      <c r="U10640" t="s">
        <v>326</v>
      </c>
      <c r="V10640" t="s">
        <v>114</v>
      </c>
      <c r="W10640" s="2">
        <v>0</v>
      </c>
    </row>
    <row r="10641" spans="1:23" x14ac:dyDescent="0.25">
      <c r="A10641" s="1">
        <v>37685</v>
      </c>
      <c r="B10641" s="3">
        <v>5</v>
      </c>
      <c r="C10641" s="3">
        <v>3</v>
      </c>
      <c r="D10641" s="3">
        <v>2003</v>
      </c>
      <c r="E10641" s="2">
        <v>23.55</v>
      </c>
      <c r="F10641">
        <v>33.5</v>
      </c>
      <c r="G10641">
        <v>13.6</v>
      </c>
      <c r="H10641">
        <v>0</v>
      </c>
      <c r="I10641">
        <v>0</v>
      </c>
      <c r="J10641">
        <v>0</v>
      </c>
      <c r="K10641">
        <v>0</v>
      </c>
      <c r="L10641" t="str">
        <f t="shared" ref="L10641:L10704" si="176">IF(G10641&gt;=0, "0", IF(G10641&gt;=-1.9, "1", IF(G10641&gt;=-3.9, "2", "3")))</f>
        <v>0</v>
      </c>
      <c r="M10641" s="4">
        <v>9.8000000000000007</v>
      </c>
      <c r="N10641">
        <v>76</v>
      </c>
      <c r="O10641">
        <v>20.3</v>
      </c>
      <c r="P10641">
        <v>70</v>
      </c>
      <c r="Q10641">
        <v>17.8</v>
      </c>
      <c r="R10641">
        <v>14.7</v>
      </c>
      <c r="T10641">
        <v>18</v>
      </c>
      <c r="U10641" t="s">
        <v>323</v>
      </c>
      <c r="V10641" t="s">
        <v>24</v>
      </c>
      <c r="W10641" s="2">
        <v>0</v>
      </c>
    </row>
    <row r="10642" spans="1:23" x14ac:dyDescent="0.25">
      <c r="A10642" s="1">
        <v>37686</v>
      </c>
      <c r="B10642" s="3">
        <v>6</v>
      </c>
      <c r="C10642" s="3">
        <v>3</v>
      </c>
      <c r="D10642" s="3">
        <v>2003</v>
      </c>
      <c r="E10642" s="2">
        <v>22.6</v>
      </c>
      <c r="F10642">
        <v>34</v>
      </c>
      <c r="G10642">
        <v>11.2</v>
      </c>
      <c r="H10642">
        <v>0</v>
      </c>
      <c r="I10642">
        <v>0</v>
      </c>
      <c r="J10642">
        <v>0</v>
      </c>
      <c r="K10642">
        <v>0</v>
      </c>
      <c r="L10642" t="str">
        <f t="shared" si="176"/>
        <v>0</v>
      </c>
      <c r="M10642" s="4">
        <v>9.5</v>
      </c>
      <c r="N10642">
        <v>74</v>
      </c>
      <c r="O10642">
        <v>20.3</v>
      </c>
      <c r="P10642">
        <v>74</v>
      </c>
      <c r="Q10642">
        <v>17.7</v>
      </c>
      <c r="R10642">
        <v>4</v>
      </c>
      <c r="T10642">
        <v>4</v>
      </c>
      <c r="U10642" t="s">
        <v>309</v>
      </c>
      <c r="V10642" t="s">
        <v>189</v>
      </c>
      <c r="W10642" s="2">
        <v>0</v>
      </c>
    </row>
    <row r="10643" spans="1:23" x14ac:dyDescent="0.25">
      <c r="A10643" s="1">
        <v>37687</v>
      </c>
      <c r="B10643" s="3">
        <v>7</v>
      </c>
      <c r="C10643" s="3">
        <v>3</v>
      </c>
      <c r="D10643" s="3">
        <v>2003</v>
      </c>
      <c r="E10643" s="2">
        <v>27.25</v>
      </c>
      <c r="F10643">
        <v>38</v>
      </c>
      <c r="G10643">
        <v>16.5</v>
      </c>
      <c r="H10643">
        <v>0</v>
      </c>
      <c r="I10643">
        <v>0</v>
      </c>
      <c r="J10643">
        <v>0</v>
      </c>
      <c r="K10643">
        <v>0</v>
      </c>
      <c r="L10643" t="str">
        <f t="shared" si="176"/>
        <v>0</v>
      </c>
      <c r="M10643" s="4">
        <v>10</v>
      </c>
      <c r="N10643">
        <v>78</v>
      </c>
      <c r="O10643">
        <v>23.1</v>
      </c>
      <c r="P10643">
        <v>64</v>
      </c>
      <c r="Q10643">
        <v>19.8</v>
      </c>
      <c r="R10643">
        <v>6</v>
      </c>
      <c r="T10643">
        <v>7</v>
      </c>
      <c r="U10643" t="s">
        <v>200</v>
      </c>
      <c r="V10643" t="s">
        <v>81</v>
      </c>
      <c r="W10643" s="2">
        <v>0</v>
      </c>
    </row>
    <row r="10644" spans="1:23" x14ac:dyDescent="0.25">
      <c r="A10644" s="1">
        <v>37688</v>
      </c>
      <c r="B10644" s="3">
        <v>8</v>
      </c>
      <c r="C10644" s="3">
        <v>3</v>
      </c>
      <c r="D10644" s="3">
        <v>2003</v>
      </c>
      <c r="E10644" s="2">
        <v>26.35</v>
      </c>
      <c r="F10644">
        <v>35.5</v>
      </c>
      <c r="G10644">
        <v>17.2</v>
      </c>
      <c r="H10644">
        <v>0</v>
      </c>
      <c r="I10644">
        <v>0</v>
      </c>
      <c r="J10644">
        <v>0</v>
      </c>
      <c r="K10644">
        <v>0</v>
      </c>
      <c r="L10644" t="str">
        <f t="shared" si="176"/>
        <v>0</v>
      </c>
      <c r="M10644" s="4">
        <v>9.8000000000000007</v>
      </c>
      <c r="N10644">
        <v>77</v>
      </c>
      <c r="O10644">
        <v>22.6</v>
      </c>
      <c r="P10644">
        <v>66</v>
      </c>
      <c r="Q10644">
        <v>19.5</v>
      </c>
      <c r="R10644">
        <v>6</v>
      </c>
      <c r="T10644">
        <v>7</v>
      </c>
      <c r="U10644" t="s">
        <v>278</v>
      </c>
      <c r="V10644" t="s">
        <v>124</v>
      </c>
      <c r="W10644" s="2">
        <v>0</v>
      </c>
    </row>
    <row r="10645" spans="1:23" x14ac:dyDescent="0.25">
      <c r="A10645" s="1">
        <v>37689</v>
      </c>
      <c r="B10645" s="3">
        <v>9</v>
      </c>
      <c r="C10645" s="3">
        <v>3</v>
      </c>
      <c r="D10645" s="3">
        <v>2003</v>
      </c>
      <c r="E10645" s="2">
        <v>26.65</v>
      </c>
      <c r="F10645">
        <v>35.5</v>
      </c>
      <c r="G10645">
        <v>17.8</v>
      </c>
      <c r="H10645">
        <v>0</v>
      </c>
      <c r="I10645">
        <v>0</v>
      </c>
      <c r="J10645">
        <v>0</v>
      </c>
      <c r="K10645">
        <v>0</v>
      </c>
      <c r="L10645" t="str">
        <f t="shared" si="176"/>
        <v>0</v>
      </c>
      <c r="M10645" s="4">
        <v>10</v>
      </c>
      <c r="N10645">
        <v>79</v>
      </c>
      <c r="O10645">
        <v>22.7</v>
      </c>
      <c r="P10645">
        <v>65</v>
      </c>
      <c r="Q10645">
        <v>19.5</v>
      </c>
      <c r="R10645">
        <v>6</v>
      </c>
      <c r="T10645">
        <v>7</v>
      </c>
      <c r="U10645" t="s">
        <v>317</v>
      </c>
      <c r="V10645" t="s">
        <v>158</v>
      </c>
      <c r="W10645" s="2">
        <v>0</v>
      </c>
    </row>
    <row r="10646" spans="1:23" x14ac:dyDescent="0.25">
      <c r="A10646" s="1">
        <v>37690</v>
      </c>
      <c r="B10646" s="3">
        <v>10</v>
      </c>
      <c r="C10646" s="3">
        <v>3</v>
      </c>
      <c r="D10646" s="3">
        <v>2003</v>
      </c>
      <c r="E10646" s="2">
        <v>25.5</v>
      </c>
      <c r="F10646">
        <v>31.5</v>
      </c>
      <c r="G10646">
        <v>19.5</v>
      </c>
      <c r="H10646">
        <v>0</v>
      </c>
      <c r="I10646">
        <v>0</v>
      </c>
      <c r="J10646">
        <v>0</v>
      </c>
      <c r="K10646">
        <v>0</v>
      </c>
      <c r="L10646" t="str">
        <f t="shared" si="176"/>
        <v>0</v>
      </c>
      <c r="M10646" s="4">
        <v>10</v>
      </c>
      <c r="N10646">
        <v>79</v>
      </c>
      <c r="O10646">
        <v>18.899999999999999</v>
      </c>
      <c r="P10646">
        <v>58</v>
      </c>
      <c r="Q10646">
        <v>16.600000000000001</v>
      </c>
      <c r="R10646">
        <v>8</v>
      </c>
      <c r="T10646">
        <v>9</v>
      </c>
      <c r="U10646" t="s">
        <v>292</v>
      </c>
      <c r="V10646" t="s">
        <v>81</v>
      </c>
      <c r="W10646" s="2">
        <v>0</v>
      </c>
    </row>
    <row r="10647" spans="1:23" x14ac:dyDescent="0.25">
      <c r="A10647" s="1">
        <v>37691</v>
      </c>
      <c r="B10647" s="3">
        <v>11</v>
      </c>
      <c r="C10647" s="3">
        <v>3</v>
      </c>
      <c r="D10647" s="3">
        <v>2003</v>
      </c>
      <c r="E10647" s="2">
        <v>15.65</v>
      </c>
      <c r="F10647">
        <v>23.5</v>
      </c>
      <c r="G10647">
        <v>7.8</v>
      </c>
      <c r="H10647">
        <v>0</v>
      </c>
      <c r="I10647">
        <v>0</v>
      </c>
      <c r="J10647">
        <v>0</v>
      </c>
      <c r="K10647">
        <v>0</v>
      </c>
      <c r="L10647" t="str">
        <f t="shared" si="176"/>
        <v>0</v>
      </c>
      <c r="M10647" s="4">
        <v>9.6999999999999993</v>
      </c>
      <c r="N10647">
        <v>77</v>
      </c>
      <c r="O10647">
        <v>13.2</v>
      </c>
      <c r="P10647">
        <v>74</v>
      </c>
      <c r="Q10647">
        <v>11</v>
      </c>
      <c r="R10647">
        <v>8.6999999999999993</v>
      </c>
      <c r="T10647">
        <v>10</v>
      </c>
      <c r="U10647" t="s">
        <v>332</v>
      </c>
      <c r="V10647" t="s">
        <v>275</v>
      </c>
      <c r="W10647" s="2">
        <v>0</v>
      </c>
    </row>
    <row r="10648" spans="1:23" x14ac:dyDescent="0.25">
      <c r="A10648" s="1">
        <v>37692</v>
      </c>
      <c r="B10648" s="3">
        <v>12</v>
      </c>
      <c r="C10648" s="3">
        <v>3</v>
      </c>
      <c r="D10648" s="3">
        <v>2003</v>
      </c>
      <c r="E10648" s="2">
        <v>18</v>
      </c>
      <c r="F10648">
        <v>29</v>
      </c>
      <c r="G10648">
        <v>7</v>
      </c>
      <c r="H10648">
        <v>0</v>
      </c>
      <c r="I10648">
        <v>0</v>
      </c>
      <c r="J10648">
        <v>0</v>
      </c>
      <c r="K10648">
        <v>0</v>
      </c>
      <c r="L10648" t="str">
        <f t="shared" si="176"/>
        <v>0</v>
      </c>
      <c r="M10648" s="4">
        <v>9.5</v>
      </c>
      <c r="N10648">
        <v>76</v>
      </c>
      <c r="O10648">
        <v>14</v>
      </c>
      <c r="P10648">
        <v>68</v>
      </c>
      <c r="Q10648">
        <v>12</v>
      </c>
      <c r="R10648">
        <v>6</v>
      </c>
      <c r="T10648">
        <v>7</v>
      </c>
      <c r="U10648" t="s">
        <v>319</v>
      </c>
      <c r="V10648" t="s">
        <v>269</v>
      </c>
      <c r="W10648" s="2">
        <v>0</v>
      </c>
    </row>
    <row r="10649" spans="1:23" x14ac:dyDescent="0.25">
      <c r="A10649" s="1">
        <v>37693</v>
      </c>
      <c r="B10649" s="3">
        <v>13</v>
      </c>
      <c r="C10649" s="3">
        <v>3</v>
      </c>
      <c r="D10649" s="3">
        <v>2003</v>
      </c>
      <c r="E10649" s="2">
        <v>18.25</v>
      </c>
      <c r="F10649">
        <v>26.5</v>
      </c>
      <c r="G10649">
        <v>10</v>
      </c>
      <c r="H10649">
        <v>0</v>
      </c>
      <c r="I10649">
        <v>0</v>
      </c>
      <c r="J10649">
        <v>0</v>
      </c>
      <c r="K10649">
        <v>0</v>
      </c>
      <c r="L10649" t="str">
        <f t="shared" si="176"/>
        <v>0</v>
      </c>
      <c r="M10649" s="4">
        <v>7.5</v>
      </c>
      <c r="N10649">
        <v>60</v>
      </c>
      <c r="O10649">
        <v>15.3</v>
      </c>
      <c r="P10649">
        <v>73</v>
      </c>
      <c r="Q10649">
        <v>13.3</v>
      </c>
      <c r="R10649">
        <v>4</v>
      </c>
      <c r="T10649">
        <v>4</v>
      </c>
      <c r="U10649" t="s">
        <v>168</v>
      </c>
      <c r="V10649" t="s">
        <v>140</v>
      </c>
      <c r="W10649" s="2">
        <v>0</v>
      </c>
    </row>
    <row r="10650" spans="1:23" x14ac:dyDescent="0.25">
      <c r="A10650" s="1">
        <v>37694</v>
      </c>
      <c r="B10650" s="3">
        <v>14</v>
      </c>
      <c r="C10650" s="3">
        <v>3</v>
      </c>
      <c r="D10650" s="3">
        <v>2003</v>
      </c>
      <c r="E10650" s="2">
        <v>19.25</v>
      </c>
      <c r="F10650">
        <v>26.5</v>
      </c>
      <c r="G10650">
        <v>12</v>
      </c>
      <c r="H10650">
        <v>0</v>
      </c>
      <c r="I10650">
        <v>0</v>
      </c>
      <c r="J10650">
        <v>0</v>
      </c>
      <c r="K10650">
        <v>0</v>
      </c>
      <c r="L10650" t="str">
        <f t="shared" si="176"/>
        <v>0</v>
      </c>
      <c r="M10650" s="4">
        <v>7.8</v>
      </c>
      <c r="N10650">
        <v>63</v>
      </c>
      <c r="O10650">
        <v>15.4</v>
      </c>
      <c r="P10650">
        <v>69</v>
      </c>
      <c r="Q10650">
        <v>13.4</v>
      </c>
      <c r="R10650">
        <v>8</v>
      </c>
      <c r="T10650">
        <v>9</v>
      </c>
      <c r="U10650" t="s">
        <v>253</v>
      </c>
      <c r="V10650" t="s">
        <v>269</v>
      </c>
      <c r="W10650" s="2">
        <v>0</v>
      </c>
    </row>
    <row r="10651" spans="1:23" x14ac:dyDescent="0.25">
      <c r="A10651" s="1">
        <v>37695</v>
      </c>
      <c r="B10651" s="3">
        <v>15</v>
      </c>
      <c r="C10651" s="3">
        <v>3</v>
      </c>
      <c r="D10651" s="3">
        <v>2003</v>
      </c>
      <c r="E10651" s="2">
        <v>16.649999999999999</v>
      </c>
      <c r="F10651">
        <v>25.5</v>
      </c>
      <c r="G10651">
        <v>7.8</v>
      </c>
      <c r="H10651">
        <v>0</v>
      </c>
      <c r="I10651">
        <v>0</v>
      </c>
      <c r="J10651">
        <v>0</v>
      </c>
      <c r="K10651">
        <v>0</v>
      </c>
      <c r="L10651" t="str">
        <f t="shared" si="176"/>
        <v>0</v>
      </c>
      <c r="M10651" s="4">
        <v>5.5</v>
      </c>
      <c r="N10651">
        <v>44</v>
      </c>
      <c r="O10651">
        <v>12.3</v>
      </c>
      <c r="P10651">
        <v>65</v>
      </c>
      <c r="Q10651">
        <v>10</v>
      </c>
      <c r="R10651">
        <v>2</v>
      </c>
      <c r="T10651">
        <v>2</v>
      </c>
      <c r="U10651" t="s">
        <v>147</v>
      </c>
      <c r="V10651" t="s">
        <v>293</v>
      </c>
      <c r="W10651" s="2">
        <v>0</v>
      </c>
    </row>
    <row r="10652" spans="1:23" x14ac:dyDescent="0.25">
      <c r="A10652" s="1">
        <v>37696</v>
      </c>
      <c r="B10652" s="3">
        <v>16</v>
      </c>
      <c r="C10652" s="3">
        <v>3</v>
      </c>
      <c r="D10652" s="3">
        <v>2003</v>
      </c>
      <c r="E10652" s="2">
        <v>15.25</v>
      </c>
      <c r="F10652">
        <v>27.5</v>
      </c>
      <c r="G10652">
        <v>3</v>
      </c>
      <c r="H10652">
        <v>0</v>
      </c>
      <c r="I10652">
        <v>0</v>
      </c>
      <c r="J10652">
        <v>0</v>
      </c>
      <c r="K10652">
        <v>0</v>
      </c>
      <c r="L10652" t="str">
        <f t="shared" si="176"/>
        <v>0</v>
      </c>
      <c r="M10652" s="4">
        <v>9.8000000000000007</v>
      </c>
      <c r="N10652">
        <v>79</v>
      </c>
      <c r="O10652">
        <v>11.6</v>
      </c>
      <c r="P10652">
        <v>67</v>
      </c>
      <c r="Q10652">
        <v>9.1999999999999993</v>
      </c>
      <c r="R10652">
        <v>0</v>
      </c>
      <c r="T10652">
        <v>0</v>
      </c>
      <c r="U10652" t="s">
        <v>236</v>
      </c>
      <c r="V10652" t="s">
        <v>247</v>
      </c>
      <c r="W10652" s="2">
        <v>3.9183669999999999</v>
      </c>
    </row>
    <row r="10653" spans="1:23" x14ac:dyDescent="0.25">
      <c r="A10653" s="1">
        <v>37697</v>
      </c>
      <c r="B10653" s="3">
        <v>17</v>
      </c>
      <c r="C10653" s="3">
        <v>3</v>
      </c>
      <c r="D10653" s="3">
        <v>2003</v>
      </c>
      <c r="E10653" s="2">
        <v>20.5</v>
      </c>
      <c r="F10653">
        <v>33</v>
      </c>
      <c r="G10653">
        <v>8</v>
      </c>
      <c r="H10653">
        <v>0</v>
      </c>
      <c r="I10653">
        <v>0</v>
      </c>
      <c r="J10653">
        <v>0</v>
      </c>
      <c r="K10653">
        <v>0</v>
      </c>
      <c r="L10653" t="str">
        <f t="shared" si="176"/>
        <v>0</v>
      </c>
      <c r="M10653" s="4">
        <v>9.8000000000000007</v>
      </c>
      <c r="N10653">
        <v>80</v>
      </c>
      <c r="O10653">
        <v>16.600000000000001</v>
      </c>
      <c r="P10653">
        <v>69</v>
      </c>
      <c r="Q10653">
        <v>14.6</v>
      </c>
      <c r="R10653">
        <v>0</v>
      </c>
      <c r="T10653">
        <v>0</v>
      </c>
      <c r="U10653" t="s">
        <v>236</v>
      </c>
      <c r="V10653" t="s">
        <v>258</v>
      </c>
      <c r="W10653" s="2">
        <v>0</v>
      </c>
    </row>
    <row r="10654" spans="1:23" x14ac:dyDescent="0.25">
      <c r="A10654" s="1">
        <v>37698</v>
      </c>
      <c r="B10654" s="3">
        <v>18</v>
      </c>
      <c r="C10654" s="3">
        <v>3</v>
      </c>
      <c r="D10654" s="3">
        <v>2003</v>
      </c>
      <c r="E10654" s="2">
        <v>20.55</v>
      </c>
      <c r="F10654">
        <v>30.5</v>
      </c>
      <c r="G10654">
        <v>10.6</v>
      </c>
      <c r="H10654">
        <v>0</v>
      </c>
      <c r="I10654">
        <v>0</v>
      </c>
      <c r="J10654">
        <v>0</v>
      </c>
      <c r="K10654">
        <v>0</v>
      </c>
      <c r="L10654" t="str">
        <f t="shared" si="176"/>
        <v>0</v>
      </c>
      <c r="M10654" s="4">
        <v>9.8000000000000007</v>
      </c>
      <c r="N10654">
        <v>80</v>
      </c>
      <c r="O10654">
        <v>16.399999999999999</v>
      </c>
      <c r="P10654">
        <v>68</v>
      </c>
      <c r="Q10654">
        <v>14.4</v>
      </c>
      <c r="R10654">
        <v>8</v>
      </c>
      <c r="T10654">
        <v>9</v>
      </c>
      <c r="U10654" t="s">
        <v>235</v>
      </c>
      <c r="V10654" t="s">
        <v>279</v>
      </c>
      <c r="W10654" s="2">
        <v>0</v>
      </c>
    </row>
    <row r="10655" spans="1:23" x14ac:dyDescent="0.25">
      <c r="A10655" s="1">
        <v>37699</v>
      </c>
      <c r="B10655" s="3">
        <v>19</v>
      </c>
      <c r="C10655" s="3">
        <v>3</v>
      </c>
      <c r="D10655" s="3">
        <v>2003</v>
      </c>
      <c r="E10655" s="2">
        <v>19.95</v>
      </c>
      <c r="F10655">
        <v>27</v>
      </c>
      <c r="G10655">
        <v>12.9</v>
      </c>
      <c r="H10655">
        <v>0</v>
      </c>
      <c r="I10655">
        <v>0</v>
      </c>
      <c r="J10655">
        <v>0</v>
      </c>
      <c r="K10655">
        <v>0</v>
      </c>
      <c r="L10655" t="str">
        <f t="shared" si="176"/>
        <v>0</v>
      </c>
      <c r="M10655" s="4">
        <v>2.5</v>
      </c>
      <c r="N10655">
        <v>20</v>
      </c>
      <c r="O10655">
        <v>16.100000000000001</v>
      </c>
      <c r="P10655">
        <v>69</v>
      </c>
      <c r="Q10655">
        <v>14.1</v>
      </c>
      <c r="R10655">
        <v>20.3</v>
      </c>
      <c r="T10655">
        <v>25</v>
      </c>
      <c r="U10655" t="s">
        <v>254</v>
      </c>
      <c r="V10655" t="s">
        <v>279</v>
      </c>
      <c r="W10655" s="2">
        <v>0</v>
      </c>
    </row>
    <row r="10656" spans="1:23" x14ac:dyDescent="0.25">
      <c r="A10656" s="1">
        <v>37700</v>
      </c>
      <c r="B10656" s="3">
        <v>20</v>
      </c>
      <c r="C10656" s="3">
        <v>3</v>
      </c>
      <c r="D10656" s="3">
        <v>2003</v>
      </c>
      <c r="E10656" s="2">
        <v>11.75</v>
      </c>
      <c r="F10656">
        <v>20.5</v>
      </c>
      <c r="G10656">
        <v>3</v>
      </c>
      <c r="H10656">
        <v>0</v>
      </c>
      <c r="I10656">
        <v>0</v>
      </c>
      <c r="J10656">
        <v>0</v>
      </c>
      <c r="K10656">
        <v>0</v>
      </c>
      <c r="L10656" t="str">
        <f t="shared" si="176"/>
        <v>0</v>
      </c>
      <c r="M10656" s="4">
        <v>9</v>
      </c>
      <c r="N10656">
        <v>74</v>
      </c>
      <c r="O10656">
        <v>10.199999999999999</v>
      </c>
      <c r="P10656">
        <v>74</v>
      </c>
      <c r="Q10656">
        <v>7.3</v>
      </c>
      <c r="R10656">
        <v>4</v>
      </c>
      <c r="T10656">
        <v>4</v>
      </c>
      <c r="U10656" t="s">
        <v>282</v>
      </c>
      <c r="V10656" t="s">
        <v>66</v>
      </c>
      <c r="W10656" s="2">
        <v>5.4857139999999998</v>
      </c>
    </row>
    <row r="10657" spans="1:23" x14ac:dyDescent="0.25">
      <c r="A10657" s="1">
        <v>37701</v>
      </c>
      <c r="B10657" s="3">
        <v>21</v>
      </c>
      <c r="C10657" s="3">
        <v>3</v>
      </c>
      <c r="D10657" s="3">
        <v>2003</v>
      </c>
      <c r="E10657" s="2">
        <v>17</v>
      </c>
      <c r="F10657">
        <v>29.5</v>
      </c>
      <c r="G10657">
        <v>4.5</v>
      </c>
      <c r="H10657">
        <v>0</v>
      </c>
      <c r="I10657">
        <v>0</v>
      </c>
      <c r="J10657">
        <v>0</v>
      </c>
      <c r="K10657">
        <v>0</v>
      </c>
      <c r="L10657" t="str">
        <f t="shared" si="176"/>
        <v>0</v>
      </c>
      <c r="M10657" s="4">
        <v>9.5</v>
      </c>
      <c r="N10657">
        <v>78</v>
      </c>
      <c r="O10657">
        <v>13.8</v>
      </c>
      <c r="P10657">
        <v>71</v>
      </c>
      <c r="Q10657">
        <v>11.7</v>
      </c>
      <c r="R10657">
        <v>4</v>
      </c>
      <c r="T10657">
        <v>4</v>
      </c>
      <c r="U10657" t="s">
        <v>177</v>
      </c>
      <c r="V10657" t="s">
        <v>289</v>
      </c>
      <c r="W10657" s="2">
        <v>2.4</v>
      </c>
    </row>
    <row r="10658" spans="1:23" x14ac:dyDescent="0.25">
      <c r="A10658" s="1">
        <v>37702</v>
      </c>
      <c r="B10658" s="3">
        <v>22</v>
      </c>
      <c r="C10658" s="3">
        <v>3</v>
      </c>
      <c r="D10658" s="3">
        <v>2003</v>
      </c>
      <c r="E10658" s="2">
        <v>19.2</v>
      </c>
      <c r="F10658">
        <v>31</v>
      </c>
      <c r="G10658">
        <v>7.4</v>
      </c>
      <c r="H10658">
        <v>0</v>
      </c>
      <c r="I10658">
        <v>0</v>
      </c>
      <c r="J10658">
        <v>0</v>
      </c>
      <c r="K10658">
        <v>0</v>
      </c>
      <c r="L10658" t="str">
        <f t="shared" si="176"/>
        <v>0</v>
      </c>
      <c r="M10658" s="4">
        <v>7</v>
      </c>
      <c r="N10658">
        <v>58</v>
      </c>
      <c r="O10658">
        <v>15.1</v>
      </c>
      <c r="P10658">
        <v>68</v>
      </c>
      <c r="Q10658">
        <v>13.2</v>
      </c>
      <c r="R10658">
        <v>2</v>
      </c>
      <c r="T10658">
        <v>2</v>
      </c>
      <c r="U10658" t="s">
        <v>256</v>
      </c>
      <c r="V10658" t="s">
        <v>298</v>
      </c>
      <c r="W10658" s="2">
        <v>0</v>
      </c>
    </row>
    <row r="10659" spans="1:23" x14ac:dyDescent="0.25">
      <c r="A10659" s="1">
        <v>37703</v>
      </c>
      <c r="B10659" s="3">
        <v>23</v>
      </c>
      <c r="C10659" s="3">
        <v>3</v>
      </c>
      <c r="D10659" s="3">
        <v>2003</v>
      </c>
      <c r="E10659" s="2">
        <v>19</v>
      </c>
      <c r="F10659">
        <v>28.6</v>
      </c>
      <c r="G10659">
        <v>9.4</v>
      </c>
      <c r="H10659">
        <v>8.5</v>
      </c>
      <c r="I10659">
        <v>0</v>
      </c>
      <c r="J10659">
        <v>0</v>
      </c>
      <c r="K10659">
        <v>0</v>
      </c>
      <c r="L10659" t="str">
        <f t="shared" si="176"/>
        <v>0</v>
      </c>
      <c r="M10659" s="4">
        <v>7.5</v>
      </c>
      <c r="N10659">
        <v>62</v>
      </c>
      <c r="O10659">
        <v>15.2</v>
      </c>
      <c r="P10659">
        <v>69</v>
      </c>
      <c r="Q10659">
        <v>13.2</v>
      </c>
      <c r="R10659">
        <v>12</v>
      </c>
      <c r="T10659">
        <v>14</v>
      </c>
      <c r="U10659" t="s">
        <v>40</v>
      </c>
      <c r="V10659" t="s">
        <v>269</v>
      </c>
      <c r="W10659" s="2">
        <v>0</v>
      </c>
    </row>
    <row r="10660" spans="1:23" x14ac:dyDescent="0.25">
      <c r="A10660" s="1">
        <v>37704</v>
      </c>
      <c r="B10660" s="3">
        <v>24</v>
      </c>
      <c r="C10660" s="3">
        <v>3</v>
      </c>
      <c r="D10660" s="3">
        <v>2003</v>
      </c>
      <c r="E10660" s="2">
        <v>20.5</v>
      </c>
      <c r="F10660">
        <v>26</v>
      </c>
      <c r="G10660">
        <v>15</v>
      </c>
      <c r="H10660">
        <v>0</v>
      </c>
      <c r="I10660">
        <v>0</v>
      </c>
      <c r="J10660">
        <v>0</v>
      </c>
      <c r="K10660">
        <v>0</v>
      </c>
      <c r="L10660" t="str">
        <f t="shared" si="176"/>
        <v>0</v>
      </c>
      <c r="M10660" s="4">
        <v>8</v>
      </c>
      <c r="N10660">
        <v>66</v>
      </c>
      <c r="O10660">
        <v>18.8</v>
      </c>
      <c r="P10660">
        <v>78</v>
      </c>
      <c r="Q10660">
        <v>16.5</v>
      </c>
      <c r="R10660">
        <v>0</v>
      </c>
      <c r="T10660">
        <v>0</v>
      </c>
      <c r="U10660" t="s">
        <v>197</v>
      </c>
      <c r="V10660" t="s">
        <v>247</v>
      </c>
      <c r="W10660" s="2">
        <v>0</v>
      </c>
    </row>
    <row r="10661" spans="1:23" x14ac:dyDescent="0.25">
      <c r="A10661" s="1">
        <v>37705</v>
      </c>
      <c r="B10661" s="3">
        <v>25</v>
      </c>
      <c r="C10661" s="3">
        <v>3</v>
      </c>
      <c r="D10661" s="3">
        <v>2003</v>
      </c>
      <c r="E10661" s="2">
        <v>21.75</v>
      </c>
      <c r="F10661">
        <v>28</v>
      </c>
      <c r="G10661">
        <v>15.5</v>
      </c>
      <c r="H10661">
        <v>0</v>
      </c>
      <c r="I10661">
        <v>0</v>
      </c>
      <c r="J10661">
        <v>0</v>
      </c>
      <c r="K10661">
        <v>0</v>
      </c>
      <c r="L10661" t="str">
        <f t="shared" si="176"/>
        <v>0</v>
      </c>
      <c r="M10661" s="4">
        <v>2.5</v>
      </c>
      <c r="N10661">
        <v>20</v>
      </c>
      <c r="O10661">
        <v>18.5</v>
      </c>
      <c r="P10661">
        <v>71</v>
      </c>
      <c r="Q10661">
        <v>16.3</v>
      </c>
      <c r="R10661">
        <v>8</v>
      </c>
      <c r="T10661">
        <v>9</v>
      </c>
      <c r="U10661" t="s">
        <v>68</v>
      </c>
      <c r="V10661" t="s">
        <v>298</v>
      </c>
      <c r="W10661" s="2">
        <v>0</v>
      </c>
    </row>
    <row r="10662" spans="1:23" x14ac:dyDescent="0.25">
      <c r="A10662" s="1">
        <v>37706</v>
      </c>
      <c r="B10662" s="3">
        <v>26</v>
      </c>
      <c r="C10662" s="3">
        <v>3</v>
      </c>
      <c r="D10662" s="3">
        <v>2003</v>
      </c>
      <c r="E10662" s="2">
        <v>20.5</v>
      </c>
      <c r="F10662">
        <v>21.5</v>
      </c>
      <c r="G10662">
        <v>19.5</v>
      </c>
      <c r="H10662">
        <v>0</v>
      </c>
      <c r="I10662">
        <v>0</v>
      </c>
      <c r="J10662">
        <v>0</v>
      </c>
      <c r="K10662">
        <v>0</v>
      </c>
      <c r="L10662" t="str">
        <f t="shared" si="176"/>
        <v>0</v>
      </c>
      <c r="M10662" s="4">
        <v>0.5</v>
      </c>
      <c r="N10662">
        <v>4</v>
      </c>
      <c r="O10662">
        <v>19.8</v>
      </c>
      <c r="P10662">
        <v>82</v>
      </c>
      <c r="Q10662">
        <v>17.3</v>
      </c>
      <c r="R10662">
        <v>0</v>
      </c>
      <c r="T10662">
        <v>0</v>
      </c>
      <c r="U10662" t="s">
        <v>26</v>
      </c>
      <c r="V10662" t="s">
        <v>259</v>
      </c>
      <c r="W10662" s="2">
        <v>0</v>
      </c>
    </row>
    <row r="10663" spans="1:23" x14ac:dyDescent="0.25">
      <c r="A10663" s="1">
        <v>37707</v>
      </c>
      <c r="B10663" s="3">
        <v>27</v>
      </c>
      <c r="C10663" s="3">
        <v>3</v>
      </c>
      <c r="D10663" s="3">
        <v>2003</v>
      </c>
      <c r="E10663" s="2">
        <v>16.7</v>
      </c>
      <c r="F10663">
        <v>26</v>
      </c>
      <c r="G10663">
        <v>7.4</v>
      </c>
      <c r="H10663">
        <v>1.6</v>
      </c>
      <c r="I10663">
        <v>0</v>
      </c>
      <c r="J10663">
        <v>0</v>
      </c>
      <c r="K10663">
        <v>0</v>
      </c>
      <c r="L10663" t="str">
        <f t="shared" si="176"/>
        <v>0</v>
      </c>
      <c r="M10663" s="4">
        <v>9.5</v>
      </c>
      <c r="N10663">
        <v>80</v>
      </c>
      <c r="O10663">
        <v>13.9</v>
      </c>
      <c r="P10663">
        <v>73</v>
      </c>
      <c r="Q10663">
        <v>11.8</v>
      </c>
      <c r="R10663">
        <v>0</v>
      </c>
      <c r="T10663">
        <v>0</v>
      </c>
      <c r="U10663" t="s">
        <v>113</v>
      </c>
      <c r="V10663" t="s">
        <v>66</v>
      </c>
      <c r="W10663" s="2">
        <v>0</v>
      </c>
    </row>
    <row r="10664" spans="1:23" x14ac:dyDescent="0.25">
      <c r="A10664" s="1">
        <v>37708</v>
      </c>
      <c r="B10664" s="3">
        <v>28</v>
      </c>
      <c r="C10664" s="3">
        <v>3</v>
      </c>
      <c r="D10664" s="3">
        <v>2003</v>
      </c>
      <c r="E10664" s="2">
        <v>16.850000000000001</v>
      </c>
      <c r="F10664">
        <v>22.5</v>
      </c>
      <c r="G10664">
        <v>11.2</v>
      </c>
      <c r="H10664">
        <v>0</v>
      </c>
      <c r="I10664">
        <v>0</v>
      </c>
      <c r="J10664">
        <v>0</v>
      </c>
      <c r="K10664">
        <v>0</v>
      </c>
      <c r="L10664" t="str">
        <f t="shared" si="176"/>
        <v>0</v>
      </c>
      <c r="M10664" s="4">
        <v>8.5</v>
      </c>
      <c r="N10664">
        <v>72</v>
      </c>
      <c r="O10664">
        <v>15.3</v>
      </c>
      <c r="P10664">
        <v>80</v>
      </c>
      <c r="Q10664">
        <v>13.4</v>
      </c>
      <c r="R10664">
        <v>10</v>
      </c>
      <c r="T10664">
        <v>12</v>
      </c>
      <c r="U10664" t="s">
        <v>221</v>
      </c>
      <c r="V10664" t="s">
        <v>298</v>
      </c>
      <c r="W10664" s="2">
        <v>0</v>
      </c>
    </row>
    <row r="10665" spans="1:23" x14ac:dyDescent="0.25">
      <c r="A10665" s="1">
        <v>37709</v>
      </c>
      <c r="B10665" s="3">
        <v>29</v>
      </c>
      <c r="C10665" s="3">
        <v>3</v>
      </c>
      <c r="D10665" s="3">
        <v>2003</v>
      </c>
      <c r="E10665" s="2">
        <v>13.7</v>
      </c>
      <c r="F10665">
        <v>18</v>
      </c>
      <c r="G10665">
        <v>9.4</v>
      </c>
      <c r="H10665">
        <v>0</v>
      </c>
      <c r="I10665">
        <v>0</v>
      </c>
      <c r="J10665">
        <v>0</v>
      </c>
      <c r="K10665">
        <v>0</v>
      </c>
      <c r="L10665" t="str">
        <f t="shared" si="176"/>
        <v>0</v>
      </c>
      <c r="M10665" s="4">
        <v>5.5</v>
      </c>
      <c r="N10665">
        <v>46</v>
      </c>
      <c r="O10665">
        <v>11.4</v>
      </c>
      <c r="P10665">
        <v>73</v>
      </c>
      <c r="Q10665">
        <v>9</v>
      </c>
      <c r="R10665">
        <v>6</v>
      </c>
      <c r="T10665">
        <v>7</v>
      </c>
      <c r="U10665" t="s">
        <v>39</v>
      </c>
      <c r="V10665" t="s">
        <v>249</v>
      </c>
      <c r="W10665" s="2">
        <v>0</v>
      </c>
    </row>
    <row r="10666" spans="1:23" x14ac:dyDescent="0.25">
      <c r="A10666" s="1">
        <v>37710</v>
      </c>
      <c r="B10666" s="3">
        <v>30</v>
      </c>
      <c r="C10666" s="3">
        <v>3</v>
      </c>
      <c r="D10666" s="3">
        <v>2003</v>
      </c>
      <c r="E10666" s="2">
        <v>11.6</v>
      </c>
      <c r="F10666">
        <v>15</v>
      </c>
      <c r="G10666">
        <v>8.1999999999999993</v>
      </c>
      <c r="H10666">
        <v>0</v>
      </c>
      <c r="I10666">
        <v>0</v>
      </c>
      <c r="J10666">
        <v>0</v>
      </c>
      <c r="K10666">
        <v>0</v>
      </c>
      <c r="L10666" t="str">
        <f t="shared" si="176"/>
        <v>0</v>
      </c>
      <c r="M10666" s="4">
        <v>0.2</v>
      </c>
      <c r="N10666">
        <v>1</v>
      </c>
      <c r="O10666">
        <v>10.9</v>
      </c>
      <c r="P10666">
        <v>80</v>
      </c>
      <c r="Q10666">
        <v>8.3000000000000007</v>
      </c>
      <c r="R10666">
        <v>4</v>
      </c>
      <c r="T10666">
        <v>4</v>
      </c>
      <c r="U10666" t="s">
        <v>198</v>
      </c>
      <c r="V10666" t="s">
        <v>287</v>
      </c>
      <c r="W10666" s="2">
        <v>0</v>
      </c>
    </row>
    <row r="10667" spans="1:23" x14ac:dyDescent="0.25">
      <c r="A10667" s="1">
        <v>37711</v>
      </c>
      <c r="B10667" s="3">
        <v>31</v>
      </c>
      <c r="C10667" s="3">
        <v>3</v>
      </c>
      <c r="D10667" s="3">
        <v>2003</v>
      </c>
      <c r="E10667" s="2">
        <v>12.95</v>
      </c>
      <c r="F10667">
        <v>15.5</v>
      </c>
      <c r="G10667">
        <v>10.4</v>
      </c>
      <c r="H10667">
        <v>0.4</v>
      </c>
      <c r="I10667">
        <v>0</v>
      </c>
      <c r="J10667">
        <v>0</v>
      </c>
      <c r="K10667">
        <v>0</v>
      </c>
      <c r="L10667" t="str">
        <f t="shared" si="176"/>
        <v>0</v>
      </c>
      <c r="M10667" s="4">
        <v>0.5</v>
      </c>
      <c r="N10667">
        <v>4</v>
      </c>
      <c r="O10667">
        <v>13.1</v>
      </c>
      <c r="P10667">
        <v>88</v>
      </c>
      <c r="Q10667">
        <v>11</v>
      </c>
      <c r="R10667">
        <v>6</v>
      </c>
      <c r="T10667">
        <v>7</v>
      </c>
      <c r="U10667" t="s">
        <v>166</v>
      </c>
      <c r="V10667" t="s">
        <v>288</v>
      </c>
      <c r="W10667" s="2">
        <v>0</v>
      </c>
    </row>
    <row r="10668" spans="1:23" x14ac:dyDescent="0.25">
      <c r="A10668" s="1">
        <v>37712</v>
      </c>
      <c r="B10668" s="3">
        <v>1</v>
      </c>
      <c r="C10668" s="3">
        <v>4</v>
      </c>
      <c r="D10668" s="3">
        <v>2003</v>
      </c>
      <c r="E10668" s="2">
        <v>14.75</v>
      </c>
      <c r="F10668">
        <v>17</v>
      </c>
      <c r="G10668">
        <v>12.5</v>
      </c>
      <c r="H10668">
        <v>2</v>
      </c>
      <c r="I10668">
        <v>0</v>
      </c>
      <c r="J10668">
        <v>0</v>
      </c>
      <c r="K10668">
        <v>0</v>
      </c>
      <c r="L10668" t="str">
        <f t="shared" si="176"/>
        <v>0</v>
      </c>
      <c r="M10668" s="4">
        <v>0</v>
      </c>
      <c r="N10668">
        <v>0</v>
      </c>
      <c r="O10668">
        <v>10.9</v>
      </c>
      <c r="P10668">
        <v>65</v>
      </c>
      <c r="Q10668">
        <v>8.1999999999999993</v>
      </c>
      <c r="R10668">
        <v>8</v>
      </c>
      <c r="T10668">
        <v>9</v>
      </c>
      <c r="U10668" t="s">
        <v>81</v>
      </c>
      <c r="V10668" t="s">
        <v>43</v>
      </c>
      <c r="W10668" s="2">
        <v>0</v>
      </c>
    </row>
    <row r="10669" spans="1:23" x14ac:dyDescent="0.25">
      <c r="A10669" s="1">
        <v>37713</v>
      </c>
      <c r="B10669" s="3">
        <v>2</v>
      </c>
      <c r="C10669" s="3">
        <v>4</v>
      </c>
      <c r="D10669" s="3">
        <v>2003</v>
      </c>
      <c r="E10669" s="2">
        <v>14.75</v>
      </c>
      <c r="F10669">
        <v>16.5</v>
      </c>
      <c r="G10669">
        <v>13</v>
      </c>
      <c r="H10669">
        <v>2.2999999999999998</v>
      </c>
      <c r="I10669">
        <v>0</v>
      </c>
      <c r="J10669">
        <v>0</v>
      </c>
      <c r="K10669">
        <v>0</v>
      </c>
      <c r="L10669" t="str">
        <f t="shared" si="176"/>
        <v>0</v>
      </c>
      <c r="M10669" s="4">
        <v>0.2</v>
      </c>
      <c r="N10669">
        <v>1</v>
      </c>
      <c r="O10669">
        <v>15.3</v>
      </c>
      <c r="P10669">
        <v>91</v>
      </c>
      <c r="Q10669">
        <v>13.3</v>
      </c>
      <c r="R10669">
        <v>14</v>
      </c>
      <c r="T10669">
        <v>17</v>
      </c>
      <c r="U10669" t="s">
        <v>74</v>
      </c>
      <c r="V10669" t="s">
        <v>287</v>
      </c>
      <c r="W10669" s="2">
        <v>0</v>
      </c>
    </row>
    <row r="10670" spans="1:23" x14ac:dyDescent="0.25">
      <c r="A10670" s="1">
        <v>37714</v>
      </c>
      <c r="B10670" s="3">
        <v>3</v>
      </c>
      <c r="C10670" s="3">
        <v>4</v>
      </c>
      <c r="D10670" s="3">
        <v>2003</v>
      </c>
      <c r="E10670" s="2">
        <v>18.25</v>
      </c>
      <c r="F10670">
        <v>22</v>
      </c>
      <c r="G10670">
        <v>14.5</v>
      </c>
      <c r="H10670">
        <v>1.1000000000000001</v>
      </c>
      <c r="I10670">
        <v>0</v>
      </c>
      <c r="J10670">
        <v>0</v>
      </c>
      <c r="K10670">
        <v>0</v>
      </c>
      <c r="L10670" t="str">
        <f t="shared" si="176"/>
        <v>0</v>
      </c>
      <c r="M10670" s="4">
        <v>3</v>
      </c>
      <c r="N10670">
        <v>26</v>
      </c>
      <c r="O10670">
        <v>16.8</v>
      </c>
      <c r="P10670">
        <v>80</v>
      </c>
      <c r="Q10670">
        <v>14.7</v>
      </c>
      <c r="R10670">
        <v>0</v>
      </c>
      <c r="T10670">
        <v>0</v>
      </c>
      <c r="U10670" t="s">
        <v>263</v>
      </c>
      <c r="V10670" t="s">
        <v>266</v>
      </c>
      <c r="W10670" s="2">
        <v>0</v>
      </c>
    </row>
    <row r="10671" spans="1:23" x14ac:dyDescent="0.25">
      <c r="A10671" s="1">
        <v>37715</v>
      </c>
      <c r="B10671" s="3">
        <v>4</v>
      </c>
      <c r="C10671" s="3">
        <v>4</v>
      </c>
      <c r="D10671" s="3">
        <v>2003</v>
      </c>
      <c r="E10671" s="2">
        <v>15.25</v>
      </c>
      <c r="F10671">
        <v>23.5</v>
      </c>
      <c r="G10671">
        <v>7</v>
      </c>
      <c r="H10671">
        <v>0</v>
      </c>
      <c r="I10671">
        <v>0</v>
      </c>
      <c r="J10671">
        <v>0</v>
      </c>
      <c r="K10671">
        <v>0</v>
      </c>
      <c r="L10671" t="str">
        <f t="shared" si="176"/>
        <v>0</v>
      </c>
      <c r="M10671" s="4">
        <v>9</v>
      </c>
      <c r="N10671">
        <v>78</v>
      </c>
      <c r="O10671">
        <v>12.5</v>
      </c>
      <c r="P10671">
        <v>72</v>
      </c>
      <c r="Q10671">
        <v>10.199999999999999</v>
      </c>
      <c r="R10671">
        <v>4</v>
      </c>
      <c r="T10671">
        <v>4</v>
      </c>
      <c r="U10671" t="s">
        <v>208</v>
      </c>
      <c r="V10671" t="s">
        <v>43</v>
      </c>
      <c r="W10671" s="2">
        <v>0</v>
      </c>
    </row>
    <row r="10672" spans="1:23" x14ac:dyDescent="0.25">
      <c r="A10672" s="1">
        <v>37716</v>
      </c>
      <c r="B10672" s="3">
        <v>5</v>
      </c>
      <c r="C10672" s="3">
        <v>4</v>
      </c>
      <c r="D10672" s="3">
        <v>2003</v>
      </c>
      <c r="E10672" s="2">
        <v>14.45</v>
      </c>
      <c r="F10672">
        <v>22.5</v>
      </c>
      <c r="G10672">
        <v>6.4</v>
      </c>
      <c r="H10672">
        <v>0</v>
      </c>
      <c r="I10672">
        <v>0</v>
      </c>
      <c r="J10672">
        <v>0</v>
      </c>
      <c r="K10672">
        <v>0</v>
      </c>
      <c r="L10672" t="str">
        <f t="shared" si="176"/>
        <v>0</v>
      </c>
      <c r="M10672" s="4">
        <v>5.5</v>
      </c>
      <c r="N10672">
        <v>48</v>
      </c>
      <c r="O10672">
        <v>13.2</v>
      </c>
      <c r="P10672">
        <v>80</v>
      </c>
      <c r="Q10672">
        <v>11</v>
      </c>
      <c r="R10672">
        <v>2</v>
      </c>
      <c r="T10672">
        <v>2</v>
      </c>
      <c r="U10672" t="s">
        <v>77</v>
      </c>
      <c r="V10672" t="s">
        <v>261</v>
      </c>
      <c r="W10672" s="2">
        <v>0.89440980000000003</v>
      </c>
    </row>
    <row r="10673" spans="1:23" x14ac:dyDescent="0.25">
      <c r="A10673" s="1">
        <v>37717</v>
      </c>
      <c r="B10673" s="3">
        <v>6</v>
      </c>
      <c r="C10673" s="3">
        <v>4</v>
      </c>
      <c r="D10673" s="3">
        <v>2003</v>
      </c>
      <c r="E10673" s="2">
        <v>15.8</v>
      </c>
      <c r="F10673">
        <v>25</v>
      </c>
      <c r="G10673">
        <v>6.6</v>
      </c>
      <c r="H10673">
        <v>0</v>
      </c>
      <c r="I10673">
        <v>0</v>
      </c>
      <c r="J10673">
        <v>0</v>
      </c>
      <c r="K10673">
        <v>0</v>
      </c>
      <c r="L10673" t="str">
        <f t="shared" si="176"/>
        <v>0</v>
      </c>
      <c r="M10673" s="4">
        <v>8</v>
      </c>
      <c r="N10673">
        <v>70</v>
      </c>
      <c r="O10673">
        <v>12.2</v>
      </c>
      <c r="P10673">
        <v>68</v>
      </c>
      <c r="Q10673">
        <v>9.9</v>
      </c>
      <c r="R10673">
        <v>2</v>
      </c>
      <c r="T10673">
        <v>2</v>
      </c>
      <c r="U10673" t="s">
        <v>161</v>
      </c>
      <c r="V10673" t="s">
        <v>170</v>
      </c>
      <c r="W10673" s="2">
        <v>0.52173919999999996</v>
      </c>
    </row>
    <row r="10674" spans="1:23" x14ac:dyDescent="0.25">
      <c r="A10674" s="1">
        <v>37718</v>
      </c>
      <c r="B10674" s="3">
        <v>7</v>
      </c>
      <c r="C10674" s="3">
        <v>4</v>
      </c>
      <c r="D10674" s="3">
        <v>2003</v>
      </c>
      <c r="E10674" s="2">
        <v>10.5</v>
      </c>
      <c r="F10674">
        <v>20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 t="str">
        <f t="shared" si="176"/>
        <v>0</v>
      </c>
      <c r="M10674" s="4">
        <v>9</v>
      </c>
      <c r="N10674">
        <v>79</v>
      </c>
      <c r="O10674">
        <v>8.6</v>
      </c>
      <c r="P10674">
        <v>68</v>
      </c>
      <c r="Q10674">
        <v>4.8</v>
      </c>
      <c r="R10674">
        <v>6</v>
      </c>
      <c r="T10674">
        <v>7</v>
      </c>
      <c r="U10674" t="s">
        <v>126</v>
      </c>
      <c r="V10674" t="s">
        <v>170</v>
      </c>
      <c r="W10674" s="2">
        <v>7.5789479999999996</v>
      </c>
    </row>
    <row r="10675" spans="1:23" x14ac:dyDescent="0.25">
      <c r="A10675" s="1">
        <v>37719</v>
      </c>
      <c r="B10675" s="3">
        <v>8</v>
      </c>
      <c r="C10675" s="3">
        <v>4</v>
      </c>
      <c r="D10675" s="3">
        <v>2003</v>
      </c>
      <c r="E10675" s="2">
        <v>14.9</v>
      </c>
      <c r="F10675">
        <v>22</v>
      </c>
      <c r="G10675">
        <v>7.8</v>
      </c>
      <c r="H10675">
        <v>0.3</v>
      </c>
      <c r="I10675">
        <v>0</v>
      </c>
      <c r="J10675">
        <v>0</v>
      </c>
      <c r="K10675">
        <v>0</v>
      </c>
      <c r="L10675" t="str">
        <f t="shared" si="176"/>
        <v>0</v>
      </c>
      <c r="M10675" s="4">
        <v>7</v>
      </c>
      <c r="N10675">
        <v>61</v>
      </c>
      <c r="O10675">
        <v>12.2</v>
      </c>
      <c r="P10675">
        <v>72</v>
      </c>
      <c r="Q10675">
        <v>9.9</v>
      </c>
      <c r="R10675">
        <v>14.7</v>
      </c>
      <c r="T10675">
        <v>18</v>
      </c>
      <c r="U10675" t="s">
        <v>148</v>
      </c>
      <c r="V10675" t="s">
        <v>298</v>
      </c>
      <c r="W10675" s="2">
        <v>0</v>
      </c>
    </row>
    <row r="10676" spans="1:23" x14ac:dyDescent="0.25">
      <c r="A10676" s="1">
        <v>37720</v>
      </c>
      <c r="B10676" s="3">
        <v>9</v>
      </c>
      <c r="C10676" s="3">
        <v>4</v>
      </c>
      <c r="D10676" s="3">
        <v>2003</v>
      </c>
      <c r="E10676" s="2">
        <v>10.75</v>
      </c>
      <c r="F10676">
        <v>21</v>
      </c>
      <c r="G10676">
        <v>0.5</v>
      </c>
      <c r="H10676">
        <v>0</v>
      </c>
      <c r="I10676">
        <v>0</v>
      </c>
      <c r="J10676">
        <v>0</v>
      </c>
      <c r="K10676">
        <v>0</v>
      </c>
      <c r="L10676" t="str">
        <f t="shared" si="176"/>
        <v>0</v>
      </c>
      <c r="M10676" s="4">
        <v>9</v>
      </c>
      <c r="N10676">
        <v>79</v>
      </c>
      <c r="O10676">
        <v>8.8000000000000007</v>
      </c>
      <c r="P10676">
        <v>68</v>
      </c>
      <c r="Q10676">
        <v>5.0999999999999996</v>
      </c>
      <c r="R10676">
        <v>2</v>
      </c>
      <c r="T10676">
        <v>2</v>
      </c>
      <c r="U10676" t="s">
        <v>116</v>
      </c>
      <c r="V10676" t="s">
        <v>266</v>
      </c>
      <c r="W10676" s="2">
        <v>7.609756</v>
      </c>
    </row>
    <row r="10677" spans="1:23" x14ac:dyDescent="0.25">
      <c r="A10677" s="1">
        <v>37721</v>
      </c>
      <c r="B10677" s="3">
        <v>10</v>
      </c>
      <c r="C10677" s="3">
        <v>4</v>
      </c>
      <c r="D10677" s="3">
        <v>2003</v>
      </c>
      <c r="E10677" s="2">
        <v>10.75</v>
      </c>
      <c r="F10677">
        <v>22</v>
      </c>
      <c r="G10677" s="2">
        <v>-0.5</v>
      </c>
      <c r="H10677">
        <v>0</v>
      </c>
      <c r="I10677">
        <v>0</v>
      </c>
      <c r="J10677">
        <v>0</v>
      </c>
      <c r="K10677">
        <v>1</v>
      </c>
      <c r="L10677" t="str">
        <f t="shared" si="176"/>
        <v>1</v>
      </c>
      <c r="M10677" s="4">
        <v>9</v>
      </c>
      <c r="N10677">
        <v>80</v>
      </c>
      <c r="O10677">
        <v>8.9</v>
      </c>
      <c r="P10677">
        <v>69</v>
      </c>
      <c r="Q10677">
        <v>5.3</v>
      </c>
      <c r="R10677">
        <v>0</v>
      </c>
      <c r="T10677">
        <v>0</v>
      </c>
      <c r="U10677" t="s">
        <v>60</v>
      </c>
      <c r="V10677" t="s">
        <v>259</v>
      </c>
      <c r="W10677" s="2">
        <v>8</v>
      </c>
    </row>
    <row r="10678" spans="1:23" x14ac:dyDescent="0.25">
      <c r="A10678" s="1">
        <v>37722</v>
      </c>
      <c r="B10678" s="3">
        <v>11</v>
      </c>
      <c r="C10678" s="3">
        <v>4</v>
      </c>
      <c r="D10678" s="3">
        <v>2003</v>
      </c>
      <c r="E10678" s="2">
        <v>9.85</v>
      </c>
      <c r="F10678">
        <v>21</v>
      </c>
      <c r="G10678" s="2">
        <v>-1.3</v>
      </c>
      <c r="H10678">
        <v>0</v>
      </c>
      <c r="I10678">
        <v>0</v>
      </c>
      <c r="J10678">
        <v>0</v>
      </c>
      <c r="K10678">
        <v>1</v>
      </c>
      <c r="L10678" t="str">
        <f t="shared" si="176"/>
        <v>1</v>
      </c>
      <c r="M10678" s="4">
        <v>8.5</v>
      </c>
      <c r="N10678">
        <v>75</v>
      </c>
      <c r="O10678">
        <v>8.1</v>
      </c>
      <c r="P10678">
        <v>67</v>
      </c>
      <c r="Q10678">
        <v>4</v>
      </c>
      <c r="R10678">
        <v>0</v>
      </c>
      <c r="T10678">
        <v>0</v>
      </c>
      <c r="U10678" t="s">
        <v>100</v>
      </c>
      <c r="V10678" t="s">
        <v>287</v>
      </c>
      <c r="W10678" s="2">
        <v>8.9327360000000002</v>
      </c>
    </row>
    <row r="10679" spans="1:23" x14ac:dyDescent="0.25">
      <c r="A10679" s="1">
        <v>37723</v>
      </c>
      <c r="B10679" s="3">
        <v>12</v>
      </c>
      <c r="C10679" s="3">
        <v>4</v>
      </c>
      <c r="D10679" s="3">
        <v>2003</v>
      </c>
      <c r="E10679" s="2">
        <v>12.9</v>
      </c>
      <c r="F10679">
        <v>26</v>
      </c>
      <c r="G10679" s="2">
        <v>-0.2</v>
      </c>
      <c r="H10679">
        <v>0</v>
      </c>
      <c r="I10679">
        <v>0</v>
      </c>
      <c r="J10679">
        <v>0</v>
      </c>
      <c r="K10679">
        <v>1</v>
      </c>
      <c r="L10679" t="str">
        <f t="shared" si="176"/>
        <v>1</v>
      </c>
      <c r="M10679" s="4">
        <v>9</v>
      </c>
      <c r="N10679">
        <v>80</v>
      </c>
      <c r="O10679">
        <v>9.8000000000000007</v>
      </c>
      <c r="P10679">
        <v>66</v>
      </c>
      <c r="Q10679">
        <v>6.7</v>
      </c>
      <c r="R10679">
        <v>4</v>
      </c>
      <c r="T10679">
        <v>4</v>
      </c>
      <c r="U10679" t="s">
        <v>256</v>
      </c>
      <c r="V10679" t="s">
        <v>50</v>
      </c>
      <c r="W10679" s="2">
        <v>6.5954189999999997</v>
      </c>
    </row>
    <row r="10680" spans="1:23" x14ac:dyDescent="0.25">
      <c r="A10680" s="1">
        <v>37724</v>
      </c>
      <c r="B10680" s="3">
        <v>13</v>
      </c>
      <c r="C10680" s="3">
        <v>4</v>
      </c>
      <c r="D10680" s="3">
        <v>2003</v>
      </c>
      <c r="E10680" s="2">
        <v>14.9</v>
      </c>
      <c r="F10680">
        <v>26.5</v>
      </c>
      <c r="G10680">
        <v>3.3</v>
      </c>
      <c r="H10680">
        <v>0</v>
      </c>
      <c r="I10680">
        <v>0</v>
      </c>
      <c r="J10680">
        <v>0</v>
      </c>
      <c r="K10680">
        <v>0</v>
      </c>
      <c r="L10680" t="str">
        <f t="shared" si="176"/>
        <v>0</v>
      </c>
      <c r="M10680" s="4">
        <v>9</v>
      </c>
      <c r="N10680">
        <v>80</v>
      </c>
      <c r="O10680">
        <v>12.2</v>
      </c>
      <c r="P10680">
        <v>72</v>
      </c>
      <c r="Q10680">
        <v>9.9</v>
      </c>
      <c r="R10680">
        <v>2</v>
      </c>
      <c r="T10680">
        <v>2</v>
      </c>
      <c r="U10680" t="s">
        <v>46</v>
      </c>
      <c r="V10680" t="s">
        <v>193</v>
      </c>
      <c r="W10680" s="2">
        <v>3.8275860000000002</v>
      </c>
    </row>
    <row r="10681" spans="1:23" x14ac:dyDescent="0.25">
      <c r="A10681" s="1">
        <v>37725</v>
      </c>
      <c r="B10681" s="3">
        <v>14</v>
      </c>
      <c r="C10681" s="3">
        <v>4</v>
      </c>
      <c r="D10681" s="3">
        <v>2003</v>
      </c>
      <c r="E10681" s="2">
        <v>16.25</v>
      </c>
      <c r="F10681">
        <v>28.5</v>
      </c>
      <c r="G10681">
        <v>4</v>
      </c>
      <c r="H10681">
        <v>0</v>
      </c>
      <c r="I10681">
        <v>0</v>
      </c>
      <c r="J10681">
        <v>0</v>
      </c>
      <c r="K10681">
        <v>0</v>
      </c>
      <c r="L10681" t="str">
        <f t="shared" si="176"/>
        <v>0</v>
      </c>
      <c r="M10681" s="4">
        <v>8.5</v>
      </c>
      <c r="N10681">
        <v>76</v>
      </c>
      <c r="O10681">
        <v>11.6</v>
      </c>
      <c r="P10681">
        <v>63</v>
      </c>
      <c r="Q10681">
        <v>9.1999999999999993</v>
      </c>
      <c r="R10681">
        <v>4</v>
      </c>
      <c r="T10681">
        <v>4</v>
      </c>
      <c r="U10681" t="s">
        <v>212</v>
      </c>
      <c r="V10681" t="s">
        <v>249</v>
      </c>
      <c r="W10681" s="2">
        <v>2.9387759999999998</v>
      </c>
    </row>
    <row r="10682" spans="1:23" x14ac:dyDescent="0.25">
      <c r="A10682" s="1">
        <v>37726</v>
      </c>
      <c r="B10682" s="3">
        <v>15</v>
      </c>
      <c r="C10682" s="3">
        <v>4</v>
      </c>
      <c r="D10682" s="3">
        <v>2003</v>
      </c>
      <c r="E10682" s="2">
        <v>12</v>
      </c>
      <c r="F10682">
        <v>20.5</v>
      </c>
      <c r="G10682">
        <v>3.5</v>
      </c>
      <c r="H10682">
        <v>0</v>
      </c>
      <c r="I10682">
        <v>0</v>
      </c>
      <c r="J10682">
        <v>0</v>
      </c>
      <c r="K10682">
        <v>0</v>
      </c>
      <c r="L10682" t="str">
        <f t="shared" si="176"/>
        <v>0</v>
      </c>
      <c r="M10682" s="4">
        <v>6</v>
      </c>
      <c r="N10682">
        <v>54</v>
      </c>
      <c r="O10682">
        <v>10.4</v>
      </c>
      <c r="P10682">
        <v>74</v>
      </c>
      <c r="Q10682">
        <v>7.5</v>
      </c>
      <c r="R10682">
        <v>6</v>
      </c>
      <c r="T10682">
        <v>7</v>
      </c>
      <c r="U10682" t="s">
        <v>67</v>
      </c>
      <c r="V10682" t="s">
        <v>266</v>
      </c>
      <c r="W10682" s="2">
        <v>4.9411759999999996</v>
      </c>
    </row>
    <row r="10683" spans="1:23" x14ac:dyDescent="0.25">
      <c r="A10683" s="1">
        <v>37727</v>
      </c>
      <c r="B10683" s="3">
        <v>16</v>
      </c>
      <c r="C10683" s="3">
        <v>4</v>
      </c>
      <c r="D10683" s="3">
        <v>2003</v>
      </c>
      <c r="E10683" s="2">
        <v>12.75</v>
      </c>
      <c r="F10683">
        <v>18.5</v>
      </c>
      <c r="G10683">
        <v>7</v>
      </c>
      <c r="H10683">
        <v>0</v>
      </c>
      <c r="I10683">
        <v>0</v>
      </c>
      <c r="J10683">
        <v>0</v>
      </c>
      <c r="K10683">
        <v>0</v>
      </c>
      <c r="L10683" t="str">
        <f t="shared" si="176"/>
        <v>0</v>
      </c>
      <c r="M10683" s="4">
        <v>1</v>
      </c>
      <c r="N10683">
        <v>9</v>
      </c>
      <c r="O10683">
        <v>12.4</v>
      </c>
      <c r="P10683">
        <v>84</v>
      </c>
      <c r="Q10683">
        <v>10.1</v>
      </c>
      <c r="R10683">
        <v>0</v>
      </c>
      <c r="T10683">
        <v>0</v>
      </c>
      <c r="U10683" t="s">
        <v>118</v>
      </c>
      <c r="V10683" t="s">
        <v>268</v>
      </c>
      <c r="W10683" s="2">
        <v>0</v>
      </c>
    </row>
    <row r="10684" spans="1:23" x14ac:dyDescent="0.25">
      <c r="A10684" s="1">
        <v>37728</v>
      </c>
      <c r="B10684" s="3">
        <v>17</v>
      </c>
      <c r="C10684" s="3">
        <v>4</v>
      </c>
      <c r="D10684" s="3">
        <v>2003</v>
      </c>
      <c r="E10684" s="2">
        <v>14.25</v>
      </c>
      <c r="F10684">
        <v>23.5</v>
      </c>
      <c r="G10684">
        <v>5</v>
      </c>
      <c r="H10684">
        <v>0</v>
      </c>
      <c r="I10684">
        <v>0</v>
      </c>
      <c r="J10684">
        <v>0</v>
      </c>
      <c r="K10684">
        <v>0</v>
      </c>
      <c r="L10684" t="str">
        <f t="shared" si="176"/>
        <v>0</v>
      </c>
      <c r="M10684" s="4">
        <v>7</v>
      </c>
      <c r="N10684">
        <v>63</v>
      </c>
      <c r="O10684">
        <v>12.5</v>
      </c>
      <c r="P10684">
        <v>77</v>
      </c>
      <c r="Q10684">
        <v>10.3</v>
      </c>
      <c r="R10684">
        <v>2</v>
      </c>
      <c r="T10684">
        <v>2</v>
      </c>
      <c r="U10684" t="s">
        <v>99</v>
      </c>
      <c r="V10684" t="s">
        <v>259</v>
      </c>
      <c r="W10684" s="2">
        <v>2.5945939999999998</v>
      </c>
    </row>
    <row r="10685" spans="1:23" x14ac:dyDescent="0.25">
      <c r="A10685" s="1">
        <v>37729</v>
      </c>
      <c r="B10685" s="3">
        <v>18</v>
      </c>
      <c r="C10685" s="3">
        <v>4</v>
      </c>
      <c r="D10685" s="3">
        <v>2003</v>
      </c>
      <c r="E10685" s="2">
        <v>14.35</v>
      </c>
      <c r="F10685">
        <v>22.5</v>
      </c>
      <c r="G10685">
        <v>6.2</v>
      </c>
      <c r="H10685">
        <v>0</v>
      </c>
      <c r="I10685">
        <v>0</v>
      </c>
      <c r="J10685">
        <v>0</v>
      </c>
      <c r="K10685">
        <v>0</v>
      </c>
      <c r="L10685" t="str">
        <f t="shared" si="176"/>
        <v>0</v>
      </c>
      <c r="M10685" s="4" t="e">
        <v>#VALUE!</v>
      </c>
      <c r="N10685" t="e">
        <v>#VALUE!</v>
      </c>
      <c r="O10685">
        <v>9.6</v>
      </c>
      <c r="P10685">
        <v>59</v>
      </c>
      <c r="Q10685">
        <v>6.4</v>
      </c>
      <c r="R10685">
        <v>6</v>
      </c>
      <c r="T10685">
        <v>7</v>
      </c>
      <c r="W10685" s="2">
        <v>1.177915</v>
      </c>
    </row>
    <row r="10686" spans="1:23" x14ac:dyDescent="0.25">
      <c r="A10686" s="1">
        <v>37730</v>
      </c>
      <c r="B10686" s="3">
        <v>19</v>
      </c>
      <c r="C10686" s="3">
        <v>4</v>
      </c>
      <c r="D10686" s="3">
        <v>2003</v>
      </c>
      <c r="E10686" s="2">
        <v>10.4</v>
      </c>
      <c r="F10686">
        <v>18.5</v>
      </c>
      <c r="G10686">
        <v>2.2999999999999998</v>
      </c>
      <c r="H10686">
        <v>0</v>
      </c>
      <c r="I10686">
        <v>0</v>
      </c>
      <c r="J10686">
        <v>0</v>
      </c>
      <c r="K10686">
        <v>0</v>
      </c>
      <c r="L10686" t="str">
        <f t="shared" si="176"/>
        <v>0</v>
      </c>
      <c r="M10686" s="4" t="e">
        <v>#VALUE!</v>
      </c>
      <c r="N10686" t="e">
        <v>#VALUE!</v>
      </c>
      <c r="O10686">
        <v>9.3000000000000007</v>
      </c>
      <c r="P10686">
        <v>74</v>
      </c>
      <c r="Q10686">
        <v>6</v>
      </c>
      <c r="R10686">
        <v>6</v>
      </c>
      <c r="T10686">
        <v>7</v>
      </c>
      <c r="W10686" s="2">
        <v>6.9629620000000001</v>
      </c>
    </row>
    <row r="10687" spans="1:23" x14ac:dyDescent="0.25">
      <c r="A10687" s="1">
        <v>37731</v>
      </c>
      <c r="B10687" s="3">
        <v>20</v>
      </c>
      <c r="C10687" s="3">
        <v>4</v>
      </c>
      <c r="D10687" s="3">
        <v>2003</v>
      </c>
      <c r="E10687" s="2">
        <v>17.75</v>
      </c>
      <c r="F10687">
        <v>26.5</v>
      </c>
      <c r="G10687">
        <v>9</v>
      </c>
      <c r="H10687">
        <v>0</v>
      </c>
      <c r="I10687">
        <v>0</v>
      </c>
      <c r="J10687">
        <v>0</v>
      </c>
      <c r="K10687">
        <v>0</v>
      </c>
      <c r="L10687" t="str">
        <f t="shared" si="176"/>
        <v>0</v>
      </c>
      <c r="M10687" s="4" t="e">
        <v>#VALUE!</v>
      </c>
      <c r="N10687" t="e">
        <v>#VALUE!</v>
      </c>
      <c r="O10687">
        <v>14.8</v>
      </c>
      <c r="P10687">
        <v>73</v>
      </c>
      <c r="Q10687">
        <v>12.8</v>
      </c>
      <c r="R10687">
        <v>4</v>
      </c>
      <c r="T10687">
        <v>4</v>
      </c>
      <c r="W10687" s="2">
        <v>0</v>
      </c>
    </row>
    <row r="10688" spans="1:23" x14ac:dyDescent="0.25">
      <c r="A10688" s="1">
        <v>37732</v>
      </c>
      <c r="B10688" s="3">
        <v>21</v>
      </c>
      <c r="C10688" s="3">
        <v>4</v>
      </c>
      <c r="D10688" s="3">
        <v>2003</v>
      </c>
      <c r="E10688" s="2">
        <v>12.5</v>
      </c>
      <c r="F10688">
        <v>19.5</v>
      </c>
      <c r="G10688">
        <v>5.5</v>
      </c>
      <c r="H10688">
        <v>0</v>
      </c>
      <c r="I10688">
        <v>0</v>
      </c>
      <c r="J10688">
        <v>0</v>
      </c>
      <c r="K10688">
        <v>0</v>
      </c>
      <c r="L10688" t="str">
        <f t="shared" si="176"/>
        <v>0</v>
      </c>
      <c r="M10688" s="4" t="e">
        <v>#VALUE!</v>
      </c>
      <c r="N10688" t="e">
        <v>#VALUE!</v>
      </c>
      <c r="O10688">
        <v>10.4</v>
      </c>
      <c r="P10688">
        <v>72</v>
      </c>
      <c r="Q10688">
        <v>7.6</v>
      </c>
      <c r="R10688">
        <v>8</v>
      </c>
      <c r="T10688">
        <v>9</v>
      </c>
      <c r="W10688" s="2">
        <v>2.5714290000000002</v>
      </c>
    </row>
    <row r="10689" spans="1:23" x14ac:dyDescent="0.25">
      <c r="A10689" s="1">
        <v>37733</v>
      </c>
      <c r="B10689" s="3">
        <v>22</v>
      </c>
      <c r="C10689" s="3">
        <v>4</v>
      </c>
      <c r="D10689" s="3">
        <v>2003</v>
      </c>
      <c r="E10689" s="2">
        <v>11.5</v>
      </c>
      <c r="F10689">
        <v>19.5</v>
      </c>
      <c r="G10689">
        <v>3.5</v>
      </c>
      <c r="H10689">
        <v>0</v>
      </c>
      <c r="I10689">
        <v>0</v>
      </c>
      <c r="J10689">
        <v>0</v>
      </c>
      <c r="K10689">
        <v>0</v>
      </c>
      <c r="L10689" t="str">
        <f t="shared" si="176"/>
        <v>0</v>
      </c>
      <c r="M10689" s="4">
        <v>7.5</v>
      </c>
      <c r="N10689">
        <v>69</v>
      </c>
      <c r="O10689">
        <v>9.5</v>
      </c>
      <c r="P10689">
        <v>70</v>
      </c>
      <c r="Q10689">
        <v>6.2</v>
      </c>
      <c r="R10689">
        <v>8</v>
      </c>
      <c r="T10689">
        <v>9</v>
      </c>
      <c r="U10689" t="s">
        <v>39</v>
      </c>
      <c r="V10689" t="s">
        <v>261</v>
      </c>
      <c r="W10689" s="2">
        <v>5.25</v>
      </c>
    </row>
    <row r="10690" spans="1:23" x14ac:dyDescent="0.25">
      <c r="A10690" s="1">
        <v>37734</v>
      </c>
      <c r="B10690" s="3">
        <v>23</v>
      </c>
      <c r="C10690" s="3">
        <v>4</v>
      </c>
      <c r="D10690" s="3">
        <v>2003</v>
      </c>
      <c r="E10690" s="2">
        <v>7.8</v>
      </c>
      <c r="F10690">
        <v>14.5</v>
      </c>
      <c r="G10690">
        <v>1.1000000000000001</v>
      </c>
      <c r="H10690">
        <v>0</v>
      </c>
      <c r="I10690">
        <v>0</v>
      </c>
      <c r="J10690">
        <v>0</v>
      </c>
      <c r="K10690">
        <v>0</v>
      </c>
      <c r="L10690" t="str">
        <f t="shared" si="176"/>
        <v>0</v>
      </c>
      <c r="M10690" s="4">
        <v>0</v>
      </c>
      <c r="N10690">
        <v>0</v>
      </c>
      <c r="O10690">
        <v>9</v>
      </c>
      <c r="P10690">
        <v>85</v>
      </c>
      <c r="Q10690">
        <v>5.4</v>
      </c>
      <c r="R10690">
        <v>2</v>
      </c>
      <c r="T10690">
        <v>2</v>
      </c>
      <c r="U10690" t="s">
        <v>189</v>
      </c>
      <c r="V10690" t="s">
        <v>286</v>
      </c>
      <c r="W10690" s="2">
        <v>10.567170000000001</v>
      </c>
    </row>
    <row r="10691" spans="1:23" x14ac:dyDescent="0.25">
      <c r="A10691" s="1">
        <v>37735</v>
      </c>
      <c r="B10691" s="3">
        <v>24</v>
      </c>
      <c r="C10691" s="3">
        <v>4</v>
      </c>
      <c r="D10691" s="3">
        <v>2003</v>
      </c>
      <c r="E10691" s="2">
        <v>14.75</v>
      </c>
      <c r="F10691">
        <v>19.5</v>
      </c>
      <c r="G10691">
        <v>10</v>
      </c>
      <c r="H10691">
        <v>0</v>
      </c>
      <c r="I10691">
        <v>0</v>
      </c>
      <c r="J10691">
        <v>0</v>
      </c>
      <c r="K10691">
        <v>0</v>
      </c>
      <c r="L10691" t="str">
        <f t="shared" si="176"/>
        <v>0</v>
      </c>
      <c r="M10691" s="4">
        <v>7.5</v>
      </c>
      <c r="N10691">
        <v>70</v>
      </c>
      <c r="O10691">
        <v>11.7</v>
      </c>
      <c r="P10691">
        <v>70</v>
      </c>
      <c r="Q10691">
        <v>9.3000000000000007</v>
      </c>
      <c r="R10691">
        <v>4</v>
      </c>
      <c r="T10691">
        <v>4</v>
      </c>
      <c r="U10691" t="s">
        <v>79</v>
      </c>
      <c r="V10691" t="s">
        <v>266</v>
      </c>
      <c r="W10691" s="2">
        <v>0</v>
      </c>
    </row>
    <row r="10692" spans="1:23" x14ac:dyDescent="0.25">
      <c r="A10692" s="1">
        <v>37736</v>
      </c>
      <c r="B10692" s="3">
        <v>25</v>
      </c>
      <c r="C10692" s="3">
        <v>4</v>
      </c>
      <c r="D10692" s="3">
        <v>2003</v>
      </c>
      <c r="E10692" s="2">
        <v>8.25</v>
      </c>
      <c r="F10692">
        <v>14.5</v>
      </c>
      <c r="G10692">
        <v>2</v>
      </c>
      <c r="H10692">
        <v>0</v>
      </c>
      <c r="I10692">
        <v>0</v>
      </c>
      <c r="J10692">
        <v>0</v>
      </c>
      <c r="K10692">
        <v>0</v>
      </c>
      <c r="L10692" t="str">
        <f t="shared" si="176"/>
        <v>0</v>
      </c>
      <c r="M10692" s="4">
        <v>0</v>
      </c>
      <c r="N10692">
        <v>0</v>
      </c>
      <c r="O10692">
        <v>9.1</v>
      </c>
      <c r="P10692">
        <v>83</v>
      </c>
      <c r="Q10692">
        <v>5.5</v>
      </c>
      <c r="R10692">
        <v>8</v>
      </c>
      <c r="T10692">
        <v>9</v>
      </c>
      <c r="U10692" t="s">
        <v>262</v>
      </c>
      <c r="V10692" t="s">
        <v>268</v>
      </c>
      <c r="W10692" s="2">
        <v>9.6</v>
      </c>
    </row>
    <row r="10693" spans="1:23" x14ac:dyDescent="0.25">
      <c r="A10693" s="1">
        <v>37737</v>
      </c>
      <c r="B10693" s="3">
        <v>26</v>
      </c>
      <c r="C10693" s="3">
        <v>4</v>
      </c>
      <c r="D10693" s="3">
        <v>2003</v>
      </c>
      <c r="E10693" s="2">
        <v>9.3000000000000007</v>
      </c>
      <c r="F10693">
        <v>18.2</v>
      </c>
      <c r="G10693">
        <v>0.4</v>
      </c>
      <c r="H10693">
        <v>0</v>
      </c>
      <c r="I10693">
        <v>0</v>
      </c>
      <c r="J10693">
        <v>0</v>
      </c>
      <c r="K10693">
        <v>0</v>
      </c>
      <c r="L10693" t="str">
        <f t="shared" si="176"/>
        <v>0</v>
      </c>
      <c r="M10693" s="4">
        <v>9</v>
      </c>
      <c r="N10693">
        <v>84</v>
      </c>
      <c r="O10693">
        <v>8.6999999999999993</v>
      </c>
      <c r="P10693">
        <v>74</v>
      </c>
      <c r="Q10693">
        <v>4.9000000000000004</v>
      </c>
      <c r="R10693">
        <v>0</v>
      </c>
      <c r="T10693">
        <v>0</v>
      </c>
      <c r="U10693" t="s">
        <v>49</v>
      </c>
      <c r="V10693" t="s">
        <v>286</v>
      </c>
      <c r="W10693" s="2">
        <v>8.8988750000000003</v>
      </c>
    </row>
    <row r="10694" spans="1:23" x14ac:dyDescent="0.25">
      <c r="A10694" s="1">
        <v>37738</v>
      </c>
      <c r="B10694" s="3">
        <v>27</v>
      </c>
      <c r="C10694" s="3">
        <v>4</v>
      </c>
      <c r="D10694" s="3">
        <v>2003</v>
      </c>
      <c r="E10694" s="2">
        <v>9.6999999999999993</v>
      </c>
      <c r="F10694">
        <v>20</v>
      </c>
      <c r="G10694" s="2">
        <v>-0.6</v>
      </c>
      <c r="H10694">
        <v>0</v>
      </c>
      <c r="I10694">
        <v>0</v>
      </c>
      <c r="J10694">
        <v>0</v>
      </c>
      <c r="K10694">
        <v>1</v>
      </c>
      <c r="L10694" t="str">
        <f t="shared" si="176"/>
        <v>1</v>
      </c>
      <c r="M10694" s="4">
        <v>6.5</v>
      </c>
      <c r="N10694">
        <v>61</v>
      </c>
      <c r="O10694">
        <v>8.1</v>
      </c>
      <c r="P10694">
        <v>67</v>
      </c>
      <c r="Q10694">
        <v>3.9</v>
      </c>
      <c r="R10694">
        <v>0</v>
      </c>
      <c r="T10694">
        <v>0</v>
      </c>
      <c r="U10694" t="s">
        <v>48</v>
      </c>
      <c r="V10694" t="s">
        <v>244</v>
      </c>
      <c r="W10694" s="2">
        <v>8.8543679999999991</v>
      </c>
    </row>
    <row r="10695" spans="1:23" x14ac:dyDescent="0.25">
      <c r="A10695" s="1">
        <v>37739</v>
      </c>
      <c r="B10695" s="3">
        <v>28</v>
      </c>
      <c r="C10695" s="3">
        <v>4</v>
      </c>
      <c r="D10695" s="3">
        <v>2003</v>
      </c>
      <c r="E10695" s="2">
        <v>9.5</v>
      </c>
      <c r="F10695">
        <v>19.5</v>
      </c>
      <c r="G10695" s="2">
        <v>-0.5</v>
      </c>
      <c r="H10695">
        <v>0</v>
      </c>
      <c r="I10695">
        <v>0</v>
      </c>
      <c r="J10695">
        <v>0</v>
      </c>
      <c r="K10695">
        <v>1</v>
      </c>
      <c r="L10695" t="str">
        <f t="shared" si="176"/>
        <v>1</v>
      </c>
      <c r="M10695" s="4">
        <v>5.7</v>
      </c>
      <c r="N10695">
        <v>54</v>
      </c>
      <c r="O10695">
        <v>8.1</v>
      </c>
      <c r="P10695">
        <v>68</v>
      </c>
      <c r="Q10695">
        <v>3.9</v>
      </c>
      <c r="R10695">
        <v>4</v>
      </c>
      <c r="T10695">
        <v>4</v>
      </c>
      <c r="U10695" t="s">
        <v>333</v>
      </c>
      <c r="V10695" t="s">
        <v>291</v>
      </c>
      <c r="W10695" s="2">
        <v>9</v>
      </c>
    </row>
    <row r="10696" spans="1:23" x14ac:dyDescent="0.25">
      <c r="A10696" s="1">
        <v>37740</v>
      </c>
      <c r="B10696" s="3">
        <v>29</v>
      </c>
      <c r="C10696" s="3">
        <v>4</v>
      </c>
      <c r="D10696" s="3">
        <v>2003</v>
      </c>
      <c r="E10696" s="2">
        <v>7.25</v>
      </c>
      <c r="F10696">
        <v>12</v>
      </c>
      <c r="G10696">
        <v>2.5</v>
      </c>
      <c r="H10696">
        <v>0</v>
      </c>
      <c r="I10696">
        <v>0</v>
      </c>
      <c r="J10696">
        <v>0</v>
      </c>
      <c r="K10696">
        <v>0</v>
      </c>
      <c r="L10696" t="str">
        <f t="shared" si="176"/>
        <v>0</v>
      </c>
      <c r="M10696" s="4">
        <v>1</v>
      </c>
      <c r="N10696">
        <v>9</v>
      </c>
      <c r="O10696">
        <v>9.1999999999999993</v>
      </c>
      <c r="P10696">
        <v>90</v>
      </c>
      <c r="Q10696">
        <v>5.7</v>
      </c>
      <c r="R10696">
        <v>10</v>
      </c>
      <c r="T10696">
        <v>12</v>
      </c>
      <c r="U10696" t="s">
        <v>301</v>
      </c>
      <c r="V10696" t="s">
        <v>286</v>
      </c>
      <c r="W10696" s="2">
        <v>11.36842</v>
      </c>
    </row>
    <row r="10697" spans="1:23" x14ac:dyDescent="0.25">
      <c r="A10697" s="1">
        <v>37741</v>
      </c>
      <c r="B10697" s="3">
        <v>30</v>
      </c>
      <c r="C10697" s="3">
        <v>4</v>
      </c>
      <c r="D10697" s="3">
        <v>2003</v>
      </c>
      <c r="E10697" s="2">
        <v>12.25</v>
      </c>
      <c r="F10697">
        <v>20.5</v>
      </c>
      <c r="G10697">
        <v>4</v>
      </c>
      <c r="H10697">
        <v>8.5</v>
      </c>
      <c r="I10697">
        <v>0</v>
      </c>
      <c r="J10697">
        <v>0</v>
      </c>
      <c r="K10697">
        <v>0</v>
      </c>
      <c r="L10697" t="str">
        <f t="shared" si="176"/>
        <v>0</v>
      </c>
      <c r="M10697" s="4">
        <v>7</v>
      </c>
      <c r="N10697">
        <v>66</v>
      </c>
      <c r="O10697">
        <v>10.4</v>
      </c>
      <c r="P10697">
        <v>73</v>
      </c>
      <c r="Q10697">
        <v>7.6</v>
      </c>
      <c r="R10697">
        <v>2</v>
      </c>
      <c r="T10697">
        <v>2</v>
      </c>
      <c r="U10697" t="s">
        <v>185</v>
      </c>
      <c r="V10697" t="s">
        <v>268</v>
      </c>
      <c r="W10697" s="2">
        <v>4.3636359999999996</v>
      </c>
    </row>
    <row r="10698" spans="1:23" x14ac:dyDescent="0.25">
      <c r="A10698" s="1">
        <v>37742</v>
      </c>
      <c r="B10698" s="3">
        <v>1</v>
      </c>
      <c r="C10698" s="3">
        <v>5</v>
      </c>
      <c r="D10698" s="3">
        <v>2003</v>
      </c>
      <c r="E10698" s="2">
        <v>11.55</v>
      </c>
      <c r="F10698">
        <v>21.5</v>
      </c>
      <c r="G10698">
        <v>1.6</v>
      </c>
      <c r="H10698">
        <v>0</v>
      </c>
      <c r="I10698">
        <v>0</v>
      </c>
      <c r="J10698">
        <v>0</v>
      </c>
      <c r="K10698">
        <v>0</v>
      </c>
      <c r="L10698" t="str">
        <f t="shared" si="176"/>
        <v>0</v>
      </c>
      <c r="M10698" s="4">
        <v>8</v>
      </c>
      <c r="N10698">
        <v>76</v>
      </c>
      <c r="O10698">
        <v>9.3000000000000007</v>
      </c>
      <c r="P10698">
        <v>68</v>
      </c>
      <c r="Q10698">
        <v>5.9</v>
      </c>
      <c r="R10698">
        <v>4</v>
      </c>
      <c r="T10698">
        <v>4</v>
      </c>
      <c r="U10698" t="s">
        <v>19</v>
      </c>
      <c r="V10698" t="s">
        <v>291</v>
      </c>
      <c r="W10698" s="2">
        <v>6.5125630000000001</v>
      </c>
    </row>
    <row r="10699" spans="1:23" x14ac:dyDescent="0.25">
      <c r="A10699" s="1">
        <v>37743</v>
      </c>
      <c r="B10699" s="3">
        <v>2</v>
      </c>
      <c r="C10699" s="3">
        <v>5</v>
      </c>
      <c r="D10699" s="3">
        <v>2003</v>
      </c>
      <c r="E10699" s="2">
        <v>11</v>
      </c>
      <c r="F10699">
        <v>22.5</v>
      </c>
      <c r="G10699" s="2">
        <v>-0.5</v>
      </c>
      <c r="H10699">
        <v>0</v>
      </c>
      <c r="I10699">
        <v>0</v>
      </c>
      <c r="J10699">
        <v>0</v>
      </c>
      <c r="K10699">
        <v>1</v>
      </c>
      <c r="L10699" t="str">
        <f t="shared" si="176"/>
        <v>1</v>
      </c>
      <c r="M10699" s="4">
        <v>8.5</v>
      </c>
      <c r="N10699">
        <v>81</v>
      </c>
      <c r="O10699">
        <v>8.9</v>
      </c>
      <c r="P10699">
        <v>68</v>
      </c>
      <c r="Q10699">
        <v>5.3</v>
      </c>
      <c r="R10699">
        <v>0</v>
      </c>
      <c r="T10699">
        <v>0</v>
      </c>
      <c r="U10699" t="s">
        <v>39</v>
      </c>
      <c r="V10699" t="s">
        <v>286</v>
      </c>
      <c r="W10699" s="2">
        <v>7.8260870000000002</v>
      </c>
    </row>
    <row r="10700" spans="1:23" x14ac:dyDescent="0.25">
      <c r="A10700" s="1">
        <v>37744</v>
      </c>
      <c r="B10700" s="3">
        <v>3</v>
      </c>
      <c r="C10700" s="3">
        <v>5</v>
      </c>
      <c r="D10700" s="3">
        <v>2003</v>
      </c>
      <c r="E10700" s="2">
        <v>11.25</v>
      </c>
      <c r="F10700">
        <v>22.5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 t="str">
        <f t="shared" si="176"/>
        <v>0</v>
      </c>
      <c r="M10700" s="4">
        <v>8</v>
      </c>
      <c r="N10700">
        <v>77</v>
      </c>
      <c r="O10700">
        <v>9.5</v>
      </c>
      <c r="P10700">
        <v>71</v>
      </c>
      <c r="Q10700">
        <v>6.2</v>
      </c>
      <c r="R10700">
        <v>2</v>
      </c>
      <c r="T10700">
        <v>2</v>
      </c>
      <c r="U10700" t="s">
        <v>106</v>
      </c>
      <c r="V10700" t="s">
        <v>244</v>
      </c>
      <c r="W10700" s="2">
        <v>7.4666670000000002</v>
      </c>
    </row>
    <row r="10701" spans="1:23" x14ac:dyDescent="0.25">
      <c r="A10701" s="1">
        <v>37745</v>
      </c>
      <c r="B10701" s="3">
        <v>4</v>
      </c>
      <c r="C10701" s="3">
        <v>5</v>
      </c>
      <c r="D10701" s="3">
        <v>2003</v>
      </c>
      <c r="E10701" s="2">
        <v>16.350000000000001</v>
      </c>
      <c r="F10701">
        <v>23.5</v>
      </c>
      <c r="G10701">
        <v>9.1999999999999993</v>
      </c>
      <c r="H10701">
        <v>0</v>
      </c>
      <c r="I10701">
        <v>0</v>
      </c>
      <c r="J10701">
        <v>0</v>
      </c>
      <c r="K10701">
        <v>0</v>
      </c>
      <c r="L10701" t="str">
        <f t="shared" si="176"/>
        <v>0</v>
      </c>
      <c r="M10701" s="4">
        <v>8.4</v>
      </c>
      <c r="N10701">
        <v>81</v>
      </c>
      <c r="O10701">
        <v>10.4</v>
      </c>
      <c r="P10701">
        <v>56</v>
      </c>
      <c r="Q10701">
        <v>7.6</v>
      </c>
      <c r="R10701">
        <v>10</v>
      </c>
      <c r="T10701">
        <v>12</v>
      </c>
      <c r="U10701" t="s">
        <v>257</v>
      </c>
      <c r="V10701" t="s">
        <v>43</v>
      </c>
      <c r="W10701" s="2">
        <v>0</v>
      </c>
    </row>
    <row r="10702" spans="1:23" x14ac:dyDescent="0.25">
      <c r="A10702" s="1">
        <v>37746</v>
      </c>
      <c r="B10702" s="3">
        <v>5</v>
      </c>
      <c r="C10702" s="3">
        <v>5</v>
      </c>
      <c r="D10702" s="3">
        <v>2003</v>
      </c>
      <c r="E10702" s="2">
        <v>9.8000000000000007</v>
      </c>
      <c r="F10702">
        <v>20.5</v>
      </c>
      <c r="G10702" s="2">
        <v>-0.9</v>
      </c>
      <c r="H10702">
        <v>0</v>
      </c>
      <c r="I10702">
        <v>0</v>
      </c>
      <c r="J10702">
        <v>0</v>
      </c>
      <c r="K10702">
        <v>1</v>
      </c>
      <c r="L10702" t="str">
        <f t="shared" si="176"/>
        <v>1</v>
      </c>
      <c r="M10702" s="4">
        <v>7.6</v>
      </c>
      <c r="N10702">
        <v>73</v>
      </c>
      <c r="O10702">
        <v>8.6</v>
      </c>
      <c r="P10702">
        <v>71</v>
      </c>
      <c r="Q10702">
        <v>4.8</v>
      </c>
      <c r="R10702">
        <v>4</v>
      </c>
      <c r="T10702">
        <v>4</v>
      </c>
      <c r="U10702" t="s">
        <v>83</v>
      </c>
      <c r="V10702" t="s">
        <v>244</v>
      </c>
      <c r="W10702" s="2">
        <v>8.8598140000000001</v>
      </c>
    </row>
    <row r="10703" spans="1:23" x14ac:dyDescent="0.25">
      <c r="A10703" s="1">
        <v>37747</v>
      </c>
      <c r="B10703" s="3">
        <v>6</v>
      </c>
      <c r="C10703" s="3">
        <v>5</v>
      </c>
      <c r="D10703" s="3">
        <v>2003</v>
      </c>
      <c r="E10703" s="2">
        <v>10.75</v>
      </c>
      <c r="F10703">
        <v>22</v>
      </c>
      <c r="G10703" s="2">
        <v>-0.5</v>
      </c>
      <c r="H10703">
        <v>0</v>
      </c>
      <c r="I10703">
        <v>0</v>
      </c>
      <c r="J10703">
        <v>0</v>
      </c>
      <c r="K10703">
        <v>1</v>
      </c>
      <c r="L10703" t="str">
        <f t="shared" si="176"/>
        <v>1</v>
      </c>
      <c r="M10703" s="4">
        <v>8.4</v>
      </c>
      <c r="N10703">
        <v>81</v>
      </c>
      <c r="O10703">
        <v>9.3000000000000007</v>
      </c>
      <c r="P10703">
        <v>72</v>
      </c>
      <c r="Q10703">
        <v>5.9</v>
      </c>
      <c r="R10703">
        <v>2</v>
      </c>
      <c r="T10703">
        <v>2</v>
      </c>
      <c r="U10703" t="s">
        <v>77</v>
      </c>
      <c r="V10703" t="s">
        <v>286</v>
      </c>
      <c r="W10703" s="2">
        <v>8</v>
      </c>
    </row>
    <row r="10704" spans="1:23" x14ac:dyDescent="0.25">
      <c r="A10704" s="1">
        <v>37748</v>
      </c>
      <c r="B10704" s="3">
        <v>7</v>
      </c>
      <c r="C10704" s="3">
        <v>5</v>
      </c>
      <c r="D10704" s="3">
        <v>2003</v>
      </c>
      <c r="E10704" s="2">
        <v>10.95</v>
      </c>
      <c r="F10704">
        <v>23.5</v>
      </c>
      <c r="G10704" s="2">
        <v>-1.6</v>
      </c>
      <c r="H10704">
        <v>0</v>
      </c>
      <c r="I10704">
        <v>0</v>
      </c>
      <c r="J10704">
        <v>0</v>
      </c>
      <c r="K10704">
        <v>1</v>
      </c>
      <c r="L10704" t="str">
        <f t="shared" si="176"/>
        <v>1</v>
      </c>
      <c r="M10704" s="4">
        <v>8.1999999999999993</v>
      </c>
      <c r="N10704">
        <v>80</v>
      </c>
      <c r="O10704">
        <v>9.5</v>
      </c>
      <c r="P10704">
        <v>73</v>
      </c>
      <c r="Q10704">
        <v>6.3</v>
      </c>
      <c r="R10704">
        <v>2</v>
      </c>
      <c r="T10704">
        <v>2</v>
      </c>
      <c r="U10704" t="s">
        <v>33</v>
      </c>
      <c r="V10704" t="s">
        <v>286</v>
      </c>
      <c r="W10704" s="2">
        <v>8.2231070000000006</v>
      </c>
    </row>
    <row r="10705" spans="1:23" x14ac:dyDescent="0.25">
      <c r="A10705" s="1">
        <v>37749</v>
      </c>
      <c r="B10705" s="3">
        <v>8</v>
      </c>
      <c r="C10705" s="3">
        <v>5</v>
      </c>
      <c r="D10705" s="3">
        <v>2003</v>
      </c>
      <c r="E10705" s="2">
        <v>12.8</v>
      </c>
      <c r="F10705">
        <v>22</v>
      </c>
      <c r="G10705">
        <v>3.6</v>
      </c>
      <c r="H10705">
        <v>0</v>
      </c>
      <c r="I10705">
        <v>0</v>
      </c>
      <c r="J10705">
        <v>0</v>
      </c>
      <c r="K10705">
        <v>0</v>
      </c>
      <c r="L10705" t="str">
        <f t="shared" ref="L10705:L10764" si="177">IF(G10705&gt;=0, "0", IF(G10705&gt;=-1.9, "1", IF(G10705&gt;=-3.9, "2", "3")))</f>
        <v>0</v>
      </c>
      <c r="M10705" s="4">
        <v>4.9000000000000004</v>
      </c>
      <c r="N10705">
        <v>48</v>
      </c>
      <c r="O10705">
        <v>11.2</v>
      </c>
      <c r="P10705">
        <v>76</v>
      </c>
      <c r="Q10705">
        <v>8.6999999999999993</v>
      </c>
      <c r="R10705">
        <v>4</v>
      </c>
      <c r="T10705">
        <v>4</v>
      </c>
      <c r="U10705" t="s">
        <v>191</v>
      </c>
      <c r="V10705" t="s">
        <v>268</v>
      </c>
      <c r="W10705" s="2">
        <v>4.4347830000000004</v>
      </c>
    </row>
    <row r="10706" spans="1:23" x14ac:dyDescent="0.25">
      <c r="A10706" s="1">
        <v>37750</v>
      </c>
      <c r="B10706" s="3">
        <v>9</v>
      </c>
      <c r="C10706" s="3">
        <v>5</v>
      </c>
      <c r="D10706" s="3">
        <v>2003</v>
      </c>
      <c r="E10706" s="2">
        <v>12.9</v>
      </c>
      <c r="F10706">
        <v>21.5</v>
      </c>
      <c r="G10706">
        <v>4.3</v>
      </c>
      <c r="H10706">
        <v>0</v>
      </c>
      <c r="I10706">
        <v>0</v>
      </c>
      <c r="J10706">
        <v>0</v>
      </c>
      <c r="K10706">
        <v>0</v>
      </c>
      <c r="L10706" t="str">
        <f t="shared" si="177"/>
        <v>0</v>
      </c>
      <c r="M10706" s="4">
        <v>3.7</v>
      </c>
      <c r="N10706">
        <v>36</v>
      </c>
      <c r="O10706">
        <v>11</v>
      </c>
      <c r="P10706">
        <v>74</v>
      </c>
      <c r="Q10706">
        <v>8.4</v>
      </c>
      <c r="R10706">
        <v>4</v>
      </c>
      <c r="T10706">
        <v>4</v>
      </c>
      <c r="U10706" t="s">
        <v>104</v>
      </c>
      <c r="V10706" t="s">
        <v>268</v>
      </c>
      <c r="W10706" s="2">
        <v>3.767442</v>
      </c>
    </row>
    <row r="10707" spans="1:23" x14ac:dyDescent="0.25">
      <c r="A10707" s="1">
        <v>37751</v>
      </c>
      <c r="B10707" s="3">
        <v>10</v>
      </c>
      <c r="C10707" s="3">
        <v>5</v>
      </c>
      <c r="D10707" s="3">
        <v>2003</v>
      </c>
      <c r="E10707" s="2">
        <v>10.199999999999999</v>
      </c>
      <c r="F10707">
        <v>20</v>
      </c>
      <c r="G10707">
        <v>0.4</v>
      </c>
      <c r="H10707">
        <v>0</v>
      </c>
      <c r="I10707">
        <v>0</v>
      </c>
      <c r="J10707">
        <v>0</v>
      </c>
      <c r="K10707">
        <v>0</v>
      </c>
      <c r="L10707" t="str">
        <f t="shared" si="177"/>
        <v>0</v>
      </c>
      <c r="M10707" s="4">
        <v>8.3000000000000007</v>
      </c>
      <c r="N10707">
        <v>81</v>
      </c>
      <c r="O10707">
        <v>8.5</v>
      </c>
      <c r="P10707">
        <v>68</v>
      </c>
      <c r="Q10707">
        <v>4.5999999999999996</v>
      </c>
      <c r="R10707">
        <v>8</v>
      </c>
      <c r="T10707">
        <v>9</v>
      </c>
      <c r="U10707" t="s">
        <v>307</v>
      </c>
      <c r="V10707" t="s">
        <v>291</v>
      </c>
      <c r="W10707" s="2">
        <v>8.0816330000000001</v>
      </c>
    </row>
    <row r="10708" spans="1:23" x14ac:dyDescent="0.25">
      <c r="A10708" s="1">
        <v>37752</v>
      </c>
      <c r="B10708" s="3">
        <v>11</v>
      </c>
      <c r="C10708" s="3">
        <v>5</v>
      </c>
      <c r="D10708" s="3">
        <v>2003</v>
      </c>
      <c r="E10708" s="2">
        <v>9.15</v>
      </c>
      <c r="F10708">
        <v>19.5</v>
      </c>
      <c r="G10708" s="2">
        <v>-1.2</v>
      </c>
      <c r="H10708">
        <v>0</v>
      </c>
      <c r="I10708">
        <v>0</v>
      </c>
      <c r="J10708">
        <v>0</v>
      </c>
      <c r="K10708">
        <v>1</v>
      </c>
      <c r="L10708" t="str">
        <f t="shared" si="177"/>
        <v>1</v>
      </c>
      <c r="M10708" s="4">
        <v>6.1</v>
      </c>
      <c r="N10708">
        <v>60</v>
      </c>
      <c r="O10708">
        <v>8.3000000000000007</v>
      </c>
      <c r="P10708">
        <v>72</v>
      </c>
      <c r="Q10708">
        <v>4.4000000000000004</v>
      </c>
      <c r="R10708">
        <v>4</v>
      </c>
      <c r="T10708">
        <v>4</v>
      </c>
      <c r="U10708" t="s">
        <v>254</v>
      </c>
      <c r="V10708" t="s">
        <v>286</v>
      </c>
      <c r="W10708" s="2">
        <v>9.5072449999999993</v>
      </c>
    </row>
    <row r="10709" spans="1:23" x14ac:dyDescent="0.25">
      <c r="A10709" s="1">
        <v>37753</v>
      </c>
      <c r="B10709" s="3">
        <v>12</v>
      </c>
      <c r="C10709" s="3">
        <v>5</v>
      </c>
      <c r="D10709" s="3">
        <v>2003</v>
      </c>
      <c r="E10709" s="2">
        <v>12.25</v>
      </c>
      <c r="F10709">
        <v>17</v>
      </c>
      <c r="G10709">
        <v>7.5</v>
      </c>
      <c r="H10709">
        <v>0</v>
      </c>
      <c r="I10709">
        <v>0</v>
      </c>
      <c r="J10709">
        <v>0</v>
      </c>
      <c r="K10709">
        <v>0</v>
      </c>
      <c r="L10709" t="str">
        <f t="shared" si="177"/>
        <v>0</v>
      </c>
      <c r="M10709" s="4">
        <v>0</v>
      </c>
      <c r="N10709">
        <v>0</v>
      </c>
      <c r="O10709">
        <v>10.3</v>
      </c>
      <c r="P10709">
        <v>72</v>
      </c>
      <c r="Q10709">
        <v>7.4</v>
      </c>
      <c r="R10709">
        <v>12</v>
      </c>
      <c r="T10709">
        <v>14</v>
      </c>
      <c r="U10709" t="s">
        <v>276</v>
      </c>
      <c r="V10709" t="s">
        <v>261</v>
      </c>
      <c r="W10709" s="2">
        <v>0</v>
      </c>
    </row>
    <row r="10710" spans="1:23" x14ac:dyDescent="0.25">
      <c r="A10710" s="1">
        <v>37754</v>
      </c>
      <c r="B10710" s="3">
        <v>13</v>
      </c>
      <c r="C10710" s="3">
        <v>5</v>
      </c>
      <c r="D10710" s="3">
        <v>2003</v>
      </c>
      <c r="E10710" s="2">
        <v>14</v>
      </c>
      <c r="F10710">
        <v>15.5</v>
      </c>
      <c r="G10710">
        <v>12.5</v>
      </c>
      <c r="H10710">
        <v>0</v>
      </c>
      <c r="I10710">
        <v>0</v>
      </c>
      <c r="J10710">
        <v>0</v>
      </c>
      <c r="K10710">
        <v>0</v>
      </c>
      <c r="L10710" t="str">
        <f t="shared" si="177"/>
        <v>0</v>
      </c>
      <c r="M10710" s="4">
        <v>0</v>
      </c>
      <c r="N10710">
        <v>0</v>
      </c>
      <c r="O10710">
        <v>14.2</v>
      </c>
      <c r="P10710">
        <v>89</v>
      </c>
      <c r="Q10710">
        <v>12.2</v>
      </c>
      <c r="R10710">
        <v>4</v>
      </c>
      <c r="T10710">
        <v>4</v>
      </c>
      <c r="U10710" t="s">
        <v>303</v>
      </c>
      <c r="V10710" t="s">
        <v>286</v>
      </c>
      <c r="W10710" s="2">
        <v>0</v>
      </c>
    </row>
    <row r="10711" spans="1:23" x14ac:dyDescent="0.25">
      <c r="A10711" s="1">
        <v>37755</v>
      </c>
      <c r="B10711" s="3">
        <v>14</v>
      </c>
      <c r="C10711" s="3">
        <v>5</v>
      </c>
      <c r="D10711" s="3">
        <v>2003</v>
      </c>
      <c r="E10711" s="2">
        <v>13.75</v>
      </c>
      <c r="F10711">
        <v>18</v>
      </c>
      <c r="G10711">
        <v>9.5</v>
      </c>
      <c r="H10711">
        <v>0</v>
      </c>
      <c r="I10711">
        <v>0</v>
      </c>
      <c r="J10711">
        <v>0</v>
      </c>
      <c r="K10711">
        <v>0</v>
      </c>
      <c r="L10711" t="str">
        <f t="shared" si="177"/>
        <v>0</v>
      </c>
      <c r="M10711" s="4">
        <v>8.3000000000000007</v>
      </c>
      <c r="N10711">
        <v>83</v>
      </c>
      <c r="O10711">
        <v>11.5</v>
      </c>
      <c r="P10711">
        <v>73</v>
      </c>
      <c r="Q10711">
        <v>9</v>
      </c>
      <c r="R10711">
        <v>12.7</v>
      </c>
      <c r="T10711">
        <v>15</v>
      </c>
      <c r="U10711" t="s">
        <v>83</v>
      </c>
      <c r="V10711" t="s">
        <v>259</v>
      </c>
      <c r="W10711" s="2">
        <v>0</v>
      </c>
    </row>
    <row r="10712" spans="1:23" x14ac:dyDescent="0.25">
      <c r="A10712" s="1">
        <v>37756</v>
      </c>
      <c r="B10712" s="3">
        <v>15</v>
      </c>
      <c r="C10712" s="3">
        <v>5</v>
      </c>
      <c r="D10712" s="3">
        <v>2003</v>
      </c>
      <c r="E10712" s="2">
        <v>6.25</v>
      </c>
      <c r="F10712">
        <v>14.5</v>
      </c>
      <c r="G10712" s="2">
        <v>-2</v>
      </c>
      <c r="H10712">
        <v>0</v>
      </c>
      <c r="I10712">
        <v>0</v>
      </c>
      <c r="J10712">
        <v>0</v>
      </c>
      <c r="K10712">
        <v>1</v>
      </c>
      <c r="L10712" t="str">
        <f t="shared" si="177"/>
        <v>2</v>
      </c>
      <c r="M10712" s="4">
        <v>7.3</v>
      </c>
      <c r="N10712">
        <v>73</v>
      </c>
      <c r="O10712">
        <v>7.1</v>
      </c>
      <c r="P10712">
        <v>75</v>
      </c>
      <c r="Q10712">
        <v>2.2000000000000002</v>
      </c>
      <c r="R10712">
        <v>6</v>
      </c>
      <c r="T10712">
        <v>7</v>
      </c>
      <c r="U10712" t="s">
        <v>190</v>
      </c>
      <c r="V10712" t="s">
        <v>272</v>
      </c>
      <c r="W10712" s="2">
        <v>13.090909999999999</v>
      </c>
    </row>
    <row r="10713" spans="1:23" x14ac:dyDescent="0.25">
      <c r="A10713" s="1">
        <v>37757</v>
      </c>
      <c r="B10713" s="3">
        <v>16</v>
      </c>
      <c r="C10713" s="3">
        <v>5</v>
      </c>
      <c r="D10713" s="3">
        <v>2003</v>
      </c>
      <c r="E10713" s="2">
        <v>6.75</v>
      </c>
      <c r="F10713">
        <v>16.5</v>
      </c>
      <c r="G10713" s="2">
        <v>-3</v>
      </c>
      <c r="H10713">
        <v>0</v>
      </c>
      <c r="I10713">
        <v>0</v>
      </c>
      <c r="J10713">
        <v>0</v>
      </c>
      <c r="K10713">
        <v>1</v>
      </c>
      <c r="L10713" t="str">
        <f t="shared" si="177"/>
        <v>2</v>
      </c>
      <c r="M10713" s="4">
        <v>6.9</v>
      </c>
      <c r="N10713">
        <v>69</v>
      </c>
      <c r="O10713">
        <v>7.4</v>
      </c>
      <c r="P10713">
        <v>75</v>
      </c>
      <c r="Q10713">
        <v>2.6</v>
      </c>
      <c r="R10713">
        <v>4</v>
      </c>
      <c r="T10713">
        <v>4</v>
      </c>
      <c r="U10713" t="s">
        <v>120</v>
      </c>
      <c r="V10713" t="s">
        <v>304</v>
      </c>
      <c r="W10713" s="2">
        <v>12.307689999999999</v>
      </c>
    </row>
    <row r="10714" spans="1:23" x14ac:dyDescent="0.25">
      <c r="A10714" s="1">
        <v>37758</v>
      </c>
      <c r="B10714" s="3">
        <v>17</v>
      </c>
      <c r="C10714" s="3">
        <v>5</v>
      </c>
      <c r="D10714" s="3">
        <v>2003</v>
      </c>
      <c r="E10714" s="2">
        <v>5.5</v>
      </c>
      <c r="F10714">
        <v>15</v>
      </c>
      <c r="G10714" s="2">
        <v>-4</v>
      </c>
      <c r="H10714">
        <v>0</v>
      </c>
      <c r="I10714">
        <v>0</v>
      </c>
      <c r="J10714">
        <v>0</v>
      </c>
      <c r="K10714">
        <v>1</v>
      </c>
      <c r="L10714" t="str">
        <f t="shared" si="177"/>
        <v>3</v>
      </c>
      <c r="M10714" s="4">
        <v>7.3</v>
      </c>
      <c r="N10714">
        <v>73</v>
      </c>
      <c r="O10714">
        <v>6.3</v>
      </c>
      <c r="P10714">
        <v>70</v>
      </c>
      <c r="Q10714">
        <v>0.5</v>
      </c>
      <c r="R10714">
        <v>2</v>
      </c>
      <c r="T10714">
        <v>2</v>
      </c>
      <c r="U10714" t="s">
        <v>333</v>
      </c>
      <c r="V10714" t="s">
        <v>304</v>
      </c>
      <c r="W10714" s="2">
        <v>13.894740000000001</v>
      </c>
    </row>
    <row r="10715" spans="1:23" x14ac:dyDescent="0.25">
      <c r="A10715" s="1">
        <v>37759</v>
      </c>
      <c r="B10715" s="3">
        <v>18</v>
      </c>
      <c r="C10715" s="3">
        <v>5</v>
      </c>
      <c r="D10715" s="3">
        <v>2003</v>
      </c>
      <c r="E10715" s="2">
        <v>5.95</v>
      </c>
      <c r="F10715">
        <v>13.5</v>
      </c>
      <c r="G10715" s="2">
        <v>-1.6</v>
      </c>
      <c r="H10715">
        <v>0</v>
      </c>
      <c r="I10715">
        <v>0</v>
      </c>
      <c r="J10715">
        <v>0</v>
      </c>
      <c r="K10715">
        <v>1</v>
      </c>
      <c r="L10715" t="str">
        <f t="shared" si="177"/>
        <v>1</v>
      </c>
      <c r="M10715" s="4">
        <v>5.8</v>
      </c>
      <c r="N10715">
        <v>58</v>
      </c>
      <c r="O10715">
        <v>7.2</v>
      </c>
      <c r="P10715">
        <v>77</v>
      </c>
      <c r="Q10715">
        <v>2.2000000000000002</v>
      </c>
      <c r="R10715">
        <v>8</v>
      </c>
      <c r="T10715">
        <v>9</v>
      </c>
      <c r="U10715" t="s">
        <v>264</v>
      </c>
      <c r="V10715" t="s">
        <v>272</v>
      </c>
      <c r="W10715" s="2">
        <v>13.66887</v>
      </c>
    </row>
    <row r="10716" spans="1:23" x14ac:dyDescent="0.25">
      <c r="A10716" s="1">
        <v>37760</v>
      </c>
      <c r="B10716" s="3">
        <v>19</v>
      </c>
      <c r="C10716" s="3">
        <v>5</v>
      </c>
      <c r="D10716" s="3">
        <v>2003</v>
      </c>
      <c r="E10716" s="2">
        <v>10.95</v>
      </c>
      <c r="F10716">
        <v>13.5</v>
      </c>
      <c r="G10716">
        <v>8.4</v>
      </c>
      <c r="H10716">
        <v>0</v>
      </c>
      <c r="I10716">
        <v>0</v>
      </c>
      <c r="J10716">
        <v>0</v>
      </c>
      <c r="K10716">
        <v>0</v>
      </c>
      <c r="L10716" t="str">
        <f t="shared" si="177"/>
        <v>0</v>
      </c>
      <c r="M10716" s="4">
        <v>1.1000000000000001</v>
      </c>
      <c r="N10716">
        <v>11</v>
      </c>
      <c r="O10716">
        <v>9.6999999999999993</v>
      </c>
      <c r="P10716">
        <v>74</v>
      </c>
      <c r="Q10716">
        <v>6.5</v>
      </c>
      <c r="R10716">
        <v>14.7</v>
      </c>
      <c r="T10716">
        <v>18</v>
      </c>
      <c r="U10716" t="s">
        <v>189</v>
      </c>
      <c r="V10716" t="s">
        <v>266</v>
      </c>
      <c r="W10716" s="2">
        <v>0</v>
      </c>
    </row>
    <row r="10717" spans="1:23" x14ac:dyDescent="0.25">
      <c r="A10717" s="1">
        <v>37761</v>
      </c>
      <c r="B10717" s="3">
        <v>20</v>
      </c>
      <c r="C10717" s="3">
        <v>5</v>
      </c>
      <c r="D10717" s="3">
        <v>2003</v>
      </c>
      <c r="E10717" s="2">
        <v>10.199999999999999</v>
      </c>
      <c r="F10717">
        <v>11</v>
      </c>
      <c r="G10717">
        <v>9.4</v>
      </c>
      <c r="H10717">
        <v>0</v>
      </c>
      <c r="I10717">
        <v>0</v>
      </c>
      <c r="J10717">
        <v>0</v>
      </c>
      <c r="K10717">
        <v>0</v>
      </c>
      <c r="L10717" t="str">
        <f t="shared" si="177"/>
        <v>0</v>
      </c>
      <c r="M10717" s="4">
        <v>0</v>
      </c>
      <c r="N10717">
        <v>0</v>
      </c>
      <c r="O10717">
        <v>11.4</v>
      </c>
      <c r="P10717">
        <v>92</v>
      </c>
      <c r="Q10717">
        <v>9</v>
      </c>
      <c r="R10717">
        <v>12</v>
      </c>
      <c r="T10717">
        <v>14</v>
      </c>
      <c r="U10717" t="s">
        <v>140</v>
      </c>
      <c r="V10717" t="s">
        <v>272</v>
      </c>
      <c r="W10717" s="2">
        <v>0</v>
      </c>
    </row>
    <row r="10718" spans="1:23" x14ac:dyDescent="0.25">
      <c r="A10718" s="1">
        <v>37762</v>
      </c>
      <c r="B10718" s="3">
        <v>21</v>
      </c>
      <c r="C10718" s="3">
        <v>5</v>
      </c>
      <c r="D10718" s="3">
        <v>2003</v>
      </c>
      <c r="E10718" s="2">
        <v>11.95</v>
      </c>
      <c r="F10718">
        <v>14</v>
      </c>
      <c r="G10718">
        <v>9.9</v>
      </c>
      <c r="H10718">
        <v>0.6</v>
      </c>
      <c r="I10718">
        <v>0</v>
      </c>
      <c r="J10718">
        <v>0</v>
      </c>
      <c r="K10718">
        <v>0</v>
      </c>
      <c r="L10718" t="str">
        <f t="shared" si="177"/>
        <v>0</v>
      </c>
      <c r="M10718" s="4">
        <v>1.2</v>
      </c>
      <c r="N10718">
        <v>12</v>
      </c>
      <c r="O10718">
        <v>12.4</v>
      </c>
      <c r="P10718">
        <v>89</v>
      </c>
      <c r="Q10718">
        <v>10.199999999999999</v>
      </c>
      <c r="R10718">
        <v>9</v>
      </c>
      <c r="T10718">
        <v>11</v>
      </c>
      <c r="U10718" t="s">
        <v>240</v>
      </c>
      <c r="V10718" t="s">
        <v>286</v>
      </c>
      <c r="W10718" s="2">
        <v>0</v>
      </c>
    </row>
    <row r="10719" spans="1:23" x14ac:dyDescent="0.25">
      <c r="A10719" s="1">
        <v>37763</v>
      </c>
      <c r="B10719" s="3">
        <v>22</v>
      </c>
      <c r="C10719" s="3">
        <v>5</v>
      </c>
      <c r="D10719" s="3">
        <v>2003</v>
      </c>
      <c r="E10719" s="2">
        <v>11.85</v>
      </c>
      <c r="F10719">
        <v>19.5</v>
      </c>
      <c r="G10719">
        <v>4.2</v>
      </c>
      <c r="H10719">
        <v>1.3</v>
      </c>
      <c r="I10719">
        <v>0</v>
      </c>
      <c r="J10719">
        <v>0</v>
      </c>
      <c r="K10719">
        <v>0</v>
      </c>
      <c r="L10719" t="str">
        <f t="shared" si="177"/>
        <v>0</v>
      </c>
      <c r="M10719" s="4">
        <v>4</v>
      </c>
      <c r="N10719">
        <v>40</v>
      </c>
      <c r="O10719">
        <v>10.4</v>
      </c>
      <c r="P10719">
        <v>75</v>
      </c>
      <c r="Q10719">
        <v>7.6</v>
      </c>
      <c r="R10719">
        <v>16</v>
      </c>
      <c r="T10719">
        <v>19</v>
      </c>
      <c r="U10719" t="s">
        <v>251</v>
      </c>
      <c r="V10719" t="s">
        <v>266</v>
      </c>
      <c r="W10719" s="2">
        <v>4.3921570000000001</v>
      </c>
    </row>
    <row r="10720" spans="1:23" x14ac:dyDescent="0.25">
      <c r="A10720" s="1">
        <v>37764</v>
      </c>
      <c r="B10720" s="3">
        <v>23</v>
      </c>
      <c r="C10720" s="3">
        <v>5</v>
      </c>
      <c r="D10720" s="3">
        <v>2003</v>
      </c>
      <c r="E10720" s="2">
        <v>11.35</v>
      </c>
      <c r="F10720">
        <v>17.5</v>
      </c>
      <c r="G10720">
        <v>5.2</v>
      </c>
      <c r="H10720">
        <v>0</v>
      </c>
      <c r="I10720">
        <v>0</v>
      </c>
      <c r="J10720">
        <v>0</v>
      </c>
      <c r="K10720">
        <v>0</v>
      </c>
      <c r="L10720" t="str">
        <f t="shared" si="177"/>
        <v>0</v>
      </c>
      <c r="M10720" s="4">
        <v>6.9</v>
      </c>
      <c r="N10720">
        <v>70</v>
      </c>
      <c r="O10720">
        <v>7.5</v>
      </c>
      <c r="P10720">
        <v>56</v>
      </c>
      <c r="Q10720">
        <v>2.9</v>
      </c>
      <c r="R10720">
        <v>9</v>
      </c>
      <c r="T10720">
        <v>11</v>
      </c>
      <c r="U10720" t="s">
        <v>255</v>
      </c>
      <c r="V10720" t="s">
        <v>261</v>
      </c>
      <c r="W10720" s="2">
        <v>3.5121950000000002</v>
      </c>
    </row>
    <row r="10721" spans="1:23" x14ac:dyDescent="0.25">
      <c r="A10721" s="1">
        <v>37765</v>
      </c>
      <c r="B10721" s="3">
        <v>24</v>
      </c>
      <c r="C10721" s="3">
        <v>5</v>
      </c>
      <c r="D10721" s="3">
        <v>2003</v>
      </c>
      <c r="E10721" s="2">
        <v>12.05</v>
      </c>
      <c r="F10721">
        <v>18.600000000000001</v>
      </c>
      <c r="G10721">
        <v>5.5</v>
      </c>
      <c r="H10721">
        <v>0</v>
      </c>
      <c r="I10721">
        <v>0</v>
      </c>
      <c r="J10721">
        <v>0</v>
      </c>
      <c r="K10721">
        <v>0</v>
      </c>
      <c r="L10721" t="str">
        <f t="shared" si="177"/>
        <v>0</v>
      </c>
      <c r="M10721" s="4">
        <v>7.7</v>
      </c>
      <c r="N10721">
        <v>79</v>
      </c>
      <c r="O10721">
        <v>7.9</v>
      </c>
      <c r="P10721">
        <v>56</v>
      </c>
      <c r="Q10721">
        <v>3.5</v>
      </c>
      <c r="R10721">
        <v>8</v>
      </c>
      <c r="T10721">
        <v>9</v>
      </c>
      <c r="U10721" t="s">
        <v>227</v>
      </c>
      <c r="V10721" t="s">
        <v>266</v>
      </c>
      <c r="W10721" s="2">
        <v>2.7480910000000001</v>
      </c>
    </row>
    <row r="10722" spans="1:23" x14ac:dyDescent="0.25">
      <c r="A10722" s="1">
        <v>37766</v>
      </c>
      <c r="B10722" s="3">
        <v>25</v>
      </c>
      <c r="C10722" s="3">
        <v>5</v>
      </c>
      <c r="D10722" s="3">
        <v>2003</v>
      </c>
      <c r="E10722" s="2">
        <v>10.4</v>
      </c>
      <c r="F10722">
        <v>21</v>
      </c>
      <c r="G10722" s="2">
        <v>-0.2</v>
      </c>
      <c r="H10722">
        <v>0</v>
      </c>
      <c r="I10722">
        <v>0</v>
      </c>
      <c r="J10722">
        <v>0</v>
      </c>
      <c r="K10722">
        <v>1</v>
      </c>
      <c r="L10722" t="str">
        <f t="shared" si="177"/>
        <v>1</v>
      </c>
      <c r="M10722" s="4">
        <v>6.6</v>
      </c>
      <c r="N10722">
        <v>68</v>
      </c>
      <c r="O10722">
        <v>8.1999999999999993</v>
      </c>
      <c r="P10722">
        <v>65</v>
      </c>
      <c r="Q10722">
        <v>4.0999999999999996</v>
      </c>
      <c r="R10722">
        <v>20.3</v>
      </c>
      <c r="T10722">
        <v>25</v>
      </c>
      <c r="U10722" t="s">
        <v>263</v>
      </c>
      <c r="V10722" t="s">
        <v>43</v>
      </c>
      <c r="W10722" s="2">
        <v>8.1509429999999998</v>
      </c>
    </row>
    <row r="10723" spans="1:23" x14ac:dyDescent="0.25">
      <c r="A10723" s="1">
        <v>37767</v>
      </c>
      <c r="B10723" s="3">
        <v>26</v>
      </c>
      <c r="C10723" s="3">
        <v>5</v>
      </c>
      <c r="D10723" s="3">
        <v>2003</v>
      </c>
      <c r="E10723" s="2">
        <v>12.55</v>
      </c>
      <c r="F10723">
        <v>17.5</v>
      </c>
      <c r="G10723">
        <v>7.6</v>
      </c>
      <c r="H10723">
        <v>0</v>
      </c>
      <c r="I10723">
        <v>0</v>
      </c>
      <c r="J10723">
        <v>0</v>
      </c>
      <c r="K10723">
        <v>0</v>
      </c>
      <c r="L10723" t="str">
        <f t="shared" si="177"/>
        <v>0</v>
      </c>
      <c r="M10723" s="4">
        <v>6.8</v>
      </c>
      <c r="N10723">
        <v>70</v>
      </c>
      <c r="O10723">
        <v>7.7</v>
      </c>
      <c r="P10723">
        <v>53</v>
      </c>
      <c r="Q10723">
        <v>3.2</v>
      </c>
      <c r="R10723">
        <v>19.3</v>
      </c>
      <c r="T10723">
        <v>24</v>
      </c>
      <c r="U10723" t="s">
        <v>30</v>
      </c>
      <c r="V10723" t="s">
        <v>140</v>
      </c>
      <c r="W10723" s="2">
        <v>0</v>
      </c>
    </row>
    <row r="10724" spans="1:23" x14ac:dyDescent="0.25">
      <c r="A10724" s="1">
        <v>37768</v>
      </c>
      <c r="B10724" s="3">
        <v>27</v>
      </c>
      <c r="C10724" s="3">
        <v>5</v>
      </c>
      <c r="D10724" s="3">
        <v>2003</v>
      </c>
      <c r="E10724" s="2">
        <v>13.25</v>
      </c>
      <c r="F10724">
        <v>19.5</v>
      </c>
      <c r="G10724">
        <v>7</v>
      </c>
      <c r="H10724">
        <v>0</v>
      </c>
      <c r="I10724">
        <v>0</v>
      </c>
      <c r="J10724">
        <v>0</v>
      </c>
      <c r="K10724">
        <v>0</v>
      </c>
      <c r="L10724" t="str">
        <f t="shared" si="177"/>
        <v>0</v>
      </c>
      <c r="M10724" s="4">
        <v>2.2999999999999998</v>
      </c>
      <c r="N10724">
        <v>23</v>
      </c>
      <c r="O10724">
        <v>9.4</v>
      </c>
      <c r="P10724">
        <v>62</v>
      </c>
      <c r="Q10724">
        <v>6.1</v>
      </c>
      <c r="R10724">
        <v>2</v>
      </c>
      <c r="T10724">
        <v>2</v>
      </c>
      <c r="U10724" t="s">
        <v>124</v>
      </c>
      <c r="V10724" t="s">
        <v>268</v>
      </c>
      <c r="W10724" s="2">
        <v>0</v>
      </c>
    </row>
    <row r="10725" spans="1:23" x14ac:dyDescent="0.25">
      <c r="A10725" s="1">
        <v>37769</v>
      </c>
      <c r="B10725" s="3">
        <v>28</v>
      </c>
      <c r="C10725" s="3">
        <v>5</v>
      </c>
      <c r="D10725" s="3">
        <v>2003</v>
      </c>
      <c r="E10725" s="2">
        <v>7.4</v>
      </c>
      <c r="F10725">
        <v>13.5</v>
      </c>
      <c r="G10725">
        <v>1.3</v>
      </c>
      <c r="H10725">
        <v>0</v>
      </c>
      <c r="I10725">
        <v>0</v>
      </c>
      <c r="J10725">
        <v>0</v>
      </c>
      <c r="K10725">
        <v>0</v>
      </c>
      <c r="L10725" t="str">
        <f t="shared" si="177"/>
        <v>0</v>
      </c>
      <c r="M10725" s="4">
        <v>0</v>
      </c>
      <c r="N10725">
        <v>0</v>
      </c>
      <c r="O10725">
        <v>8.4</v>
      </c>
      <c r="P10725">
        <v>82</v>
      </c>
      <c r="Q10725">
        <v>4.5</v>
      </c>
      <c r="R10725">
        <v>2</v>
      </c>
      <c r="T10725">
        <v>2</v>
      </c>
      <c r="U10725" t="s">
        <v>289</v>
      </c>
      <c r="V10725" t="s">
        <v>304</v>
      </c>
      <c r="W10725" s="2">
        <v>11.21311</v>
      </c>
    </row>
    <row r="10726" spans="1:23" x14ac:dyDescent="0.25">
      <c r="A10726" s="1">
        <v>37770</v>
      </c>
      <c r="B10726" s="3">
        <v>29</v>
      </c>
      <c r="C10726" s="3">
        <v>5</v>
      </c>
      <c r="D10726" s="3">
        <v>2003</v>
      </c>
      <c r="E10726" s="2">
        <v>12.5</v>
      </c>
      <c r="F10726">
        <v>20</v>
      </c>
      <c r="G10726">
        <v>5</v>
      </c>
      <c r="H10726">
        <v>0</v>
      </c>
      <c r="I10726">
        <v>0</v>
      </c>
      <c r="J10726">
        <v>0</v>
      </c>
      <c r="K10726">
        <v>0</v>
      </c>
      <c r="L10726" t="str">
        <f t="shared" si="177"/>
        <v>0</v>
      </c>
      <c r="M10726" s="4">
        <v>3.5</v>
      </c>
      <c r="N10726">
        <v>36</v>
      </c>
      <c r="O10726">
        <v>9</v>
      </c>
      <c r="P10726">
        <v>62</v>
      </c>
      <c r="Q10726">
        <v>5.4</v>
      </c>
      <c r="R10726">
        <v>3</v>
      </c>
      <c r="T10726">
        <v>3</v>
      </c>
      <c r="U10726" t="s">
        <v>63</v>
      </c>
      <c r="V10726" t="s">
        <v>244</v>
      </c>
      <c r="W10726" s="2">
        <v>3.2</v>
      </c>
    </row>
    <row r="10727" spans="1:23" x14ac:dyDescent="0.25">
      <c r="A10727" s="1">
        <v>37771</v>
      </c>
      <c r="B10727" s="3">
        <v>30</v>
      </c>
      <c r="C10727" s="3">
        <v>5</v>
      </c>
      <c r="D10727" s="3">
        <v>2003</v>
      </c>
      <c r="E10727" s="2">
        <v>14.6</v>
      </c>
      <c r="F10727">
        <v>24</v>
      </c>
      <c r="G10727">
        <v>5.2</v>
      </c>
      <c r="H10727">
        <v>0</v>
      </c>
      <c r="I10727">
        <v>0</v>
      </c>
      <c r="J10727">
        <v>0</v>
      </c>
      <c r="K10727">
        <v>0</v>
      </c>
      <c r="L10727" t="str">
        <f t="shared" si="177"/>
        <v>0</v>
      </c>
      <c r="M10727" s="4">
        <v>4</v>
      </c>
      <c r="N10727">
        <v>41</v>
      </c>
      <c r="O10727">
        <v>10.6</v>
      </c>
      <c r="P10727">
        <v>64</v>
      </c>
      <c r="Q10727">
        <v>7.9</v>
      </c>
      <c r="R10727">
        <v>6</v>
      </c>
      <c r="T10727">
        <v>7</v>
      </c>
      <c r="U10727" t="s">
        <v>271</v>
      </c>
      <c r="V10727" t="s">
        <v>288</v>
      </c>
      <c r="W10727" s="2">
        <v>2.2978730000000001</v>
      </c>
    </row>
    <row r="10728" spans="1:23" x14ac:dyDescent="0.25">
      <c r="A10728" s="1">
        <v>37772</v>
      </c>
      <c r="B10728" s="3">
        <v>31</v>
      </c>
      <c r="C10728" s="3">
        <v>5</v>
      </c>
      <c r="D10728" s="3">
        <v>2003</v>
      </c>
      <c r="E10728" s="2">
        <v>11.7</v>
      </c>
      <c r="F10728">
        <v>20</v>
      </c>
      <c r="G10728">
        <v>3.4</v>
      </c>
      <c r="H10728">
        <v>0</v>
      </c>
      <c r="I10728">
        <v>0</v>
      </c>
      <c r="J10728">
        <v>0</v>
      </c>
      <c r="K10728">
        <v>0</v>
      </c>
      <c r="L10728" t="str">
        <f t="shared" si="177"/>
        <v>0</v>
      </c>
      <c r="M10728" s="4">
        <v>7</v>
      </c>
      <c r="N10728">
        <v>73</v>
      </c>
      <c r="O10728">
        <v>9.9</v>
      </c>
      <c r="P10728">
        <v>72</v>
      </c>
      <c r="Q10728">
        <v>6.8</v>
      </c>
      <c r="R10728">
        <v>9</v>
      </c>
      <c r="T10728">
        <v>11</v>
      </c>
      <c r="U10728" t="s">
        <v>263</v>
      </c>
      <c r="V10728" t="s">
        <v>291</v>
      </c>
      <c r="W10728" s="2">
        <v>5.2048189999999996</v>
      </c>
    </row>
    <row r="10729" spans="1:23" x14ac:dyDescent="0.25">
      <c r="A10729" s="1">
        <v>37773</v>
      </c>
      <c r="B10729" s="3">
        <v>1</v>
      </c>
      <c r="C10729" s="3">
        <v>6</v>
      </c>
      <c r="D10729" s="3">
        <v>2003</v>
      </c>
      <c r="E10729" s="2">
        <v>11.6</v>
      </c>
      <c r="F10729">
        <v>18.600000000000001</v>
      </c>
      <c r="G10729">
        <v>4.5999999999999996</v>
      </c>
      <c r="H10729">
        <v>0</v>
      </c>
      <c r="I10729">
        <v>0</v>
      </c>
      <c r="J10729">
        <v>0</v>
      </c>
      <c r="K10729">
        <v>0</v>
      </c>
      <c r="L10729" t="str">
        <f t="shared" si="177"/>
        <v>0</v>
      </c>
      <c r="M10729" s="4">
        <v>5</v>
      </c>
      <c r="N10729">
        <v>52</v>
      </c>
      <c r="O10729">
        <v>9.1999999999999993</v>
      </c>
      <c r="P10729">
        <v>67</v>
      </c>
      <c r="Q10729">
        <v>5.7</v>
      </c>
      <c r="R10729">
        <v>6</v>
      </c>
      <c r="T10729">
        <v>7</v>
      </c>
      <c r="U10729" t="s">
        <v>104</v>
      </c>
      <c r="V10729" t="s">
        <v>268</v>
      </c>
      <c r="W10729" s="2">
        <v>4.1142859999999999</v>
      </c>
    </row>
    <row r="10730" spans="1:23" x14ac:dyDescent="0.25">
      <c r="A10730" s="1">
        <v>37774</v>
      </c>
      <c r="B10730" s="3">
        <v>2</v>
      </c>
      <c r="C10730" s="3">
        <v>6</v>
      </c>
      <c r="D10730" s="3">
        <v>2003</v>
      </c>
      <c r="E10730" s="2">
        <v>3.75</v>
      </c>
      <c r="F10730">
        <v>12</v>
      </c>
      <c r="G10730" s="2">
        <v>-4.5</v>
      </c>
      <c r="H10730">
        <v>0</v>
      </c>
      <c r="I10730">
        <v>0</v>
      </c>
      <c r="J10730">
        <v>0</v>
      </c>
      <c r="K10730">
        <v>1</v>
      </c>
      <c r="L10730" t="str">
        <f t="shared" si="177"/>
        <v>3</v>
      </c>
      <c r="M10730" s="4">
        <v>6.5</v>
      </c>
      <c r="N10730">
        <v>68</v>
      </c>
      <c r="O10730">
        <v>5.6</v>
      </c>
      <c r="P10730">
        <v>70</v>
      </c>
      <c r="Q10730">
        <v>-1.2</v>
      </c>
      <c r="R10730">
        <v>4</v>
      </c>
      <c r="T10730">
        <v>4</v>
      </c>
      <c r="U10730" t="s">
        <v>191</v>
      </c>
      <c r="V10730" t="s">
        <v>304</v>
      </c>
      <c r="W10730" s="2">
        <v>16.727270000000001</v>
      </c>
    </row>
    <row r="10731" spans="1:23" x14ac:dyDescent="0.25">
      <c r="A10731" s="1">
        <v>37775</v>
      </c>
      <c r="B10731" s="3">
        <v>3</v>
      </c>
      <c r="C10731" s="3">
        <v>6</v>
      </c>
      <c r="D10731" s="3">
        <v>2003</v>
      </c>
      <c r="E10731" s="2">
        <v>3.7</v>
      </c>
      <c r="F10731">
        <v>15</v>
      </c>
      <c r="G10731" s="2">
        <v>-7.6</v>
      </c>
      <c r="H10731">
        <v>0</v>
      </c>
      <c r="I10731">
        <v>0</v>
      </c>
      <c r="J10731">
        <v>0</v>
      </c>
      <c r="K10731">
        <v>1</v>
      </c>
      <c r="L10731" t="str">
        <f t="shared" si="177"/>
        <v>3</v>
      </c>
      <c r="M10731" s="4">
        <v>6</v>
      </c>
      <c r="N10731">
        <v>62</v>
      </c>
      <c r="O10731">
        <v>5.7</v>
      </c>
      <c r="P10731">
        <v>72</v>
      </c>
      <c r="Q10731">
        <v>-0.9</v>
      </c>
      <c r="R10731">
        <v>0</v>
      </c>
      <c r="T10731">
        <v>0</v>
      </c>
      <c r="U10731" t="s">
        <v>224</v>
      </c>
      <c r="V10731" t="s">
        <v>302</v>
      </c>
      <c r="W10731" s="2">
        <v>15.504429999999999</v>
      </c>
    </row>
    <row r="10732" spans="1:23" x14ac:dyDescent="0.25">
      <c r="A10732" s="1">
        <v>37776</v>
      </c>
      <c r="B10732" s="3">
        <v>4</v>
      </c>
      <c r="C10732" s="3">
        <v>6</v>
      </c>
      <c r="D10732" s="3">
        <v>2003</v>
      </c>
      <c r="E10732" s="2">
        <v>6.75</v>
      </c>
      <c r="F10732">
        <v>16</v>
      </c>
      <c r="G10732" s="2">
        <v>-2.5</v>
      </c>
      <c r="H10732">
        <v>0</v>
      </c>
      <c r="I10732">
        <v>0</v>
      </c>
      <c r="J10732">
        <v>0</v>
      </c>
      <c r="K10732">
        <v>1</v>
      </c>
      <c r="L10732" t="str">
        <f t="shared" si="177"/>
        <v>2</v>
      </c>
      <c r="M10732" s="4">
        <v>0</v>
      </c>
      <c r="N10732">
        <v>0</v>
      </c>
      <c r="O10732">
        <v>7</v>
      </c>
      <c r="P10732">
        <v>71</v>
      </c>
      <c r="Q10732">
        <v>1.9</v>
      </c>
      <c r="R10732">
        <v>3</v>
      </c>
      <c r="T10732">
        <v>3</v>
      </c>
      <c r="U10732" t="s">
        <v>298</v>
      </c>
      <c r="V10732" t="s">
        <v>286</v>
      </c>
      <c r="W10732" s="2">
        <v>12.32432</v>
      </c>
    </row>
    <row r="10733" spans="1:23" x14ac:dyDescent="0.25">
      <c r="A10733" s="1">
        <v>37777</v>
      </c>
      <c r="B10733" s="3">
        <v>5</v>
      </c>
      <c r="C10733" s="3">
        <v>6</v>
      </c>
      <c r="D10733" s="3">
        <v>2003</v>
      </c>
      <c r="E10733" s="2">
        <v>11.8</v>
      </c>
      <c r="F10733">
        <v>22</v>
      </c>
      <c r="G10733">
        <v>1.6</v>
      </c>
      <c r="H10733">
        <v>0</v>
      </c>
      <c r="I10733">
        <v>0</v>
      </c>
      <c r="J10733">
        <v>0</v>
      </c>
      <c r="K10733">
        <v>0</v>
      </c>
      <c r="L10733" t="str">
        <f t="shared" si="177"/>
        <v>0</v>
      </c>
      <c r="M10733" s="4">
        <v>6.5</v>
      </c>
      <c r="N10733">
        <v>68</v>
      </c>
      <c r="O10733">
        <v>9.4</v>
      </c>
      <c r="P10733">
        <v>68</v>
      </c>
      <c r="Q10733">
        <v>6.1</v>
      </c>
      <c r="R10733">
        <v>10</v>
      </c>
      <c r="T10733">
        <v>12</v>
      </c>
      <c r="U10733" t="s">
        <v>186</v>
      </c>
      <c r="V10733" t="s">
        <v>287</v>
      </c>
      <c r="W10733" s="2">
        <v>6.3529419999999996</v>
      </c>
    </row>
    <row r="10734" spans="1:23" x14ac:dyDescent="0.25">
      <c r="A10734" s="1">
        <v>37778</v>
      </c>
      <c r="B10734" s="3">
        <v>6</v>
      </c>
      <c r="C10734" s="3">
        <v>6</v>
      </c>
      <c r="D10734" s="3">
        <v>2003</v>
      </c>
      <c r="E10734" s="2">
        <v>6.5</v>
      </c>
      <c r="F10734">
        <v>15</v>
      </c>
      <c r="G10734" s="2">
        <v>-2</v>
      </c>
      <c r="H10734">
        <v>0</v>
      </c>
      <c r="I10734">
        <v>0</v>
      </c>
      <c r="J10734">
        <v>0</v>
      </c>
      <c r="K10734">
        <v>1</v>
      </c>
      <c r="L10734" t="str">
        <f t="shared" si="177"/>
        <v>2</v>
      </c>
      <c r="M10734" s="4">
        <v>7.5</v>
      </c>
      <c r="N10734">
        <v>79</v>
      </c>
      <c r="O10734">
        <v>5.2</v>
      </c>
      <c r="P10734">
        <v>54</v>
      </c>
      <c r="Q10734">
        <v>-2.1</v>
      </c>
      <c r="R10734">
        <v>0</v>
      </c>
      <c r="T10734">
        <v>0</v>
      </c>
      <c r="U10734" t="s">
        <v>152</v>
      </c>
      <c r="V10734" t="s">
        <v>272</v>
      </c>
      <c r="W10734" s="2">
        <v>12.705880000000001</v>
      </c>
    </row>
    <row r="10735" spans="1:23" x14ac:dyDescent="0.25">
      <c r="A10735" s="1">
        <v>37779</v>
      </c>
      <c r="B10735" s="3">
        <v>7</v>
      </c>
      <c r="C10735" s="3">
        <v>6</v>
      </c>
      <c r="D10735" s="3">
        <v>2003</v>
      </c>
      <c r="E10735" s="2">
        <v>2.8</v>
      </c>
      <c r="F10735">
        <v>12</v>
      </c>
      <c r="G10735" s="2">
        <v>-6.4</v>
      </c>
      <c r="H10735">
        <v>0</v>
      </c>
      <c r="I10735">
        <v>0</v>
      </c>
      <c r="J10735">
        <v>0</v>
      </c>
      <c r="K10735">
        <v>1</v>
      </c>
      <c r="L10735" t="str">
        <f t="shared" si="177"/>
        <v>3</v>
      </c>
      <c r="M10735" s="4">
        <v>7.5</v>
      </c>
      <c r="N10735">
        <v>79</v>
      </c>
      <c r="O10735">
        <v>4.9000000000000004</v>
      </c>
      <c r="P10735">
        <v>66</v>
      </c>
      <c r="Q10735">
        <v>-2.9</v>
      </c>
      <c r="R10735">
        <v>4</v>
      </c>
      <c r="T10735">
        <v>4</v>
      </c>
      <c r="U10735" t="s">
        <v>152</v>
      </c>
      <c r="V10735" t="s">
        <v>272</v>
      </c>
      <c r="W10735" s="2">
        <v>17.478259999999999</v>
      </c>
    </row>
    <row r="10736" spans="1:23" x14ac:dyDescent="0.25">
      <c r="A10736" s="1">
        <v>37780</v>
      </c>
      <c r="B10736" s="3">
        <v>8</v>
      </c>
      <c r="C10736" s="3">
        <v>6</v>
      </c>
      <c r="D10736" s="3">
        <v>2003</v>
      </c>
      <c r="E10736" s="2">
        <v>2.0499999999999998</v>
      </c>
      <c r="F10736">
        <v>11.5</v>
      </c>
      <c r="G10736" s="2">
        <v>-7.4</v>
      </c>
      <c r="H10736">
        <v>0</v>
      </c>
      <c r="I10736">
        <v>0</v>
      </c>
      <c r="J10736">
        <v>0</v>
      </c>
      <c r="K10736">
        <v>1</v>
      </c>
      <c r="L10736" t="str">
        <f t="shared" si="177"/>
        <v>3</v>
      </c>
      <c r="M10736" s="4">
        <v>4.5</v>
      </c>
      <c r="N10736">
        <v>47</v>
      </c>
      <c r="O10736">
        <v>5.0999999999999996</v>
      </c>
      <c r="P10736">
        <v>72</v>
      </c>
      <c r="Q10736">
        <v>-2.5</v>
      </c>
      <c r="R10736">
        <v>6</v>
      </c>
      <c r="T10736">
        <v>7</v>
      </c>
      <c r="U10736" t="s">
        <v>109</v>
      </c>
      <c r="V10736" t="s">
        <v>304</v>
      </c>
      <c r="W10736" s="2">
        <v>18.285710000000002</v>
      </c>
    </row>
    <row r="10737" spans="1:23" x14ac:dyDescent="0.25">
      <c r="A10737" s="1">
        <v>37781</v>
      </c>
      <c r="B10737" s="3">
        <v>9</v>
      </c>
      <c r="C10737" s="3">
        <v>6</v>
      </c>
      <c r="D10737" s="3">
        <v>2003</v>
      </c>
      <c r="E10737" s="2">
        <v>6</v>
      </c>
      <c r="F10737">
        <v>13</v>
      </c>
      <c r="G10737" s="2">
        <v>-1</v>
      </c>
      <c r="H10737">
        <v>0</v>
      </c>
      <c r="I10737">
        <v>0</v>
      </c>
      <c r="J10737">
        <v>0</v>
      </c>
      <c r="K10737">
        <v>1</v>
      </c>
      <c r="L10737" t="str">
        <f t="shared" si="177"/>
        <v>1</v>
      </c>
      <c r="M10737" s="4">
        <v>5.2</v>
      </c>
      <c r="N10737">
        <v>55</v>
      </c>
      <c r="O10737">
        <v>7.5</v>
      </c>
      <c r="P10737">
        <v>80</v>
      </c>
      <c r="Q10737">
        <v>2.8</v>
      </c>
      <c r="R10737">
        <v>0</v>
      </c>
      <c r="T10737">
        <v>0</v>
      </c>
      <c r="U10737" t="s">
        <v>104</v>
      </c>
      <c r="V10737" t="s">
        <v>245</v>
      </c>
      <c r="W10737" s="2">
        <v>13.71429</v>
      </c>
    </row>
    <row r="10738" spans="1:23" x14ac:dyDescent="0.25">
      <c r="A10738" s="1">
        <v>37782</v>
      </c>
      <c r="B10738" s="3">
        <v>10</v>
      </c>
      <c r="C10738" s="3">
        <v>6</v>
      </c>
      <c r="D10738" s="3">
        <v>2003</v>
      </c>
      <c r="E10738" s="2">
        <v>9.85</v>
      </c>
      <c r="F10738">
        <v>14.5</v>
      </c>
      <c r="G10738">
        <v>5.2</v>
      </c>
      <c r="H10738">
        <v>0.9</v>
      </c>
      <c r="I10738">
        <v>0</v>
      </c>
      <c r="J10738">
        <v>0</v>
      </c>
      <c r="K10738">
        <v>0</v>
      </c>
      <c r="L10738" t="str">
        <f t="shared" si="177"/>
        <v>0</v>
      </c>
      <c r="M10738" s="4">
        <v>4.2</v>
      </c>
      <c r="N10738">
        <v>44</v>
      </c>
      <c r="O10738">
        <v>9.6999999999999993</v>
      </c>
      <c r="P10738">
        <v>80</v>
      </c>
      <c r="Q10738">
        <v>6.6</v>
      </c>
      <c r="R10738">
        <v>9</v>
      </c>
      <c r="T10738">
        <v>11</v>
      </c>
      <c r="U10738" t="s">
        <v>36</v>
      </c>
      <c r="V10738" t="s">
        <v>272</v>
      </c>
      <c r="W10738" s="2">
        <v>4.645162</v>
      </c>
    </row>
    <row r="10739" spans="1:23" x14ac:dyDescent="0.25">
      <c r="A10739" s="1">
        <v>37783</v>
      </c>
      <c r="B10739" s="3">
        <v>11</v>
      </c>
      <c r="C10739" s="3">
        <v>6</v>
      </c>
      <c r="D10739" s="3">
        <v>2003</v>
      </c>
      <c r="E10739" s="2">
        <v>11.5</v>
      </c>
      <c r="F10739">
        <v>17.8</v>
      </c>
      <c r="G10739">
        <v>5.2</v>
      </c>
      <c r="H10739">
        <v>0</v>
      </c>
      <c r="I10739">
        <v>0</v>
      </c>
      <c r="J10739">
        <v>0</v>
      </c>
      <c r="K10739">
        <v>0</v>
      </c>
      <c r="L10739" t="str">
        <f t="shared" si="177"/>
        <v>0</v>
      </c>
      <c r="M10739" s="4">
        <v>2</v>
      </c>
      <c r="N10739">
        <v>21</v>
      </c>
      <c r="O10739">
        <v>9.9</v>
      </c>
      <c r="P10739">
        <v>73</v>
      </c>
      <c r="Q10739">
        <v>6.8</v>
      </c>
      <c r="R10739">
        <v>16</v>
      </c>
      <c r="T10739">
        <v>19</v>
      </c>
      <c r="U10739" t="s">
        <v>114</v>
      </c>
      <c r="V10739" t="s">
        <v>266</v>
      </c>
      <c r="W10739" s="2">
        <v>3.428572</v>
      </c>
    </row>
    <row r="10740" spans="1:23" x14ac:dyDescent="0.25">
      <c r="A10740" s="1">
        <v>37784</v>
      </c>
      <c r="B10740" s="3">
        <v>12</v>
      </c>
      <c r="C10740" s="3">
        <v>6</v>
      </c>
      <c r="D10740" s="3">
        <v>2003</v>
      </c>
      <c r="E10740" s="2">
        <v>12.65</v>
      </c>
      <c r="F10740">
        <v>19.5</v>
      </c>
      <c r="G10740">
        <v>5.8</v>
      </c>
      <c r="H10740">
        <v>0</v>
      </c>
      <c r="I10740">
        <v>0</v>
      </c>
      <c r="J10740">
        <v>0</v>
      </c>
      <c r="K10740">
        <v>0</v>
      </c>
      <c r="L10740" t="str">
        <f t="shared" si="177"/>
        <v>0</v>
      </c>
      <c r="M10740" s="4">
        <v>5</v>
      </c>
      <c r="N10740">
        <v>53</v>
      </c>
      <c r="O10740">
        <v>10.4</v>
      </c>
      <c r="P10740">
        <v>71</v>
      </c>
      <c r="Q10740">
        <v>7.5</v>
      </c>
      <c r="R10740">
        <v>15</v>
      </c>
      <c r="T10740">
        <v>18</v>
      </c>
      <c r="U10740" t="s">
        <v>98</v>
      </c>
      <c r="V10740" t="s">
        <v>266</v>
      </c>
      <c r="W10740" s="2">
        <v>2.1021899999999998</v>
      </c>
    </row>
    <row r="10741" spans="1:23" x14ac:dyDescent="0.25">
      <c r="A10741" s="1">
        <v>37785</v>
      </c>
      <c r="B10741" s="3">
        <v>13</v>
      </c>
      <c r="C10741" s="3">
        <v>6</v>
      </c>
      <c r="D10741" s="3">
        <v>2003</v>
      </c>
      <c r="E10741" s="2">
        <v>5.5</v>
      </c>
      <c r="F10741">
        <v>12.5</v>
      </c>
      <c r="G10741" s="2">
        <v>-1.5</v>
      </c>
      <c r="H10741">
        <v>0</v>
      </c>
      <c r="I10741">
        <v>0</v>
      </c>
      <c r="J10741">
        <v>0</v>
      </c>
      <c r="K10741">
        <v>1</v>
      </c>
      <c r="L10741" t="str">
        <f t="shared" si="177"/>
        <v>1</v>
      </c>
      <c r="M10741" s="4">
        <v>0</v>
      </c>
      <c r="N10741">
        <v>0</v>
      </c>
      <c r="O10741" t="e">
        <v>#VALUE!</v>
      </c>
      <c r="Q10741" t="e">
        <v>#VALUE!</v>
      </c>
      <c r="R10741">
        <v>0</v>
      </c>
      <c r="T10741">
        <v>0</v>
      </c>
      <c r="U10741" t="s">
        <v>298</v>
      </c>
      <c r="W10741" s="2">
        <v>14.571429999999999</v>
      </c>
    </row>
    <row r="10742" spans="1:23" x14ac:dyDescent="0.25">
      <c r="A10742" s="1">
        <v>37786</v>
      </c>
      <c r="B10742" s="3">
        <v>14</v>
      </c>
      <c r="C10742" s="3">
        <v>6</v>
      </c>
      <c r="D10742" s="3">
        <v>2003</v>
      </c>
      <c r="E10742" s="2">
        <v>9</v>
      </c>
      <c r="F10742">
        <v>12.5</v>
      </c>
      <c r="G10742">
        <v>5.5</v>
      </c>
      <c r="H10742">
        <v>0</v>
      </c>
      <c r="I10742">
        <v>0</v>
      </c>
      <c r="J10742">
        <v>0</v>
      </c>
      <c r="K10742">
        <v>0</v>
      </c>
      <c r="L10742" t="str">
        <f t="shared" si="177"/>
        <v>0</v>
      </c>
      <c r="M10742" s="4">
        <v>0</v>
      </c>
      <c r="N10742">
        <v>0</v>
      </c>
      <c r="O10742">
        <v>8.8000000000000007</v>
      </c>
      <c r="P10742">
        <v>77</v>
      </c>
      <c r="Q10742">
        <v>5.2</v>
      </c>
      <c r="R10742">
        <v>6</v>
      </c>
      <c r="T10742">
        <v>7</v>
      </c>
      <c r="U10742" t="s">
        <v>247</v>
      </c>
      <c r="V10742" t="s">
        <v>244</v>
      </c>
      <c r="W10742" s="2">
        <v>5.1428570000000002</v>
      </c>
    </row>
    <row r="10743" spans="1:23" x14ac:dyDescent="0.25">
      <c r="A10743" s="1">
        <v>37787</v>
      </c>
      <c r="B10743" s="3">
        <v>15</v>
      </c>
      <c r="C10743" s="3">
        <v>6</v>
      </c>
      <c r="D10743" s="3">
        <v>2003</v>
      </c>
      <c r="E10743" s="2">
        <v>11.5</v>
      </c>
      <c r="F10743">
        <v>19.600000000000001</v>
      </c>
      <c r="G10743">
        <v>3.4</v>
      </c>
      <c r="H10743">
        <v>0</v>
      </c>
      <c r="I10743">
        <v>0</v>
      </c>
      <c r="J10743">
        <v>0</v>
      </c>
      <c r="K10743">
        <v>0</v>
      </c>
      <c r="L10743" t="str">
        <f t="shared" si="177"/>
        <v>0</v>
      </c>
      <c r="M10743" s="4">
        <v>5.7</v>
      </c>
      <c r="N10743">
        <v>60</v>
      </c>
      <c r="O10743">
        <v>7.6</v>
      </c>
      <c r="P10743">
        <v>56</v>
      </c>
      <c r="Q10743">
        <v>3</v>
      </c>
      <c r="R10743">
        <v>17.7</v>
      </c>
      <c r="T10743">
        <v>22</v>
      </c>
      <c r="U10743" t="s">
        <v>93</v>
      </c>
      <c r="V10743" t="s">
        <v>293</v>
      </c>
      <c r="W10743" s="2">
        <v>5.3333329999999997</v>
      </c>
    </row>
    <row r="10744" spans="1:23" x14ac:dyDescent="0.25">
      <c r="A10744" s="1">
        <v>37788</v>
      </c>
      <c r="B10744" s="3">
        <v>16</v>
      </c>
      <c r="C10744" s="3">
        <v>6</v>
      </c>
      <c r="D10744" s="3">
        <v>2003</v>
      </c>
      <c r="E10744" s="2">
        <v>11.4</v>
      </c>
      <c r="F10744">
        <v>16</v>
      </c>
      <c r="G10744">
        <v>6.8</v>
      </c>
      <c r="H10744">
        <v>0</v>
      </c>
      <c r="I10744">
        <v>0</v>
      </c>
      <c r="J10744">
        <v>0</v>
      </c>
      <c r="K10744">
        <v>0</v>
      </c>
      <c r="L10744" t="str">
        <f t="shared" si="177"/>
        <v>0</v>
      </c>
      <c r="M10744" s="4">
        <v>6.5</v>
      </c>
      <c r="N10744">
        <v>69</v>
      </c>
      <c r="O10744">
        <v>8.5</v>
      </c>
      <c r="P10744">
        <v>63</v>
      </c>
      <c r="Q10744">
        <v>4.5999999999999996</v>
      </c>
      <c r="R10744">
        <v>4</v>
      </c>
      <c r="T10744">
        <v>4</v>
      </c>
      <c r="U10744" t="s">
        <v>228</v>
      </c>
      <c r="V10744" t="s">
        <v>268</v>
      </c>
      <c r="W10744" s="2">
        <v>0.52173860000000005</v>
      </c>
    </row>
    <row r="10745" spans="1:23" x14ac:dyDescent="0.25">
      <c r="A10745" s="1">
        <v>37789</v>
      </c>
      <c r="B10745" s="3">
        <v>17</v>
      </c>
      <c r="C10745" s="3">
        <v>6</v>
      </c>
      <c r="D10745" s="3">
        <v>2003</v>
      </c>
      <c r="E10745" s="2">
        <v>7</v>
      </c>
      <c r="F10745">
        <v>14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 t="str">
        <f t="shared" si="177"/>
        <v>0</v>
      </c>
      <c r="M10745" s="4">
        <v>1</v>
      </c>
      <c r="N10745">
        <v>10</v>
      </c>
      <c r="O10745">
        <v>6.7</v>
      </c>
      <c r="P10745">
        <v>67</v>
      </c>
      <c r="Q10745">
        <v>1.3</v>
      </c>
      <c r="R10745">
        <v>2</v>
      </c>
      <c r="T10745">
        <v>2</v>
      </c>
      <c r="U10745" t="s">
        <v>275</v>
      </c>
      <c r="V10745" t="s">
        <v>272</v>
      </c>
      <c r="W10745" s="2">
        <v>12</v>
      </c>
    </row>
    <row r="10746" spans="1:23" x14ac:dyDescent="0.25">
      <c r="A10746" s="1">
        <v>37790</v>
      </c>
      <c r="B10746" s="3">
        <v>18</v>
      </c>
      <c r="C10746" s="3">
        <v>6</v>
      </c>
      <c r="D10746" s="3">
        <v>2003</v>
      </c>
      <c r="E10746" s="2">
        <v>9.25</v>
      </c>
      <c r="F10746">
        <v>19.5</v>
      </c>
      <c r="G10746" s="2">
        <v>-1</v>
      </c>
      <c r="H10746">
        <v>0</v>
      </c>
      <c r="I10746">
        <v>0</v>
      </c>
      <c r="J10746">
        <v>0</v>
      </c>
      <c r="K10746">
        <v>1</v>
      </c>
      <c r="L10746" t="str">
        <f t="shared" si="177"/>
        <v>1</v>
      </c>
      <c r="M10746" s="4">
        <v>4</v>
      </c>
      <c r="N10746">
        <v>42</v>
      </c>
      <c r="O10746">
        <v>7.9</v>
      </c>
      <c r="P10746">
        <v>68</v>
      </c>
      <c r="Q10746">
        <v>3.7</v>
      </c>
      <c r="R10746">
        <v>2</v>
      </c>
      <c r="T10746">
        <v>2</v>
      </c>
      <c r="U10746" t="s">
        <v>87</v>
      </c>
      <c r="V10746" t="s">
        <v>272</v>
      </c>
      <c r="W10746" s="2">
        <v>9.3658529999999995</v>
      </c>
    </row>
    <row r="10747" spans="1:23" x14ac:dyDescent="0.25">
      <c r="A10747" s="1">
        <v>37791</v>
      </c>
      <c r="B10747" s="3">
        <v>19</v>
      </c>
      <c r="C10747" s="3">
        <v>6</v>
      </c>
      <c r="D10747" s="3">
        <v>2003</v>
      </c>
      <c r="E10747" s="2">
        <v>17</v>
      </c>
      <c r="F10747">
        <v>23.5</v>
      </c>
      <c r="G10747">
        <v>10.5</v>
      </c>
      <c r="H10747">
        <v>0</v>
      </c>
      <c r="I10747">
        <v>0</v>
      </c>
      <c r="J10747">
        <v>0</v>
      </c>
      <c r="K10747">
        <v>0</v>
      </c>
      <c r="L10747" t="str">
        <f t="shared" si="177"/>
        <v>0</v>
      </c>
      <c r="M10747" s="4">
        <v>2.5</v>
      </c>
      <c r="N10747">
        <v>26</v>
      </c>
      <c r="O10747">
        <v>13.8</v>
      </c>
      <c r="P10747">
        <v>71</v>
      </c>
      <c r="Q10747">
        <v>11.7</v>
      </c>
      <c r="R10747">
        <v>9</v>
      </c>
      <c r="T10747">
        <v>11</v>
      </c>
      <c r="U10747" t="s">
        <v>162</v>
      </c>
      <c r="V10747" t="s">
        <v>259</v>
      </c>
      <c r="W10747" s="2">
        <v>0</v>
      </c>
    </row>
    <row r="10748" spans="1:23" x14ac:dyDescent="0.25">
      <c r="A10748" s="1">
        <v>37793</v>
      </c>
      <c r="B10748" s="3">
        <v>21</v>
      </c>
      <c r="C10748" s="3">
        <v>6</v>
      </c>
      <c r="D10748" s="3">
        <v>2003</v>
      </c>
      <c r="E10748" s="2">
        <v>7.3</v>
      </c>
      <c r="F10748">
        <v>16</v>
      </c>
      <c r="G10748" s="2">
        <v>-1.4</v>
      </c>
      <c r="H10748">
        <v>0</v>
      </c>
      <c r="I10748">
        <v>0</v>
      </c>
      <c r="J10748">
        <v>0</v>
      </c>
      <c r="K10748">
        <v>1</v>
      </c>
      <c r="L10748" t="str">
        <f t="shared" si="177"/>
        <v>1</v>
      </c>
      <c r="M10748" s="4" t="e">
        <v>#VALUE!</v>
      </c>
      <c r="N10748" t="e">
        <v>#VALUE!</v>
      </c>
      <c r="O10748">
        <v>7.9</v>
      </c>
      <c r="P10748">
        <v>77</v>
      </c>
      <c r="Q10748">
        <v>3.5</v>
      </c>
      <c r="R10748">
        <v>2</v>
      </c>
      <c r="T10748">
        <v>2</v>
      </c>
      <c r="W10748" s="2">
        <v>11.586209999999999</v>
      </c>
    </row>
    <row r="10749" spans="1:23" x14ac:dyDescent="0.25">
      <c r="A10749" s="1">
        <v>37795</v>
      </c>
      <c r="B10749" s="3">
        <v>23</v>
      </c>
      <c r="C10749" s="3">
        <v>6</v>
      </c>
      <c r="D10749" s="3">
        <v>2003</v>
      </c>
      <c r="E10749" s="2">
        <v>11.5</v>
      </c>
      <c r="F10749">
        <v>16.5</v>
      </c>
      <c r="G10749">
        <v>6.5</v>
      </c>
      <c r="H10749">
        <v>0</v>
      </c>
      <c r="I10749">
        <v>0</v>
      </c>
      <c r="J10749">
        <v>0</v>
      </c>
      <c r="K10749">
        <v>0</v>
      </c>
      <c r="L10749" t="str">
        <f t="shared" si="177"/>
        <v>0</v>
      </c>
      <c r="M10749" s="4">
        <v>6.5</v>
      </c>
      <c r="N10749">
        <v>69</v>
      </c>
      <c r="O10749">
        <v>9.4</v>
      </c>
      <c r="P10749">
        <v>69</v>
      </c>
      <c r="Q10749">
        <v>6</v>
      </c>
      <c r="R10749">
        <v>14</v>
      </c>
      <c r="T10749">
        <v>17</v>
      </c>
      <c r="U10749" t="s">
        <v>150</v>
      </c>
      <c r="V10749" t="s">
        <v>266</v>
      </c>
      <c r="W10749" s="2">
        <v>1.2</v>
      </c>
    </row>
    <row r="10750" spans="1:23" x14ac:dyDescent="0.25">
      <c r="A10750" s="1">
        <v>37796</v>
      </c>
      <c r="B10750" s="3">
        <v>24</v>
      </c>
      <c r="C10750" s="3">
        <v>6</v>
      </c>
      <c r="D10750" s="3">
        <v>2003</v>
      </c>
      <c r="E10750" s="2">
        <v>6.75</v>
      </c>
      <c r="F10750">
        <v>13</v>
      </c>
      <c r="G10750">
        <v>0.5</v>
      </c>
      <c r="H10750">
        <v>0</v>
      </c>
      <c r="I10750">
        <v>0</v>
      </c>
      <c r="J10750">
        <v>0</v>
      </c>
      <c r="K10750">
        <v>0</v>
      </c>
      <c r="L10750" t="str">
        <f t="shared" si="177"/>
        <v>0</v>
      </c>
      <c r="M10750" s="4">
        <v>0.2</v>
      </c>
      <c r="N10750">
        <v>2</v>
      </c>
      <c r="O10750">
        <v>7.5</v>
      </c>
      <c r="P10750">
        <v>76</v>
      </c>
      <c r="Q10750">
        <v>2.8</v>
      </c>
      <c r="R10750">
        <v>2</v>
      </c>
      <c r="T10750">
        <v>2</v>
      </c>
      <c r="U10750" t="s">
        <v>270</v>
      </c>
      <c r="V10750" t="s">
        <v>272</v>
      </c>
      <c r="W10750" s="2">
        <v>12.48</v>
      </c>
    </row>
    <row r="10751" spans="1:23" x14ac:dyDescent="0.25">
      <c r="A10751" s="1">
        <v>37798</v>
      </c>
      <c r="B10751" s="3">
        <v>26</v>
      </c>
      <c r="C10751" s="3">
        <v>6</v>
      </c>
      <c r="D10751" s="3">
        <v>2003</v>
      </c>
      <c r="E10751" s="2">
        <v>10.15</v>
      </c>
      <c r="F10751">
        <v>11.5</v>
      </c>
      <c r="G10751">
        <v>8.8000000000000007</v>
      </c>
      <c r="H10751">
        <v>0</v>
      </c>
      <c r="I10751">
        <v>0</v>
      </c>
      <c r="J10751">
        <v>0</v>
      </c>
      <c r="K10751">
        <v>0</v>
      </c>
      <c r="L10751" t="str">
        <f t="shared" si="177"/>
        <v>0</v>
      </c>
      <c r="M10751" s="4">
        <v>0</v>
      </c>
      <c r="N10751">
        <v>0</v>
      </c>
      <c r="O10751">
        <v>10.9</v>
      </c>
      <c r="P10751">
        <v>88</v>
      </c>
      <c r="Q10751">
        <v>8.3000000000000007</v>
      </c>
      <c r="R10751">
        <v>6</v>
      </c>
      <c r="T10751">
        <v>7</v>
      </c>
      <c r="U10751" t="s">
        <v>247</v>
      </c>
      <c r="V10751" t="s">
        <v>304</v>
      </c>
      <c r="W10751" s="2">
        <v>0</v>
      </c>
    </row>
    <row r="10752" spans="1:23" x14ac:dyDescent="0.25">
      <c r="A10752" s="1">
        <v>37799</v>
      </c>
      <c r="B10752" s="3">
        <v>27</v>
      </c>
      <c r="C10752" s="3">
        <v>6</v>
      </c>
      <c r="D10752" s="3">
        <v>2003</v>
      </c>
      <c r="E10752" s="2">
        <v>12.75</v>
      </c>
      <c r="F10752">
        <v>16.5</v>
      </c>
      <c r="G10752">
        <v>9</v>
      </c>
      <c r="H10752">
        <v>2.4</v>
      </c>
      <c r="I10752">
        <v>0</v>
      </c>
      <c r="J10752">
        <v>0</v>
      </c>
      <c r="K10752">
        <v>0</v>
      </c>
      <c r="L10752" t="str">
        <f t="shared" si="177"/>
        <v>0</v>
      </c>
      <c r="M10752" s="4">
        <v>4.7</v>
      </c>
      <c r="N10752">
        <v>50</v>
      </c>
      <c r="O10752">
        <v>11.2</v>
      </c>
      <c r="P10752">
        <v>76</v>
      </c>
      <c r="Q10752">
        <v>8.6</v>
      </c>
      <c r="R10752">
        <v>6</v>
      </c>
      <c r="T10752">
        <v>7</v>
      </c>
      <c r="U10752" t="s">
        <v>251</v>
      </c>
      <c r="V10752" t="s">
        <v>286</v>
      </c>
      <c r="W10752" s="2">
        <v>0</v>
      </c>
    </row>
    <row r="10753" spans="1:23" x14ac:dyDescent="0.25">
      <c r="A10753" s="1">
        <v>37801</v>
      </c>
      <c r="B10753" s="3">
        <v>29</v>
      </c>
      <c r="C10753" s="3">
        <v>6</v>
      </c>
      <c r="D10753" s="3">
        <v>2003</v>
      </c>
      <c r="E10753" s="2">
        <v>6.35</v>
      </c>
      <c r="F10753">
        <v>10.5</v>
      </c>
      <c r="G10753">
        <v>2.2000000000000002</v>
      </c>
      <c r="H10753">
        <v>0</v>
      </c>
      <c r="I10753">
        <v>0</v>
      </c>
      <c r="J10753">
        <v>0</v>
      </c>
      <c r="K10753">
        <v>0</v>
      </c>
      <c r="L10753" t="str">
        <f t="shared" si="177"/>
        <v>0</v>
      </c>
      <c r="M10753" s="4">
        <v>0</v>
      </c>
      <c r="N10753">
        <v>0</v>
      </c>
      <c r="O10753">
        <v>8.1</v>
      </c>
      <c r="P10753">
        <v>85</v>
      </c>
      <c r="Q10753">
        <v>4</v>
      </c>
      <c r="R10753">
        <v>2</v>
      </c>
      <c r="T10753">
        <v>2</v>
      </c>
      <c r="U10753" t="s">
        <v>247</v>
      </c>
      <c r="V10753" t="s">
        <v>312</v>
      </c>
      <c r="W10753" s="2">
        <v>13.879519999999999</v>
      </c>
    </row>
    <row r="10754" spans="1:23" x14ac:dyDescent="0.25">
      <c r="A10754" s="1">
        <v>37802</v>
      </c>
      <c r="B10754" s="3">
        <v>30</v>
      </c>
      <c r="C10754" s="3">
        <v>6</v>
      </c>
      <c r="D10754" s="3">
        <v>2003</v>
      </c>
      <c r="E10754" s="2">
        <v>8.25</v>
      </c>
      <c r="F10754">
        <v>18.5</v>
      </c>
      <c r="G10754" s="2">
        <v>-2</v>
      </c>
      <c r="H10754">
        <v>0</v>
      </c>
      <c r="I10754">
        <v>0</v>
      </c>
      <c r="J10754">
        <v>0</v>
      </c>
      <c r="K10754">
        <v>1</v>
      </c>
      <c r="L10754" t="str">
        <f t="shared" si="177"/>
        <v>2</v>
      </c>
      <c r="M10754" s="4">
        <v>6</v>
      </c>
      <c r="N10754">
        <v>63</v>
      </c>
      <c r="O10754">
        <v>7.9</v>
      </c>
      <c r="P10754">
        <v>72</v>
      </c>
      <c r="Q10754">
        <v>3.5</v>
      </c>
      <c r="R10754">
        <v>4</v>
      </c>
      <c r="T10754">
        <v>4</v>
      </c>
      <c r="U10754" t="s">
        <v>155</v>
      </c>
      <c r="V10754" t="s">
        <v>272</v>
      </c>
      <c r="W10754" s="2">
        <v>10.53659</v>
      </c>
    </row>
    <row r="10755" spans="1:23" x14ac:dyDescent="0.25">
      <c r="A10755" s="1">
        <v>37803</v>
      </c>
      <c r="B10755" s="3">
        <v>1</v>
      </c>
      <c r="C10755" s="3">
        <v>7</v>
      </c>
      <c r="D10755" s="3">
        <v>2003</v>
      </c>
      <c r="E10755" s="2">
        <v>8.75</v>
      </c>
      <c r="F10755">
        <v>14</v>
      </c>
      <c r="G10755">
        <v>3.5</v>
      </c>
      <c r="H10755">
        <v>0</v>
      </c>
      <c r="I10755">
        <v>0</v>
      </c>
      <c r="J10755">
        <v>0</v>
      </c>
      <c r="K10755">
        <v>0</v>
      </c>
      <c r="L10755" t="str">
        <f t="shared" si="177"/>
        <v>0</v>
      </c>
      <c r="M10755" s="4">
        <v>5.2</v>
      </c>
      <c r="N10755">
        <v>55</v>
      </c>
      <c r="O10755">
        <v>6.9</v>
      </c>
      <c r="P10755">
        <v>61</v>
      </c>
      <c r="Q10755">
        <v>1.7</v>
      </c>
      <c r="R10755">
        <v>6</v>
      </c>
      <c r="T10755">
        <v>7</v>
      </c>
      <c r="U10755" t="s">
        <v>283</v>
      </c>
      <c r="V10755" t="s">
        <v>291</v>
      </c>
      <c r="W10755" s="2">
        <v>8</v>
      </c>
    </row>
    <row r="10756" spans="1:23" x14ac:dyDescent="0.25">
      <c r="A10756" s="1">
        <v>37804</v>
      </c>
      <c r="B10756" s="3">
        <v>2</v>
      </c>
      <c r="C10756" s="3">
        <v>7</v>
      </c>
      <c r="D10756" s="3">
        <v>2003</v>
      </c>
      <c r="E10756" s="2">
        <v>5.75</v>
      </c>
      <c r="F10756">
        <v>13.5</v>
      </c>
      <c r="G10756" s="2">
        <v>-2</v>
      </c>
      <c r="H10756">
        <v>0</v>
      </c>
      <c r="I10756">
        <v>0</v>
      </c>
      <c r="J10756">
        <v>0</v>
      </c>
      <c r="K10756">
        <v>1</v>
      </c>
      <c r="L10756" t="str">
        <f t="shared" si="177"/>
        <v>2</v>
      </c>
      <c r="M10756" s="4" t="e">
        <v>#VALUE!</v>
      </c>
      <c r="N10756" t="e">
        <v>#VALUE!</v>
      </c>
      <c r="O10756">
        <v>7.2</v>
      </c>
      <c r="P10756">
        <v>78</v>
      </c>
      <c r="Q10756">
        <v>2.2000000000000002</v>
      </c>
      <c r="R10756">
        <v>2</v>
      </c>
      <c r="T10756">
        <v>2</v>
      </c>
      <c r="W10756" s="2">
        <v>13.93548</v>
      </c>
    </row>
    <row r="10757" spans="1:23" x14ac:dyDescent="0.25">
      <c r="A10757" s="1">
        <v>37805</v>
      </c>
      <c r="B10757" s="3">
        <v>3</v>
      </c>
      <c r="C10757" s="3">
        <v>7</v>
      </c>
      <c r="D10757" s="3">
        <v>2003</v>
      </c>
      <c r="E10757" s="2">
        <v>4.8499999999999996</v>
      </c>
      <c r="F10757">
        <v>13.5</v>
      </c>
      <c r="G10757" s="2">
        <v>-3.8</v>
      </c>
      <c r="H10757">
        <v>0</v>
      </c>
      <c r="I10757">
        <v>0</v>
      </c>
      <c r="J10757">
        <v>0</v>
      </c>
      <c r="K10757">
        <v>1</v>
      </c>
      <c r="L10757" t="str">
        <f t="shared" si="177"/>
        <v>2</v>
      </c>
      <c r="M10757" s="4">
        <v>6</v>
      </c>
      <c r="N10757">
        <v>63</v>
      </c>
      <c r="O10757" t="e">
        <v>#VALUE!</v>
      </c>
      <c r="Q10757" t="e">
        <v>#VALUE!</v>
      </c>
      <c r="R10757">
        <v>0</v>
      </c>
      <c r="T10757">
        <v>0</v>
      </c>
      <c r="U10757" t="s">
        <v>155</v>
      </c>
      <c r="W10757" s="2">
        <v>14.982659999999999</v>
      </c>
    </row>
    <row r="10758" spans="1:23" x14ac:dyDescent="0.25">
      <c r="A10758" s="1">
        <v>37806</v>
      </c>
      <c r="B10758" s="3">
        <v>4</v>
      </c>
      <c r="C10758" s="3">
        <v>7</v>
      </c>
      <c r="D10758" s="3">
        <v>2003</v>
      </c>
      <c r="E10758" s="2">
        <v>7.5</v>
      </c>
      <c r="F10758">
        <v>11.5</v>
      </c>
      <c r="G10758">
        <v>3.5</v>
      </c>
      <c r="H10758">
        <v>0</v>
      </c>
      <c r="I10758">
        <v>0</v>
      </c>
      <c r="J10758">
        <v>0</v>
      </c>
      <c r="K10758">
        <v>0</v>
      </c>
      <c r="L10758" t="str">
        <f t="shared" si="177"/>
        <v>0</v>
      </c>
      <c r="M10758" s="4">
        <v>1</v>
      </c>
      <c r="N10758">
        <v>10</v>
      </c>
      <c r="O10758">
        <v>7.6</v>
      </c>
      <c r="P10758">
        <v>73</v>
      </c>
      <c r="Q10758">
        <v>3</v>
      </c>
      <c r="R10758">
        <v>3</v>
      </c>
      <c r="T10758">
        <v>3</v>
      </c>
      <c r="U10758" t="s">
        <v>275</v>
      </c>
      <c r="V10758" t="s">
        <v>272</v>
      </c>
      <c r="W10758" s="2">
        <v>10.5</v>
      </c>
    </row>
    <row r="10759" spans="1:23" x14ac:dyDescent="0.25">
      <c r="A10759" s="1">
        <v>37807</v>
      </c>
      <c r="B10759" s="3">
        <v>5</v>
      </c>
      <c r="C10759" s="3">
        <v>7</v>
      </c>
      <c r="D10759" s="3">
        <v>2003</v>
      </c>
      <c r="E10759" s="2">
        <v>9.75</v>
      </c>
      <c r="F10759">
        <v>17.5</v>
      </c>
      <c r="G10759">
        <v>2</v>
      </c>
      <c r="H10759">
        <v>0</v>
      </c>
      <c r="I10759">
        <v>0</v>
      </c>
      <c r="J10759">
        <v>0</v>
      </c>
      <c r="K10759">
        <v>0</v>
      </c>
      <c r="L10759" t="str">
        <f t="shared" si="177"/>
        <v>0</v>
      </c>
      <c r="M10759" s="4">
        <v>7</v>
      </c>
      <c r="N10759">
        <v>73</v>
      </c>
      <c r="O10759">
        <v>8.5</v>
      </c>
      <c r="P10759">
        <v>70</v>
      </c>
      <c r="Q10759">
        <v>4.5</v>
      </c>
      <c r="R10759">
        <v>4</v>
      </c>
      <c r="T10759">
        <v>4</v>
      </c>
      <c r="U10759" t="s">
        <v>42</v>
      </c>
      <c r="V10759" t="s">
        <v>286</v>
      </c>
      <c r="W10759" s="2">
        <v>7.7419349999999998</v>
      </c>
    </row>
    <row r="10760" spans="1:23" x14ac:dyDescent="0.25">
      <c r="A10760" s="1">
        <v>37809</v>
      </c>
      <c r="B10760" s="3">
        <v>7</v>
      </c>
      <c r="C10760" s="3">
        <v>7</v>
      </c>
      <c r="D10760" s="3">
        <v>2003</v>
      </c>
      <c r="E10760" s="2">
        <v>7.25</v>
      </c>
      <c r="F10760">
        <v>15</v>
      </c>
      <c r="G10760" s="2">
        <v>-0.5</v>
      </c>
      <c r="H10760">
        <v>0</v>
      </c>
      <c r="I10760">
        <v>0</v>
      </c>
      <c r="J10760">
        <v>0</v>
      </c>
      <c r="K10760">
        <v>1</v>
      </c>
      <c r="L10760" t="str">
        <f t="shared" si="177"/>
        <v>1</v>
      </c>
      <c r="M10760" s="4" t="e">
        <v>#VALUE!</v>
      </c>
      <c r="N10760" t="e">
        <v>#VALUE!</v>
      </c>
      <c r="O10760">
        <v>6.7</v>
      </c>
      <c r="P10760">
        <v>66</v>
      </c>
      <c r="Q10760">
        <v>1.3</v>
      </c>
      <c r="R10760">
        <v>0</v>
      </c>
      <c r="T10760">
        <v>0</v>
      </c>
      <c r="W10760" s="2">
        <v>11.6129</v>
      </c>
    </row>
    <row r="10761" spans="1:23" x14ac:dyDescent="0.25">
      <c r="A10761" s="1">
        <v>37810</v>
      </c>
      <c r="B10761" s="3">
        <v>8</v>
      </c>
      <c r="C10761" s="3">
        <v>7</v>
      </c>
      <c r="D10761" s="3">
        <v>2003</v>
      </c>
      <c r="E10761" s="2">
        <v>5.25</v>
      </c>
      <c r="F10761">
        <v>9.5</v>
      </c>
      <c r="G10761">
        <v>1</v>
      </c>
      <c r="H10761">
        <v>0</v>
      </c>
      <c r="I10761">
        <v>0</v>
      </c>
      <c r="J10761">
        <v>0</v>
      </c>
      <c r="K10761">
        <v>0</v>
      </c>
      <c r="L10761" t="str">
        <f t="shared" si="177"/>
        <v>0</v>
      </c>
      <c r="M10761" s="4">
        <v>7.2</v>
      </c>
      <c r="N10761">
        <v>75</v>
      </c>
      <c r="O10761">
        <v>6.2</v>
      </c>
      <c r="P10761">
        <v>70</v>
      </c>
      <c r="Q10761">
        <v>0.2</v>
      </c>
      <c r="R10761">
        <v>6</v>
      </c>
      <c r="T10761">
        <v>7</v>
      </c>
      <c r="U10761" t="s">
        <v>68</v>
      </c>
      <c r="V10761" t="s">
        <v>286</v>
      </c>
      <c r="W10761" s="2">
        <v>16.941179999999999</v>
      </c>
    </row>
    <row r="10762" spans="1:23" x14ac:dyDescent="0.25">
      <c r="A10762" s="1">
        <v>37811</v>
      </c>
      <c r="B10762" s="3">
        <v>9</v>
      </c>
      <c r="C10762" s="3">
        <v>7</v>
      </c>
      <c r="D10762" s="3">
        <v>2003</v>
      </c>
      <c r="E10762" s="2">
        <v>6.25</v>
      </c>
      <c r="F10762">
        <v>11.5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 t="str">
        <f t="shared" si="177"/>
        <v>0</v>
      </c>
      <c r="M10762" s="4">
        <v>4.5</v>
      </c>
      <c r="N10762">
        <v>47</v>
      </c>
      <c r="O10762">
        <v>5.6</v>
      </c>
      <c r="P10762">
        <v>59</v>
      </c>
      <c r="Q10762">
        <v>-1.2</v>
      </c>
      <c r="R10762">
        <v>16</v>
      </c>
      <c r="T10762">
        <v>19</v>
      </c>
      <c r="U10762" t="s">
        <v>251</v>
      </c>
      <c r="V10762" t="s">
        <v>50</v>
      </c>
      <c r="W10762" s="2">
        <v>13.71429</v>
      </c>
    </row>
    <row r="10763" spans="1:23" x14ac:dyDescent="0.25">
      <c r="A10763" s="1">
        <v>37812</v>
      </c>
      <c r="B10763" s="3">
        <v>10</v>
      </c>
      <c r="C10763" s="3">
        <v>7</v>
      </c>
      <c r="D10763" s="3">
        <v>2003</v>
      </c>
      <c r="E10763" s="2">
        <v>7.3</v>
      </c>
      <c r="F10763">
        <v>13</v>
      </c>
      <c r="G10763">
        <v>1.6</v>
      </c>
      <c r="H10763">
        <v>0</v>
      </c>
      <c r="I10763">
        <v>0</v>
      </c>
      <c r="J10763">
        <v>0</v>
      </c>
      <c r="K10763">
        <v>0</v>
      </c>
      <c r="L10763" t="str">
        <f t="shared" si="177"/>
        <v>0</v>
      </c>
      <c r="M10763" s="4">
        <v>7.7</v>
      </c>
      <c r="N10763">
        <v>80</v>
      </c>
      <c r="O10763">
        <v>6</v>
      </c>
      <c r="P10763">
        <v>59</v>
      </c>
      <c r="Q10763">
        <v>-0.2</v>
      </c>
      <c r="R10763">
        <v>10</v>
      </c>
      <c r="T10763">
        <v>12</v>
      </c>
      <c r="U10763" t="s">
        <v>254</v>
      </c>
      <c r="V10763" t="s">
        <v>259</v>
      </c>
      <c r="W10763" s="2">
        <v>11.36842</v>
      </c>
    </row>
    <row r="10764" spans="1:23" x14ac:dyDescent="0.25">
      <c r="A10764" s="1">
        <v>37813</v>
      </c>
      <c r="B10764" s="3">
        <v>11</v>
      </c>
      <c r="C10764" s="3">
        <v>7</v>
      </c>
      <c r="D10764" s="3">
        <v>2003</v>
      </c>
      <c r="E10764" s="2">
        <v>4.3499999999999996</v>
      </c>
      <c r="F10764">
        <v>13.5</v>
      </c>
      <c r="G10764" s="2">
        <v>-4.8</v>
      </c>
      <c r="H10764">
        <v>0</v>
      </c>
      <c r="I10764">
        <v>0</v>
      </c>
      <c r="J10764">
        <v>0</v>
      </c>
      <c r="K10764">
        <v>1</v>
      </c>
      <c r="L10764" t="str">
        <f t="shared" si="177"/>
        <v>3</v>
      </c>
      <c r="M10764" s="4" t="e">
        <v>#VALUE!</v>
      </c>
      <c r="N10764" t="e">
        <v>#VALUE!</v>
      </c>
      <c r="O10764">
        <v>5.6</v>
      </c>
      <c r="P10764">
        <v>67</v>
      </c>
      <c r="Q10764">
        <v>-1.2</v>
      </c>
      <c r="R10764">
        <v>6</v>
      </c>
      <c r="T10764">
        <v>7</v>
      </c>
      <c r="W10764" s="2">
        <v>15.47541</v>
      </c>
    </row>
    <row r="10765" spans="1:23" x14ac:dyDescent="0.25">
      <c r="A10765" s="1">
        <v>37814</v>
      </c>
      <c r="B10765" s="3">
        <v>12</v>
      </c>
      <c r="C10765" s="3">
        <v>7</v>
      </c>
      <c r="D10765" s="3">
        <v>2003</v>
      </c>
      <c r="E10765" s="2">
        <v>4.4000000000000004</v>
      </c>
      <c r="F10765">
        <v>13</v>
      </c>
      <c r="G10765" s="2">
        <v>-4.2</v>
      </c>
      <c r="H10765">
        <v>0</v>
      </c>
      <c r="I10765">
        <v>0</v>
      </c>
      <c r="J10765">
        <v>0</v>
      </c>
      <c r="K10765">
        <v>1</v>
      </c>
      <c r="L10765" t="str">
        <f t="shared" ref="L10765:L10827" si="178">IF(G10765&gt;=0, "0", IF(G10765&gt;=-1.9, "1", IF(G10765&gt;=-3.9, "2", "3")))</f>
        <v>3</v>
      </c>
      <c r="M10765" s="4">
        <v>6.7</v>
      </c>
      <c r="N10765">
        <v>69</v>
      </c>
      <c r="O10765">
        <v>5.9</v>
      </c>
      <c r="P10765">
        <v>70</v>
      </c>
      <c r="Q10765">
        <v>-0.6</v>
      </c>
      <c r="R10765">
        <v>2</v>
      </c>
      <c r="T10765">
        <v>2</v>
      </c>
      <c r="U10765" t="s">
        <v>42</v>
      </c>
      <c r="V10765" t="s">
        <v>312</v>
      </c>
      <c r="W10765" s="2">
        <v>15.62791</v>
      </c>
    </row>
    <row r="10766" spans="1:23" x14ac:dyDescent="0.25">
      <c r="A10766" s="1">
        <v>37815</v>
      </c>
      <c r="B10766" s="3">
        <v>13</v>
      </c>
      <c r="C10766" s="3">
        <v>7</v>
      </c>
      <c r="D10766" s="3">
        <v>2003</v>
      </c>
      <c r="E10766" s="2">
        <v>5</v>
      </c>
      <c r="F10766">
        <v>11.5</v>
      </c>
      <c r="G10766" s="2">
        <v>-1.5</v>
      </c>
      <c r="H10766">
        <v>0</v>
      </c>
      <c r="I10766">
        <v>0</v>
      </c>
      <c r="J10766">
        <v>0</v>
      </c>
      <c r="K10766">
        <v>1</v>
      </c>
      <c r="L10766" t="str">
        <f t="shared" si="178"/>
        <v>1</v>
      </c>
      <c r="M10766" s="4">
        <v>1</v>
      </c>
      <c r="N10766">
        <v>10</v>
      </c>
      <c r="O10766">
        <v>6.1</v>
      </c>
      <c r="P10766">
        <v>70</v>
      </c>
      <c r="Q10766">
        <v>0</v>
      </c>
      <c r="R10766">
        <v>4</v>
      </c>
      <c r="T10766">
        <v>4</v>
      </c>
      <c r="U10766" t="s">
        <v>242</v>
      </c>
      <c r="V10766" t="s">
        <v>286</v>
      </c>
      <c r="W10766" s="2">
        <v>15.692310000000001</v>
      </c>
    </row>
    <row r="10767" spans="1:23" x14ac:dyDescent="0.25">
      <c r="A10767" s="1">
        <v>37816</v>
      </c>
      <c r="B10767" s="3">
        <v>14</v>
      </c>
      <c r="C10767" s="3">
        <v>7</v>
      </c>
      <c r="D10767" s="3">
        <v>2003</v>
      </c>
      <c r="E10767" s="2">
        <v>7.75</v>
      </c>
      <c r="F10767">
        <v>12</v>
      </c>
      <c r="G10767">
        <v>3.5</v>
      </c>
      <c r="H10767">
        <v>0</v>
      </c>
      <c r="I10767">
        <v>0</v>
      </c>
      <c r="J10767">
        <v>0</v>
      </c>
      <c r="K10767">
        <v>0</v>
      </c>
      <c r="L10767" t="str">
        <f t="shared" si="178"/>
        <v>0</v>
      </c>
      <c r="M10767" s="4">
        <v>7.8</v>
      </c>
      <c r="N10767">
        <v>81</v>
      </c>
      <c r="O10767">
        <v>7.6</v>
      </c>
      <c r="P10767">
        <v>72</v>
      </c>
      <c r="Q10767">
        <v>3</v>
      </c>
      <c r="R10767">
        <v>6</v>
      </c>
      <c r="T10767">
        <v>7</v>
      </c>
      <c r="U10767" t="s">
        <v>72</v>
      </c>
      <c r="V10767" t="s">
        <v>286</v>
      </c>
      <c r="W10767" s="2">
        <v>9.8823530000000002</v>
      </c>
    </row>
    <row r="10768" spans="1:23" x14ac:dyDescent="0.25">
      <c r="A10768" s="1">
        <v>37817</v>
      </c>
      <c r="B10768" s="3">
        <v>15</v>
      </c>
      <c r="C10768" s="3">
        <v>7</v>
      </c>
      <c r="D10768" s="3">
        <v>2003</v>
      </c>
      <c r="E10768" s="2">
        <v>6.25</v>
      </c>
      <c r="F10768">
        <v>13</v>
      </c>
      <c r="G10768" s="2">
        <v>-0.5</v>
      </c>
      <c r="H10768">
        <v>0</v>
      </c>
      <c r="I10768">
        <v>0</v>
      </c>
      <c r="J10768">
        <v>0</v>
      </c>
      <c r="K10768">
        <v>1</v>
      </c>
      <c r="L10768" t="str">
        <f t="shared" si="178"/>
        <v>1</v>
      </c>
      <c r="M10768" s="4">
        <v>7.8</v>
      </c>
      <c r="N10768">
        <v>80</v>
      </c>
      <c r="O10768">
        <v>6.1</v>
      </c>
      <c r="P10768">
        <v>64</v>
      </c>
      <c r="Q10768">
        <v>0</v>
      </c>
      <c r="R10768">
        <v>4</v>
      </c>
      <c r="T10768">
        <v>4</v>
      </c>
      <c r="U10768" t="s">
        <v>72</v>
      </c>
      <c r="V10768" t="s">
        <v>286</v>
      </c>
      <c r="W10768" s="2">
        <v>13.33333</v>
      </c>
    </row>
    <row r="10769" spans="1:23" x14ac:dyDescent="0.25">
      <c r="A10769" s="1">
        <v>37818</v>
      </c>
      <c r="B10769" s="3">
        <v>16</v>
      </c>
      <c r="C10769" s="3">
        <v>7</v>
      </c>
      <c r="D10769" s="3">
        <v>2003</v>
      </c>
      <c r="E10769" s="2">
        <v>2.9</v>
      </c>
      <c r="F10769">
        <v>13</v>
      </c>
      <c r="G10769" s="2">
        <v>-7.2</v>
      </c>
      <c r="H10769">
        <v>0</v>
      </c>
      <c r="I10769">
        <v>0</v>
      </c>
      <c r="J10769">
        <v>0</v>
      </c>
      <c r="K10769">
        <v>1</v>
      </c>
      <c r="L10769" t="str">
        <f t="shared" si="178"/>
        <v>3</v>
      </c>
      <c r="M10769" s="4">
        <v>7.5</v>
      </c>
      <c r="N10769">
        <v>77</v>
      </c>
      <c r="O10769">
        <v>5.4</v>
      </c>
      <c r="P10769">
        <v>72</v>
      </c>
      <c r="Q10769">
        <v>-1.6</v>
      </c>
      <c r="R10769">
        <v>4</v>
      </c>
      <c r="T10769">
        <v>4</v>
      </c>
      <c r="U10769" t="s">
        <v>71</v>
      </c>
      <c r="V10769" t="s">
        <v>304</v>
      </c>
      <c r="W10769" s="2">
        <v>16.871289999999998</v>
      </c>
    </row>
    <row r="10770" spans="1:23" x14ac:dyDescent="0.25">
      <c r="A10770" s="1">
        <v>37819</v>
      </c>
      <c r="B10770" s="3">
        <v>17</v>
      </c>
      <c r="C10770" s="3">
        <v>7</v>
      </c>
      <c r="D10770" s="3">
        <v>2003</v>
      </c>
      <c r="E10770" s="2">
        <v>1.25</v>
      </c>
      <c r="F10770">
        <v>7</v>
      </c>
      <c r="G10770" s="2">
        <v>-4.5</v>
      </c>
      <c r="H10770">
        <v>0</v>
      </c>
      <c r="I10770">
        <v>0</v>
      </c>
      <c r="J10770">
        <v>0</v>
      </c>
      <c r="K10770">
        <v>1</v>
      </c>
      <c r="L10770" t="str">
        <f t="shared" si="178"/>
        <v>3</v>
      </c>
      <c r="M10770" s="4">
        <v>0</v>
      </c>
      <c r="N10770">
        <v>0</v>
      </c>
      <c r="O10770">
        <v>5.0999999999999996</v>
      </c>
      <c r="P10770">
        <v>77</v>
      </c>
      <c r="Q10770">
        <v>-2.2999999999999998</v>
      </c>
      <c r="R10770">
        <v>0</v>
      </c>
      <c r="T10770">
        <v>0</v>
      </c>
      <c r="U10770" t="s">
        <v>289</v>
      </c>
      <c r="V10770" t="s">
        <v>312</v>
      </c>
      <c r="W10770" s="2">
        <v>24</v>
      </c>
    </row>
    <row r="10771" spans="1:23" x14ac:dyDescent="0.25">
      <c r="A10771" s="1">
        <v>37820</v>
      </c>
      <c r="B10771" s="3">
        <v>18</v>
      </c>
      <c r="C10771" s="3">
        <v>7</v>
      </c>
      <c r="D10771" s="3">
        <v>2003</v>
      </c>
      <c r="E10771" s="2">
        <v>7.9</v>
      </c>
      <c r="F10771">
        <v>11.5</v>
      </c>
      <c r="G10771">
        <v>4.3</v>
      </c>
      <c r="H10771">
        <v>0</v>
      </c>
      <c r="I10771">
        <v>0</v>
      </c>
      <c r="J10771">
        <v>0</v>
      </c>
      <c r="K10771">
        <v>0</v>
      </c>
      <c r="L10771" t="str">
        <f t="shared" si="178"/>
        <v>0</v>
      </c>
      <c r="M10771" s="4">
        <v>0</v>
      </c>
      <c r="N10771">
        <v>0</v>
      </c>
      <c r="O10771">
        <v>9.1</v>
      </c>
      <c r="P10771">
        <v>85</v>
      </c>
      <c r="Q10771">
        <v>5.5</v>
      </c>
      <c r="R10771">
        <v>2</v>
      </c>
      <c r="T10771">
        <v>2</v>
      </c>
      <c r="U10771" t="s">
        <v>289</v>
      </c>
      <c r="V10771" t="s">
        <v>304</v>
      </c>
      <c r="W10771" s="2">
        <v>9</v>
      </c>
    </row>
    <row r="10772" spans="1:23" x14ac:dyDescent="0.25">
      <c r="A10772" s="1">
        <v>37821</v>
      </c>
      <c r="B10772" s="3">
        <v>19</v>
      </c>
      <c r="C10772" s="3">
        <v>7</v>
      </c>
      <c r="D10772" s="3">
        <v>2003</v>
      </c>
      <c r="E10772" s="2">
        <v>11.75</v>
      </c>
      <c r="F10772">
        <v>22.5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 t="str">
        <f t="shared" si="178"/>
        <v>0</v>
      </c>
      <c r="M10772" s="4">
        <v>6.5</v>
      </c>
      <c r="N10772">
        <v>66</v>
      </c>
      <c r="O10772">
        <v>9.8000000000000007</v>
      </c>
      <c r="P10772">
        <v>71</v>
      </c>
      <c r="Q10772">
        <v>6.7</v>
      </c>
      <c r="R10772">
        <v>10</v>
      </c>
      <c r="T10772">
        <v>12</v>
      </c>
      <c r="U10772" t="s">
        <v>252</v>
      </c>
      <c r="V10772" t="s">
        <v>288</v>
      </c>
      <c r="W10772" s="2">
        <v>6.6976740000000001</v>
      </c>
    </row>
    <row r="10773" spans="1:23" x14ac:dyDescent="0.25">
      <c r="A10773" s="1">
        <v>37822</v>
      </c>
      <c r="B10773" s="3">
        <v>20</v>
      </c>
      <c r="C10773" s="3">
        <v>7</v>
      </c>
      <c r="D10773" s="3">
        <v>2003</v>
      </c>
      <c r="E10773" s="2">
        <v>8.85</v>
      </c>
      <c r="F10773">
        <v>11.5</v>
      </c>
      <c r="G10773">
        <v>6.2</v>
      </c>
      <c r="H10773">
        <v>0</v>
      </c>
      <c r="I10773">
        <v>0</v>
      </c>
      <c r="J10773">
        <v>0</v>
      </c>
      <c r="K10773">
        <v>0</v>
      </c>
      <c r="L10773" t="str">
        <f t="shared" si="178"/>
        <v>0</v>
      </c>
      <c r="M10773" s="4">
        <v>7.7</v>
      </c>
      <c r="N10773">
        <v>79</v>
      </c>
      <c r="O10773">
        <v>6.7</v>
      </c>
      <c r="P10773">
        <v>59</v>
      </c>
      <c r="Q10773">
        <v>1.3</v>
      </c>
      <c r="R10773">
        <v>26.7</v>
      </c>
      <c r="T10773">
        <v>33</v>
      </c>
      <c r="U10773" t="s">
        <v>227</v>
      </c>
      <c r="V10773" t="s">
        <v>289</v>
      </c>
      <c r="W10773" s="2">
        <v>3.6226419999999999</v>
      </c>
    </row>
    <row r="10774" spans="1:23" x14ac:dyDescent="0.25">
      <c r="A10774" s="1">
        <v>37823</v>
      </c>
      <c r="B10774" s="3">
        <v>21</v>
      </c>
      <c r="C10774" s="3">
        <v>7</v>
      </c>
      <c r="D10774" s="3">
        <v>2003</v>
      </c>
      <c r="E10774" s="2">
        <v>6.5</v>
      </c>
      <c r="F10774">
        <v>13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 t="str">
        <f t="shared" si="178"/>
        <v>0</v>
      </c>
      <c r="M10774" s="4">
        <v>9</v>
      </c>
      <c r="N10774">
        <v>92</v>
      </c>
      <c r="O10774">
        <v>5.9</v>
      </c>
      <c r="P10774">
        <v>61</v>
      </c>
      <c r="Q10774">
        <v>-0.5</v>
      </c>
      <c r="R10774">
        <v>6</v>
      </c>
      <c r="T10774">
        <v>7</v>
      </c>
      <c r="U10774" t="s">
        <v>185</v>
      </c>
      <c r="V10774" t="s">
        <v>268</v>
      </c>
      <c r="W10774" s="2">
        <v>12.923080000000001</v>
      </c>
    </row>
    <row r="10775" spans="1:23" x14ac:dyDescent="0.25">
      <c r="A10775" s="1">
        <v>37824</v>
      </c>
      <c r="B10775" s="3">
        <v>22</v>
      </c>
      <c r="C10775" s="3">
        <v>7</v>
      </c>
      <c r="D10775" s="3">
        <v>2003</v>
      </c>
      <c r="E10775" s="2">
        <v>5</v>
      </c>
      <c r="F10775">
        <v>13</v>
      </c>
      <c r="G10775" s="2">
        <v>-3</v>
      </c>
      <c r="H10775">
        <v>0</v>
      </c>
      <c r="I10775">
        <v>0</v>
      </c>
      <c r="J10775">
        <v>0</v>
      </c>
      <c r="K10775">
        <v>1</v>
      </c>
      <c r="L10775" t="str">
        <f t="shared" si="178"/>
        <v>2</v>
      </c>
      <c r="M10775" s="4" t="e">
        <v>#VALUE!</v>
      </c>
      <c r="N10775" t="e">
        <v>#VALUE!</v>
      </c>
      <c r="O10775">
        <v>6</v>
      </c>
      <c r="P10775">
        <v>69</v>
      </c>
      <c r="Q10775">
        <v>-0.2</v>
      </c>
      <c r="R10775">
        <v>0</v>
      </c>
      <c r="T10775">
        <v>0</v>
      </c>
      <c r="W10775" s="2">
        <v>15</v>
      </c>
    </row>
    <row r="10776" spans="1:23" x14ac:dyDescent="0.25">
      <c r="A10776" s="1">
        <v>37825</v>
      </c>
      <c r="B10776" s="3">
        <v>23</v>
      </c>
      <c r="C10776" s="3">
        <v>7</v>
      </c>
      <c r="D10776" s="3">
        <v>2003</v>
      </c>
      <c r="E10776" s="2">
        <v>6.25</v>
      </c>
      <c r="F10776">
        <v>13.5</v>
      </c>
      <c r="G10776" s="2">
        <v>-1</v>
      </c>
      <c r="H10776">
        <v>0</v>
      </c>
      <c r="I10776">
        <v>0</v>
      </c>
      <c r="J10776">
        <v>0</v>
      </c>
      <c r="K10776">
        <v>1</v>
      </c>
      <c r="L10776" t="str">
        <f t="shared" si="178"/>
        <v>1</v>
      </c>
      <c r="M10776" s="4" t="e">
        <v>#VALUE!</v>
      </c>
      <c r="N10776" t="e">
        <v>#VALUE!</v>
      </c>
      <c r="O10776">
        <v>5.8</v>
      </c>
      <c r="P10776">
        <v>61</v>
      </c>
      <c r="Q10776">
        <v>-0.7</v>
      </c>
      <c r="R10776">
        <v>6</v>
      </c>
      <c r="T10776">
        <v>7</v>
      </c>
      <c r="W10776" s="2">
        <v>13.241379999999999</v>
      </c>
    </row>
    <row r="10777" spans="1:23" x14ac:dyDescent="0.25">
      <c r="A10777" s="1">
        <v>37827</v>
      </c>
      <c r="B10777" s="3">
        <v>25</v>
      </c>
      <c r="C10777" s="3">
        <v>7</v>
      </c>
      <c r="D10777" s="3">
        <v>2003</v>
      </c>
      <c r="E10777" s="2">
        <v>5.5</v>
      </c>
      <c r="F10777">
        <v>16</v>
      </c>
      <c r="G10777" s="2">
        <v>-5</v>
      </c>
      <c r="H10777">
        <v>0</v>
      </c>
      <c r="I10777">
        <v>0</v>
      </c>
      <c r="J10777">
        <v>0</v>
      </c>
      <c r="K10777">
        <v>1</v>
      </c>
      <c r="L10777" t="str">
        <f t="shared" si="178"/>
        <v>3</v>
      </c>
      <c r="M10777" s="4" t="e">
        <v>#VALUE!</v>
      </c>
      <c r="N10777" t="e">
        <v>#VALUE!</v>
      </c>
      <c r="O10777">
        <v>5.4</v>
      </c>
      <c r="P10777">
        <v>60</v>
      </c>
      <c r="Q10777">
        <v>-1.6</v>
      </c>
      <c r="R10777">
        <v>9</v>
      </c>
      <c r="T10777">
        <v>11</v>
      </c>
      <c r="W10777" s="2">
        <v>13.71429</v>
      </c>
    </row>
    <row r="10778" spans="1:23" x14ac:dyDescent="0.25">
      <c r="A10778" s="1">
        <v>37830</v>
      </c>
      <c r="B10778" s="3">
        <v>28</v>
      </c>
      <c r="C10778" s="3">
        <v>7</v>
      </c>
      <c r="D10778" s="3">
        <v>2003</v>
      </c>
      <c r="E10778" s="2">
        <v>10.3</v>
      </c>
      <c r="F10778">
        <v>16</v>
      </c>
      <c r="G10778">
        <v>4.5999999999999996</v>
      </c>
      <c r="H10778">
        <v>0</v>
      </c>
      <c r="I10778">
        <v>0</v>
      </c>
      <c r="J10778">
        <v>0</v>
      </c>
      <c r="K10778">
        <v>0</v>
      </c>
      <c r="L10778" t="str">
        <f t="shared" si="178"/>
        <v>0</v>
      </c>
      <c r="M10778" s="4" t="e">
        <v>#VALUE!</v>
      </c>
      <c r="N10778" t="e">
        <v>#VALUE!</v>
      </c>
      <c r="O10778">
        <v>8.8000000000000007</v>
      </c>
      <c r="P10778">
        <v>70</v>
      </c>
      <c r="Q10778">
        <v>5.0999999999999996</v>
      </c>
      <c r="R10778">
        <v>6</v>
      </c>
      <c r="T10778">
        <v>7</v>
      </c>
      <c r="W10778" s="2">
        <v>5.052632</v>
      </c>
    </row>
    <row r="10779" spans="1:23" x14ac:dyDescent="0.25">
      <c r="A10779" s="1">
        <v>37831</v>
      </c>
      <c r="B10779" s="3">
        <v>29</v>
      </c>
      <c r="C10779" s="3">
        <v>7</v>
      </c>
      <c r="D10779" s="3">
        <v>2003</v>
      </c>
      <c r="E10779" s="2">
        <v>7.5</v>
      </c>
      <c r="F10779">
        <v>15.5</v>
      </c>
      <c r="G10779" s="2">
        <v>-0.5</v>
      </c>
      <c r="H10779">
        <v>0</v>
      </c>
      <c r="I10779">
        <v>0</v>
      </c>
      <c r="J10779">
        <v>0</v>
      </c>
      <c r="K10779">
        <v>1</v>
      </c>
      <c r="L10779" t="str">
        <f t="shared" si="178"/>
        <v>1</v>
      </c>
      <c r="M10779" s="4" t="e">
        <v>#VALUE!</v>
      </c>
      <c r="N10779" t="e">
        <v>#VALUE!</v>
      </c>
      <c r="O10779">
        <v>7.5</v>
      </c>
      <c r="P10779">
        <v>72</v>
      </c>
      <c r="Q10779">
        <v>2.8</v>
      </c>
      <c r="R10779">
        <v>0</v>
      </c>
      <c r="T10779">
        <v>0</v>
      </c>
      <c r="W10779" s="2">
        <v>11.25</v>
      </c>
    </row>
    <row r="10780" spans="1:23" x14ac:dyDescent="0.25">
      <c r="A10780" s="1">
        <v>37832</v>
      </c>
      <c r="B10780" s="3">
        <v>30</v>
      </c>
      <c r="C10780" s="3">
        <v>7</v>
      </c>
      <c r="D10780" s="3">
        <v>2003</v>
      </c>
      <c r="E10780" s="2">
        <v>5.5</v>
      </c>
      <c r="F10780">
        <v>13.5</v>
      </c>
      <c r="G10780" s="2">
        <v>-2.5</v>
      </c>
      <c r="H10780">
        <v>0</v>
      </c>
      <c r="I10780">
        <v>0</v>
      </c>
      <c r="J10780">
        <v>0</v>
      </c>
      <c r="K10780">
        <v>1</v>
      </c>
      <c r="L10780" t="str">
        <f t="shared" si="178"/>
        <v>2</v>
      </c>
      <c r="M10780" s="4">
        <v>6</v>
      </c>
      <c r="N10780">
        <v>59</v>
      </c>
      <c r="O10780">
        <v>6.8</v>
      </c>
      <c r="P10780">
        <v>75</v>
      </c>
      <c r="Q10780">
        <v>1.4</v>
      </c>
      <c r="R10780">
        <v>0</v>
      </c>
      <c r="T10780">
        <v>0</v>
      </c>
      <c r="U10780" t="s">
        <v>263</v>
      </c>
      <c r="V10780" t="s">
        <v>302</v>
      </c>
      <c r="W10780" s="2">
        <v>14.25</v>
      </c>
    </row>
    <row r="10781" spans="1:23" x14ac:dyDescent="0.25">
      <c r="A10781" s="1">
        <v>37833</v>
      </c>
      <c r="B10781" s="3">
        <v>31</v>
      </c>
      <c r="C10781" s="3">
        <v>7</v>
      </c>
      <c r="D10781" s="3">
        <v>2003</v>
      </c>
      <c r="E10781" s="2">
        <v>6.3</v>
      </c>
      <c r="F10781">
        <v>17</v>
      </c>
      <c r="G10781" s="2">
        <v>-4.4000000000000004</v>
      </c>
      <c r="H10781">
        <v>0</v>
      </c>
      <c r="I10781">
        <v>0</v>
      </c>
      <c r="J10781">
        <v>0</v>
      </c>
      <c r="K10781">
        <v>1</v>
      </c>
      <c r="L10781" t="str">
        <f t="shared" si="178"/>
        <v>3</v>
      </c>
      <c r="M10781" s="4">
        <v>7</v>
      </c>
      <c r="N10781">
        <v>69</v>
      </c>
      <c r="O10781">
        <v>6.9</v>
      </c>
      <c r="P10781">
        <v>72</v>
      </c>
      <c r="Q10781">
        <v>1.6</v>
      </c>
      <c r="R10781">
        <v>0</v>
      </c>
      <c r="T10781">
        <v>0</v>
      </c>
      <c r="U10781" t="s">
        <v>227</v>
      </c>
      <c r="V10781" t="s">
        <v>302</v>
      </c>
      <c r="W10781" s="2">
        <v>12.78505</v>
      </c>
    </row>
    <row r="10782" spans="1:23" x14ac:dyDescent="0.25">
      <c r="A10782" s="1">
        <v>37834</v>
      </c>
      <c r="B10782" s="3">
        <v>1</v>
      </c>
      <c r="C10782" s="3">
        <v>8</v>
      </c>
      <c r="D10782" s="3">
        <v>2003</v>
      </c>
      <c r="E10782" s="2">
        <v>7.9</v>
      </c>
      <c r="F10782">
        <v>13</v>
      </c>
      <c r="G10782">
        <v>2.8</v>
      </c>
      <c r="H10782">
        <v>0</v>
      </c>
      <c r="I10782">
        <v>0</v>
      </c>
      <c r="J10782">
        <v>0</v>
      </c>
      <c r="K10782">
        <v>0</v>
      </c>
      <c r="L10782" t="str">
        <f t="shared" si="178"/>
        <v>0</v>
      </c>
      <c r="M10782" s="4" t="e">
        <v>#VALUE!</v>
      </c>
      <c r="N10782" t="e">
        <v>#VALUE!</v>
      </c>
      <c r="O10782">
        <v>6.3</v>
      </c>
      <c r="P10782">
        <v>59</v>
      </c>
      <c r="Q10782">
        <v>0.4</v>
      </c>
      <c r="R10782">
        <v>18</v>
      </c>
      <c r="T10782">
        <v>22</v>
      </c>
      <c r="W10782" s="2">
        <v>9.8823530000000002</v>
      </c>
    </row>
    <row r="10783" spans="1:23" x14ac:dyDescent="0.25">
      <c r="A10783" s="1">
        <v>37835</v>
      </c>
      <c r="B10783" s="3">
        <v>2</v>
      </c>
      <c r="C10783" s="3">
        <v>8</v>
      </c>
      <c r="D10783" s="3">
        <v>2003</v>
      </c>
      <c r="E10783" s="2">
        <v>6</v>
      </c>
      <c r="F10783">
        <v>15</v>
      </c>
      <c r="G10783" s="2">
        <v>-3</v>
      </c>
      <c r="H10783">
        <v>0</v>
      </c>
      <c r="I10783">
        <v>0</v>
      </c>
      <c r="J10783">
        <v>0</v>
      </c>
      <c r="K10783">
        <v>1</v>
      </c>
      <c r="L10783" t="str">
        <f t="shared" si="178"/>
        <v>2</v>
      </c>
      <c r="M10783" s="4" t="e">
        <v>#VALUE!</v>
      </c>
      <c r="N10783" t="e">
        <v>#VALUE!</v>
      </c>
      <c r="O10783">
        <v>6.4</v>
      </c>
      <c r="P10783">
        <v>68</v>
      </c>
      <c r="Q10783">
        <v>0.6</v>
      </c>
      <c r="R10783">
        <v>4</v>
      </c>
      <c r="T10783">
        <v>4</v>
      </c>
      <c r="W10783" s="2">
        <v>13.33333</v>
      </c>
    </row>
    <row r="10784" spans="1:23" x14ac:dyDescent="0.25">
      <c r="A10784" s="1">
        <v>37837</v>
      </c>
      <c r="B10784" s="3">
        <v>4</v>
      </c>
      <c r="C10784" s="3">
        <v>8</v>
      </c>
      <c r="D10784" s="3">
        <v>2003</v>
      </c>
      <c r="E10784" s="2">
        <v>4.75</v>
      </c>
      <c r="F10784">
        <v>10</v>
      </c>
      <c r="G10784" s="2">
        <v>-0.5</v>
      </c>
      <c r="H10784">
        <v>0</v>
      </c>
      <c r="I10784">
        <v>0</v>
      </c>
      <c r="J10784">
        <v>0</v>
      </c>
      <c r="K10784">
        <v>1</v>
      </c>
      <c r="L10784" t="str">
        <f t="shared" si="178"/>
        <v>1</v>
      </c>
      <c r="M10784" s="4" t="e">
        <v>#VALUE!</v>
      </c>
      <c r="N10784" t="e">
        <v>#VALUE!</v>
      </c>
      <c r="O10784">
        <v>6.4</v>
      </c>
      <c r="P10784">
        <v>75</v>
      </c>
      <c r="Q10784">
        <v>0.7</v>
      </c>
      <c r="R10784">
        <v>2</v>
      </c>
      <c r="T10784">
        <v>2</v>
      </c>
      <c r="W10784" s="2">
        <v>17.142859999999999</v>
      </c>
    </row>
    <row r="10785" spans="1:23" x14ac:dyDescent="0.25">
      <c r="A10785" s="1">
        <v>37838</v>
      </c>
      <c r="B10785" s="3">
        <v>5</v>
      </c>
      <c r="C10785" s="3">
        <v>8</v>
      </c>
      <c r="D10785" s="3">
        <v>2003</v>
      </c>
      <c r="E10785" s="2">
        <v>5.5</v>
      </c>
      <c r="F10785">
        <v>9.5</v>
      </c>
      <c r="G10785">
        <v>1.5</v>
      </c>
      <c r="H10785">
        <v>0</v>
      </c>
      <c r="I10785">
        <v>0</v>
      </c>
      <c r="J10785">
        <v>0</v>
      </c>
      <c r="K10785">
        <v>0</v>
      </c>
      <c r="L10785" t="str">
        <f t="shared" si="178"/>
        <v>0</v>
      </c>
      <c r="M10785" s="4" t="e">
        <v>#VALUE!</v>
      </c>
      <c r="N10785" t="e">
        <v>#VALUE!</v>
      </c>
      <c r="O10785">
        <v>7.3</v>
      </c>
      <c r="P10785">
        <v>81</v>
      </c>
      <c r="Q10785">
        <v>2.5</v>
      </c>
      <c r="R10785">
        <v>9</v>
      </c>
      <c r="T10785">
        <v>11</v>
      </c>
      <c r="W10785" s="2">
        <v>16.5</v>
      </c>
    </row>
    <row r="10786" spans="1:23" x14ac:dyDescent="0.25">
      <c r="A10786" s="1">
        <v>37839</v>
      </c>
      <c r="B10786" s="3">
        <v>6</v>
      </c>
      <c r="C10786" s="3">
        <v>8</v>
      </c>
      <c r="D10786" s="3">
        <v>2003</v>
      </c>
      <c r="E10786" s="2">
        <v>7.75</v>
      </c>
      <c r="F10786">
        <v>15</v>
      </c>
      <c r="G10786">
        <v>0.5</v>
      </c>
      <c r="H10786">
        <v>0</v>
      </c>
      <c r="I10786">
        <v>0</v>
      </c>
      <c r="J10786">
        <v>0</v>
      </c>
      <c r="K10786">
        <v>0</v>
      </c>
      <c r="L10786" t="str">
        <f t="shared" si="178"/>
        <v>0</v>
      </c>
      <c r="M10786" s="4" t="e">
        <v>#VALUE!</v>
      </c>
      <c r="N10786" t="e">
        <v>#VALUE!</v>
      </c>
      <c r="O10786">
        <v>6.3</v>
      </c>
      <c r="P10786">
        <v>60</v>
      </c>
      <c r="Q10786">
        <v>0.5</v>
      </c>
      <c r="R10786">
        <v>12</v>
      </c>
      <c r="T10786">
        <v>14</v>
      </c>
      <c r="W10786" s="2">
        <v>10.758620000000001</v>
      </c>
    </row>
    <row r="10787" spans="1:23" x14ac:dyDescent="0.25">
      <c r="A10787" s="1">
        <v>37840</v>
      </c>
      <c r="B10787" s="3">
        <v>7</v>
      </c>
      <c r="C10787" s="3">
        <v>8</v>
      </c>
      <c r="D10787" s="3">
        <v>2003</v>
      </c>
      <c r="E10787" s="2">
        <v>10.25</v>
      </c>
      <c r="F10787">
        <v>18</v>
      </c>
      <c r="G10787">
        <v>2.5</v>
      </c>
      <c r="H10787">
        <v>0</v>
      </c>
      <c r="I10787">
        <v>0</v>
      </c>
      <c r="J10787">
        <v>0</v>
      </c>
      <c r="K10787">
        <v>0</v>
      </c>
      <c r="L10787" t="str">
        <f t="shared" si="178"/>
        <v>0</v>
      </c>
      <c r="M10787" s="4" t="e">
        <v>#VALUE!</v>
      </c>
      <c r="N10787" t="e">
        <v>#VALUE!</v>
      </c>
      <c r="O10787">
        <v>8.1999999999999993</v>
      </c>
      <c r="P10787">
        <v>66</v>
      </c>
      <c r="Q10787">
        <v>4.2</v>
      </c>
      <c r="R10787">
        <v>13</v>
      </c>
      <c r="T10787">
        <v>16</v>
      </c>
      <c r="W10787" s="2">
        <v>6.9677420000000003</v>
      </c>
    </row>
    <row r="10788" spans="1:23" x14ac:dyDescent="0.25">
      <c r="A10788" s="1">
        <v>37841</v>
      </c>
      <c r="B10788" s="3">
        <v>8</v>
      </c>
      <c r="C10788" s="3">
        <v>8</v>
      </c>
      <c r="D10788" s="3">
        <v>2003</v>
      </c>
      <c r="E10788" s="2">
        <v>8.25</v>
      </c>
      <c r="F10788">
        <v>14.5</v>
      </c>
      <c r="G10788">
        <v>2</v>
      </c>
      <c r="H10788">
        <v>0</v>
      </c>
      <c r="I10788">
        <v>0</v>
      </c>
      <c r="J10788">
        <v>0</v>
      </c>
      <c r="K10788">
        <v>0</v>
      </c>
      <c r="L10788" t="str">
        <f t="shared" si="178"/>
        <v>0</v>
      </c>
      <c r="M10788" s="4" t="e">
        <v>#VALUE!</v>
      </c>
      <c r="N10788" t="e">
        <v>#VALUE!</v>
      </c>
      <c r="O10788">
        <v>6</v>
      </c>
      <c r="P10788">
        <v>55</v>
      </c>
      <c r="Q10788">
        <v>-0.2</v>
      </c>
      <c r="R10788">
        <v>3</v>
      </c>
      <c r="T10788">
        <v>3</v>
      </c>
      <c r="W10788" s="2">
        <v>9.6</v>
      </c>
    </row>
    <row r="10789" spans="1:23" x14ac:dyDescent="0.25">
      <c r="A10789" s="1">
        <v>37842</v>
      </c>
      <c r="B10789" s="3">
        <v>9</v>
      </c>
      <c r="C10789" s="3">
        <v>8</v>
      </c>
      <c r="D10789" s="3">
        <v>2003</v>
      </c>
      <c r="E10789" s="2">
        <v>6.1</v>
      </c>
      <c r="F10789">
        <v>19</v>
      </c>
      <c r="G10789" s="2">
        <v>-6.8</v>
      </c>
      <c r="H10789">
        <v>0</v>
      </c>
      <c r="I10789">
        <v>0</v>
      </c>
      <c r="J10789">
        <v>0</v>
      </c>
      <c r="K10789">
        <v>1</v>
      </c>
      <c r="L10789" t="str">
        <f t="shared" si="178"/>
        <v>3</v>
      </c>
      <c r="M10789" s="4" t="e">
        <v>#VALUE!</v>
      </c>
      <c r="N10789" t="e">
        <v>#VALUE!</v>
      </c>
      <c r="O10789">
        <v>6.1</v>
      </c>
      <c r="P10789">
        <v>65</v>
      </c>
      <c r="Q10789">
        <v>0</v>
      </c>
      <c r="R10789">
        <v>6</v>
      </c>
      <c r="T10789">
        <v>7</v>
      </c>
      <c r="W10789" s="2">
        <v>12.837210000000001</v>
      </c>
    </row>
    <row r="10790" spans="1:23" x14ac:dyDescent="0.25">
      <c r="A10790" s="1">
        <v>37858</v>
      </c>
      <c r="B10790" s="3">
        <v>25</v>
      </c>
      <c r="C10790" s="3">
        <v>8</v>
      </c>
      <c r="D10790" s="3">
        <v>2003</v>
      </c>
      <c r="E10790" s="2">
        <v>5.85</v>
      </c>
      <c r="F10790">
        <v>16</v>
      </c>
      <c r="G10790" s="2">
        <v>-4.3</v>
      </c>
      <c r="H10790">
        <v>1.6</v>
      </c>
      <c r="I10790">
        <v>0</v>
      </c>
      <c r="J10790">
        <v>0</v>
      </c>
      <c r="K10790">
        <v>1</v>
      </c>
      <c r="L10790" t="str">
        <f t="shared" si="178"/>
        <v>3</v>
      </c>
      <c r="M10790" s="4" t="e">
        <v>#VALUE!</v>
      </c>
      <c r="N10790" t="e">
        <v>#VALUE!</v>
      </c>
      <c r="O10790">
        <v>6.8</v>
      </c>
      <c r="P10790">
        <v>73</v>
      </c>
      <c r="Q10790">
        <v>1.4</v>
      </c>
      <c r="R10790">
        <v>12</v>
      </c>
      <c r="T10790">
        <v>14</v>
      </c>
      <c r="W10790" s="2">
        <v>13.35961</v>
      </c>
    </row>
    <row r="10791" spans="1:23" x14ac:dyDescent="0.25">
      <c r="A10791" s="1">
        <v>37859</v>
      </c>
      <c r="B10791" s="3">
        <v>26</v>
      </c>
      <c r="C10791" s="3">
        <v>8</v>
      </c>
      <c r="D10791" s="3">
        <v>2003</v>
      </c>
      <c r="E10791" s="2">
        <v>8.25</v>
      </c>
      <c r="F10791">
        <v>12</v>
      </c>
      <c r="G10791">
        <v>4.5</v>
      </c>
      <c r="H10791">
        <v>0</v>
      </c>
      <c r="I10791">
        <v>0</v>
      </c>
      <c r="J10791">
        <v>0</v>
      </c>
      <c r="K10791">
        <v>0</v>
      </c>
      <c r="L10791" t="str">
        <f t="shared" si="178"/>
        <v>0</v>
      </c>
      <c r="M10791" s="4">
        <v>9</v>
      </c>
      <c r="N10791">
        <v>82</v>
      </c>
      <c r="O10791">
        <v>7.4</v>
      </c>
      <c r="P10791">
        <v>68</v>
      </c>
      <c r="Q10791">
        <v>2.7</v>
      </c>
      <c r="R10791">
        <v>6</v>
      </c>
      <c r="T10791">
        <v>7</v>
      </c>
      <c r="U10791" t="s">
        <v>34</v>
      </c>
      <c r="V10791" t="s">
        <v>259</v>
      </c>
      <c r="W10791" s="2">
        <v>8</v>
      </c>
    </row>
    <row r="10792" spans="1:23" x14ac:dyDescent="0.25">
      <c r="A10792" s="1">
        <v>37860</v>
      </c>
      <c r="B10792" s="3">
        <v>27</v>
      </c>
      <c r="C10792" s="3">
        <v>8</v>
      </c>
      <c r="D10792" s="3">
        <v>2003</v>
      </c>
      <c r="E10792" s="2">
        <v>3.5</v>
      </c>
      <c r="F10792">
        <v>9.5</v>
      </c>
      <c r="G10792" s="2">
        <v>-2.5</v>
      </c>
      <c r="H10792">
        <v>0</v>
      </c>
      <c r="I10792">
        <v>0</v>
      </c>
      <c r="J10792">
        <v>0</v>
      </c>
      <c r="K10792">
        <v>1</v>
      </c>
      <c r="L10792" t="str">
        <f t="shared" si="178"/>
        <v>2</v>
      </c>
      <c r="M10792" s="4">
        <v>9</v>
      </c>
      <c r="N10792">
        <v>81</v>
      </c>
      <c r="O10792">
        <v>5.2</v>
      </c>
      <c r="P10792">
        <v>66</v>
      </c>
      <c r="Q10792">
        <v>-2.2000000000000002</v>
      </c>
      <c r="R10792">
        <v>10</v>
      </c>
      <c r="T10792">
        <v>12</v>
      </c>
      <c r="U10792" t="s">
        <v>85</v>
      </c>
      <c r="V10792" t="s">
        <v>259</v>
      </c>
      <c r="W10792" s="2">
        <v>19</v>
      </c>
    </row>
    <row r="10793" spans="1:23" x14ac:dyDescent="0.25">
      <c r="A10793" s="1">
        <v>37861</v>
      </c>
      <c r="B10793" s="3">
        <v>28</v>
      </c>
      <c r="C10793" s="3">
        <v>8</v>
      </c>
      <c r="D10793" s="3">
        <v>2003</v>
      </c>
      <c r="E10793" s="2">
        <v>4.75</v>
      </c>
      <c r="F10793">
        <v>12</v>
      </c>
      <c r="G10793" s="2">
        <v>-2.5</v>
      </c>
      <c r="H10793">
        <v>0</v>
      </c>
      <c r="I10793">
        <v>0</v>
      </c>
      <c r="J10793">
        <v>0</v>
      </c>
      <c r="K10793">
        <v>1</v>
      </c>
      <c r="L10793" t="str">
        <f t="shared" si="178"/>
        <v>2</v>
      </c>
      <c r="M10793" s="4">
        <v>9.1999999999999993</v>
      </c>
      <c r="N10793">
        <v>83</v>
      </c>
      <c r="O10793">
        <v>5.6</v>
      </c>
      <c r="P10793">
        <v>65</v>
      </c>
      <c r="Q10793">
        <v>-1.3</v>
      </c>
      <c r="R10793">
        <v>10</v>
      </c>
      <c r="T10793">
        <v>12</v>
      </c>
      <c r="U10793" t="s">
        <v>339</v>
      </c>
      <c r="V10793" t="s">
        <v>261</v>
      </c>
      <c r="W10793" s="2">
        <v>15.72414</v>
      </c>
    </row>
    <row r="10794" spans="1:23" x14ac:dyDescent="0.25">
      <c r="A10794" s="1">
        <v>37862</v>
      </c>
      <c r="B10794" s="3">
        <v>29</v>
      </c>
      <c r="C10794" s="3">
        <v>8</v>
      </c>
      <c r="D10794" s="3">
        <v>2003</v>
      </c>
      <c r="E10794" s="2">
        <v>10.1</v>
      </c>
      <c r="F10794">
        <v>17</v>
      </c>
      <c r="G10794">
        <v>3.2</v>
      </c>
      <c r="H10794">
        <v>0</v>
      </c>
      <c r="I10794">
        <v>0</v>
      </c>
      <c r="J10794">
        <v>0</v>
      </c>
      <c r="K10794">
        <v>0</v>
      </c>
      <c r="L10794" t="str">
        <f t="shared" si="178"/>
        <v>0</v>
      </c>
      <c r="M10794" s="4">
        <v>8.8000000000000007</v>
      </c>
      <c r="N10794">
        <v>79</v>
      </c>
      <c r="O10794">
        <v>8</v>
      </c>
      <c r="P10794">
        <v>65</v>
      </c>
      <c r="Q10794">
        <v>3.8</v>
      </c>
      <c r="R10794">
        <v>14.7</v>
      </c>
      <c r="T10794">
        <v>18</v>
      </c>
      <c r="U10794" t="s">
        <v>85</v>
      </c>
      <c r="V10794" t="s">
        <v>66</v>
      </c>
      <c r="W10794" s="2">
        <v>6.6086960000000001</v>
      </c>
    </row>
    <row r="10795" spans="1:23" x14ac:dyDescent="0.25">
      <c r="A10795" s="1">
        <v>37863</v>
      </c>
      <c r="B10795" s="3">
        <v>30</v>
      </c>
      <c r="C10795" s="3">
        <v>8</v>
      </c>
      <c r="D10795" s="3">
        <v>2003</v>
      </c>
      <c r="E10795" s="2">
        <v>11.4</v>
      </c>
      <c r="F10795">
        <v>17.5</v>
      </c>
      <c r="G10795">
        <v>5.3</v>
      </c>
      <c r="H10795">
        <v>0</v>
      </c>
      <c r="I10795">
        <v>0</v>
      </c>
      <c r="J10795">
        <v>0</v>
      </c>
      <c r="K10795">
        <v>0</v>
      </c>
      <c r="L10795" t="str">
        <f t="shared" si="178"/>
        <v>0</v>
      </c>
      <c r="M10795" s="4">
        <v>6</v>
      </c>
      <c r="N10795">
        <v>53</v>
      </c>
      <c r="O10795">
        <v>8.5</v>
      </c>
      <c r="P10795">
        <v>63</v>
      </c>
      <c r="Q10795">
        <v>4.5999999999999996</v>
      </c>
      <c r="R10795">
        <v>4</v>
      </c>
      <c r="T10795">
        <v>4</v>
      </c>
      <c r="U10795" t="s">
        <v>67</v>
      </c>
      <c r="V10795" t="s">
        <v>261</v>
      </c>
      <c r="W10795" s="2">
        <v>3.3442620000000001</v>
      </c>
    </row>
    <row r="10796" spans="1:23" x14ac:dyDescent="0.25">
      <c r="A10796" s="1">
        <v>37864</v>
      </c>
      <c r="B10796" s="3">
        <v>31</v>
      </c>
      <c r="C10796" s="3">
        <v>8</v>
      </c>
      <c r="D10796" s="3">
        <v>2003</v>
      </c>
      <c r="E10796" s="2">
        <v>13.7</v>
      </c>
      <c r="F10796">
        <v>22</v>
      </c>
      <c r="G10796">
        <v>5.4</v>
      </c>
      <c r="H10796">
        <v>0</v>
      </c>
      <c r="I10796">
        <v>0</v>
      </c>
      <c r="J10796">
        <v>0</v>
      </c>
      <c r="K10796">
        <v>0</v>
      </c>
      <c r="L10796" t="str">
        <f t="shared" si="178"/>
        <v>0</v>
      </c>
      <c r="M10796" s="4">
        <v>8</v>
      </c>
      <c r="N10796">
        <v>71</v>
      </c>
      <c r="O10796">
        <v>10</v>
      </c>
      <c r="P10796">
        <v>64</v>
      </c>
      <c r="Q10796">
        <v>7</v>
      </c>
      <c r="R10796">
        <v>2</v>
      </c>
      <c r="T10796">
        <v>2</v>
      </c>
      <c r="U10796" t="s">
        <v>107</v>
      </c>
      <c r="V10796" t="s">
        <v>261</v>
      </c>
      <c r="W10796" s="2">
        <v>2.313253</v>
      </c>
    </row>
    <row r="10797" spans="1:23" x14ac:dyDescent="0.25">
      <c r="A10797" s="1">
        <v>37865</v>
      </c>
      <c r="B10797" s="3">
        <v>1</v>
      </c>
      <c r="C10797" s="3">
        <v>9</v>
      </c>
      <c r="D10797" s="3">
        <v>2003</v>
      </c>
      <c r="E10797" s="2">
        <v>11.75</v>
      </c>
      <c r="F10797">
        <v>23.5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 t="str">
        <f t="shared" si="178"/>
        <v>0</v>
      </c>
      <c r="M10797" s="4">
        <v>8</v>
      </c>
      <c r="N10797">
        <v>71</v>
      </c>
      <c r="O10797">
        <v>9.6999999999999993</v>
      </c>
      <c r="P10797">
        <v>70</v>
      </c>
      <c r="Q10797">
        <v>6.5</v>
      </c>
      <c r="R10797">
        <v>2</v>
      </c>
      <c r="T10797">
        <v>2</v>
      </c>
      <c r="U10797" t="s">
        <v>145</v>
      </c>
      <c r="V10797" t="s">
        <v>266</v>
      </c>
      <c r="W10797" s="2">
        <v>7.148936</v>
      </c>
    </row>
    <row r="10798" spans="1:23" x14ac:dyDescent="0.25">
      <c r="A10798" s="1">
        <v>37866</v>
      </c>
      <c r="B10798" s="3">
        <v>2</v>
      </c>
      <c r="C10798" s="3">
        <v>9</v>
      </c>
      <c r="D10798" s="3">
        <v>2003</v>
      </c>
      <c r="E10798" s="2">
        <v>13.85</v>
      </c>
      <c r="F10798">
        <v>26</v>
      </c>
      <c r="G10798">
        <v>1.7</v>
      </c>
      <c r="H10798">
        <v>0</v>
      </c>
      <c r="I10798">
        <v>0</v>
      </c>
      <c r="J10798">
        <v>0</v>
      </c>
      <c r="K10798">
        <v>0</v>
      </c>
      <c r="L10798" t="str">
        <f t="shared" si="178"/>
        <v>0</v>
      </c>
      <c r="M10798" s="4">
        <v>7.4</v>
      </c>
      <c r="N10798">
        <v>65</v>
      </c>
      <c r="O10798">
        <v>10.4</v>
      </c>
      <c r="P10798">
        <v>66</v>
      </c>
      <c r="Q10798">
        <v>7.6</v>
      </c>
      <c r="R10798">
        <v>4</v>
      </c>
      <c r="T10798">
        <v>4</v>
      </c>
      <c r="U10798" t="s">
        <v>61</v>
      </c>
      <c r="V10798" t="s">
        <v>50</v>
      </c>
      <c r="W10798" s="2">
        <v>5.2345680000000003</v>
      </c>
    </row>
    <row r="10799" spans="1:23" x14ac:dyDescent="0.25">
      <c r="A10799" s="1">
        <v>37867</v>
      </c>
      <c r="B10799" s="3">
        <v>3</v>
      </c>
      <c r="C10799" s="3">
        <v>9</v>
      </c>
      <c r="D10799" s="3">
        <v>2003</v>
      </c>
      <c r="E10799" s="2">
        <v>17.2</v>
      </c>
      <c r="F10799">
        <v>27</v>
      </c>
      <c r="G10799">
        <v>7.4</v>
      </c>
      <c r="H10799">
        <v>0</v>
      </c>
      <c r="I10799">
        <v>0</v>
      </c>
      <c r="J10799">
        <v>0</v>
      </c>
      <c r="K10799">
        <v>0</v>
      </c>
      <c r="L10799" t="str">
        <f t="shared" si="178"/>
        <v>0</v>
      </c>
      <c r="M10799" s="4">
        <v>6</v>
      </c>
      <c r="N10799">
        <v>53</v>
      </c>
      <c r="O10799">
        <v>12.2</v>
      </c>
      <c r="P10799">
        <v>62</v>
      </c>
      <c r="Q10799">
        <v>9.9</v>
      </c>
      <c r="R10799">
        <v>10</v>
      </c>
      <c r="T10799">
        <v>12</v>
      </c>
      <c r="U10799" t="s">
        <v>77</v>
      </c>
      <c r="V10799" t="s">
        <v>270</v>
      </c>
      <c r="W10799" s="2">
        <v>0</v>
      </c>
    </row>
    <row r="10800" spans="1:23" x14ac:dyDescent="0.25">
      <c r="A10800" s="1">
        <v>37868</v>
      </c>
      <c r="B10800" s="3">
        <v>4</v>
      </c>
      <c r="C10800" s="3">
        <v>9</v>
      </c>
      <c r="D10800" s="3">
        <v>2003</v>
      </c>
      <c r="E10800" s="2">
        <v>14</v>
      </c>
      <c r="F10800">
        <v>24</v>
      </c>
      <c r="G10800">
        <v>4</v>
      </c>
      <c r="H10800">
        <v>0</v>
      </c>
      <c r="I10800">
        <v>0</v>
      </c>
      <c r="J10800">
        <v>0</v>
      </c>
      <c r="K10800">
        <v>0</v>
      </c>
      <c r="L10800" t="str">
        <f t="shared" si="178"/>
        <v>0</v>
      </c>
      <c r="M10800" s="4" t="e">
        <v>#VALUE!</v>
      </c>
      <c r="N10800" t="e">
        <v>#VALUE!</v>
      </c>
      <c r="O10800">
        <v>11.2</v>
      </c>
      <c r="P10800">
        <v>70</v>
      </c>
      <c r="Q10800">
        <v>8.6</v>
      </c>
      <c r="R10800">
        <v>2</v>
      </c>
      <c r="T10800">
        <v>2</v>
      </c>
      <c r="W10800" s="2">
        <v>3.6</v>
      </c>
    </row>
    <row r="10801" spans="1:23" x14ac:dyDescent="0.25">
      <c r="A10801" s="1">
        <v>37869</v>
      </c>
      <c r="B10801" s="3">
        <v>5</v>
      </c>
      <c r="C10801" s="3">
        <v>9</v>
      </c>
      <c r="D10801" s="3">
        <v>2003</v>
      </c>
      <c r="E10801" s="2">
        <v>14.5</v>
      </c>
      <c r="F10801">
        <v>22</v>
      </c>
      <c r="G10801">
        <v>7</v>
      </c>
      <c r="H10801">
        <v>0</v>
      </c>
      <c r="I10801">
        <v>0</v>
      </c>
      <c r="J10801">
        <v>0</v>
      </c>
      <c r="K10801">
        <v>0</v>
      </c>
      <c r="L10801" t="str">
        <f t="shared" si="178"/>
        <v>0</v>
      </c>
      <c r="M10801" s="4" t="e">
        <v>#VALUE!</v>
      </c>
      <c r="N10801" t="e">
        <v>#VALUE!</v>
      </c>
      <c r="O10801">
        <v>9.9</v>
      </c>
      <c r="P10801">
        <v>60</v>
      </c>
      <c r="Q10801">
        <v>6.8</v>
      </c>
      <c r="R10801">
        <v>20.3</v>
      </c>
      <c r="T10801">
        <v>25</v>
      </c>
      <c r="W10801" s="2">
        <v>0</v>
      </c>
    </row>
    <row r="10802" spans="1:23" x14ac:dyDescent="0.25">
      <c r="A10802" s="1">
        <v>37870</v>
      </c>
      <c r="B10802" s="3">
        <v>6</v>
      </c>
      <c r="C10802" s="3">
        <v>9</v>
      </c>
      <c r="D10802" s="3">
        <v>2003</v>
      </c>
      <c r="E10802" s="2">
        <v>13</v>
      </c>
      <c r="F10802">
        <v>17</v>
      </c>
      <c r="G10802">
        <v>9</v>
      </c>
      <c r="H10802">
        <v>0</v>
      </c>
      <c r="I10802">
        <v>0</v>
      </c>
      <c r="J10802">
        <v>0</v>
      </c>
      <c r="K10802">
        <v>0</v>
      </c>
      <c r="L10802" t="str">
        <f t="shared" si="178"/>
        <v>0</v>
      </c>
      <c r="M10802" s="4">
        <v>9</v>
      </c>
      <c r="N10802">
        <v>78</v>
      </c>
      <c r="O10802">
        <v>7.8</v>
      </c>
      <c r="P10802">
        <v>52</v>
      </c>
      <c r="Q10802">
        <v>3.4</v>
      </c>
      <c r="R10802">
        <v>16</v>
      </c>
      <c r="T10802">
        <v>19</v>
      </c>
      <c r="U10802" t="s">
        <v>40</v>
      </c>
      <c r="V10802" t="s">
        <v>269</v>
      </c>
      <c r="W10802" s="2">
        <v>0</v>
      </c>
    </row>
    <row r="10803" spans="1:23" x14ac:dyDescent="0.25">
      <c r="A10803" s="1">
        <v>37871</v>
      </c>
      <c r="B10803" s="3">
        <v>7</v>
      </c>
      <c r="C10803" s="3">
        <v>9</v>
      </c>
      <c r="D10803" s="3">
        <v>2003</v>
      </c>
      <c r="E10803" s="2">
        <v>8.5500000000000007</v>
      </c>
      <c r="F10803">
        <v>14.6</v>
      </c>
      <c r="G10803">
        <v>2.5</v>
      </c>
      <c r="H10803">
        <v>0</v>
      </c>
      <c r="I10803">
        <v>0</v>
      </c>
      <c r="J10803">
        <v>0</v>
      </c>
      <c r="K10803">
        <v>0</v>
      </c>
      <c r="L10803" t="str">
        <f t="shared" si="178"/>
        <v>0</v>
      </c>
      <c r="M10803" s="4">
        <v>9.5</v>
      </c>
      <c r="N10803">
        <v>82</v>
      </c>
      <c r="O10803">
        <v>6.6</v>
      </c>
      <c r="P10803">
        <v>59</v>
      </c>
      <c r="Q10803">
        <v>1</v>
      </c>
      <c r="R10803">
        <v>10</v>
      </c>
      <c r="T10803">
        <v>12</v>
      </c>
      <c r="U10803" t="s">
        <v>290</v>
      </c>
      <c r="V10803" t="s">
        <v>246</v>
      </c>
      <c r="W10803" s="2">
        <v>8.9256189999999993</v>
      </c>
    </row>
    <row r="10804" spans="1:23" x14ac:dyDescent="0.25">
      <c r="A10804" s="1">
        <v>37872</v>
      </c>
      <c r="B10804" s="3">
        <v>8</v>
      </c>
      <c r="C10804" s="3">
        <v>9</v>
      </c>
      <c r="D10804" s="3">
        <v>2003</v>
      </c>
      <c r="E10804" s="2">
        <v>7.25</v>
      </c>
      <c r="F10804">
        <v>15</v>
      </c>
      <c r="G10804" s="2">
        <v>-0.5</v>
      </c>
      <c r="H10804">
        <v>0</v>
      </c>
      <c r="I10804">
        <v>0</v>
      </c>
      <c r="J10804">
        <v>0</v>
      </c>
      <c r="K10804">
        <v>1</v>
      </c>
      <c r="L10804" t="str">
        <f t="shared" si="178"/>
        <v>1</v>
      </c>
      <c r="M10804" s="4">
        <v>8</v>
      </c>
      <c r="N10804">
        <v>69</v>
      </c>
      <c r="O10804">
        <v>6.8</v>
      </c>
      <c r="P10804">
        <v>67</v>
      </c>
      <c r="Q10804">
        <v>1.5</v>
      </c>
      <c r="R10804">
        <v>8</v>
      </c>
      <c r="T10804">
        <v>9</v>
      </c>
      <c r="U10804" t="s">
        <v>161</v>
      </c>
      <c r="V10804" t="s">
        <v>50</v>
      </c>
      <c r="W10804" s="2">
        <v>11.6129</v>
      </c>
    </row>
    <row r="10805" spans="1:23" x14ac:dyDescent="0.25">
      <c r="A10805" s="1">
        <v>37873</v>
      </c>
      <c r="B10805" s="3">
        <v>9</v>
      </c>
      <c r="C10805" s="3">
        <v>9</v>
      </c>
      <c r="D10805" s="3">
        <v>2003</v>
      </c>
      <c r="E10805" s="2">
        <v>8</v>
      </c>
      <c r="F10805">
        <v>17</v>
      </c>
      <c r="G10805" s="2">
        <v>-1</v>
      </c>
      <c r="H10805">
        <v>0</v>
      </c>
      <c r="I10805">
        <v>0</v>
      </c>
      <c r="J10805">
        <v>0</v>
      </c>
      <c r="K10805">
        <v>1</v>
      </c>
      <c r="L10805" t="str">
        <f t="shared" si="178"/>
        <v>1</v>
      </c>
      <c r="M10805" s="4">
        <v>9.6999999999999993</v>
      </c>
      <c r="N10805">
        <v>84</v>
      </c>
      <c r="O10805">
        <v>7.4</v>
      </c>
      <c r="P10805">
        <v>69</v>
      </c>
      <c r="Q10805">
        <v>2.7</v>
      </c>
      <c r="R10805">
        <v>8</v>
      </c>
      <c r="T10805">
        <v>9</v>
      </c>
      <c r="U10805" t="s">
        <v>130</v>
      </c>
      <c r="V10805" t="s">
        <v>170</v>
      </c>
      <c r="W10805" s="2">
        <v>10.66667</v>
      </c>
    </row>
    <row r="10806" spans="1:23" x14ac:dyDescent="0.25">
      <c r="A10806" s="1">
        <v>37874</v>
      </c>
      <c r="B10806" s="3">
        <v>10</v>
      </c>
      <c r="C10806" s="3">
        <v>9</v>
      </c>
      <c r="D10806" s="3">
        <v>2003</v>
      </c>
      <c r="E10806" s="2">
        <v>10.7</v>
      </c>
      <c r="F10806">
        <v>22.5</v>
      </c>
      <c r="G10806" s="2">
        <v>-1.1000000000000001</v>
      </c>
      <c r="H10806">
        <v>0</v>
      </c>
      <c r="I10806">
        <v>0</v>
      </c>
      <c r="J10806">
        <v>0</v>
      </c>
      <c r="K10806">
        <v>1</v>
      </c>
      <c r="L10806" t="str">
        <f t="shared" si="178"/>
        <v>1</v>
      </c>
      <c r="M10806" s="4">
        <v>6.5</v>
      </c>
      <c r="N10806">
        <v>56</v>
      </c>
      <c r="O10806">
        <v>8.6999999999999993</v>
      </c>
      <c r="P10806">
        <v>68</v>
      </c>
      <c r="Q10806">
        <v>5</v>
      </c>
      <c r="R10806">
        <v>8</v>
      </c>
      <c r="T10806">
        <v>9</v>
      </c>
      <c r="U10806" t="s">
        <v>47</v>
      </c>
      <c r="V10806" t="s">
        <v>249</v>
      </c>
      <c r="W10806" s="2">
        <v>8.2372879999999995</v>
      </c>
    </row>
    <row r="10807" spans="1:23" x14ac:dyDescent="0.25">
      <c r="A10807" s="1">
        <v>37875</v>
      </c>
      <c r="B10807" s="3">
        <v>11</v>
      </c>
      <c r="C10807" s="3">
        <v>9</v>
      </c>
      <c r="D10807" s="3">
        <v>2003</v>
      </c>
      <c r="E10807" s="2">
        <v>13.3</v>
      </c>
      <c r="F10807">
        <v>19</v>
      </c>
      <c r="G10807">
        <v>7.6</v>
      </c>
      <c r="H10807">
        <v>0</v>
      </c>
      <c r="I10807">
        <v>0</v>
      </c>
      <c r="J10807">
        <v>0</v>
      </c>
      <c r="K10807">
        <v>0</v>
      </c>
      <c r="L10807" t="str">
        <f t="shared" si="178"/>
        <v>0</v>
      </c>
      <c r="M10807" s="4">
        <v>1.5</v>
      </c>
      <c r="N10807">
        <v>12</v>
      </c>
      <c r="O10807">
        <v>11.9</v>
      </c>
      <c r="P10807">
        <v>78</v>
      </c>
      <c r="Q10807">
        <v>9.5</v>
      </c>
      <c r="R10807">
        <v>2</v>
      </c>
      <c r="T10807">
        <v>2</v>
      </c>
      <c r="U10807" t="s">
        <v>171</v>
      </c>
      <c r="V10807" t="s">
        <v>287</v>
      </c>
      <c r="W10807" s="2">
        <v>0</v>
      </c>
    </row>
    <row r="10808" spans="1:23" x14ac:dyDescent="0.25">
      <c r="A10808" s="1">
        <v>37876</v>
      </c>
      <c r="B10808" s="3">
        <v>12</v>
      </c>
      <c r="C10808" s="3">
        <v>9</v>
      </c>
      <c r="D10808" s="3">
        <v>2003</v>
      </c>
      <c r="E10808" s="2">
        <v>10.25</v>
      </c>
      <c r="F10808">
        <v>13</v>
      </c>
      <c r="G10808">
        <v>7.5</v>
      </c>
      <c r="H10808">
        <v>8.5</v>
      </c>
      <c r="I10808">
        <v>0</v>
      </c>
      <c r="J10808">
        <v>0</v>
      </c>
      <c r="K10808">
        <v>0</v>
      </c>
      <c r="L10808" t="str">
        <f t="shared" si="178"/>
        <v>0</v>
      </c>
      <c r="M10808" s="4">
        <v>2.7</v>
      </c>
      <c r="N10808">
        <v>23</v>
      </c>
      <c r="O10808">
        <v>10.1</v>
      </c>
      <c r="P10808">
        <v>81</v>
      </c>
      <c r="Q10808">
        <v>7.1</v>
      </c>
      <c r="R10808">
        <v>4</v>
      </c>
      <c r="T10808">
        <v>4</v>
      </c>
      <c r="U10808" t="s">
        <v>252</v>
      </c>
      <c r="V10808" t="s">
        <v>287</v>
      </c>
      <c r="W10808" s="2">
        <v>0</v>
      </c>
    </row>
    <row r="10809" spans="1:23" x14ac:dyDescent="0.25">
      <c r="A10809" s="1">
        <v>37877</v>
      </c>
      <c r="B10809" s="3">
        <v>13</v>
      </c>
      <c r="C10809" s="3">
        <v>9</v>
      </c>
      <c r="D10809" s="3">
        <v>2003</v>
      </c>
      <c r="E10809" s="2">
        <v>6</v>
      </c>
      <c r="F10809">
        <v>10.5</v>
      </c>
      <c r="G10809">
        <v>1.5</v>
      </c>
      <c r="H10809">
        <v>0</v>
      </c>
      <c r="I10809">
        <v>0</v>
      </c>
      <c r="J10809">
        <v>0</v>
      </c>
      <c r="K10809">
        <v>0</v>
      </c>
      <c r="L10809" t="str">
        <f t="shared" si="178"/>
        <v>0</v>
      </c>
      <c r="M10809" s="4">
        <v>0.5</v>
      </c>
      <c r="N10809">
        <v>4</v>
      </c>
      <c r="O10809">
        <v>6.8</v>
      </c>
      <c r="P10809">
        <v>73</v>
      </c>
      <c r="Q10809">
        <v>1.5</v>
      </c>
      <c r="R10809">
        <v>6</v>
      </c>
      <c r="T10809">
        <v>7</v>
      </c>
      <c r="U10809" t="s">
        <v>166</v>
      </c>
      <c r="V10809" t="s">
        <v>287</v>
      </c>
      <c r="W10809" s="2">
        <v>14.66667</v>
      </c>
    </row>
    <row r="10810" spans="1:23" x14ac:dyDescent="0.25">
      <c r="A10810" s="1">
        <v>37878</v>
      </c>
      <c r="B10810" s="3">
        <v>14</v>
      </c>
      <c r="C10810" s="3">
        <v>9</v>
      </c>
      <c r="D10810" s="3">
        <v>2003</v>
      </c>
      <c r="E10810" s="2">
        <v>10.1</v>
      </c>
      <c r="F10810">
        <v>13</v>
      </c>
      <c r="G10810">
        <v>7.2</v>
      </c>
      <c r="H10810">
        <v>0</v>
      </c>
      <c r="I10810">
        <v>0</v>
      </c>
      <c r="J10810">
        <v>0</v>
      </c>
      <c r="K10810">
        <v>0</v>
      </c>
      <c r="L10810" t="str">
        <f t="shared" si="178"/>
        <v>0</v>
      </c>
      <c r="M10810" s="4">
        <v>4.5</v>
      </c>
      <c r="N10810">
        <v>38</v>
      </c>
      <c r="O10810">
        <v>8.6999999999999993</v>
      </c>
      <c r="P10810">
        <v>70</v>
      </c>
      <c r="Q10810">
        <v>4.9000000000000004</v>
      </c>
      <c r="R10810">
        <v>10</v>
      </c>
      <c r="T10810">
        <v>12</v>
      </c>
      <c r="U10810" t="s">
        <v>185</v>
      </c>
      <c r="V10810" t="s">
        <v>249</v>
      </c>
      <c r="W10810" s="2">
        <v>0</v>
      </c>
    </row>
    <row r="10811" spans="1:23" x14ac:dyDescent="0.25">
      <c r="A10811" s="1">
        <v>37879</v>
      </c>
      <c r="B10811" s="3">
        <v>15</v>
      </c>
      <c r="C10811" s="3">
        <v>9</v>
      </c>
      <c r="D10811" s="3">
        <v>2003</v>
      </c>
      <c r="E10811" s="2">
        <v>6.75</v>
      </c>
      <c r="F10811">
        <v>11</v>
      </c>
      <c r="G10811">
        <v>2.5</v>
      </c>
      <c r="H10811">
        <v>0</v>
      </c>
      <c r="I10811">
        <v>0</v>
      </c>
      <c r="J10811">
        <v>0</v>
      </c>
      <c r="K10811">
        <v>0</v>
      </c>
      <c r="L10811" t="str">
        <f t="shared" si="178"/>
        <v>0</v>
      </c>
      <c r="M10811" s="4">
        <v>1.5</v>
      </c>
      <c r="N10811">
        <v>12</v>
      </c>
      <c r="O10811">
        <v>7.9</v>
      </c>
      <c r="P10811">
        <v>80</v>
      </c>
      <c r="Q10811">
        <v>3.5</v>
      </c>
      <c r="R10811">
        <v>0</v>
      </c>
      <c r="T10811">
        <v>0</v>
      </c>
      <c r="U10811" t="s">
        <v>104</v>
      </c>
      <c r="V10811" t="s">
        <v>268</v>
      </c>
      <c r="W10811" s="2">
        <v>12.705880000000001</v>
      </c>
    </row>
    <row r="10812" spans="1:23" x14ac:dyDescent="0.25">
      <c r="A10812" s="1">
        <v>37880</v>
      </c>
      <c r="B10812" s="3">
        <v>16</v>
      </c>
      <c r="C10812" s="3">
        <v>9</v>
      </c>
      <c r="D10812" s="3">
        <v>2003</v>
      </c>
      <c r="E10812" s="2">
        <v>8.5</v>
      </c>
      <c r="F10812">
        <v>16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 t="str">
        <f t="shared" si="178"/>
        <v>0</v>
      </c>
      <c r="M10812" s="4">
        <v>5</v>
      </c>
      <c r="N10812">
        <v>42</v>
      </c>
      <c r="O10812">
        <v>8.8000000000000007</v>
      </c>
      <c r="P10812">
        <v>79</v>
      </c>
      <c r="Q10812">
        <v>5.0999999999999996</v>
      </c>
      <c r="R10812">
        <v>6</v>
      </c>
      <c r="T10812">
        <v>7</v>
      </c>
      <c r="U10812" t="s">
        <v>77</v>
      </c>
      <c r="V10812" t="s">
        <v>261</v>
      </c>
      <c r="W10812" s="2">
        <v>9.6</v>
      </c>
    </row>
    <row r="10813" spans="1:23" x14ac:dyDescent="0.25">
      <c r="A10813" s="1">
        <v>37881</v>
      </c>
      <c r="B10813" s="3">
        <v>17</v>
      </c>
      <c r="C10813" s="3">
        <v>9</v>
      </c>
      <c r="D10813" s="3">
        <v>2003</v>
      </c>
      <c r="E10813" s="2">
        <v>15.5</v>
      </c>
      <c r="F10813">
        <v>24</v>
      </c>
      <c r="G10813">
        <v>7</v>
      </c>
      <c r="H10813">
        <v>0</v>
      </c>
      <c r="I10813">
        <v>0</v>
      </c>
      <c r="J10813">
        <v>0</v>
      </c>
      <c r="K10813">
        <v>0</v>
      </c>
      <c r="L10813" t="str">
        <f t="shared" si="178"/>
        <v>0</v>
      </c>
      <c r="M10813" s="4">
        <v>8.5</v>
      </c>
      <c r="N10813">
        <v>71</v>
      </c>
      <c r="O10813">
        <v>10.199999999999999</v>
      </c>
      <c r="P10813">
        <v>58</v>
      </c>
      <c r="Q10813">
        <v>7.3</v>
      </c>
      <c r="R10813">
        <v>6</v>
      </c>
      <c r="T10813">
        <v>7</v>
      </c>
      <c r="U10813" t="s">
        <v>290</v>
      </c>
      <c r="V10813" t="s">
        <v>270</v>
      </c>
      <c r="W10813" s="2">
        <v>0</v>
      </c>
    </row>
    <row r="10814" spans="1:23" x14ac:dyDescent="0.25">
      <c r="A10814" s="1">
        <v>37882</v>
      </c>
      <c r="B10814" s="3">
        <v>18</v>
      </c>
      <c r="C10814" s="3">
        <v>9</v>
      </c>
      <c r="D10814" s="3">
        <v>2003</v>
      </c>
      <c r="E10814" s="2">
        <v>13.25</v>
      </c>
      <c r="F10814">
        <v>20</v>
      </c>
      <c r="G10814">
        <v>6.5</v>
      </c>
      <c r="H10814">
        <v>0</v>
      </c>
      <c r="I10814">
        <v>0</v>
      </c>
      <c r="J10814">
        <v>0</v>
      </c>
      <c r="K10814">
        <v>0</v>
      </c>
      <c r="L10814" t="str">
        <f t="shared" si="178"/>
        <v>0</v>
      </c>
      <c r="M10814" s="4">
        <v>3.7</v>
      </c>
      <c r="N10814">
        <v>31</v>
      </c>
      <c r="O10814">
        <v>10.3</v>
      </c>
      <c r="P10814">
        <v>68</v>
      </c>
      <c r="Q10814">
        <v>7.5</v>
      </c>
      <c r="R10814">
        <v>4</v>
      </c>
      <c r="T10814">
        <v>4</v>
      </c>
      <c r="U10814" t="s">
        <v>194</v>
      </c>
      <c r="V10814" t="s">
        <v>170</v>
      </c>
      <c r="W10814" s="2">
        <v>0.88888889999999998</v>
      </c>
    </row>
    <row r="10815" spans="1:23" x14ac:dyDescent="0.25">
      <c r="A10815" s="1">
        <v>37883</v>
      </c>
      <c r="B10815" s="3">
        <v>19</v>
      </c>
      <c r="C10815" s="3">
        <v>9</v>
      </c>
      <c r="D10815" s="3">
        <v>2003</v>
      </c>
      <c r="E10815" s="2">
        <v>11.75</v>
      </c>
      <c r="F10815">
        <v>18.5</v>
      </c>
      <c r="G10815">
        <v>5</v>
      </c>
      <c r="H10815">
        <v>0</v>
      </c>
      <c r="I10815">
        <v>0</v>
      </c>
      <c r="J10815">
        <v>0</v>
      </c>
      <c r="K10815">
        <v>0</v>
      </c>
      <c r="L10815" t="str">
        <f t="shared" si="178"/>
        <v>0</v>
      </c>
      <c r="M10815" s="4">
        <v>10.3</v>
      </c>
      <c r="N10815">
        <v>86</v>
      </c>
      <c r="O10815">
        <v>7.9</v>
      </c>
      <c r="P10815">
        <v>57</v>
      </c>
      <c r="Q10815">
        <v>3.5</v>
      </c>
      <c r="R10815">
        <v>9</v>
      </c>
      <c r="T10815">
        <v>11</v>
      </c>
      <c r="U10815" t="s">
        <v>136</v>
      </c>
      <c r="V10815" t="s">
        <v>140</v>
      </c>
      <c r="W10815" s="2">
        <v>3.5555560000000002</v>
      </c>
    </row>
    <row r="10816" spans="1:23" x14ac:dyDescent="0.25">
      <c r="A10816" s="1">
        <v>37884</v>
      </c>
      <c r="B10816" s="3">
        <v>20</v>
      </c>
      <c r="C10816" s="3">
        <v>9</v>
      </c>
      <c r="D10816" s="3">
        <v>2003</v>
      </c>
      <c r="E10816" s="2">
        <v>11.55</v>
      </c>
      <c r="F10816">
        <v>18.5</v>
      </c>
      <c r="G10816">
        <v>4.5999999999999996</v>
      </c>
      <c r="H10816">
        <v>0</v>
      </c>
      <c r="I10816">
        <v>0</v>
      </c>
      <c r="J10816">
        <v>0</v>
      </c>
      <c r="K10816">
        <v>0</v>
      </c>
      <c r="L10816" t="str">
        <f t="shared" si="178"/>
        <v>0</v>
      </c>
      <c r="M10816" s="4">
        <v>6</v>
      </c>
      <c r="N10816">
        <v>50</v>
      </c>
      <c r="O10816">
        <v>9.3000000000000007</v>
      </c>
      <c r="P10816">
        <v>68</v>
      </c>
      <c r="Q10816">
        <v>5.9</v>
      </c>
      <c r="R10816">
        <v>2</v>
      </c>
      <c r="T10816">
        <v>2</v>
      </c>
      <c r="U10816" t="s">
        <v>156</v>
      </c>
      <c r="V10816" t="s">
        <v>170</v>
      </c>
      <c r="W10816" s="2">
        <v>4.143885</v>
      </c>
    </row>
    <row r="10817" spans="1:23" x14ac:dyDescent="0.25">
      <c r="A10817" s="1">
        <v>37885</v>
      </c>
      <c r="B10817" s="3">
        <v>21</v>
      </c>
      <c r="C10817" s="3">
        <v>9</v>
      </c>
      <c r="D10817" s="3">
        <v>2003</v>
      </c>
      <c r="E10817" s="2">
        <v>13.5</v>
      </c>
      <c r="F10817">
        <v>24.5</v>
      </c>
      <c r="G10817">
        <v>2.5</v>
      </c>
      <c r="H10817">
        <v>0</v>
      </c>
      <c r="I10817">
        <v>0</v>
      </c>
      <c r="J10817">
        <v>0</v>
      </c>
      <c r="K10817">
        <v>0</v>
      </c>
      <c r="L10817" t="str">
        <f t="shared" si="178"/>
        <v>0</v>
      </c>
      <c r="M10817" s="4">
        <v>7.5</v>
      </c>
      <c r="N10817">
        <v>62</v>
      </c>
      <c r="O10817">
        <v>9</v>
      </c>
      <c r="P10817">
        <v>58</v>
      </c>
      <c r="Q10817">
        <v>5.4</v>
      </c>
      <c r="R10817">
        <v>2</v>
      </c>
      <c r="T10817">
        <v>2</v>
      </c>
      <c r="U10817" t="s">
        <v>116</v>
      </c>
      <c r="V10817" t="s">
        <v>246</v>
      </c>
      <c r="W10817" s="2">
        <v>4.9090910000000001</v>
      </c>
    </row>
    <row r="10818" spans="1:23" x14ac:dyDescent="0.25">
      <c r="A10818" s="1">
        <v>37886</v>
      </c>
      <c r="B10818" s="3">
        <v>22</v>
      </c>
      <c r="C10818" s="3">
        <v>9</v>
      </c>
      <c r="D10818" s="3">
        <v>2003</v>
      </c>
      <c r="E10818" s="2">
        <v>16.2</v>
      </c>
      <c r="F10818">
        <v>25</v>
      </c>
      <c r="G10818">
        <v>7.4</v>
      </c>
      <c r="H10818">
        <v>0</v>
      </c>
      <c r="I10818">
        <v>0</v>
      </c>
      <c r="J10818">
        <v>0</v>
      </c>
      <c r="K10818">
        <v>0</v>
      </c>
      <c r="L10818" t="str">
        <f t="shared" si="178"/>
        <v>0</v>
      </c>
      <c r="M10818" s="4">
        <v>8.5</v>
      </c>
      <c r="N10818">
        <v>70</v>
      </c>
      <c r="O10818">
        <v>11.8</v>
      </c>
      <c r="P10818">
        <v>64</v>
      </c>
      <c r="Q10818">
        <v>9.4</v>
      </c>
      <c r="R10818">
        <v>8</v>
      </c>
      <c r="T10818">
        <v>9</v>
      </c>
      <c r="U10818" t="s">
        <v>130</v>
      </c>
      <c r="V10818" t="s">
        <v>258</v>
      </c>
      <c r="W10818" s="2">
        <v>0</v>
      </c>
    </row>
    <row r="10819" spans="1:23" x14ac:dyDescent="0.25">
      <c r="A10819" s="1">
        <v>37887</v>
      </c>
      <c r="B10819" s="3">
        <v>23</v>
      </c>
      <c r="C10819" s="3">
        <v>9</v>
      </c>
      <c r="D10819" s="3">
        <v>2003</v>
      </c>
      <c r="E10819" s="2">
        <v>14.5</v>
      </c>
      <c r="F10819">
        <v>22</v>
      </c>
      <c r="G10819">
        <v>7</v>
      </c>
      <c r="H10819">
        <v>0</v>
      </c>
      <c r="I10819">
        <v>0</v>
      </c>
      <c r="J10819">
        <v>0</v>
      </c>
      <c r="K10819">
        <v>0</v>
      </c>
      <c r="L10819" t="str">
        <f t="shared" si="178"/>
        <v>0</v>
      </c>
      <c r="M10819" s="4">
        <v>10</v>
      </c>
      <c r="N10819">
        <v>82</v>
      </c>
      <c r="O10819">
        <v>9.1999999999999993</v>
      </c>
      <c r="P10819">
        <v>56</v>
      </c>
      <c r="Q10819">
        <v>5.8</v>
      </c>
      <c r="R10819">
        <v>8</v>
      </c>
      <c r="T10819">
        <v>9</v>
      </c>
      <c r="U10819" t="s">
        <v>64</v>
      </c>
      <c r="V10819" t="s">
        <v>276</v>
      </c>
      <c r="W10819" s="2">
        <v>0</v>
      </c>
    </row>
    <row r="10820" spans="1:23" x14ac:dyDescent="0.25">
      <c r="A10820" s="1">
        <v>37888</v>
      </c>
      <c r="B10820" s="3">
        <v>24</v>
      </c>
      <c r="C10820" s="3">
        <v>9</v>
      </c>
      <c r="D10820" s="3">
        <v>2003</v>
      </c>
      <c r="E10820" s="2">
        <v>12.5</v>
      </c>
      <c r="F10820">
        <v>22.5</v>
      </c>
      <c r="G10820">
        <v>2.5</v>
      </c>
      <c r="H10820">
        <v>0</v>
      </c>
      <c r="I10820">
        <v>0</v>
      </c>
      <c r="J10820">
        <v>0</v>
      </c>
      <c r="K10820">
        <v>0</v>
      </c>
      <c r="L10820" t="str">
        <f t="shared" si="178"/>
        <v>0</v>
      </c>
      <c r="M10820" s="4">
        <v>6.3</v>
      </c>
      <c r="N10820">
        <v>51</v>
      </c>
      <c r="O10820">
        <v>9.6</v>
      </c>
      <c r="P10820">
        <v>66</v>
      </c>
      <c r="Q10820">
        <v>6.3</v>
      </c>
      <c r="R10820">
        <v>6</v>
      </c>
      <c r="T10820">
        <v>7</v>
      </c>
      <c r="U10820" t="s">
        <v>164</v>
      </c>
      <c r="V10820" t="s">
        <v>66</v>
      </c>
      <c r="W10820" s="2">
        <v>5.4</v>
      </c>
    </row>
    <row r="10821" spans="1:23" x14ac:dyDescent="0.25">
      <c r="A10821" s="1">
        <v>37889</v>
      </c>
      <c r="B10821" s="3">
        <v>25</v>
      </c>
      <c r="C10821" s="3">
        <v>9</v>
      </c>
      <c r="D10821" s="3">
        <v>2003</v>
      </c>
      <c r="E10821" s="2">
        <v>15.75</v>
      </c>
      <c r="F10821">
        <v>23.5</v>
      </c>
      <c r="G10821">
        <v>8</v>
      </c>
      <c r="H10821">
        <v>0</v>
      </c>
      <c r="I10821">
        <v>0</v>
      </c>
      <c r="J10821">
        <v>0</v>
      </c>
      <c r="K10821">
        <v>0</v>
      </c>
      <c r="L10821" t="str">
        <f t="shared" si="178"/>
        <v>0</v>
      </c>
      <c r="M10821" s="4">
        <v>8.5</v>
      </c>
      <c r="N10821">
        <v>69</v>
      </c>
      <c r="O10821">
        <v>11.4</v>
      </c>
      <c r="P10821">
        <v>64</v>
      </c>
      <c r="Q10821">
        <v>9</v>
      </c>
      <c r="R10821">
        <v>4</v>
      </c>
      <c r="T10821">
        <v>4</v>
      </c>
      <c r="U10821" t="s">
        <v>218</v>
      </c>
      <c r="V10821" t="s">
        <v>270</v>
      </c>
      <c r="W10821" s="2">
        <v>0</v>
      </c>
    </row>
    <row r="10822" spans="1:23" x14ac:dyDescent="0.25">
      <c r="A10822" s="1">
        <v>37890</v>
      </c>
      <c r="B10822" s="3">
        <v>26</v>
      </c>
      <c r="C10822" s="3">
        <v>9</v>
      </c>
      <c r="D10822" s="3">
        <v>2003</v>
      </c>
      <c r="E10822" s="2">
        <v>12.25</v>
      </c>
      <c r="F10822">
        <v>21</v>
      </c>
      <c r="G10822">
        <v>3.5</v>
      </c>
      <c r="H10822">
        <v>0</v>
      </c>
      <c r="I10822">
        <v>0</v>
      </c>
      <c r="J10822">
        <v>0</v>
      </c>
      <c r="K10822">
        <v>0</v>
      </c>
      <c r="L10822" t="str">
        <f t="shared" si="178"/>
        <v>0</v>
      </c>
      <c r="M10822" s="4">
        <v>5</v>
      </c>
      <c r="N10822">
        <v>40</v>
      </c>
      <c r="O10822">
        <v>9.4</v>
      </c>
      <c r="P10822">
        <v>66</v>
      </c>
      <c r="Q10822">
        <v>6.1</v>
      </c>
      <c r="R10822">
        <v>10</v>
      </c>
      <c r="T10822">
        <v>12</v>
      </c>
      <c r="U10822" t="s">
        <v>59</v>
      </c>
      <c r="V10822" t="s">
        <v>298</v>
      </c>
      <c r="W10822" s="2">
        <v>4.8</v>
      </c>
    </row>
    <row r="10823" spans="1:23" x14ac:dyDescent="0.25">
      <c r="A10823" s="1">
        <v>37891</v>
      </c>
      <c r="B10823" s="3">
        <v>27</v>
      </c>
      <c r="C10823" s="3">
        <v>9</v>
      </c>
      <c r="D10823" s="3">
        <v>2003</v>
      </c>
      <c r="E10823" s="2">
        <v>12.5</v>
      </c>
      <c r="F10823">
        <v>16</v>
      </c>
      <c r="G10823">
        <v>9</v>
      </c>
      <c r="H10823">
        <v>0</v>
      </c>
      <c r="I10823">
        <v>0</v>
      </c>
      <c r="J10823">
        <v>0</v>
      </c>
      <c r="K10823">
        <v>0</v>
      </c>
      <c r="L10823" t="str">
        <f t="shared" si="178"/>
        <v>0</v>
      </c>
      <c r="M10823" s="4">
        <v>10</v>
      </c>
      <c r="N10823">
        <v>81</v>
      </c>
      <c r="O10823">
        <v>7.8</v>
      </c>
      <c r="P10823">
        <v>54</v>
      </c>
      <c r="Q10823">
        <v>3.5</v>
      </c>
      <c r="R10823">
        <v>21.7</v>
      </c>
      <c r="T10823">
        <v>27</v>
      </c>
      <c r="U10823" t="s">
        <v>75</v>
      </c>
      <c r="V10823" t="s">
        <v>162</v>
      </c>
      <c r="W10823" s="2">
        <v>0</v>
      </c>
    </row>
    <row r="10824" spans="1:23" x14ac:dyDescent="0.25">
      <c r="A10824" s="1">
        <v>37892</v>
      </c>
      <c r="B10824" s="3">
        <v>28</v>
      </c>
      <c r="C10824" s="3">
        <v>9</v>
      </c>
      <c r="D10824" s="3">
        <v>2003</v>
      </c>
      <c r="E10824" s="2">
        <v>12.7</v>
      </c>
      <c r="F10824">
        <v>22</v>
      </c>
      <c r="G10824">
        <v>3.4</v>
      </c>
      <c r="H10824">
        <v>0</v>
      </c>
      <c r="I10824">
        <v>0</v>
      </c>
      <c r="J10824">
        <v>0</v>
      </c>
      <c r="K10824">
        <v>0</v>
      </c>
      <c r="L10824" t="str">
        <f t="shared" si="178"/>
        <v>0</v>
      </c>
      <c r="M10824" s="4">
        <v>9.5</v>
      </c>
      <c r="N10824">
        <v>77</v>
      </c>
      <c r="O10824">
        <v>8.8000000000000007</v>
      </c>
      <c r="P10824">
        <v>60</v>
      </c>
      <c r="Q10824">
        <v>5.0999999999999996</v>
      </c>
      <c r="R10824">
        <v>8</v>
      </c>
      <c r="T10824">
        <v>9</v>
      </c>
      <c r="U10824" t="s">
        <v>64</v>
      </c>
      <c r="V10824" t="s">
        <v>258</v>
      </c>
      <c r="W10824" s="2">
        <v>4.6451609999999999</v>
      </c>
    </row>
    <row r="10825" spans="1:23" x14ac:dyDescent="0.25">
      <c r="A10825" s="1">
        <v>37893</v>
      </c>
      <c r="B10825" s="3">
        <v>29</v>
      </c>
      <c r="C10825" s="3">
        <v>9</v>
      </c>
      <c r="D10825" s="3">
        <v>2003</v>
      </c>
      <c r="E10825" s="2">
        <v>17</v>
      </c>
      <c r="F10825">
        <v>28.5</v>
      </c>
      <c r="G10825">
        <v>5.5</v>
      </c>
      <c r="H10825">
        <v>0</v>
      </c>
      <c r="I10825">
        <v>0</v>
      </c>
      <c r="J10825">
        <v>0</v>
      </c>
      <c r="K10825">
        <v>0</v>
      </c>
      <c r="L10825" t="str">
        <f t="shared" si="178"/>
        <v>0</v>
      </c>
      <c r="M10825" s="4">
        <v>9</v>
      </c>
      <c r="N10825">
        <v>72</v>
      </c>
      <c r="O10825">
        <v>11.6</v>
      </c>
      <c r="P10825">
        <v>60</v>
      </c>
      <c r="Q10825">
        <v>9.1999999999999993</v>
      </c>
      <c r="R10825">
        <v>6</v>
      </c>
      <c r="T10825">
        <v>7</v>
      </c>
      <c r="U10825" t="s">
        <v>32</v>
      </c>
      <c r="V10825" t="s">
        <v>276</v>
      </c>
      <c r="W10825" s="2">
        <v>1.5652170000000001</v>
      </c>
    </row>
    <row r="10826" spans="1:23" x14ac:dyDescent="0.25">
      <c r="A10826" s="1">
        <v>37894</v>
      </c>
      <c r="B10826" s="3">
        <v>30</v>
      </c>
      <c r="C10826" s="3">
        <v>9</v>
      </c>
      <c r="D10826" s="3">
        <v>2003</v>
      </c>
      <c r="E10826" s="2">
        <v>18.5</v>
      </c>
      <c r="F10826">
        <v>30</v>
      </c>
      <c r="G10826">
        <v>7</v>
      </c>
      <c r="H10826">
        <v>0</v>
      </c>
      <c r="I10826">
        <v>0</v>
      </c>
      <c r="J10826">
        <v>0</v>
      </c>
      <c r="K10826">
        <v>0</v>
      </c>
      <c r="L10826" t="str">
        <f t="shared" si="178"/>
        <v>0</v>
      </c>
      <c r="M10826" s="4">
        <v>6.3</v>
      </c>
      <c r="N10826">
        <v>50</v>
      </c>
      <c r="O10826">
        <v>13</v>
      </c>
      <c r="P10826">
        <v>61</v>
      </c>
      <c r="Q10826">
        <v>10.8</v>
      </c>
      <c r="R10826">
        <v>4</v>
      </c>
      <c r="T10826">
        <v>4</v>
      </c>
      <c r="U10826" t="s">
        <v>161</v>
      </c>
      <c r="V10826" t="s">
        <v>140</v>
      </c>
      <c r="W10826" s="2">
        <v>0</v>
      </c>
    </row>
    <row r="10827" spans="1:23" x14ac:dyDescent="0.25">
      <c r="A10827" s="1">
        <v>37895</v>
      </c>
      <c r="B10827" s="3">
        <v>1</v>
      </c>
      <c r="C10827" s="3">
        <v>10</v>
      </c>
      <c r="D10827" s="3">
        <v>2003</v>
      </c>
      <c r="E10827" s="2">
        <v>16.25</v>
      </c>
      <c r="F10827">
        <v>21</v>
      </c>
      <c r="G10827">
        <v>11.5</v>
      </c>
      <c r="H10827">
        <v>0</v>
      </c>
      <c r="I10827">
        <v>0</v>
      </c>
      <c r="J10827">
        <v>0</v>
      </c>
      <c r="K10827">
        <v>0</v>
      </c>
      <c r="L10827" t="str">
        <f t="shared" si="178"/>
        <v>0</v>
      </c>
      <c r="M10827" s="4">
        <v>10.199999999999999</v>
      </c>
      <c r="N10827">
        <v>81</v>
      </c>
      <c r="O10827">
        <v>9.1999999999999993</v>
      </c>
      <c r="P10827">
        <v>50</v>
      </c>
      <c r="Q10827">
        <v>5.8</v>
      </c>
      <c r="R10827">
        <v>21.3</v>
      </c>
      <c r="T10827">
        <v>26</v>
      </c>
      <c r="U10827" t="s">
        <v>309</v>
      </c>
      <c r="V10827" t="s">
        <v>56</v>
      </c>
      <c r="W10827" s="2">
        <v>0</v>
      </c>
    </row>
    <row r="10828" spans="1:23" x14ac:dyDescent="0.25">
      <c r="A10828" s="1">
        <v>37896</v>
      </c>
      <c r="B10828" s="3">
        <v>2</v>
      </c>
      <c r="C10828" s="3">
        <v>10</v>
      </c>
      <c r="D10828" s="3">
        <v>2003</v>
      </c>
      <c r="E10828" s="2">
        <v>12.5</v>
      </c>
      <c r="F10828">
        <v>23.5</v>
      </c>
      <c r="G10828">
        <v>1.5</v>
      </c>
      <c r="H10828">
        <v>0</v>
      </c>
      <c r="I10828">
        <v>0</v>
      </c>
      <c r="J10828">
        <v>0</v>
      </c>
      <c r="K10828">
        <v>0</v>
      </c>
      <c r="L10828" t="str">
        <f t="shared" ref="L10828:L10889" si="179">IF(G10828&gt;=0, "0", IF(G10828&gt;=-1.9, "1", IF(G10828&gt;=-3.9, "2", "3")))</f>
        <v>0</v>
      </c>
      <c r="M10828" s="4">
        <v>9.6999999999999993</v>
      </c>
      <c r="N10828">
        <v>77</v>
      </c>
      <c r="O10828">
        <v>9.6</v>
      </c>
      <c r="P10828">
        <v>66</v>
      </c>
      <c r="Q10828">
        <v>6.3</v>
      </c>
      <c r="R10828">
        <v>8</v>
      </c>
      <c r="T10828">
        <v>9</v>
      </c>
      <c r="U10828" t="s">
        <v>319</v>
      </c>
      <c r="V10828" t="s">
        <v>258</v>
      </c>
      <c r="W10828" s="2">
        <v>6</v>
      </c>
    </row>
    <row r="10829" spans="1:23" x14ac:dyDescent="0.25">
      <c r="A10829" s="1">
        <v>37897</v>
      </c>
      <c r="B10829" s="3">
        <v>3</v>
      </c>
      <c r="C10829" s="3">
        <v>10</v>
      </c>
      <c r="D10829" s="3">
        <v>2003</v>
      </c>
      <c r="E10829" s="2">
        <v>13.5</v>
      </c>
      <c r="F10829">
        <v>24.5</v>
      </c>
      <c r="G10829">
        <v>2.5</v>
      </c>
      <c r="H10829">
        <v>0</v>
      </c>
      <c r="I10829">
        <v>0</v>
      </c>
      <c r="J10829">
        <v>0</v>
      </c>
      <c r="K10829">
        <v>0</v>
      </c>
      <c r="L10829" t="str">
        <f t="shared" si="179"/>
        <v>0</v>
      </c>
      <c r="M10829" s="4">
        <v>9.5</v>
      </c>
      <c r="N10829">
        <v>75</v>
      </c>
      <c r="O10829">
        <v>10.1</v>
      </c>
      <c r="P10829">
        <v>65</v>
      </c>
      <c r="Q10829">
        <v>7.1</v>
      </c>
      <c r="R10829">
        <v>4</v>
      </c>
      <c r="T10829">
        <v>4</v>
      </c>
      <c r="U10829" t="s">
        <v>236</v>
      </c>
      <c r="V10829" t="s">
        <v>289</v>
      </c>
      <c r="W10829" s="2">
        <v>4.9090910000000001</v>
      </c>
    </row>
    <row r="10830" spans="1:23" x14ac:dyDescent="0.25">
      <c r="A10830" s="1">
        <v>37898</v>
      </c>
      <c r="B10830" s="3">
        <v>4</v>
      </c>
      <c r="C10830" s="3">
        <v>10</v>
      </c>
      <c r="D10830" s="3">
        <v>2003</v>
      </c>
      <c r="E10830" s="2">
        <v>15.85</v>
      </c>
      <c r="F10830">
        <v>27.5</v>
      </c>
      <c r="G10830">
        <v>4.2</v>
      </c>
      <c r="H10830">
        <v>0</v>
      </c>
      <c r="I10830">
        <v>0</v>
      </c>
      <c r="J10830">
        <v>0</v>
      </c>
      <c r="K10830">
        <v>0</v>
      </c>
      <c r="L10830" t="str">
        <f t="shared" si="179"/>
        <v>0</v>
      </c>
      <c r="M10830" s="4">
        <v>10</v>
      </c>
      <c r="N10830">
        <v>79</v>
      </c>
      <c r="O10830">
        <v>11</v>
      </c>
      <c r="P10830">
        <v>61</v>
      </c>
      <c r="Q10830">
        <v>8.3000000000000007</v>
      </c>
      <c r="R10830">
        <v>12</v>
      </c>
      <c r="T10830">
        <v>14</v>
      </c>
      <c r="U10830" t="s">
        <v>165</v>
      </c>
      <c r="V10830" t="s">
        <v>189</v>
      </c>
      <c r="W10830" s="2">
        <v>2.8841199999999998</v>
      </c>
    </row>
    <row r="10831" spans="1:23" x14ac:dyDescent="0.25">
      <c r="A10831" s="1">
        <v>37899</v>
      </c>
      <c r="B10831" s="3">
        <v>5</v>
      </c>
      <c r="C10831" s="3">
        <v>10</v>
      </c>
      <c r="D10831" s="3">
        <v>2003</v>
      </c>
      <c r="E10831" s="2">
        <v>17.95</v>
      </c>
      <c r="F10831">
        <v>27.5</v>
      </c>
      <c r="G10831">
        <v>8.4</v>
      </c>
      <c r="H10831">
        <v>0</v>
      </c>
      <c r="I10831">
        <v>0</v>
      </c>
      <c r="J10831">
        <v>0</v>
      </c>
      <c r="K10831">
        <v>0</v>
      </c>
      <c r="L10831" t="str">
        <f t="shared" si="179"/>
        <v>0</v>
      </c>
      <c r="M10831" s="4">
        <v>8.5</v>
      </c>
      <c r="N10831">
        <v>67</v>
      </c>
      <c r="O10831">
        <v>12.3</v>
      </c>
      <c r="P10831">
        <v>60</v>
      </c>
      <c r="Q10831">
        <v>10.1</v>
      </c>
      <c r="R10831">
        <v>4</v>
      </c>
      <c r="T10831">
        <v>4</v>
      </c>
      <c r="U10831" t="s">
        <v>32</v>
      </c>
      <c r="V10831" t="s">
        <v>276</v>
      </c>
      <c r="W10831" s="2">
        <v>0</v>
      </c>
    </row>
    <row r="10832" spans="1:23" x14ac:dyDescent="0.25">
      <c r="A10832" s="1">
        <v>37900</v>
      </c>
      <c r="B10832" s="3">
        <v>6</v>
      </c>
      <c r="C10832" s="3">
        <v>10</v>
      </c>
      <c r="D10832" s="3">
        <v>2003</v>
      </c>
      <c r="E10832" s="2">
        <v>14.25</v>
      </c>
      <c r="F10832">
        <v>23.5</v>
      </c>
      <c r="G10832">
        <v>5</v>
      </c>
      <c r="H10832">
        <v>0</v>
      </c>
      <c r="I10832">
        <v>0</v>
      </c>
      <c r="J10832">
        <v>0</v>
      </c>
      <c r="K10832">
        <v>0</v>
      </c>
      <c r="L10832" t="str">
        <f t="shared" si="179"/>
        <v>0</v>
      </c>
      <c r="M10832" s="4">
        <v>3.7</v>
      </c>
      <c r="N10832">
        <v>29</v>
      </c>
      <c r="O10832">
        <v>12.2</v>
      </c>
      <c r="P10832">
        <v>75</v>
      </c>
      <c r="Q10832">
        <v>9.9</v>
      </c>
      <c r="R10832">
        <v>2</v>
      </c>
      <c r="T10832">
        <v>2</v>
      </c>
      <c r="U10832" t="s">
        <v>33</v>
      </c>
      <c r="V10832" t="s">
        <v>249</v>
      </c>
      <c r="W10832" s="2">
        <v>2.5945939999999998</v>
      </c>
    </row>
    <row r="10833" spans="1:23" x14ac:dyDescent="0.25">
      <c r="A10833" s="1">
        <v>37901</v>
      </c>
      <c r="B10833" s="3">
        <v>7</v>
      </c>
      <c r="C10833" s="3">
        <v>10</v>
      </c>
      <c r="D10833" s="3">
        <v>2003</v>
      </c>
      <c r="E10833" s="2">
        <v>15.75</v>
      </c>
      <c r="F10833">
        <v>24.5</v>
      </c>
      <c r="G10833">
        <v>7</v>
      </c>
      <c r="H10833">
        <v>0</v>
      </c>
      <c r="I10833">
        <v>0</v>
      </c>
      <c r="J10833">
        <v>0</v>
      </c>
      <c r="K10833">
        <v>0</v>
      </c>
      <c r="L10833" t="str">
        <f t="shared" si="179"/>
        <v>0</v>
      </c>
      <c r="M10833" s="4">
        <v>9</v>
      </c>
      <c r="N10833">
        <v>70</v>
      </c>
      <c r="O10833">
        <v>11.6</v>
      </c>
      <c r="P10833">
        <v>65</v>
      </c>
      <c r="Q10833">
        <v>9.1999999999999993</v>
      </c>
      <c r="R10833">
        <v>4</v>
      </c>
      <c r="T10833">
        <v>4</v>
      </c>
      <c r="U10833" t="s">
        <v>308</v>
      </c>
      <c r="V10833" t="s">
        <v>303</v>
      </c>
      <c r="W10833" s="2">
        <v>0</v>
      </c>
    </row>
    <row r="10834" spans="1:23" x14ac:dyDescent="0.25">
      <c r="A10834" s="1">
        <v>37902</v>
      </c>
      <c r="B10834" s="3">
        <v>8</v>
      </c>
      <c r="C10834" s="3">
        <v>10</v>
      </c>
      <c r="D10834" s="3">
        <v>2003</v>
      </c>
      <c r="E10834" s="2">
        <v>16.5</v>
      </c>
      <c r="F10834">
        <v>22.5</v>
      </c>
      <c r="G10834">
        <v>10.5</v>
      </c>
      <c r="H10834">
        <v>0</v>
      </c>
      <c r="I10834">
        <v>0</v>
      </c>
      <c r="J10834">
        <v>0</v>
      </c>
      <c r="K10834">
        <v>0</v>
      </c>
      <c r="L10834" t="str">
        <f t="shared" si="179"/>
        <v>0</v>
      </c>
      <c r="M10834" s="4">
        <v>9.8000000000000007</v>
      </c>
      <c r="N10834">
        <v>76</v>
      </c>
      <c r="O10834">
        <v>9.8000000000000007</v>
      </c>
      <c r="P10834">
        <v>52</v>
      </c>
      <c r="Q10834">
        <v>6.6</v>
      </c>
      <c r="R10834">
        <v>12</v>
      </c>
      <c r="T10834">
        <v>14</v>
      </c>
      <c r="U10834" t="s">
        <v>278</v>
      </c>
      <c r="V10834" t="s">
        <v>184</v>
      </c>
      <c r="W10834" s="2">
        <v>0</v>
      </c>
    </row>
    <row r="10835" spans="1:23" x14ac:dyDescent="0.25">
      <c r="A10835" s="1">
        <v>37904</v>
      </c>
      <c r="B10835" s="3">
        <v>10</v>
      </c>
      <c r="C10835" s="3">
        <v>10</v>
      </c>
      <c r="D10835" s="3">
        <v>2003</v>
      </c>
      <c r="E10835" s="2">
        <v>9.75</v>
      </c>
      <c r="F10835">
        <v>20</v>
      </c>
      <c r="G10835" s="2">
        <v>-0.5</v>
      </c>
      <c r="H10835">
        <v>0</v>
      </c>
      <c r="I10835">
        <v>0</v>
      </c>
      <c r="J10835">
        <v>0</v>
      </c>
      <c r="K10835">
        <v>1</v>
      </c>
      <c r="L10835" t="str">
        <f t="shared" si="179"/>
        <v>1</v>
      </c>
      <c r="M10835" s="4">
        <v>10</v>
      </c>
      <c r="N10835">
        <v>77</v>
      </c>
      <c r="O10835">
        <v>7.7</v>
      </c>
      <c r="P10835">
        <v>64</v>
      </c>
      <c r="Q10835">
        <v>3.3</v>
      </c>
      <c r="R10835">
        <v>6</v>
      </c>
      <c r="T10835">
        <v>7</v>
      </c>
      <c r="U10835" t="s">
        <v>326</v>
      </c>
      <c r="V10835" t="s">
        <v>140</v>
      </c>
      <c r="W10835" s="2">
        <v>8.7804880000000001</v>
      </c>
    </row>
    <row r="10836" spans="1:23" x14ac:dyDescent="0.25">
      <c r="A10836" s="1">
        <v>37905</v>
      </c>
      <c r="B10836" s="3">
        <v>11</v>
      </c>
      <c r="C10836" s="3">
        <v>10</v>
      </c>
      <c r="D10836" s="3">
        <v>2003</v>
      </c>
      <c r="E10836" s="2">
        <v>16.75</v>
      </c>
      <c r="F10836">
        <v>25.5</v>
      </c>
      <c r="G10836">
        <v>8</v>
      </c>
      <c r="H10836">
        <v>0</v>
      </c>
      <c r="I10836">
        <v>0</v>
      </c>
      <c r="J10836">
        <v>0</v>
      </c>
      <c r="K10836">
        <v>0</v>
      </c>
      <c r="L10836" t="str">
        <f t="shared" si="179"/>
        <v>0</v>
      </c>
      <c r="M10836" s="4">
        <v>9.5</v>
      </c>
      <c r="N10836">
        <v>73</v>
      </c>
      <c r="O10836">
        <v>10.5</v>
      </c>
      <c r="P10836">
        <v>55</v>
      </c>
      <c r="Q10836">
        <v>7.7</v>
      </c>
      <c r="R10836">
        <v>4</v>
      </c>
      <c r="T10836">
        <v>4</v>
      </c>
      <c r="U10836" t="s">
        <v>165</v>
      </c>
      <c r="V10836" t="s">
        <v>242</v>
      </c>
      <c r="W10836" s="2">
        <v>0</v>
      </c>
    </row>
    <row r="10837" spans="1:23" x14ac:dyDescent="0.25">
      <c r="A10837" s="1">
        <v>37906</v>
      </c>
      <c r="B10837" s="3">
        <v>12</v>
      </c>
      <c r="C10837" s="3">
        <v>10</v>
      </c>
      <c r="D10837" s="3">
        <v>2003</v>
      </c>
      <c r="E10837" s="2">
        <v>17.25</v>
      </c>
      <c r="F10837">
        <v>24.5</v>
      </c>
      <c r="G10837">
        <v>10</v>
      </c>
      <c r="H10837">
        <v>0</v>
      </c>
      <c r="I10837">
        <v>0</v>
      </c>
      <c r="J10837">
        <v>0</v>
      </c>
      <c r="K10837">
        <v>0</v>
      </c>
      <c r="L10837" t="str">
        <f t="shared" si="179"/>
        <v>0</v>
      </c>
      <c r="M10837" s="4">
        <v>7</v>
      </c>
      <c r="N10837">
        <v>54</v>
      </c>
      <c r="O10837">
        <v>11.6</v>
      </c>
      <c r="P10837">
        <v>59</v>
      </c>
      <c r="Q10837">
        <v>9.1999999999999993</v>
      </c>
      <c r="R10837">
        <v>2</v>
      </c>
      <c r="T10837">
        <v>2</v>
      </c>
      <c r="U10837" t="s">
        <v>274</v>
      </c>
      <c r="V10837" t="s">
        <v>258</v>
      </c>
      <c r="W10837" s="2">
        <v>0</v>
      </c>
    </row>
    <row r="10838" spans="1:23" x14ac:dyDescent="0.25">
      <c r="A10838" s="1">
        <v>37907</v>
      </c>
      <c r="B10838" s="3">
        <v>13</v>
      </c>
      <c r="C10838" s="3">
        <v>10</v>
      </c>
      <c r="D10838" s="3">
        <v>2003</v>
      </c>
      <c r="E10838" s="2">
        <v>18.75</v>
      </c>
      <c r="F10838">
        <v>32.5</v>
      </c>
      <c r="G10838">
        <v>5</v>
      </c>
      <c r="H10838">
        <v>0</v>
      </c>
      <c r="I10838">
        <v>0</v>
      </c>
      <c r="J10838">
        <v>0</v>
      </c>
      <c r="K10838">
        <v>0</v>
      </c>
      <c r="L10838" t="str">
        <f t="shared" si="179"/>
        <v>0</v>
      </c>
      <c r="M10838" s="4">
        <v>9.6999999999999993</v>
      </c>
      <c r="N10838">
        <v>74</v>
      </c>
      <c r="O10838">
        <v>14.1</v>
      </c>
      <c r="P10838">
        <v>65</v>
      </c>
      <c r="Q10838">
        <v>12</v>
      </c>
      <c r="R10838">
        <v>4</v>
      </c>
      <c r="T10838">
        <v>4</v>
      </c>
      <c r="U10838" t="s">
        <v>200</v>
      </c>
      <c r="V10838" t="s">
        <v>279</v>
      </c>
      <c r="W10838" s="2">
        <v>1.745455</v>
      </c>
    </row>
    <row r="10839" spans="1:23" x14ac:dyDescent="0.25">
      <c r="A10839" s="1">
        <v>37908</v>
      </c>
      <c r="B10839" s="3">
        <v>14</v>
      </c>
      <c r="C10839" s="3">
        <v>10</v>
      </c>
      <c r="D10839" s="3">
        <v>2003</v>
      </c>
      <c r="E10839" s="2">
        <v>22.75</v>
      </c>
      <c r="F10839">
        <v>33</v>
      </c>
      <c r="G10839">
        <v>12.5</v>
      </c>
      <c r="H10839">
        <v>0</v>
      </c>
      <c r="I10839">
        <v>0</v>
      </c>
      <c r="J10839">
        <v>0</v>
      </c>
      <c r="K10839">
        <v>0</v>
      </c>
      <c r="L10839" t="str">
        <f t="shared" si="179"/>
        <v>0</v>
      </c>
      <c r="M10839" s="4">
        <v>9.6999999999999993</v>
      </c>
      <c r="N10839">
        <v>74</v>
      </c>
      <c r="O10839">
        <v>16</v>
      </c>
      <c r="P10839">
        <v>58</v>
      </c>
      <c r="Q10839">
        <v>14.1</v>
      </c>
      <c r="R10839">
        <v>2</v>
      </c>
      <c r="T10839">
        <v>2</v>
      </c>
      <c r="U10839" t="s">
        <v>326</v>
      </c>
      <c r="V10839" t="s">
        <v>240</v>
      </c>
      <c r="W10839" s="2">
        <v>0</v>
      </c>
    </row>
    <row r="10840" spans="1:23" x14ac:dyDescent="0.25">
      <c r="A10840" s="1">
        <v>37909</v>
      </c>
      <c r="B10840" s="3">
        <v>15</v>
      </c>
      <c r="C10840" s="3">
        <v>10</v>
      </c>
      <c r="D10840" s="3">
        <v>2003</v>
      </c>
      <c r="E10840" s="2">
        <v>19.5</v>
      </c>
      <c r="F10840">
        <v>30.5</v>
      </c>
      <c r="G10840">
        <v>8.5</v>
      </c>
      <c r="H10840">
        <v>0</v>
      </c>
      <c r="I10840">
        <v>0</v>
      </c>
      <c r="J10840">
        <v>0</v>
      </c>
      <c r="K10840">
        <v>0</v>
      </c>
      <c r="L10840" t="str">
        <f t="shared" si="179"/>
        <v>0</v>
      </c>
      <c r="M10840" s="4">
        <v>9.6999999999999993</v>
      </c>
      <c r="N10840">
        <v>74</v>
      </c>
      <c r="O10840">
        <v>13.1</v>
      </c>
      <c r="P10840">
        <v>58</v>
      </c>
      <c r="Q10840">
        <v>11</v>
      </c>
      <c r="R10840">
        <v>8</v>
      </c>
      <c r="T10840">
        <v>9</v>
      </c>
      <c r="U10840" t="s">
        <v>313</v>
      </c>
      <c r="V10840" t="s">
        <v>206</v>
      </c>
      <c r="W10840" s="2">
        <v>0</v>
      </c>
    </row>
    <row r="10841" spans="1:23" x14ac:dyDescent="0.25">
      <c r="A10841" s="1">
        <v>37910</v>
      </c>
      <c r="B10841" s="3">
        <v>16</v>
      </c>
      <c r="C10841" s="3">
        <v>10</v>
      </c>
      <c r="D10841" s="3">
        <v>2003</v>
      </c>
      <c r="E10841" s="2">
        <v>14.5</v>
      </c>
      <c r="F10841">
        <v>21.5</v>
      </c>
      <c r="G10841">
        <v>7.5</v>
      </c>
      <c r="H10841">
        <v>0</v>
      </c>
      <c r="I10841">
        <v>0</v>
      </c>
      <c r="J10841">
        <v>0</v>
      </c>
      <c r="K10841">
        <v>0</v>
      </c>
      <c r="L10841" t="str">
        <f t="shared" si="179"/>
        <v>0</v>
      </c>
      <c r="M10841" s="4">
        <v>10</v>
      </c>
      <c r="N10841">
        <v>76</v>
      </c>
      <c r="O10841">
        <v>11.2</v>
      </c>
      <c r="P10841">
        <v>68</v>
      </c>
      <c r="Q10841">
        <v>8.6999999999999993</v>
      </c>
      <c r="R10841">
        <v>2</v>
      </c>
      <c r="T10841">
        <v>2</v>
      </c>
      <c r="U10841" t="s">
        <v>146</v>
      </c>
      <c r="V10841" t="s">
        <v>303</v>
      </c>
      <c r="W10841" s="2">
        <v>0</v>
      </c>
    </row>
    <row r="10842" spans="1:23" x14ac:dyDescent="0.25">
      <c r="A10842" s="1">
        <v>37911</v>
      </c>
      <c r="B10842" s="3">
        <v>17</v>
      </c>
      <c r="C10842" s="3">
        <v>10</v>
      </c>
      <c r="D10842" s="3">
        <v>2003</v>
      </c>
      <c r="E10842" s="2">
        <v>16.25</v>
      </c>
      <c r="F10842">
        <v>25.5</v>
      </c>
      <c r="G10842">
        <v>7</v>
      </c>
      <c r="H10842">
        <v>0</v>
      </c>
      <c r="I10842">
        <v>0</v>
      </c>
      <c r="J10842">
        <v>0</v>
      </c>
      <c r="K10842">
        <v>0</v>
      </c>
      <c r="L10842" t="str">
        <f t="shared" si="179"/>
        <v>0</v>
      </c>
      <c r="M10842" s="4">
        <v>4.8</v>
      </c>
      <c r="N10842">
        <v>36</v>
      </c>
      <c r="O10842">
        <v>12.2</v>
      </c>
      <c r="P10842">
        <v>66</v>
      </c>
      <c r="Q10842">
        <v>9.9</v>
      </c>
      <c r="R10842">
        <v>4</v>
      </c>
      <c r="T10842">
        <v>4</v>
      </c>
      <c r="U10842" t="s">
        <v>96</v>
      </c>
      <c r="V10842" t="s">
        <v>289</v>
      </c>
      <c r="W10842" s="2">
        <v>0</v>
      </c>
    </row>
    <row r="10843" spans="1:23" x14ac:dyDescent="0.25">
      <c r="A10843" s="1">
        <v>37912</v>
      </c>
      <c r="B10843" s="3">
        <v>18</v>
      </c>
      <c r="C10843" s="3">
        <v>10</v>
      </c>
      <c r="D10843" s="3">
        <v>2003</v>
      </c>
      <c r="E10843" s="2">
        <v>17</v>
      </c>
      <c r="F10843">
        <v>23</v>
      </c>
      <c r="G10843">
        <v>11</v>
      </c>
      <c r="H10843">
        <v>0</v>
      </c>
      <c r="I10843">
        <v>0</v>
      </c>
      <c r="J10843">
        <v>0</v>
      </c>
      <c r="K10843">
        <v>0</v>
      </c>
      <c r="L10843" t="str">
        <f t="shared" si="179"/>
        <v>0</v>
      </c>
      <c r="M10843" s="4">
        <v>11</v>
      </c>
      <c r="N10843">
        <v>83</v>
      </c>
      <c r="O10843">
        <v>11.2</v>
      </c>
      <c r="P10843">
        <v>58</v>
      </c>
      <c r="Q10843">
        <v>8.6999999999999993</v>
      </c>
      <c r="R10843">
        <v>16</v>
      </c>
      <c r="T10843">
        <v>19</v>
      </c>
      <c r="U10843" t="s">
        <v>231</v>
      </c>
      <c r="V10843" t="s">
        <v>198</v>
      </c>
      <c r="W10843" s="2">
        <v>0</v>
      </c>
    </row>
    <row r="10844" spans="1:23" x14ac:dyDescent="0.25">
      <c r="A10844" s="1">
        <v>37913</v>
      </c>
      <c r="B10844" s="3">
        <v>19</v>
      </c>
      <c r="C10844" s="3">
        <v>10</v>
      </c>
      <c r="D10844" s="3">
        <v>2003</v>
      </c>
      <c r="E10844" s="2">
        <v>15.4</v>
      </c>
      <c r="F10844">
        <v>25</v>
      </c>
      <c r="G10844">
        <v>5.8</v>
      </c>
      <c r="H10844">
        <v>0</v>
      </c>
      <c r="I10844">
        <v>0</v>
      </c>
      <c r="J10844">
        <v>0</v>
      </c>
      <c r="K10844">
        <v>0</v>
      </c>
      <c r="L10844" t="str">
        <f t="shared" si="179"/>
        <v>0</v>
      </c>
      <c r="M10844" s="4">
        <v>9.8000000000000007</v>
      </c>
      <c r="N10844">
        <v>74</v>
      </c>
      <c r="O10844">
        <v>11.9</v>
      </c>
      <c r="P10844">
        <v>68</v>
      </c>
      <c r="Q10844">
        <v>9.5</v>
      </c>
      <c r="R10844">
        <v>8</v>
      </c>
      <c r="T10844">
        <v>9</v>
      </c>
      <c r="U10844" t="s">
        <v>119</v>
      </c>
      <c r="V10844" t="s">
        <v>262</v>
      </c>
      <c r="W10844" s="2">
        <v>1.5</v>
      </c>
    </row>
    <row r="10845" spans="1:23" x14ac:dyDescent="0.25">
      <c r="A10845" s="1">
        <v>37914</v>
      </c>
      <c r="B10845" s="3">
        <v>20</v>
      </c>
      <c r="C10845" s="3">
        <v>10</v>
      </c>
      <c r="D10845" s="3">
        <v>2003</v>
      </c>
      <c r="E10845" s="2">
        <v>15.5</v>
      </c>
      <c r="F10845">
        <v>21.5</v>
      </c>
      <c r="G10845">
        <v>9.5</v>
      </c>
      <c r="H10845">
        <v>0</v>
      </c>
      <c r="I10845">
        <v>0</v>
      </c>
      <c r="J10845">
        <v>0</v>
      </c>
      <c r="K10845">
        <v>0</v>
      </c>
      <c r="L10845" t="str">
        <f t="shared" si="179"/>
        <v>0</v>
      </c>
      <c r="M10845" s="4">
        <v>10</v>
      </c>
      <c r="N10845">
        <v>75</v>
      </c>
      <c r="O10845">
        <v>10</v>
      </c>
      <c r="P10845">
        <v>57</v>
      </c>
      <c r="Q10845">
        <v>7</v>
      </c>
      <c r="R10845">
        <v>16</v>
      </c>
      <c r="T10845">
        <v>19</v>
      </c>
      <c r="U10845" t="s">
        <v>207</v>
      </c>
      <c r="V10845" t="s">
        <v>81</v>
      </c>
      <c r="W10845" s="2">
        <v>0</v>
      </c>
    </row>
    <row r="10846" spans="1:23" x14ac:dyDescent="0.25">
      <c r="A10846" s="1">
        <v>37915</v>
      </c>
      <c r="B10846" s="3">
        <v>21</v>
      </c>
      <c r="C10846" s="3">
        <v>10</v>
      </c>
      <c r="D10846" s="3">
        <v>2003</v>
      </c>
      <c r="E10846" s="2">
        <v>16</v>
      </c>
      <c r="F10846">
        <v>22.5</v>
      </c>
      <c r="G10846">
        <v>9.5</v>
      </c>
      <c r="H10846">
        <v>0</v>
      </c>
      <c r="I10846">
        <v>0</v>
      </c>
      <c r="J10846">
        <v>0</v>
      </c>
      <c r="K10846">
        <v>0</v>
      </c>
      <c r="L10846" t="str">
        <f t="shared" si="179"/>
        <v>0</v>
      </c>
      <c r="M10846" s="4">
        <v>9.8000000000000007</v>
      </c>
      <c r="N10846">
        <v>73</v>
      </c>
      <c r="O10846">
        <v>10.9</v>
      </c>
      <c r="P10846">
        <v>60</v>
      </c>
      <c r="Q10846">
        <v>8.1999999999999993</v>
      </c>
      <c r="R10846">
        <v>10</v>
      </c>
      <c r="T10846">
        <v>12</v>
      </c>
      <c r="U10846" t="s">
        <v>135</v>
      </c>
      <c r="V10846" t="s">
        <v>114</v>
      </c>
      <c r="W10846" s="2">
        <v>0</v>
      </c>
    </row>
    <row r="10847" spans="1:23" x14ac:dyDescent="0.25">
      <c r="A10847" s="1">
        <v>37916</v>
      </c>
      <c r="B10847" s="3">
        <v>22</v>
      </c>
      <c r="C10847" s="3">
        <v>10</v>
      </c>
      <c r="D10847" s="3">
        <v>2003</v>
      </c>
      <c r="E10847" s="2">
        <v>17</v>
      </c>
      <c r="F10847">
        <v>24.5</v>
      </c>
      <c r="G10847">
        <v>9.5</v>
      </c>
      <c r="H10847">
        <v>0</v>
      </c>
      <c r="I10847">
        <v>0</v>
      </c>
      <c r="J10847">
        <v>0</v>
      </c>
      <c r="K10847">
        <v>0</v>
      </c>
      <c r="L10847" t="str">
        <f t="shared" si="179"/>
        <v>0</v>
      </c>
      <c r="M10847" s="4">
        <v>9</v>
      </c>
      <c r="N10847">
        <v>67</v>
      </c>
      <c r="O10847">
        <v>11</v>
      </c>
      <c r="P10847">
        <v>57</v>
      </c>
      <c r="Q10847">
        <v>8.4</v>
      </c>
      <c r="R10847">
        <v>0</v>
      </c>
      <c r="T10847">
        <v>0</v>
      </c>
      <c r="U10847" t="s">
        <v>323</v>
      </c>
      <c r="V10847" t="s">
        <v>275</v>
      </c>
      <c r="W10847" s="2">
        <v>0</v>
      </c>
    </row>
    <row r="10848" spans="1:23" x14ac:dyDescent="0.25">
      <c r="A10848" s="1">
        <v>37917</v>
      </c>
      <c r="B10848" s="3">
        <v>23</v>
      </c>
      <c r="C10848" s="3">
        <v>10</v>
      </c>
      <c r="D10848" s="3">
        <v>2003</v>
      </c>
      <c r="E10848" s="2">
        <v>17</v>
      </c>
      <c r="F10848">
        <v>28</v>
      </c>
      <c r="G10848">
        <v>6</v>
      </c>
      <c r="H10848">
        <v>0</v>
      </c>
      <c r="I10848">
        <v>0</v>
      </c>
      <c r="J10848">
        <v>0</v>
      </c>
      <c r="K10848">
        <v>0</v>
      </c>
      <c r="L10848" t="str">
        <f t="shared" si="179"/>
        <v>0</v>
      </c>
      <c r="M10848" s="4" t="e">
        <v>#VALUE!</v>
      </c>
      <c r="N10848" t="e">
        <v>#VALUE!</v>
      </c>
      <c r="O10848">
        <v>13</v>
      </c>
      <c r="P10848">
        <v>67</v>
      </c>
      <c r="Q10848">
        <v>10.8</v>
      </c>
      <c r="R10848">
        <v>18.7</v>
      </c>
      <c r="T10848">
        <v>23</v>
      </c>
      <c r="W10848" s="2">
        <v>1.0909089999999999</v>
      </c>
    </row>
    <row r="10849" spans="1:23" x14ac:dyDescent="0.25">
      <c r="A10849" s="1">
        <v>37918</v>
      </c>
      <c r="B10849" s="3">
        <v>24</v>
      </c>
      <c r="C10849" s="3">
        <v>10</v>
      </c>
      <c r="D10849" s="3">
        <v>2003</v>
      </c>
      <c r="E10849" s="2">
        <v>14.25</v>
      </c>
      <c r="F10849">
        <v>24.5</v>
      </c>
      <c r="G10849">
        <v>4</v>
      </c>
      <c r="H10849">
        <v>0</v>
      </c>
      <c r="I10849">
        <v>0</v>
      </c>
      <c r="J10849">
        <v>0</v>
      </c>
      <c r="K10849">
        <v>0</v>
      </c>
      <c r="L10849" t="str">
        <f t="shared" si="179"/>
        <v>0</v>
      </c>
      <c r="M10849" s="4">
        <v>9</v>
      </c>
      <c r="N10849">
        <v>67</v>
      </c>
      <c r="O10849">
        <v>9.6999999999999993</v>
      </c>
      <c r="P10849">
        <v>60</v>
      </c>
      <c r="Q10849">
        <v>6.6</v>
      </c>
      <c r="R10849">
        <v>2</v>
      </c>
      <c r="T10849">
        <v>2</v>
      </c>
      <c r="U10849" t="s">
        <v>326</v>
      </c>
      <c r="V10849" t="s">
        <v>276</v>
      </c>
      <c r="W10849" s="2">
        <v>3.5121950000000002</v>
      </c>
    </row>
    <row r="10850" spans="1:23" x14ac:dyDescent="0.25">
      <c r="A10850" s="1">
        <v>37919</v>
      </c>
      <c r="B10850" s="3">
        <v>25</v>
      </c>
      <c r="C10850" s="3">
        <v>10</v>
      </c>
      <c r="D10850" s="3">
        <v>2003</v>
      </c>
      <c r="E10850" s="2">
        <v>17.899999999999999</v>
      </c>
      <c r="F10850">
        <v>26</v>
      </c>
      <c r="G10850">
        <v>9.8000000000000007</v>
      </c>
      <c r="H10850">
        <v>0</v>
      </c>
      <c r="I10850">
        <v>0</v>
      </c>
      <c r="J10850">
        <v>0</v>
      </c>
      <c r="K10850">
        <v>0</v>
      </c>
      <c r="L10850" t="str">
        <f t="shared" si="179"/>
        <v>0</v>
      </c>
      <c r="M10850" s="4">
        <v>8</v>
      </c>
      <c r="N10850">
        <v>59</v>
      </c>
      <c r="O10850">
        <v>12.3</v>
      </c>
      <c r="P10850">
        <v>60</v>
      </c>
      <c r="Q10850">
        <v>10</v>
      </c>
      <c r="R10850">
        <v>19.7</v>
      </c>
      <c r="T10850">
        <v>24</v>
      </c>
      <c r="U10850" t="s">
        <v>236</v>
      </c>
      <c r="V10850" t="s">
        <v>118</v>
      </c>
      <c r="W10850" s="2">
        <v>0</v>
      </c>
    </row>
    <row r="10851" spans="1:23" x14ac:dyDescent="0.25">
      <c r="A10851" s="1">
        <v>37920</v>
      </c>
      <c r="B10851" s="3">
        <v>26</v>
      </c>
      <c r="C10851" s="3">
        <v>10</v>
      </c>
      <c r="D10851" s="3">
        <v>2003</v>
      </c>
      <c r="E10851" s="2">
        <v>12.65</v>
      </c>
      <c r="F10851">
        <v>20</v>
      </c>
      <c r="G10851">
        <v>5.3</v>
      </c>
      <c r="H10851">
        <v>0</v>
      </c>
      <c r="I10851">
        <v>0</v>
      </c>
      <c r="J10851">
        <v>0</v>
      </c>
      <c r="K10851">
        <v>0</v>
      </c>
      <c r="L10851" t="str">
        <f t="shared" si="179"/>
        <v>0</v>
      </c>
      <c r="M10851" s="4">
        <v>10.5</v>
      </c>
      <c r="N10851">
        <v>77</v>
      </c>
      <c r="O10851">
        <v>8</v>
      </c>
      <c r="P10851">
        <v>55</v>
      </c>
      <c r="Q10851">
        <v>3.9</v>
      </c>
      <c r="R10851">
        <v>12.7</v>
      </c>
      <c r="T10851">
        <v>15</v>
      </c>
      <c r="U10851" t="s">
        <v>231</v>
      </c>
      <c r="V10851" t="s">
        <v>184</v>
      </c>
      <c r="W10851" s="2">
        <v>2.7755100000000001</v>
      </c>
    </row>
    <row r="10852" spans="1:23" x14ac:dyDescent="0.25">
      <c r="A10852" s="1">
        <v>37921</v>
      </c>
      <c r="B10852" s="3">
        <v>27</v>
      </c>
      <c r="C10852" s="3">
        <v>10</v>
      </c>
      <c r="D10852" s="3">
        <v>2003</v>
      </c>
      <c r="E10852" s="2">
        <v>12.75</v>
      </c>
      <c r="F10852">
        <v>23.5</v>
      </c>
      <c r="G10852">
        <v>2</v>
      </c>
      <c r="H10852">
        <v>0</v>
      </c>
      <c r="I10852">
        <v>0</v>
      </c>
      <c r="J10852">
        <v>0</v>
      </c>
      <c r="K10852">
        <v>0</v>
      </c>
      <c r="L10852" t="str">
        <f t="shared" si="179"/>
        <v>0</v>
      </c>
      <c r="M10852" s="4">
        <v>10</v>
      </c>
      <c r="N10852">
        <v>73</v>
      </c>
      <c r="O10852">
        <v>9.6999999999999993</v>
      </c>
      <c r="P10852">
        <v>66</v>
      </c>
      <c r="Q10852">
        <v>6.6</v>
      </c>
      <c r="R10852">
        <v>2</v>
      </c>
      <c r="T10852">
        <v>2</v>
      </c>
      <c r="U10852" t="s">
        <v>35</v>
      </c>
      <c r="V10852" t="s">
        <v>276</v>
      </c>
      <c r="W10852" s="2">
        <v>5.5813949999999997</v>
      </c>
    </row>
    <row r="10853" spans="1:23" x14ac:dyDescent="0.25">
      <c r="A10853" s="1">
        <v>37922</v>
      </c>
      <c r="B10853" s="3">
        <v>28</v>
      </c>
      <c r="C10853" s="3">
        <v>10</v>
      </c>
      <c r="D10853" s="3">
        <v>2003</v>
      </c>
      <c r="E10853" s="2">
        <v>17.3</v>
      </c>
      <c r="F10853">
        <v>27</v>
      </c>
      <c r="G10853">
        <v>7.6</v>
      </c>
      <c r="H10853">
        <v>0</v>
      </c>
      <c r="I10853">
        <v>0</v>
      </c>
      <c r="J10853">
        <v>0</v>
      </c>
      <c r="K10853">
        <v>0</v>
      </c>
      <c r="L10853" t="str">
        <f t="shared" si="179"/>
        <v>0</v>
      </c>
      <c r="M10853" s="4">
        <v>7</v>
      </c>
      <c r="N10853">
        <v>51</v>
      </c>
      <c r="O10853">
        <v>13.6</v>
      </c>
      <c r="P10853">
        <v>69</v>
      </c>
      <c r="Q10853">
        <v>11.6</v>
      </c>
      <c r="R10853">
        <v>2.7</v>
      </c>
      <c r="T10853">
        <v>3</v>
      </c>
      <c r="U10853" t="s">
        <v>201</v>
      </c>
      <c r="V10853" t="s">
        <v>275</v>
      </c>
      <c r="W10853" s="2">
        <v>0</v>
      </c>
    </row>
    <row r="10854" spans="1:23" x14ac:dyDescent="0.25">
      <c r="A10854" s="1">
        <v>37923</v>
      </c>
      <c r="B10854" s="3">
        <v>29</v>
      </c>
      <c r="C10854" s="3">
        <v>10</v>
      </c>
      <c r="D10854" s="3">
        <v>2003</v>
      </c>
      <c r="E10854" s="2">
        <v>20.25</v>
      </c>
      <c r="F10854">
        <v>27</v>
      </c>
      <c r="G10854">
        <v>13.5</v>
      </c>
      <c r="H10854">
        <v>0</v>
      </c>
      <c r="I10854">
        <v>0</v>
      </c>
      <c r="J10854">
        <v>0</v>
      </c>
      <c r="K10854">
        <v>0</v>
      </c>
      <c r="L10854" t="str">
        <f t="shared" si="179"/>
        <v>0</v>
      </c>
      <c r="M10854" s="4">
        <v>8</v>
      </c>
      <c r="N10854">
        <v>58</v>
      </c>
      <c r="O10854">
        <v>15</v>
      </c>
      <c r="P10854">
        <v>63</v>
      </c>
      <c r="Q10854">
        <v>13</v>
      </c>
      <c r="R10854">
        <v>8</v>
      </c>
      <c r="T10854">
        <v>9</v>
      </c>
      <c r="U10854" t="s">
        <v>319</v>
      </c>
      <c r="V10854" t="s">
        <v>184</v>
      </c>
      <c r="W10854" s="2">
        <v>0</v>
      </c>
    </row>
    <row r="10855" spans="1:23" x14ac:dyDescent="0.25">
      <c r="A10855" s="1">
        <v>37924</v>
      </c>
      <c r="B10855" s="3">
        <v>30</v>
      </c>
      <c r="C10855" s="3">
        <v>10</v>
      </c>
      <c r="D10855" s="3">
        <v>2003</v>
      </c>
      <c r="E10855" s="2">
        <v>16</v>
      </c>
      <c r="F10855">
        <v>19.5</v>
      </c>
      <c r="G10855">
        <v>12.5</v>
      </c>
      <c r="H10855">
        <v>0</v>
      </c>
      <c r="I10855">
        <v>0</v>
      </c>
      <c r="J10855">
        <v>0</v>
      </c>
      <c r="K10855">
        <v>0</v>
      </c>
      <c r="L10855" t="str">
        <f t="shared" si="179"/>
        <v>0</v>
      </c>
      <c r="M10855" s="4">
        <v>9.8000000000000007</v>
      </c>
      <c r="N10855">
        <v>71</v>
      </c>
      <c r="O10855">
        <v>8.5</v>
      </c>
      <c r="P10855">
        <v>47</v>
      </c>
      <c r="Q10855">
        <v>4.7</v>
      </c>
      <c r="R10855">
        <v>12</v>
      </c>
      <c r="T10855">
        <v>14</v>
      </c>
      <c r="U10855" t="s">
        <v>359</v>
      </c>
      <c r="V10855" t="s">
        <v>24</v>
      </c>
      <c r="W10855" s="2">
        <v>0</v>
      </c>
    </row>
    <row r="10856" spans="1:23" x14ac:dyDescent="0.25">
      <c r="A10856" s="1">
        <v>37925</v>
      </c>
      <c r="B10856" s="3">
        <v>31</v>
      </c>
      <c r="C10856" s="3">
        <v>10</v>
      </c>
      <c r="D10856" s="3">
        <v>2003</v>
      </c>
      <c r="E10856" s="2">
        <v>14</v>
      </c>
      <c r="F10856">
        <v>20.5</v>
      </c>
      <c r="G10856">
        <v>7.5</v>
      </c>
      <c r="H10856">
        <v>0</v>
      </c>
      <c r="I10856">
        <v>0</v>
      </c>
      <c r="J10856">
        <v>0</v>
      </c>
      <c r="K10856">
        <v>0</v>
      </c>
      <c r="L10856" t="str">
        <f t="shared" si="179"/>
        <v>0</v>
      </c>
      <c r="M10856" s="4">
        <v>8.8000000000000007</v>
      </c>
      <c r="N10856">
        <v>64</v>
      </c>
      <c r="O10856">
        <v>8</v>
      </c>
      <c r="P10856">
        <v>50</v>
      </c>
      <c r="Q10856">
        <v>3.7</v>
      </c>
      <c r="R10856">
        <v>12</v>
      </c>
      <c r="T10856">
        <v>14</v>
      </c>
      <c r="U10856" t="s">
        <v>38</v>
      </c>
      <c r="V10856" t="s">
        <v>301</v>
      </c>
      <c r="W10856" s="2">
        <v>0</v>
      </c>
    </row>
    <row r="10857" spans="1:23" x14ac:dyDescent="0.25">
      <c r="A10857" s="1">
        <v>37926</v>
      </c>
      <c r="B10857" s="3">
        <v>1</v>
      </c>
      <c r="C10857" s="3">
        <v>11</v>
      </c>
      <c r="D10857" s="3">
        <v>2003</v>
      </c>
      <c r="E10857" s="2">
        <v>15.1</v>
      </c>
      <c r="F10857">
        <v>25</v>
      </c>
      <c r="G10857">
        <v>5.2</v>
      </c>
      <c r="H10857">
        <v>0</v>
      </c>
      <c r="I10857">
        <v>0</v>
      </c>
      <c r="J10857">
        <v>0</v>
      </c>
      <c r="K10857">
        <v>0</v>
      </c>
      <c r="L10857" t="str">
        <f t="shared" si="179"/>
        <v>0</v>
      </c>
      <c r="M10857" s="4">
        <v>10.7</v>
      </c>
      <c r="N10857">
        <v>78</v>
      </c>
      <c r="O10857">
        <v>9.6</v>
      </c>
      <c r="P10857">
        <v>56</v>
      </c>
      <c r="Q10857">
        <v>6.4</v>
      </c>
      <c r="R10857">
        <v>6</v>
      </c>
      <c r="T10857">
        <v>7</v>
      </c>
      <c r="U10857" t="s">
        <v>102</v>
      </c>
      <c r="V10857" t="s">
        <v>114</v>
      </c>
      <c r="W10857" s="2">
        <v>2.1818179999999998</v>
      </c>
    </row>
    <row r="10858" spans="1:23" x14ac:dyDescent="0.25">
      <c r="A10858" s="1">
        <v>37927</v>
      </c>
      <c r="B10858" s="3">
        <v>2</v>
      </c>
      <c r="C10858" s="3">
        <v>11</v>
      </c>
      <c r="D10858" s="3">
        <v>2003</v>
      </c>
      <c r="E10858" s="2">
        <v>17.95</v>
      </c>
      <c r="F10858">
        <v>27.5</v>
      </c>
      <c r="G10858">
        <v>8.4</v>
      </c>
      <c r="H10858">
        <v>0</v>
      </c>
      <c r="I10858">
        <v>0</v>
      </c>
      <c r="J10858">
        <v>0</v>
      </c>
      <c r="K10858">
        <v>0</v>
      </c>
      <c r="L10858" t="str">
        <f t="shared" si="179"/>
        <v>0</v>
      </c>
      <c r="M10858" s="4">
        <v>10.5</v>
      </c>
      <c r="N10858">
        <v>76</v>
      </c>
      <c r="O10858">
        <v>11.5</v>
      </c>
      <c r="P10858">
        <v>56</v>
      </c>
      <c r="Q10858">
        <v>9</v>
      </c>
      <c r="R10858">
        <v>8</v>
      </c>
      <c r="T10858">
        <v>9</v>
      </c>
      <c r="U10858" t="s">
        <v>335</v>
      </c>
      <c r="V10858" t="s">
        <v>158</v>
      </c>
      <c r="W10858" s="2">
        <v>0</v>
      </c>
    </row>
    <row r="10859" spans="1:23" x14ac:dyDescent="0.25">
      <c r="A10859" s="1">
        <v>37928</v>
      </c>
      <c r="B10859" s="3">
        <v>3</v>
      </c>
      <c r="C10859" s="3">
        <v>11</v>
      </c>
      <c r="D10859" s="3">
        <v>2003</v>
      </c>
      <c r="E10859" s="2">
        <v>22.5</v>
      </c>
      <c r="F10859">
        <v>30</v>
      </c>
      <c r="G10859">
        <v>15</v>
      </c>
      <c r="H10859">
        <v>0</v>
      </c>
      <c r="I10859">
        <v>0</v>
      </c>
      <c r="J10859">
        <v>0</v>
      </c>
      <c r="K10859">
        <v>0</v>
      </c>
      <c r="L10859" t="str">
        <f t="shared" si="179"/>
        <v>0</v>
      </c>
      <c r="M10859" s="4">
        <v>10.199999999999999</v>
      </c>
      <c r="N10859">
        <v>73</v>
      </c>
      <c r="O10859">
        <v>13.1</v>
      </c>
      <c r="P10859">
        <v>48</v>
      </c>
      <c r="Q10859">
        <v>10.9</v>
      </c>
      <c r="R10859">
        <v>19.7</v>
      </c>
      <c r="T10859">
        <v>24</v>
      </c>
      <c r="U10859" t="s">
        <v>241</v>
      </c>
      <c r="V10859" t="s">
        <v>155</v>
      </c>
      <c r="W10859" s="2">
        <v>0</v>
      </c>
    </row>
    <row r="10860" spans="1:23" x14ac:dyDescent="0.25">
      <c r="A10860" s="1">
        <v>37929</v>
      </c>
      <c r="B10860" s="3">
        <v>4</v>
      </c>
      <c r="C10860" s="3">
        <v>11</v>
      </c>
      <c r="D10860" s="3">
        <v>2003</v>
      </c>
      <c r="E10860" s="2">
        <v>19.8</v>
      </c>
      <c r="F10860">
        <v>29</v>
      </c>
      <c r="G10860">
        <v>10.6</v>
      </c>
      <c r="H10860">
        <v>0</v>
      </c>
      <c r="I10860">
        <v>0</v>
      </c>
      <c r="J10860">
        <v>0</v>
      </c>
      <c r="K10860">
        <v>0</v>
      </c>
      <c r="L10860" t="str">
        <f t="shared" si="179"/>
        <v>0</v>
      </c>
      <c r="M10860" s="4">
        <v>9.1999999999999993</v>
      </c>
      <c r="N10860">
        <v>66</v>
      </c>
      <c r="O10860">
        <v>13.6</v>
      </c>
      <c r="P10860">
        <v>59</v>
      </c>
      <c r="Q10860">
        <v>11.6</v>
      </c>
      <c r="R10860">
        <v>16.7</v>
      </c>
      <c r="T10860">
        <v>20</v>
      </c>
      <c r="U10860" t="s">
        <v>207</v>
      </c>
      <c r="V10860" t="s">
        <v>63</v>
      </c>
      <c r="W10860" s="2">
        <v>0</v>
      </c>
    </row>
    <row r="10861" spans="1:23" x14ac:dyDescent="0.25">
      <c r="A10861" s="1">
        <v>37930</v>
      </c>
      <c r="B10861" s="3">
        <v>5</v>
      </c>
      <c r="C10861" s="3">
        <v>11</v>
      </c>
      <c r="D10861" s="3">
        <v>2003</v>
      </c>
      <c r="E10861" s="2">
        <v>17.75</v>
      </c>
      <c r="F10861">
        <v>27</v>
      </c>
      <c r="G10861">
        <v>8.5</v>
      </c>
      <c r="H10861">
        <v>0</v>
      </c>
      <c r="I10861">
        <v>0</v>
      </c>
      <c r="J10861">
        <v>0</v>
      </c>
      <c r="K10861">
        <v>0</v>
      </c>
      <c r="L10861" t="str">
        <f t="shared" si="179"/>
        <v>0</v>
      </c>
      <c r="M10861" s="4">
        <v>8</v>
      </c>
      <c r="N10861">
        <v>57</v>
      </c>
      <c r="O10861">
        <v>14</v>
      </c>
      <c r="P10861">
        <v>69</v>
      </c>
      <c r="Q10861">
        <v>12</v>
      </c>
      <c r="R10861">
        <v>10</v>
      </c>
      <c r="T10861">
        <v>12</v>
      </c>
      <c r="U10861" t="s">
        <v>309</v>
      </c>
      <c r="V10861" t="s">
        <v>114</v>
      </c>
      <c r="W10861" s="2">
        <v>0</v>
      </c>
    </row>
    <row r="10862" spans="1:23" x14ac:dyDescent="0.25">
      <c r="A10862" s="1">
        <v>37931</v>
      </c>
      <c r="B10862" s="3">
        <v>6</v>
      </c>
      <c r="C10862" s="3">
        <v>11</v>
      </c>
      <c r="D10862" s="3">
        <v>2003</v>
      </c>
      <c r="E10862" s="2">
        <v>19.7</v>
      </c>
      <c r="F10862">
        <v>31</v>
      </c>
      <c r="G10862">
        <v>8.4</v>
      </c>
      <c r="H10862">
        <v>0</v>
      </c>
      <c r="I10862">
        <v>0</v>
      </c>
      <c r="J10862">
        <v>0</v>
      </c>
      <c r="K10862">
        <v>0</v>
      </c>
      <c r="L10862" t="str">
        <f t="shared" si="179"/>
        <v>0</v>
      </c>
      <c r="M10862" s="4">
        <v>5.7</v>
      </c>
      <c r="N10862">
        <v>40</v>
      </c>
      <c r="O10862">
        <v>14.5</v>
      </c>
      <c r="P10862">
        <v>63</v>
      </c>
      <c r="Q10862">
        <v>12.5</v>
      </c>
      <c r="R10862">
        <v>18.7</v>
      </c>
      <c r="T10862">
        <v>23</v>
      </c>
      <c r="U10862" t="s">
        <v>84</v>
      </c>
      <c r="V10862" t="s">
        <v>24</v>
      </c>
      <c r="W10862" s="2">
        <v>0</v>
      </c>
    </row>
    <row r="10863" spans="1:23" x14ac:dyDescent="0.25">
      <c r="A10863" s="1">
        <v>37932</v>
      </c>
      <c r="B10863" s="3">
        <v>7</v>
      </c>
      <c r="C10863" s="3">
        <v>11</v>
      </c>
      <c r="D10863" s="3">
        <v>2003</v>
      </c>
      <c r="E10863" s="2">
        <v>17.55</v>
      </c>
      <c r="F10863">
        <v>27</v>
      </c>
      <c r="G10863">
        <v>8.1</v>
      </c>
      <c r="H10863">
        <v>0</v>
      </c>
      <c r="I10863">
        <v>0</v>
      </c>
      <c r="J10863">
        <v>0</v>
      </c>
      <c r="K10863">
        <v>0</v>
      </c>
      <c r="L10863" t="str">
        <f t="shared" si="179"/>
        <v>0</v>
      </c>
      <c r="M10863" s="4">
        <v>10.5</v>
      </c>
      <c r="N10863">
        <v>75</v>
      </c>
      <c r="O10863">
        <v>12.8</v>
      </c>
      <c r="P10863">
        <v>64</v>
      </c>
      <c r="Q10863">
        <v>10.7</v>
      </c>
      <c r="R10863">
        <v>16.7</v>
      </c>
      <c r="T10863">
        <v>20</v>
      </c>
      <c r="U10863" t="s">
        <v>327</v>
      </c>
      <c r="V10863" t="s">
        <v>166</v>
      </c>
      <c r="W10863" s="2">
        <v>0</v>
      </c>
    </row>
    <row r="10864" spans="1:23" x14ac:dyDescent="0.25">
      <c r="A10864" s="1">
        <v>37933</v>
      </c>
      <c r="B10864" s="3">
        <v>8</v>
      </c>
      <c r="C10864" s="3">
        <v>11</v>
      </c>
      <c r="D10864" s="3">
        <v>2003</v>
      </c>
      <c r="E10864" s="2">
        <v>20</v>
      </c>
      <c r="F10864">
        <v>29</v>
      </c>
      <c r="G10864">
        <v>11</v>
      </c>
      <c r="H10864">
        <v>0</v>
      </c>
      <c r="I10864">
        <v>0</v>
      </c>
      <c r="J10864">
        <v>0</v>
      </c>
      <c r="K10864">
        <v>0</v>
      </c>
      <c r="L10864" t="str">
        <f t="shared" si="179"/>
        <v>0</v>
      </c>
      <c r="M10864" s="4">
        <v>10</v>
      </c>
      <c r="N10864">
        <v>71</v>
      </c>
      <c r="O10864">
        <v>15.2</v>
      </c>
      <c r="P10864">
        <v>65</v>
      </c>
      <c r="Q10864">
        <v>13.2</v>
      </c>
      <c r="R10864">
        <v>12</v>
      </c>
      <c r="T10864">
        <v>14</v>
      </c>
      <c r="U10864" t="s">
        <v>199</v>
      </c>
      <c r="V10864" t="s">
        <v>118</v>
      </c>
      <c r="W10864" s="2">
        <v>0</v>
      </c>
    </row>
    <row r="10865" spans="1:23" x14ac:dyDescent="0.25">
      <c r="A10865" s="1">
        <v>37934</v>
      </c>
      <c r="B10865" s="3">
        <v>9</v>
      </c>
      <c r="C10865" s="3">
        <v>11</v>
      </c>
      <c r="D10865" s="3">
        <v>2003</v>
      </c>
      <c r="E10865" s="2">
        <v>15.75</v>
      </c>
      <c r="F10865">
        <v>23</v>
      </c>
      <c r="G10865">
        <v>8.5</v>
      </c>
      <c r="H10865">
        <v>0</v>
      </c>
      <c r="I10865">
        <v>0</v>
      </c>
      <c r="J10865">
        <v>0</v>
      </c>
      <c r="K10865">
        <v>0</v>
      </c>
      <c r="L10865" t="str">
        <f t="shared" si="179"/>
        <v>0</v>
      </c>
      <c r="M10865" s="4">
        <v>8.5</v>
      </c>
      <c r="N10865">
        <v>60</v>
      </c>
      <c r="O10865">
        <v>12.7</v>
      </c>
      <c r="P10865">
        <v>71</v>
      </c>
      <c r="Q10865">
        <v>10.5</v>
      </c>
      <c r="R10865">
        <v>6</v>
      </c>
      <c r="T10865">
        <v>7</v>
      </c>
      <c r="U10865" t="s">
        <v>38</v>
      </c>
      <c r="V10865" t="s">
        <v>262</v>
      </c>
      <c r="W10865" s="2">
        <v>0</v>
      </c>
    </row>
    <row r="10866" spans="1:23" x14ac:dyDescent="0.25">
      <c r="A10866" s="1">
        <v>37935</v>
      </c>
      <c r="B10866" s="3">
        <v>10</v>
      </c>
      <c r="C10866" s="3">
        <v>11</v>
      </c>
      <c r="D10866" s="3">
        <v>2003</v>
      </c>
      <c r="E10866" s="2">
        <v>18.2</v>
      </c>
      <c r="F10866">
        <v>25</v>
      </c>
      <c r="G10866">
        <v>11.4</v>
      </c>
      <c r="H10866">
        <v>0</v>
      </c>
      <c r="I10866">
        <v>0</v>
      </c>
      <c r="J10866">
        <v>0</v>
      </c>
      <c r="K10866">
        <v>0</v>
      </c>
      <c r="L10866" t="str">
        <f t="shared" si="179"/>
        <v>0</v>
      </c>
      <c r="M10866" s="4">
        <v>10</v>
      </c>
      <c r="N10866">
        <v>71</v>
      </c>
      <c r="O10866">
        <v>14.6</v>
      </c>
      <c r="P10866">
        <v>70</v>
      </c>
      <c r="Q10866">
        <v>12.6</v>
      </c>
      <c r="R10866">
        <v>14</v>
      </c>
      <c r="T10866">
        <v>17</v>
      </c>
      <c r="U10866" t="s">
        <v>181</v>
      </c>
      <c r="V10866" t="s">
        <v>24</v>
      </c>
      <c r="W10866" s="2">
        <v>0</v>
      </c>
    </row>
    <row r="10867" spans="1:23" x14ac:dyDescent="0.25">
      <c r="A10867" s="1">
        <v>37936</v>
      </c>
      <c r="B10867" s="3">
        <v>11</v>
      </c>
      <c r="C10867" s="3">
        <v>11</v>
      </c>
      <c r="D10867" s="3">
        <v>2003</v>
      </c>
      <c r="E10867" s="2">
        <v>15</v>
      </c>
      <c r="F10867">
        <v>19.5</v>
      </c>
      <c r="G10867">
        <v>10.5</v>
      </c>
      <c r="H10867">
        <v>0</v>
      </c>
      <c r="I10867">
        <v>0</v>
      </c>
      <c r="J10867">
        <v>0</v>
      </c>
      <c r="K10867">
        <v>0</v>
      </c>
      <c r="L10867" t="str">
        <f t="shared" si="179"/>
        <v>0</v>
      </c>
      <c r="M10867" s="4">
        <v>4</v>
      </c>
      <c r="N10867">
        <v>28</v>
      </c>
      <c r="O10867">
        <v>13.6</v>
      </c>
      <c r="P10867">
        <v>80</v>
      </c>
      <c r="Q10867">
        <v>11.6</v>
      </c>
      <c r="R10867">
        <v>6</v>
      </c>
      <c r="T10867">
        <v>7</v>
      </c>
      <c r="U10867" t="s">
        <v>78</v>
      </c>
      <c r="V10867" t="s">
        <v>270</v>
      </c>
      <c r="W10867" s="2">
        <v>0</v>
      </c>
    </row>
    <row r="10868" spans="1:23" x14ac:dyDescent="0.25">
      <c r="A10868" s="1">
        <v>37937</v>
      </c>
      <c r="B10868" s="3">
        <v>12</v>
      </c>
      <c r="C10868" s="3">
        <v>11</v>
      </c>
      <c r="D10868" s="3">
        <v>2003</v>
      </c>
      <c r="E10868" s="2">
        <v>17.3</v>
      </c>
      <c r="F10868">
        <v>23.5</v>
      </c>
      <c r="G10868">
        <v>11.1</v>
      </c>
      <c r="H10868">
        <v>0</v>
      </c>
      <c r="I10868">
        <v>0</v>
      </c>
      <c r="J10868">
        <v>0</v>
      </c>
      <c r="K10868">
        <v>0</v>
      </c>
      <c r="L10868" t="str">
        <f t="shared" si="179"/>
        <v>0</v>
      </c>
      <c r="M10868" s="4">
        <v>10</v>
      </c>
      <c r="N10868">
        <v>70</v>
      </c>
      <c r="O10868">
        <v>14.4</v>
      </c>
      <c r="P10868">
        <v>73</v>
      </c>
      <c r="Q10868">
        <v>12.4</v>
      </c>
      <c r="R10868">
        <v>4</v>
      </c>
      <c r="T10868">
        <v>4</v>
      </c>
      <c r="U10868" t="s">
        <v>181</v>
      </c>
      <c r="V10868" t="s">
        <v>23</v>
      </c>
      <c r="W10868" s="2">
        <v>0</v>
      </c>
    </row>
    <row r="10869" spans="1:23" x14ac:dyDescent="0.25">
      <c r="A10869" s="1">
        <v>37938</v>
      </c>
      <c r="B10869" s="3">
        <v>13</v>
      </c>
      <c r="C10869" s="3">
        <v>11</v>
      </c>
      <c r="D10869" s="3">
        <v>2003</v>
      </c>
      <c r="E10869" s="2">
        <v>19.5</v>
      </c>
      <c r="F10869">
        <v>30</v>
      </c>
      <c r="G10869">
        <v>9</v>
      </c>
      <c r="H10869">
        <v>0</v>
      </c>
      <c r="I10869">
        <v>0</v>
      </c>
      <c r="J10869">
        <v>0</v>
      </c>
      <c r="K10869">
        <v>0</v>
      </c>
      <c r="L10869" t="str">
        <f t="shared" si="179"/>
        <v>0</v>
      </c>
      <c r="M10869" s="4">
        <v>10.5</v>
      </c>
      <c r="N10869">
        <v>74</v>
      </c>
      <c r="O10869">
        <v>14.5</v>
      </c>
      <c r="P10869">
        <v>64</v>
      </c>
      <c r="Q10869">
        <v>12.5</v>
      </c>
      <c r="R10869">
        <v>12</v>
      </c>
      <c r="T10869">
        <v>14</v>
      </c>
      <c r="U10869" t="s">
        <v>132</v>
      </c>
      <c r="V10869" t="s">
        <v>56</v>
      </c>
      <c r="W10869" s="2">
        <v>0</v>
      </c>
    </row>
    <row r="10870" spans="1:23" x14ac:dyDescent="0.25">
      <c r="A10870" s="1">
        <v>37939</v>
      </c>
      <c r="B10870" s="3">
        <v>14</v>
      </c>
      <c r="C10870" s="3">
        <v>11</v>
      </c>
      <c r="D10870" s="3">
        <v>2003</v>
      </c>
      <c r="E10870" s="2">
        <v>18</v>
      </c>
      <c r="F10870">
        <v>27</v>
      </c>
      <c r="G10870">
        <v>9</v>
      </c>
      <c r="H10870">
        <v>0</v>
      </c>
      <c r="I10870">
        <v>0</v>
      </c>
      <c r="J10870">
        <v>0</v>
      </c>
      <c r="K10870">
        <v>0</v>
      </c>
      <c r="L10870" t="str">
        <f t="shared" si="179"/>
        <v>0</v>
      </c>
      <c r="M10870" s="4">
        <v>10.3</v>
      </c>
      <c r="N10870">
        <v>72</v>
      </c>
      <c r="O10870">
        <v>13</v>
      </c>
      <c r="P10870">
        <v>63</v>
      </c>
      <c r="Q10870">
        <v>10.9</v>
      </c>
      <c r="R10870">
        <v>4</v>
      </c>
      <c r="T10870">
        <v>4</v>
      </c>
      <c r="U10870" t="s">
        <v>237</v>
      </c>
      <c r="V10870" t="s">
        <v>184</v>
      </c>
      <c r="W10870" s="2">
        <v>0</v>
      </c>
    </row>
    <row r="10871" spans="1:23" x14ac:dyDescent="0.25">
      <c r="A10871" s="1">
        <v>37940</v>
      </c>
      <c r="B10871" s="3">
        <v>15</v>
      </c>
      <c r="C10871" s="3">
        <v>11</v>
      </c>
      <c r="D10871" s="3">
        <v>2003</v>
      </c>
      <c r="E10871" s="2">
        <v>17.8</v>
      </c>
      <c r="F10871">
        <v>24</v>
      </c>
      <c r="G10871">
        <v>11.6</v>
      </c>
      <c r="H10871">
        <v>0</v>
      </c>
      <c r="I10871">
        <v>0</v>
      </c>
      <c r="J10871">
        <v>0</v>
      </c>
      <c r="K10871">
        <v>0</v>
      </c>
      <c r="L10871" t="str">
        <f t="shared" si="179"/>
        <v>0</v>
      </c>
      <c r="M10871" s="4">
        <v>7.5</v>
      </c>
      <c r="N10871">
        <v>52</v>
      </c>
      <c r="O10871">
        <v>11.8</v>
      </c>
      <c r="P10871">
        <v>58</v>
      </c>
      <c r="Q10871">
        <v>9.4</v>
      </c>
      <c r="R10871">
        <v>14</v>
      </c>
      <c r="T10871">
        <v>17</v>
      </c>
      <c r="U10871" t="s">
        <v>332</v>
      </c>
      <c r="V10871" t="s">
        <v>24</v>
      </c>
      <c r="W10871" s="2">
        <v>0</v>
      </c>
    </row>
    <row r="10872" spans="1:23" x14ac:dyDescent="0.25">
      <c r="A10872" s="1">
        <v>37941</v>
      </c>
      <c r="B10872" s="3">
        <v>16</v>
      </c>
      <c r="C10872" s="3">
        <v>11</v>
      </c>
      <c r="D10872" s="3">
        <v>2003</v>
      </c>
      <c r="E10872" s="2">
        <v>15.5</v>
      </c>
      <c r="F10872">
        <v>21</v>
      </c>
      <c r="G10872">
        <v>10</v>
      </c>
      <c r="H10872">
        <v>0</v>
      </c>
      <c r="I10872">
        <v>0</v>
      </c>
      <c r="J10872">
        <v>0</v>
      </c>
      <c r="K10872">
        <v>0</v>
      </c>
      <c r="L10872" t="str">
        <f t="shared" si="179"/>
        <v>0</v>
      </c>
      <c r="M10872" s="4">
        <v>1.5</v>
      </c>
      <c r="N10872">
        <v>10</v>
      </c>
      <c r="O10872">
        <v>12.1</v>
      </c>
      <c r="P10872">
        <v>69</v>
      </c>
      <c r="Q10872">
        <v>9.8000000000000007</v>
      </c>
      <c r="R10872">
        <v>6</v>
      </c>
      <c r="T10872">
        <v>7</v>
      </c>
      <c r="U10872" t="s">
        <v>194</v>
      </c>
      <c r="V10872" t="s">
        <v>270</v>
      </c>
      <c r="W10872" s="2">
        <v>0</v>
      </c>
    </row>
    <row r="10873" spans="1:23" x14ac:dyDescent="0.25">
      <c r="A10873" s="1">
        <v>37942</v>
      </c>
      <c r="B10873" s="3">
        <v>17</v>
      </c>
      <c r="C10873" s="3">
        <v>11</v>
      </c>
      <c r="D10873" s="3">
        <v>2003</v>
      </c>
      <c r="E10873" s="2">
        <v>15.5</v>
      </c>
      <c r="F10873">
        <v>22</v>
      </c>
      <c r="G10873">
        <v>9</v>
      </c>
      <c r="H10873">
        <v>3.6</v>
      </c>
      <c r="I10873">
        <v>0</v>
      </c>
      <c r="J10873">
        <v>0</v>
      </c>
      <c r="K10873">
        <v>0</v>
      </c>
      <c r="L10873" t="str">
        <f t="shared" si="179"/>
        <v>0</v>
      </c>
      <c r="M10873" s="4">
        <v>10.5</v>
      </c>
      <c r="N10873">
        <v>73</v>
      </c>
      <c r="O10873">
        <v>11.8</v>
      </c>
      <c r="P10873">
        <v>67</v>
      </c>
      <c r="Q10873">
        <v>9.4</v>
      </c>
      <c r="R10873">
        <v>12</v>
      </c>
      <c r="T10873">
        <v>14</v>
      </c>
      <c r="U10873" t="s">
        <v>343</v>
      </c>
      <c r="V10873" t="s">
        <v>158</v>
      </c>
      <c r="W10873" s="2">
        <v>0</v>
      </c>
    </row>
    <row r="10874" spans="1:23" x14ac:dyDescent="0.25">
      <c r="A10874" s="1">
        <v>37943</v>
      </c>
      <c r="B10874" s="3">
        <v>18</v>
      </c>
      <c r="C10874" s="3">
        <v>11</v>
      </c>
      <c r="D10874" s="3">
        <v>2003</v>
      </c>
      <c r="E10874" s="2">
        <v>18.75</v>
      </c>
      <c r="F10874">
        <v>26</v>
      </c>
      <c r="G10874">
        <v>11.5</v>
      </c>
      <c r="H10874">
        <v>0</v>
      </c>
      <c r="I10874">
        <v>0</v>
      </c>
      <c r="J10874">
        <v>0</v>
      </c>
      <c r="K10874">
        <v>0</v>
      </c>
      <c r="L10874" t="str">
        <f t="shared" si="179"/>
        <v>0</v>
      </c>
      <c r="M10874" s="4" t="e">
        <v>#VALUE!</v>
      </c>
      <c r="N10874" t="e">
        <v>#VALUE!</v>
      </c>
      <c r="O10874">
        <v>11.7</v>
      </c>
      <c r="P10874">
        <v>54</v>
      </c>
      <c r="Q10874">
        <v>9.3000000000000007</v>
      </c>
      <c r="R10874">
        <v>12</v>
      </c>
      <c r="T10874">
        <v>14</v>
      </c>
      <c r="W10874" s="2">
        <v>0</v>
      </c>
    </row>
    <row r="10875" spans="1:23" x14ac:dyDescent="0.25">
      <c r="A10875" s="1">
        <v>37944</v>
      </c>
      <c r="B10875" s="3">
        <v>19</v>
      </c>
      <c r="C10875" s="3">
        <v>11</v>
      </c>
      <c r="D10875" s="3">
        <v>2003</v>
      </c>
      <c r="E10875" s="2">
        <v>21.25</v>
      </c>
      <c r="F10875">
        <v>26</v>
      </c>
      <c r="G10875">
        <v>16.5</v>
      </c>
      <c r="H10875">
        <v>0</v>
      </c>
      <c r="I10875">
        <v>0</v>
      </c>
      <c r="J10875">
        <v>0</v>
      </c>
      <c r="K10875">
        <v>0</v>
      </c>
      <c r="L10875" t="str">
        <f t="shared" si="179"/>
        <v>0</v>
      </c>
      <c r="M10875" s="4">
        <v>11</v>
      </c>
      <c r="N10875">
        <v>76</v>
      </c>
      <c r="O10875">
        <v>11.4</v>
      </c>
      <c r="P10875">
        <v>45</v>
      </c>
      <c r="Q10875">
        <v>8.8000000000000007</v>
      </c>
      <c r="R10875">
        <v>16.7</v>
      </c>
      <c r="T10875">
        <v>20</v>
      </c>
      <c r="U10875" t="s">
        <v>70</v>
      </c>
      <c r="V10875" t="s">
        <v>160</v>
      </c>
      <c r="W10875" s="2">
        <v>0</v>
      </c>
    </row>
    <row r="10876" spans="1:23" x14ac:dyDescent="0.25">
      <c r="A10876" s="1">
        <v>37945</v>
      </c>
      <c r="B10876" s="3">
        <v>20</v>
      </c>
      <c r="C10876" s="3">
        <v>11</v>
      </c>
      <c r="D10876" s="3">
        <v>2003</v>
      </c>
      <c r="E10876" s="2">
        <v>17</v>
      </c>
      <c r="F10876">
        <v>27</v>
      </c>
      <c r="G10876">
        <v>7</v>
      </c>
      <c r="H10876">
        <v>0</v>
      </c>
      <c r="I10876">
        <v>0</v>
      </c>
      <c r="J10876">
        <v>0</v>
      </c>
      <c r="K10876">
        <v>0</v>
      </c>
      <c r="L10876" t="str">
        <f t="shared" si="179"/>
        <v>0</v>
      </c>
      <c r="M10876" s="4">
        <v>10</v>
      </c>
      <c r="N10876">
        <v>69</v>
      </c>
      <c r="O10876">
        <v>12</v>
      </c>
      <c r="P10876">
        <v>62</v>
      </c>
      <c r="Q10876">
        <v>9.6999999999999993</v>
      </c>
      <c r="R10876">
        <v>4</v>
      </c>
      <c r="T10876">
        <v>4</v>
      </c>
      <c r="U10876" t="s">
        <v>102</v>
      </c>
      <c r="V10876" t="s">
        <v>184</v>
      </c>
      <c r="W10876" s="2">
        <v>0</v>
      </c>
    </row>
    <row r="10877" spans="1:23" x14ac:dyDescent="0.25">
      <c r="A10877" s="1">
        <v>37946</v>
      </c>
      <c r="B10877" s="3">
        <v>21</v>
      </c>
      <c r="C10877" s="3">
        <v>11</v>
      </c>
      <c r="D10877" s="3">
        <v>2003</v>
      </c>
      <c r="E10877" s="2">
        <v>21.25</v>
      </c>
      <c r="F10877">
        <v>29</v>
      </c>
      <c r="G10877">
        <v>13.5</v>
      </c>
      <c r="H10877">
        <v>0</v>
      </c>
      <c r="I10877">
        <v>0</v>
      </c>
      <c r="J10877">
        <v>0</v>
      </c>
      <c r="K10877">
        <v>0</v>
      </c>
      <c r="L10877" t="str">
        <f t="shared" si="179"/>
        <v>0</v>
      </c>
      <c r="M10877" s="4">
        <v>5.5</v>
      </c>
      <c r="N10877">
        <v>38</v>
      </c>
      <c r="O10877">
        <v>15.9</v>
      </c>
      <c r="P10877">
        <v>63</v>
      </c>
      <c r="Q10877">
        <v>13.9</v>
      </c>
      <c r="R10877">
        <v>8</v>
      </c>
      <c r="T10877">
        <v>9</v>
      </c>
      <c r="U10877" t="s">
        <v>253</v>
      </c>
      <c r="V10877" t="s">
        <v>184</v>
      </c>
      <c r="W10877" s="2">
        <v>0</v>
      </c>
    </row>
    <row r="10878" spans="1:23" x14ac:dyDescent="0.25">
      <c r="A10878" s="1">
        <v>37947</v>
      </c>
      <c r="B10878" s="3">
        <v>22</v>
      </c>
      <c r="C10878" s="3">
        <v>11</v>
      </c>
      <c r="D10878" s="3">
        <v>2003</v>
      </c>
      <c r="E10878" s="2">
        <v>19.95</v>
      </c>
      <c r="F10878">
        <v>26.5</v>
      </c>
      <c r="G10878">
        <v>13.4</v>
      </c>
      <c r="H10878">
        <v>0</v>
      </c>
      <c r="I10878">
        <v>0</v>
      </c>
      <c r="J10878">
        <v>0</v>
      </c>
      <c r="K10878">
        <v>0</v>
      </c>
      <c r="L10878" t="str">
        <f t="shared" si="179"/>
        <v>0</v>
      </c>
      <c r="M10878" s="4">
        <v>9</v>
      </c>
      <c r="N10878">
        <v>62</v>
      </c>
      <c r="O10878">
        <v>13.7</v>
      </c>
      <c r="P10878">
        <v>59</v>
      </c>
      <c r="Q10878">
        <v>11.7</v>
      </c>
      <c r="R10878">
        <v>14</v>
      </c>
      <c r="T10878">
        <v>17</v>
      </c>
      <c r="U10878" t="s">
        <v>45</v>
      </c>
      <c r="V10878" t="s">
        <v>63</v>
      </c>
      <c r="W10878" s="2">
        <v>0</v>
      </c>
    </row>
    <row r="10879" spans="1:23" x14ac:dyDescent="0.25">
      <c r="A10879" s="1">
        <v>37948</v>
      </c>
      <c r="B10879" s="3">
        <v>23</v>
      </c>
      <c r="C10879" s="3">
        <v>11</v>
      </c>
      <c r="D10879" s="3">
        <v>2003</v>
      </c>
      <c r="E10879" s="2">
        <v>18.55</v>
      </c>
      <c r="F10879">
        <v>24.5</v>
      </c>
      <c r="G10879">
        <v>12.6</v>
      </c>
      <c r="H10879">
        <v>0</v>
      </c>
      <c r="I10879">
        <v>0</v>
      </c>
      <c r="J10879">
        <v>0</v>
      </c>
      <c r="K10879">
        <v>0</v>
      </c>
      <c r="L10879" t="str">
        <f t="shared" si="179"/>
        <v>0</v>
      </c>
      <c r="M10879" s="4" t="e">
        <v>#VALUE!</v>
      </c>
      <c r="N10879" t="e">
        <v>#VALUE!</v>
      </c>
      <c r="O10879">
        <v>11.5</v>
      </c>
      <c r="P10879">
        <v>54</v>
      </c>
      <c r="Q10879">
        <v>9.1</v>
      </c>
      <c r="R10879">
        <v>18.7</v>
      </c>
      <c r="T10879">
        <v>23</v>
      </c>
      <c r="W10879" s="2">
        <v>0</v>
      </c>
    </row>
    <row r="10880" spans="1:23" x14ac:dyDescent="0.25">
      <c r="A10880" s="1">
        <v>37949</v>
      </c>
      <c r="B10880" s="3">
        <v>24</v>
      </c>
      <c r="C10880" s="3">
        <v>11</v>
      </c>
      <c r="D10880" s="3">
        <v>2003</v>
      </c>
      <c r="E10880" s="2">
        <v>17.25</v>
      </c>
      <c r="F10880">
        <v>25</v>
      </c>
      <c r="G10880">
        <v>9.5</v>
      </c>
      <c r="H10880">
        <v>0</v>
      </c>
      <c r="I10880">
        <v>0</v>
      </c>
      <c r="J10880">
        <v>0</v>
      </c>
      <c r="K10880">
        <v>0</v>
      </c>
      <c r="L10880" t="str">
        <f t="shared" si="179"/>
        <v>0</v>
      </c>
      <c r="M10880" s="4" t="e">
        <v>#VALUE!</v>
      </c>
      <c r="N10880" t="e">
        <v>#VALUE!</v>
      </c>
      <c r="O10880">
        <v>11.4</v>
      </c>
      <c r="P10880">
        <v>58</v>
      </c>
      <c r="Q10880">
        <v>8.9</v>
      </c>
      <c r="R10880">
        <v>14</v>
      </c>
      <c r="T10880">
        <v>17</v>
      </c>
      <c r="W10880" s="2">
        <v>0</v>
      </c>
    </row>
    <row r="10881" spans="1:23" x14ac:dyDescent="0.25">
      <c r="A10881" s="1">
        <v>37950</v>
      </c>
      <c r="B10881" s="3">
        <v>25</v>
      </c>
      <c r="C10881" s="3">
        <v>11</v>
      </c>
      <c r="D10881" s="3">
        <v>2003</v>
      </c>
      <c r="E10881" s="2">
        <v>17.25</v>
      </c>
      <c r="F10881">
        <v>26</v>
      </c>
      <c r="G10881">
        <v>8.5</v>
      </c>
      <c r="H10881">
        <v>0</v>
      </c>
      <c r="I10881">
        <v>0</v>
      </c>
      <c r="J10881">
        <v>0</v>
      </c>
      <c r="K10881">
        <v>0</v>
      </c>
      <c r="L10881" t="str">
        <f t="shared" si="179"/>
        <v>0</v>
      </c>
      <c r="M10881" s="4">
        <v>10.5</v>
      </c>
      <c r="N10881">
        <v>72</v>
      </c>
      <c r="O10881">
        <v>12</v>
      </c>
      <c r="P10881">
        <v>61</v>
      </c>
      <c r="Q10881">
        <v>9.6999999999999993</v>
      </c>
      <c r="R10881">
        <v>18.7</v>
      </c>
      <c r="T10881">
        <v>23</v>
      </c>
      <c r="U10881" t="s">
        <v>154</v>
      </c>
      <c r="V10881" t="s">
        <v>195</v>
      </c>
      <c r="W10881" s="2">
        <v>0</v>
      </c>
    </row>
    <row r="10882" spans="1:23" x14ac:dyDescent="0.25">
      <c r="A10882" s="1">
        <v>37952</v>
      </c>
      <c r="B10882" s="3">
        <v>27</v>
      </c>
      <c r="C10882" s="3">
        <v>11</v>
      </c>
      <c r="D10882" s="3">
        <v>2003</v>
      </c>
      <c r="E10882" s="2">
        <v>19.25</v>
      </c>
      <c r="F10882">
        <v>27.5</v>
      </c>
      <c r="G10882">
        <v>11</v>
      </c>
      <c r="H10882">
        <v>0</v>
      </c>
      <c r="I10882">
        <v>0</v>
      </c>
      <c r="J10882">
        <v>0</v>
      </c>
      <c r="K10882">
        <v>0</v>
      </c>
      <c r="L10882" t="str">
        <f t="shared" si="179"/>
        <v>0</v>
      </c>
      <c r="M10882" s="4">
        <v>10.5</v>
      </c>
      <c r="N10882">
        <v>72</v>
      </c>
      <c r="O10882">
        <v>6</v>
      </c>
      <c r="P10882">
        <v>27</v>
      </c>
      <c r="Q10882">
        <v>-0.2</v>
      </c>
      <c r="R10882">
        <v>12</v>
      </c>
      <c r="T10882">
        <v>14</v>
      </c>
      <c r="U10882" t="s">
        <v>80</v>
      </c>
      <c r="V10882" t="s">
        <v>283</v>
      </c>
      <c r="W10882" s="2">
        <v>0</v>
      </c>
    </row>
    <row r="10883" spans="1:23" x14ac:dyDescent="0.25">
      <c r="A10883" s="1">
        <v>37953</v>
      </c>
      <c r="B10883" s="3">
        <v>28</v>
      </c>
      <c r="C10883" s="3">
        <v>11</v>
      </c>
      <c r="D10883" s="3">
        <v>2003</v>
      </c>
      <c r="E10883" s="2">
        <v>20.5</v>
      </c>
      <c r="F10883">
        <v>27</v>
      </c>
      <c r="G10883">
        <v>14</v>
      </c>
      <c r="H10883">
        <v>0</v>
      </c>
      <c r="I10883">
        <v>0</v>
      </c>
      <c r="J10883">
        <v>0</v>
      </c>
      <c r="K10883">
        <v>0</v>
      </c>
      <c r="L10883" t="str">
        <f t="shared" si="179"/>
        <v>0</v>
      </c>
      <c r="M10883" s="4">
        <v>7.5</v>
      </c>
      <c r="N10883">
        <v>51</v>
      </c>
      <c r="O10883">
        <v>8.4</v>
      </c>
      <c r="P10883">
        <v>35</v>
      </c>
      <c r="Q10883">
        <v>4.5</v>
      </c>
      <c r="R10883">
        <v>4</v>
      </c>
      <c r="T10883">
        <v>4</v>
      </c>
      <c r="U10883" t="s">
        <v>292</v>
      </c>
      <c r="V10883" t="s">
        <v>124</v>
      </c>
      <c r="W10883" s="2">
        <v>0</v>
      </c>
    </row>
    <row r="10884" spans="1:23" x14ac:dyDescent="0.25">
      <c r="A10884" s="1">
        <v>37954</v>
      </c>
      <c r="B10884" s="3">
        <v>29</v>
      </c>
      <c r="C10884" s="3">
        <v>11</v>
      </c>
      <c r="D10884" s="3">
        <v>2003</v>
      </c>
      <c r="E10884" s="2">
        <v>18.55</v>
      </c>
      <c r="F10884">
        <v>26.5</v>
      </c>
      <c r="G10884">
        <v>10.6</v>
      </c>
      <c r="H10884">
        <v>0</v>
      </c>
      <c r="I10884">
        <v>0</v>
      </c>
      <c r="J10884">
        <v>0</v>
      </c>
      <c r="K10884">
        <v>0</v>
      </c>
      <c r="L10884" t="str">
        <f t="shared" si="179"/>
        <v>0</v>
      </c>
      <c r="M10884" s="4">
        <v>4.5</v>
      </c>
      <c r="N10884">
        <v>30</v>
      </c>
      <c r="O10884">
        <v>12.2</v>
      </c>
      <c r="P10884">
        <v>57</v>
      </c>
      <c r="Q10884">
        <v>9.9</v>
      </c>
      <c r="R10884">
        <v>2</v>
      </c>
      <c r="T10884">
        <v>2</v>
      </c>
      <c r="U10884" t="s">
        <v>40</v>
      </c>
      <c r="V10884" t="s">
        <v>269</v>
      </c>
      <c r="W10884" s="2">
        <v>0</v>
      </c>
    </row>
    <row r="10885" spans="1:23" x14ac:dyDescent="0.25">
      <c r="A10885" s="1">
        <v>37955</v>
      </c>
      <c r="B10885" s="3">
        <v>30</v>
      </c>
      <c r="C10885" s="3">
        <v>11</v>
      </c>
      <c r="D10885" s="3">
        <v>2003</v>
      </c>
      <c r="E10885" s="2">
        <v>20.5</v>
      </c>
      <c r="F10885">
        <v>28</v>
      </c>
      <c r="G10885">
        <v>13</v>
      </c>
      <c r="H10885">
        <v>0</v>
      </c>
      <c r="I10885">
        <v>0</v>
      </c>
      <c r="J10885">
        <v>0</v>
      </c>
      <c r="K10885">
        <v>0</v>
      </c>
      <c r="L10885" t="str">
        <f t="shared" si="179"/>
        <v>0</v>
      </c>
      <c r="M10885" s="4">
        <v>10.7</v>
      </c>
      <c r="N10885">
        <v>73</v>
      </c>
      <c r="O10885">
        <v>12.3</v>
      </c>
      <c r="P10885">
        <v>51</v>
      </c>
      <c r="Q10885">
        <v>10</v>
      </c>
      <c r="R10885">
        <v>6</v>
      </c>
      <c r="T10885">
        <v>7</v>
      </c>
      <c r="U10885" t="s">
        <v>86</v>
      </c>
      <c r="V10885" t="s">
        <v>166</v>
      </c>
      <c r="W10885" s="2">
        <v>0</v>
      </c>
    </row>
    <row r="10886" spans="1:23" x14ac:dyDescent="0.25">
      <c r="A10886" s="1">
        <v>37956</v>
      </c>
      <c r="B10886" s="3">
        <v>1</v>
      </c>
      <c r="C10886" s="3">
        <v>12</v>
      </c>
      <c r="D10886" s="3">
        <v>2003</v>
      </c>
      <c r="E10886" s="2">
        <v>20.75</v>
      </c>
      <c r="F10886">
        <v>27.5</v>
      </c>
      <c r="G10886">
        <v>14</v>
      </c>
      <c r="H10886">
        <v>0</v>
      </c>
      <c r="I10886">
        <v>0</v>
      </c>
      <c r="J10886">
        <v>0</v>
      </c>
      <c r="K10886">
        <v>0</v>
      </c>
      <c r="L10886" t="str">
        <f t="shared" si="179"/>
        <v>0</v>
      </c>
      <c r="M10886" s="4">
        <v>9.5</v>
      </c>
      <c r="N10886">
        <v>64</v>
      </c>
      <c r="O10886">
        <v>14.4</v>
      </c>
      <c r="P10886">
        <v>59</v>
      </c>
      <c r="Q10886">
        <v>12.4</v>
      </c>
      <c r="R10886">
        <v>16.7</v>
      </c>
      <c r="T10886">
        <v>20</v>
      </c>
      <c r="U10886" t="s">
        <v>202</v>
      </c>
      <c r="V10886" t="s">
        <v>128</v>
      </c>
      <c r="W10886" s="2">
        <v>0</v>
      </c>
    </row>
    <row r="10887" spans="1:23" x14ac:dyDescent="0.25">
      <c r="A10887" s="1">
        <v>37957</v>
      </c>
      <c r="B10887" s="3">
        <v>2</v>
      </c>
      <c r="C10887" s="3">
        <v>12</v>
      </c>
      <c r="D10887" s="3">
        <v>2003</v>
      </c>
      <c r="E10887" s="2">
        <v>19.5</v>
      </c>
      <c r="F10887">
        <v>24</v>
      </c>
      <c r="G10887">
        <v>15</v>
      </c>
      <c r="H10887">
        <v>0</v>
      </c>
      <c r="I10887">
        <v>0</v>
      </c>
      <c r="J10887">
        <v>0</v>
      </c>
      <c r="K10887">
        <v>0</v>
      </c>
      <c r="L10887" t="str">
        <f t="shared" si="179"/>
        <v>0</v>
      </c>
      <c r="M10887" s="4">
        <v>4</v>
      </c>
      <c r="N10887">
        <v>27</v>
      </c>
      <c r="O10887">
        <v>12.7</v>
      </c>
      <c r="P10887">
        <v>56</v>
      </c>
      <c r="Q10887">
        <v>10.5</v>
      </c>
      <c r="R10887">
        <v>14</v>
      </c>
      <c r="T10887">
        <v>17</v>
      </c>
      <c r="U10887" t="s">
        <v>46</v>
      </c>
      <c r="V10887" t="s">
        <v>81</v>
      </c>
      <c r="W10887" s="2">
        <v>0</v>
      </c>
    </row>
    <row r="10888" spans="1:23" x14ac:dyDescent="0.25">
      <c r="A10888" s="1">
        <v>37958</v>
      </c>
      <c r="B10888" s="3">
        <v>3</v>
      </c>
      <c r="C10888" s="3">
        <v>12</v>
      </c>
      <c r="D10888" s="3">
        <v>2003</v>
      </c>
      <c r="E10888" s="2">
        <v>18.75</v>
      </c>
      <c r="F10888">
        <v>24.5</v>
      </c>
      <c r="G10888">
        <v>13</v>
      </c>
      <c r="H10888">
        <v>0</v>
      </c>
      <c r="I10888">
        <v>0</v>
      </c>
      <c r="J10888">
        <v>0</v>
      </c>
      <c r="K10888">
        <v>0</v>
      </c>
      <c r="L10888" t="str">
        <f t="shared" si="179"/>
        <v>0</v>
      </c>
      <c r="M10888" s="4">
        <v>7.5</v>
      </c>
      <c r="N10888">
        <v>51</v>
      </c>
      <c r="O10888">
        <v>13.6</v>
      </c>
      <c r="P10888">
        <v>63</v>
      </c>
      <c r="Q10888">
        <v>11.6</v>
      </c>
      <c r="R10888">
        <v>4</v>
      </c>
      <c r="T10888">
        <v>4</v>
      </c>
      <c r="U10888" t="s">
        <v>200</v>
      </c>
      <c r="V10888" t="s">
        <v>114</v>
      </c>
      <c r="W10888" s="2">
        <v>0</v>
      </c>
    </row>
    <row r="10889" spans="1:23" x14ac:dyDescent="0.25">
      <c r="A10889" s="1">
        <v>37959</v>
      </c>
      <c r="B10889" s="3">
        <v>4</v>
      </c>
      <c r="C10889" s="3">
        <v>12</v>
      </c>
      <c r="D10889" s="3">
        <v>2003</v>
      </c>
      <c r="E10889" s="2">
        <v>16.25</v>
      </c>
      <c r="F10889">
        <v>23</v>
      </c>
      <c r="G10889">
        <v>9.5</v>
      </c>
      <c r="H10889">
        <v>0</v>
      </c>
      <c r="I10889">
        <v>0</v>
      </c>
      <c r="J10889">
        <v>0</v>
      </c>
      <c r="K10889">
        <v>0</v>
      </c>
      <c r="L10889" t="str">
        <f t="shared" si="179"/>
        <v>0</v>
      </c>
      <c r="M10889" s="4">
        <v>10.5</v>
      </c>
      <c r="N10889">
        <v>71</v>
      </c>
      <c r="O10889">
        <v>11.6</v>
      </c>
      <c r="P10889">
        <v>63</v>
      </c>
      <c r="Q10889">
        <v>9.1999999999999993</v>
      </c>
      <c r="R10889">
        <v>18</v>
      </c>
      <c r="T10889">
        <v>22</v>
      </c>
      <c r="U10889" t="s">
        <v>55</v>
      </c>
      <c r="V10889" t="s">
        <v>26</v>
      </c>
      <c r="W10889" s="2">
        <v>0</v>
      </c>
    </row>
    <row r="10890" spans="1:23" x14ac:dyDescent="0.25">
      <c r="A10890" s="1">
        <v>37960</v>
      </c>
      <c r="B10890" s="3">
        <v>5</v>
      </c>
      <c r="C10890" s="3">
        <v>12</v>
      </c>
      <c r="D10890" s="3">
        <v>2003</v>
      </c>
      <c r="E10890" s="2">
        <v>18.25</v>
      </c>
      <c r="F10890">
        <v>26</v>
      </c>
      <c r="G10890">
        <v>10.5</v>
      </c>
      <c r="H10890">
        <v>1</v>
      </c>
      <c r="I10890">
        <v>0</v>
      </c>
      <c r="J10890">
        <v>0</v>
      </c>
      <c r="K10890">
        <v>0</v>
      </c>
      <c r="L10890" t="str">
        <f t="shared" ref="L10890:L10953" si="180">IF(G10890&gt;=0, "0", IF(G10890&gt;=-1.9, "1", IF(G10890&gt;=-3.9, "2", "3")))</f>
        <v>0</v>
      </c>
      <c r="M10890" s="4" t="e">
        <v>#VALUE!</v>
      </c>
      <c r="N10890" t="e">
        <v>#VALUE!</v>
      </c>
      <c r="O10890">
        <v>11.7</v>
      </c>
      <c r="P10890">
        <v>56</v>
      </c>
      <c r="Q10890">
        <v>9.3000000000000007</v>
      </c>
      <c r="R10890">
        <v>18.7</v>
      </c>
      <c r="T10890">
        <v>23</v>
      </c>
      <c r="W10890" s="2">
        <v>0</v>
      </c>
    </row>
    <row r="10891" spans="1:23" x14ac:dyDescent="0.25">
      <c r="A10891" s="1">
        <v>37961</v>
      </c>
      <c r="B10891" s="3">
        <v>6</v>
      </c>
      <c r="C10891" s="3">
        <v>12</v>
      </c>
      <c r="D10891" s="3">
        <v>2003</v>
      </c>
      <c r="E10891" s="2">
        <v>21.75</v>
      </c>
      <c r="F10891">
        <v>27</v>
      </c>
      <c r="G10891">
        <v>16.5</v>
      </c>
      <c r="H10891">
        <v>0</v>
      </c>
      <c r="I10891">
        <v>0</v>
      </c>
      <c r="J10891">
        <v>0</v>
      </c>
      <c r="K10891">
        <v>0</v>
      </c>
      <c r="L10891" t="str">
        <f t="shared" si="180"/>
        <v>0</v>
      </c>
      <c r="M10891" s="4">
        <v>11</v>
      </c>
      <c r="N10891">
        <v>74</v>
      </c>
      <c r="O10891">
        <v>11.7</v>
      </c>
      <c r="P10891">
        <v>45</v>
      </c>
      <c r="Q10891">
        <v>9.3000000000000007</v>
      </c>
      <c r="R10891">
        <v>12</v>
      </c>
      <c r="T10891">
        <v>14</v>
      </c>
      <c r="U10891" t="s">
        <v>209</v>
      </c>
      <c r="V10891" t="s">
        <v>104</v>
      </c>
      <c r="W10891" s="2">
        <v>0</v>
      </c>
    </row>
    <row r="10892" spans="1:23" x14ac:dyDescent="0.25">
      <c r="A10892" s="1">
        <v>37962</v>
      </c>
      <c r="B10892" s="3">
        <v>7</v>
      </c>
      <c r="C10892" s="3">
        <v>12</v>
      </c>
      <c r="D10892" s="3">
        <v>2003</v>
      </c>
      <c r="E10892" s="2">
        <v>19.25</v>
      </c>
      <c r="F10892">
        <v>26.5</v>
      </c>
      <c r="G10892">
        <v>12</v>
      </c>
      <c r="H10892">
        <v>0</v>
      </c>
      <c r="I10892">
        <v>0</v>
      </c>
      <c r="J10892">
        <v>0</v>
      </c>
      <c r="K10892">
        <v>0</v>
      </c>
      <c r="L10892" t="str">
        <f t="shared" si="180"/>
        <v>0</v>
      </c>
      <c r="M10892" s="4">
        <v>7.5</v>
      </c>
      <c r="N10892">
        <v>50</v>
      </c>
      <c r="O10892">
        <v>11.8</v>
      </c>
      <c r="P10892">
        <v>53</v>
      </c>
      <c r="Q10892">
        <v>9.4</v>
      </c>
      <c r="R10892">
        <v>14.7</v>
      </c>
      <c r="T10892">
        <v>18</v>
      </c>
      <c r="U10892" t="s">
        <v>323</v>
      </c>
      <c r="V10892" t="s">
        <v>26</v>
      </c>
      <c r="W10892" s="2">
        <v>0</v>
      </c>
    </row>
    <row r="10893" spans="1:23" x14ac:dyDescent="0.25">
      <c r="A10893" s="1">
        <v>37963</v>
      </c>
      <c r="B10893" s="3">
        <v>8</v>
      </c>
      <c r="C10893" s="3">
        <v>12</v>
      </c>
      <c r="D10893" s="3">
        <v>2003</v>
      </c>
      <c r="E10893" s="2">
        <v>18.25</v>
      </c>
      <c r="F10893">
        <v>23.5</v>
      </c>
      <c r="G10893">
        <v>13</v>
      </c>
      <c r="H10893">
        <v>0</v>
      </c>
      <c r="I10893">
        <v>0</v>
      </c>
      <c r="J10893">
        <v>0</v>
      </c>
      <c r="K10893">
        <v>0</v>
      </c>
      <c r="L10893" t="str">
        <f t="shared" si="180"/>
        <v>0</v>
      </c>
      <c r="M10893" s="4">
        <v>9</v>
      </c>
      <c r="N10893">
        <v>60</v>
      </c>
      <c r="O10893">
        <v>10.7</v>
      </c>
      <c r="P10893">
        <v>51</v>
      </c>
      <c r="Q10893">
        <v>7.9</v>
      </c>
      <c r="R10893">
        <v>16</v>
      </c>
      <c r="T10893">
        <v>19</v>
      </c>
      <c r="U10893" t="s">
        <v>137</v>
      </c>
      <c r="V10893" t="s">
        <v>109</v>
      </c>
      <c r="W10893" s="2">
        <v>0</v>
      </c>
    </row>
    <row r="10894" spans="1:23" x14ac:dyDescent="0.25">
      <c r="A10894" s="1">
        <v>37964</v>
      </c>
      <c r="B10894" s="3">
        <v>9</v>
      </c>
      <c r="C10894" s="3">
        <v>12</v>
      </c>
      <c r="D10894" s="3">
        <v>2003</v>
      </c>
      <c r="E10894" s="2">
        <v>20.75</v>
      </c>
      <c r="F10894">
        <v>29.5</v>
      </c>
      <c r="G10894">
        <v>12</v>
      </c>
      <c r="H10894">
        <v>0</v>
      </c>
      <c r="I10894">
        <v>0</v>
      </c>
      <c r="J10894">
        <v>0</v>
      </c>
      <c r="K10894">
        <v>0</v>
      </c>
      <c r="L10894" t="str">
        <f t="shared" si="180"/>
        <v>0</v>
      </c>
      <c r="M10894" s="4">
        <v>7</v>
      </c>
      <c r="N10894">
        <v>47</v>
      </c>
      <c r="O10894">
        <v>13</v>
      </c>
      <c r="P10894">
        <v>53</v>
      </c>
      <c r="Q10894">
        <v>10.8</v>
      </c>
      <c r="R10894">
        <v>10.7</v>
      </c>
      <c r="T10894">
        <v>13</v>
      </c>
      <c r="U10894" t="s">
        <v>318</v>
      </c>
      <c r="V10894" t="s">
        <v>56</v>
      </c>
      <c r="W10894" s="2">
        <v>0</v>
      </c>
    </row>
    <row r="10895" spans="1:23" x14ac:dyDescent="0.25">
      <c r="A10895" s="1">
        <v>37965</v>
      </c>
      <c r="B10895" s="3">
        <v>10</v>
      </c>
      <c r="C10895" s="3">
        <v>12</v>
      </c>
      <c r="D10895" s="3">
        <v>2003</v>
      </c>
      <c r="E10895" s="2">
        <v>16.5</v>
      </c>
      <c r="F10895">
        <v>23</v>
      </c>
      <c r="G10895">
        <v>10</v>
      </c>
      <c r="H10895">
        <v>0</v>
      </c>
      <c r="I10895">
        <v>0</v>
      </c>
      <c r="J10895">
        <v>0</v>
      </c>
      <c r="K10895">
        <v>0</v>
      </c>
      <c r="L10895" t="str">
        <f t="shared" si="180"/>
        <v>0</v>
      </c>
      <c r="M10895" s="4">
        <v>9</v>
      </c>
      <c r="N10895">
        <v>60</v>
      </c>
      <c r="O10895">
        <v>10.1</v>
      </c>
      <c r="P10895">
        <v>54</v>
      </c>
      <c r="Q10895">
        <v>7.2</v>
      </c>
      <c r="R10895">
        <v>20.7</v>
      </c>
      <c r="T10895">
        <v>25</v>
      </c>
      <c r="U10895" t="s">
        <v>231</v>
      </c>
      <c r="V10895" t="s">
        <v>128</v>
      </c>
      <c r="W10895" s="2">
        <v>0</v>
      </c>
    </row>
    <row r="10896" spans="1:23" x14ac:dyDescent="0.25">
      <c r="A10896" s="1">
        <v>37966</v>
      </c>
      <c r="B10896" s="3">
        <v>11</v>
      </c>
      <c r="C10896" s="3">
        <v>12</v>
      </c>
      <c r="D10896" s="3">
        <v>2003</v>
      </c>
      <c r="E10896" s="2">
        <v>15.25</v>
      </c>
      <c r="F10896">
        <v>21.5</v>
      </c>
      <c r="G10896">
        <v>9</v>
      </c>
      <c r="H10896">
        <v>0</v>
      </c>
      <c r="I10896">
        <v>0</v>
      </c>
      <c r="J10896">
        <v>0</v>
      </c>
      <c r="K10896">
        <v>0</v>
      </c>
      <c r="L10896" t="str">
        <f t="shared" si="180"/>
        <v>0</v>
      </c>
      <c r="M10896" s="4">
        <v>10.5</v>
      </c>
      <c r="N10896">
        <v>70</v>
      </c>
      <c r="O10896">
        <v>10</v>
      </c>
      <c r="P10896">
        <v>58</v>
      </c>
      <c r="Q10896">
        <v>7</v>
      </c>
      <c r="R10896">
        <v>20.7</v>
      </c>
      <c r="T10896">
        <v>25</v>
      </c>
      <c r="U10896" t="s">
        <v>344</v>
      </c>
      <c r="V10896" t="s">
        <v>109</v>
      </c>
      <c r="W10896" s="2">
        <v>0</v>
      </c>
    </row>
    <row r="10897" spans="1:23" x14ac:dyDescent="0.25">
      <c r="A10897" s="1">
        <v>37967</v>
      </c>
      <c r="B10897" s="3">
        <v>12</v>
      </c>
      <c r="C10897" s="3">
        <v>12</v>
      </c>
      <c r="D10897" s="3">
        <v>2003</v>
      </c>
      <c r="E10897" s="2">
        <v>19</v>
      </c>
      <c r="F10897">
        <v>25.5</v>
      </c>
      <c r="G10897">
        <v>12.5</v>
      </c>
      <c r="H10897">
        <v>0</v>
      </c>
      <c r="I10897">
        <v>0</v>
      </c>
      <c r="J10897">
        <v>0</v>
      </c>
      <c r="K10897">
        <v>0</v>
      </c>
      <c r="L10897" t="str">
        <f t="shared" si="180"/>
        <v>0</v>
      </c>
      <c r="M10897" s="4">
        <v>10</v>
      </c>
      <c r="N10897">
        <v>67</v>
      </c>
      <c r="O10897">
        <v>13</v>
      </c>
      <c r="P10897">
        <v>59</v>
      </c>
      <c r="Q10897">
        <v>10.8</v>
      </c>
      <c r="R10897">
        <v>6</v>
      </c>
      <c r="T10897">
        <v>7</v>
      </c>
      <c r="U10897" t="s">
        <v>334</v>
      </c>
      <c r="V10897" t="s">
        <v>24</v>
      </c>
      <c r="W10897" s="2">
        <v>0</v>
      </c>
    </row>
    <row r="10898" spans="1:23" x14ac:dyDescent="0.25">
      <c r="A10898" s="1">
        <v>37968</v>
      </c>
      <c r="B10898" s="3">
        <v>13</v>
      </c>
      <c r="C10898" s="3">
        <v>12</v>
      </c>
      <c r="D10898" s="3">
        <v>2003</v>
      </c>
      <c r="E10898" s="2">
        <v>20.05</v>
      </c>
      <c r="F10898">
        <v>27.5</v>
      </c>
      <c r="G10898">
        <v>12.6</v>
      </c>
      <c r="H10898">
        <v>0</v>
      </c>
      <c r="I10898">
        <v>0</v>
      </c>
      <c r="J10898">
        <v>0</v>
      </c>
      <c r="K10898">
        <v>0</v>
      </c>
      <c r="L10898" t="str">
        <f t="shared" si="180"/>
        <v>0</v>
      </c>
      <c r="M10898" s="4">
        <v>7</v>
      </c>
      <c r="N10898">
        <v>47</v>
      </c>
      <c r="O10898">
        <v>14.1</v>
      </c>
      <c r="P10898">
        <v>60</v>
      </c>
      <c r="Q10898">
        <v>12</v>
      </c>
      <c r="R10898">
        <v>10</v>
      </c>
      <c r="T10898">
        <v>12</v>
      </c>
      <c r="U10898" t="s">
        <v>22</v>
      </c>
      <c r="V10898" t="s">
        <v>74</v>
      </c>
      <c r="W10898" s="2">
        <v>0</v>
      </c>
    </row>
    <row r="10899" spans="1:23" x14ac:dyDescent="0.25">
      <c r="A10899" s="1">
        <v>37969</v>
      </c>
      <c r="B10899" s="3">
        <v>14</v>
      </c>
      <c r="C10899" s="3">
        <v>12</v>
      </c>
      <c r="D10899" s="3">
        <v>2003</v>
      </c>
      <c r="E10899" s="2">
        <v>15.3</v>
      </c>
      <c r="F10899">
        <v>21</v>
      </c>
      <c r="G10899">
        <v>9.6</v>
      </c>
      <c r="H10899">
        <v>0</v>
      </c>
      <c r="I10899">
        <v>0</v>
      </c>
      <c r="J10899">
        <v>0</v>
      </c>
      <c r="K10899">
        <v>0</v>
      </c>
      <c r="L10899" t="str">
        <f t="shared" si="180"/>
        <v>0</v>
      </c>
      <c r="M10899" s="4">
        <v>10</v>
      </c>
      <c r="N10899">
        <v>67</v>
      </c>
      <c r="O10899">
        <v>8.3000000000000007</v>
      </c>
      <c r="P10899">
        <v>48</v>
      </c>
      <c r="Q10899">
        <v>4.4000000000000004</v>
      </c>
      <c r="R10899">
        <v>16</v>
      </c>
      <c r="T10899">
        <v>19</v>
      </c>
      <c r="U10899" t="s">
        <v>334</v>
      </c>
      <c r="V10899" t="s">
        <v>195</v>
      </c>
      <c r="W10899" s="2">
        <v>0</v>
      </c>
    </row>
    <row r="10900" spans="1:23" x14ac:dyDescent="0.25">
      <c r="A10900" s="1">
        <v>37970</v>
      </c>
      <c r="B10900" s="3">
        <v>15</v>
      </c>
      <c r="C10900" s="3">
        <v>12</v>
      </c>
      <c r="D10900" s="3">
        <v>2003</v>
      </c>
      <c r="E10900" s="2">
        <v>15</v>
      </c>
      <c r="F10900">
        <v>21.5</v>
      </c>
      <c r="G10900">
        <v>8.5</v>
      </c>
      <c r="H10900">
        <v>0</v>
      </c>
      <c r="I10900">
        <v>0</v>
      </c>
      <c r="J10900">
        <v>0</v>
      </c>
      <c r="K10900">
        <v>0</v>
      </c>
      <c r="L10900" t="str">
        <f t="shared" si="180"/>
        <v>0</v>
      </c>
      <c r="M10900" s="4">
        <v>9.5</v>
      </c>
      <c r="N10900">
        <v>64</v>
      </c>
      <c r="O10900">
        <v>9.6999999999999993</v>
      </c>
      <c r="P10900">
        <v>57</v>
      </c>
      <c r="Q10900">
        <v>6.6</v>
      </c>
      <c r="R10900">
        <v>10</v>
      </c>
      <c r="T10900">
        <v>12</v>
      </c>
      <c r="U10900" t="s">
        <v>327</v>
      </c>
      <c r="V10900" t="s">
        <v>74</v>
      </c>
      <c r="W10900" s="2">
        <v>0</v>
      </c>
    </row>
    <row r="10901" spans="1:23" x14ac:dyDescent="0.25">
      <c r="A10901" s="1">
        <v>37971</v>
      </c>
      <c r="B10901" s="3">
        <v>16</v>
      </c>
      <c r="C10901" s="3">
        <v>12</v>
      </c>
      <c r="D10901" s="3">
        <v>2003</v>
      </c>
      <c r="E10901" s="2">
        <v>16.5</v>
      </c>
      <c r="F10901">
        <v>26.5</v>
      </c>
      <c r="G10901">
        <v>6.5</v>
      </c>
      <c r="H10901">
        <v>0</v>
      </c>
      <c r="I10901">
        <v>0</v>
      </c>
      <c r="J10901">
        <v>0</v>
      </c>
      <c r="K10901">
        <v>0</v>
      </c>
      <c r="L10901" t="str">
        <f t="shared" si="180"/>
        <v>0</v>
      </c>
      <c r="M10901" s="4">
        <v>9.5</v>
      </c>
      <c r="N10901">
        <v>63</v>
      </c>
      <c r="O10901">
        <v>11.6</v>
      </c>
      <c r="P10901">
        <v>62</v>
      </c>
      <c r="Q10901">
        <v>9.1999999999999993</v>
      </c>
      <c r="R10901">
        <v>10</v>
      </c>
      <c r="T10901">
        <v>12</v>
      </c>
      <c r="U10901" t="s">
        <v>338</v>
      </c>
      <c r="V10901" t="s">
        <v>74</v>
      </c>
      <c r="W10901" s="2">
        <v>0.6</v>
      </c>
    </row>
    <row r="10902" spans="1:23" x14ac:dyDescent="0.25">
      <c r="A10902" s="1">
        <v>37972</v>
      </c>
      <c r="B10902" s="3">
        <v>17</v>
      </c>
      <c r="C10902" s="3">
        <v>12</v>
      </c>
      <c r="D10902" s="3">
        <v>2003</v>
      </c>
      <c r="E10902" s="2">
        <v>21.25</v>
      </c>
      <c r="F10902">
        <v>34</v>
      </c>
      <c r="G10902">
        <v>8.5</v>
      </c>
      <c r="H10902">
        <v>0</v>
      </c>
      <c r="I10902">
        <v>0</v>
      </c>
      <c r="J10902">
        <v>0</v>
      </c>
      <c r="K10902">
        <v>0</v>
      </c>
      <c r="L10902" t="str">
        <f t="shared" si="180"/>
        <v>0</v>
      </c>
      <c r="M10902" s="4">
        <v>10.5</v>
      </c>
      <c r="N10902">
        <v>70</v>
      </c>
      <c r="O10902">
        <v>16.399999999999999</v>
      </c>
      <c r="P10902">
        <v>65</v>
      </c>
      <c r="Q10902">
        <v>14.4</v>
      </c>
      <c r="R10902">
        <v>2</v>
      </c>
      <c r="T10902">
        <v>2</v>
      </c>
      <c r="U10902" t="s">
        <v>70</v>
      </c>
      <c r="V10902" t="s">
        <v>74</v>
      </c>
      <c r="W10902" s="2">
        <v>0</v>
      </c>
    </row>
    <row r="10903" spans="1:23" x14ac:dyDescent="0.25">
      <c r="A10903" s="1">
        <v>37973</v>
      </c>
      <c r="B10903" s="3">
        <v>18</v>
      </c>
      <c r="C10903" s="3">
        <v>12</v>
      </c>
      <c r="D10903" s="3">
        <v>2003</v>
      </c>
      <c r="E10903" s="2">
        <v>21.5</v>
      </c>
      <c r="F10903">
        <v>33.5</v>
      </c>
      <c r="G10903">
        <v>9.5</v>
      </c>
      <c r="H10903">
        <v>0</v>
      </c>
      <c r="I10903">
        <v>0</v>
      </c>
      <c r="J10903">
        <v>0</v>
      </c>
      <c r="K10903">
        <v>0</v>
      </c>
      <c r="L10903" t="str">
        <f t="shared" si="180"/>
        <v>0</v>
      </c>
      <c r="M10903" s="4">
        <v>10</v>
      </c>
      <c r="N10903">
        <v>67</v>
      </c>
      <c r="O10903">
        <v>14.6</v>
      </c>
      <c r="P10903">
        <v>57</v>
      </c>
      <c r="Q10903">
        <v>12.6</v>
      </c>
      <c r="R10903">
        <v>4</v>
      </c>
      <c r="T10903">
        <v>4</v>
      </c>
      <c r="U10903" t="s">
        <v>341</v>
      </c>
      <c r="V10903" t="s">
        <v>198</v>
      </c>
      <c r="W10903" s="2">
        <v>0</v>
      </c>
    </row>
    <row r="10904" spans="1:23" x14ac:dyDescent="0.25">
      <c r="A10904" s="1">
        <v>37974</v>
      </c>
      <c r="B10904" s="3">
        <v>19</v>
      </c>
      <c r="C10904" s="3">
        <v>12</v>
      </c>
      <c r="D10904" s="3">
        <v>2003</v>
      </c>
      <c r="E10904" s="2">
        <v>25</v>
      </c>
      <c r="F10904">
        <v>32.5</v>
      </c>
      <c r="G10904">
        <v>17.5</v>
      </c>
      <c r="H10904">
        <v>0</v>
      </c>
      <c r="I10904">
        <v>0</v>
      </c>
      <c r="J10904">
        <v>0</v>
      </c>
      <c r="K10904">
        <v>0</v>
      </c>
      <c r="L10904" t="str">
        <f t="shared" si="180"/>
        <v>0</v>
      </c>
      <c r="M10904" s="4">
        <v>11</v>
      </c>
      <c r="N10904">
        <v>74</v>
      </c>
      <c r="O10904">
        <v>15.8</v>
      </c>
      <c r="P10904">
        <v>50</v>
      </c>
      <c r="Q10904">
        <v>13.9</v>
      </c>
      <c r="R10904">
        <v>16</v>
      </c>
      <c r="T10904">
        <v>19</v>
      </c>
      <c r="U10904" t="s">
        <v>142</v>
      </c>
      <c r="V10904" t="s">
        <v>186</v>
      </c>
      <c r="W10904" s="2">
        <v>0</v>
      </c>
    </row>
    <row r="10905" spans="1:23" x14ac:dyDescent="0.25">
      <c r="A10905" s="1">
        <v>37975</v>
      </c>
      <c r="B10905" s="3">
        <v>20</v>
      </c>
      <c r="C10905" s="3">
        <v>12</v>
      </c>
      <c r="D10905" s="3">
        <v>2003</v>
      </c>
      <c r="E10905" s="2">
        <v>21.7</v>
      </c>
      <c r="F10905">
        <v>32</v>
      </c>
      <c r="G10905">
        <v>11.4</v>
      </c>
      <c r="H10905">
        <v>0</v>
      </c>
      <c r="I10905">
        <v>0</v>
      </c>
      <c r="J10905">
        <v>0</v>
      </c>
      <c r="K10905">
        <v>0</v>
      </c>
      <c r="L10905" t="str">
        <f t="shared" si="180"/>
        <v>0</v>
      </c>
      <c r="M10905" s="4">
        <v>10.5</v>
      </c>
      <c r="N10905">
        <v>70</v>
      </c>
      <c r="O10905">
        <v>16.100000000000001</v>
      </c>
      <c r="P10905">
        <v>62</v>
      </c>
      <c r="Q10905">
        <v>14.1</v>
      </c>
      <c r="R10905">
        <v>2</v>
      </c>
      <c r="T10905">
        <v>2</v>
      </c>
      <c r="U10905" t="s">
        <v>70</v>
      </c>
      <c r="V10905" t="s">
        <v>24</v>
      </c>
      <c r="W10905" s="2">
        <v>0</v>
      </c>
    </row>
    <row r="10906" spans="1:23" x14ac:dyDescent="0.25">
      <c r="A10906" s="1">
        <v>37976</v>
      </c>
      <c r="B10906" s="3">
        <v>21</v>
      </c>
      <c r="C10906" s="3">
        <v>12</v>
      </c>
      <c r="D10906" s="3">
        <v>2003</v>
      </c>
      <c r="E10906" s="2">
        <v>20.7</v>
      </c>
      <c r="F10906">
        <v>24</v>
      </c>
      <c r="G10906">
        <v>17.399999999999999</v>
      </c>
      <c r="H10906">
        <v>0</v>
      </c>
      <c r="I10906">
        <v>0</v>
      </c>
      <c r="J10906">
        <v>0</v>
      </c>
      <c r="K10906">
        <v>0</v>
      </c>
      <c r="L10906" t="str">
        <f t="shared" si="180"/>
        <v>0</v>
      </c>
      <c r="M10906" s="4">
        <v>10.5</v>
      </c>
      <c r="N10906">
        <v>70</v>
      </c>
      <c r="O10906">
        <v>12.7</v>
      </c>
      <c r="P10906">
        <v>52</v>
      </c>
      <c r="Q10906">
        <v>10.5</v>
      </c>
      <c r="R10906">
        <v>23.3</v>
      </c>
      <c r="T10906">
        <v>29</v>
      </c>
      <c r="U10906" t="s">
        <v>70</v>
      </c>
      <c r="V10906" t="s">
        <v>186</v>
      </c>
      <c r="W10906" s="2">
        <v>0</v>
      </c>
    </row>
    <row r="10907" spans="1:23" x14ac:dyDescent="0.25">
      <c r="A10907" s="1">
        <v>37977</v>
      </c>
      <c r="B10907" s="3">
        <v>22</v>
      </c>
      <c r="C10907" s="3">
        <v>12</v>
      </c>
      <c r="D10907" s="3">
        <v>2003</v>
      </c>
      <c r="E10907" s="2">
        <v>17</v>
      </c>
      <c r="F10907">
        <v>25</v>
      </c>
      <c r="G10907">
        <v>9</v>
      </c>
      <c r="H10907">
        <v>0</v>
      </c>
      <c r="I10907">
        <v>0</v>
      </c>
      <c r="J10907">
        <v>0</v>
      </c>
      <c r="K10907">
        <v>0</v>
      </c>
      <c r="L10907" t="str">
        <f t="shared" si="180"/>
        <v>0</v>
      </c>
      <c r="M10907" s="4">
        <v>10.8</v>
      </c>
      <c r="N10907">
        <v>72</v>
      </c>
      <c r="O10907">
        <v>10.8</v>
      </c>
      <c r="P10907">
        <v>56</v>
      </c>
      <c r="Q10907">
        <v>8.1999999999999993</v>
      </c>
      <c r="R10907">
        <v>12.7</v>
      </c>
      <c r="T10907">
        <v>15</v>
      </c>
      <c r="U10907" t="s">
        <v>188</v>
      </c>
      <c r="V10907" t="s">
        <v>26</v>
      </c>
      <c r="W10907" s="2">
        <v>0</v>
      </c>
    </row>
    <row r="10908" spans="1:23" x14ac:dyDescent="0.25">
      <c r="A10908" s="1">
        <v>37978</v>
      </c>
      <c r="B10908" s="3">
        <v>23</v>
      </c>
      <c r="C10908" s="3">
        <v>12</v>
      </c>
      <c r="D10908" s="3">
        <v>2003</v>
      </c>
      <c r="E10908" s="2">
        <v>19</v>
      </c>
      <c r="F10908">
        <v>31</v>
      </c>
      <c r="G10908">
        <v>7</v>
      </c>
      <c r="H10908">
        <v>0</v>
      </c>
      <c r="I10908">
        <v>0</v>
      </c>
      <c r="J10908">
        <v>0</v>
      </c>
      <c r="K10908">
        <v>0</v>
      </c>
      <c r="L10908" t="str">
        <f t="shared" si="180"/>
        <v>0</v>
      </c>
      <c r="M10908" s="4">
        <v>10.5</v>
      </c>
      <c r="N10908">
        <v>70</v>
      </c>
      <c r="O10908">
        <v>14.9</v>
      </c>
      <c r="P10908">
        <v>68</v>
      </c>
      <c r="Q10908">
        <v>13</v>
      </c>
      <c r="R10908">
        <v>8</v>
      </c>
      <c r="T10908">
        <v>9</v>
      </c>
      <c r="U10908" t="s">
        <v>86</v>
      </c>
      <c r="V10908" t="s">
        <v>198</v>
      </c>
      <c r="W10908" s="2">
        <v>0</v>
      </c>
    </row>
    <row r="10909" spans="1:23" x14ac:dyDescent="0.25">
      <c r="A10909" s="1">
        <v>37979</v>
      </c>
      <c r="B10909" s="3">
        <v>24</v>
      </c>
      <c r="C10909" s="3">
        <v>12</v>
      </c>
      <c r="D10909" s="3">
        <v>2003</v>
      </c>
      <c r="E10909" s="2">
        <v>24.2</v>
      </c>
      <c r="F10909">
        <v>34</v>
      </c>
      <c r="G10909">
        <v>14.4</v>
      </c>
      <c r="H10909">
        <v>0</v>
      </c>
      <c r="I10909">
        <v>0</v>
      </c>
      <c r="J10909">
        <v>0</v>
      </c>
      <c r="K10909">
        <v>0</v>
      </c>
      <c r="L10909" t="str">
        <f t="shared" si="180"/>
        <v>0</v>
      </c>
      <c r="M10909" s="4">
        <v>10.5</v>
      </c>
      <c r="N10909">
        <v>70</v>
      </c>
      <c r="O10909">
        <v>16.899999999999999</v>
      </c>
      <c r="P10909">
        <v>56</v>
      </c>
      <c r="Q10909">
        <v>14.9</v>
      </c>
      <c r="R10909">
        <v>2</v>
      </c>
      <c r="T10909">
        <v>2</v>
      </c>
      <c r="U10909" t="s">
        <v>70</v>
      </c>
      <c r="V10909" t="s">
        <v>166</v>
      </c>
      <c r="W10909" s="2">
        <v>0</v>
      </c>
    </row>
    <row r="10910" spans="1:23" x14ac:dyDescent="0.25">
      <c r="A10910" s="1">
        <v>37980</v>
      </c>
      <c r="B10910" s="3">
        <v>25</v>
      </c>
      <c r="C10910" s="3">
        <v>12</v>
      </c>
      <c r="D10910" s="3">
        <v>2003</v>
      </c>
      <c r="E10910" s="2">
        <v>23.05</v>
      </c>
      <c r="F10910">
        <v>33.5</v>
      </c>
      <c r="G10910">
        <v>12.6</v>
      </c>
      <c r="H10910">
        <v>0</v>
      </c>
      <c r="I10910">
        <v>0</v>
      </c>
      <c r="J10910">
        <v>0</v>
      </c>
      <c r="K10910">
        <v>0</v>
      </c>
      <c r="L10910" t="str">
        <f t="shared" si="180"/>
        <v>0</v>
      </c>
      <c r="M10910" s="4">
        <v>10.5</v>
      </c>
      <c r="N10910">
        <v>70</v>
      </c>
      <c r="O10910">
        <v>16.100000000000001</v>
      </c>
      <c r="P10910">
        <v>57</v>
      </c>
      <c r="Q10910">
        <v>14.1</v>
      </c>
      <c r="R10910">
        <v>6</v>
      </c>
      <c r="T10910">
        <v>7</v>
      </c>
      <c r="U10910" t="s">
        <v>70</v>
      </c>
      <c r="V10910" t="s">
        <v>26</v>
      </c>
      <c r="W10910" s="2">
        <v>0</v>
      </c>
    </row>
    <row r="10911" spans="1:23" x14ac:dyDescent="0.25">
      <c r="A10911" s="1">
        <v>37981</v>
      </c>
      <c r="B10911" s="3">
        <v>26</v>
      </c>
      <c r="C10911" s="3">
        <v>12</v>
      </c>
      <c r="D10911" s="3">
        <v>2003</v>
      </c>
      <c r="E10911" s="2">
        <v>23</v>
      </c>
      <c r="F10911">
        <v>28</v>
      </c>
      <c r="G10911">
        <v>18</v>
      </c>
      <c r="H10911">
        <v>0</v>
      </c>
      <c r="I10911">
        <v>0</v>
      </c>
      <c r="J10911">
        <v>0</v>
      </c>
      <c r="K10911">
        <v>0</v>
      </c>
      <c r="L10911" t="str">
        <f t="shared" si="180"/>
        <v>0</v>
      </c>
      <c r="M10911" s="4">
        <v>10.5</v>
      </c>
      <c r="N10911">
        <v>70</v>
      </c>
      <c r="O10911">
        <v>19.399999999999999</v>
      </c>
      <c r="P10911">
        <v>69</v>
      </c>
      <c r="Q10911">
        <v>17</v>
      </c>
      <c r="R10911">
        <v>12</v>
      </c>
      <c r="T10911">
        <v>14</v>
      </c>
      <c r="U10911" t="s">
        <v>70</v>
      </c>
      <c r="V10911" t="s">
        <v>109</v>
      </c>
      <c r="W10911" s="2">
        <v>0</v>
      </c>
    </row>
    <row r="10912" spans="1:23" x14ac:dyDescent="0.25">
      <c r="A10912" s="1">
        <v>37982</v>
      </c>
      <c r="B10912" s="3">
        <v>27</v>
      </c>
      <c r="C10912" s="3">
        <v>12</v>
      </c>
      <c r="D10912" s="3">
        <v>2003</v>
      </c>
      <c r="E10912" s="2">
        <v>14.7</v>
      </c>
      <c r="F10912">
        <v>20</v>
      </c>
      <c r="G10912">
        <v>9.4</v>
      </c>
      <c r="H10912">
        <v>0</v>
      </c>
      <c r="I10912">
        <v>0</v>
      </c>
      <c r="J10912">
        <v>0</v>
      </c>
      <c r="K10912">
        <v>0</v>
      </c>
      <c r="L10912" t="str">
        <f t="shared" si="180"/>
        <v>0</v>
      </c>
      <c r="M10912" s="4">
        <v>9.6999999999999993</v>
      </c>
      <c r="N10912">
        <v>65</v>
      </c>
      <c r="O10912">
        <v>9</v>
      </c>
      <c r="P10912">
        <v>54</v>
      </c>
      <c r="Q10912">
        <v>5.5</v>
      </c>
      <c r="R10912">
        <v>12</v>
      </c>
      <c r="T10912">
        <v>14</v>
      </c>
      <c r="U10912" t="s">
        <v>328</v>
      </c>
      <c r="V10912" t="s">
        <v>198</v>
      </c>
      <c r="W10912" s="2">
        <v>0</v>
      </c>
    </row>
    <row r="10913" spans="1:23" x14ac:dyDescent="0.25">
      <c r="A10913" s="1">
        <v>37983</v>
      </c>
      <c r="B10913" s="3">
        <v>28</v>
      </c>
      <c r="C10913" s="3">
        <v>12</v>
      </c>
      <c r="D10913" s="3">
        <v>2003</v>
      </c>
      <c r="E10913" s="2">
        <v>15.6</v>
      </c>
      <c r="F10913">
        <v>25</v>
      </c>
      <c r="G10913">
        <v>6.2</v>
      </c>
      <c r="H10913">
        <v>0</v>
      </c>
      <c r="I10913">
        <v>0</v>
      </c>
      <c r="J10913">
        <v>0</v>
      </c>
      <c r="K10913">
        <v>0</v>
      </c>
      <c r="L10913" t="str">
        <f t="shared" si="180"/>
        <v>0</v>
      </c>
      <c r="M10913" s="4">
        <v>10.6</v>
      </c>
      <c r="N10913">
        <v>71</v>
      </c>
      <c r="O10913">
        <v>11.5</v>
      </c>
      <c r="P10913">
        <v>65</v>
      </c>
      <c r="Q10913">
        <v>9</v>
      </c>
      <c r="R10913">
        <v>6</v>
      </c>
      <c r="T10913">
        <v>7</v>
      </c>
      <c r="U10913" t="s">
        <v>153</v>
      </c>
      <c r="V10913" t="s">
        <v>124</v>
      </c>
      <c r="W10913" s="2">
        <v>1.021277</v>
      </c>
    </row>
    <row r="10914" spans="1:23" x14ac:dyDescent="0.25">
      <c r="A10914" s="1">
        <v>37984</v>
      </c>
      <c r="B10914" s="3">
        <v>29</v>
      </c>
      <c r="C10914" s="3">
        <v>12</v>
      </c>
      <c r="D10914" s="3">
        <v>2003</v>
      </c>
      <c r="E10914" s="2">
        <v>20.5</v>
      </c>
      <c r="F10914">
        <v>31</v>
      </c>
      <c r="G10914">
        <v>10</v>
      </c>
      <c r="H10914">
        <v>0</v>
      </c>
      <c r="I10914">
        <v>0</v>
      </c>
      <c r="J10914">
        <v>0</v>
      </c>
      <c r="K10914">
        <v>0</v>
      </c>
      <c r="L10914" t="str">
        <f t="shared" si="180"/>
        <v>0</v>
      </c>
      <c r="M10914" s="4">
        <v>11</v>
      </c>
      <c r="N10914">
        <v>74</v>
      </c>
      <c r="O10914">
        <v>14.9</v>
      </c>
      <c r="P10914">
        <v>62</v>
      </c>
      <c r="Q10914">
        <v>13</v>
      </c>
      <c r="R10914">
        <v>10</v>
      </c>
      <c r="T10914">
        <v>12</v>
      </c>
      <c r="U10914" t="s">
        <v>142</v>
      </c>
      <c r="V10914" t="s">
        <v>36</v>
      </c>
      <c r="W10914" s="2">
        <v>0</v>
      </c>
    </row>
    <row r="10915" spans="1:23" x14ac:dyDescent="0.25">
      <c r="A10915" s="1">
        <v>37985</v>
      </c>
      <c r="B10915" s="3">
        <v>30</v>
      </c>
      <c r="C10915" s="3">
        <v>12</v>
      </c>
      <c r="D10915" s="3">
        <v>2003</v>
      </c>
      <c r="E10915" s="2">
        <v>19.600000000000001</v>
      </c>
      <c r="F10915">
        <v>24.7</v>
      </c>
      <c r="G10915">
        <v>14.5</v>
      </c>
      <c r="H10915">
        <v>0</v>
      </c>
      <c r="I10915">
        <v>0</v>
      </c>
      <c r="J10915">
        <v>0</v>
      </c>
      <c r="K10915">
        <v>0</v>
      </c>
      <c r="L10915" t="str">
        <f t="shared" si="180"/>
        <v>0</v>
      </c>
      <c r="M10915" s="4">
        <v>10.5</v>
      </c>
      <c r="N10915">
        <v>70</v>
      </c>
      <c r="O10915">
        <v>14.1</v>
      </c>
      <c r="P10915">
        <v>62</v>
      </c>
      <c r="Q10915">
        <v>12.1</v>
      </c>
      <c r="R10915">
        <v>6</v>
      </c>
      <c r="T10915">
        <v>7</v>
      </c>
      <c r="U10915" t="s">
        <v>70</v>
      </c>
      <c r="V10915" t="s">
        <v>198</v>
      </c>
      <c r="W10915" s="2">
        <v>0</v>
      </c>
    </row>
    <row r="10916" spans="1:23" x14ac:dyDescent="0.25">
      <c r="A10916" s="1">
        <v>37986</v>
      </c>
      <c r="B10916" s="3">
        <v>31</v>
      </c>
      <c r="C10916" s="3">
        <v>12</v>
      </c>
      <c r="D10916" s="3">
        <v>2003</v>
      </c>
      <c r="E10916" s="2">
        <v>19.350000000000001</v>
      </c>
      <c r="F10916">
        <v>29.5</v>
      </c>
      <c r="G10916">
        <v>9.1999999999999993</v>
      </c>
      <c r="H10916">
        <v>0</v>
      </c>
      <c r="I10916">
        <v>0</v>
      </c>
      <c r="J10916">
        <v>0</v>
      </c>
      <c r="K10916">
        <v>0</v>
      </c>
      <c r="L10916" t="str">
        <f t="shared" si="180"/>
        <v>0</v>
      </c>
      <c r="M10916" s="4">
        <v>10.8</v>
      </c>
      <c r="N10916">
        <v>72</v>
      </c>
      <c r="O10916">
        <v>15.7</v>
      </c>
      <c r="P10916">
        <v>70</v>
      </c>
      <c r="Q10916">
        <v>13.7</v>
      </c>
      <c r="R10916">
        <v>4</v>
      </c>
      <c r="T10916">
        <v>4</v>
      </c>
      <c r="U10916" t="s">
        <v>51</v>
      </c>
      <c r="V10916" t="s">
        <v>81</v>
      </c>
      <c r="W10916" s="2">
        <v>0</v>
      </c>
    </row>
    <row r="10917" spans="1:23" x14ac:dyDescent="0.25">
      <c r="A10917" s="1">
        <v>37987</v>
      </c>
      <c r="B10917" s="3">
        <v>1</v>
      </c>
      <c r="C10917" s="3">
        <v>1</v>
      </c>
      <c r="D10917" s="3">
        <v>2004</v>
      </c>
      <c r="E10917" s="2">
        <v>24.3</v>
      </c>
      <c r="F10917">
        <v>34</v>
      </c>
      <c r="G10917">
        <v>14.6</v>
      </c>
      <c r="H10917">
        <v>0</v>
      </c>
      <c r="I10917">
        <v>0</v>
      </c>
      <c r="J10917">
        <v>0</v>
      </c>
      <c r="K10917">
        <v>0</v>
      </c>
      <c r="L10917" t="str">
        <f t="shared" si="180"/>
        <v>0</v>
      </c>
      <c r="M10917" s="4">
        <v>10.5</v>
      </c>
      <c r="N10917">
        <v>70</v>
      </c>
      <c r="O10917">
        <v>19.100000000000001</v>
      </c>
      <c r="P10917">
        <v>63</v>
      </c>
      <c r="Q10917">
        <v>16.8</v>
      </c>
      <c r="R10917">
        <v>4</v>
      </c>
      <c r="T10917">
        <v>4</v>
      </c>
      <c r="U10917" t="s">
        <v>344</v>
      </c>
      <c r="V10917" t="s">
        <v>63</v>
      </c>
      <c r="W10917" s="2">
        <v>0</v>
      </c>
    </row>
    <row r="10918" spans="1:23" x14ac:dyDescent="0.25">
      <c r="A10918" s="1">
        <v>37988</v>
      </c>
      <c r="B10918" s="3">
        <v>2</v>
      </c>
      <c r="C10918" s="3">
        <v>1</v>
      </c>
      <c r="D10918" s="3">
        <v>2004</v>
      </c>
      <c r="E10918" s="2">
        <v>24.8</v>
      </c>
      <c r="F10918">
        <v>33</v>
      </c>
      <c r="G10918">
        <v>16.600000000000001</v>
      </c>
      <c r="H10918">
        <v>0</v>
      </c>
      <c r="I10918">
        <v>0</v>
      </c>
      <c r="J10918">
        <v>0</v>
      </c>
      <c r="K10918">
        <v>0</v>
      </c>
      <c r="L10918" t="str">
        <f t="shared" si="180"/>
        <v>0</v>
      </c>
      <c r="M10918" s="4">
        <v>6.5</v>
      </c>
      <c r="N10918">
        <v>44</v>
      </c>
      <c r="O10918">
        <v>18.8</v>
      </c>
      <c r="P10918">
        <v>60</v>
      </c>
      <c r="Q10918">
        <v>16.5</v>
      </c>
      <c r="R10918">
        <v>8</v>
      </c>
      <c r="T10918">
        <v>9</v>
      </c>
      <c r="U10918" t="s">
        <v>235</v>
      </c>
      <c r="V10918" t="s">
        <v>118</v>
      </c>
      <c r="W10918" s="2">
        <v>0</v>
      </c>
    </row>
    <row r="10919" spans="1:23" x14ac:dyDescent="0.25">
      <c r="A10919" s="1">
        <v>37989</v>
      </c>
      <c r="B10919" s="3">
        <v>3</v>
      </c>
      <c r="C10919" s="3">
        <v>1</v>
      </c>
      <c r="D10919" s="3">
        <v>2004</v>
      </c>
      <c r="E10919" s="2">
        <v>25.25</v>
      </c>
      <c r="F10919">
        <v>34</v>
      </c>
      <c r="G10919">
        <v>16.5</v>
      </c>
      <c r="H10919">
        <v>0</v>
      </c>
      <c r="I10919">
        <v>0</v>
      </c>
      <c r="J10919">
        <v>0</v>
      </c>
      <c r="K10919">
        <v>0</v>
      </c>
      <c r="L10919" t="str">
        <f t="shared" si="180"/>
        <v>0</v>
      </c>
      <c r="M10919" s="4">
        <v>10.5</v>
      </c>
      <c r="N10919">
        <v>71</v>
      </c>
      <c r="O10919">
        <v>19.899999999999999</v>
      </c>
      <c r="P10919">
        <v>62</v>
      </c>
      <c r="Q10919">
        <v>17.399999999999999</v>
      </c>
      <c r="R10919">
        <v>8</v>
      </c>
      <c r="T10919">
        <v>9</v>
      </c>
      <c r="U10919" t="s">
        <v>86</v>
      </c>
      <c r="V10919" t="s">
        <v>251</v>
      </c>
      <c r="W10919" s="2">
        <v>0</v>
      </c>
    </row>
    <row r="10920" spans="1:23" x14ac:dyDescent="0.25">
      <c r="A10920" s="1">
        <v>37990</v>
      </c>
      <c r="B10920" s="3">
        <v>4</v>
      </c>
      <c r="C10920" s="3">
        <v>1</v>
      </c>
      <c r="D10920" s="3">
        <v>2004</v>
      </c>
      <c r="E10920" s="2">
        <v>23.25</v>
      </c>
      <c r="F10920">
        <v>30</v>
      </c>
      <c r="G10920">
        <v>16.5</v>
      </c>
      <c r="H10920">
        <v>0</v>
      </c>
      <c r="I10920">
        <v>0</v>
      </c>
      <c r="J10920">
        <v>0</v>
      </c>
      <c r="K10920">
        <v>0</v>
      </c>
      <c r="L10920" t="str">
        <f t="shared" si="180"/>
        <v>0</v>
      </c>
      <c r="M10920" s="4">
        <v>9</v>
      </c>
      <c r="N10920">
        <v>61</v>
      </c>
      <c r="O10920">
        <v>18</v>
      </c>
      <c r="P10920">
        <v>63</v>
      </c>
      <c r="Q10920">
        <v>15.8</v>
      </c>
      <c r="R10920">
        <v>4</v>
      </c>
      <c r="T10920">
        <v>4</v>
      </c>
      <c r="U10920" t="s">
        <v>241</v>
      </c>
      <c r="V10920" t="s">
        <v>24</v>
      </c>
      <c r="W10920" s="2">
        <v>0</v>
      </c>
    </row>
    <row r="10921" spans="1:23" x14ac:dyDescent="0.25">
      <c r="A10921" s="1">
        <v>37991</v>
      </c>
      <c r="B10921" s="3">
        <v>5</v>
      </c>
      <c r="C10921" s="3">
        <v>1</v>
      </c>
      <c r="D10921" s="3">
        <v>2004</v>
      </c>
      <c r="E10921" s="2">
        <v>21.25</v>
      </c>
      <c r="F10921">
        <v>31</v>
      </c>
      <c r="G10921">
        <v>11.5</v>
      </c>
      <c r="H10921">
        <v>0</v>
      </c>
      <c r="I10921">
        <v>0</v>
      </c>
      <c r="J10921">
        <v>0</v>
      </c>
      <c r="K10921">
        <v>0</v>
      </c>
      <c r="L10921" t="str">
        <f t="shared" si="180"/>
        <v>0</v>
      </c>
      <c r="M10921" s="4">
        <v>10</v>
      </c>
      <c r="N10921">
        <v>68</v>
      </c>
      <c r="O10921">
        <v>14.9</v>
      </c>
      <c r="P10921">
        <v>59</v>
      </c>
      <c r="Q10921">
        <v>12.9</v>
      </c>
      <c r="R10921">
        <v>8</v>
      </c>
      <c r="T10921">
        <v>9</v>
      </c>
      <c r="U10921" t="s">
        <v>341</v>
      </c>
      <c r="V10921" t="s">
        <v>87</v>
      </c>
      <c r="W10921" s="2">
        <v>0</v>
      </c>
    </row>
    <row r="10922" spans="1:23" x14ac:dyDescent="0.25">
      <c r="A10922" s="1">
        <v>37992</v>
      </c>
      <c r="B10922" s="3">
        <v>6</v>
      </c>
      <c r="C10922" s="3">
        <v>1</v>
      </c>
      <c r="D10922" s="3">
        <v>2004</v>
      </c>
      <c r="E10922" s="2">
        <v>21</v>
      </c>
      <c r="F10922">
        <v>31</v>
      </c>
      <c r="G10922">
        <v>11</v>
      </c>
      <c r="H10922">
        <v>0</v>
      </c>
      <c r="I10922">
        <v>0</v>
      </c>
      <c r="J10922">
        <v>0</v>
      </c>
      <c r="K10922">
        <v>0</v>
      </c>
      <c r="L10922" t="str">
        <f t="shared" si="180"/>
        <v>0</v>
      </c>
      <c r="M10922" s="4" t="e">
        <v>#VALUE!</v>
      </c>
      <c r="N10922" t="e">
        <v>#VALUE!</v>
      </c>
      <c r="O10922">
        <v>18.100000000000001</v>
      </c>
      <c r="P10922">
        <v>73</v>
      </c>
      <c r="Q10922">
        <v>16</v>
      </c>
      <c r="R10922">
        <v>2</v>
      </c>
      <c r="T10922">
        <v>2</v>
      </c>
      <c r="W10922" s="2">
        <v>0</v>
      </c>
    </row>
    <row r="10923" spans="1:23" x14ac:dyDescent="0.25">
      <c r="A10923" s="1">
        <v>37993</v>
      </c>
      <c r="B10923" s="3">
        <v>7</v>
      </c>
      <c r="C10923" s="3">
        <v>1</v>
      </c>
      <c r="D10923" s="3">
        <v>2004</v>
      </c>
      <c r="E10923" s="2">
        <v>22</v>
      </c>
      <c r="F10923">
        <v>31</v>
      </c>
      <c r="G10923">
        <v>13</v>
      </c>
      <c r="H10923">
        <v>0</v>
      </c>
      <c r="I10923">
        <v>0</v>
      </c>
      <c r="J10923">
        <v>0</v>
      </c>
      <c r="K10923">
        <v>0</v>
      </c>
      <c r="L10923" t="str">
        <f t="shared" si="180"/>
        <v>0</v>
      </c>
      <c r="M10923" s="4">
        <v>10.5</v>
      </c>
      <c r="N10923">
        <v>71</v>
      </c>
      <c r="O10923">
        <v>16.399999999999999</v>
      </c>
      <c r="P10923">
        <v>62</v>
      </c>
      <c r="Q10923">
        <v>14.4</v>
      </c>
      <c r="R10923">
        <v>2</v>
      </c>
      <c r="T10923">
        <v>2</v>
      </c>
      <c r="U10923" t="s">
        <v>344</v>
      </c>
      <c r="V10923" t="s">
        <v>24</v>
      </c>
      <c r="W10923" s="2">
        <v>0</v>
      </c>
    </row>
    <row r="10924" spans="1:23" x14ac:dyDescent="0.25">
      <c r="A10924" s="1">
        <v>37994</v>
      </c>
      <c r="B10924" s="3">
        <v>8</v>
      </c>
      <c r="C10924" s="3">
        <v>1</v>
      </c>
      <c r="D10924" s="3">
        <v>2004</v>
      </c>
      <c r="E10924" s="2">
        <v>26.75</v>
      </c>
      <c r="F10924">
        <v>36</v>
      </c>
      <c r="G10924">
        <v>17.5</v>
      </c>
      <c r="H10924">
        <v>0</v>
      </c>
      <c r="I10924">
        <v>0</v>
      </c>
      <c r="J10924">
        <v>0</v>
      </c>
      <c r="K10924">
        <v>0</v>
      </c>
      <c r="L10924" t="str">
        <f t="shared" si="180"/>
        <v>0</v>
      </c>
      <c r="M10924" s="4">
        <v>11</v>
      </c>
      <c r="N10924">
        <v>75</v>
      </c>
      <c r="O10924">
        <v>20.399999999999999</v>
      </c>
      <c r="P10924">
        <v>58</v>
      </c>
      <c r="Q10924">
        <v>17.8</v>
      </c>
      <c r="R10924">
        <v>20.7</v>
      </c>
      <c r="T10924">
        <v>25</v>
      </c>
      <c r="U10924" t="s">
        <v>217</v>
      </c>
      <c r="V10924" t="s">
        <v>68</v>
      </c>
      <c r="W10924" s="2">
        <v>0</v>
      </c>
    </row>
    <row r="10925" spans="1:23" x14ac:dyDescent="0.25">
      <c r="A10925" s="1">
        <v>37995</v>
      </c>
      <c r="B10925" s="3">
        <v>9</v>
      </c>
      <c r="C10925" s="3">
        <v>1</v>
      </c>
      <c r="D10925" s="3">
        <v>2004</v>
      </c>
      <c r="E10925" s="2">
        <v>22.6</v>
      </c>
      <c r="F10925">
        <v>30</v>
      </c>
      <c r="G10925">
        <v>15.2</v>
      </c>
      <c r="H10925">
        <v>0</v>
      </c>
      <c r="I10925">
        <v>0</v>
      </c>
      <c r="J10925">
        <v>0</v>
      </c>
      <c r="K10925">
        <v>0</v>
      </c>
      <c r="L10925" t="str">
        <f t="shared" si="180"/>
        <v>0</v>
      </c>
      <c r="M10925" s="4">
        <v>10.8</v>
      </c>
      <c r="N10925">
        <v>73</v>
      </c>
      <c r="O10925">
        <v>14.3</v>
      </c>
      <c r="P10925">
        <v>52</v>
      </c>
      <c r="Q10925">
        <v>12.2</v>
      </c>
      <c r="R10925">
        <v>12</v>
      </c>
      <c r="T10925">
        <v>14</v>
      </c>
      <c r="U10925" t="s">
        <v>153</v>
      </c>
      <c r="V10925" t="s">
        <v>283</v>
      </c>
      <c r="W10925" s="2">
        <v>0</v>
      </c>
    </row>
    <row r="10926" spans="1:23" x14ac:dyDescent="0.25">
      <c r="A10926" s="1">
        <v>37996</v>
      </c>
      <c r="B10926" s="3">
        <v>10</v>
      </c>
      <c r="C10926" s="3">
        <v>1</v>
      </c>
      <c r="D10926" s="3">
        <v>2004</v>
      </c>
      <c r="E10926" s="2">
        <v>19.399999999999999</v>
      </c>
      <c r="F10926">
        <v>28</v>
      </c>
      <c r="G10926">
        <v>10.8</v>
      </c>
      <c r="H10926">
        <v>0</v>
      </c>
      <c r="I10926">
        <v>0</v>
      </c>
      <c r="J10926">
        <v>0</v>
      </c>
      <c r="K10926">
        <v>0</v>
      </c>
      <c r="L10926" t="str">
        <f t="shared" si="180"/>
        <v>0</v>
      </c>
      <c r="M10926" s="4">
        <v>10.199999999999999</v>
      </c>
      <c r="N10926">
        <v>69</v>
      </c>
      <c r="O10926">
        <v>14.4</v>
      </c>
      <c r="P10926">
        <v>64</v>
      </c>
      <c r="Q10926">
        <v>12.4</v>
      </c>
      <c r="R10926">
        <v>6</v>
      </c>
      <c r="T10926">
        <v>7</v>
      </c>
      <c r="U10926" t="s">
        <v>341</v>
      </c>
      <c r="V10926" t="s">
        <v>74</v>
      </c>
      <c r="W10926" s="2">
        <v>0</v>
      </c>
    </row>
    <row r="10927" spans="1:23" x14ac:dyDescent="0.25">
      <c r="A10927" s="1">
        <v>37997</v>
      </c>
      <c r="B10927" s="3">
        <v>11</v>
      </c>
      <c r="C10927" s="3">
        <v>1</v>
      </c>
      <c r="D10927" s="3">
        <v>2004</v>
      </c>
      <c r="E10927" s="2">
        <v>23.75</v>
      </c>
      <c r="F10927">
        <v>33</v>
      </c>
      <c r="G10927">
        <v>14.5</v>
      </c>
      <c r="H10927">
        <v>0</v>
      </c>
      <c r="I10927">
        <v>0</v>
      </c>
      <c r="J10927">
        <v>0</v>
      </c>
      <c r="K10927">
        <v>0</v>
      </c>
      <c r="L10927" t="str">
        <f t="shared" si="180"/>
        <v>0</v>
      </c>
      <c r="M10927" s="4">
        <v>8</v>
      </c>
      <c r="N10927">
        <v>54</v>
      </c>
      <c r="O10927">
        <v>18.5</v>
      </c>
      <c r="P10927">
        <v>63</v>
      </c>
      <c r="Q10927">
        <v>16.3</v>
      </c>
      <c r="R10927">
        <v>6</v>
      </c>
      <c r="T10927">
        <v>7</v>
      </c>
      <c r="U10927" t="s">
        <v>138</v>
      </c>
      <c r="V10927" t="s">
        <v>24</v>
      </c>
      <c r="W10927" s="2">
        <v>0</v>
      </c>
    </row>
    <row r="10928" spans="1:23" x14ac:dyDescent="0.25">
      <c r="A10928" s="1">
        <v>37998</v>
      </c>
      <c r="B10928" s="3">
        <v>12</v>
      </c>
      <c r="C10928" s="3">
        <v>1</v>
      </c>
      <c r="D10928" s="3">
        <v>2004</v>
      </c>
      <c r="E10928" s="2">
        <v>26</v>
      </c>
      <c r="F10928">
        <v>38</v>
      </c>
      <c r="G10928">
        <v>14</v>
      </c>
      <c r="H10928">
        <v>0</v>
      </c>
      <c r="I10928">
        <v>0</v>
      </c>
      <c r="J10928">
        <v>0</v>
      </c>
      <c r="K10928">
        <v>0</v>
      </c>
      <c r="L10928" t="str">
        <f t="shared" si="180"/>
        <v>0</v>
      </c>
      <c r="M10928" s="4">
        <v>9.5</v>
      </c>
      <c r="N10928">
        <v>65</v>
      </c>
      <c r="O10928">
        <v>21.2</v>
      </c>
      <c r="P10928">
        <v>63</v>
      </c>
      <c r="Q10928">
        <v>18.399999999999999</v>
      </c>
      <c r="R10928">
        <v>2</v>
      </c>
      <c r="T10928">
        <v>2</v>
      </c>
      <c r="U10928" t="s">
        <v>338</v>
      </c>
      <c r="V10928" t="s">
        <v>56</v>
      </c>
      <c r="W10928" s="2">
        <v>0</v>
      </c>
    </row>
    <row r="10929" spans="1:23" x14ac:dyDescent="0.25">
      <c r="A10929" s="1">
        <v>37999</v>
      </c>
      <c r="B10929" s="3">
        <v>13</v>
      </c>
      <c r="C10929" s="3">
        <v>1</v>
      </c>
      <c r="D10929" s="3">
        <v>2004</v>
      </c>
      <c r="E10929" s="2">
        <v>28</v>
      </c>
      <c r="F10929">
        <v>35</v>
      </c>
      <c r="G10929">
        <v>21</v>
      </c>
      <c r="H10929">
        <v>0</v>
      </c>
      <c r="I10929">
        <v>0</v>
      </c>
      <c r="J10929">
        <v>0</v>
      </c>
      <c r="K10929">
        <v>0</v>
      </c>
      <c r="L10929" t="str">
        <f t="shared" si="180"/>
        <v>0</v>
      </c>
      <c r="M10929" s="4">
        <v>10.5</v>
      </c>
      <c r="N10929">
        <v>71</v>
      </c>
      <c r="O10929">
        <v>18.899999999999999</v>
      </c>
      <c r="P10929">
        <v>50</v>
      </c>
      <c r="Q10929">
        <v>16.600000000000001</v>
      </c>
      <c r="R10929">
        <v>6</v>
      </c>
      <c r="T10929">
        <v>7</v>
      </c>
      <c r="U10929" t="s">
        <v>80</v>
      </c>
      <c r="V10929" t="s">
        <v>98</v>
      </c>
      <c r="W10929" s="2">
        <v>0</v>
      </c>
    </row>
    <row r="10930" spans="1:23" x14ac:dyDescent="0.25">
      <c r="A10930" s="1">
        <v>38000</v>
      </c>
      <c r="B10930" s="3">
        <v>14</v>
      </c>
      <c r="C10930" s="3">
        <v>1</v>
      </c>
      <c r="D10930" s="3">
        <v>2004</v>
      </c>
      <c r="E10930" s="2">
        <v>26.25</v>
      </c>
      <c r="F10930">
        <v>33</v>
      </c>
      <c r="G10930">
        <v>19.5</v>
      </c>
      <c r="H10930">
        <v>0</v>
      </c>
      <c r="I10930">
        <v>0</v>
      </c>
      <c r="J10930">
        <v>0</v>
      </c>
      <c r="K10930">
        <v>0</v>
      </c>
      <c r="L10930" t="str">
        <f t="shared" si="180"/>
        <v>0</v>
      </c>
      <c r="M10930" s="4">
        <v>10.5</v>
      </c>
      <c r="N10930">
        <v>72</v>
      </c>
      <c r="O10930">
        <v>19.8</v>
      </c>
      <c r="P10930">
        <v>58</v>
      </c>
      <c r="Q10930">
        <v>17.3</v>
      </c>
      <c r="R10930">
        <v>12</v>
      </c>
      <c r="T10930">
        <v>14</v>
      </c>
      <c r="U10930" t="s">
        <v>55</v>
      </c>
      <c r="V10930" t="s">
        <v>93</v>
      </c>
      <c r="W10930" s="2">
        <v>0</v>
      </c>
    </row>
    <row r="10931" spans="1:23" x14ac:dyDescent="0.25">
      <c r="A10931" s="1">
        <v>38001</v>
      </c>
      <c r="B10931" s="3">
        <v>15</v>
      </c>
      <c r="C10931" s="3">
        <v>1</v>
      </c>
      <c r="D10931" s="3">
        <v>2004</v>
      </c>
      <c r="E10931" s="2">
        <v>21</v>
      </c>
      <c r="F10931">
        <v>31</v>
      </c>
      <c r="G10931">
        <v>11</v>
      </c>
      <c r="H10931">
        <v>0</v>
      </c>
      <c r="I10931">
        <v>0</v>
      </c>
      <c r="J10931">
        <v>0</v>
      </c>
      <c r="K10931">
        <v>0</v>
      </c>
      <c r="L10931" t="str">
        <f t="shared" si="180"/>
        <v>0</v>
      </c>
      <c r="M10931" s="4">
        <v>10.5</v>
      </c>
      <c r="N10931">
        <v>72</v>
      </c>
      <c r="O10931">
        <v>16.399999999999999</v>
      </c>
      <c r="P10931">
        <v>66</v>
      </c>
      <c r="Q10931">
        <v>14.4</v>
      </c>
      <c r="R10931">
        <v>14</v>
      </c>
      <c r="T10931">
        <v>17</v>
      </c>
      <c r="U10931" t="s">
        <v>25</v>
      </c>
      <c r="V10931" t="s">
        <v>271</v>
      </c>
      <c r="W10931" s="2">
        <v>0</v>
      </c>
    </row>
    <row r="10932" spans="1:23" x14ac:dyDescent="0.25">
      <c r="A10932" s="1">
        <v>38002</v>
      </c>
      <c r="B10932" s="3">
        <v>16</v>
      </c>
      <c r="C10932" s="3">
        <v>1</v>
      </c>
      <c r="D10932" s="3">
        <v>2004</v>
      </c>
      <c r="E10932" s="2">
        <v>25.25</v>
      </c>
      <c r="F10932">
        <v>35</v>
      </c>
      <c r="G10932">
        <v>15.5</v>
      </c>
      <c r="H10932">
        <v>0</v>
      </c>
      <c r="I10932">
        <v>0</v>
      </c>
      <c r="J10932">
        <v>0</v>
      </c>
      <c r="K10932">
        <v>0</v>
      </c>
      <c r="L10932" t="str">
        <f t="shared" si="180"/>
        <v>0</v>
      </c>
      <c r="M10932" s="4">
        <v>9.5</v>
      </c>
      <c r="N10932">
        <v>65</v>
      </c>
      <c r="O10932">
        <v>19</v>
      </c>
      <c r="P10932">
        <v>59</v>
      </c>
      <c r="Q10932">
        <v>16.7</v>
      </c>
      <c r="R10932">
        <v>2</v>
      </c>
      <c r="T10932">
        <v>2</v>
      </c>
      <c r="U10932" t="s">
        <v>202</v>
      </c>
      <c r="V10932" t="s">
        <v>198</v>
      </c>
      <c r="W10932" s="2">
        <v>0</v>
      </c>
    </row>
    <row r="10933" spans="1:23" x14ac:dyDescent="0.25">
      <c r="A10933" s="1">
        <v>38003</v>
      </c>
      <c r="B10933" s="3">
        <v>17</v>
      </c>
      <c r="C10933" s="3">
        <v>1</v>
      </c>
      <c r="D10933" s="3">
        <v>2004</v>
      </c>
      <c r="E10933" s="2">
        <v>24.75</v>
      </c>
      <c r="F10933">
        <v>33.5</v>
      </c>
      <c r="G10933">
        <v>16</v>
      </c>
      <c r="H10933">
        <v>0</v>
      </c>
      <c r="I10933">
        <v>0</v>
      </c>
      <c r="J10933">
        <v>0</v>
      </c>
      <c r="K10933">
        <v>0</v>
      </c>
      <c r="L10933" t="str">
        <f t="shared" si="180"/>
        <v>0</v>
      </c>
      <c r="M10933" s="4">
        <v>9</v>
      </c>
      <c r="N10933">
        <v>62</v>
      </c>
      <c r="O10933">
        <v>22.1</v>
      </c>
      <c r="P10933">
        <v>71</v>
      </c>
      <c r="Q10933">
        <v>19.100000000000001</v>
      </c>
      <c r="R10933">
        <v>2</v>
      </c>
      <c r="T10933">
        <v>2</v>
      </c>
      <c r="U10933" t="s">
        <v>123</v>
      </c>
      <c r="V10933" t="s">
        <v>74</v>
      </c>
      <c r="W10933" s="2">
        <v>0</v>
      </c>
    </row>
    <row r="10934" spans="1:23" x14ac:dyDescent="0.25">
      <c r="A10934" s="1">
        <v>38004</v>
      </c>
      <c r="B10934" s="3">
        <v>18</v>
      </c>
      <c r="C10934" s="3">
        <v>1</v>
      </c>
      <c r="D10934" s="3">
        <v>2004</v>
      </c>
      <c r="E10934" s="2">
        <v>26.8</v>
      </c>
      <c r="F10934">
        <v>34</v>
      </c>
      <c r="G10934">
        <v>19.600000000000001</v>
      </c>
      <c r="H10934">
        <v>0</v>
      </c>
      <c r="I10934">
        <v>0</v>
      </c>
      <c r="J10934">
        <v>0</v>
      </c>
      <c r="K10934">
        <v>0</v>
      </c>
      <c r="L10934" t="str">
        <f t="shared" si="180"/>
        <v>0</v>
      </c>
      <c r="M10934" s="4">
        <v>8.3000000000000007</v>
      </c>
      <c r="N10934">
        <v>57</v>
      </c>
      <c r="O10934">
        <v>19.7</v>
      </c>
      <c r="P10934">
        <v>56</v>
      </c>
      <c r="Q10934">
        <v>17.3</v>
      </c>
      <c r="R10934">
        <v>6</v>
      </c>
      <c r="T10934">
        <v>7</v>
      </c>
      <c r="U10934" t="s">
        <v>135</v>
      </c>
      <c r="V10934" t="s">
        <v>63</v>
      </c>
      <c r="W10934" s="2">
        <v>0</v>
      </c>
    </row>
    <row r="10935" spans="1:23" x14ac:dyDescent="0.25">
      <c r="A10935" s="1">
        <v>38005</v>
      </c>
      <c r="B10935" s="3">
        <v>19</v>
      </c>
      <c r="C10935" s="3">
        <v>1</v>
      </c>
      <c r="D10935" s="3">
        <v>2004</v>
      </c>
      <c r="E10935" s="2">
        <v>24.5</v>
      </c>
      <c r="F10935">
        <v>33</v>
      </c>
      <c r="G10935">
        <v>16</v>
      </c>
      <c r="H10935">
        <v>0</v>
      </c>
      <c r="I10935">
        <v>0</v>
      </c>
      <c r="J10935">
        <v>0</v>
      </c>
      <c r="K10935">
        <v>0</v>
      </c>
      <c r="L10935" t="str">
        <f t="shared" si="180"/>
        <v>0</v>
      </c>
      <c r="M10935" s="4">
        <v>10.5</v>
      </c>
      <c r="N10935">
        <v>72</v>
      </c>
      <c r="O10935">
        <v>23</v>
      </c>
      <c r="P10935">
        <v>75</v>
      </c>
      <c r="Q10935">
        <v>19.8</v>
      </c>
      <c r="R10935">
        <v>0</v>
      </c>
      <c r="T10935">
        <v>0</v>
      </c>
      <c r="U10935" t="s">
        <v>65</v>
      </c>
      <c r="V10935" t="s">
        <v>24</v>
      </c>
      <c r="W10935" s="2">
        <v>0</v>
      </c>
    </row>
    <row r="10936" spans="1:23" x14ac:dyDescent="0.25">
      <c r="A10936" s="1">
        <v>38006</v>
      </c>
      <c r="B10936" s="3">
        <v>20</v>
      </c>
      <c r="C10936" s="3">
        <v>1</v>
      </c>
      <c r="D10936" s="3">
        <v>2004</v>
      </c>
      <c r="E10936" s="2">
        <v>24</v>
      </c>
      <c r="F10936">
        <v>31</v>
      </c>
      <c r="G10936">
        <v>17</v>
      </c>
      <c r="H10936">
        <v>0</v>
      </c>
      <c r="I10936">
        <v>0</v>
      </c>
      <c r="J10936">
        <v>0</v>
      </c>
      <c r="K10936">
        <v>0</v>
      </c>
      <c r="L10936" t="str">
        <f t="shared" si="180"/>
        <v>0</v>
      </c>
      <c r="M10936" s="4">
        <v>10.5</v>
      </c>
      <c r="N10936">
        <v>72</v>
      </c>
      <c r="O10936">
        <v>19.100000000000001</v>
      </c>
      <c r="P10936">
        <v>64</v>
      </c>
      <c r="Q10936">
        <v>16.8</v>
      </c>
      <c r="R10936">
        <v>10</v>
      </c>
      <c r="T10936">
        <v>12</v>
      </c>
      <c r="U10936" t="s">
        <v>65</v>
      </c>
      <c r="V10936" t="s">
        <v>195</v>
      </c>
      <c r="W10936" s="2">
        <v>0</v>
      </c>
    </row>
    <row r="10937" spans="1:23" x14ac:dyDescent="0.25">
      <c r="A10937" s="1">
        <v>38007</v>
      </c>
      <c r="B10937" s="3">
        <v>21</v>
      </c>
      <c r="C10937" s="3">
        <v>1</v>
      </c>
      <c r="D10937" s="3">
        <v>2004</v>
      </c>
      <c r="E10937" s="2">
        <v>19.25</v>
      </c>
      <c r="F10937">
        <v>29</v>
      </c>
      <c r="G10937">
        <v>9.5</v>
      </c>
      <c r="H10937">
        <v>0</v>
      </c>
      <c r="I10937">
        <v>0</v>
      </c>
      <c r="J10937">
        <v>0</v>
      </c>
      <c r="K10937">
        <v>0</v>
      </c>
      <c r="L10937" t="str">
        <f t="shared" si="180"/>
        <v>0</v>
      </c>
      <c r="M10937" s="4">
        <v>10.199999999999999</v>
      </c>
      <c r="N10937">
        <v>77</v>
      </c>
      <c r="O10937">
        <v>15.6</v>
      </c>
      <c r="P10937">
        <v>70</v>
      </c>
      <c r="Q10937">
        <v>13.6</v>
      </c>
      <c r="R10937">
        <v>10</v>
      </c>
      <c r="T10937">
        <v>12</v>
      </c>
      <c r="U10937" t="s">
        <v>51</v>
      </c>
      <c r="V10937" t="s">
        <v>118</v>
      </c>
      <c r="W10937" s="2">
        <v>0</v>
      </c>
    </row>
    <row r="10938" spans="1:23" x14ac:dyDescent="0.25">
      <c r="A10938" s="1">
        <v>38008</v>
      </c>
      <c r="B10938" s="3">
        <v>22</v>
      </c>
      <c r="C10938" s="3">
        <v>1</v>
      </c>
      <c r="D10938" s="3">
        <v>2004</v>
      </c>
      <c r="E10938" s="2">
        <v>23.75</v>
      </c>
      <c r="F10938">
        <v>29</v>
      </c>
      <c r="G10938">
        <v>18.5</v>
      </c>
      <c r="H10938">
        <v>0</v>
      </c>
      <c r="I10938">
        <v>0</v>
      </c>
      <c r="J10938">
        <v>0</v>
      </c>
      <c r="K10938">
        <v>0</v>
      </c>
      <c r="L10938" t="str">
        <f t="shared" si="180"/>
        <v>0</v>
      </c>
      <c r="M10938" s="4">
        <v>6</v>
      </c>
      <c r="N10938">
        <v>42</v>
      </c>
      <c r="O10938">
        <v>21.4</v>
      </c>
      <c r="P10938">
        <v>73</v>
      </c>
      <c r="Q10938">
        <v>18.600000000000001</v>
      </c>
      <c r="R10938">
        <v>0</v>
      </c>
      <c r="T10938">
        <v>0</v>
      </c>
      <c r="U10938" t="s">
        <v>201</v>
      </c>
      <c r="V10938" t="s">
        <v>262</v>
      </c>
      <c r="W10938" s="2">
        <v>0</v>
      </c>
    </row>
    <row r="10939" spans="1:23" x14ac:dyDescent="0.25">
      <c r="A10939" s="1">
        <v>38009</v>
      </c>
      <c r="B10939" s="3">
        <v>23</v>
      </c>
      <c r="C10939" s="3">
        <v>1</v>
      </c>
      <c r="D10939" s="3">
        <v>2004</v>
      </c>
      <c r="E10939" s="2">
        <v>22.75</v>
      </c>
      <c r="F10939">
        <v>32</v>
      </c>
      <c r="G10939">
        <v>13.5</v>
      </c>
      <c r="H10939">
        <v>8.6999999999999993</v>
      </c>
      <c r="I10939">
        <v>0</v>
      </c>
      <c r="J10939">
        <v>0</v>
      </c>
      <c r="K10939">
        <v>0</v>
      </c>
      <c r="L10939" t="str">
        <f t="shared" si="180"/>
        <v>0</v>
      </c>
      <c r="M10939" s="4">
        <v>8.5</v>
      </c>
      <c r="N10939">
        <v>59</v>
      </c>
      <c r="O10939">
        <v>18.5</v>
      </c>
      <c r="P10939">
        <v>67</v>
      </c>
      <c r="Q10939">
        <v>16.3</v>
      </c>
      <c r="R10939">
        <v>6</v>
      </c>
      <c r="T10939">
        <v>7</v>
      </c>
      <c r="U10939" t="s">
        <v>248</v>
      </c>
      <c r="V10939" t="s">
        <v>81</v>
      </c>
      <c r="W10939" s="2">
        <v>0</v>
      </c>
    </row>
    <row r="10940" spans="1:23" x14ac:dyDescent="0.25">
      <c r="A10940" s="1">
        <v>38010</v>
      </c>
      <c r="B10940" s="3">
        <v>24</v>
      </c>
      <c r="C10940" s="3">
        <v>1</v>
      </c>
      <c r="D10940" s="3">
        <v>2004</v>
      </c>
      <c r="E10940" s="2">
        <v>24.25</v>
      </c>
      <c r="F10940">
        <v>31</v>
      </c>
      <c r="G10940">
        <v>17.5</v>
      </c>
      <c r="H10940">
        <v>0</v>
      </c>
      <c r="I10940">
        <v>0</v>
      </c>
      <c r="J10940">
        <v>0</v>
      </c>
      <c r="K10940">
        <v>0</v>
      </c>
      <c r="L10940" t="str">
        <f t="shared" si="180"/>
        <v>0</v>
      </c>
      <c r="M10940" s="4">
        <v>8.6999999999999993</v>
      </c>
      <c r="N10940">
        <v>59</v>
      </c>
      <c r="O10940">
        <v>19.7</v>
      </c>
      <c r="P10940">
        <v>65</v>
      </c>
      <c r="Q10940">
        <v>17.2</v>
      </c>
      <c r="R10940">
        <v>10</v>
      </c>
      <c r="T10940">
        <v>12</v>
      </c>
      <c r="U10940" t="s">
        <v>248</v>
      </c>
      <c r="V10940" t="s">
        <v>87</v>
      </c>
      <c r="W10940" s="2">
        <v>0</v>
      </c>
    </row>
    <row r="10941" spans="1:23" x14ac:dyDescent="0.25">
      <c r="A10941" s="1">
        <v>38011</v>
      </c>
      <c r="B10941" s="3">
        <v>25</v>
      </c>
      <c r="C10941" s="3">
        <v>1</v>
      </c>
      <c r="D10941" s="3">
        <v>2004</v>
      </c>
      <c r="E10941" s="2">
        <v>23.7</v>
      </c>
      <c r="F10941">
        <v>33</v>
      </c>
      <c r="G10941">
        <v>14.4</v>
      </c>
      <c r="H10941">
        <v>0</v>
      </c>
      <c r="I10941">
        <v>0</v>
      </c>
      <c r="J10941">
        <v>0</v>
      </c>
      <c r="K10941">
        <v>0</v>
      </c>
      <c r="L10941" t="str">
        <f t="shared" si="180"/>
        <v>0</v>
      </c>
      <c r="M10941" s="4">
        <v>8.5</v>
      </c>
      <c r="N10941">
        <v>59</v>
      </c>
      <c r="O10941">
        <v>18.2</v>
      </c>
      <c r="P10941">
        <v>62</v>
      </c>
      <c r="Q10941">
        <v>16</v>
      </c>
      <c r="R10941">
        <v>6</v>
      </c>
      <c r="T10941">
        <v>7</v>
      </c>
      <c r="U10941" t="s">
        <v>135</v>
      </c>
      <c r="V10941" t="s">
        <v>24</v>
      </c>
      <c r="W10941" s="2">
        <v>0</v>
      </c>
    </row>
    <row r="10942" spans="1:23" x14ac:dyDescent="0.25">
      <c r="A10942" s="1">
        <v>38012</v>
      </c>
      <c r="B10942" s="3">
        <v>26</v>
      </c>
      <c r="C10942" s="3">
        <v>1</v>
      </c>
      <c r="D10942" s="3">
        <v>2004</v>
      </c>
      <c r="E10942" s="2">
        <v>24.25</v>
      </c>
      <c r="F10942">
        <v>31</v>
      </c>
      <c r="G10942">
        <v>17.5</v>
      </c>
      <c r="H10942">
        <v>0</v>
      </c>
      <c r="I10942">
        <v>0</v>
      </c>
      <c r="J10942">
        <v>0</v>
      </c>
      <c r="K10942">
        <v>0</v>
      </c>
      <c r="L10942" t="str">
        <f t="shared" si="180"/>
        <v>0</v>
      </c>
      <c r="M10942" s="4">
        <v>9.8000000000000007</v>
      </c>
      <c r="N10942">
        <v>69</v>
      </c>
      <c r="O10942">
        <v>18.2</v>
      </c>
      <c r="P10942">
        <v>60</v>
      </c>
      <c r="Q10942">
        <v>16</v>
      </c>
      <c r="R10942">
        <v>0</v>
      </c>
      <c r="T10942">
        <v>0</v>
      </c>
      <c r="U10942" t="s">
        <v>335</v>
      </c>
      <c r="V10942" t="s">
        <v>158</v>
      </c>
      <c r="W10942" s="2">
        <v>0</v>
      </c>
    </row>
    <row r="10943" spans="1:23" x14ac:dyDescent="0.25">
      <c r="A10943" s="1">
        <v>38013</v>
      </c>
      <c r="B10943" s="3">
        <v>27</v>
      </c>
      <c r="C10943" s="3">
        <v>1</v>
      </c>
      <c r="D10943" s="3">
        <v>2004</v>
      </c>
      <c r="E10943" s="2">
        <v>25.25</v>
      </c>
      <c r="F10943">
        <v>35</v>
      </c>
      <c r="G10943">
        <v>15.5</v>
      </c>
      <c r="H10943">
        <v>0</v>
      </c>
      <c r="I10943">
        <v>0</v>
      </c>
      <c r="J10943">
        <v>0</v>
      </c>
      <c r="K10943">
        <v>0</v>
      </c>
      <c r="L10943" t="str">
        <f t="shared" si="180"/>
        <v>0</v>
      </c>
      <c r="M10943" s="4">
        <v>8.1999999999999993</v>
      </c>
      <c r="N10943">
        <v>58</v>
      </c>
      <c r="O10943">
        <v>19.600000000000001</v>
      </c>
      <c r="P10943">
        <v>61</v>
      </c>
      <c r="Q10943">
        <v>17.2</v>
      </c>
      <c r="R10943">
        <v>4</v>
      </c>
      <c r="T10943">
        <v>4</v>
      </c>
      <c r="U10943" t="s">
        <v>31</v>
      </c>
      <c r="V10943" t="s">
        <v>74</v>
      </c>
      <c r="W10943" s="2">
        <v>0</v>
      </c>
    </row>
    <row r="10944" spans="1:23" x14ac:dyDescent="0.25">
      <c r="A10944" s="1">
        <v>38014</v>
      </c>
      <c r="B10944" s="3">
        <v>28</v>
      </c>
      <c r="C10944" s="3">
        <v>1</v>
      </c>
      <c r="D10944" s="3">
        <v>2004</v>
      </c>
      <c r="E10944" s="2">
        <v>25.75</v>
      </c>
      <c r="F10944">
        <v>33</v>
      </c>
      <c r="G10944">
        <v>18.5</v>
      </c>
      <c r="H10944">
        <v>0</v>
      </c>
      <c r="I10944">
        <v>0</v>
      </c>
      <c r="J10944">
        <v>0</v>
      </c>
      <c r="K10944">
        <v>0</v>
      </c>
      <c r="L10944" t="str">
        <f t="shared" si="180"/>
        <v>0</v>
      </c>
      <c r="M10944" s="4">
        <v>10.5</v>
      </c>
      <c r="N10944">
        <v>74</v>
      </c>
      <c r="O10944">
        <v>21.2</v>
      </c>
      <c r="P10944">
        <v>64</v>
      </c>
      <c r="Q10944">
        <v>18.399999999999999</v>
      </c>
      <c r="R10944">
        <v>10</v>
      </c>
      <c r="T10944">
        <v>12</v>
      </c>
      <c r="U10944" t="s">
        <v>343</v>
      </c>
      <c r="V10944" t="s">
        <v>251</v>
      </c>
      <c r="W10944" s="2">
        <v>0</v>
      </c>
    </row>
    <row r="10945" spans="1:23" x14ac:dyDescent="0.25">
      <c r="A10945" s="1">
        <v>38015</v>
      </c>
      <c r="B10945" s="3">
        <v>29</v>
      </c>
      <c r="C10945" s="3">
        <v>1</v>
      </c>
      <c r="D10945" s="3">
        <v>2004</v>
      </c>
      <c r="E10945" s="2">
        <v>23.75</v>
      </c>
      <c r="F10945">
        <v>30</v>
      </c>
      <c r="G10945">
        <v>17.5</v>
      </c>
      <c r="H10945">
        <v>0</v>
      </c>
      <c r="I10945">
        <v>0</v>
      </c>
      <c r="J10945">
        <v>0</v>
      </c>
      <c r="K10945">
        <v>0</v>
      </c>
      <c r="L10945" t="str">
        <f t="shared" si="180"/>
        <v>0</v>
      </c>
      <c r="M10945" s="4">
        <v>10.9</v>
      </c>
      <c r="N10945">
        <v>77</v>
      </c>
      <c r="O10945">
        <v>18.5</v>
      </c>
      <c r="P10945">
        <v>63</v>
      </c>
      <c r="Q10945">
        <v>16.3</v>
      </c>
      <c r="R10945">
        <v>4</v>
      </c>
      <c r="T10945">
        <v>4</v>
      </c>
      <c r="U10945" t="s">
        <v>25</v>
      </c>
      <c r="V10945" t="s">
        <v>56</v>
      </c>
      <c r="W10945" s="2">
        <v>0</v>
      </c>
    </row>
    <row r="10946" spans="1:23" x14ac:dyDescent="0.25">
      <c r="A10946" s="1">
        <v>38016</v>
      </c>
      <c r="B10946" s="3">
        <v>30</v>
      </c>
      <c r="C10946" s="3">
        <v>1</v>
      </c>
      <c r="D10946" s="3">
        <v>2004</v>
      </c>
      <c r="E10946" s="2">
        <v>23.3</v>
      </c>
      <c r="F10946">
        <v>29</v>
      </c>
      <c r="G10946">
        <v>17.600000000000001</v>
      </c>
      <c r="H10946">
        <v>0</v>
      </c>
      <c r="I10946">
        <v>0</v>
      </c>
      <c r="J10946">
        <v>0</v>
      </c>
      <c r="K10946">
        <v>0</v>
      </c>
      <c r="L10946" t="str">
        <f t="shared" si="180"/>
        <v>0</v>
      </c>
      <c r="M10946" s="4">
        <v>10.7</v>
      </c>
      <c r="N10946">
        <v>75</v>
      </c>
      <c r="O10946">
        <v>21.4</v>
      </c>
      <c r="P10946">
        <v>75</v>
      </c>
      <c r="Q10946">
        <v>18.600000000000001</v>
      </c>
      <c r="R10946">
        <v>18</v>
      </c>
      <c r="T10946">
        <v>22</v>
      </c>
      <c r="U10946" t="s">
        <v>343</v>
      </c>
      <c r="V10946" t="s">
        <v>195</v>
      </c>
      <c r="W10946" s="2">
        <v>0</v>
      </c>
    </row>
    <row r="10947" spans="1:23" x14ac:dyDescent="0.25">
      <c r="A10947" s="1">
        <v>38017</v>
      </c>
      <c r="B10947" s="3">
        <v>31</v>
      </c>
      <c r="C10947" s="3">
        <v>1</v>
      </c>
      <c r="D10947" s="3">
        <v>2004</v>
      </c>
      <c r="E10947" s="2">
        <v>21.5</v>
      </c>
      <c r="F10947">
        <v>28</v>
      </c>
      <c r="G10947">
        <v>15</v>
      </c>
      <c r="H10947">
        <v>18.600000000000001</v>
      </c>
      <c r="I10947">
        <v>0</v>
      </c>
      <c r="J10947">
        <v>0</v>
      </c>
      <c r="K10947">
        <v>0</v>
      </c>
      <c r="L10947" t="str">
        <f t="shared" si="180"/>
        <v>0</v>
      </c>
      <c r="M10947" s="4">
        <v>7</v>
      </c>
      <c r="N10947">
        <v>49</v>
      </c>
      <c r="O10947">
        <v>19.5</v>
      </c>
      <c r="P10947">
        <v>76</v>
      </c>
      <c r="Q10947">
        <v>17.100000000000001</v>
      </c>
      <c r="R10947">
        <v>4</v>
      </c>
      <c r="T10947">
        <v>4</v>
      </c>
      <c r="U10947" t="s">
        <v>64</v>
      </c>
      <c r="V10947" t="s">
        <v>189</v>
      </c>
      <c r="W10947" s="2">
        <v>0</v>
      </c>
    </row>
    <row r="10948" spans="1:23" x14ac:dyDescent="0.25">
      <c r="A10948" s="1">
        <v>38018</v>
      </c>
      <c r="B10948" s="3">
        <v>1</v>
      </c>
      <c r="C10948" s="3">
        <v>2</v>
      </c>
      <c r="D10948" s="3">
        <v>2004</v>
      </c>
      <c r="E10948" s="2">
        <v>20.75</v>
      </c>
      <c r="F10948">
        <v>27.5</v>
      </c>
      <c r="G10948">
        <v>14</v>
      </c>
      <c r="H10948">
        <v>0</v>
      </c>
      <c r="I10948">
        <v>0</v>
      </c>
      <c r="J10948">
        <v>0</v>
      </c>
      <c r="K10948">
        <v>0</v>
      </c>
      <c r="L10948" t="str">
        <f t="shared" si="180"/>
        <v>0</v>
      </c>
      <c r="M10948" s="4">
        <v>10.5</v>
      </c>
      <c r="N10948">
        <v>75</v>
      </c>
      <c r="O10948">
        <v>17.399999999999999</v>
      </c>
      <c r="P10948">
        <v>71</v>
      </c>
      <c r="Q10948">
        <v>15.3</v>
      </c>
      <c r="R10948">
        <v>8</v>
      </c>
      <c r="T10948">
        <v>9</v>
      </c>
      <c r="U10948" t="s">
        <v>132</v>
      </c>
      <c r="V10948" t="s">
        <v>74</v>
      </c>
      <c r="W10948" s="2">
        <v>0</v>
      </c>
    </row>
    <row r="10949" spans="1:23" x14ac:dyDescent="0.25">
      <c r="A10949" s="1">
        <v>38019</v>
      </c>
      <c r="B10949" s="3">
        <v>2</v>
      </c>
      <c r="C10949" s="3">
        <v>2</v>
      </c>
      <c r="D10949" s="3">
        <v>2004</v>
      </c>
      <c r="E10949" s="2">
        <v>18.5</v>
      </c>
      <c r="F10949">
        <v>20</v>
      </c>
      <c r="G10949">
        <v>17</v>
      </c>
      <c r="H10949">
        <v>0</v>
      </c>
      <c r="I10949">
        <v>0</v>
      </c>
      <c r="J10949">
        <v>0</v>
      </c>
      <c r="K10949">
        <v>0</v>
      </c>
      <c r="L10949" t="str">
        <f t="shared" si="180"/>
        <v>0</v>
      </c>
      <c r="M10949" s="4">
        <v>10.6</v>
      </c>
      <c r="N10949">
        <v>25</v>
      </c>
      <c r="O10949">
        <v>17.7</v>
      </c>
      <c r="P10949">
        <v>83</v>
      </c>
      <c r="Q10949">
        <v>15.6</v>
      </c>
      <c r="R10949">
        <v>16.3</v>
      </c>
      <c r="T10949">
        <v>20</v>
      </c>
      <c r="U10949" t="s">
        <v>156</v>
      </c>
      <c r="V10949" t="s">
        <v>275</v>
      </c>
      <c r="W10949" s="2">
        <v>0</v>
      </c>
    </row>
    <row r="10950" spans="1:23" x14ac:dyDescent="0.25">
      <c r="A10950" s="1">
        <v>38020</v>
      </c>
      <c r="B10950" s="3">
        <v>3</v>
      </c>
      <c r="C10950" s="3">
        <v>2</v>
      </c>
      <c r="D10950" s="3">
        <v>2004</v>
      </c>
      <c r="E10950" s="2">
        <v>17.55</v>
      </c>
      <c r="F10950">
        <v>22.5</v>
      </c>
      <c r="G10950">
        <v>12.6</v>
      </c>
      <c r="H10950">
        <v>15.8</v>
      </c>
      <c r="I10950">
        <v>0</v>
      </c>
      <c r="J10950">
        <v>0</v>
      </c>
      <c r="K10950">
        <v>0</v>
      </c>
      <c r="L10950" t="str">
        <f t="shared" si="180"/>
        <v>0</v>
      </c>
      <c r="M10950" s="4">
        <v>3.5</v>
      </c>
      <c r="N10950">
        <v>50</v>
      </c>
      <c r="O10950">
        <v>14.6</v>
      </c>
      <c r="P10950">
        <v>73</v>
      </c>
      <c r="Q10950">
        <v>12.7</v>
      </c>
      <c r="R10950">
        <v>6</v>
      </c>
      <c r="T10950">
        <v>7</v>
      </c>
      <c r="U10950" t="s">
        <v>64</v>
      </c>
      <c r="V10950" t="s">
        <v>279</v>
      </c>
      <c r="W10950" s="2">
        <v>0</v>
      </c>
    </row>
    <row r="10951" spans="1:23" x14ac:dyDescent="0.25">
      <c r="A10951" s="1">
        <v>38021</v>
      </c>
      <c r="B10951" s="3">
        <v>4</v>
      </c>
      <c r="C10951" s="3">
        <v>2</v>
      </c>
      <c r="D10951" s="3">
        <v>2004</v>
      </c>
      <c r="E10951" s="2">
        <v>17</v>
      </c>
      <c r="F10951">
        <v>25.5</v>
      </c>
      <c r="G10951">
        <v>8.5</v>
      </c>
      <c r="H10951">
        <v>0</v>
      </c>
      <c r="I10951">
        <v>0</v>
      </c>
      <c r="J10951">
        <v>0</v>
      </c>
      <c r="K10951">
        <v>0</v>
      </c>
      <c r="L10951" t="str">
        <f t="shared" si="180"/>
        <v>0</v>
      </c>
      <c r="M10951" s="4">
        <v>10</v>
      </c>
      <c r="N10951">
        <v>74</v>
      </c>
      <c r="O10951">
        <v>13</v>
      </c>
      <c r="P10951">
        <v>67</v>
      </c>
      <c r="Q10951">
        <v>10.8</v>
      </c>
      <c r="R10951">
        <v>2</v>
      </c>
      <c r="T10951">
        <v>2</v>
      </c>
      <c r="U10951" t="s">
        <v>102</v>
      </c>
      <c r="V10951" t="s">
        <v>240</v>
      </c>
      <c r="W10951" s="2">
        <v>0</v>
      </c>
    </row>
    <row r="10952" spans="1:23" x14ac:dyDescent="0.25">
      <c r="A10952" s="1">
        <v>38022</v>
      </c>
      <c r="B10952" s="3">
        <v>5</v>
      </c>
      <c r="C10952" s="3">
        <v>2</v>
      </c>
      <c r="D10952" s="3">
        <v>2004</v>
      </c>
      <c r="E10952" s="2">
        <v>19.25</v>
      </c>
      <c r="F10952">
        <v>29</v>
      </c>
      <c r="G10952">
        <v>9.5</v>
      </c>
      <c r="H10952">
        <v>0</v>
      </c>
      <c r="I10952">
        <v>0</v>
      </c>
      <c r="J10952">
        <v>0</v>
      </c>
      <c r="K10952">
        <v>0</v>
      </c>
      <c r="L10952" t="str">
        <f t="shared" si="180"/>
        <v>0</v>
      </c>
      <c r="M10952" s="4">
        <v>10.5</v>
      </c>
      <c r="N10952">
        <v>76</v>
      </c>
      <c r="O10952">
        <v>14.7</v>
      </c>
      <c r="P10952">
        <v>66</v>
      </c>
      <c r="Q10952">
        <v>12.7</v>
      </c>
      <c r="R10952">
        <v>4</v>
      </c>
      <c r="T10952">
        <v>4</v>
      </c>
      <c r="U10952" t="s">
        <v>183</v>
      </c>
      <c r="V10952" t="s">
        <v>162</v>
      </c>
      <c r="W10952" s="2">
        <v>0</v>
      </c>
    </row>
    <row r="10953" spans="1:23" x14ac:dyDescent="0.25">
      <c r="A10953" s="1">
        <v>38023</v>
      </c>
      <c r="B10953" s="3">
        <v>6</v>
      </c>
      <c r="C10953" s="3">
        <v>2</v>
      </c>
      <c r="D10953" s="3">
        <v>2004</v>
      </c>
      <c r="E10953" s="2">
        <v>20.75</v>
      </c>
      <c r="F10953">
        <v>29</v>
      </c>
      <c r="G10953">
        <v>12.5</v>
      </c>
      <c r="H10953">
        <v>0</v>
      </c>
      <c r="I10953">
        <v>0</v>
      </c>
      <c r="J10953">
        <v>0</v>
      </c>
      <c r="K10953">
        <v>0</v>
      </c>
      <c r="L10953" t="str">
        <f t="shared" si="180"/>
        <v>0</v>
      </c>
      <c r="M10953" s="4">
        <v>9.1999999999999993</v>
      </c>
      <c r="N10953">
        <v>66</v>
      </c>
      <c r="O10953">
        <v>17.100000000000001</v>
      </c>
      <c r="P10953">
        <v>70</v>
      </c>
      <c r="Q10953">
        <v>15.1</v>
      </c>
      <c r="R10953">
        <v>10</v>
      </c>
      <c r="T10953">
        <v>12</v>
      </c>
      <c r="U10953" t="s">
        <v>174</v>
      </c>
      <c r="V10953" t="s">
        <v>158</v>
      </c>
      <c r="W10953" s="2">
        <v>0</v>
      </c>
    </row>
    <row r="10954" spans="1:23" x14ac:dyDescent="0.25">
      <c r="A10954" s="1">
        <v>38024</v>
      </c>
      <c r="B10954" s="3">
        <v>7</v>
      </c>
      <c r="C10954" s="3">
        <v>2</v>
      </c>
      <c r="D10954" s="3">
        <v>2004</v>
      </c>
      <c r="E10954" s="2">
        <v>25.6</v>
      </c>
      <c r="F10954">
        <v>32</v>
      </c>
      <c r="G10954">
        <v>19.2</v>
      </c>
      <c r="H10954">
        <v>0</v>
      </c>
      <c r="I10954">
        <v>0</v>
      </c>
      <c r="J10954">
        <v>0</v>
      </c>
      <c r="K10954">
        <v>0</v>
      </c>
      <c r="L10954" t="str">
        <f t="shared" ref="L10954:L11017" si="181">IF(G10954&gt;=0, "0", IF(G10954&gt;=-1.9, "1", IF(G10954&gt;=-3.9, "2", "3")))</f>
        <v>0</v>
      </c>
      <c r="M10954" s="4">
        <v>7.2</v>
      </c>
      <c r="N10954">
        <v>52</v>
      </c>
      <c r="O10954">
        <v>24.3</v>
      </c>
      <c r="P10954">
        <v>74</v>
      </c>
      <c r="Q10954">
        <v>20.6</v>
      </c>
      <c r="R10954">
        <v>32.700000000000003</v>
      </c>
      <c r="T10954">
        <v>40</v>
      </c>
      <c r="U10954" t="s">
        <v>64</v>
      </c>
      <c r="V10954" t="s">
        <v>104</v>
      </c>
      <c r="W10954" s="2">
        <v>0</v>
      </c>
    </row>
    <row r="10955" spans="1:23" x14ac:dyDescent="0.25">
      <c r="A10955" s="1">
        <v>38025</v>
      </c>
      <c r="B10955" s="3">
        <v>8</v>
      </c>
      <c r="C10955" s="3">
        <v>2</v>
      </c>
      <c r="D10955" s="3">
        <v>2004</v>
      </c>
      <c r="E10955" s="2">
        <v>20.399999999999999</v>
      </c>
      <c r="F10955">
        <v>24.6</v>
      </c>
      <c r="G10955">
        <v>16.2</v>
      </c>
      <c r="H10955">
        <v>14.6</v>
      </c>
      <c r="I10955">
        <v>0</v>
      </c>
      <c r="J10955">
        <v>0</v>
      </c>
      <c r="K10955">
        <v>0</v>
      </c>
      <c r="L10955" t="str">
        <f t="shared" si="181"/>
        <v>0</v>
      </c>
      <c r="M10955" s="4">
        <v>3</v>
      </c>
      <c r="N10955">
        <v>22</v>
      </c>
      <c r="O10955">
        <v>17.7</v>
      </c>
      <c r="P10955">
        <v>74</v>
      </c>
      <c r="Q10955">
        <v>15.6</v>
      </c>
      <c r="R10955">
        <v>4</v>
      </c>
      <c r="T10955">
        <v>4</v>
      </c>
      <c r="U10955" t="s">
        <v>101</v>
      </c>
      <c r="V10955" t="s">
        <v>140</v>
      </c>
      <c r="W10955" s="2">
        <v>0</v>
      </c>
    </row>
    <row r="10956" spans="1:23" x14ac:dyDescent="0.25">
      <c r="A10956" s="1">
        <v>38026</v>
      </c>
      <c r="B10956" s="3">
        <v>9</v>
      </c>
      <c r="C10956" s="3">
        <v>2</v>
      </c>
      <c r="D10956" s="3">
        <v>2004</v>
      </c>
      <c r="E10956" s="2">
        <v>20.25</v>
      </c>
      <c r="F10956">
        <v>27</v>
      </c>
      <c r="G10956">
        <v>13.5</v>
      </c>
      <c r="H10956">
        <v>0</v>
      </c>
      <c r="I10956">
        <v>0</v>
      </c>
      <c r="J10956">
        <v>0</v>
      </c>
      <c r="K10956">
        <v>0</v>
      </c>
      <c r="L10956" t="str">
        <f t="shared" si="181"/>
        <v>0</v>
      </c>
      <c r="M10956" s="4">
        <v>10.5</v>
      </c>
      <c r="N10956">
        <v>76</v>
      </c>
      <c r="O10956">
        <v>15.4</v>
      </c>
      <c r="P10956">
        <v>65</v>
      </c>
      <c r="Q10956">
        <v>13.5</v>
      </c>
      <c r="R10956">
        <v>10</v>
      </c>
      <c r="T10956">
        <v>12</v>
      </c>
      <c r="U10956" t="s">
        <v>338</v>
      </c>
      <c r="V10956" t="s">
        <v>24</v>
      </c>
      <c r="W10956" s="2">
        <v>0</v>
      </c>
    </row>
    <row r="10957" spans="1:23" x14ac:dyDescent="0.25">
      <c r="A10957" s="1">
        <v>38027</v>
      </c>
      <c r="B10957" s="3">
        <v>10</v>
      </c>
      <c r="C10957" s="3">
        <v>2</v>
      </c>
      <c r="D10957" s="3">
        <v>2004</v>
      </c>
      <c r="E10957" s="2">
        <v>19.75</v>
      </c>
      <c r="F10957">
        <v>28</v>
      </c>
      <c r="G10957">
        <v>11.5</v>
      </c>
      <c r="H10957">
        <v>0</v>
      </c>
      <c r="I10957">
        <v>0</v>
      </c>
      <c r="J10957">
        <v>0</v>
      </c>
      <c r="K10957">
        <v>0</v>
      </c>
      <c r="L10957" t="str">
        <f t="shared" si="181"/>
        <v>0</v>
      </c>
      <c r="M10957" s="4">
        <v>10</v>
      </c>
      <c r="N10957">
        <v>72</v>
      </c>
      <c r="O10957">
        <v>16.3</v>
      </c>
      <c r="P10957">
        <v>71</v>
      </c>
      <c r="Q10957">
        <v>14.3</v>
      </c>
      <c r="R10957">
        <v>4</v>
      </c>
      <c r="T10957">
        <v>4</v>
      </c>
      <c r="U10957" t="s">
        <v>123</v>
      </c>
      <c r="V10957" t="s">
        <v>206</v>
      </c>
      <c r="W10957" s="2">
        <v>0</v>
      </c>
    </row>
    <row r="10958" spans="1:23" x14ac:dyDescent="0.25">
      <c r="A10958" s="1">
        <v>38028</v>
      </c>
      <c r="B10958" s="3">
        <v>11</v>
      </c>
      <c r="C10958" s="3">
        <v>2</v>
      </c>
      <c r="D10958" s="3">
        <v>2004</v>
      </c>
      <c r="E10958" s="2">
        <v>20.5</v>
      </c>
      <c r="F10958">
        <v>30</v>
      </c>
      <c r="G10958">
        <v>11</v>
      </c>
      <c r="H10958">
        <v>17.600000000000001</v>
      </c>
      <c r="I10958">
        <v>0</v>
      </c>
      <c r="J10958">
        <v>0</v>
      </c>
      <c r="K10958">
        <v>0</v>
      </c>
      <c r="L10958" t="str">
        <f t="shared" si="181"/>
        <v>0</v>
      </c>
      <c r="M10958" s="4">
        <v>7</v>
      </c>
      <c r="N10958">
        <v>51</v>
      </c>
      <c r="O10958">
        <v>19.8</v>
      </c>
      <c r="P10958">
        <v>82</v>
      </c>
      <c r="Q10958">
        <v>17.3</v>
      </c>
      <c r="R10958">
        <v>6</v>
      </c>
      <c r="T10958">
        <v>7</v>
      </c>
      <c r="U10958" t="s">
        <v>177</v>
      </c>
      <c r="V10958" t="s">
        <v>279</v>
      </c>
      <c r="W10958" s="2">
        <v>0</v>
      </c>
    </row>
    <row r="10959" spans="1:23" x14ac:dyDescent="0.25">
      <c r="A10959" s="1">
        <v>38029</v>
      </c>
      <c r="B10959" s="3">
        <v>12</v>
      </c>
      <c r="C10959" s="3">
        <v>2</v>
      </c>
      <c r="D10959" s="3">
        <v>2004</v>
      </c>
      <c r="E10959" s="2">
        <v>20.5</v>
      </c>
      <c r="F10959">
        <v>26</v>
      </c>
      <c r="G10959">
        <v>15</v>
      </c>
      <c r="H10959">
        <v>0</v>
      </c>
      <c r="I10959">
        <v>0</v>
      </c>
      <c r="J10959">
        <v>0</v>
      </c>
      <c r="K10959">
        <v>0</v>
      </c>
      <c r="L10959" t="str">
        <f t="shared" si="181"/>
        <v>0</v>
      </c>
      <c r="M10959" s="4">
        <v>9.5</v>
      </c>
      <c r="N10959">
        <v>69</v>
      </c>
      <c r="O10959">
        <v>16.399999999999999</v>
      </c>
      <c r="P10959">
        <v>68</v>
      </c>
      <c r="Q10959">
        <v>14.4</v>
      </c>
      <c r="R10959">
        <v>0</v>
      </c>
      <c r="T10959">
        <v>0</v>
      </c>
      <c r="U10959" t="s">
        <v>110</v>
      </c>
      <c r="V10959" t="s">
        <v>189</v>
      </c>
      <c r="W10959" s="2">
        <v>0</v>
      </c>
    </row>
    <row r="10960" spans="1:23" x14ac:dyDescent="0.25">
      <c r="A10960" s="1">
        <v>38030</v>
      </c>
      <c r="B10960" s="3">
        <v>13</v>
      </c>
      <c r="C10960" s="3">
        <v>2</v>
      </c>
      <c r="D10960" s="3">
        <v>2004</v>
      </c>
      <c r="E10960" s="2">
        <v>20.5</v>
      </c>
      <c r="F10960">
        <v>28</v>
      </c>
      <c r="G10960">
        <v>13</v>
      </c>
      <c r="H10960">
        <v>0</v>
      </c>
      <c r="I10960">
        <v>0</v>
      </c>
      <c r="J10960">
        <v>0</v>
      </c>
      <c r="K10960">
        <v>0</v>
      </c>
      <c r="L10960" t="str">
        <f t="shared" si="181"/>
        <v>0</v>
      </c>
      <c r="M10960" s="4">
        <v>10.5</v>
      </c>
      <c r="N10960">
        <v>77</v>
      </c>
      <c r="O10960">
        <v>16.2</v>
      </c>
      <c r="P10960">
        <v>67</v>
      </c>
      <c r="Q10960">
        <v>14.2</v>
      </c>
      <c r="R10960">
        <v>6</v>
      </c>
      <c r="T10960">
        <v>7</v>
      </c>
      <c r="U10960" t="s">
        <v>181</v>
      </c>
      <c r="V10960" t="s">
        <v>301</v>
      </c>
      <c r="W10960" s="2">
        <v>0</v>
      </c>
    </row>
    <row r="10961" spans="1:23" x14ac:dyDescent="0.25">
      <c r="A10961" s="1">
        <v>38031</v>
      </c>
      <c r="B10961" s="3">
        <v>14</v>
      </c>
      <c r="C10961" s="3">
        <v>2</v>
      </c>
      <c r="D10961" s="3">
        <v>2004</v>
      </c>
      <c r="E10961" s="2">
        <v>19.5</v>
      </c>
      <c r="F10961">
        <v>25</v>
      </c>
      <c r="G10961">
        <v>14</v>
      </c>
      <c r="H10961">
        <v>0</v>
      </c>
      <c r="I10961">
        <v>0</v>
      </c>
      <c r="J10961">
        <v>0</v>
      </c>
      <c r="K10961">
        <v>0</v>
      </c>
      <c r="L10961" t="str">
        <f t="shared" si="181"/>
        <v>0</v>
      </c>
      <c r="M10961" s="4">
        <v>10.5</v>
      </c>
      <c r="N10961">
        <v>72</v>
      </c>
      <c r="O10961">
        <v>16.5</v>
      </c>
      <c r="P10961">
        <v>73</v>
      </c>
      <c r="Q10961">
        <v>14.5</v>
      </c>
      <c r="R10961">
        <v>8</v>
      </c>
      <c r="T10961">
        <v>9</v>
      </c>
      <c r="U10961" t="s">
        <v>35</v>
      </c>
      <c r="V10961" t="s">
        <v>184</v>
      </c>
      <c r="W10961" s="2">
        <v>0</v>
      </c>
    </row>
    <row r="10962" spans="1:23" x14ac:dyDescent="0.25">
      <c r="A10962" s="1">
        <v>38032</v>
      </c>
      <c r="B10962" s="3">
        <v>15</v>
      </c>
      <c r="C10962" s="3">
        <v>2</v>
      </c>
      <c r="D10962" s="3">
        <v>2004</v>
      </c>
      <c r="E10962" s="2">
        <v>20.9</v>
      </c>
      <c r="F10962">
        <v>28</v>
      </c>
      <c r="G10962">
        <v>13.8</v>
      </c>
      <c r="H10962">
        <v>0</v>
      </c>
      <c r="I10962">
        <v>0</v>
      </c>
      <c r="J10962">
        <v>0</v>
      </c>
      <c r="K10962">
        <v>0</v>
      </c>
      <c r="L10962" t="str">
        <f t="shared" si="181"/>
        <v>0</v>
      </c>
      <c r="M10962" s="4">
        <v>10.3</v>
      </c>
      <c r="N10962">
        <v>76</v>
      </c>
      <c r="O10962">
        <v>17</v>
      </c>
      <c r="P10962">
        <v>69</v>
      </c>
      <c r="Q10962">
        <v>15</v>
      </c>
      <c r="R10962">
        <v>8</v>
      </c>
      <c r="T10962">
        <v>9</v>
      </c>
      <c r="U10962" t="s">
        <v>231</v>
      </c>
      <c r="V10962" t="s">
        <v>124</v>
      </c>
      <c r="W10962" s="2">
        <v>0</v>
      </c>
    </row>
    <row r="10963" spans="1:23" x14ac:dyDescent="0.25">
      <c r="A10963" s="1">
        <v>38033</v>
      </c>
      <c r="B10963" s="3">
        <v>16</v>
      </c>
      <c r="C10963" s="3">
        <v>2</v>
      </c>
      <c r="D10963" s="3">
        <v>2004</v>
      </c>
      <c r="E10963" s="2">
        <v>18.5</v>
      </c>
      <c r="F10963">
        <v>22</v>
      </c>
      <c r="G10963">
        <v>15</v>
      </c>
      <c r="H10963">
        <v>0.6</v>
      </c>
      <c r="I10963">
        <v>0</v>
      </c>
      <c r="J10963">
        <v>0</v>
      </c>
      <c r="K10963">
        <v>0</v>
      </c>
      <c r="L10963" t="str">
        <f t="shared" si="181"/>
        <v>0</v>
      </c>
      <c r="M10963" s="4">
        <v>10.5</v>
      </c>
      <c r="N10963">
        <v>78</v>
      </c>
      <c r="O10963">
        <v>14.1</v>
      </c>
      <c r="P10963">
        <v>66</v>
      </c>
      <c r="Q10963">
        <v>12</v>
      </c>
      <c r="R10963">
        <v>38</v>
      </c>
      <c r="T10963">
        <v>47</v>
      </c>
      <c r="U10963" t="s">
        <v>199</v>
      </c>
      <c r="V10963" t="s">
        <v>160</v>
      </c>
      <c r="W10963" s="2">
        <v>0</v>
      </c>
    </row>
    <row r="10964" spans="1:23" x14ac:dyDescent="0.25">
      <c r="A10964" s="1">
        <v>38034</v>
      </c>
      <c r="B10964" s="3">
        <v>17</v>
      </c>
      <c r="C10964" s="3">
        <v>2</v>
      </c>
      <c r="D10964" s="3">
        <v>2004</v>
      </c>
      <c r="E10964" s="2">
        <v>17</v>
      </c>
      <c r="F10964">
        <v>24</v>
      </c>
      <c r="G10964">
        <v>10</v>
      </c>
      <c r="H10964">
        <v>0</v>
      </c>
      <c r="I10964">
        <v>0</v>
      </c>
      <c r="J10964">
        <v>0</v>
      </c>
      <c r="K10964">
        <v>0</v>
      </c>
      <c r="L10964" t="str">
        <f t="shared" si="181"/>
        <v>0</v>
      </c>
      <c r="M10964" s="4">
        <v>9.6</v>
      </c>
      <c r="N10964">
        <v>71</v>
      </c>
      <c r="O10964">
        <v>12.6</v>
      </c>
      <c r="P10964">
        <v>65</v>
      </c>
      <c r="Q10964">
        <v>10.4</v>
      </c>
      <c r="R10964">
        <v>6</v>
      </c>
      <c r="T10964">
        <v>7</v>
      </c>
      <c r="U10964" t="s">
        <v>207</v>
      </c>
      <c r="V10964" t="s">
        <v>240</v>
      </c>
      <c r="W10964" s="2">
        <v>0</v>
      </c>
    </row>
    <row r="10965" spans="1:23" x14ac:dyDescent="0.25">
      <c r="A10965" s="1">
        <v>38035</v>
      </c>
      <c r="B10965" s="3">
        <v>18</v>
      </c>
      <c r="C10965" s="3">
        <v>2</v>
      </c>
      <c r="D10965" s="3">
        <v>2004</v>
      </c>
      <c r="E10965" s="2">
        <v>19.25</v>
      </c>
      <c r="F10965">
        <v>27</v>
      </c>
      <c r="G10965">
        <v>11.5</v>
      </c>
      <c r="H10965">
        <v>0</v>
      </c>
      <c r="I10965">
        <v>0</v>
      </c>
      <c r="J10965">
        <v>0</v>
      </c>
      <c r="K10965">
        <v>0</v>
      </c>
      <c r="L10965" t="str">
        <f t="shared" si="181"/>
        <v>0</v>
      </c>
      <c r="M10965" s="4">
        <v>10</v>
      </c>
      <c r="N10965">
        <v>75</v>
      </c>
      <c r="O10965">
        <v>15.6</v>
      </c>
      <c r="P10965">
        <v>70</v>
      </c>
      <c r="Q10965">
        <v>13.6</v>
      </c>
      <c r="R10965">
        <v>2</v>
      </c>
      <c r="T10965">
        <v>2</v>
      </c>
      <c r="U10965" t="s">
        <v>225</v>
      </c>
      <c r="V10965" t="s">
        <v>189</v>
      </c>
      <c r="W10965" s="2">
        <v>0</v>
      </c>
    </row>
    <row r="10966" spans="1:23" x14ac:dyDescent="0.25">
      <c r="A10966" s="1">
        <v>38036</v>
      </c>
      <c r="B10966" s="3">
        <v>19</v>
      </c>
      <c r="C10966" s="3">
        <v>2</v>
      </c>
      <c r="D10966" s="3">
        <v>2004</v>
      </c>
      <c r="E10966" s="2">
        <v>18.25</v>
      </c>
      <c r="F10966">
        <v>25</v>
      </c>
      <c r="G10966">
        <v>11.5</v>
      </c>
      <c r="H10966">
        <v>0</v>
      </c>
      <c r="I10966">
        <v>0</v>
      </c>
      <c r="J10966">
        <v>0</v>
      </c>
      <c r="K10966">
        <v>0</v>
      </c>
      <c r="L10966" t="str">
        <f t="shared" si="181"/>
        <v>0</v>
      </c>
      <c r="M10966" s="4">
        <v>10.5</v>
      </c>
      <c r="N10966">
        <v>78</v>
      </c>
      <c r="O10966">
        <v>14.9</v>
      </c>
      <c r="P10966">
        <v>71</v>
      </c>
      <c r="Q10966">
        <v>12.9</v>
      </c>
      <c r="R10966">
        <v>6</v>
      </c>
      <c r="T10966">
        <v>7</v>
      </c>
      <c r="U10966" t="s">
        <v>137</v>
      </c>
      <c r="V10966" t="s">
        <v>23</v>
      </c>
      <c r="W10966" s="2">
        <v>0</v>
      </c>
    </row>
    <row r="10967" spans="1:23" x14ac:dyDescent="0.25">
      <c r="A10967" s="1">
        <v>38037</v>
      </c>
      <c r="B10967" s="3">
        <v>20</v>
      </c>
      <c r="C10967" s="3">
        <v>2</v>
      </c>
      <c r="D10967" s="3">
        <v>2004</v>
      </c>
      <c r="E10967" s="2">
        <v>16.75</v>
      </c>
      <c r="F10967">
        <v>25</v>
      </c>
      <c r="G10967">
        <v>8.5</v>
      </c>
      <c r="H10967">
        <v>0</v>
      </c>
      <c r="I10967">
        <v>0</v>
      </c>
      <c r="J10967">
        <v>0</v>
      </c>
      <c r="K10967">
        <v>0</v>
      </c>
      <c r="L10967" t="str">
        <f t="shared" si="181"/>
        <v>0</v>
      </c>
      <c r="M10967" s="4">
        <v>10.4</v>
      </c>
      <c r="N10967">
        <v>78</v>
      </c>
      <c r="O10967">
        <v>13</v>
      </c>
      <c r="P10967">
        <v>68</v>
      </c>
      <c r="Q10967">
        <v>10.8</v>
      </c>
      <c r="R10967">
        <v>4</v>
      </c>
      <c r="T10967">
        <v>4</v>
      </c>
      <c r="U10967" t="s">
        <v>230</v>
      </c>
      <c r="V10967" t="s">
        <v>262</v>
      </c>
      <c r="W10967" s="2">
        <v>0</v>
      </c>
    </row>
    <row r="10968" spans="1:23" x14ac:dyDescent="0.25">
      <c r="A10968" s="1">
        <v>38038</v>
      </c>
      <c r="B10968" s="3">
        <v>21</v>
      </c>
      <c r="C10968" s="3">
        <v>2</v>
      </c>
      <c r="D10968" s="3">
        <v>2004</v>
      </c>
      <c r="E10968" s="2">
        <v>18.600000000000001</v>
      </c>
      <c r="F10968">
        <v>29</v>
      </c>
      <c r="G10968">
        <v>8.1999999999999993</v>
      </c>
      <c r="H10968">
        <v>0</v>
      </c>
      <c r="I10968">
        <v>0</v>
      </c>
      <c r="J10968">
        <v>0</v>
      </c>
      <c r="K10968">
        <v>0</v>
      </c>
      <c r="L10968" t="str">
        <f t="shared" si="181"/>
        <v>0</v>
      </c>
      <c r="M10968" s="4">
        <v>10.5</v>
      </c>
      <c r="N10968">
        <v>79</v>
      </c>
      <c r="O10968">
        <v>14.8</v>
      </c>
      <c r="P10968">
        <v>69</v>
      </c>
      <c r="Q10968">
        <v>12.8</v>
      </c>
      <c r="R10968">
        <v>2</v>
      </c>
      <c r="T10968">
        <v>2</v>
      </c>
      <c r="U10968" t="s">
        <v>123</v>
      </c>
      <c r="V10968" t="s">
        <v>262</v>
      </c>
      <c r="W10968" s="2">
        <v>0</v>
      </c>
    </row>
    <row r="10969" spans="1:23" x14ac:dyDescent="0.25">
      <c r="A10969" s="1">
        <v>38039</v>
      </c>
      <c r="B10969" s="3">
        <v>22</v>
      </c>
      <c r="C10969" s="3">
        <v>2</v>
      </c>
      <c r="D10969" s="3">
        <v>2004</v>
      </c>
      <c r="E10969" s="2">
        <v>20.7</v>
      </c>
      <c r="F10969">
        <v>30</v>
      </c>
      <c r="G10969">
        <v>11.4</v>
      </c>
      <c r="H10969">
        <v>0</v>
      </c>
      <c r="I10969">
        <v>0</v>
      </c>
      <c r="J10969">
        <v>0</v>
      </c>
      <c r="K10969">
        <v>0</v>
      </c>
      <c r="L10969" t="str">
        <f t="shared" si="181"/>
        <v>0</v>
      </c>
      <c r="M10969" s="4">
        <v>10.5</v>
      </c>
      <c r="N10969">
        <v>79</v>
      </c>
      <c r="O10969">
        <v>16.600000000000001</v>
      </c>
      <c r="P10969">
        <v>68</v>
      </c>
      <c r="Q10969">
        <v>14.6</v>
      </c>
      <c r="R10969">
        <v>4</v>
      </c>
      <c r="T10969">
        <v>4</v>
      </c>
      <c r="U10969" t="s">
        <v>90</v>
      </c>
      <c r="V10969" t="s">
        <v>114</v>
      </c>
      <c r="W10969" s="2">
        <v>0</v>
      </c>
    </row>
    <row r="10970" spans="1:23" x14ac:dyDescent="0.25">
      <c r="A10970" s="1">
        <v>38040</v>
      </c>
      <c r="B10970" s="3">
        <v>23</v>
      </c>
      <c r="C10970" s="3">
        <v>2</v>
      </c>
      <c r="D10970" s="3">
        <v>2004</v>
      </c>
      <c r="E10970" s="2">
        <v>22.75</v>
      </c>
      <c r="F10970">
        <v>33</v>
      </c>
      <c r="G10970">
        <v>12.5</v>
      </c>
      <c r="H10970">
        <v>0</v>
      </c>
      <c r="I10970">
        <v>0</v>
      </c>
      <c r="J10970">
        <v>0</v>
      </c>
      <c r="K10970">
        <v>0</v>
      </c>
      <c r="L10970" t="str">
        <f t="shared" si="181"/>
        <v>0</v>
      </c>
      <c r="M10970" s="4">
        <v>10.6</v>
      </c>
      <c r="N10970">
        <v>80</v>
      </c>
      <c r="O10970">
        <v>19.100000000000001</v>
      </c>
      <c r="P10970">
        <v>69</v>
      </c>
      <c r="Q10970">
        <v>16.8</v>
      </c>
      <c r="R10970">
        <v>6</v>
      </c>
      <c r="T10970">
        <v>7</v>
      </c>
      <c r="U10970" t="s">
        <v>230</v>
      </c>
      <c r="V10970" t="s">
        <v>124</v>
      </c>
      <c r="W10970" s="2">
        <v>0</v>
      </c>
    </row>
    <row r="10971" spans="1:23" x14ac:dyDescent="0.25">
      <c r="A10971" s="1">
        <v>38041</v>
      </c>
      <c r="B10971" s="3">
        <v>24</v>
      </c>
      <c r="C10971" s="3">
        <v>2</v>
      </c>
      <c r="D10971" s="3">
        <v>2004</v>
      </c>
      <c r="E10971" s="2">
        <v>26.3</v>
      </c>
      <c r="F10971">
        <v>35</v>
      </c>
      <c r="G10971">
        <v>17.600000000000001</v>
      </c>
      <c r="H10971">
        <v>0</v>
      </c>
      <c r="I10971">
        <v>0</v>
      </c>
      <c r="J10971">
        <v>0</v>
      </c>
      <c r="K10971">
        <v>0</v>
      </c>
      <c r="L10971" t="str">
        <f t="shared" si="181"/>
        <v>0</v>
      </c>
      <c r="M10971" s="4">
        <v>10</v>
      </c>
      <c r="N10971">
        <v>76</v>
      </c>
      <c r="O10971">
        <v>21.9</v>
      </c>
      <c r="P10971">
        <v>64</v>
      </c>
      <c r="Q10971">
        <v>18.899999999999999</v>
      </c>
      <c r="R10971">
        <v>6</v>
      </c>
      <c r="T10971">
        <v>7</v>
      </c>
      <c r="U10971" t="s">
        <v>207</v>
      </c>
      <c r="V10971" t="s">
        <v>24</v>
      </c>
      <c r="W10971" s="2">
        <v>0</v>
      </c>
    </row>
    <row r="10972" spans="1:23" x14ac:dyDescent="0.25">
      <c r="A10972" s="1">
        <v>38042</v>
      </c>
      <c r="B10972" s="3">
        <v>25</v>
      </c>
      <c r="C10972" s="3">
        <v>2</v>
      </c>
      <c r="D10972" s="3">
        <v>2004</v>
      </c>
      <c r="E10972" s="2">
        <v>25.5</v>
      </c>
      <c r="F10972">
        <v>34</v>
      </c>
      <c r="G10972">
        <v>17</v>
      </c>
      <c r="H10972">
        <v>0.5</v>
      </c>
      <c r="I10972">
        <v>0</v>
      </c>
      <c r="J10972">
        <v>0</v>
      </c>
      <c r="K10972">
        <v>0</v>
      </c>
      <c r="L10972" t="str">
        <f t="shared" si="181"/>
        <v>0</v>
      </c>
      <c r="M10972" s="4">
        <v>8.6999999999999993</v>
      </c>
      <c r="N10972">
        <v>66</v>
      </c>
      <c r="O10972">
        <v>22.8</v>
      </c>
      <c r="P10972">
        <v>70</v>
      </c>
      <c r="Q10972">
        <v>19.600000000000001</v>
      </c>
      <c r="R10972">
        <v>0</v>
      </c>
      <c r="T10972">
        <v>0</v>
      </c>
      <c r="U10972" t="s">
        <v>332</v>
      </c>
      <c r="V10972" t="s">
        <v>240</v>
      </c>
      <c r="W10972" s="2">
        <v>0</v>
      </c>
    </row>
    <row r="10973" spans="1:23" x14ac:dyDescent="0.25">
      <c r="A10973" s="1">
        <v>38043</v>
      </c>
      <c r="B10973" s="3">
        <v>26</v>
      </c>
      <c r="C10973" s="3">
        <v>2</v>
      </c>
      <c r="D10973" s="3">
        <v>2004</v>
      </c>
      <c r="E10973" s="2">
        <v>22.75</v>
      </c>
      <c r="F10973">
        <v>30</v>
      </c>
      <c r="G10973">
        <v>15.5</v>
      </c>
      <c r="H10973">
        <v>0</v>
      </c>
      <c r="I10973">
        <v>0</v>
      </c>
      <c r="J10973">
        <v>0</v>
      </c>
      <c r="K10973">
        <v>0</v>
      </c>
      <c r="L10973" t="str">
        <f t="shared" si="181"/>
        <v>0</v>
      </c>
      <c r="M10973" s="4">
        <v>9.6</v>
      </c>
      <c r="N10973">
        <v>73</v>
      </c>
      <c r="O10973">
        <v>19.600000000000001</v>
      </c>
      <c r="P10973">
        <v>71</v>
      </c>
      <c r="Q10973">
        <v>17.2</v>
      </c>
      <c r="R10973">
        <v>4</v>
      </c>
      <c r="T10973">
        <v>4</v>
      </c>
      <c r="U10973" t="s">
        <v>313</v>
      </c>
      <c r="V10973" t="s">
        <v>114</v>
      </c>
      <c r="W10973" s="2">
        <v>0</v>
      </c>
    </row>
    <row r="10974" spans="1:23" x14ac:dyDescent="0.25">
      <c r="A10974" s="1">
        <v>38044</v>
      </c>
      <c r="B10974" s="3">
        <v>27</v>
      </c>
      <c r="C10974" s="3">
        <v>2</v>
      </c>
      <c r="D10974" s="3">
        <v>2004</v>
      </c>
      <c r="E10974" s="2">
        <v>20.6</v>
      </c>
      <c r="F10974">
        <v>27</v>
      </c>
      <c r="G10974">
        <v>14.2</v>
      </c>
      <c r="H10974">
        <v>0</v>
      </c>
      <c r="I10974">
        <v>0</v>
      </c>
      <c r="J10974">
        <v>0</v>
      </c>
      <c r="K10974">
        <v>0</v>
      </c>
      <c r="L10974" t="str">
        <f t="shared" si="181"/>
        <v>0</v>
      </c>
      <c r="M10974" s="4">
        <v>6.6</v>
      </c>
      <c r="N10974">
        <v>50</v>
      </c>
      <c r="O10974">
        <v>18.899999999999999</v>
      </c>
      <c r="P10974">
        <v>78</v>
      </c>
      <c r="Q10974">
        <v>16.600000000000001</v>
      </c>
      <c r="R10974">
        <v>2</v>
      </c>
      <c r="T10974">
        <v>2</v>
      </c>
      <c r="U10974" t="s">
        <v>84</v>
      </c>
      <c r="V10974" t="s">
        <v>303</v>
      </c>
      <c r="W10974" s="2">
        <v>0</v>
      </c>
    </row>
    <row r="10975" spans="1:23" x14ac:dyDescent="0.25">
      <c r="A10975" s="1">
        <v>38045</v>
      </c>
      <c r="B10975" s="3">
        <v>28</v>
      </c>
      <c r="C10975" s="3">
        <v>2</v>
      </c>
      <c r="D10975" s="3">
        <v>2004</v>
      </c>
      <c r="E10975" s="2">
        <v>19.5</v>
      </c>
      <c r="F10975">
        <v>23</v>
      </c>
      <c r="G10975">
        <v>16</v>
      </c>
      <c r="H10975">
        <v>8.6</v>
      </c>
      <c r="I10975">
        <v>0</v>
      </c>
      <c r="J10975">
        <v>0</v>
      </c>
      <c r="K10975">
        <v>0</v>
      </c>
      <c r="L10975" t="str">
        <f t="shared" si="181"/>
        <v>0</v>
      </c>
      <c r="M10975" s="4">
        <v>2.8</v>
      </c>
      <c r="N10975">
        <v>21</v>
      </c>
      <c r="O10975">
        <v>17.899999999999999</v>
      </c>
      <c r="P10975">
        <v>79</v>
      </c>
      <c r="Q10975">
        <v>15.8</v>
      </c>
      <c r="R10975">
        <v>2</v>
      </c>
      <c r="T10975">
        <v>2</v>
      </c>
      <c r="U10975" t="s">
        <v>48</v>
      </c>
      <c r="V10975" t="s">
        <v>66</v>
      </c>
      <c r="W10975" s="2">
        <v>0</v>
      </c>
    </row>
    <row r="10976" spans="1:23" x14ac:dyDescent="0.25">
      <c r="A10976" s="1">
        <v>38046</v>
      </c>
      <c r="B10976" s="3">
        <v>29</v>
      </c>
      <c r="C10976" s="3">
        <v>2</v>
      </c>
      <c r="D10976" s="3">
        <v>2004</v>
      </c>
      <c r="E10976" s="2">
        <v>20.7</v>
      </c>
      <c r="F10976">
        <v>28</v>
      </c>
      <c r="G10976">
        <v>13.4</v>
      </c>
      <c r="H10976">
        <v>11.5</v>
      </c>
      <c r="I10976">
        <v>0</v>
      </c>
      <c r="J10976">
        <v>0</v>
      </c>
      <c r="K10976">
        <v>0</v>
      </c>
      <c r="L10976" t="str">
        <f t="shared" si="181"/>
        <v>0</v>
      </c>
      <c r="M10976" s="4">
        <v>10.199999999999999</v>
      </c>
      <c r="N10976">
        <v>79</v>
      </c>
      <c r="O10976">
        <v>17.3</v>
      </c>
      <c r="P10976">
        <v>71</v>
      </c>
      <c r="Q10976">
        <v>15.3</v>
      </c>
      <c r="R10976">
        <v>2</v>
      </c>
      <c r="T10976">
        <v>2</v>
      </c>
      <c r="U10976" t="s">
        <v>135</v>
      </c>
      <c r="V10976" t="s">
        <v>262</v>
      </c>
      <c r="W10976" s="2">
        <v>0</v>
      </c>
    </row>
    <row r="10977" spans="1:23" x14ac:dyDescent="0.25">
      <c r="A10977" s="1">
        <v>38047</v>
      </c>
      <c r="B10977" s="3">
        <v>1</v>
      </c>
      <c r="C10977" s="3">
        <v>3</v>
      </c>
      <c r="D10977" s="3">
        <v>2004</v>
      </c>
      <c r="E10977" s="2">
        <v>19.5</v>
      </c>
      <c r="F10977">
        <v>25</v>
      </c>
      <c r="G10977">
        <v>14</v>
      </c>
      <c r="H10977">
        <v>0</v>
      </c>
      <c r="I10977">
        <v>0</v>
      </c>
      <c r="J10977">
        <v>0</v>
      </c>
      <c r="K10977">
        <v>0</v>
      </c>
      <c r="L10977" t="str">
        <f t="shared" si="181"/>
        <v>0</v>
      </c>
      <c r="M10977" s="4">
        <v>8.5</v>
      </c>
      <c r="N10977">
        <v>66</v>
      </c>
      <c r="O10977">
        <v>16.5</v>
      </c>
      <c r="P10977">
        <v>73</v>
      </c>
      <c r="Q10977">
        <v>14.5</v>
      </c>
      <c r="R10977">
        <v>20.7</v>
      </c>
      <c r="T10977">
        <v>25</v>
      </c>
      <c r="U10977" t="s">
        <v>229</v>
      </c>
      <c r="V10977" t="s">
        <v>124</v>
      </c>
      <c r="W10977" s="2">
        <v>0</v>
      </c>
    </row>
    <row r="10978" spans="1:23" x14ac:dyDescent="0.25">
      <c r="A10978" s="1">
        <v>38048</v>
      </c>
      <c r="B10978" s="3">
        <v>2</v>
      </c>
      <c r="C10978" s="3">
        <v>3</v>
      </c>
      <c r="D10978" s="3">
        <v>2004</v>
      </c>
      <c r="E10978" s="2">
        <v>15.75</v>
      </c>
      <c r="F10978">
        <v>23.5</v>
      </c>
      <c r="G10978">
        <v>8</v>
      </c>
      <c r="H10978">
        <v>0</v>
      </c>
      <c r="I10978">
        <v>0</v>
      </c>
      <c r="J10978">
        <v>0</v>
      </c>
      <c r="K10978">
        <v>0</v>
      </c>
      <c r="L10978" t="str">
        <f t="shared" si="181"/>
        <v>0</v>
      </c>
      <c r="M10978" s="4">
        <v>9</v>
      </c>
      <c r="N10978">
        <v>64</v>
      </c>
      <c r="O10978">
        <v>11.4</v>
      </c>
      <c r="P10978">
        <v>64</v>
      </c>
      <c r="Q10978">
        <v>9</v>
      </c>
      <c r="R10978">
        <v>24</v>
      </c>
      <c r="T10978">
        <v>29</v>
      </c>
      <c r="U10978" t="s">
        <v>167</v>
      </c>
      <c r="V10978" t="s">
        <v>81</v>
      </c>
      <c r="W10978" s="2">
        <v>0</v>
      </c>
    </row>
    <row r="10979" spans="1:23" x14ac:dyDescent="0.25">
      <c r="A10979" s="1">
        <v>38049</v>
      </c>
      <c r="B10979" s="3">
        <v>3</v>
      </c>
      <c r="C10979" s="3">
        <v>3</v>
      </c>
      <c r="D10979" s="3">
        <v>2004</v>
      </c>
      <c r="E10979" s="2">
        <v>18.75</v>
      </c>
      <c r="F10979">
        <v>27</v>
      </c>
      <c r="G10979">
        <v>10.5</v>
      </c>
      <c r="H10979">
        <v>0</v>
      </c>
      <c r="I10979">
        <v>0</v>
      </c>
      <c r="J10979">
        <v>0</v>
      </c>
      <c r="K10979">
        <v>0</v>
      </c>
      <c r="L10979" t="str">
        <f t="shared" si="181"/>
        <v>0</v>
      </c>
      <c r="M10979" s="4">
        <v>8</v>
      </c>
      <c r="N10979">
        <v>62</v>
      </c>
      <c r="O10979">
        <v>14.7</v>
      </c>
      <c r="P10979">
        <v>68</v>
      </c>
      <c r="Q10979">
        <v>12.7</v>
      </c>
      <c r="R10979">
        <v>6</v>
      </c>
      <c r="T10979">
        <v>7</v>
      </c>
      <c r="U10979" t="s">
        <v>213</v>
      </c>
      <c r="V10979" t="s">
        <v>242</v>
      </c>
      <c r="W10979" s="2">
        <v>0</v>
      </c>
    </row>
    <row r="10980" spans="1:23" x14ac:dyDescent="0.25">
      <c r="A10980" s="1">
        <v>38050</v>
      </c>
      <c r="B10980" s="3">
        <v>4</v>
      </c>
      <c r="C10980" s="3">
        <v>3</v>
      </c>
      <c r="D10980" s="3">
        <v>2004</v>
      </c>
      <c r="E10980" s="2">
        <v>21.3</v>
      </c>
      <c r="F10980">
        <v>30</v>
      </c>
      <c r="G10980">
        <v>12.6</v>
      </c>
      <c r="H10980">
        <v>0</v>
      </c>
      <c r="I10980">
        <v>0</v>
      </c>
      <c r="J10980">
        <v>0</v>
      </c>
      <c r="K10980">
        <v>0</v>
      </c>
      <c r="L10980" t="str">
        <f t="shared" si="181"/>
        <v>0</v>
      </c>
      <c r="M10980" s="4">
        <v>7</v>
      </c>
      <c r="N10980">
        <v>55</v>
      </c>
      <c r="O10980">
        <v>17.7</v>
      </c>
      <c r="P10980">
        <v>70</v>
      </c>
      <c r="Q10980">
        <v>15.6</v>
      </c>
      <c r="R10980">
        <v>0</v>
      </c>
      <c r="T10980">
        <v>0</v>
      </c>
      <c r="U10980" t="s">
        <v>37</v>
      </c>
      <c r="V10980" t="s">
        <v>258</v>
      </c>
      <c r="W10980" s="2">
        <v>0</v>
      </c>
    </row>
    <row r="10981" spans="1:23" x14ac:dyDescent="0.25">
      <c r="A10981" s="1">
        <v>38051</v>
      </c>
      <c r="B10981" s="3">
        <v>5</v>
      </c>
      <c r="C10981" s="3">
        <v>3</v>
      </c>
      <c r="D10981" s="3">
        <v>2004</v>
      </c>
      <c r="E10981" s="2">
        <v>22.2</v>
      </c>
      <c r="F10981">
        <v>31</v>
      </c>
      <c r="G10981">
        <v>13.4</v>
      </c>
      <c r="H10981">
        <v>0</v>
      </c>
      <c r="I10981">
        <v>0</v>
      </c>
      <c r="J10981">
        <v>0</v>
      </c>
      <c r="K10981">
        <v>0</v>
      </c>
      <c r="L10981" t="str">
        <f t="shared" si="181"/>
        <v>0</v>
      </c>
      <c r="M10981" s="4">
        <v>6.5</v>
      </c>
      <c r="N10981">
        <v>51</v>
      </c>
      <c r="O10981">
        <v>17.7</v>
      </c>
      <c r="P10981">
        <v>66</v>
      </c>
      <c r="Q10981">
        <v>15.5</v>
      </c>
      <c r="R10981">
        <v>10.7</v>
      </c>
      <c r="T10981">
        <v>13</v>
      </c>
      <c r="U10981" t="s">
        <v>178</v>
      </c>
      <c r="V10981" t="s">
        <v>23</v>
      </c>
      <c r="W10981" s="2">
        <v>0</v>
      </c>
    </row>
    <row r="10982" spans="1:23" x14ac:dyDescent="0.25">
      <c r="A10982" s="1">
        <v>38052</v>
      </c>
      <c r="B10982" s="3">
        <v>6</v>
      </c>
      <c r="C10982" s="3">
        <v>3</v>
      </c>
      <c r="D10982" s="3">
        <v>2004</v>
      </c>
      <c r="E10982" s="2">
        <v>16.7</v>
      </c>
      <c r="F10982">
        <v>23</v>
      </c>
      <c r="G10982">
        <v>10.4</v>
      </c>
      <c r="H10982">
        <v>0</v>
      </c>
      <c r="I10982">
        <v>0</v>
      </c>
      <c r="J10982">
        <v>0</v>
      </c>
      <c r="K10982">
        <v>0</v>
      </c>
      <c r="L10982" t="str">
        <f t="shared" si="181"/>
        <v>0</v>
      </c>
      <c r="M10982" s="4">
        <v>7.3</v>
      </c>
      <c r="N10982">
        <v>58</v>
      </c>
      <c r="O10982">
        <v>11</v>
      </c>
      <c r="P10982">
        <v>58</v>
      </c>
      <c r="Q10982">
        <v>8.4</v>
      </c>
      <c r="R10982">
        <v>4</v>
      </c>
      <c r="T10982">
        <v>4</v>
      </c>
      <c r="U10982" t="s">
        <v>253</v>
      </c>
      <c r="V10982" t="s">
        <v>303</v>
      </c>
      <c r="W10982" s="2">
        <v>0</v>
      </c>
    </row>
    <row r="10983" spans="1:23" x14ac:dyDescent="0.25">
      <c r="A10983" s="1">
        <v>38053</v>
      </c>
      <c r="B10983" s="3">
        <v>7</v>
      </c>
      <c r="C10983" s="3">
        <v>3</v>
      </c>
      <c r="D10983" s="3">
        <v>2004</v>
      </c>
      <c r="E10983" s="2">
        <v>17.100000000000001</v>
      </c>
      <c r="F10983">
        <v>24</v>
      </c>
      <c r="G10983">
        <v>10.199999999999999</v>
      </c>
      <c r="H10983">
        <v>0</v>
      </c>
      <c r="I10983">
        <v>0</v>
      </c>
      <c r="J10983">
        <v>0</v>
      </c>
      <c r="K10983">
        <v>0</v>
      </c>
      <c r="L10983" t="str">
        <f t="shared" si="181"/>
        <v>0</v>
      </c>
      <c r="M10983" s="4">
        <v>6.3</v>
      </c>
      <c r="N10983">
        <v>50</v>
      </c>
      <c r="O10983">
        <v>13.6</v>
      </c>
      <c r="P10983">
        <v>70</v>
      </c>
      <c r="Q10983">
        <v>11.6</v>
      </c>
      <c r="R10983">
        <v>4</v>
      </c>
      <c r="T10983">
        <v>4</v>
      </c>
      <c r="U10983" t="s">
        <v>116</v>
      </c>
      <c r="V10983" t="s">
        <v>289</v>
      </c>
      <c r="W10983" s="2">
        <v>0</v>
      </c>
    </row>
    <row r="10984" spans="1:23" x14ac:dyDescent="0.25">
      <c r="A10984" s="1">
        <v>38054</v>
      </c>
      <c r="B10984" s="3">
        <v>8</v>
      </c>
      <c r="C10984" s="3">
        <v>3</v>
      </c>
      <c r="D10984" s="3">
        <v>2004</v>
      </c>
      <c r="E10984" s="2">
        <v>17.5</v>
      </c>
      <c r="F10984">
        <v>28</v>
      </c>
      <c r="G10984">
        <v>7</v>
      </c>
      <c r="H10984">
        <v>0</v>
      </c>
      <c r="I10984">
        <v>0</v>
      </c>
      <c r="J10984">
        <v>0</v>
      </c>
      <c r="K10984">
        <v>0</v>
      </c>
      <c r="L10984" t="str">
        <f t="shared" si="181"/>
        <v>0</v>
      </c>
      <c r="M10984" s="4">
        <v>7</v>
      </c>
      <c r="N10984">
        <v>55</v>
      </c>
      <c r="O10984">
        <v>13.2</v>
      </c>
      <c r="P10984">
        <v>66</v>
      </c>
      <c r="Q10984">
        <v>11.1</v>
      </c>
      <c r="R10984">
        <v>0</v>
      </c>
      <c r="T10984">
        <v>0</v>
      </c>
      <c r="U10984" t="s">
        <v>290</v>
      </c>
      <c r="V10984" t="s">
        <v>298</v>
      </c>
      <c r="W10984" s="2">
        <v>0</v>
      </c>
    </row>
    <row r="10985" spans="1:23" x14ac:dyDescent="0.25">
      <c r="A10985" s="1">
        <v>38055</v>
      </c>
      <c r="B10985" s="3">
        <v>9</v>
      </c>
      <c r="C10985" s="3">
        <v>3</v>
      </c>
      <c r="D10985" s="3">
        <v>2004</v>
      </c>
      <c r="E10985" s="2">
        <v>21.25</v>
      </c>
      <c r="F10985">
        <v>31</v>
      </c>
      <c r="G10985">
        <v>11.5</v>
      </c>
      <c r="H10985">
        <v>0</v>
      </c>
      <c r="I10985">
        <v>0</v>
      </c>
      <c r="J10985">
        <v>0</v>
      </c>
      <c r="K10985">
        <v>0</v>
      </c>
      <c r="L10985" t="str">
        <f t="shared" si="181"/>
        <v>0</v>
      </c>
      <c r="M10985" s="4">
        <v>10</v>
      </c>
      <c r="N10985">
        <v>79</v>
      </c>
      <c r="O10985">
        <v>17.899999999999999</v>
      </c>
      <c r="P10985">
        <v>71</v>
      </c>
      <c r="Q10985">
        <v>15.8</v>
      </c>
      <c r="R10985">
        <v>6</v>
      </c>
      <c r="T10985">
        <v>7</v>
      </c>
      <c r="U10985" t="s">
        <v>165</v>
      </c>
      <c r="V10985" t="s">
        <v>262</v>
      </c>
      <c r="W10985" s="2">
        <v>0</v>
      </c>
    </row>
    <row r="10986" spans="1:23" x14ac:dyDescent="0.25">
      <c r="A10986" s="1">
        <v>38056</v>
      </c>
      <c r="B10986" s="3">
        <v>10</v>
      </c>
      <c r="C10986" s="3">
        <v>3</v>
      </c>
      <c r="D10986" s="3">
        <v>2004</v>
      </c>
      <c r="E10986" s="2">
        <v>15.5</v>
      </c>
      <c r="F10986">
        <v>18</v>
      </c>
      <c r="G10986">
        <v>13</v>
      </c>
      <c r="H10986">
        <v>1.7</v>
      </c>
      <c r="I10986">
        <v>0</v>
      </c>
      <c r="J10986">
        <v>0</v>
      </c>
      <c r="K10986">
        <v>0</v>
      </c>
      <c r="L10986" t="str">
        <f t="shared" si="181"/>
        <v>0</v>
      </c>
      <c r="M10986" s="4">
        <v>5.2</v>
      </c>
      <c r="N10986">
        <v>41</v>
      </c>
      <c r="O10986">
        <v>14.3</v>
      </c>
      <c r="P10986">
        <v>81</v>
      </c>
      <c r="Q10986">
        <v>12.3</v>
      </c>
      <c r="R10986">
        <v>10</v>
      </c>
      <c r="T10986">
        <v>12</v>
      </c>
      <c r="U10986" t="s">
        <v>156</v>
      </c>
      <c r="V10986" t="s">
        <v>247</v>
      </c>
      <c r="W10986" s="2">
        <v>0</v>
      </c>
    </row>
    <row r="10987" spans="1:23" x14ac:dyDescent="0.25">
      <c r="A10987" s="1">
        <v>38057</v>
      </c>
      <c r="B10987" s="3">
        <v>11</v>
      </c>
      <c r="C10987" s="3">
        <v>3</v>
      </c>
      <c r="D10987" s="3">
        <v>2004</v>
      </c>
      <c r="E10987" s="2">
        <v>16.75</v>
      </c>
      <c r="F10987">
        <v>21</v>
      </c>
      <c r="G10987">
        <v>12.5</v>
      </c>
      <c r="H10987">
        <v>4</v>
      </c>
      <c r="I10987">
        <v>0</v>
      </c>
      <c r="J10987">
        <v>0</v>
      </c>
      <c r="K10987">
        <v>0</v>
      </c>
      <c r="L10987" t="str">
        <f t="shared" si="181"/>
        <v>0</v>
      </c>
      <c r="M10987" s="4">
        <v>6</v>
      </c>
      <c r="N10987">
        <v>48</v>
      </c>
      <c r="O10987">
        <v>16.399999999999999</v>
      </c>
      <c r="P10987">
        <v>86</v>
      </c>
      <c r="Q10987">
        <v>14.4</v>
      </c>
      <c r="R10987">
        <v>12</v>
      </c>
      <c r="T10987">
        <v>14</v>
      </c>
      <c r="U10987" t="s">
        <v>100</v>
      </c>
      <c r="V10987" t="s">
        <v>298</v>
      </c>
      <c r="W10987" s="2">
        <v>0</v>
      </c>
    </row>
    <row r="10988" spans="1:23" x14ac:dyDescent="0.25">
      <c r="A10988" s="1">
        <v>38058</v>
      </c>
      <c r="B10988" s="3">
        <v>12</v>
      </c>
      <c r="C10988" s="3">
        <v>3</v>
      </c>
      <c r="D10988" s="3">
        <v>2004</v>
      </c>
      <c r="E10988" s="2">
        <v>19</v>
      </c>
      <c r="F10988">
        <v>22</v>
      </c>
      <c r="G10988">
        <v>16</v>
      </c>
      <c r="H10988">
        <v>13.5</v>
      </c>
      <c r="I10988">
        <v>0</v>
      </c>
      <c r="J10988">
        <v>0</v>
      </c>
      <c r="K10988">
        <v>0</v>
      </c>
      <c r="L10988" t="str">
        <f t="shared" si="181"/>
        <v>0</v>
      </c>
      <c r="M10988" s="4">
        <v>5.5</v>
      </c>
      <c r="N10988">
        <v>44</v>
      </c>
      <c r="O10988">
        <v>18.899999999999999</v>
      </c>
      <c r="P10988">
        <v>86</v>
      </c>
      <c r="Q10988">
        <v>16.600000000000001</v>
      </c>
      <c r="R10988">
        <v>8</v>
      </c>
      <c r="T10988">
        <v>9</v>
      </c>
      <c r="U10988" t="s">
        <v>107</v>
      </c>
      <c r="V10988" t="s">
        <v>298</v>
      </c>
      <c r="W10988" s="2">
        <v>0</v>
      </c>
    </row>
    <row r="10989" spans="1:23" x14ac:dyDescent="0.25">
      <c r="A10989" s="1">
        <v>38059</v>
      </c>
      <c r="B10989" s="3">
        <v>13</v>
      </c>
      <c r="C10989" s="3">
        <v>3</v>
      </c>
      <c r="D10989" s="3">
        <v>2004</v>
      </c>
      <c r="E10989" s="2">
        <v>18.5</v>
      </c>
      <c r="F10989">
        <v>25</v>
      </c>
      <c r="G10989">
        <v>12</v>
      </c>
      <c r="H10989">
        <v>1</v>
      </c>
      <c r="I10989">
        <v>0</v>
      </c>
      <c r="J10989">
        <v>0</v>
      </c>
      <c r="K10989">
        <v>0</v>
      </c>
      <c r="L10989" t="str">
        <f t="shared" si="181"/>
        <v>0</v>
      </c>
      <c r="M10989" s="4" t="e">
        <v>#VALUE!</v>
      </c>
      <c r="N10989" t="e">
        <v>#VALUE!</v>
      </c>
      <c r="O10989">
        <v>17.899999999999999</v>
      </c>
      <c r="P10989">
        <v>84</v>
      </c>
      <c r="Q10989">
        <v>15.7</v>
      </c>
      <c r="R10989">
        <v>4</v>
      </c>
      <c r="T10989">
        <v>4</v>
      </c>
      <c r="W10989" s="2">
        <v>0</v>
      </c>
    </row>
    <row r="10990" spans="1:23" x14ac:dyDescent="0.25">
      <c r="A10990" s="1">
        <v>38060</v>
      </c>
      <c r="B10990" s="3">
        <v>14</v>
      </c>
      <c r="C10990" s="3">
        <v>3</v>
      </c>
      <c r="D10990" s="3">
        <v>2004</v>
      </c>
      <c r="E10990" s="2">
        <v>19.7</v>
      </c>
      <c r="F10990">
        <v>25</v>
      </c>
      <c r="G10990">
        <v>14.4</v>
      </c>
      <c r="H10990">
        <v>0.8</v>
      </c>
      <c r="I10990">
        <v>0</v>
      </c>
      <c r="J10990">
        <v>0</v>
      </c>
      <c r="K10990">
        <v>0</v>
      </c>
      <c r="L10990" t="str">
        <f t="shared" si="181"/>
        <v>0</v>
      </c>
      <c r="M10990" s="4">
        <v>5.5</v>
      </c>
      <c r="N10990">
        <v>44</v>
      </c>
      <c r="O10990">
        <v>16.7</v>
      </c>
      <c r="P10990">
        <v>73</v>
      </c>
      <c r="Q10990">
        <v>14.7</v>
      </c>
      <c r="R10990">
        <v>2</v>
      </c>
      <c r="T10990">
        <v>2</v>
      </c>
      <c r="U10990" t="s">
        <v>41</v>
      </c>
      <c r="V10990" t="s">
        <v>247</v>
      </c>
      <c r="W10990" s="2">
        <v>0</v>
      </c>
    </row>
    <row r="10991" spans="1:23" x14ac:dyDescent="0.25">
      <c r="A10991" s="1">
        <v>38061</v>
      </c>
      <c r="B10991" s="3">
        <v>15</v>
      </c>
      <c r="C10991" s="3">
        <v>3</v>
      </c>
      <c r="D10991" s="3">
        <v>2004</v>
      </c>
      <c r="E10991" s="2">
        <v>18.25</v>
      </c>
      <c r="F10991">
        <v>25</v>
      </c>
      <c r="G10991">
        <v>11.5</v>
      </c>
      <c r="H10991">
        <v>0</v>
      </c>
      <c r="I10991">
        <v>0</v>
      </c>
      <c r="J10991">
        <v>0</v>
      </c>
      <c r="K10991">
        <v>0</v>
      </c>
      <c r="L10991" t="str">
        <f t="shared" si="181"/>
        <v>0</v>
      </c>
      <c r="M10991" s="4">
        <v>8.5</v>
      </c>
      <c r="N10991">
        <v>69</v>
      </c>
      <c r="O10991">
        <v>15.3</v>
      </c>
      <c r="P10991">
        <v>73</v>
      </c>
      <c r="Q10991">
        <v>13.3</v>
      </c>
      <c r="R10991">
        <v>0</v>
      </c>
      <c r="T10991">
        <v>0</v>
      </c>
      <c r="U10991" t="s">
        <v>121</v>
      </c>
      <c r="V10991" t="s">
        <v>298</v>
      </c>
      <c r="W10991" s="2">
        <v>0</v>
      </c>
    </row>
    <row r="10992" spans="1:23" x14ac:dyDescent="0.25">
      <c r="A10992" s="1">
        <v>38062</v>
      </c>
      <c r="B10992" s="3">
        <v>16</v>
      </c>
      <c r="C10992" s="3">
        <v>3</v>
      </c>
      <c r="D10992" s="3">
        <v>2004</v>
      </c>
      <c r="E10992" s="2">
        <v>22.5</v>
      </c>
      <c r="F10992">
        <v>30</v>
      </c>
      <c r="G10992">
        <v>15</v>
      </c>
      <c r="H10992">
        <v>0</v>
      </c>
      <c r="I10992">
        <v>0</v>
      </c>
      <c r="J10992">
        <v>0</v>
      </c>
      <c r="K10992">
        <v>0</v>
      </c>
      <c r="L10992" t="str">
        <f t="shared" si="181"/>
        <v>0</v>
      </c>
      <c r="M10992" s="4">
        <v>6.6</v>
      </c>
      <c r="N10992">
        <v>54</v>
      </c>
      <c r="O10992">
        <v>19.100000000000001</v>
      </c>
      <c r="P10992">
        <v>70</v>
      </c>
      <c r="Q10992">
        <v>16.8</v>
      </c>
      <c r="R10992">
        <v>8</v>
      </c>
      <c r="T10992">
        <v>9</v>
      </c>
      <c r="U10992" t="s">
        <v>46</v>
      </c>
      <c r="V10992" t="s">
        <v>242</v>
      </c>
      <c r="W10992" s="2">
        <v>0</v>
      </c>
    </row>
    <row r="10993" spans="1:23" x14ac:dyDescent="0.25">
      <c r="A10993" s="1">
        <v>38063</v>
      </c>
      <c r="B10993" s="3">
        <v>17</v>
      </c>
      <c r="C10993" s="3">
        <v>3</v>
      </c>
      <c r="D10993" s="3">
        <v>2004</v>
      </c>
      <c r="E10993" s="2">
        <v>16.5</v>
      </c>
      <c r="F10993">
        <v>24</v>
      </c>
      <c r="G10993">
        <v>9</v>
      </c>
      <c r="H10993">
        <v>0</v>
      </c>
      <c r="I10993">
        <v>0</v>
      </c>
      <c r="J10993">
        <v>0</v>
      </c>
      <c r="K10993">
        <v>0</v>
      </c>
      <c r="L10993" t="str">
        <f t="shared" si="181"/>
        <v>0</v>
      </c>
      <c r="M10993" s="4">
        <v>9.3000000000000007</v>
      </c>
      <c r="N10993">
        <v>76</v>
      </c>
      <c r="O10993">
        <v>12.4</v>
      </c>
      <c r="P10993">
        <v>66</v>
      </c>
      <c r="Q10993">
        <v>10.1</v>
      </c>
      <c r="R10993">
        <v>0</v>
      </c>
      <c r="T10993">
        <v>0</v>
      </c>
      <c r="U10993" t="s">
        <v>29</v>
      </c>
      <c r="V10993" t="s">
        <v>247</v>
      </c>
      <c r="W10993" s="2">
        <v>0</v>
      </c>
    </row>
    <row r="10994" spans="1:23" x14ac:dyDescent="0.25">
      <c r="A10994" s="1">
        <v>38064</v>
      </c>
      <c r="B10994" s="3">
        <v>18</v>
      </c>
      <c r="C10994" s="3">
        <v>3</v>
      </c>
      <c r="D10994" s="3">
        <v>2004</v>
      </c>
      <c r="E10994" s="2">
        <v>14.35</v>
      </c>
      <c r="F10994">
        <v>24.2</v>
      </c>
      <c r="G10994">
        <v>4.5</v>
      </c>
      <c r="H10994">
        <v>0</v>
      </c>
      <c r="I10994">
        <v>0</v>
      </c>
      <c r="J10994">
        <v>0</v>
      </c>
      <c r="K10994">
        <v>0</v>
      </c>
      <c r="L10994" t="str">
        <f t="shared" si="181"/>
        <v>0</v>
      </c>
      <c r="M10994" s="4">
        <v>10</v>
      </c>
      <c r="N10994">
        <v>81</v>
      </c>
      <c r="O10994">
        <v>11</v>
      </c>
      <c r="P10994">
        <v>67</v>
      </c>
      <c r="Q10994">
        <v>8.3000000000000007</v>
      </c>
      <c r="R10994">
        <v>4</v>
      </c>
      <c r="T10994">
        <v>4</v>
      </c>
      <c r="U10994" t="s">
        <v>308</v>
      </c>
      <c r="V10994" t="s">
        <v>270</v>
      </c>
      <c r="W10994" s="2">
        <v>3.0456850000000002</v>
      </c>
    </row>
    <row r="10995" spans="1:23" x14ac:dyDescent="0.25">
      <c r="A10995" s="1">
        <v>38065</v>
      </c>
      <c r="B10995" s="3">
        <v>19</v>
      </c>
      <c r="C10995" s="3">
        <v>3</v>
      </c>
      <c r="D10995" s="3">
        <v>2004</v>
      </c>
      <c r="E10995" s="2">
        <v>19</v>
      </c>
      <c r="F10995">
        <v>26</v>
      </c>
      <c r="G10995">
        <v>12</v>
      </c>
      <c r="H10995">
        <v>0</v>
      </c>
      <c r="I10995">
        <v>0</v>
      </c>
      <c r="J10995">
        <v>0</v>
      </c>
      <c r="K10995">
        <v>0</v>
      </c>
      <c r="L10995" t="str">
        <f t="shared" si="181"/>
        <v>0</v>
      </c>
      <c r="M10995" s="4">
        <v>9.5</v>
      </c>
      <c r="N10995">
        <v>78</v>
      </c>
      <c r="O10995">
        <v>16.5</v>
      </c>
      <c r="P10995">
        <v>75</v>
      </c>
      <c r="Q10995">
        <v>14.5</v>
      </c>
      <c r="R10995">
        <v>4</v>
      </c>
      <c r="T10995">
        <v>4</v>
      </c>
      <c r="U10995" t="s">
        <v>29</v>
      </c>
      <c r="V10995" t="s">
        <v>258</v>
      </c>
      <c r="W10995" s="2">
        <v>0</v>
      </c>
    </row>
    <row r="10996" spans="1:23" x14ac:dyDescent="0.25">
      <c r="A10996" s="1">
        <v>38066</v>
      </c>
      <c r="B10996" s="3">
        <v>20</v>
      </c>
      <c r="C10996" s="3">
        <v>3</v>
      </c>
      <c r="D10996" s="3">
        <v>2004</v>
      </c>
      <c r="E10996" s="2">
        <v>20</v>
      </c>
      <c r="F10996">
        <v>28</v>
      </c>
      <c r="G10996">
        <v>12</v>
      </c>
      <c r="H10996">
        <v>0</v>
      </c>
      <c r="I10996">
        <v>0</v>
      </c>
      <c r="J10996">
        <v>0</v>
      </c>
      <c r="K10996">
        <v>0</v>
      </c>
      <c r="L10996" t="str">
        <f t="shared" si="181"/>
        <v>0</v>
      </c>
      <c r="M10996" s="4">
        <v>10</v>
      </c>
      <c r="N10996">
        <v>82</v>
      </c>
      <c r="O10996">
        <v>17.5</v>
      </c>
      <c r="P10996">
        <v>75</v>
      </c>
      <c r="Q10996">
        <v>15.4</v>
      </c>
      <c r="R10996">
        <v>2</v>
      </c>
      <c r="T10996">
        <v>2</v>
      </c>
      <c r="U10996" t="s">
        <v>136</v>
      </c>
      <c r="V10996" t="s">
        <v>258</v>
      </c>
      <c r="W10996" s="2">
        <v>0</v>
      </c>
    </row>
    <row r="10997" spans="1:23" x14ac:dyDescent="0.25">
      <c r="A10997" s="1">
        <v>38067</v>
      </c>
      <c r="B10997" s="3">
        <v>21</v>
      </c>
      <c r="C10997" s="3">
        <v>3</v>
      </c>
      <c r="D10997" s="3">
        <v>2004</v>
      </c>
      <c r="E10997" s="2">
        <v>23.9</v>
      </c>
      <c r="F10997">
        <v>32.799999999999997</v>
      </c>
      <c r="G10997">
        <v>15</v>
      </c>
      <c r="H10997">
        <v>0</v>
      </c>
      <c r="I10997">
        <v>0</v>
      </c>
      <c r="J10997">
        <v>0</v>
      </c>
      <c r="K10997">
        <v>0</v>
      </c>
      <c r="L10997" t="str">
        <f t="shared" si="181"/>
        <v>0</v>
      </c>
      <c r="M10997" s="4">
        <v>8.8000000000000007</v>
      </c>
      <c r="N10997">
        <v>73</v>
      </c>
      <c r="O10997">
        <v>20.2</v>
      </c>
      <c r="P10997">
        <v>68</v>
      </c>
      <c r="Q10997">
        <v>17.600000000000001</v>
      </c>
      <c r="R10997">
        <v>6</v>
      </c>
      <c r="T10997">
        <v>7</v>
      </c>
      <c r="U10997" t="s">
        <v>222</v>
      </c>
      <c r="V10997" t="s">
        <v>239</v>
      </c>
      <c r="W10997" s="2">
        <v>0</v>
      </c>
    </row>
    <row r="10998" spans="1:23" x14ac:dyDescent="0.25">
      <c r="A10998" s="1">
        <v>38068</v>
      </c>
      <c r="B10998" s="3">
        <v>22</v>
      </c>
      <c r="C10998" s="3">
        <v>3</v>
      </c>
      <c r="D10998" s="3">
        <v>2004</v>
      </c>
      <c r="E10998" s="2">
        <v>24.3</v>
      </c>
      <c r="F10998">
        <v>33.6</v>
      </c>
      <c r="G10998">
        <v>15</v>
      </c>
      <c r="H10998">
        <v>0</v>
      </c>
      <c r="I10998">
        <v>0</v>
      </c>
      <c r="J10998">
        <v>0</v>
      </c>
      <c r="K10998">
        <v>0</v>
      </c>
      <c r="L10998" t="str">
        <f t="shared" si="181"/>
        <v>0</v>
      </c>
      <c r="M10998" s="4">
        <v>10</v>
      </c>
      <c r="N10998">
        <v>83</v>
      </c>
      <c r="O10998">
        <v>19.100000000000001</v>
      </c>
      <c r="P10998">
        <v>63</v>
      </c>
      <c r="Q10998">
        <v>16.8</v>
      </c>
      <c r="R10998">
        <v>2</v>
      </c>
      <c r="T10998">
        <v>2</v>
      </c>
      <c r="U10998" t="s">
        <v>233</v>
      </c>
      <c r="V10998" t="s">
        <v>269</v>
      </c>
      <c r="W10998" s="2">
        <v>0</v>
      </c>
    </row>
    <row r="10999" spans="1:23" x14ac:dyDescent="0.25">
      <c r="A10999" s="1">
        <v>38069</v>
      </c>
      <c r="B10999" s="3">
        <v>23</v>
      </c>
      <c r="C10999" s="3">
        <v>3</v>
      </c>
      <c r="D10999" s="3">
        <v>2004</v>
      </c>
      <c r="E10999" s="2">
        <v>22.4</v>
      </c>
      <c r="F10999">
        <v>31.8</v>
      </c>
      <c r="G10999">
        <v>13</v>
      </c>
      <c r="H10999">
        <v>0</v>
      </c>
      <c r="I10999">
        <v>0</v>
      </c>
      <c r="J10999">
        <v>0</v>
      </c>
      <c r="K10999">
        <v>0</v>
      </c>
      <c r="L10999" t="str">
        <f t="shared" si="181"/>
        <v>0</v>
      </c>
      <c r="M10999" s="4">
        <v>9.3000000000000007</v>
      </c>
      <c r="N10999">
        <v>78</v>
      </c>
      <c r="O10999">
        <v>15.7</v>
      </c>
      <c r="P10999">
        <v>58</v>
      </c>
      <c r="Q10999">
        <v>13.7</v>
      </c>
      <c r="R10999">
        <v>0</v>
      </c>
      <c r="T10999">
        <v>0</v>
      </c>
      <c r="U10999" t="s">
        <v>316</v>
      </c>
      <c r="V10999" t="s">
        <v>140</v>
      </c>
      <c r="W10999" s="2">
        <v>0</v>
      </c>
    </row>
    <row r="11000" spans="1:23" x14ac:dyDescent="0.25">
      <c r="A11000" s="1">
        <v>38070</v>
      </c>
      <c r="B11000" s="3">
        <v>24</v>
      </c>
      <c r="C11000" s="3">
        <v>3</v>
      </c>
      <c r="D11000" s="3">
        <v>2004</v>
      </c>
      <c r="E11000" s="2">
        <v>18.75</v>
      </c>
      <c r="F11000">
        <v>27</v>
      </c>
      <c r="G11000">
        <v>10.5</v>
      </c>
      <c r="H11000">
        <v>0</v>
      </c>
      <c r="I11000">
        <v>0</v>
      </c>
      <c r="J11000">
        <v>0</v>
      </c>
      <c r="K11000">
        <v>0</v>
      </c>
      <c r="L11000" t="str">
        <f t="shared" si="181"/>
        <v>0</v>
      </c>
      <c r="M11000" s="4">
        <v>9.5</v>
      </c>
      <c r="N11000">
        <v>79</v>
      </c>
      <c r="O11000">
        <v>13.6</v>
      </c>
      <c r="P11000">
        <v>63</v>
      </c>
      <c r="Q11000">
        <v>11.6</v>
      </c>
      <c r="R11000">
        <v>6</v>
      </c>
      <c r="T11000">
        <v>7</v>
      </c>
      <c r="U11000" t="s">
        <v>316</v>
      </c>
      <c r="V11000" t="s">
        <v>303</v>
      </c>
      <c r="W11000" s="2">
        <v>0</v>
      </c>
    </row>
    <row r="11001" spans="1:23" x14ac:dyDescent="0.25">
      <c r="A11001" s="1">
        <v>38071</v>
      </c>
      <c r="B11001" s="3">
        <v>25</v>
      </c>
      <c r="C11001" s="3">
        <v>3</v>
      </c>
      <c r="D11001" s="3">
        <v>2004</v>
      </c>
      <c r="E11001" s="2">
        <v>15.85</v>
      </c>
      <c r="F11001">
        <v>24.2</v>
      </c>
      <c r="G11001">
        <v>7.5</v>
      </c>
      <c r="H11001">
        <v>0</v>
      </c>
      <c r="I11001">
        <v>0</v>
      </c>
      <c r="J11001">
        <v>0</v>
      </c>
      <c r="K11001">
        <v>0</v>
      </c>
      <c r="L11001" t="str">
        <f t="shared" si="181"/>
        <v>0</v>
      </c>
      <c r="M11001" s="4">
        <v>9.5</v>
      </c>
      <c r="N11001">
        <v>79</v>
      </c>
      <c r="O11001">
        <v>12.2</v>
      </c>
      <c r="P11001">
        <v>68</v>
      </c>
      <c r="Q11001">
        <v>10</v>
      </c>
      <c r="R11001">
        <v>4</v>
      </c>
      <c r="T11001">
        <v>4</v>
      </c>
      <c r="U11001" t="s">
        <v>121</v>
      </c>
      <c r="V11001" t="s">
        <v>247</v>
      </c>
      <c r="W11001" s="2">
        <v>0</v>
      </c>
    </row>
    <row r="11002" spans="1:23" x14ac:dyDescent="0.25">
      <c r="A11002" s="1">
        <v>38072</v>
      </c>
      <c r="B11002" s="3">
        <v>26</v>
      </c>
      <c r="C11002" s="3">
        <v>3</v>
      </c>
      <c r="D11002" s="3">
        <v>2004</v>
      </c>
      <c r="E11002" s="2">
        <v>15.25</v>
      </c>
      <c r="F11002">
        <v>24</v>
      </c>
      <c r="G11002">
        <v>6.5</v>
      </c>
      <c r="H11002">
        <v>0</v>
      </c>
      <c r="I11002">
        <v>0</v>
      </c>
      <c r="J11002">
        <v>0</v>
      </c>
      <c r="K11002">
        <v>0</v>
      </c>
      <c r="L11002" t="str">
        <f t="shared" si="181"/>
        <v>0</v>
      </c>
      <c r="M11002" s="4">
        <v>9.6999999999999993</v>
      </c>
      <c r="N11002">
        <v>82</v>
      </c>
      <c r="O11002">
        <v>13.2</v>
      </c>
      <c r="P11002">
        <v>76</v>
      </c>
      <c r="Q11002">
        <v>11</v>
      </c>
      <c r="R11002">
        <v>6</v>
      </c>
      <c r="T11002">
        <v>7</v>
      </c>
      <c r="U11002" t="s">
        <v>282</v>
      </c>
      <c r="V11002" t="s">
        <v>247</v>
      </c>
      <c r="W11002" s="2">
        <v>0.6857143</v>
      </c>
    </row>
    <row r="11003" spans="1:23" x14ac:dyDescent="0.25">
      <c r="A11003" s="1">
        <v>38073</v>
      </c>
      <c r="B11003" s="3">
        <v>27</v>
      </c>
      <c r="C11003" s="3">
        <v>3</v>
      </c>
      <c r="D11003" s="3">
        <v>2004</v>
      </c>
      <c r="E11003" s="2">
        <v>17.2</v>
      </c>
      <c r="F11003">
        <v>25</v>
      </c>
      <c r="G11003">
        <v>9.4</v>
      </c>
      <c r="H11003">
        <v>0</v>
      </c>
      <c r="I11003">
        <v>0</v>
      </c>
      <c r="J11003">
        <v>0</v>
      </c>
      <c r="K11003">
        <v>0</v>
      </c>
      <c r="L11003" t="str">
        <f t="shared" si="181"/>
        <v>0</v>
      </c>
      <c r="M11003" s="4">
        <v>9.6999999999999993</v>
      </c>
      <c r="N11003">
        <v>82</v>
      </c>
      <c r="O11003">
        <v>13.1</v>
      </c>
      <c r="P11003">
        <v>67</v>
      </c>
      <c r="Q11003">
        <v>11</v>
      </c>
      <c r="R11003">
        <v>0</v>
      </c>
      <c r="T11003">
        <v>0</v>
      </c>
      <c r="U11003" t="s">
        <v>113</v>
      </c>
      <c r="V11003" t="s">
        <v>66</v>
      </c>
      <c r="W11003" s="2">
        <v>0</v>
      </c>
    </row>
    <row r="11004" spans="1:23" x14ac:dyDescent="0.25">
      <c r="A11004" s="1">
        <v>38074</v>
      </c>
      <c r="B11004" s="3">
        <v>28</v>
      </c>
      <c r="C11004" s="3">
        <v>3</v>
      </c>
      <c r="D11004" s="3">
        <v>2004</v>
      </c>
      <c r="E11004" s="2">
        <v>22.5</v>
      </c>
      <c r="F11004">
        <v>31</v>
      </c>
      <c r="G11004">
        <v>14</v>
      </c>
      <c r="H11004">
        <v>0</v>
      </c>
      <c r="I11004">
        <v>0</v>
      </c>
      <c r="J11004">
        <v>0</v>
      </c>
      <c r="K11004">
        <v>0</v>
      </c>
      <c r="L11004" t="str">
        <f t="shared" si="181"/>
        <v>0</v>
      </c>
      <c r="M11004" s="4">
        <v>8</v>
      </c>
      <c r="N11004">
        <v>68</v>
      </c>
      <c r="O11004">
        <v>17.7</v>
      </c>
      <c r="P11004">
        <v>65</v>
      </c>
      <c r="Q11004">
        <v>15.6</v>
      </c>
      <c r="R11004">
        <v>6</v>
      </c>
      <c r="T11004">
        <v>7</v>
      </c>
      <c r="U11004" t="s">
        <v>116</v>
      </c>
      <c r="V11004" t="s">
        <v>276</v>
      </c>
      <c r="W11004" s="2">
        <v>0</v>
      </c>
    </row>
    <row r="11005" spans="1:23" x14ac:dyDescent="0.25">
      <c r="A11005" s="1">
        <v>38075</v>
      </c>
      <c r="B11005" s="3">
        <v>29</v>
      </c>
      <c r="C11005" s="3">
        <v>3</v>
      </c>
      <c r="D11005" s="3">
        <v>2004</v>
      </c>
      <c r="E11005" s="2">
        <v>18.149999999999999</v>
      </c>
      <c r="F11005">
        <v>24.8</v>
      </c>
      <c r="G11005">
        <v>11.5</v>
      </c>
      <c r="H11005">
        <v>4.5</v>
      </c>
      <c r="I11005">
        <v>0</v>
      </c>
      <c r="J11005">
        <v>0</v>
      </c>
      <c r="K11005">
        <v>0</v>
      </c>
      <c r="L11005" t="str">
        <f t="shared" si="181"/>
        <v>0</v>
      </c>
      <c r="M11005" s="4">
        <v>7.3</v>
      </c>
      <c r="N11005">
        <v>62</v>
      </c>
      <c r="O11005">
        <v>15</v>
      </c>
      <c r="P11005">
        <v>72</v>
      </c>
      <c r="Q11005">
        <v>13</v>
      </c>
      <c r="R11005">
        <v>2</v>
      </c>
      <c r="T11005">
        <v>2</v>
      </c>
      <c r="U11005" t="s">
        <v>85</v>
      </c>
      <c r="V11005" t="s">
        <v>246</v>
      </c>
      <c r="W11005" s="2">
        <v>0</v>
      </c>
    </row>
    <row r="11006" spans="1:23" x14ac:dyDescent="0.25">
      <c r="A11006" s="1">
        <v>38076</v>
      </c>
      <c r="B11006" s="3">
        <v>30</v>
      </c>
      <c r="C11006" s="3">
        <v>3</v>
      </c>
      <c r="D11006" s="3">
        <v>2004</v>
      </c>
      <c r="E11006" s="2">
        <v>19.25</v>
      </c>
      <c r="F11006">
        <v>23</v>
      </c>
      <c r="G11006">
        <v>15.5</v>
      </c>
      <c r="H11006">
        <v>0</v>
      </c>
      <c r="I11006">
        <v>0</v>
      </c>
      <c r="J11006">
        <v>0</v>
      </c>
      <c r="K11006">
        <v>0</v>
      </c>
      <c r="L11006" t="str">
        <f t="shared" si="181"/>
        <v>0</v>
      </c>
      <c r="M11006" s="4">
        <v>1.7</v>
      </c>
      <c r="N11006">
        <v>15</v>
      </c>
      <c r="O11006">
        <v>18.5</v>
      </c>
      <c r="P11006">
        <v>83</v>
      </c>
      <c r="Q11006">
        <v>16.3</v>
      </c>
      <c r="R11006">
        <v>2</v>
      </c>
      <c r="T11006">
        <v>2</v>
      </c>
      <c r="U11006" t="s">
        <v>182</v>
      </c>
      <c r="V11006" t="s">
        <v>261</v>
      </c>
      <c r="W11006" s="2">
        <v>0</v>
      </c>
    </row>
    <row r="11007" spans="1:23" x14ac:dyDescent="0.25">
      <c r="A11007" s="1">
        <v>38077</v>
      </c>
      <c r="B11007" s="3">
        <v>31</v>
      </c>
      <c r="C11007" s="3">
        <v>3</v>
      </c>
      <c r="D11007" s="3">
        <v>2004</v>
      </c>
      <c r="E11007" s="2">
        <v>18.899999999999999</v>
      </c>
      <c r="F11007">
        <v>20.8</v>
      </c>
      <c r="G11007">
        <v>17</v>
      </c>
      <c r="H11007">
        <v>1.7</v>
      </c>
      <c r="I11007">
        <v>0</v>
      </c>
      <c r="J11007">
        <v>0</v>
      </c>
      <c r="K11007">
        <v>0</v>
      </c>
      <c r="L11007" t="str">
        <f t="shared" si="181"/>
        <v>0</v>
      </c>
      <c r="M11007" s="4">
        <v>1</v>
      </c>
      <c r="N11007">
        <v>9</v>
      </c>
      <c r="O11007">
        <v>17.5</v>
      </c>
      <c r="P11007">
        <v>80</v>
      </c>
      <c r="Q11007">
        <v>15.4</v>
      </c>
      <c r="R11007">
        <v>0</v>
      </c>
      <c r="T11007">
        <v>0</v>
      </c>
      <c r="U11007" t="s">
        <v>109</v>
      </c>
      <c r="V11007" t="s">
        <v>259</v>
      </c>
      <c r="W11007" s="2">
        <v>0</v>
      </c>
    </row>
    <row r="11008" spans="1:23" x14ac:dyDescent="0.25">
      <c r="A11008" s="1">
        <v>38078</v>
      </c>
      <c r="B11008" s="3">
        <v>1</v>
      </c>
      <c r="C11008" s="3">
        <v>4</v>
      </c>
      <c r="D11008" s="3">
        <v>2004</v>
      </c>
      <c r="E11008" s="2">
        <v>16.7</v>
      </c>
      <c r="F11008">
        <v>25.4</v>
      </c>
      <c r="G11008">
        <v>8</v>
      </c>
      <c r="H11008">
        <v>0</v>
      </c>
      <c r="I11008">
        <v>0</v>
      </c>
      <c r="J11008">
        <v>0</v>
      </c>
      <c r="K11008">
        <v>0</v>
      </c>
      <c r="L11008" t="str">
        <f t="shared" si="181"/>
        <v>0</v>
      </c>
      <c r="M11008" s="4">
        <v>8.6999999999999993</v>
      </c>
      <c r="N11008">
        <v>75</v>
      </c>
      <c r="O11008">
        <v>12.4</v>
      </c>
      <c r="P11008">
        <v>65</v>
      </c>
      <c r="Q11008">
        <v>10.1</v>
      </c>
      <c r="R11008">
        <v>8</v>
      </c>
      <c r="T11008">
        <v>9</v>
      </c>
      <c r="U11008" t="s">
        <v>178</v>
      </c>
      <c r="V11008" t="s">
        <v>270</v>
      </c>
      <c r="W11008" s="2">
        <v>0</v>
      </c>
    </row>
    <row r="11009" spans="1:23" x14ac:dyDescent="0.25">
      <c r="A11009" s="1">
        <v>38079</v>
      </c>
      <c r="B11009" s="3">
        <v>2</v>
      </c>
      <c r="C11009" s="3">
        <v>4</v>
      </c>
      <c r="D11009" s="3">
        <v>2004</v>
      </c>
      <c r="E11009" s="2">
        <v>19</v>
      </c>
      <c r="F11009">
        <v>28</v>
      </c>
      <c r="G11009">
        <v>10</v>
      </c>
      <c r="H11009">
        <v>0</v>
      </c>
      <c r="I11009">
        <v>0</v>
      </c>
      <c r="J11009">
        <v>0</v>
      </c>
      <c r="K11009">
        <v>0</v>
      </c>
      <c r="L11009" t="str">
        <f t="shared" si="181"/>
        <v>0</v>
      </c>
      <c r="M11009" s="4">
        <v>8</v>
      </c>
      <c r="N11009">
        <v>69</v>
      </c>
      <c r="O11009">
        <v>11.9</v>
      </c>
      <c r="P11009">
        <v>54</v>
      </c>
      <c r="Q11009">
        <v>9.5</v>
      </c>
      <c r="R11009">
        <v>6</v>
      </c>
      <c r="T11009">
        <v>7</v>
      </c>
      <c r="U11009" t="s">
        <v>339</v>
      </c>
      <c r="V11009" t="s">
        <v>289</v>
      </c>
      <c r="W11009" s="2">
        <v>0</v>
      </c>
    </row>
    <row r="11010" spans="1:23" x14ac:dyDescent="0.25">
      <c r="A11010" s="1">
        <v>38080</v>
      </c>
      <c r="B11010" s="3">
        <v>3</v>
      </c>
      <c r="C11010" s="3">
        <v>4</v>
      </c>
      <c r="D11010" s="3">
        <v>2004</v>
      </c>
      <c r="E11010" s="2">
        <v>20.350000000000001</v>
      </c>
      <c r="F11010">
        <v>28.5</v>
      </c>
      <c r="G11010">
        <v>12.2</v>
      </c>
      <c r="H11010">
        <v>0</v>
      </c>
      <c r="I11010">
        <v>0</v>
      </c>
      <c r="J11010">
        <v>0</v>
      </c>
      <c r="K11010">
        <v>0</v>
      </c>
      <c r="L11010" t="str">
        <f t="shared" si="181"/>
        <v>0</v>
      </c>
      <c r="M11010" s="4">
        <v>8.6</v>
      </c>
      <c r="N11010">
        <v>75</v>
      </c>
      <c r="O11010">
        <v>15</v>
      </c>
      <c r="P11010">
        <v>63</v>
      </c>
      <c r="Q11010">
        <v>13.1</v>
      </c>
      <c r="R11010">
        <v>10</v>
      </c>
      <c r="T11010">
        <v>12</v>
      </c>
      <c r="U11010" t="s">
        <v>40</v>
      </c>
      <c r="V11010" t="s">
        <v>275</v>
      </c>
      <c r="W11010" s="2">
        <v>0</v>
      </c>
    </row>
    <row r="11011" spans="1:23" x14ac:dyDescent="0.25">
      <c r="A11011" s="1">
        <v>38081</v>
      </c>
      <c r="B11011" s="3">
        <v>4</v>
      </c>
      <c r="C11011" s="3">
        <v>4</v>
      </c>
      <c r="D11011" s="3">
        <v>2004</v>
      </c>
      <c r="E11011" s="2">
        <v>17</v>
      </c>
      <c r="F11011">
        <v>23</v>
      </c>
      <c r="G11011">
        <v>11</v>
      </c>
      <c r="H11011">
        <v>0</v>
      </c>
      <c r="I11011">
        <v>0</v>
      </c>
      <c r="J11011">
        <v>0</v>
      </c>
      <c r="K11011">
        <v>0</v>
      </c>
      <c r="L11011" t="str">
        <f t="shared" si="181"/>
        <v>0</v>
      </c>
      <c r="M11011" s="4">
        <v>5.5</v>
      </c>
      <c r="N11011">
        <v>48</v>
      </c>
      <c r="O11011">
        <v>14.7</v>
      </c>
      <c r="P11011">
        <v>76</v>
      </c>
      <c r="Q11011">
        <v>12.7</v>
      </c>
      <c r="R11011">
        <v>2</v>
      </c>
      <c r="T11011">
        <v>2</v>
      </c>
      <c r="U11011" t="s">
        <v>106</v>
      </c>
      <c r="V11011" t="s">
        <v>50</v>
      </c>
      <c r="W11011" s="2">
        <v>0</v>
      </c>
    </row>
    <row r="11012" spans="1:23" x14ac:dyDescent="0.25">
      <c r="A11012" s="1">
        <v>38082</v>
      </c>
      <c r="B11012" s="3">
        <v>5</v>
      </c>
      <c r="C11012" s="3">
        <v>4</v>
      </c>
      <c r="D11012" s="3">
        <v>2004</v>
      </c>
      <c r="E11012" s="2">
        <v>20.399999999999999</v>
      </c>
      <c r="F11012">
        <v>25.2</v>
      </c>
      <c r="G11012">
        <v>15.6</v>
      </c>
      <c r="H11012">
        <v>19.399999999999999</v>
      </c>
      <c r="I11012">
        <v>0</v>
      </c>
      <c r="J11012">
        <v>0</v>
      </c>
      <c r="K11012">
        <v>0</v>
      </c>
      <c r="L11012" t="str">
        <f t="shared" si="181"/>
        <v>0</v>
      </c>
      <c r="M11012" s="4">
        <v>5</v>
      </c>
      <c r="N11012">
        <v>44</v>
      </c>
      <c r="O11012">
        <v>18.399999999999999</v>
      </c>
      <c r="P11012">
        <v>77</v>
      </c>
      <c r="Q11012">
        <v>16.2</v>
      </c>
      <c r="R11012">
        <v>2</v>
      </c>
      <c r="T11012">
        <v>2</v>
      </c>
      <c r="U11012" t="s">
        <v>185</v>
      </c>
      <c r="V11012" t="s">
        <v>170</v>
      </c>
      <c r="W11012" s="2">
        <v>0</v>
      </c>
    </row>
    <row r="11013" spans="1:23" x14ac:dyDescent="0.25">
      <c r="A11013" s="1">
        <v>38083</v>
      </c>
      <c r="B11013" s="3">
        <v>6</v>
      </c>
      <c r="C11013" s="3">
        <v>4</v>
      </c>
      <c r="D11013" s="3">
        <v>2004</v>
      </c>
      <c r="E11013" s="2">
        <v>18.2</v>
      </c>
      <c r="F11013">
        <v>24.9</v>
      </c>
      <c r="G11013">
        <v>11.5</v>
      </c>
      <c r="H11013">
        <v>0</v>
      </c>
      <c r="I11013">
        <v>0</v>
      </c>
      <c r="J11013">
        <v>0</v>
      </c>
      <c r="K11013">
        <v>0</v>
      </c>
      <c r="L11013" t="str">
        <f t="shared" si="181"/>
        <v>0</v>
      </c>
      <c r="M11013" s="4">
        <v>9</v>
      </c>
      <c r="N11013">
        <v>79</v>
      </c>
      <c r="O11013">
        <v>13.6</v>
      </c>
      <c r="P11013">
        <v>65</v>
      </c>
      <c r="Q11013">
        <v>11.5</v>
      </c>
      <c r="R11013">
        <v>15.7</v>
      </c>
      <c r="T11013">
        <v>19</v>
      </c>
      <c r="U11013" t="s">
        <v>122</v>
      </c>
      <c r="V11013" t="s">
        <v>269</v>
      </c>
      <c r="W11013" s="2">
        <v>0</v>
      </c>
    </row>
    <row r="11014" spans="1:23" x14ac:dyDescent="0.25">
      <c r="A11014" s="1">
        <v>38084</v>
      </c>
      <c r="B11014" s="3">
        <v>7</v>
      </c>
      <c r="C11014" s="3">
        <v>4</v>
      </c>
      <c r="D11014" s="3">
        <v>2004</v>
      </c>
      <c r="E11014" s="2">
        <v>12.5</v>
      </c>
      <c r="F11014">
        <v>19</v>
      </c>
      <c r="G11014">
        <v>6</v>
      </c>
      <c r="H11014">
        <v>0</v>
      </c>
      <c r="I11014">
        <v>0</v>
      </c>
      <c r="J11014">
        <v>0</v>
      </c>
      <c r="K11014">
        <v>0</v>
      </c>
      <c r="L11014" t="str">
        <f t="shared" si="181"/>
        <v>0</v>
      </c>
      <c r="M11014" s="4">
        <v>3</v>
      </c>
      <c r="N11014">
        <v>26</v>
      </c>
      <c r="O11014">
        <v>10.9</v>
      </c>
      <c r="P11014">
        <v>75</v>
      </c>
      <c r="Q11014">
        <v>8.1999999999999993</v>
      </c>
      <c r="R11014">
        <v>4</v>
      </c>
      <c r="T11014">
        <v>4</v>
      </c>
      <c r="U11014" t="s">
        <v>191</v>
      </c>
      <c r="V11014" t="s">
        <v>266</v>
      </c>
      <c r="W11014" s="2">
        <v>1.8461540000000001</v>
      </c>
    </row>
    <row r="11015" spans="1:23" x14ac:dyDescent="0.25">
      <c r="A11015" s="1">
        <v>38085</v>
      </c>
      <c r="B11015" s="3">
        <v>8</v>
      </c>
      <c r="C11015" s="3">
        <v>4</v>
      </c>
      <c r="D11015" s="3">
        <v>2004</v>
      </c>
      <c r="E11015" s="2">
        <v>12.7</v>
      </c>
      <c r="F11015">
        <v>19.399999999999999</v>
      </c>
      <c r="G11015">
        <v>6</v>
      </c>
      <c r="H11015">
        <v>2.2000000000000002</v>
      </c>
      <c r="I11015">
        <v>0</v>
      </c>
      <c r="J11015">
        <v>0</v>
      </c>
      <c r="K11015">
        <v>0</v>
      </c>
      <c r="L11015" t="str">
        <f t="shared" si="181"/>
        <v>0</v>
      </c>
      <c r="M11015" s="4">
        <v>8.4</v>
      </c>
      <c r="N11015">
        <v>74</v>
      </c>
      <c r="O11015">
        <v>11</v>
      </c>
      <c r="P11015">
        <v>75</v>
      </c>
      <c r="Q11015">
        <v>8.4</v>
      </c>
      <c r="R11015">
        <v>2</v>
      </c>
      <c r="T11015">
        <v>2</v>
      </c>
      <c r="U11015" t="s">
        <v>161</v>
      </c>
      <c r="V11015" t="s">
        <v>261</v>
      </c>
      <c r="W11015" s="2">
        <v>1.791045</v>
      </c>
    </row>
    <row r="11016" spans="1:23" x14ac:dyDescent="0.25">
      <c r="A11016" s="1">
        <v>38086</v>
      </c>
      <c r="B11016" s="3">
        <v>9</v>
      </c>
      <c r="C11016" s="3">
        <v>4</v>
      </c>
      <c r="D11016" s="3">
        <v>2004</v>
      </c>
      <c r="E11016" s="2">
        <v>13.95</v>
      </c>
      <c r="F11016">
        <v>18.5</v>
      </c>
      <c r="G11016">
        <v>9.4</v>
      </c>
      <c r="H11016">
        <v>0</v>
      </c>
      <c r="I11016">
        <v>0</v>
      </c>
      <c r="J11016">
        <v>0</v>
      </c>
      <c r="K11016">
        <v>0</v>
      </c>
      <c r="L11016" t="str">
        <f t="shared" si="181"/>
        <v>0</v>
      </c>
      <c r="M11016" s="4">
        <v>1.7</v>
      </c>
      <c r="N11016">
        <v>15</v>
      </c>
      <c r="O11016">
        <v>12.4</v>
      </c>
      <c r="P11016">
        <v>78</v>
      </c>
      <c r="Q11016">
        <v>10.199999999999999</v>
      </c>
      <c r="R11016">
        <v>6</v>
      </c>
      <c r="T11016">
        <v>7</v>
      </c>
      <c r="U11016" t="s">
        <v>128</v>
      </c>
      <c r="V11016" t="s">
        <v>266</v>
      </c>
      <c r="W11016" s="2">
        <v>0</v>
      </c>
    </row>
    <row r="11017" spans="1:23" x14ac:dyDescent="0.25">
      <c r="A11017" s="1">
        <v>38087</v>
      </c>
      <c r="B11017" s="3">
        <v>10</v>
      </c>
      <c r="C11017" s="3">
        <v>4</v>
      </c>
      <c r="D11017" s="3">
        <v>2004</v>
      </c>
      <c r="E11017" s="2">
        <v>15.2</v>
      </c>
      <c r="F11017">
        <v>24</v>
      </c>
      <c r="G11017">
        <v>6.4</v>
      </c>
      <c r="H11017">
        <v>0</v>
      </c>
      <c r="I11017">
        <v>0</v>
      </c>
      <c r="J11017">
        <v>0</v>
      </c>
      <c r="K11017">
        <v>0</v>
      </c>
      <c r="L11017" t="str">
        <f t="shared" si="181"/>
        <v>0</v>
      </c>
      <c r="M11017" s="4">
        <v>8.8000000000000007</v>
      </c>
      <c r="N11017">
        <v>78</v>
      </c>
      <c r="O11017">
        <v>13.1</v>
      </c>
      <c r="P11017">
        <v>76</v>
      </c>
      <c r="Q11017">
        <v>11</v>
      </c>
      <c r="R11017">
        <v>0</v>
      </c>
      <c r="T11017">
        <v>0</v>
      </c>
      <c r="U11017" t="s">
        <v>339</v>
      </c>
      <c r="V11017" t="s">
        <v>261</v>
      </c>
      <c r="W11017" s="2">
        <v>0.81818170000000001</v>
      </c>
    </row>
    <row r="11018" spans="1:23" x14ac:dyDescent="0.25">
      <c r="A11018" s="1">
        <v>38088</v>
      </c>
      <c r="B11018" s="3">
        <v>11</v>
      </c>
      <c r="C11018" s="3">
        <v>4</v>
      </c>
      <c r="D11018" s="3">
        <v>2004</v>
      </c>
      <c r="E11018" s="2">
        <v>19.2</v>
      </c>
      <c r="F11018">
        <v>26</v>
      </c>
      <c r="G11018">
        <v>12.4</v>
      </c>
      <c r="H11018">
        <v>0</v>
      </c>
      <c r="I11018">
        <v>0</v>
      </c>
      <c r="J11018">
        <v>0</v>
      </c>
      <c r="K11018">
        <v>0</v>
      </c>
      <c r="L11018" t="str">
        <f t="shared" ref="L11018:L11068" si="182">IF(G11018&gt;=0, "0", IF(G11018&gt;=-1.9, "1", IF(G11018&gt;=-3.9, "2", "3")))</f>
        <v>0</v>
      </c>
      <c r="M11018" s="4">
        <v>3.3</v>
      </c>
      <c r="N11018">
        <v>29</v>
      </c>
      <c r="O11018">
        <v>16.2</v>
      </c>
      <c r="P11018">
        <v>73</v>
      </c>
      <c r="Q11018">
        <v>14.2</v>
      </c>
      <c r="R11018">
        <v>4</v>
      </c>
      <c r="T11018">
        <v>4</v>
      </c>
      <c r="U11018" t="s">
        <v>264</v>
      </c>
      <c r="V11018" t="s">
        <v>50</v>
      </c>
      <c r="W11018" s="2">
        <v>0</v>
      </c>
    </row>
    <row r="11019" spans="1:23" x14ac:dyDescent="0.25">
      <c r="A11019" s="1">
        <v>38089</v>
      </c>
      <c r="B11019" s="3">
        <v>12</v>
      </c>
      <c r="C11019" s="3">
        <v>4</v>
      </c>
      <c r="D11019" s="3">
        <v>2004</v>
      </c>
      <c r="E11019" s="2">
        <v>18.2</v>
      </c>
      <c r="F11019">
        <v>21.4</v>
      </c>
      <c r="G11019">
        <v>15</v>
      </c>
      <c r="H11019">
        <v>6.6</v>
      </c>
      <c r="I11019">
        <v>0</v>
      </c>
      <c r="J11019">
        <v>0</v>
      </c>
      <c r="K11019">
        <v>0</v>
      </c>
      <c r="L11019" t="str">
        <f t="shared" si="182"/>
        <v>0</v>
      </c>
      <c r="M11019" s="4">
        <v>0</v>
      </c>
      <c r="N11019">
        <v>0</v>
      </c>
      <c r="O11019">
        <v>15.3</v>
      </c>
      <c r="P11019">
        <v>73</v>
      </c>
      <c r="Q11019">
        <v>13.3</v>
      </c>
      <c r="R11019">
        <v>4</v>
      </c>
      <c r="T11019">
        <v>4</v>
      </c>
      <c r="U11019" t="s">
        <v>206</v>
      </c>
      <c r="V11019" t="s">
        <v>266</v>
      </c>
      <c r="W11019" s="2">
        <v>0</v>
      </c>
    </row>
    <row r="11020" spans="1:23" x14ac:dyDescent="0.25">
      <c r="A11020" s="1">
        <v>38090</v>
      </c>
      <c r="B11020" s="3">
        <v>13</v>
      </c>
      <c r="C11020" s="3">
        <v>4</v>
      </c>
      <c r="D11020" s="3">
        <v>2004</v>
      </c>
      <c r="E11020" s="2">
        <v>15.6</v>
      </c>
      <c r="F11020">
        <v>19.2</v>
      </c>
      <c r="G11020">
        <v>12</v>
      </c>
      <c r="H11020">
        <v>0.4</v>
      </c>
      <c r="I11020">
        <v>0</v>
      </c>
      <c r="J11020">
        <v>0</v>
      </c>
      <c r="K11020">
        <v>0</v>
      </c>
      <c r="L11020" t="str">
        <f t="shared" si="182"/>
        <v>0</v>
      </c>
      <c r="M11020" s="4">
        <v>3.9</v>
      </c>
      <c r="N11020">
        <v>35</v>
      </c>
      <c r="O11020">
        <v>13.8</v>
      </c>
      <c r="P11020">
        <v>78</v>
      </c>
      <c r="Q11020">
        <v>11.8</v>
      </c>
      <c r="R11020">
        <v>2</v>
      </c>
      <c r="T11020">
        <v>2</v>
      </c>
      <c r="U11020" t="s">
        <v>152</v>
      </c>
      <c r="V11020" t="s">
        <v>259</v>
      </c>
      <c r="W11020" s="2">
        <v>0</v>
      </c>
    </row>
    <row r="11021" spans="1:23" x14ac:dyDescent="0.25">
      <c r="A11021" s="1">
        <v>38091</v>
      </c>
      <c r="B11021" s="3">
        <v>14</v>
      </c>
      <c r="C11021" s="3">
        <v>4</v>
      </c>
      <c r="D11021" s="3">
        <v>2004</v>
      </c>
      <c r="E11021" s="2">
        <v>11.5</v>
      </c>
      <c r="F11021">
        <v>19</v>
      </c>
      <c r="G11021">
        <v>4</v>
      </c>
      <c r="H11021">
        <v>0</v>
      </c>
      <c r="I11021">
        <v>0</v>
      </c>
      <c r="J11021">
        <v>0</v>
      </c>
      <c r="K11021">
        <v>0</v>
      </c>
      <c r="L11021" t="str">
        <f t="shared" si="182"/>
        <v>0</v>
      </c>
      <c r="M11021" s="4">
        <v>9</v>
      </c>
      <c r="N11021">
        <v>81</v>
      </c>
      <c r="O11021">
        <v>9.6</v>
      </c>
      <c r="P11021">
        <v>71</v>
      </c>
      <c r="Q11021">
        <v>6.4</v>
      </c>
      <c r="R11021">
        <v>2</v>
      </c>
      <c r="T11021">
        <v>2</v>
      </c>
      <c r="U11021" t="s">
        <v>161</v>
      </c>
      <c r="V11021" t="s">
        <v>259</v>
      </c>
      <c r="W11021" s="2">
        <v>4.8</v>
      </c>
    </row>
    <row r="11022" spans="1:23" x14ac:dyDescent="0.25">
      <c r="A11022" s="1">
        <v>38092</v>
      </c>
      <c r="B11022" s="3">
        <v>15</v>
      </c>
      <c r="C11022" s="3">
        <v>4</v>
      </c>
      <c r="D11022" s="3">
        <v>2004</v>
      </c>
      <c r="E11022" s="2">
        <v>11</v>
      </c>
      <c r="F11022">
        <v>20</v>
      </c>
      <c r="G11022">
        <v>2</v>
      </c>
      <c r="H11022">
        <v>0</v>
      </c>
      <c r="I11022">
        <v>0</v>
      </c>
      <c r="J11022">
        <v>0</v>
      </c>
      <c r="K11022">
        <v>0</v>
      </c>
      <c r="L11022" t="str">
        <f t="shared" si="182"/>
        <v>0</v>
      </c>
      <c r="M11022" s="4">
        <v>8</v>
      </c>
      <c r="N11022">
        <v>72</v>
      </c>
      <c r="O11022">
        <v>9.4</v>
      </c>
      <c r="P11022">
        <v>72</v>
      </c>
      <c r="Q11022">
        <v>6.2</v>
      </c>
      <c r="R11022">
        <v>4</v>
      </c>
      <c r="T11022">
        <v>4</v>
      </c>
      <c r="U11022" t="s">
        <v>49</v>
      </c>
      <c r="V11022" t="s">
        <v>259</v>
      </c>
      <c r="W11022" s="2">
        <v>6.6666670000000003</v>
      </c>
    </row>
    <row r="11023" spans="1:23" x14ac:dyDescent="0.25">
      <c r="A11023" s="1">
        <v>38093</v>
      </c>
      <c r="B11023" s="3">
        <v>16</v>
      </c>
      <c r="C11023" s="3">
        <v>4</v>
      </c>
      <c r="D11023" s="3">
        <v>2004</v>
      </c>
      <c r="E11023" s="2">
        <v>12.75</v>
      </c>
      <c r="F11023">
        <v>21</v>
      </c>
      <c r="G11023">
        <v>4.5</v>
      </c>
      <c r="H11023">
        <v>0</v>
      </c>
      <c r="I11023">
        <v>0</v>
      </c>
      <c r="J11023">
        <v>0</v>
      </c>
      <c r="K11023">
        <v>0</v>
      </c>
      <c r="L11023" t="str">
        <f t="shared" si="182"/>
        <v>0</v>
      </c>
      <c r="M11023" s="4">
        <v>5.7</v>
      </c>
      <c r="N11023">
        <v>52</v>
      </c>
      <c r="O11023">
        <v>9.6999999999999993</v>
      </c>
      <c r="P11023">
        <v>66</v>
      </c>
      <c r="Q11023">
        <v>6.6</v>
      </c>
      <c r="R11023">
        <v>15.7</v>
      </c>
      <c r="T11023">
        <v>19</v>
      </c>
      <c r="U11023" t="s">
        <v>48</v>
      </c>
      <c r="V11023" t="s">
        <v>293</v>
      </c>
      <c r="W11023" s="2">
        <v>3.6363639999999999</v>
      </c>
    </row>
    <row r="11024" spans="1:23" x14ac:dyDescent="0.25">
      <c r="A11024" s="1">
        <v>38094</v>
      </c>
      <c r="B11024" s="3">
        <v>17</v>
      </c>
      <c r="C11024" s="3">
        <v>4</v>
      </c>
      <c r="D11024" s="3">
        <v>2004</v>
      </c>
      <c r="E11024" s="2">
        <v>13.85</v>
      </c>
      <c r="F11024">
        <v>19</v>
      </c>
      <c r="G11024">
        <v>8.6999999999999993</v>
      </c>
      <c r="H11024">
        <v>0</v>
      </c>
      <c r="I11024">
        <v>0</v>
      </c>
      <c r="J11024">
        <v>0</v>
      </c>
      <c r="K11024">
        <v>0</v>
      </c>
      <c r="L11024" t="str">
        <f t="shared" si="182"/>
        <v>0</v>
      </c>
      <c r="M11024" s="4">
        <v>8.8000000000000007</v>
      </c>
      <c r="N11024">
        <v>80</v>
      </c>
      <c r="O11024">
        <v>11.7</v>
      </c>
      <c r="P11024">
        <v>74</v>
      </c>
      <c r="Q11024">
        <v>9.3000000000000007</v>
      </c>
      <c r="R11024">
        <v>2</v>
      </c>
      <c r="T11024">
        <v>2</v>
      </c>
      <c r="U11024" t="s">
        <v>164</v>
      </c>
      <c r="V11024" t="s">
        <v>259</v>
      </c>
      <c r="W11024" s="2">
        <v>0</v>
      </c>
    </row>
    <row r="11025" spans="1:23" x14ac:dyDescent="0.25">
      <c r="A11025" s="1">
        <v>38095</v>
      </c>
      <c r="B11025" s="3">
        <v>18</v>
      </c>
      <c r="C11025" s="3">
        <v>4</v>
      </c>
      <c r="D11025" s="3">
        <v>2004</v>
      </c>
      <c r="E11025" s="2">
        <v>12.4</v>
      </c>
      <c r="F11025">
        <v>17.8</v>
      </c>
      <c r="G11025">
        <v>7</v>
      </c>
      <c r="H11025">
        <v>0</v>
      </c>
      <c r="I11025">
        <v>0</v>
      </c>
      <c r="J11025">
        <v>0</v>
      </c>
      <c r="K11025">
        <v>0</v>
      </c>
      <c r="L11025" t="str">
        <f t="shared" si="182"/>
        <v>0</v>
      </c>
      <c r="M11025" s="4">
        <v>8.1999999999999993</v>
      </c>
      <c r="N11025">
        <v>75</v>
      </c>
      <c r="O11025">
        <v>8.5</v>
      </c>
      <c r="P11025">
        <v>59</v>
      </c>
      <c r="Q11025">
        <v>4.5999999999999996</v>
      </c>
      <c r="R11025">
        <v>12</v>
      </c>
      <c r="T11025">
        <v>14</v>
      </c>
      <c r="U11025" t="s">
        <v>61</v>
      </c>
      <c r="V11025" t="s">
        <v>66</v>
      </c>
      <c r="W11025" s="2">
        <v>0</v>
      </c>
    </row>
    <row r="11026" spans="1:23" x14ac:dyDescent="0.25">
      <c r="A11026" s="1">
        <v>38096</v>
      </c>
      <c r="B11026" s="3">
        <v>19</v>
      </c>
      <c r="C11026" s="3">
        <v>4</v>
      </c>
      <c r="D11026" s="3">
        <v>2004</v>
      </c>
      <c r="E11026" s="2">
        <v>9.9499999999999993</v>
      </c>
      <c r="F11026">
        <v>17.399999999999999</v>
      </c>
      <c r="G11026">
        <v>2.5</v>
      </c>
      <c r="H11026">
        <v>0</v>
      </c>
      <c r="I11026">
        <v>0</v>
      </c>
      <c r="J11026">
        <v>0</v>
      </c>
      <c r="K11026">
        <v>0</v>
      </c>
      <c r="L11026" t="str">
        <f t="shared" si="182"/>
        <v>0</v>
      </c>
      <c r="M11026" s="4">
        <v>7.5</v>
      </c>
      <c r="N11026">
        <v>68</v>
      </c>
      <c r="O11026">
        <v>8.8000000000000007</v>
      </c>
      <c r="P11026">
        <v>72</v>
      </c>
      <c r="Q11026">
        <v>5.0999999999999996</v>
      </c>
      <c r="R11026">
        <v>2</v>
      </c>
      <c r="T11026">
        <v>2</v>
      </c>
      <c r="U11026" t="s">
        <v>39</v>
      </c>
      <c r="V11026" t="s">
        <v>291</v>
      </c>
      <c r="W11026" s="2">
        <v>7.2483219999999999</v>
      </c>
    </row>
    <row r="11027" spans="1:23" x14ac:dyDescent="0.25">
      <c r="A11027" s="1">
        <v>38097</v>
      </c>
      <c r="B11027" s="3">
        <v>20</v>
      </c>
      <c r="C11027" s="3">
        <v>4</v>
      </c>
      <c r="D11027" s="3">
        <v>2004</v>
      </c>
      <c r="E11027" s="2">
        <v>9.9</v>
      </c>
      <c r="F11027">
        <v>17.8</v>
      </c>
      <c r="G11027">
        <v>2</v>
      </c>
      <c r="H11027">
        <v>1</v>
      </c>
      <c r="I11027">
        <v>0</v>
      </c>
      <c r="J11027">
        <v>0</v>
      </c>
      <c r="K11027">
        <v>0</v>
      </c>
      <c r="L11027" t="str">
        <f t="shared" si="182"/>
        <v>0</v>
      </c>
      <c r="M11027" s="4">
        <v>2</v>
      </c>
      <c r="N11027">
        <v>18</v>
      </c>
      <c r="O11027">
        <v>9.5</v>
      </c>
      <c r="P11027">
        <v>78</v>
      </c>
      <c r="Q11027">
        <v>6.2</v>
      </c>
      <c r="R11027">
        <v>2</v>
      </c>
      <c r="T11027">
        <v>2</v>
      </c>
      <c r="U11027" t="s">
        <v>271</v>
      </c>
      <c r="V11027" t="s">
        <v>268</v>
      </c>
      <c r="W11027" s="2">
        <v>7.5949369999999998</v>
      </c>
    </row>
    <row r="11028" spans="1:23" x14ac:dyDescent="0.25">
      <c r="A11028" s="1">
        <v>38098</v>
      </c>
      <c r="B11028" s="3">
        <v>21</v>
      </c>
      <c r="C11028" s="3">
        <v>4</v>
      </c>
      <c r="D11028" s="3">
        <v>2004</v>
      </c>
      <c r="E11028" s="2">
        <v>12.7</v>
      </c>
      <c r="F11028">
        <v>20.399999999999999</v>
      </c>
      <c r="G11028">
        <v>5</v>
      </c>
      <c r="H11028">
        <v>0</v>
      </c>
      <c r="I11028">
        <v>0</v>
      </c>
      <c r="J11028">
        <v>0</v>
      </c>
      <c r="K11028">
        <v>0</v>
      </c>
      <c r="L11028" t="str">
        <f t="shared" si="182"/>
        <v>0</v>
      </c>
      <c r="M11028" s="4">
        <v>4</v>
      </c>
      <c r="N11028">
        <v>37</v>
      </c>
      <c r="O11028">
        <v>10.9</v>
      </c>
      <c r="P11028">
        <v>74</v>
      </c>
      <c r="Q11028">
        <v>8.1999999999999993</v>
      </c>
      <c r="R11028">
        <v>2</v>
      </c>
      <c r="T11028">
        <v>2</v>
      </c>
      <c r="U11028" t="s">
        <v>42</v>
      </c>
      <c r="V11028" t="s">
        <v>288</v>
      </c>
      <c r="W11028" s="2">
        <v>3.1168830000000001</v>
      </c>
    </row>
    <row r="11029" spans="1:23" x14ac:dyDescent="0.25">
      <c r="A11029" s="1">
        <v>38099</v>
      </c>
      <c r="B11029" s="3">
        <v>22</v>
      </c>
      <c r="C11029" s="3">
        <v>4</v>
      </c>
      <c r="D11029" s="3">
        <v>2004</v>
      </c>
      <c r="E11029" s="2">
        <v>11.9</v>
      </c>
      <c r="F11029">
        <v>13</v>
      </c>
      <c r="G11029">
        <v>10.8</v>
      </c>
      <c r="H11029">
        <v>5.8</v>
      </c>
      <c r="I11029">
        <v>0</v>
      </c>
      <c r="J11029">
        <v>0</v>
      </c>
      <c r="K11029">
        <v>0</v>
      </c>
      <c r="L11029" t="str">
        <f t="shared" si="182"/>
        <v>0</v>
      </c>
      <c r="M11029" s="4">
        <v>0</v>
      </c>
      <c r="N11029">
        <v>0</v>
      </c>
      <c r="O11029">
        <v>11.4</v>
      </c>
      <c r="P11029">
        <v>82</v>
      </c>
      <c r="Q11029">
        <v>8.9</v>
      </c>
      <c r="R11029">
        <v>12</v>
      </c>
      <c r="T11029">
        <v>14</v>
      </c>
      <c r="U11029" t="s">
        <v>189</v>
      </c>
      <c r="V11029" t="s">
        <v>287</v>
      </c>
      <c r="W11029" s="2">
        <v>0</v>
      </c>
    </row>
    <row r="11030" spans="1:23" x14ac:dyDescent="0.25">
      <c r="A11030" s="1">
        <v>38100</v>
      </c>
      <c r="B11030" s="3">
        <v>23</v>
      </c>
      <c r="C11030" s="3">
        <v>4</v>
      </c>
      <c r="D11030" s="3">
        <v>2004</v>
      </c>
      <c r="E11030" s="2">
        <v>8</v>
      </c>
      <c r="F11030">
        <v>15</v>
      </c>
      <c r="G11030">
        <v>1</v>
      </c>
      <c r="H11030">
        <v>11.7</v>
      </c>
      <c r="I11030">
        <v>0</v>
      </c>
      <c r="J11030">
        <v>0</v>
      </c>
      <c r="K11030">
        <v>0</v>
      </c>
      <c r="L11030" t="str">
        <f t="shared" si="182"/>
        <v>0</v>
      </c>
      <c r="M11030" s="4">
        <v>6.5</v>
      </c>
      <c r="N11030">
        <v>60</v>
      </c>
      <c r="O11030">
        <v>8.4</v>
      </c>
      <c r="P11030">
        <v>78</v>
      </c>
      <c r="Q11030">
        <v>4.4000000000000004</v>
      </c>
      <c r="R11030">
        <v>2</v>
      </c>
      <c r="T11030">
        <v>2</v>
      </c>
      <c r="U11030" t="s">
        <v>54</v>
      </c>
      <c r="V11030" t="s">
        <v>244</v>
      </c>
      <c r="W11030" s="2">
        <v>10.28571</v>
      </c>
    </row>
    <row r="11031" spans="1:23" x14ac:dyDescent="0.25">
      <c r="A11031" s="1">
        <v>38101</v>
      </c>
      <c r="B11031" s="3">
        <v>24</v>
      </c>
      <c r="C11031" s="3">
        <v>4</v>
      </c>
      <c r="D11031" s="3">
        <v>2004</v>
      </c>
      <c r="E11031" s="2">
        <v>8.25</v>
      </c>
      <c r="F11031">
        <v>17</v>
      </c>
      <c r="G11031" s="2">
        <v>-0.5</v>
      </c>
      <c r="H11031">
        <v>0</v>
      </c>
      <c r="I11031">
        <v>0</v>
      </c>
      <c r="J11031">
        <v>0</v>
      </c>
      <c r="K11031">
        <v>1</v>
      </c>
      <c r="L11031" t="str">
        <f t="shared" si="182"/>
        <v>1</v>
      </c>
      <c r="M11031" s="4">
        <v>6</v>
      </c>
      <c r="N11031">
        <v>56</v>
      </c>
      <c r="O11031">
        <v>8.4</v>
      </c>
      <c r="P11031">
        <v>77</v>
      </c>
      <c r="Q11031">
        <v>4.5</v>
      </c>
      <c r="R11031">
        <v>2</v>
      </c>
      <c r="T11031">
        <v>2</v>
      </c>
      <c r="U11031" t="s">
        <v>194</v>
      </c>
      <c r="V11031" t="s">
        <v>244</v>
      </c>
      <c r="W11031" s="2">
        <v>10.28571</v>
      </c>
    </row>
    <row r="11032" spans="1:23" x14ac:dyDescent="0.25">
      <c r="A11032" s="1">
        <v>38102</v>
      </c>
      <c r="B11032" s="3">
        <v>25</v>
      </c>
      <c r="C11032" s="3">
        <v>4</v>
      </c>
      <c r="D11032" s="3">
        <v>2004</v>
      </c>
      <c r="E11032" s="2">
        <v>11.45</v>
      </c>
      <c r="F11032">
        <v>21.4</v>
      </c>
      <c r="G11032">
        <v>1.5</v>
      </c>
      <c r="H11032">
        <v>0</v>
      </c>
      <c r="I11032">
        <v>0</v>
      </c>
      <c r="J11032">
        <v>0</v>
      </c>
      <c r="K11032">
        <v>0</v>
      </c>
      <c r="L11032" t="str">
        <f t="shared" si="182"/>
        <v>0</v>
      </c>
      <c r="M11032" s="4">
        <v>6</v>
      </c>
      <c r="N11032">
        <v>56</v>
      </c>
      <c r="O11032">
        <v>9.9</v>
      </c>
      <c r="P11032">
        <v>73</v>
      </c>
      <c r="Q11032">
        <v>6.8</v>
      </c>
      <c r="R11032">
        <v>4</v>
      </c>
      <c r="T11032">
        <v>4</v>
      </c>
      <c r="U11032" t="s">
        <v>144</v>
      </c>
      <c r="V11032" t="s">
        <v>288</v>
      </c>
      <c r="W11032" s="2">
        <v>6.6331660000000001</v>
      </c>
    </row>
    <row r="11033" spans="1:23" x14ac:dyDescent="0.25">
      <c r="A11033" s="1">
        <v>38103</v>
      </c>
      <c r="B11033" s="3">
        <v>26</v>
      </c>
      <c r="C11033" s="3">
        <v>4</v>
      </c>
      <c r="D11033" s="3">
        <v>2004</v>
      </c>
      <c r="E11033" s="2">
        <v>13.85</v>
      </c>
      <c r="F11033">
        <v>24.2</v>
      </c>
      <c r="G11033">
        <v>3.5</v>
      </c>
      <c r="H11033">
        <v>0</v>
      </c>
      <c r="I11033">
        <v>0</v>
      </c>
      <c r="J11033">
        <v>0</v>
      </c>
      <c r="K11033">
        <v>0</v>
      </c>
      <c r="L11033" t="str">
        <f t="shared" si="182"/>
        <v>0</v>
      </c>
      <c r="M11033" s="4">
        <v>5.5</v>
      </c>
      <c r="N11033">
        <v>51</v>
      </c>
      <c r="O11033">
        <v>11.6</v>
      </c>
      <c r="P11033">
        <v>73</v>
      </c>
      <c r="Q11033">
        <v>9.1</v>
      </c>
      <c r="R11033">
        <v>0</v>
      </c>
      <c r="T11033">
        <v>0</v>
      </c>
      <c r="U11033" t="s">
        <v>120</v>
      </c>
      <c r="V11033" t="s">
        <v>268</v>
      </c>
      <c r="W11033" s="2">
        <v>4.0579710000000002</v>
      </c>
    </row>
    <row r="11034" spans="1:23" x14ac:dyDescent="0.25">
      <c r="A11034" s="1">
        <v>38104</v>
      </c>
      <c r="B11034" s="3">
        <v>27</v>
      </c>
      <c r="C11034" s="3">
        <v>4</v>
      </c>
      <c r="D11034" s="3">
        <v>2004</v>
      </c>
      <c r="E11034" s="2">
        <v>12.95</v>
      </c>
      <c r="F11034">
        <v>24.4</v>
      </c>
      <c r="G11034">
        <v>1.5</v>
      </c>
      <c r="H11034">
        <v>0</v>
      </c>
      <c r="I11034">
        <v>0</v>
      </c>
      <c r="J11034">
        <v>0</v>
      </c>
      <c r="K11034">
        <v>0</v>
      </c>
      <c r="L11034" t="str">
        <f t="shared" si="182"/>
        <v>0</v>
      </c>
      <c r="M11034" s="4">
        <v>5</v>
      </c>
      <c r="N11034">
        <v>47</v>
      </c>
      <c r="O11034">
        <v>10.3</v>
      </c>
      <c r="P11034">
        <v>69</v>
      </c>
      <c r="Q11034">
        <v>7.4</v>
      </c>
      <c r="R11034">
        <v>4</v>
      </c>
      <c r="T11034">
        <v>4</v>
      </c>
      <c r="U11034" t="s">
        <v>152</v>
      </c>
      <c r="V11034" t="s">
        <v>287</v>
      </c>
      <c r="W11034" s="2">
        <v>5.7641920000000004</v>
      </c>
    </row>
    <row r="11035" spans="1:23" x14ac:dyDescent="0.25">
      <c r="A11035" s="1">
        <v>38105</v>
      </c>
      <c r="B11035" s="3">
        <v>28</v>
      </c>
      <c r="C11035" s="3">
        <v>4</v>
      </c>
      <c r="D11035" s="3">
        <v>2004</v>
      </c>
      <c r="E11035" s="2">
        <v>14.1</v>
      </c>
      <c r="F11035">
        <v>21.2</v>
      </c>
      <c r="G11035">
        <v>7</v>
      </c>
      <c r="H11035">
        <v>0</v>
      </c>
      <c r="I11035">
        <v>0</v>
      </c>
      <c r="J11035">
        <v>0</v>
      </c>
      <c r="K11035">
        <v>0</v>
      </c>
      <c r="L11035" t="str">
        <f t="shared" si="182"/>
        <v>0</v>
      </c>
      <c r="M11035" s="4">
        <v>5</v>
      </c>
      <c r="N11035">
        <v>47</v>
      </c>
      <c r="O11035">
        <v>10.9</v>
      </c>
      <c r="P11035">
        <v>68</v>
      </c>
      <c r="Q11035">
        <v>8.3000000000000007</v>
      </c>
      <c r="R11035">
        <v>4</v>
      </c>
      <c r="T11035">
        <v>4</v>
      </c>
      <c r="U11035" t="s">
        <v>30</v>
      </c>
      <c r="V11035" t="s">
        <v>287</v>
      </c>
      <c r="W11035" s="2">
        <v>0</v>
      </c>
    </row>
    <row r="11036" spans="1:23" x14ac:dyDescent="0.25">
      <c r="A11036" s="1">
        <v>38106</v>
      </c>
      <c r="B11036" s="3">
        <v>29</v>
      </c>
      <c r="C11036" s="3">
        <v>4</v>
      </c>
      <c r="D11036" s="3">
        <v>2004</v>
      </c>
      <c r="E11036" s="2">
        <v>11</v>
      </c>
      <c r="F11036">
        <v>18</v>
      </c>
      <c r="G11036">
        <v>4</v>
      </c>
      <c r="H11036">
        <v>0</v>
      </c>
      <c r="I11036">
        <v>0</v>
      </c>
      <c r="J11036">
        <v>0</v>
      </c>
      <c r="K11036">
        <v>0</v>
      </c>
      <c r="L11036" t="str">
        <f t="shared" si="182"/>
        <v>0</v>
      </c>
      <c r="M11036" s="4">
        <v>4.5</v>
      </c>
      <c r="N11036">
        <v>43</v>
      </c>
      <c r="O11036">
        <v>8.8000000000000007</v>
      </c>
      <c r="P11036">
        <v>67</v>
      </c>
      <c r="Q11036">
        <v>5.0999999999999996</v>
      </c>
      <c r="R11036">
        <v>8</v>
      </c>
      <c r="T11036">
        <v>9</v>
      </c>
      <c r="U11036" t="s">
        <v>264</v>
      </c>
      <c r="V11036" t="s">
        <v>266</v>
      </c>
      <c r="W11036" s="2">
        <v>5.1428570000000002</v>
      </c>
    </row>
    <row r="11037" spans="1:23" x14ac:dyDescent="0.25">
      <c r="A11037" s="1">
        <v>38107</v>
      </c>
      <c r="B11037" s="3">
        <v>30</v>
      </c>
      <c r="C11037" s="3">
        <v>4</v>
      </c>
      <c r="D11037" s="3">
        <v>2004</v>
      </c>
      <c r="E11037" s="2">
        <v>8.9499999999999993</v>
      </c>
      <c r="F11037">
        <v>18.399999999999999</v>
      </c>
      <c r="G11037" s="2">
        <v>-0.5</v>
      </c>
      <c r="H11037">
        <v>0</v>
      </c>
      <c r="I11037">
        <v>0</v>
      </c>
      <c r="J11037">
        <v>0</v>
      </c>
      <c r="K11037">
        <v>1</v>
      </c>
      <c r="L11037" t="str">
        <f t="shared" si="182"/>
        <v>1</v>
      </c>
      <c r="M11037" s="4">
        <v>4</v>
      </c>
      <c r="N11037">
        <v>38</v>
      </c>
      <c r="O11037">
        <v>7.7</v>
      </c>
      <c r="P11037">
        <v>67</v>
      </c>
      <c r="Q11037">
        <v>3.2</v>
      </c>
      <c r="R11037">
        <v>2</v>
      </c>
      <c r="T11037">
        <v>2</v>
      </c>
      <c r="U11037" t="s">
        <v>224</v>
      </c>
      <c r="V11037" t="s">
        <v>268</v>
      </c>
      <c r="W11037" s="2">
        <v>9.523809</v>
      </c>
    </row>
    <row r="11038" spans="1:23" x14ac:dyDescent="0.25">
      <c r="A11038" s="1">
        <v>38108</v>
      </c>
      <c r="B11038" s="3">
        <v>1</v>
      </c>
      <c r="C11038" s="3">
        <v>5</v>
      </c>
      <c r="D11038" s="3">
        <v>2004</v>
      </c>
      <c r="E11038" s="2">
        <v>8.4</v>
      </c>
      <c r="F11038">
        <v>13</v>
      </c>
      <c r="G11038">
        <v>3.8</v>
      </c>
      <c r="H11038">
        <v>0</v>
      </c>
      <c r="I11038">
        <v>0</v>
      </c>
      <c r="J11038">
        <v>0</v>
      </c>
      <c r="K11038">
        <v>0</v>
      </c>
      <c r="L11038" t="str">
        <f t="shared" si="182"/>
        <v>0</v>
      </c>
      <c r="M11038" s="4">
        <v>0</v>
      </c>
      <c r="N11038">
        <v>0</v>
      </c>
      <c r="O11038">
        <v>9.9</v>
      </c>
      <c r="P11038">
        <v>90</v>
      </c>
      <c r="Q11038">
        <v>6.9</v>
      </c>
      <c r="R11038">
        <v>4</v>
      </c>
      <c r="T11038">
        <v>4</v>
      </c>
      <c r="U11038" t="s">
        <v>242</v>
      </c>
      <c r="V11038" t="s">
        <v>272</v>
      </c>
      <c r="W11038" s="2">
        <v>8.3478270000000006</v>
      </c>
    </row>
    <row r="11039" spans="1:23" x14ac:dyDescent="0.25">
      <c r="A11039" s="1">
        <v>38109</v>
      </c>
      <c r="B11039" s="3">
        <v>2</v>
      </c>
      <c r="C11039" s="3">
        <v>5</v>
      </c>
      <c r="D11039" s="3">
        <v>2004</v>
      </c>
      <c r="E11039" s="2">
        <v>11.4</v>
      </c>
      <c r="F11039">
        <v>18.2</v>
      </c>
      <c r="G11039">
        <v>4.5999999999999996</v>
      </c>
      <c r="H11039">
        <v>2.6</v>
      </c>
      <c r="I11039">
        <v>0</v>
      </c>
      <c r="J11039">
        <v>0</v>
      </c>
      <c r="K11039">
        <v>0</v>
      </c>
      <c r="L11039" t="str">
        <f t="shared" si="182"/>
        <v>0</v>
      </c>
      <c r="M11039" s="4">
        <v>0</v>
      </c>
      <c r="N11039">
        <v>0</v>
      </c>
      <c r="O11039">
        <v>11.5</v>
      </c>
      <c r="P11039">
        <v>85</v>
      </c>
      <c r="Q11039">
        <v>9</v>
      </c>
      <c r="R11039">
        <v>12</v>
      </c>
      <c r="T11039">
        <v>14</v>
      </c>
      <c r="U11039" t="s">
        <v>242</v>
      </c>
      <c r="V11039" t="s">
        <v>291</v>
      </c>
      <c r="W11039" s="2">
        <v>4.2352939999999997</v>
      </c>
    </row>
    <row r="11040" spans="1:23" x14ac:dyDescent="0.25">
      <c r="A11040" s="1">
        <v>38110</v>
      </c>
      <c r="B11040" s="3">
        <v>3</v>
      </c>
      <c r="C11040" s="3">
        <v>5</v>
      </c>
      <c r="D11040" s="3">
        <v>2004</v>
      </c>
      <c r="E11040" s="2">
        <v>5.65</v>
      </c>
      <c r="F11040">
        <v>9.6</v>
      </c>
      <c r="G11040">
        <v>1.7</v>
      </c>
      <c r="H11040">
        <v>1.3</v>
      </c>
      <c r="I11040">
        <v>0</v>
      </c>
      <c r="J11040">
        <v>0</v>
      </c>
      <c r="K11040">
        <v>0</v>
      </c>
      <c r="L11040" t="str">
        <f t="shared" si="182"/>
        <v>0</v>
      </c>
      <c r="M11040" s="4">
        <v>0.3</v>
      </c>
      <c r="N11040">
        <v>3</v>
      </c>
      <c r="O11040">
        <v>7</v>
      </c>
      <c r="P11040">
        <v>77</v>
      </c>
      <c r="Q11040">
        <v>1.9</v>
      </c>
      <c r="R11040">
        <v>6</v>
      </c>
      <c r="T11040">
        <v>7</v>
      </c>
      <c r="U11040" t="s">
        <v>279</v>
      </c>
      <c r="V11040" t="s">
        <v>244</v>
      </c>
      <c r="W11040" s="2">
        <v>16.10126</v>
      </c>
    </row>
    <row r="11041" spans="1:23" x14ac:dyDescent="0.25">
      <c r="A11041" s="1">
        <v>38111</v>
      </c>
      <c r="B11041" s="3">
        <v>4</v>
      </c>
      <c r="C11041" s="3">
        <v>5</v>
      </c>
      <c r="D11041" s="3">
        <v>2004</v>
      </c>
      <c r="E11041" s="2">
        <v>6.75</v>
      </c>
      <c r="F11041">
        <v>14</v>
      </c>
      <c r="G11041" s="2">
        <v>-0.5</v>
      </c>
      <c r="H11041">
        <v>0</v>
      </c>
      <c r="I11041">
        <v>0</v>
      </c>
      <c r="J11041">
        <v>0</v>
      </c>
      <c r="K11041">
        <v>1</v>
      </c>
      <c r="L11041" t="str">
        <f t="shared" si="182"/>
        <v>1</v>
      </c>
      <c r="M11041" s="4">
        <v>1.5</v>
      </c>
      <c r="N11041">
        <v>15</v>
      </c>
      <c r="O11041">
        <v>7.6</v>
      </c>
      <c r="P11041">
        <v>77</v>
      </c>
      <c r="Q11041">
        <v>3</v>
      </c>
      <c r="R11041">
        <v>12</v>
      </c>
      <c r="T11041">
        <v>14</v>
      </c>
      <c r="U11041" t="s">
        <v>81</v>
      </c>
      <c r="V11041" t="s">
        <v>288</v>
      </c>
      <c r="W11041" s="2">
        <v>12.413790000000001</v>
      </c>
    </row>
    <row r="11042" spans="1:23" x14ac:dyDescent="0.25">
      <c r="A11042" s="1">
        <v>38112</v>
      </c>
      <c r="B11042" s="3">
        <v>5</v>
      </c>
      <c r="C11042" s="3">
        <v>5</v>
      </c>
      <c r="D11042" s="3">
        <v>2004</v>
      </c>
      <c r="E11042" s="2">
        <v>7.75</v>
      </c>
      <c r="F11042">
        <v>15</v>
      </c>
      <c r="G11042">
        <v>0.5</v>
      </c>
      <c r="H11042">
        <v>0</v>
      </c>
      <c r="I11042">
        <v>0</v>
      </c>
      <c r="J11042">
        <v>0</v>
      </c>
      <c r="K11042">
        <v>0</v>
      </c>
      <c r="L11042" t="str">
        <f t="shared" si="182"/>
        <v>0</v>
      </c>
      <c r="M11042" s="4">
        <v>7.5</v>
      </c>
      <c r="N11042">
        <v>72</v>
      </c>
      <c r="O11042">
        <v>8.4</v>
      </c>
      <c r="P11042">
        <v>80</v>
      </c>
      <c r="Q11042">
        <v>4.5</v>
      </c>
      <c r="R11042">
        <v>9</v>
      </c>
      <c r="T11042">
        <v>11</v>
      </c>
      <c r="U11042" t="s">
        <v>48</v>
      </c>
      <c r="V11042" t="s">
        <v>244</v>
      </c>
      <c r="W11042" s="2">
        <v>10.758620000000001</v>
      </c>
    </row>
    <row r="11043" spans="1:23" x14ac:dyDescent="0.25">
      <c r="A11043" s="1">
        <v>38113</v>
      </c>
      <c r="B11043" s="3">
        <v>6</v>
      </c>
      <c r="C11043" s="3">
        <v>5</v>
      </c>
      <c r="D11043" s="3">
        <v>2004</v>
      </c>
      <c r="E11043" s="2">
        <v>7.15</v>
      </c>
      <c r="F11043">
        <v>15.8</v>
      </c>
      <c r="G11043" s="2">
        <v>-1.5</v>
      </c>
      <c r="H11043">
        <v>0</v>
      </c>
      <c r="I11043">
        <v>0</v>
      </c>
      <c r="J11043">
        <v>0</v>
      </c>
      <c r="K11043">
        <v>1</v>
      </c>
      <c r="L11043" t="str">
        <f t="shared" si="182"/>
        <v>1</v>
      </c>
      <c r="M11043" s="4">
        <v>4</v>
      </c>
      <c r="N11043">
        <v>39</v>
      </c>
      <c r="O11043">
        <v>8.1</v>
      </c>
      <c r="P11043">
        <v>80</v>
      </c>
      <c r="Q11043">
        <v>3.9</v>
      </c>
      <c r="R11043">
        <v>3</v>
      </c>
      <c r="T11043">
        <v>3</v>
      </c>
      <c r="U11043" t="s">
        <v>182</v>
      </c>
      <c r="V11043" t="s">
        <v>272</v>
      </c>
      <c r="W11043" s="2">
        <v>11.79191</v>
      </c>
    </row>
    <row r="11044" spans="1:23" x14ac:dyDescent="0.25">
      <c r="A11044" s="1">
        <v>38117</v>
      </c>
      <c r="B11044" s="3">
        <v>10</v>
      </c>
      <c r="C11044" s="3">
        <v>5</v>
      </c>
      <c r="D11044" s="3">
        <v>2004</v>
      </c>
      <c r="E11044" s="2">
        <v>7.85</v>
      </c>
      <c r="F11044">
        <v>17.2</v>
      </c>
      <c r="G11044" s="2">
        <v>-1.5</v>
      </c>
      <c r="H11044">
        <v>0</v>
      </c>
      <c r="I11044">
        <v>0</v>
      </c>
      <c r="J11044">
        <v>0</v>
      </c>
      <c r="K11044">
        <v>1</v>
      </c>
      <c r="L11044" t="str">
        <f t="shared" si="182"/>
        <v>1</v>
      </c>
      <c r="M11044" s="4">
        <v>8</v>
      </c>
      <c r="N11044">
        <v>79</v>
      </c>
      <c r="O11044">
        <v>7.8</v>
      </c>
      <c r="P11044">
        <v>73</v>
      </c>
      <c r="Q11044">
        <v>3.3</v>
      </c>
      <c r="R11044">
        <v>0</v>
      </c>
      <c r="T11044">
        <v>0</v>
      </c>
      <c r="U11044" t="s">
        <v>54</v>
      </c>
      <c r="V11044" t="s">
        <v>302</v>
      </c>
      <c r="W11044" s="2">
        <v>10.909090000000001</v>
      </c>
    </row>
    <row r="11045" spans="1:23" x14ac:dyDescent="0.25">
      <c r="A11045" s="1">
        <v>38118</v>
      </c>
      <c r="B11045" s="3">
        <v>11</v>
      </c>
      <c r="C11045" s="3">
        <v>5</v>
      </c>
      <c r="D11045" s="3">
        <v>2004</v>
      </c>
      <c r="E11045" s="2">
        <v>8.6999999999999993</v>
      </c>
      <c r="F11045">
        <v>18.399999999999999</v>
      </c>
      <c r="G11045" s="2">
        <v>-1</v>
      </c>
      <c r="H11045">
        <v>0</v>
      </c>
      <c r="I11045">
        <v>0</v>
      </c>
      <c r="J11045">
        <v>0</v>
      </c>
      <c r="K11045">
        <v>1</v>
      </c>
      <c r="L11045" t="str">
        <f t="shared" si="182"/>
        <v>1</v>
      </c>
      <c r="M11045" s="4">
        <v>7.5</v>
      </c>
      <c r="N11045">
        <v>74</v>
      </c>
      <c r="O11045">
        <v>8.3000000000000007</v>
      </c>
      <c r="P11045">
        <v>74</v>
      </c>
      <c r="Q11045">
        <v>4.3</v>
      </c>
      <c r="R11045">
        <v>3</v>
      </c>
      <c r="T11045">
        <v>3</v>
      </c>
      <c r="U11045" t="s">
        <v>180</v>
      </c>
      <c r="V11045" t="s">
        <v>304</v>
      </c>
      <c r="W11045" s="2">
        <v>9.8969079999999998</v>
      </c>
    </row>
    <row r="11046" spans="1:23" x14ac:dyDescent="0.25">
      <c r="A11046" s="1">
        <v>38120</v>
      </c>
      <c r="B11046" s="3">
        <v>13</v>
      </c>
      <c r="C11046" s="3">
        <v>5</v>
      </c>
      <c r="D11046" s="3">
        <v>2004</v>
      </c>
      <c r="E11046" s="2">
        <v>3.7</v>
      </c>
      <c r="F11046">
        <v>12.4</v>
      </c>
      <c r="G11046" s="2">
        <v>-5</v>
      </c>
      <c r="H11046">
        <v>0</v>
      </c>
      <c r="I11046">
        <v>0</v>
      </c>
      <c r="J11046">
        <v>0</v>
      </c>
      <c r="K11046">
        <v>1</v>
      </c>
      <c r="L11046" t="str">
        <f t="shared" si="182"/>
        <v>3</v>
      </c>
      <c r="M11046" s="4">
        <v>7.5</v>
      </c>
      <c r="N11046">
        <v>75</v>
      </c>
      <c r="O11046">
        <v>5.9</v>
      </c>
      <c r="P11046">
        <v>74</v>
      </c>
      <c r="Q11046">
        <v>-0.5</v>
      </c>
      <c r="R11046">
        <v>0</v>
      </c>
      <c r="T11046">
        <v>0</v>
      </c>
      <c r="U11046" t="s">
        <v>144</v>
      </c>
      <c r="V11046" t="s">
        <v>302</v>
      </c>
      <c r="W11046" s="2">
        <v>16.551729999999999</v>
      </c>
    </row>
    <row r="11047" spans="1:23" x14ac:dyDescent="0.25">
      <c r="A11047" s="1">
        <v>38125</v>
      </c>
      <c r="B11047" s="3">
        <v>18</v>
      </c>
      <c r="C11047" s="3">
        <v>5</v>
      </c>
      <c r="D11047" s="3">
        <v>2004</v>
      </c>
      <c r="E11047" s="2">
        <v>4.5</v>
      </c>
      <c r="F11047">
        <v>11</v>
      </c>
      <c r="G11047" s="2">
        <v>-2</v>
      </c>
      <c r="H11047">
        <v>1.4</v>
      </c>
      <c r="I11047">
        <v>0</v>
      </c>
      <c r="J11047">
        <v>0</v>
      </c>
      <c r="K11047">
        <v>1</v>
      </c>
      <c r="L11047" t="str">
        <f t="shared" si="182"/>
        <v>2</v>
      </c>
      <c r="M11047" s="4">
        <v>1</v>
      </c>
      <c r="N11047">
        <v>10</v>
      </c>
      <c r="O11047">
        <v>7</v>
      </c>
      <c r="P11047">
        <v>83</v>
      </c>
      <c r="Q11047">
        <v>1.9</v>
      </c>
      <c r="R11047">
        <v>3</v>
      </c>
      <c r="T11047">
        <v>3</v>
      </c>
      <c r="U11047" t="s">
        <v>262</v>
      </c>
      <c r="V11047" t="s">
        <v>304</v>
      </c>
      <c r="W11047" s="2">
        <v>16.615390000000001</v>
      </c>
    </row>
    <row r="11048" spans="1:23" x14ac:dyDescent="0.25">
      <c r="A11048" s="1">
        <v>38126</v>
      </c>
      <c r="B11048" s="3">
        <v>19</v>
      </c>
      <c r="C11048" s="3">
        <v>5</v>
      </c>
      <c r="D11048" s="3">
        <v>2004</v>
      </c>
      <c r="E11048" s="2">
        <v>10.25</v>
      </c>
      <c r="F11048">
        <v>14</v>
      </c>
      <c r="G11048">
        <v>6.5</v>
      </c>
      <c r="H11048">
        <v>0</v>
      </c>
      <c r="I11048">
        <v>0</v>
      </c>
      <c r="J11048">
        <v>0</v>
      </c>
      <c r="K11048">
        <v>0</v>
      </c>
      <c r="L11048" t="str">
        <f t="shared" si="182"/>
        <v>0</v>
      </c>
      <c r="M11048" s="4">
        <v>3.2</v>
      </c>
      <c r="N11048">
        <v>32</v>
      </c>
      <c r="O11048">
        <v>10.6</v>
      </c>
      <c r="P11048">
        <v>85</v>
      </c>
      <c r="Q11048">
        <v>7.8</v>
      </c>
      <c r="R11048">
        <v>6</v>
      </c>
      <c r="T11048">
        <v>7</v>
      </c>
      <c r="U11048" t="s">
        <v>63</v>
      </c>
      <c r="V11048" t="s">
        <v>272</v>
      </c>
      <c r="W11048" s="2">
        <v>1.6</v>
      </c>
    </row>
    <row r="11049" spans="1:23" x14ac:dyDescent="0.25">
      <c r="A11049" s="1">
        <v>38127</v>
      </c>
      <c r="B11049" s="3">
        <v>20</v>
      </c>
      <c r="C11049" s="3">
        <v>5</v>
      </c>
      <c r="D11049" s="3">
        <v>2004</v>
      </c>
      <c r="E11049" s="2">
        <v>10.25</v>
      </c>
      <c r="F11049">
        <v>13</v>
      </c>
      <c r="G11049">
        <v>7.5</v>
      </c>
      <c r="H11049">
        <v>0</v>
      </c>
      <c r="I11049">
        <v>0</v>
      </c>
      <c r="J11049">
        <v>0</v>
      </c>
      <c r="K11049">
        <v>0</v>
      </c>
      <c r="L11049" t="str">
        <f t="shared" si="182"/>
        <v>0</v>
      </c>
      <c r="M11049" s="4">
        <v>0.5</v>
      </c>
      <c r="N11049">
        <v>5</v>
      </c>
      <c r="O11049">
        <v>9.1999999999999993</v>
      </c>
      <c r="P11049">
        <v>74</v>
      </c>
      <c r="Q11049">
        <v>5.8</v>
      </c>
      <c r="R11049">
        <v>18</v>
      </c>
      <c r="T11049">
        <v>22</v>
      </c>
      <c r="U11049" t="s">
        <v>275</v>
      </c>
      <c r="V11049" t="s">
        <v>193</v>
      </c>
      <c r="W11049" s="2">
        <v>0</v>
      </c>
    </row>
    <row r="11050" spans="1:23" x14ac:dyDescent="0.25">
      <c r="A11050" s="1">
        <v>38133</v>
      </c>
      <c r="B11050" s="3">
        <v>26</v>
      </c>
      <c r="C11050" s="3">
        <v>5</v>
      </c>
      <c r="D11050" s="3">
        <v>2004</v>
      </c>
      <c r="E11050" s="2">
        <v>6.1</v>
      </c>
      <c r="F11050">
        <v>14.2</v>
      </c>
      <c r="G11050" s="2">
        <v>-2</v>
      </c>
      <c r="H11050">
        <v>0</v>
      </c>
      <c r="I11050">
        <v>0</v>
      </c>
      <c r="J11050">
        <v>0</v>
      </c>
      <c r="K11050">
        <v>1</v>
      </c>
      <c r="L11050" t="str">
        <f t="shared" si="182"/>
        <v>2</v>
      </c>
      <c r="M11050" s="4">
        <v>6.5</v>
      </c>
      <c r="N11050">
        <v>67</v>
      </c>
      <c r="O11050">
        <v>6.6</v>
      </c>
      <c r="P11050">
        <v>70</v>
      </c>
      <c r="Q11050">
        <v>1</v>
      </c>
      <c r="R11050">
        <v>3</v>
      </c>
      <c r="T11050">
        <v>3</v>
      </c>
      <c r="U11050" t="s">
        <v>42</v>
      </c>
      <c r="V11050" t="s">
        <v>304</v>
      </c>
      <c r="W11050" s="2">
        <v>13.33333</v>
      </c>
    </row>
    <row r="11051" spans="1:23" x14ac:dyDescent="0.25">
      <c r="A11051" s="1">
        <v>38134</v>
      </c>
      <c r="B11051" s="3">
        <v>27</v>
      </c>
      <c r="C11051" s="3">
        <v>5</v>
      </c>
      <c r="D11051" s="3">
        <v>2004</v>
      </c>
      <c r="E11051" s="2">
        <v>5.25</v>
      </c>
      <c r="F11051">
        <v>15</v>
      </c>
      <c r="G11051" s="2">
        <v>-4.5</v>
      </c>
      <c r="H11051">
        <v>0</v>
      </c>
      <c r="I11051">
        <v>0</v>
      </c>
      <c r="J11051">
        <v>0</v>
      </c>
      <c r="K11051">
        <v>1</v>
      </c>
      <c r="L11051" t="str">
        <f t="shared" si="182"/>
        <v>3</v>
      </c>
      <c r="M11051" s="4">
        <v>7</v>
      </c>
      <c r="N11051">
        <v>72</v>
      </c>
      <c r="O11051">
        <v>6.6</v>
      </c>
      <c r="P11051">
        <v>74</v>
      </c>
      <c r="Q11051">
        <v>1</v>
      </c>
      <c r="R11051">
        <v>4</v>
      </c>
      <c r="T11051">
        <v>4</v>
      </c>
      <c r="U11051" t="s">
        <v>30</v>
      </c>
      <c r="V11051" t="s">
        <v>304</v>
      </c>
      <c r="W11051" s="2">
        <v>14.15385</v>
      </c>
    </row>
    <row r="11052" spans="1:23" x14ac:dyDescent="0.25">
      <c r="A11052" s="1">
        <v>38135</v>
      </c>
      <c r="B11052" s="3">
        <v>28</v>
      </c>
      <c r="C11052" s="3">
        <v>5</v>
      </c>
      <c r="D11052" s="3">
        <v>2004</v>
      </c>
      <c r="E11052" s="2">
        <v>5.25</v>
      </c>
      <c r="F11052">
        <v>13</v>
      </c>
      <c r="G11052" s="2">
        <v>-2.5</v>
      </c>
      <c r="H11052">
        <v>0</v>
      </c>
      <c r="I11052">
        <v>0</v>
      </c>
      <c r="J11052">
        <v>0</v>
      </c>
      <c r="K11052">
        <v>1</v>
      </c>
      <c r="L11052" t="str">
        <f t="shared" si="182"/>
        <v>2</v>
      </c>
      <c r="M11052" s="4">
        <v>3</v>
      </c>
      <c r="N11052">
        <v>31</v>
      </c>
      <c r="O11052">
        <v>7.4</v>
      </c>
      <c r="P11052">
        <v>83</v>
      </c>
      <c r="Q11052">
        <v>2.6</v>
      </c>
      <c r="R11052">
        <v>3</v>
      </c>
      <c r="T11052">
        <v>3</v>
      </c>
      <c r="U11052" t="s">
        <v>198</v>
      </c>
      <c r="V11052" t="s">
        <v>302</v>
      </c>
      <c r="W11052" s="2">
        <v>14.709680000000001</v>
      </c>
    </row>
    <row r="11053" spans="1:23" x14ac:dyDescent="0.25">
      <c r="A11053" s="1">
        <v>38136</v>
      </c>
      <c r="B11053" s="3">
        <v>29</v>
      </c>
      <c r="C11053" s="3">
        <v>5</v>
      </c>
      <c r="D11053" s="3">
        <v>2004</v>
      </c>
      <c r="E11053" s="2">
        <v>10.4</v>
      </c>
      <c r="F11053">
        <v>17.2</v>
      </c>
      <c r="G11053">
        <v>3.6</v>
      </c>
      <c r="H11053">
        <v>0</v>
      </c>
      <c r="I11053">
        <v>0</v>
      </c>
      <c r="J11053">
        <v>0</v>
      </c>
      <c r="K11053">
        <v>0</v>
      </c>
      <c r="L11053" t="str">
        <f t="shared" si="182"/>
        <v>0</v>
      </c>
      <c r="M11053" s="4">
        <v>5.7</v>
      </c>
      <c r="N11053">
        <v>59</v>
      </c>
      <c r="O11053">
        <v>6.8</v>
      </c>
      <c r="P11053">
        <v>54</v>
      </c>
      <c r="Q11053">
        <v>1.5</v>
      </c>
      <c r="R11053">
        <v>2</v>
      </c>
      <c r="T11053">
        <v>2</v>
      </c>
      <c r="U11053" t="s">
        <v>277</v>
      </c>
      <c r="V11053" t="s">
        <v>244</v>
      </c>
      <c r="W11053" s="2">
        <v>6</v>
      </c>
    </row>
    <row r="11054" spans="1:23" x14ac:dyDescent="0.25">
      <c r="A11054" s="1">
        <v>38137</v>
      </c>
      <c r="B11054" s="3">
        <v>30</v>
      </c>
      <c r="C11054" s="3">
        <v>5</v>
      </c>
      <c r="D11054" s="3">
        <v>2004</v>
      </c>
      <c r="E11054" s="2">
        <v>6.25</v>
      </c>
      <c r="F11054">
        <v>15</v>
      </c>
      <c r="G11054" s="2">
        <v>-2.5</v>
      </c>
      <c r="H11054">
        <v>0</v>
      </c>
      <c r="I11054">
        <v>0</v>
      </c>
      <c r="J11054">
        <v>0</v>
      </c>
      <c r="K11054">
        <v>1</v>
      </c>
      <c r="L11054" t="str">
        <f t="shared" si="182"/>
        <v>2</v>
      </c>
      <c r="M11054" s="4">
        <v>7</v>
      </c>
      <c r="N11054">
        <v>73</v>
      </c>
      <c r="O11054">
        <v>7.1</v>
      </c>
      <c r="P11054">
        <v>75</v>
      </c>
      <c r="Q11054">
        <v>2.2000000000000002</v>
      </c>
      <c r="R11054">
        <v>0</v>
      </c>
      <c r="T11054">
        <v>0</v>
      </c>
      <c r="U11054" t="s">
        <v>263</v>
      </c>
      <c r="V11054" t="s">
        <v>302</v>
      </c>
      <c r="W11054" s="2">
        <v>13.02857</v>
      </c>
    </row>
    <row r="11055" spans="1:23" x14ac:dyDescent="0.25">
      <c r="A11055" s="1">
        <v>38138</v>
      </c>
      <c r="B11055" s="3">
        <v>31</v>
      </c>
      <c r="C11055" s="3">
        <v>5</v>
      </c>
      <c r="D11055" s="3">
        <v>2004</v>
      </c>
      <c r="E11055" s="2">
        <v>4.3499999999999996</v>
      </c>
      <c r="F11055">
        <v>8.1999999999999993</v>
      </c>
      <c r="G11055">
        <v>0.5</v>
      </c>
      <c r="H11055">
        <v>0</v>
      </c>
      <c r="I11055">
        <v>0</v>
      </c>
      <c r="J11055">
        <v>0</v>
      </c>
      <c r="K11055">
        <v>0</v>
      </c>
      <c r="L11055" t="str">
        <f t="shared" si="182"/>
        <v>0</v>
      </c>
      <c r="M11055" s="4">
        <v>0</v>
      </c>
      <c r="N11055">
        <v>0</v>
      </c>
      <c r="O11055">
        <v>7.5</v>
      </c>
      <c r="P11055">
        <v>90</v>
      </c>
      <c r="Q11055">
        <v>2.9</v>
      </c>
      <c r="R11055">
        <v>4</v>
      </c>
      <c r="T11055">
        <v>4</v>
      </c>
      <c r="U11055" t="s">
        <v>270</v>
      </c>
      <c r="V11055" t="s">
        <v>312</v>
      </c>
      <c r="W11055" s="2">
        <v>20.259740000000001</v>
      </c>
    </row>
    <row r="11056" spans="1:23" x14ac:dyDescent="0.25">
      <c r="A11056" s="1">
        <v>38139</v>
      </c>
      <c r="B11056" s="3">
        <v>1</v>
      </c>
      <c r="C11056" s="3">
        <v>6</v>
      </c>
      <c r="D11056" s="3">
        <v>2004</v>
      </c>
      <c r="E11056" s="2">
        <v>5.55</v>
      </c>
      <c r="F11056">
        <v>13.6</v>
      </c>
      <c r="G11056" s="2">
        <v>-2.5</v>
      </c>
      <c r="H11056">
        <v>0</v>
      </c>
      <c r="I11056">
        <v>0</v>
      </c>
      <c r="J11056">
        <v>0</v>
      </c>
      <c r="K11056">
        <v>1</v>
      </c>
      <c r="L11056" t="str">
        <f t="shared" si="182"/>
        <v>2</v>
      </c>
      <c r="M11056" s="4">
        <v>0</v>
      </c>
      <c r="N11056">
        <v>0</v>
      </c>
      <c r="O11056">
        <v>7.3</v>
      </c>
      <c r="P11056">
        <v>80</v>
      </c>
      <c r="Q11056">
        <v>2.4</v>
      </c>
      <c r="R11056">
        <v>0</v>
      </c>
      <c r="T11056">
        <v>0</v>
      </c>
      <c r="U11056" t="s">
        <v>270</v>
      </c>
      <c r="V11056" t="s">
        <v>312</v>
      </c>
      <c r="W11056" s="2">
        <v>14.161490000000001</v>
      </c>
    </row>
    <row r="11057" spans="1:23" x14ac:dyDescent="0.25">
      <c r="A11057" s="1">
        <v>38140</v>
      </c>
      <c r="B11057" s="3">
        <v>2</v>
      </c>
      <c r="C11057" s="3">
        <v>6</v>
      </c>
      <c r="D11057" s="3">
        <v>2004</v>
      </c>
      <c r="E11057" s="2">
        <v>4.25</v>
      </c>
      <c r="F11057">
        <v>10</v>
      </c>
      <c r="G11057" s="2">
        <v>-1.5</v>
      </c>
      <c r="H11057">
        <v>0</v>
      </c>
      <c r="I11057">
        <v>0</v>
      </c>
      <c r="J11057">
        <v>0</v>
      </c>
      <c r="K11057">
        <v>1</v>
      </c>
      <c r="L11057" t="str">
        <f t="shared" si="182"/>
        <v>1</v>
      </c>
      <c r="M11057" s="4">
        <v>3</v>
      </c>
      <c r="N11057">
        <v>31</v>
      </c>
      <c r="O11057">
        <v>7.3</v>
      </c>
      <c r="P11057">
        <v>88</v>
      </c>
      <c r="Q11057">
        <v>2.4</v>
      </c>
      <c r="R11057">
        <v>4</v>
      </c>
      <c r="T11057">
        <v>4</v>
      </c>
      <c r="U11057" t="s">
        <v>24</v>
      </c>
      <c r="V11057" t="s">
        <v>245</v>
      </c>
      <c r="W11057" s="2">
        <v>17.739129999999999</v>
      </c>
    </row>
    <row r="11058" spans="1:23" x14ac:dyDescent="0.25">
      <c r="A11058" s="1">
        <v>38141</v>
      </c>
      <c r="B11058" s="3">
        <v>3</v>
      </c>
      <c r="C11058" s="3">
        <v>6</v>
      </c>
      <c r="D11058" s="3">
        <v>2004</v>
      </c>
      <c r="E11058" s="2">
        <v>6.95</v>
      </c>
      <c r="F11058">
        <v>14.4</v>
      </c>
      <c r="G11058" s="2">
        <v>-0.5</v>
      </c>
      <c r="H11058">
        <v>0</v>
      </c>
      <c r="I11058">
        <v>0</v>
      </c>
      <c r="J11058">
        <v>0</v>
      </c>
      <c r="K11058">
        <v>1</v>
      </c>
      <c r="L11058" t="str">
        <f t="shared" si="182"/>
        <v>1</v>
      </c>
      <c r="M11058" s="4">
        <v>2.5</v>
      </c>
      <c r="N11058">
        <v>26</v>
      </c>
      <c r="O11058">
        <v>8.3000000000000007</v>
      </c>
      <c r="P11058">
        <v>83</v>
      </c>
      <c r="Q11058">
        <v>4.3</v>
      </c>
      <c r="R11058">
        <v>0</v>
      </c>
      <c r="T11058">
        <v>0</v>
      </c>
      <c r="U11058" t="s">
        <v>124</v>
      </c>
      <c r="V11058" t="s">
        <v>302</v>
      </c>
      <c r="W11058" s="2">
        <v>12.080539999999999</v>
      </c>
    </row>
    <row r="11059" spans="1:23" x14ac:dyDescent="0.25">
      <c r="A11059" s="1">
        <v>38142</v>
      </c>
      <c r="B11059" s="3">
        <v>4</v>
      </c>
      <c r="C11059" s="3">
        <v>6</v>
      </c>
      <c r="D11059" s="3">
        <v>2004</v>
      </c>
      <c r="E11059" s="2">
        <v>7.15</v>
      </c>
      <c r="F11059">
        <v>13.8</v>
      </c>
      <c r="G11059">
        <v>0.5</v>
      </c>
      <c r="H11059">
        <v>0</v>
      </c>
      <c r="I11059">
        <v>0</v>
      </c>
      <c r="J11059">
        <v>0</v>
      </c>
      <c r="K11059">
        <v>0</v>
      </c>
      <c r="L11059" t="str">
        <f t="shared" si="182"/>
        <v>0</v>
      </c>
      <c r="M11059" s="4">
        <v>0.1</v>
      </c>
      <c r="N11059">
        <v>1</v>
      </c>
      <c r="O11059">
        <v>8.1</v>
      </c>
      <c r="P11059">
        <v>80</v>
      </c>
      <c r="Q11059">
        <v>3.9</v>
      </c>
      <c r="R11059">
        <v>0</v>
      </c>
      <c r="T11059">
        <v>0</v>
      </c>
      <c r="U11059" t="s">
        <v>270</v>
      </c>
      <c r="V11059" t="s">
        <v>304</v>
      </c>
      <c r="W11059" s="2">
        <v>11.72932</v>
      </c>
    </row>
    <row r="11060" spans="1:23" x14ac:dyDescent="0.25">
      <c r="A11060" s="1">
        <v>38143</v>
      </c>
      <c r="B11060" s="3">
        <v>5</v>
      </c>
      <c r="C11060" s="3">
        <v>6</v>
      </c>
      <c r="D11060" s="3">
        <v>2004</v>
      </c>
      <c r="E11060" s="2">
        <v>7.2</v>
      </c>
      <c r="F11060">
        <v>15</v>
      </c>
      <c r="G11060" s="2">
        <v>-0.6</v>
      </c>
      <c r="H11060">
        <v>0</v>
      </c>
      <c r="I11060">
        <v>0</v>
      </c>
      <c r="J11060">
        <v>0</v>
      </c>
      <c r="K11060">
        <v>1</v>
      </c>
      <c r="L11060" t="str">
        <f t="shared" si="182"/>
        <v>1</v>
      </c>
      <c r="M11060" s="4">
        <v>7</v>
      </c>
      <c r="N11060">
        <v>74</v>
      </c>
      <c r="O11060">
        <v>6.8</v>
      </c>
      <c r="P11060">
        <v>67</v>
      </c>
      <c r="Q11060">
        <v>1.5</v>
      </c>
      <c r="R11060">
        <v>12</v>
      </c>
      <c r="T11060">
        <v>14</v>
      </c>
      <c r="U11060" t="s">
        <v>252</v>
      </c>
      <c r="V11060" t="s">
        <v>287</v>
      </c>
      <c r="W11060" s="2">
        <v>11.692310000000001</v>
      </c>
    </row>
    <row r="11061" spans="1:23" x14ac:dyDescent="0.25">
      <c r="A11061" s="1">
        <v>38144</v>
      </c>
      <c r="B11061" s="3">
        <v>6</v>
      </c>
      <c r="C11061" s="3">
        <v>6</v>
      </c>
      <c r="D11061" s="3">
        <v>2004</v>
      </c>
      <c r="E11061" s="2">
        <v>6.3</v>
      </c>
      <c r="F11061">
        <v>14</v>
      </c>
      <c r="G11061" s="2">
        <v>-1.4</v>
      </c>
      <c r="H11061">
        <v>0</v>
      </c>
      <c r="I11061">
        <v>0</v>
      </c>
      <c r="J11061">
        <v>0</v>
      </c>
      <c r="K11061">
        <v>1</v>
      </c>
      <c r="L11061" t="str">
        <f t="shared" si="182"/>
        <v>1</v>
      </c>
      <c r="M11061" s="4">
        <v>7</v>
      </c>
      <c r="N11061">
        <v>74</v>
      </c>
      <c r="O11061">
        <v>6</v>
      </c>
      <c r="P11061">
        <v>63</v>
      </c>
      <c r="Q11061">
        <v>-0.2</v>
      </c>
      <c r="R11061">
        <v>2</v>
      </c>
      <c r="T11061">
        <v>2</v>
      </c>
      <c r="U11061" t="s">
        <v>252</v>
      </c>
      <c r="V11061" t="s">
        <v>272</v>
      </c>
      <c r="W11061" s="2">
        <v>13.090909999999999</v>
      </c>
    </row>
    <row r="11062" spans="1:23" x14ac:dyDescent="0.25">
      <c r="A11062" s="1">
        <v>38145</v>
      </c>
      <c r="B11062" s="3">
        <v>7</v>
      </c>
      <c r="C11062" s="3">
        <v>6</v>
      </c>
      <c r="D11062" s="3">
        <v>2004</v>
      </c>
      <c r="E11062" s="2">
        <v>7.45</v>
      </c>
      <c r="F11062">
        <v>15.4</v>
      </c>
      <c r="G11062" s="2">
        <v>-0.5</v>
      </c>
      <c r="H11062">
        <v>0</v>
      </c>
      <c r="I11062">
        <v>0</v>
      </c>
      <c r="J11062">
        <v>0</v>
      </c>
      <c r="K11062">
        <v>1</v>
      </c>
      <c r="L11062" t="str">
        <f t="shared" si="182"/>
        <v>1</v>
      </c>
      <c r="M11062" s="4">
        <v>2</v>
      </c>
      <c r="N11062">
        <v>21</v>
      </c>
      <c r="O11062">
        <v>6.7</v>
      </c>
      <c r="P11062">
        <v>65</v>
      </c>
      <c r="Q11062">
        <v>1.3</v>
      </c>
      <c r="R11062">
        <v>4</v>
      </c>
      <c r="T11062">
        <v>4</v>
      </c>
      <c r="U11062" t="s">
        <v>114</v>
      </c>
      <c r="V11062" t="s">
        <v>286</v>
      </c>
      <c r="W11062" s="2">
        <v>11.32076</v>
      </c>
    </row>
    <row r="11063" spans="1:23" x14ac:dyDescent="0.25">
      <c r="A11063" s="1">
        <v>38146</v>
      </c>
      <c r="B11063" s="3">
        <v>8</v>
      </c>
      <c r="C11063" s="3">
        <v>6</v>
      </c>
      <c r="D11063" s="3">
        <v>2004</v>
      </c>
      <c r="E11063" s="2">
        <v>8.65</v>
      </c>
      <c r="F11063">
        <v>15.8</v>
      </c>
      <c r="G11063">
        <v>1.5</v>
      </c>
      <c r="H11063">
        <v>0</v>
      </c>
      <c r="I11063">
        <v>0</v>
      </c>
      <c r="J11063">
        <v>0</v>
      </c>
      <c r="K11063">
        <v>0</v>
      </c>
      <c r="L11063" t="str">
        <f t="shared" si="182"/>
        <v>0</v>
      </c>
      <c r="M11063" s="4">
        <v>1.3</v>
      </c>
      <c r="N11063">
        <v>14</v>
      </c>
      <c r="O11063">
        <v>8.6999999999999993</v>
      </c>
      <c r="P11063">
        <v>78</v>
      </c>
      <c r="Q11063">
        <v>5</v>
      </c>
      <c r="R11063">
        <v>2</v>
      </c>
      <c r="T11063">
        <v>2</v>
      </c>
      <c r="U11063" t="s">
        <v>239</v>
      </c>
      <c r="V11063" t="s">
        <v>304</v>
      </c>
      <c r="W11063" s="2">
        <v>9.2307690000000004</v>
      </c>
    </row>
    <row r="11064" spans="1:23" x14ac:dyDescent="0.25">
      <c r="A11064" s="1">
        <v>38147</v>
      </c>
      <c r="B11064" s="3">
        <v>9</v>
      </c>
      <c r="C11064" s="3">
        <v>6</v>
      </c>
      <c r="D11064" s="3">
        <v>2004</v>
      </c>
      <c r="E11064" s="2">
        <v>11.55</v>
      </c>
      <c r="F11064">
        <v>14.6</v>
      </c>
      <c r="G11064">
        <v>8.5</v>
      </c>
      <c r="H11064">
        <v>11.5</v>
      </c>
      <c r="I11064">
        <v>0</v>
      </c>
      <c r="J11064">
        <v>0</v>
      </c>
      <c r="K11064">
        <v>0</v>
      </c>
      <c r="L11064" t="str">
        <f t="shared" si="182"/>
        <v>0</v>
      </c>
      <c r="M11064" s="4">
        <v>5.8</v>
      </c>
      <c r="N11064">
        <v>61</v>
      </c>
      <c r="O11064">
        <v>10.1</v>
      </c>
      <c r="P11064">
        <v>74</v>
      </c>
      <c r="Q11064">
        <v>7.1</v>
      </c>
      <c r="R11064">
        <v>21.7</v>
      </c>
      <c r="T11064">
        <v>27</v>
      </c>
      <c r="U11064" t="s">
        <v>160</v>
      </c>
      <c r="V11064" t="s">
        <v>193</v>
      </c>
      <c r="W11064" s="2">
        <v>0</v>
      </c>
    </row>
    <row r="11065" spans="1:23" x14ac:dyDescent="0.25">
      <c r="A11065" s="1">
        <v>38148</v>
      </c>
      <c r="B11065" s="3">
        <v>10</v>
      </c>
      <c r="C11065" s="3">
        <v>6</v>
      </c>
      <c r="D11065" s="3">
        <v>2004</v>
      </c>
      <c r="E11065" s="2">
        <v>5.9</v>
      </c>
      <c r="F11065">
        <v>10.8</v>
      </c>
      <c r="G11065">
        <v>1</v>
      </c>
      <c r="H11065">
        <v>0</v>
      </c>
      <c r="I11065">
        <v>0</v>
      </c>
      <c r="J11065">
        <v>0</v>
      </c>
      <c r="K11065">
        <v>0</v>
      </c>
      <c r="L11065" t="str">
        <f t="shared" si="182"/>
        <v>0</v>
      </c>
      <c r="M11065" s="4">
        <v>5.7</v>
      </c>
      <c r="N11065">
        <v>60</v>
      </c>
      <c r="O11065">
        <v>7.2</v>
      </c>
      <c r="P11065">
        <v>77</v>
      </c>
      <c r="Q11065">
        <v>2.2000000000000002</v>
      </c>
      <c r="R11065">
        <v>2</v>
      </c>
      <c r="T11065">
        <v>2</v>
      </c>
      <c r="U11065" t="s">
        <v>182</v>
      </c>
      <c r="V11065" t="s">
        <v>312</v>
      </c>
      <c r="W11065" s="2">
        <v>14.69388</v>
      </c>
    </row>
    <row r="11066" spans="1:23" x14ac:dyDescent="0.25">
      <c r="A11066" s="1">
        <v>38149</v>
      </c>
      <c r="B11066" s="3">
        <v>11</v>
      </c>
      <c r="C11066" s="3">
        <v>6</v>
      </c>
      <c r="D11066" s="3">
        <v>2004</v>
      </c>
      <c r="E11066" s="2">
        <v>4</v>
      </c>
      <c r="F11066">
        <v>11.5</v>
      </c>
      <c r="G11066" s="2">
        <v>-3.5</v>
      </c>
      <c r="H11066">
        <v>0</v>
      </c>
      <c r="I11066">
        <v>0</v>
      </c>
      <c r="J11066">
        <v>0</v>
      </c>
      <c r="K11066">
        <v>1</v>
      </c>
      <c r="L11066" t="str">
        <f t="shared" si="182"/>
        <v>2</v>
      </c>
      <c r="M11066" s="4">
        <v>7</v>
      </c>
      <c r="N11066">
        <v>74</v>
      </c>
      <c r="O11066">
        <v>5.9</v>
      </c>
      <c r="P11066">
        <v>73</v>
      </c>
      <c r="Q11066">
        <v>-0.4</v>
      </c>
      <c r="R11066">
        <v>2</v>
      </c>
      <c r="T11066">
        <v>2</v>
      </c>
      <c r="U11066" t="s">
        <v>264</v>
      </c>
      <c r="V11066" t="s">
        <v>312</v>
      </c>
      <c r="W11066" s="2">
        <v>16.8</v>
      </c>
    </row>
    <row r="11067" spans="1:23" x14ac:dyDescent="0.25">
      <c r="A11067" s="1">
        <v>38150</v>
      </c>
      <c r="B11067" s="3">
        <v>12</v>
      </c>
      <c r="C11067" s="3">
        <v>6</v>
      </c>
      <c r="D11067" s="3">
        <v>2004</v>
      </c>
      <c r="E11067" s="2">
        <v>5.9</v>
      </c>
      <c r="F11067">
        <v>15</v>
      </c>
      <c r="G11067" s="2">
        <v>-3.2</v>
      </c>
      <c r="H11067">
        <v>0</v>
      </c>
      <c r="I11067">
        <v>0</v>
      </c>
      <c r="J11067">
        <v>0</v>
      </c>
      <c r="K11067">
        <v>1</v>
      </c>
      <c r="L11067" t="str">
        <f t="shared" si="182"/>
        <v>2</v>
      </c>
      <c r="M11067" s="4">
        <v>7</v>
      </c>
      <c r="N11067">
        <v>74</v>
      </c>
      <c r="O11067">
        <v>6.7</v>
      </c>
      <c r="P11067">
        <v>72</v>
      </c>
      <c r="Q11067">
        <v>1.2</v>
      </c>
      <c r="R11067">
        <v>6</v>
      </c>
      <c r="T11067">
        <v>7</v>
      </c>
      <c r="U11067" t="s">
        <v>264</v>
      </c>
      <c r="V11067" t="s">
        <v>272</v>
      </c>
      <c r="W11067" s="2">
        <v>13.45055</v>
      </c>
    </row>
    <row r="11068" spans="1:23" x14ac:dyDescent="0.25">
      <c r="A11068" s="1">
        <v>38151</v>
      </c>
      <c r="B11068" s="3">
        <v>13</v>
      </c>
      <c r="C11068" s="3">
        <v>6</v>
      </c>
      <c r="D11068" s="3">
        <v>2004</v>
      </c>
      <c r="E11068" s="2">
        <v>0.65000009999999997</v>
      </c>
      <c r="F11068">
        <v>5.5</v>
      </c>
      <c r="G11068" s="2">
        <v>-4.2</v>
      </c>
      <c r="H11068">
        <v>0</v>
      </c>
      <c r="I11068">
        <v>0</v>
      </c>
      <c r="J11068">
        <v>0</v>
      </c>
      <c r="K11068">
        <v>1</v>
      </c>
      <c r="L11068" t="str">
        <f t="shared" si="182"/>
        <v>3</v>
      </c>
      <c r="M11068" s="4">
        <v>0</v>
      </c>
      <c r="N11068">
        <v>0</v>
      </c>
      <c r="O11068">
        <v>5.9</v>
      </c>
      <c r="P11068">
        <v>92</v>
      </c>
      <c r="Q11068">
        <v>-0.5</v>
      </c>
      <c r="R11068">
        <v>0</v>
      </c>
      <c r="T11068">
        <v>0</v>
      </c>
      <c r="U11068" t="s">
        <v>247</v>
      </c>
      <c r="V11068" t="s">
        <v>245</v>
      </c>
      <c r="W11068" s="2">
        <v>24</v>
      </c>
    </row>
    <row r="11069" spans="1:23" x14ac:dyDescent="0.25">
      <c r="A11069" s="1">
        <v>38152</v>
      </c>
      <c r="B11069" s="3">
        <v>14</v>
      </c>
      <c r="C11069" s="3">
        <v>6</v>
      </c>
      <c r="D11069" s="3">
        <v>2004</v>
      </c>
      <c r="E11069" s="2">
        <v>4.25</v>
      </c>
      <c r="F11069">
        <v>8</v>
      </c>
      <c r="G11069">
        <v>0.5</v>
      </c>
      <c r="H11069">
        <v>0</v>
      </c>
      <c r="I11069">
        <v>0</v>
      </c>
      <c r="J11069">
        <v>0</v>
      </c>
      <c r="K11069">
        <v>0</v>
      </c>
      <c r="L11069" t="str">
        <f t="shared" ref="L11069:L11131" si="183">IF(G11069&gt;=0, "0", IF(G11069&gt;=-1.9, "1", IF(G11069&gt;=-3.9, "2", "3")))</f>
        <v>0</v>
      </c>
      <c r="M11069" s="4">
        <v>0</v>
      </c>
      <c r="N11069">
        <v>0</v>
      </c>
      <c r="O11069">
        <v>7.7</v>
      </c>
      <c r="P11069">
        <v>93</v>
      </c>
      <c r="Q11069">
        <v>3.2</v>
      </c>
      <c r="R11069">
        <v>2</v>
      </c>
      <c r="T11069">
        <v>2</v>
      </c>
      <c r="U11069" t="s">
        <v>247</v>
      </c>
      <c r="V11069" t="s">
        <v>302</v>
      </c>
      <c r="W11069" s="2">
        <v>20.8</v>
      </c>
    </row>
    <row r="11070" spans="1:23" x14ac:dyDescent="0.25">
      <c r="A11070" s="1">
        <v>38153</v>
      </c>
      <c r="B11070" s="3">
        <v>15</v>
      </c>
      <c r="C11070" s="3">
        <v>6</v>
      </c>
      <c r="D11070" s="3">
        <v>2004</v>
      </c>
      <c r="E11070" s="2">
        <v>12.2</v>
      </c>
      <c r="F11070">
        <v>19.2</v>
      </c>
      <c r="G11070">
        <v>5.2</v>
      </c>
      <c r="H11070">
        <v>0.3</v>
      </c>
      <c r="I11070">
        <v>0</v>
      </c>
      <c r="J11070">
        <v>0</v>
      </c>
      <c r="K11070">
        <v>0</v>
      </c>
      <c r="L11070" t="str">
        <f t="shared" si="183"/>
        <v>0</v>
      </c>
      <c r="M11070" s="4">
        <v>5</v>
      </c>
      <c r="N11070">
        <v>53</v>
      </c>
      <c r="O11070">
        <v>10.4</v>
      </c>
      <c r="P11070">
        <v>73</v>
      </c>
      <c r="Q11070">
        <v>7.5</v>
      </c>
      <c r="R11070">
        <v>10</v>
      </c>
      <c r="T11070">
        <v>12</v>
      </c>
      <c r="U11070" t="s">
        <v>98</v>
      </c>
      <c r="V11070" t="s">
        <v>291</v>
      </c>
      <c r="W11070" s="2">
        <v>3.0857139999999998</v>
      </c>
    </row>
    <row r="11071" spans="1:23" x14ac:dyDescent="0.25">
      <c r="A11071" s="1">
        <v>38154</v>
      </c>
      <c r="B11071" s="3">
        <v>16</v>
      </c>
      <c r="C11071" s="3">
        <v>6</v>
      </c>
      <c r="D11071" s="3">
        <v>2004</v>
      </c>
      <c r="E11071" s="2">
        <v>12</v>
      </c>
      <c r="F11071">
        <v>17</v>
      </c>
      <c r="G11071">
        <v>7</v>
      </c>
      <c r="H11071">
        <v>0</v>
      </c>
      <c r="I11071">
        <v>0</v>
      </c>
      <c r="J11071">
        <v>0</v>
      </c>
      <c r="K11071">
        <v>0</v>
      </c>
      <c r="L11071" t="str">
        <f t="shared" si="183"/>
        <v>0</v>
      </c>
      <c r="M11071" s="4">
        <v>6.7</v>
      </c>
      <c r="N11071">
        <v>71</v>
      </c>
      <c r="O11071">
        <v>9.4</v>
      </c>
      <c r="P11071">
        <v>67</v>
      </c>
      <c r="Q11071">
        <v>6.1</v>
      </c>
      <c r="R11071">
        <v>2</v>
      </c>
      <c r="T11071">
        <v>2</v>
      </c>
      <c r="U11071" t="s">
        <v>285</v>
      </c>
      <c r="V11071" t="s">
        <v>272</v>
      </c>
      <c r="W11071" s="2">
        <v>0</v>
      </c>
    </row>
    <row r="11072" spans="1:23" x14ac:dyDescent="0.25">
      <c r="A11072" s="1">
        <v>38155</v>
      </c>
      <c r="B11072" s="3">
        <v>17</v>
      </c>
      <c r="C11072" s="3">
        <v>6</v>
      </c>
      <c r="D11072" s="3">
        <v>2004</v>
      </c>
      <c r="E11072" s="2">
        <v>8</v>
      </c>
      <c r="F11072">
        <v>15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 t="str">
        <f t="shared" si="183"/>
        <v>0</v>
      </c>
      <c r="M11072" s="4">
        <v>3.7</v>
      </c>
      <c r="N11072">
        <v>39</v>
      </c>
      <c r="O11072">
        <v>7.9</v>
      </c>
      <c r="P11072">
        <v>74</v>
      </c>
      <c r="Q11072">
        <v>3.7</v>
      </c>
      <c r="R11072">
        <v>4</v>
      </c>
      <c r="T11072">
        <v>4</v>
      </c>
      <c r="U11072" t="s">
        <v>56</v>
      </c>
      <c r="V11072" t="s">
        <v>304</v>
      </c>
      <c r="W11072" s="2">
        <v>10.28571</v>
      </c>
    </row>
    <row r="11073" spans="1:23" x14ac:dyDescent="0.25">
      <c r="A11073" s="1">
        <v>38156</v>
      </c>
      <c r="B11073" s="3">
        <v>18</v>
      </c>
      <c r="C11073" s="3">
        <v>6</v>
      </c>
      <c r="D11073" s="3">
        <v>2004</v>
      </c>
      <c r="E11073" s="2">
        <v>8.25</v>
      </c>
      <c r="F11073">
        <v>12</v>
      </c>
      <c r="G11073">
        <v>4.5</v>
      </c>
      <c r="H11073">
        <v>0</v>
      </c>
      <c r="I11073">
        <v>0</v>
      </c>
      <c r="J11073">
        <v>0</v>
      </c>
      <c r="K11073">
        <v>0</v>
      </c>
      <c r="L11073" t="str">
        <f t="shared" si="183"/>
        <v>0</v>
      </c>
      <c r="M11073" s="4">
        <v>0.5</v>
      </c>
      <c r="N11073">
        <v>5</v>
      </c>
      <c r="O11073">
        <v>9.6</v>
      </c>
      <c r="P11073">
        <v>88</v>
      </c>
      <c r="Q11073">
        <v>6.4</v>
      </c>
      <c r="R11073">
        <v>3</v>
      </c>
      <c r="T11073">
        <v>3</v>
      </c>
      <c r="U11073" t="s">
        <v>140</v>
      </c>
      <c r="V11073" t="s">
        <v>312</v>
      </c>
      <c r="W11073" s="2">
        <v>8</v>
      </c>
    </row>
    <row r="11074" spans="1:23" x14ac:dyDescent="0.25">
      <c r="A11074" s="1">
        <v>38157</v>
      </c>
      <c r="B11074" s="3">
        <v>19</v>
      </c>
      <c r="C11074" s="3">
        <v>6</v>
      </c>
      <c r="D11074" s="3">
        <v>2004</v>
      </c>
      <c r="E11074" s="2">
        <v>7.7</v>
      </c>
      <c r="F11074">
        <v>13</v>
      </c>
      <c r="G11074">
        <v>2.4</v>
      </c>
      <c r="H11074">
        <v>4.5999999999999996</v>
      </c>
      <c r="I11074">
        <v>0</v>
      </c>
      <c r="J11074">
        <v>0</v>
      </c>
      <c r="K11074">
        <v>0</v>
      </c>
      <c r="L11074" t="str">
        <f t="shared" si="183"/>
        <v>0</v>
      </c>
      <c r="M11074" s="4">
        <v>3.5</v>
      </c>
      <c r="N11074">
        <v>37</v>
      </c>
      <c r="O11074">
        <v>8.9</v>
      </c>
      <c r="P11074">
        <v>85</v>
      </c>
      <c r="Q11074">
        <v>5.3</v>
      </c>
      <c r="R11074">
        <v>0</v>
      </c>
      <c r="T11074">
        <v>0</v>
      </c>
      <c r="U11074" t="s">
        <v>118</v>
      </c>
      <c r="V11074" t="s">
        <v>245</v>
      </c>
      <c r="W11074" s="2">
        <v>10.415089999999999</v>
      </c>
    </row>
    <row r="11075" spans="1:23" x14ac:dyDescent="0.25">
      <c r="A11075" s="1">
        <v>38158</v>
      </c>
      <c r="B11075" s="3">
        <v>20</v>
      </c>
      <c r="C11075" s="3">
        <v>6</v>
      </c>
      <c r="D11075" s="3">
        <v>2004</v>
      </c>
      <c r="E11075" s="2">
        <v>8.5</v>
      </c>
      <c r="F11075">
        <v>15</v>
      </c>
      <c r="G11075">
        <v>2</v>
      </c>
      <c r="H11075">
        <v>0</v>
      </c>
      <c r="I11075">
        <v>0</v>
      </c>
      <c r="J11075">
        <v>0</v>
      </c>
      <c r="K11075">
        <v>0</v>
      </c>
      <c r="L11075" t="str">
        <f t="shared" si="183"/>
        <v>0</v>
      </c>
      <c r="M11075" s="4">
        <v>7.2</v>
      </c>
      <c r="N11075">
        <v>77</v>
      </c>
      <c r="O11075">
        <v>7.9</v>
      </c>
      <c r="P11075">
        <v>71</v>
      </c>
      <c r="Q11075">
        <v>3.5</v>
      </c>
      <c r="R11075">
        <v>6</v>
      </c>
      <c r="T11075">
        <v>7</v>
      </c>
      <c r="U11075" t="s">
        <v>42</v>
      </c>
      <c r="V11075" t="s">
        <v>286</v>
      </c>
      <c r="W11075" s="2">
        <v>9.2307690000000004</v>
      </c>
    </row>
    <row r="11076" spans="1:23" x14ac:dyDescent="0.25">
      <c r="A11076" s="1">
        <v>38159</v>
      </c>
      <c r="B11076" s="3">
        <v>21</v>
      </c>
      <c r="C11076" s="3">
        <v>6</v>
      </c>
      <c r="D11076" s="3">
        <v>2004</v>
      </c>
      <c r="E11076" s="2">
        <v>5.95</v>
      </c>
      <c r="F11076">
        <v>14.5</v>
      </c>
      <c r="G11076" s="2">
        <v>-2.6</v>
      </c>
      <c r="H11076">
        <v>0</v>
      </c>
      <c r="I11076">
        <v>0</v>
      </c>
      <c r="J11076">
        <v>0</v>
      </c>
      <c r="K11076">
        <v>1</v>
      </c>
      <c r="L11076" t="str">
        <f t="shared" si="183"/>
        <v>2</v>
      </c>
      <c r="M11076" s="4">
        <v>2</v>
      </c>
      <c r="N11076">
        <v>21</v>
      </c>
      <c r="O11076">
        <v>6.6</v>
      </c>
      <c r="P11076">
        <v>71</v>
      </c>
      <c r="Q11076">
        <v>1.1000000000000001</v>
      </c>
      <c r="R11076">
        <v>4</v>
      </c>
      <c r="T11076">
        <v>4</v>
      </c>
      <c r="U11076" t="s">
        <v>23</v>
      </c>
      <c r="V11076" t="s">
        <v>272</v>
      </c>
      <c r="W11076" s="2">
        <v>13.47368</v>
      </c>
    </row>
    <row r="11077" spans="1:23" x14ac:dyDescent="0.25">
      <c r="A11077" s="1">
        <v>38160</v>
      </c>
      <c r="B11077" s="3">
        <v>22</v>
      </c>
      <c r="C11077" s="3">
        <v>6</v>
      </c>
      <c r="D11077" s="3">
        <v>2004</v>
      </c>
      <c r="E11077" s="2">
        <v>8.8000000000000007</v>
      </c>
      <c r="F11077">
        <v>16.600000000000001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 t="str">
        <f t="shared" si="183"/>
        <v>0</v>
      </c>
      <c r="M11077" s="4">
        <v>3</v>
      </c>
      <c r="N11077">
        <v>32</v>
      </c>
      <c r="O11077">
        <v>8</v>
      </c>
      <c r="P11077">
        <v>71</v>
      </c>
      <c r="Q11077">
        <v>3.8</v>
      </c>
      <c r="R11077">
        <v>4</v>
      </c>
      <c r="T11077">
        <v>4</v>
      </c>
      <c r="U11077" t="s">
        <v>81</v>
      </c>
      <c r="V11077" t="s">
        <v>272</v>
      </c>
      <c r="W11077" s="2">
        <v>9.2307690000000004</v>
      </c>
    </row>
    <row r="11078" spans="1:23" x14ac:dyDescent="0.25">
      <c r="A11078" s="1">
        <v>38161</v>
      </c>
      <c r="B11078" s="3">
        <v>23</v>
      </c>
      <c r="C11078" s="3">
        <v>6</v>
      </c>
      <c r="D11078" s="3">
        <v>2004</v>
      </c>
      <c r="E11078" s="2">
        <v>9.4499999999999993</v>
      </c>
      <c r="F11078">
        <v>17.399999999999999</v>
      </c>
      <c r="G11078">
        <v>1.5</v>
      </c>
      <c r="H11078">
        <v>0</v>
      </c>
      <c r="I11078">
        <v>0</v>
      </c>
      <c r="J11078">
        <v>0</v>
      </c>
      <c r="K11078">
        <v>0</v>
      </c>
      <c r="L11078" t="str">
        <f t="shared" si="183"/>
        <v>0</v>
      </c>
      <c r="M11078" s="4">
        <v>3</v>
      </c>
      <c r="N11078">
        <v>32</v>
      </c>
      <c r="O11078">
        <v>8.1999999999999993</v>
      </c>
      <c r="P11078">
        <v>69</v>
      </c>
      <c r="Q11078">
        <v>4.0999999999999996</v>
      </c>
      <c r="R11078">
        <v>2</v>
      </c>
      <c r="T11078">
        <v>2</v>
      </c>
      <c r="U11078" t="s">
        <v>81</v>
      </c>
      <c r="V11078" t="s">
        <v>304</v>
      </c>
      <c r="W11078" s="2">
        <v>8.3018870000000007</v>
      </c>
    </row>
    <row r="11079" spans="1:23" x14ac:dyDescent="0.25">
      <c r="A11079" s="1">
        <v>38162</v>
      </c>
      <c r="B11079" s="3">
        <v>24</v>
      </c>
      <c r="C11079" s="3">
        <v>6</v>
      </c>
      <c r="D11079" s="3">
        <v>2004</v>
      </c>
      <c r="E11079" s="2">
        <v>9.1</v>
      </c>
      <c r="F11079">
        <v>18.2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 t="str">
        <f t="shared" si="183"/>
        <v>0</v>
      </c>
      <c r="M11079" s="4">
        <v>2.2000000000000002</v>
      </c>
      <c r="N11079">
        <v>23</v>
      </c>
      <c r="O11079">
        <v>8.6</v>
      </c>
      <c r="P11079">
        <v>74</v>
      </c>
      <c r="Q11079">
        <v>4.7</v>
      </c>
      <c r="R11079">
        <v>0</v>
      </c>
      <c r="T11079">
        <v>0</v>
      </c>
      <c r="U11079" t="s">
        <v>114</v>
      </c>
      <c r="V11079" t="s">
        <v>312</v>
      </c>
      <c r="W11079" s="2">
        <v>9.2307690000000004</v>
      </c>
    </row>
    <row r="11080" spans="1:23" x14ac:dyDescent="0.25">
      <c r="A11080" s="1">
        <v>38163</v>
      </c>
      <c r="B11080" s="3">
        <v>25</v>
      </c>
      <c r="C11080" s="3">
        <v>6</v>
      </c>
      <c r="D11080" s="3">
        <v>2004</v>
      </c>
      <c r="E11080" s="2">
        <v>9.25</v>
      </c>
      <c r="F11080">
        <v>18</v>
      </c>
      <c r="G11080">
        <v>0.5</v>
      </c>
      <c r="H11080">
        <v>0</v>
      </c>
      <c r="I11080">
        <v>0</v>
      </c>
      <c r="J11080">
        <v>0</v>
      </c>
      <c r="K11080">
        <v>0</v>
      </c>
      <c r="L11080" t="str">
        <f t="shared" si="183"/>
        <v>0</v>
      </c>
      <c r="M11080" s="4">
        <v>7</v>
      </c>
      <c r="N11080">
        <v>74</v>
      </c>
      <c r="O11080">
        <v>8.9</v>
      </c>
      <c r="P11080">
        <v>76</v>
      </c>
      <c r="Q11080">
        <v>5.2</v>
      </c>
      <c r="R11080">
        <v>4</v>
      </c>
      <c r="T11080">
        <v>4</v>
      </c>
      <c r="U11080" t="s">
        <v>191</v>
      </c>
      <c r="V11080" t="s">
        <v>304</v>
      </c>
      <c r="W11080" s="2">
        <v>8.9142860000000006</v>
      </c>
    </row>
    <row r="11081" spans="1:23" x14ac:dyDescent="0.25">
      <c r="A11081" s="1">
        <v>38164</v>
      </c>
      <c r="B11081" s="3">
        <v>26</v>
      </c>
      <c r="C11081" s="3">
        <v>6</v>
      </c>
      <c r="D11081" s="3">
        <v>2004</v>
      </c>
      <c r="E11081" s="2">
        <v>8.3000000000000007</v>
      </c>
      <c r="F11081">
        <v>18.600000000000001</v>
      </c>
      <c r="G11081" s="2">
        <v>-2</v>
      </c>
      <c r="H11081">
        <v>0</v>
      </c>
      <c r="I11081">
        <v>0</v>
      </c>
      <c r="J11081">
        <v>0</v>
      </c>
      <c r="K11081">
        <v>1</v>
      </c>
      <c r="L11081" t="str">
        <f t="shared" si="183"/>
        <v>2</v>
      </c>
      <c r="M11081" s="4">
        <v>5</v>
      </c>
      <c r="N11081">
        <v>53</v>
      </c>
      <c r="O11081">
        <v>7.8</v>
      </c>
      <c r="P11081">
        <v>71</v>
      </c>
      <c r="Q11081">
        <v>3.4</v>
      </c>
      <c r="R11081">
        <v>6</v>
      </c>
      <c r="T11081">
        <v>7</v>
      </c>
      <c r="U11081" t="s">
        <v>98</v>
      </c>
      <c r="V11081" t="s">
        <v>286</v>
      </c>
      <c r="W11081" s="2">
        <v>10.485440000000001</v>
      </c>
    </row>
    <row r="11082" spans="1:23" x14ac:dyDescent="0.25">
      <c r="A11082" s="1">
        <v>38165</v>
      </c>
      <c r="B11082" s="3">
        <v>27</v>
      </c>
      <c r="C11082" s="3">
        <v>6</v>
      </c>
      <c r="D11082" s="3">
        <v>2004</v>
      </c>
      <c r="E11082" s="2">
        <v>13.1</v>
      </c>
      <c r="F11082">
        <v>22.6</v>
      </c>
      <c r="G11082">
        <v>3.6</v>
      </c>
      <c r="H11082">
        <v>0</v>
      </c>
      <c r="I11082">
        <v>0</v>
      </c>
      <c r="J11082">
        <v>0</v>
      </c>
      <c r="K11082">
        <v>0</v>
      </c>
      <c r="L11082" t="str">
        <f t="shared" si="183"/>
        <v>0</v>
      </c>
      <c r="M11082" s="4">
        <v>6</v>
      </c>
      <c r="N11082">
        <v>64</v>
      </c>
      <c r="O11082">
        <v>9.5</v>
      </c>
      <c r="P11082">
        <v>63</v>
      </c>
      <c r="Q11082">
        <v>6.2</v>
      </c>
      <c r="R11082">
        <v>14</v>
      </c>
      <c r="T11082">
        <v>17</v>
      </c>
      <c r="U11082" t="s">
        <v>155</v>
      </c>
      <c r="V11082" t="s">
        <v>170</v>
      </c>
      <c r="W11082" s="2">
        <v>4.2947369999999996</v>
      </c>
    </row>
    <row r="11083" spans="1:23" x14ac:dyDescent="0.25">
      <c r="A11083" s="1">
        <v>38166</v>
      </c>
      <c r="B11083" s="3">
        <v>28</v>
      </c>
      <c r="C11083" s="3">
        <v>6</v>
      </c>
      <c r="D11083" s="3">
        <v>2004</v>
      </c>
      <c r="E11083" s="2">
        <v>19.149999999999999</v>
      </c>
      <c r="F11083">
        <v>24.8</v>
      </c>
      <c r="G11083">
        <v>13.5</v>
      </c>
      <c r="H11083">
        <v>0</v>
      </c>
      <c r="I11083">
        <v>0</v>
      </c>
      <c r="J11083">
        <v>0</v>
      </c>
      <c r="K11083">
        <v>0</v>
      </c>
      <c r="L11083" t="str">
        <f t="shared" si="183"/>
        <v>0</v>
      </c>
      <c r="M11083" s="4">
        <v>6</v>
      </c>
      <c r="N11083">
        <v>64</v>
      </c>
      <c r="O11083">
        <v>8.9</v>
      </c>
      <c r="P11083">
        <v>40</v>
      </c>
      <c r="Q11083">
        <v>5.2</v>
      </c>
      <c r="R11083">
        <v>38</v>
      </c>
      <c r="T11083">
        <v>47</v>
      </c>
      <c r="U11083" t="s">
        <v>155</v>
      </c>
      <c r="V11083" t="s">
        <v>277</v>
      </c>
      <c r="W11083" s="2">
        <v>0</v>
      </c>
    </row>
    <row r="11084" spans="1:23" x14ac:dyDescent="0.25">
      <c r="A11084" s="1">
        <v>38167</v>
      </c>
      <c r="B11084" s="3">
        <v>29</v>
      </c>
      <c r="C11084" s="3">
        <v>6</v>
      </c>
      <c r="D11084" s="3">
        <v>2004</v>
      </c>
      <c r="E11084" s="2">
        <v>9.5500000000000007</v>
      </c>
      <c r="F11084">
        <v>12.6</v>
      </c>
      <c r="G11084">
        <v>6.5</v>
      </c>
      <c r="H11084">
        <v>0</v>
      </c>
      <c r="I11084">
        <v>0</v>
      </c>
      <c r="J11084">
        <v>0</v>
      </c>
      <c r="K11084">
        <v>0</v>
      </c>
      <c r="L11084" t="str">
        <f t="shared" si="183"/>
        <v>0</v>
      </c>
      <c r="M11084" s="4">
        <v>6.7</v>
      </c>
      <c r="N11084">
        <v>71</v>
      </c>
      <c r="O11084">
        <v>7.6</v>
      </c>
      <c r="P11084">
        <v>64</v>
      </c>
      <c r="Q11084">
        <v>3.1</v>
      </c>
      <c r="R11084">
        <v>19.7</v>
      </c>
      <c r="T11084">
        <v>24</v>
      </c>
      <c r="U11084" t="s">
        <v>186</v>
      </c>
      <c r="V11084" t="s">
        <v>249</v>
      </c>
      <c r="W11084" s="2">
        <v>1.9672130000000001</v>
      </c>
    </row>
    <row r="11085" spans="1:23" x14ac:dyDescent="0.25">
      <c r="A11085" s="1">
        <v>38168</v>
      </c>
      <c r="B11085" s="3">
        <v>30</v>
      </c>
      <c r="C11085" s="3">
        <v>6</v>
      </c>
      <c r="D11085" s="3">
        <v>2004</v>
      </c>
      <c r="E11085" s="2">
        <v>4.45</v>
      </c>
      <c r="F11085">
        <v>13.4</v>
      </c>
      <c r="G11085" s="2">
        <v>-4.5</v>
      </c>
      <c r="H11085">
        <v>0</v>
      </c>
      <c r="I11085">
        <v>0</v>
      </c>
      <c r="J11085">
        <v>0</v>
      </c>
      <c r="K11085">
        <v>1</v>
      </c>
      <c r="L11085" t="str">
        <f t="shared" si="183"/>
        <v>3</v>
      </c>
      <c r="M11085" s="4">
        <v>3.5</v>
      </c>
      <c r="N11085">
        <v>37</v>
      </c>
      <c r="O11085">
        <v>6.1</v>
      </c>
      <c r="P11085">
        <v>73</v>
      </c>
      <c r="Q11085">
        <v>0</v>
      </c>
      <c r="R11085">
        <v>2</v>
      </c>
      <c r="T11085">
        <v>2</v>
      </c>
      <c r="U11085" t="s">
        <v>56</v>
      </c>
      <c r="V11085" t="s">
        <v>312</v>
      </c>
      <c r="W11085" s="2">
        <v>15.418990000000001</v>
      </c>
    </row>
    <row r="11086" spans="1:23" x14ac:dyDescent="0.25">
      <c r="A11086" s="1">
        <v>38169</v>
      </c>
      <c r="B11086" s="3">
        <v>1</v>
      </c>
      <c r="C11086" s="3">
        <v>7</v>
      </c>
      <c r="D11086" s="3">
        <v>2004</v>
      </c>
      <c r="E11086" s="2">
        <v>12.3</v>
      </c>
      <c r="F11086">
        <v>22.6</v>
      </c>
      <c r="G11086">
        <v>2</v>
      </c>
      <c r="H11086">
        <v>0</v>
      </c>
      <c r="I11086">
        <v>0</v>
      </c>
      <c r="J11086">
        <v>0</v>
      </c>
      <c r="K11086">
        <v>0</v>
      </c>
      <c r="L11086" t="str">
        <f t="shared" si="183"/>
        <v>0</v>
      </c>
      <c r="M11086" s="4">
        <v>1.7</v>
      </c>
      <c r="N11086">
        <v>18</v>
      </c>
      <c r="O11086">
        <v>9.3000000000000007</v>
      </c>
      <c r="P11086">
        <v>65</v>
      </c>
      <c r="Q11086">
        <v>5.9</v>
      </c>
      <c r="R11086">
        <v>30.3</v>
      </c>
      <c r="T11086">
        <v>37</v>
      </c>
      <c r="U11086" t="s">
        <v>189</v>
      </c>
      <c r="V11086" t="s">
        <v>303</v>
      </c>
      <c r="W11086" s="2">
        <v>5.8252430000000004</v>
      </c>
    </row>
    <row r="11087" spans="1:23" x14ac:dyDescent="0.25">
      <c r="A11087" s="1">
        <v>38170</v>
      </c>
      <c r="B11087" s="3">
        <v>2</v>
      </c>
      <c r="C11087" s="3">
        <v>7</v>
      </c>
      <c r="D11087" s="3">
        <v>2004</v>
      </c>
      <c r="E11087" s="2">
        <v>11.55</v>
      </c>
      <c r="F11087">
        <v>14.6</v>
      </c>
      <c r="G11087">
        <v>8.5</v>
      </c>
      <c r="H11087">
        <v>0</v>
      </c>
      <c r="I11087">
        <v>0</v>
      </c>
      <c r="J11087">
        <v>0</v>
      </c>
      <c r="K11087">
        <v>0</v>
      </c>
      <c r="L11087" t="str">
        <f t="shared" si="183"/>
        <v>0</v>
      </c>
      <c r="M11087" s="4">
        <v>1</v>
      </c>
      <c r="N11087">
        <v>11</v>
      </c>
      <c r="O11087">
        <v>8</v>
      </c>
      <c r="P11087">
        <v>59</v>
      </c>
      <c r="Q11087">
        <v>3.8</v>
      </c>
      <c r="R11087">
        <v>14.7</v>
      </c>
      <c r="T11087">
        <v>18</v>
      </c>
      <c r="U11087" t="s">
        <v>269</v>
      </c>
      <c r="V11087" t="s">
        <v>43</v>
      </c>
      <c r="W11087" s="2">
        <v>0</v>
      </c>
    </row>
    <row r="11088" spans="1:23" x14ac:dyDescent="0.25">
      <c r="A11088" s="1">
        <v>38171</v>
      </c>
      <c r="B11088" s="3">
        <v>3</v>
      </c>
      <c r="C11088" s="3">
        <v>7</v>
      </c>
      <c r="D11088" s="3">
        <v>2004</v>
      </c>
      <c r="E11088" s="2">
        <v>9.9499999999999993</v>
      </c>
      <c r="F11088">
        <v>11.4</v>
      </c>
      <c r="G11088">
        <v>8.5</v>
      </c>
      <c r="H11088">
        <v>0</v>
      </c>
      <c r="I11088">
        <v>0</v>
      </c>
      <c r="J11088">
        <v>0</v>
      </c>
      <c r="K11088">
        <v>0</v>
      </c>
      <c r="L11088" t="str">
        <f t="shared" si="183"/>
        <v>0</v>
      </c>
      <c r="M11088" s="4">
        <v>2.8</v>
      </c>
      <c r="N11088">
        <v>30</v>
      </c>
      <c r="O11088">
        <v>9.1999999999999993</v>
      </c>
      <c r="P11088">
        <v>75</v>
      </c>
      <c r="Q11088">
        <v>5.7</v>
      </c>
      <c r="R11088">
        <v>4</v>
      </c>
      <c r="T11088">
        <v>4</v>
      </c>
      <c r="U11088" t="s">
        <v>81</v>
      </c>
      <c r="V11088" t="s">
        <v>272</v>
      </c>
      <c r="W11088" s="2">
        <v>0</v>
      </c>
    </row>
    <row r="11089" spans="1:23" x14ac:dyDescent="0.25">
      <c r="A11089" s="1">
        <v>38172</v>
      </c>
      <c r="B11089" s="3">
        <v>4</v>
      </c>
      <c r="C11089" s="3">
        <v>7</v>
      </c>
      <c r="D11089" s="3">
        <v>2004</v>
      </c>
      <c r="E11089" s="2">
        <v>10.25</v>
      </c>
      <c r="F11089">
        <v>17</v>
      </c>
      <c r="G11089">
        <v>3.5</v>
      </c>
      <c r="H11089">
        <v>0</v>
      </c>
      <c r="I11089">
        <v>0</v>
      </c>
      <c r="J11089">
        <v>0</v>
      </c>
      <c r="K11089">
        <v>0</v>
      </c>
      <c r="L11089" t="str">
        <f t="shared" si="183"/>
        <v>0</v>
      </c>
      <c r="M11089" s="4">
        <v>7.5</v>
      </c>
      <c r="N11089">
        <v>79</v>
      </c>
      <c r="O11089">
        <v>9.4</v>
      </c>
      <c r="P11089">
        <v>75</v>
      </c>
      <c r="Q11089">
        <v>6</v>
      </c>
      <c r="R11089">
        <v>4</v>
      </c>
      <c r="T11089">
        <v>4</v>
      </c>
      <c r="U11089" t="s">
        <v>152</v>
      </c>
      <c r="V11089" t="s">
        <v>272</v>
      </c>
      <c r="W11089" s="2">
        <v>6.2222220000000004</v>
      </c>
    </row>
    <row r="11090" spans="1:23" x14ac:dyDescent="0.25">
      <c r="A11090" s="1">
        <v>38173</v>
      </c>
      <c r="B11090" s="3">
        <v>5</v>
      </c>
      <c r="C11090" s="3">
        <v>7</v>
      </c>
      <c r="D11090" s="3">
        <v>2004</v>
      </c>
      <c r="E11090" s="2">
        <v>8.85</v>
      </c>
      <c r="F11090">
        <v>18.2</v>
      </c>
      <c r="G11090" s="2">
        <v>-0.5</v>
      </c>
      <c r="H11090">
        <v>0</v>
      </c>
      <c r="I11090">
        <v>0</v>
      </c>
      <c r="J11090">
        <v>0</v>
      </c>
      <c r="K11090">
        <v>1</v>
      </c>
      <c r="L11090" t="str">
        <f t="shared" si="183"/>
        <v>1</v>
      </c>
      <c r="M11090" s="4">
        <v>5.2</v>
      </c>
      <c r="N11090">
        <v>55</v>
      </c>
      <c r="O11090">
        <v>8.9</v>
      </c>
      <c r="P11090">
        <v>78</v>
      </c>
      <c r="Q11090">
        <v>5.2</v>
      </c>
      <c r="R11090">
        <v>3</v>
      </c>
      <c r="T11090">
        <v>3</v>
      </c>
      <c r="U11090" t="s">
        <v>104</v>
      </c>
      <c r="V11090" t="s">
        <v>312</v>
      </c>
      <c r="W11090" s="2">
        <v>9.6256690000000003</v>
      </c>
    </row>
    <row r="11091" spans="1:23" x14ac:dyDescent="0.25">
      <c r="A11091" s="1">
        <v>38174</v>
      </c>
      <c r="B11091" s="3">
        <v>6</v>
      </c>
      <c r="C11091" s="3">
        <v>7</v>
      </c>
      <c r="D11091" s="3">
        <v>2004</v>
      </c>
      <c r="E11091" s="2">
        <v>13.4</v>
      </c>
      <c r="F11091">
        <v>17.8</v>
      </c>
      <c r="G11091">
        <v>9</v>
      </c>
      <c r="H11091">
        <v>0</v>
      </c>
      <c r="I11091">
        <v>0</v>
      </c>
      <c r="J11091">
        <v>0</v>
      </c>
      <c r="K11091">
        <v>0</v>
      </c>
      <c r="L11091" t="str">
        <f t="shared" si="183"/>
        <v>0</v>
      </c>
      <c r="M11091" s="4">
        <v>0.2</v>
      </c>
      <c r="N11091">
        <v>2</v>
      </c>
      <c r="O11091">
        <v>7.5</v>
      </c>
      <c r="P11091">
        <v>49</v>
      </c>
      <c r="Q11091">
        <v>2.9</v>
      </c>
      <c r="R11091">
        <v>22</v>
      </c>
      <c r="T11091">
        <v>27</v>
      </c>
      <c r="U11091" t="s">
        <v>289</v>
      </c>
      <c r="V11091" t="s">
        <v>279</v>
      </c>
      <c r="W11091" s="2">
        <v>0</v>
      </c>
    </row>
    <row r="11092" spans="1:23" x14ac:dyDescent="0.25">
      <c r="A11092" s="1">
        <v>38175</v>
      </c>
      <c r="B11092" s="3">
        <v>7</v>
      </c>
      <c r="C11092" s="3">
        <v>7</v>
      </c>
      <c r="D11092" s="3">
        <v>2004</v>
      </c>
      <c r="E11092" s="2">
        <v>8.75</v>
      </c>
      <c r="F11092">
        <v>12</v>
      </c>
      <c r="G11092">
        <v>5.5</v>
      </c>
      <c r="H11092">
        <v>0</v>
      </c>
      <c r="I11092">
        <v>0</v>
      </c>
      <c r="J11092">
        <v>0</v>
      </c>
      <c r="K11092">
        <v>0</v>
      </c>
      <c r="L11092" t="str">
        <f t="shared" si="183"/>
        <v>0</v>
      </c>
      <c r="M11092" s="4">
        <v>7.8</v>
      </c>
      <c r="N11092">
        <v>82</v>
      </c>
      <c r="O11092">
        <v>6.3</v>
      </c>
      <c r="P11092">
        <v>56</v>
      </c>
      <c r="Q11092">
        <v>0.5</v>
      </c>
      <c r="R11092">
        <v>14</v>
      </c>
      <c r="T11092">
        <v>17</v>
      </c>
      <c r="U11092" t="s">
        <v>71</v>
      </c>
      <c r="V11092" t="s">
        <v>170</v>
      </c>
      <c r="W11092" s="2">
        <v>5.538462</v>
      </c>
    </row>
    <row r="11093" spans="1:23" x14ac:dyDescent="0.25">
      <c r="A11093" s="1">
        <v>38176</v>
      </c>
      <c r="B11093" s="3">
        <v>8</v>
      </c>
      <c r="C11093" s="3">
        <v>7</v>
      </c>
      <c r="D11093" s="3">
        <v>2004</v>
      </c>
      <c r="E11093" s="2">
        <v>4.8</v>
      </c>
      <c r="F11093">
        <v>9.6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 t="str">
        <f t="shared" si="183"/>
        <v>0</v>
      </c>
      <c r="M11093" s="4">
        <v>3.2</v>
      </c>
      <c r="N11093">
        <v>34</v>
      </c>
      <c r="O11093">
        <v>5.9</v>
      </c>
      <c r="P11093">
        <v>69</v>
      </c>
      <c r="Q11093">
        <v>-0.4</v>
      </c>
      <c r="R11093">
        <v>6</v>
      </c>
      <c r="T11093">
        <v>7</v>
      </c>
      <c r="U11093" t="s">
        <v>118</v>
      </c>
      <c r="V11093" t="s">
        <v>286</v>
      </c>
      <c r="W11093" s="2">
        <v>17.5</v>
      </c>
    </row>
    <row r="11094" spans="1:23" x14ac:dyDescent="0.25">
      <c r="A11094" s="1">
        <v>38177</v>
      </c>
      <c r="B11094" s="3">
        <v>9</v>
      </c>
      <c r="C11094" s="3">
        <v>7</v>
      </c>
      <c r="D11094" s="3">
        <v>2004</v>
      </c>
      <c r="E11094" s="2">
        <v>7.6</v>
      </c>
      <c r="F11094">
        <v>11.6</v>
      </c>
      <c r="G11094">
        <v>3.6</v>
      </c>
      <c r="H11094">
        <v>2.6</v>
      </c>
      <c r="I11094">
        <v>0</v>
      </c>
      <c r="J11094">
        <v>0</v>
      </c>
      <c r="K11094">
        <v>0</v>
      </c>
      <c r="L11094" t="str">
        <f t="shared" si="183"/>
        <v>0</v>
      </c>
      <c r="M11094" s="4">
        <v>7.7</v>
      </c>
      <c r="N11094">
        <v>80</v>
      </c>
      <c r="O11094">
        <v>6.6</v>
      </c>
      <c r="P11094">
        <v>63</v>
      </c>
      <c r="Q11094">
        <v>1</v>
      </c>
      <c r="R11094">
        <v>6</v>
      </c>
      <c r="T11094">
        <v>7</v>
      </c>
      <c r="U11094" t="s">
        <v>71</v>
      </c>
      <c r="V11094" t="s">
        <v>268</v>
      </c>
      <c r="W11094" s="2">
        <v>10.199999999999999</v>
      </c>
    </row>
    <row r="11095" spans="1:23" x14ac:dyDescent="0.25">
      <c r="A11095" s="1">
        <v>38178</v>
      </c>
      <c r="B11095" s="3">
        <v>10</v>
      </c>
      <c r="C11095" s="3">
        <v>7</v>
      </c>
      <c r="D11095" s="3">
        <v>2004</v>
      </c>
      <c r="E11095" s="2">
        <v>5.0999999999999996</v>
      </c>
      <c r="F11095">
        <v>12.4</v>
      </c>
      <c r="G11095" s="2">
        <v>-2.2000000000000002</v>
      </c>
      <c r="H11095">
        <v>0</v>
      </c>
      <c r="I11095">
        <v>0</v>
      </c>
      <c r="J11095">
        <v>0</v>
      </c>
      <c r="K11095">
        <v>1</v>
      </c>
      <c r="L11095" t="str">
        <f t="shared" si="183"/>
        <v>2</v>
      </c>
      <c r="M11095" s="4">
        <v>7</v>
      </c>
      <c r="N11095">
        <v>73</v>
      </c>
      <c r="O11095">
        <v>5.5</v>
      </c>
      <c r="P11095">
        <v>63</v>
      </c>
      <c r="Q11095">
        <v>-1.4</v>
      </c>
      <c r="R11095">
        <v>4</v>
      </c>
      <c r="T11095">
        <v>4</v>
      </c>
      <c r="U11095" t="s">
        <v>263</v>
      </c>
      <c r="V11095" t="s">
        <v>286</v>
      </c>
      <c r="W11095" s="2">
        <v>15.123290000000001</v>
      </c>
    </row>
    <row r="11096" spans="1:23" x14ac:dyDescent="0.25">
      <c r="A11096" s="1">
        <v>38179</v>
      </c>
      <c r="B11096" s="3">
        <v>11</v>
      </c>
      <c r="C11096" s="3">
        <v>7</v>
      </c>
      <c r="D11096" s="3">
        <v>2004</v>
      </c>
      <c r="E11096" s="2">
        <v>8.25</v>
      </c>
      <c r="F11096">
        <v>19</v>
      </c>
      <c r="G11096" s="2">
        <v>-2.5</v>
      </c>
      <c r="H11096">
        <v>0</v>
      </c>
      <c r="I11096">
        <v>0</v>
      </c>
      <c r="J11096">
        <v>0</v>
      </c>
      <c r="K11096">
        <v>1</v>
      </c>
      <c r="L11096" t="str">
        <f t="shared" si="183"/>
        <v>2</v>
      </c>
      <c r="M11096" s="4">
        <v>4</v>
      </c>
      <c r="N11096">
        <v>42</v>
      </c>
      <c r="O11096">
        <v>7.7</v>
      </c>
      <c r="P11096">
        <v>71</v>
      </c>
      <c r="Q11096">
        <v>3.3</v>
      </c>
      <c r="R11096">
        <v>2</v>
      </c>
      <c r="T11096">
        <v>2</v>
      </c>
      <c r="U11096" t="s">
        <v>271</v>
      </c>
      <c r="V11096" t="s">
        <v>304</v>
      </c>
      <c r="W11096" s="2">
        <v>10.604649999999999</v>
      </c>
    </row>
    <row r="11097" spans="1:23" x14ac:dyDescent="0.25">
      <c r="A11097" s="1">
        <v>38180</v>
      </c>
      <c r="B11097" s="3">
        <v>12</v>
      </c>
      <c r="C11097" s="3">
        <v>7</v>
      </c>
      <c r="D11097" s="3">
        <v>2004</v>
      </c>
      <c r="E11097" s="2">
        <v>6</v>
      </c>
      <c r="F11097">
        <v>13</v>
      </c>
      <c r="G11097" s="2">
        <v>-1</v>
      </c>
      <c r="H11097">
        <v>0</v>
      </c>
      <c r="I11097">
        <v>0</v>
      </c>
      <c r="J11097">
        <v>0</v>
      </c>
      <c r="K11097">
        <v>1</v>
      </c>
      <c r="L11097" t="str">
        <f t="shared" si="183"/>
        <v>1</v>
      </c>
      <c r="M11097" s="4">
        <v>0.5</v>
      </c>
      <c r="N11097">
        <v>5</v>
      </c>
      <c r="O11097">
        <v>7.2</v>
      </c>
      <c r="P11097">
        <v>77</v>
      </c>
      <c r="Q11097">
        <v>2.2999999999999998</v>
      </c>
      <c r="R11097">
        <v>0</v>
      </c>
      <c r="T11097">
        <v>0</v>
      </c>
      <c r="U11097" t="s">
        <v>303</v>
      </c>
      <c r="V11097" t="s">
        <v>304</v>
      </c>
      <c r="W11097" s="2">
        <v>13.71429</v>
      </c>
    </row>
    <row r="11098" spans="1:23" x14ac:dyDescent="0.25">
      <c r="A11098" s="1">
        <v>38181</v>
      </c>
      <c r="B11098" s="3">
        <v>13</v>
      </c>
      <c r="C11098" s="3">
        <v>7</v>
      </c>
      <c r="D11098" s="3">
        <v>2004</v>
      </c>
      <c r="E11098" s="2">
        <v>9.25</v>
      </c>
      <c r="F11098">
        <v>17</v>
      </c>
      <c r="G11098">
        <v>1.5</v>
      </c>
      <c r="H11098">
        <v>0</v>
      </c>
      <c r="I11098">
        <v>0</v>
      </c>
      <c r="J11098">
        <v>0</v>
      </c>
      <c r="K11098">
        <v>0</v>
      </c>
      <c r="L11098" t="str">
        <f t="shared" si="183"/>
        <v>0</v>
      </c>
      <c r="M11098" s="4">
        <v>3.7</v>
      </c>
      <c r="N11098">
        <v>38</v>
      </c>
      <c r="O11098">
        <v>8.1999999999999993</v>
      </c>
      <c r="P11098">
        <v>70</v>
      </c>
      <c r="Q11098">
        <v>4.0999999999999996</v>
      </c>
      <c r="R11098">
        <v>4</v>
      </c>
      <c r="T11098">
        <v>4</v>
      </c>
      <c r="W11098" s="2">
        <v>8.5161289999999994</v>
      </c>
    </row>
    <row r="11099" spans="1:23" x14ac:dyDescent="0.25">
      <c r="A11099" s="1">
        <v>38182</v>
      </c>
      <c r="B11099" s="3">
        <v>14</v>
      </c>
      <c r="C11099" s="3">
        <v>7</v>
      </c>
      <c r="D11099" s="3">
        <v>2004</v>
      </c>
      <c r="E11099" s="2">
        <v>3</v>
      </c>
      <c r="F11099">
        <v>8</v>
      </c>
      <c r="G11099" s="2">
        <v>-2</v>
      </c>
      <c r="H11099">
        <v>0</v>
      </c>
      <c r="I11099">
        <v>0</v>
      </c>
      <c r="J11099">
        <v>0</v>
      </c>
      <c r="K11099">
        <v>1</v>
      </c>
      <c r="L11099" t="str">
        <f t="shared" si="183"/>
        <v>2</v>
      </c>
      <c r="M11099" s="4">
        <v>3.7</v>
      </c>
      <c r="N11099">
        <v>38</v>
      </c>
      <c r="O11099">
        <v>6.4</v>
      </c>
      <c r="P11099">
        <v>85</v>
      </c>
      <c r="Q11099">
        <v>0.7</v>
      </c>
      <c r="R11099">
        <v>6</v>
      </c>
      <c r="T11099">
        <v>7</v>
      </c>
      <c r="W11099" s="2">
        <v>21.6</v>
      </c>
    </row>
    <row r="11100" spans="1:23" x14ac:dyDescent="0.25">
      <c r="A11100" s="1">
        <v>38183</v>
      </c>
      <c r="B11100" s="3">
        <v>15</v>
      </c>
      <c r="C11100" s="3">
        <v>7</v>
      </c>
      <c r="D11100" s="3">
        <v>2004</v>
      </c>
      <c r="E11100" s="2">
        <v>3</v>
      </c>
      <c r="F11100">
        <v>5</v>
      </c>
      <c r="G11100">
        <v>1</v>
      </c>
      <c r="H11100">
        <v>3</v>
      </c>
      <c r="I11100">
        <v>0</v>
      </c>
      <c r="J11100">
        <v>0</v>
      </c>
      <c r="K11100">
        <v>0</v>
      </c>
      <c r="L11100" t="str">
        <f t="shared" si="183"/>
        <v>0</v>
      </c>
      <c r="M11100" s="4">
        <v>1.5</v>
      </c>
      <c r="N11100">
        <v>16</v>
      </c>
      <c r="O11100">
        <v>6.4</v>
      </c>
      <c r="P11100">
        <v>84</v>
      </c>
      <c r="Q11100">
        <v>0.6</v>
      </c>
      <c r="R11100">
        <v>0</v>
      </c>
      <c r="T11100">
        <v>0</v>
      </c>
      <c r="U11100" t="s">
        <v>23</v>
      </c>
      <c r="V11100" t="s">
        <v>302</v>
      </c>
      <c r="W11100" s="2">
        <v>24</v>
      </c>
    </row>
    <row r="11101" spans="1:23" x14ac:dyDescent="0.25">
      <c r="A11101" s="1">
        <v>38184</v>
      </c>
      <c r="B11101" s="3">
        <v>16</v>
      </c>
      <c r="C11101" s="3">
        <v>7</v>
      </c>
      <c r="D11101" s="3">
        <v>2004</v>
      </c>
      <c r="E11101" s="2">
        <v>3.2</v>
      </c>
      <c r="F11101">
        <v>8.4</v>
      </c>
      <c r="G11101" s="2">
        <v>-2</v>
      </c>
      <c r="H11101">
        <v>0</v>
      </c>
      <c r="I11101">
        <v>0</v>
      </c>
      <c r="J11101">
        <v>0</v>
      </c>
      <c r="K11101">
        <v>1</v>
      </c>
      <c r="L11101" t="str">
        <f t="shared" si="183"/>
        <v>2</v>
      </c>
      <c r="M11101" s="4">
        <v>5</v>
      </c>
      <c r="N11101">
        <v>52</v>
      </c>
      <c r="O11101">
        <v>5.8</v>
      </c>
      <c r="P11101">
        <v>76</v>
      </c>
      <c r="Q11101">
        <v>-0.6</v>
      </c>
      <c r="R11101">
        <v>4</v>
      </c>
      <c r="T11101">
        <v>4</v>
      </c>
      <c r="U11101" t="s">
        <v>182</v>
      </c>
      <c r="V11101" t="s">
        <v>312</v>
      </c>
      <c r="W11101" s="2">
        <v>20.76923</v>
      </c>
    </row>
    <row r="11102" spans="1:23" x14ac:dyDescent="0.25">
      <c r="A11102" s="1">
        <v>38185</v>
      </c>
      <c r="B11102" s="3">
        <v>17</v>
      </c>
      <c r="C11102" s="3">
        <v>7</v>
      </c>
      <c r="D11102" s="3">
        <v>2004</v>
      </c>
      <c r="E11102" s="2">
        <v>6.98</v>
      </c>
      <c r="F11102">
        <v>6.2</v>
      </c>
      <c r="G11102">
        <v>1.4</v>
      </c>
      <c r="H11102">
        <v>0</v>
      </c>
      <c r="I11102">
        <v>0</v>
      </c>
      <c r="J11102">
        <v>0</v>
      </c>
      <c r="K11102">
        <v>0</v>
      </c>
      <c r="L11102" t="str">
        <f t="shared" si="183"/>
        <v>0</v>
      </c>
      <c r="M11102" s="4">
        <v>0</v>
      </c>
      <c r="N11102">
        <v>0</v>
      </c>
      <c r="O11102">
        <v>7.46</v>
      </c>
      <c r="P11102">
        <v>73</v>
      </c>
      <c r="Q11102">
        <v>2.4</v>
      </c>
      <c r="R11102">
        <v>6</v>
      </c>
      <c r="T11102">
        <v>7</v>
      </c>
      <c r="U11102" t="s">
        <v>289</v>
      </c>
      <c r="W11102" s="2" t="e">
        <v>#VALUE!</v>
      </c>
    </row>
    <row r="11103" spans="1:23" x14ac:dyDescent="0.25">
      <c r="A11103" s="1">
        <v>38186</v>
      </c>
      <c r="B11103" s="3">
        <v>18</v>
      </c>
      <c r="C11103" s="3">
        <v>7</v>
      </c>
      <c r="D11103" s="3">
        <v>2004</v>
      </c>
      <c r="E11103" s="2">
        <v>10</v>
      </c>
      <c r="F11103">
        <v>14</v>
      </c>
      <c r="G11103">
        <v>6</v>
      </c>
      <c r="H11103">
        <v>0</v>
      </c>
      <c r="I11103">
        <v>0</v>
      </c>
      <c r="J11103">
        <v>0</v>
      </c>
      <c r="K11103">
        <v>0</v>
      </c>
      <c r="L11103" t="str">
        <f t="shared" si="183"/>
        <v>0</v>
      </c>
      <c r="M11103" s="4">
        <v>4</v>
      </c>
      <c r="N11103">
        <v>41</v>
      </c>
      <c r="O11103">
        <v>8.6999999999999993</v>
      </c>
      <c r="P11103">
        <v>71</v>
      </c>
      <c r="Q11103">
        <v>5</v>
      </c>
      <c r="R11103">
        <v>6</v>
      </c>
      <c r="T11103">
        <v>7</v>
      </c>
      <c r="U11103" t="s">
        <v>251</v>
      </c>
      <c r="V11103" t="s">
        <v>244</v>
      </c>
      <c r="W11103" s="2">
        <v>3</v>
      </c>
    </row>
    <row r="11104" spans="1:23" x14ac:dyDescent="0.25">
      <c r="A11104" s="1">
        <v>38187</v>
      </c>
      <c r="B11104" s="3">
        <v>19</v>
      </c>
      <c r="C11104" s="3">
        <v>7</v>
      </c>
      <c r="D11104" s="3">
        <v>2004</v>
      </c>
      <c r="E11104" s="2">
        <v>7.25</v>
      </c>
      <c r="F11104">
        <v>8</v>
      </c>
      <c r="G11104">
        <v>6.5</v>
      </c>
      <c r="H11104">
        <v>0</v>
      </c>
      <c r="I11104">
        <v>0</v>
      </c>
      <c r="J11104">
        <v>0</v>
      </c>
      <c r="K11104">
        <v>0</v>
      </c>
      <c r="L11104" t="str">
        <f t="shared" si="183"/>
        <v>0</v>
      </c>
      <c r="M11104" s="4">
        <v>1</v>
      </c>
      <c r="N11104">
        <v>10</v>
      </c>
      <c r="O11104">
        <v>8.8000000000000007</v>
      </c>
      <c r="P11104">
        <v>86</v>
      </c>
      <c r="Q11104">
        <v>5.0999999999999996</v>
      </c>
      <c r="R11104">
        <v>3</v>
      </c>
      <c r="T11104">
        <v>3</v>
      </c>
      <c r="U11104" t="s">
        <v>279</v>
      </c>
      <c r="V11104" t="s">
        <v>304</v>
      </c>
      <c r="W11104" s="2">
        <v>8</v>
      </c>
    </row>
    <row r="11105" spans="1:23" x14ac:dyDescent="0.25">
      <c r="A11105" s="1">
        <v>38188</v>
      </c>
      <c r="B11105" s="3">
        <v>20</v>
      </c>
      <c r="C11105" s="3">
        <v>7</v>
      </c>
      <c r="D11105" s="3">
        <v>2004</v>
      </c>
      <c r="E11105" s="2">
        <v>1.25</v>
      </c>
      <c r="F11105">
        <v>5</v>
      </c>
      <c r="G11105" s="2">
        <v>-2.5</v>
      </c>
      <c r="H11105">
        <v>0.8</v>
      </c>
      <c r="I11105">
        <v>0</v>
      </c>
      <c r="J11105">
        <v>0</v>
      </c>
      <c r="K11105">
        <v>1</v>
      </c>
      <c r="L11105" t="str">
        <f t="shared" si="183"/>
        <v>2</v>
      </c>
      <c r="M11105" s="4">
        <v>0</v>
      </c>
      <c r="N11105">
        <v>0</v>
      </c>
      <c r="O11105">
        <v>6.4</v>
      </c>
      <c r="P11105">
        <v>95</v>
      </c>
      <c r="Q11105">
        <v>0.5</v>
      </c>
      <c r="R11105">
        <v>2</v>
      </c>
      <c r="T11105">
        <v>2</v>
      </c>
      <c r="U11105" t="s">
        <v>140</v>
      </c>
      <c r="V11105" t="s">
        <v>302</v>
      </c>
      <c r="W11105" s="2">
        <v>24</v>
      </c>
    </row>
    <row r="11106" spans="1:23" x14ac:dyDescent="0.25">
      <c r="A11106" s="1">
        <v>38189</v>
      </c>
      <c r="B11106" s="3">
        <v>21</v>
      </c>
      <c r="C11106" s="3">
        <v>7</v>
      </c>
      <c r="D11106" s="3">
        <v>2004</v>
      </c>
      <c r="E11106" s="2">
        <v>6.75</v>
      </c>
      <c r="F11106">
        <v>8</v>
      </c>
      <c r="G11106">
        <v>5.5</v>
      </c>
      <c r="H11106">
        <v>0</v>
      </c>
      <c r="I11106">
        <v>0</v>
      </c>
      <c r="J11106">
        <v>0</v>
      </c>
      <c r="K11106">
        <v>0</v>
      </c>
      <c r="L11106" t="str">
        <f t="shared" si="183"/>
        <v>0</v>
      </c>
      <c r="M11106" s="4">
        <v>4.4000000000000004</v>
      </c>
      <c r="N11106">
        <v>45</v>
      </c>
      <c r="O11106">
        <v>9.1</v>
      </c>
      <c r="P11106">
        <v>92</v>
      </c>
      <c r="Q11106">
        <v>5.5</v>
      </c>
      <c r="R11106">
        <v>0</v>
      </c>
      <c r="T11106">
        <v>0</v>
      </c>
      <c r="U11106" t="s">
        <v>104</v>
      </c>
      <c r="V11106" t="s">
        <v>245</v>
      </c>
      <c r="W11106" s="2">
        <v>14.4</v>
      </c>
    </row>
    <row r="11107" spans="1:23" x14ac:dyDescent="0.25">
      <c r="A11107" s="1">
        <v>38190</v>
      </c>
      <c r="B11107" s="3">
        <v>22</v>
      </c>
      <c r="C11107" s="3">
        <v>7</v>
      </c>
      <c r="D11107" s="3">
        <v>2004</v>
      </c>
      <c r="E11107" s="2">
        <v>6.35</v>
      </c>
      <c r="F11107">
        <v>14.2</v>
      </c>
      <c r="G11107" s="2">
        <v>-1.5</v>
      </c>
      <c r="H11107">
        <v>0</v>
      </c>
      <c r="I11107">
        <v>0</v>
      </c>
      <c r="J11107">
        <v>0</v>
      </c>
      <c r="K11107">
        <v>1</v>
      </c>
      <c r="L11107" t="str">
        <f t="shared" si="183"/>
        <v>1</v>
      </c>
      <c r="M11107" s="4">
        <v>3.7</v>
      </c>
      <c r="N11107">
        <v>38</v>
      </c>
      <c r="O11107">
        <v>7.3</v>
      </c>
      <c r="P11107">
        <v>76</v>
      </c>
      <c r="Q11107">
        <v>2.4</v>
      </c>
      <c r="R11107">
        <v>0</v>
      </c>
      <c r="T11107">
        <v>0</v>
      </c>
      <c r="W11107" s="2">
        <v>12.99363</v>
      </c>
    </row>
    <row r="11108" spans="1:23" x14ac:dyDescent="0.25">
      <c r="A11108" s="1">
        <v>38191</v>
      </c>
      <c r="B11108" s="3">
        <v>23</v>
      </c>
      <c r="C11108" s="3">
        <v>7</v>
      </c>
      <c r="D11108" s="3">
        <v>2004</v>
      </c>
      <c r="E11108" s="2">
        <v>6.75</v>
      </c>
      <c r="F11108">
        <v>15</v>
      </c>
      <c r="G11108" s="2">
        <v>-1.5</v>
      </c>
      <c r="H11108">
        <v>0</v>
      </c>
      <c r="I11108">
        <v>0</v>
      </c>
      <c r="J11108">
        <v>0</v>
      </c>
      <c r="K11108">
        <v>1</v>
      </c>
      <c r="L11108" t="str">
        <f t="shared" si="183"/>
        <v>1</v>
      </c>
      <c r="M11108" s="4">
        <v>5.5</v>
      </c>
      <c r="N11108">
        <v>56</v>
      </c>
      <c r="O11108">
        <v>7.7</v>
      </c>
      <c r="P11108">
        <v>78</v>
      </c>
      <c r="Q11108">
        <v>3.2</v>
      </c>
      <c r="R11108">
        <v>2</v>
      </c>
      <c r="T11108">
        <v>2</v>
      </c>
      <c r="U11108" t="s">
        <v>186</v>
      </c>
      <c r="V11108" t="s">
        <v>312</v>
      </c>
      <c r="W11108" s="2">
        <v>12.36364</v>
      </c>
    </row>
    <row r="11109" spans="1:23" x14ac:dyDescent="0.25">
      <c r="A11109" s="1">
        <v>38192</v>
      </c>
      <c r="B11109" s="3">
        <v>24</v>
      </c>
      <c r="C11109" s="3">
        <v>7</v>
      </c>
      <c r="D11109" s="3">
        <v>2004</v>
      </c>
      <c r="E11109" s="2">
        <v>5.6</v>
      </c>
      <c r="F11109">
        <v>13</v>
      </c>
      <c r="G11109" s="2">
        <v>-1.8</v>
      </c>
      <c r="H11109">
        <v>0</v>
      </c>
      <c r="I11109">
        <v>0</v>
      </c>
      <c r="J11109">
        <v>0</v>
      </c>
      <c r="K11109">
        <v>1</v>
      </c>
      <c r="L11109" t="str">
        <f t="shared" si="183"/>
        <v>1</v>
      </c>
      <c r="M11109" s="4">
        <v>3</v>
      </c>
      <c r="N11109">
        <v>30</v>
      </c>
      <c r="O11109">
        <v>7.8</v>
      </c>
      <c r="P11109">
        <v>86</v>
      </c>
      <c r="Q11109">
        <v>3.4</v>
      </c>
      <c r="R11109">
        <v>4</v>
      </c>
      <c r="T11109">
        <v>4</v>
      </c>
      <c r="U11109" t="s">
        <v>87</v>
      </c>
      <c r="V11109" t="s">
        <v>312</v>
      </c>
      <c r="W11109" s="2">
        <v>14.27027</v>
      </c>
    </row>
    <row r="11110" spans="1:23" x14ac:dyDescent="0.25">
      <c r="A11110" s="1">
        <v>38193</v>
      </c>
      <c r="B11110" s="3">
        <v>25</v>
      </c>
      <c r="C11110" s="3">
        <v>7</v>
      </c>
      <c r="D11110" s="3">
        <v>2004</v>
      </c>
      <c r="E11110" s="2">
        <v>9.9499999999999993</v>
      </c>
      <c r="F11110">
        <v>11</v>
      </c>
      <c r="G11110">
        <v>8.9</v>
      </c>
      <c r="H11110">
        <v>0</v>
      </c>
      <c r="I11110">
        <v>0</v>
      </c>
      <c r="J11110">
        <v>0</v>
      </c>
      <c r="K11110">
        <v>0</v>
      </c>
      <c r="L11110" t="str">
        <f t="shared" si="183"/>
        <v>0</v>
      </c>
      <c r="M11110" s="4">
        <v>0.2</v>
      </c>
      <c r="N11110">
        <v>2</v>
      </c>
      <c r="O11110">
        <v>10</v>
      </c>
      <c r="P11110">
        <v>82</v>
      </c>
      <c r="Q11110">
        <v>7</v>
      </c>
      <c r="R11110">
        <v>19.7</v>
      </c>
      <c r="T11110">
        <v>24</v>
      </c>
      <c r="U11110" t="s">
        <v>276</v>
      </c>
      <c r="V11110" t="s">
        <v>259</v>
      </c>
      <c r="W11110" s="2">
        <v>0</v>
      </c>
    </row>
    <row r="11111" spans="1:23" x14ac:dyDescent="0.25">
      <c r="A11111" s="1">
        <v>38194</v>
      </c>
      <c r="B11111" s="3">
        <v>26</v>
      </c>
      <c r="C11111" s="3">
        <v>7</v>
      </c>
      <c r="D11111" s="3">
        <v>2004</v>
      </c>
      <c r="E11111" s="2">
        <v>4.5999999999999996</v>
      </c>
      <c r="F11111">
        <v>5.2</v>
      </c>
      <c r="G11111">
        <v>4</v>
      </c>
      <c r="H11111">
        <v>2.8</v>
      </c>
      <c r="I11111">
        <v>0</v>
      </c>
      <c r="J11111">
        <v>0</v>
      </c>
      <c r="K11111">
        <v>0</v>
      </c>
      <c r="L11111" t="str">
        <f t="shared" si="183"/>
        <v>0</v>
      </c>
      <c r="M11111" s="4">
        <v>0</v>
      </c>
      <c r="N11111">
        <v>0</v>
      </c>
      <c r="O11111">
        <v>7.9</v>
      </c>
      <c r="P11111">
        <v>93</v>
      </c>
      <c r="Q11111">
        <v>3.6</v>
      </c>
      <c r="R11111">
        <v>8</v>
      </c>
      <c r="T11111">
        <v>9</v>
      </c>
      <c r="U11111" t="s">
        <v>258</v>
      </c>
      <c r="V11111" t="s">
        <v>312</v>
      </c>
      <c r="W11111" s="2">
        <v>24</v>
      </c>
    </row>
    <row r="11112" spans="1:23" x14ac:dyDescent="0.25">
      <c r="A11112" s="1">
        <v>38195</v>
      </c>
      <c r="B11112" s="3">
        <v>27</v>
      </c>
      <c r="C11112" s="3">
        <v>7</v>
      </c>
      <c r="D11112" s="3">
        <v>2004</v>
      </c>
      <c r="E11112" s="2">
        <v>6.6</v>
      </c>
      <c r="F11112">
        <v>9</v>
      </c>
      <c r="G11112">
        <v>4.2</v>
      </c>
      <c r="H11112">
        <v>26.4</v>
      </c>
      <c r="I11112">
        <v>0</v>
      </c>
      <c r="J11112">
        <v>0</v>
      </c>
      <c r="K11112">
        <v>0</v>
      </c>
      <c r="L11112" t="str">
        <f t="shared" si="183"/>
        <v>0</v>
      </c>
      <c r="M11112" s="4">
        <v>0</v>
      </c>
      <c r="N11112">
        <v>0</v>
      </c>
      <c r="O11112">
        <v>8.4</v>
      </c>
      <c r="P11112">
        <v>86</v>
      </c>
      <c r="Q11112">
        <v>4.4000000000000004</v>
      </c>
      <c r="R11112">
        <v>4</v>
      </c>
      <c r="T11112">
        <v>4</v>
      </c>
      <c r="U11112" t="s">
        <v>303</v>
      </c>
      <c r="V11112" t="s">
        <v>272</v>
      </c>
      <c r="W11112" s="2">
        <v>14</v>
      </c>
    </row>
    <row r="11113" spans="1:23" x14ac:dyDescent="0.25">
      <c r="A11113" s="1">
        <v>38196</v>
      </c>
      <c r="B11113" s="3">
        <v>28</v>
      </c>
      <c r="C11113" s="3">
        <v>7</v>
      </c>
      <c r="D11113" s="3">
        <v>2004</v>
      </c>
      <c r="E11113" s="2">
        <v>9</v>
      </c>
      <c r="F11113">
        <v>16</v>
      </c>
      <c r="G11113">
        <v>2</v>
      </c>
      <c r="H11113">
        <v>1.6</v>
      </c>
      <c r="I11113">
        <v>0</v>
      </c>
      <c r="J11113">
        <v>0</v>
      </c>
      <c r="K11113">
        <v>0</v>
      </c>
      <c r="L11113" t="str">
        <f t="shared" si="183"/>
        <v>0</v>
      </c>
      <c r="M11113" s="4">
        <v>6.7</v>
      </c>
      <c r="N11113">
        <v>67</v>
      </c>
      <c r="O11113">
        <v>8.3000000000000007</v>
      </c>
      <c r="P11113">
        <v>72</v>
      </c>
      <c r="Q11113">
        <v>4.2</v>
      </c>
      <c r="R11113">
        <v>6</v>
      </c>
      <c r="T11113">
        <v>7</v>
      </c>
      <c r="U11113" t="s">
        <v>72</v>
      </c>
      <c r="V11113" t="s">
        <v>286</v>
      </c>
      <c r="W11113" s="2">
        <v>8.5714279999999992</v>
      </c>
    </row>
    <row r="11114" spans="1:23" x14ac:dyDescent="0.25">
      <c r="A11114" s="1">
        <v>38197</v>
      </c>
      <c r="B11114" s="3">
        <v>29</v>
      </c>
      <c r="C11114" s="3">
        <v>7</v>
      </c>
      <c r="D11114" s="3">
        <v>2004</v>
      </c>
      <c r="E11114" s="2">
        <v>7.75</v>
      </c>
      <c r="F11114">
        <v>14.5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 t="str">
        <f t="shared" si="183"/>
        <v>0</v>
      </c>
      <c r="M11114" s="4">
        <v>6.5</v>
      </c>
      <c r="N11114">
        <v>65</v>
      </c>
      <c r="O11114">
        <v>7.8</v>
      </c>
      <c r="P11114">
        <v>74</v>
      </c>
      <c r="Q11114">
        <v>3.4</v>
      </c>
      <c r="R11114">
        <v>4</v>
      </c>
      <c r="T11114">
        <v>4</v>
      </c>
      <c r="U11114" t="s">
        <v>219</v>
      </c>
      <c r="V11114" t="s">
        <v>272</v>
      </c>
      <c r="W11114" s="2">
        <v>10.66667</v>
      </c>
    </row>
    <row r="11115" spans="1:23" x14ac:dyDescent="0.25">
      <c r="A11115" s="1">
        <v>38198</v>
      </c>
      <c r="B11115" s="3">
        <v>30</v>
      </c>
      <c r="C11115" s="3">
        <v>7</v>
      </c>
      <c r="D11115" s="3">
        <v>2004</v>
      </c>
      <c r="E11115" s="2">
        <v>8.25</v>
      </c>
      <c r="F11115">
        <v>19</v>
      </c>
      <c r="G11115" s="2">
        <v>-2.5</v>
      </c>
      <c r="H11115">
        <v>0</v>
      </c>
      <c r="I11115">
        <v>0</v>
      </c>
      <c r="J11115">
        <v>0</v>
      </c>
      <c r="K11115">
        <v>1</v>
      </c>
      <c r="L11115" t="str">
        <f t="shared" si="183"/>
        <v>2</v>
      </c>
      <c r="M11115" s="4">
        <v>7.5</v>
      </c>
      <c r="N11115">
        <v>75</v>
      </c>
      <c r="O11115">
        <v>7.7</v>
      </c>
      <c r="P11115">
        <v>71</v>
      </c>
      <c r="Q11115">
        <v>3.3</v>
      </c>
      <c r="R11115">
        <v>1</v>
      </c>
      <c r="T11115">
        <v>1</v>
      </c>
      <c r="U11115" t="s">
        <v>58</v>
      </c>
      <c r="V11115" t="s">
        <v>312</v>
      </c>
      <c r="W11115" s="2">
        <v>10.604649999999999</v>
      </c>
    </row>
    <row r="11116" spans="1:23" x14ac:dyDescent="0.25">
      <c r="A11116" s="1">
        <v>38199</v>
      </c>
      <c r="B11116" s="3">
        <v>31</v>
      </c>
      <c r="C11116" s="3">
        <v>7</v>
      </c>
      <c r="D11116" s="3">
        <v>2004</v>
      </c>
      <c r="E11116" s="2">
        <v>7.3</v>
      </c>
      <c r="F11116">
        <v>17</v>
      </c>
      <c r="G11116" s="2">
        <v>-2.4</v>
      </c>
      <c r="H11116">
        <v>0</v>
      </c>
      <c r="I11116">
        <v>0</v>
      </c>
      <c r="J11116">
        <v>0</v>
      </c>
      <c r="K11116">
        <v>1</v>
      </c>
      <c r="L11116" t="str">
        <f t="shared" si="183"/>
        <v>2</v>
      </c>
      <c r="M11116" s="4">
        <v>5.8</v>
      </c>
      <c r="N11116">
        <v>57</v>
      </c>
      <c r="O11116">
        <v>8.1</v>
      </c>
      <c r="P11116">
        <v>79</v>
      </c>
      <c r="Q11116">
        <v>3.9</v>
      </c>
      <c r="R11116">
        <v>3</v>
      </c>
      <c r="T11116">
        <v>3</v>
      </c>
      <c r="U11116" t="s">
        <v>30</v>
      </c>
      <c r="V11116" t="s">
        <v>304</v>
      </c>
      <c r="W11116" s="2">
        <v>11.628869999999999</v>
      </c>
    </row>
    <row r="11117" spans="1:23" x14ac:dyDescent="0.25">
      <c r="A11117" s="1">
        <v>38200</v>
      </c>
      <c r="B11117" s="3">
        <v>1</v>
      </c>
      <c r="C11117" s="3">
        <v>8</v>
      </c>
      <c r="D11117" s="3">
        <v>2004</v>
      </c>
      <c r="E11117" s="2">
        <v>10.85</v>
      </c>
      <c r="F11117">
        <v>18.5</v>
      </c>
      <c r="G11117">
        <v>3.2</v>
      </c>
      <c r="H11117">
        <v>0</v>
      </c>
      <c r="I11117">
        <v>0</v>
      </c>
      <c r="J11117">
        <v>0</v>
      </c>
      <c r="K11117">
        <v>0</v>
      </c>
      <c r="L11117" t="str">
        <f t="shared" si="183"/>
        <v>0</v>
      </c>
      <c r="M11117" s="4">
        <v>7</v>
      </c>
      <c r="N11117">
        <v>69</v>
      </c>
      <c r="O11117">
        <v>10.9</v>
      </c>
      <c r="P11117">
        <v>84</v>
      </c>
      <c r="Q11117">
        <v>8.3000000000000007</v>
      </c>
      <c r="R11117">
        <v>2</v>
      </c>
      <c r="T11117">
        <v>2</v>
      </c>
      <c r="U11117" t="s">
        <v>176</v>
      </c>
      <c r="V11117" t="s">
        <v>304</v>
      </c>
      <c r="W11117" s="2">
        <v>5.9607840000000003</v>
      </c>
    </row>
    <row r="11118" spans="1:23" x14ac:dyDescent="0.25">
      <c r="A11118" s="1">
        <v>38201</v>
      </c>
      <c r="B11118" s="3">
        <v>2</v>
      </c>
      <c r="C11118" s="3">
        <v>8</v>
      </c>
      <c r="D11118" s="3">
        <v>2004</v>
      </c>
      <c r="E11118" s="2">
        <v>9.8000000000000007</v>
      </c>
      <c r="F11118">
        <v>17</v>
      </c>
      <c r="G11118">
        <v>2.6</v>
      </c>
      <c r="H11118">
        <v>0</v>
      </c>
      <c r="I11118">
        <v>0</v>
      </c>
      <c r="J11118">
        <v>0</v>
      </c>
      <c r="K11118">
        <v>0</v>
      </c>
      <c r="L11118" t="str">
        <f t="shared" si="183"/>
        <v>0</v>
      </c>
      <c r="M11118" s="4">
        <v>5.3</v>
      </c>
      <c r="N11118">
        <v>52</v>
      </c>
      <c r="O11118">
        <v>9.1</v>
      </c>
      <c r="P11118">
        <v>75</v>
      </c>
      <c r="Q11118">
        <v>5.6</v>
      </c>
      <c r="R11118">
        <v>4</v>
      </c>
      <c r="T11118">
        <v>4</v>
      </c>
      <c r="U11118" t="s">
        <v>252</v>
      </c>
      <c r="V11118" t="s">
        <v>286</v>
      </c>
      <c r="W11118" s="2">
        <v>7.3333339999999998</v>
      </c>
    </row>
    <row r="11119" spans="1:23" x14ac:dyDescent="0.25">
      <c r="A11119" s="1">
        <v>38202</v>
      </c>
      <c r="B11119" s="3">
        <v>3</v>
      </c>
      <c r="C11119" s="3">
        <v>8</v>
      </c>
      <c r="D11119" s="3">
        <v>2004</v>
      </c>
      <c r="E11119" s="2">
        <v>7.05</v>
      </c>
      <c r="F11119">
        <v>11.6</v>
      </c>
      <c r="G11119">
        <v>2.5</v>
      </c>
      <c r="H11119">
        <v>0</v>
      </c>
      <c r="I11119">
        <v>0</v>
      </c>
      <c r="J11119">
        <v>0</v>
      </c>
      <c r="K11119">
        <v>0</v>
      </c>
      <c r="L11119" t="str">
        <f t="shared" si="183"/>
        <v>0</v>
      </c>
      <c r="M11119" s="4">
        <v>0.4</v>
      </c>
      <c r="N11119">
        <v>4</v>
      </c>
      <c r="O11119">
        <v>8.6</v>
      </c>
      <c r="P11119">
        <v>86</v>
      </c>
      <c r="Q11119">
        <v>4.9000000000000004</v>
      </c>
      <c r="R11119">
        <v>6</v>
      </c>
      <c r="T11119">
        <v>7</v>
      </c>
      <c r="U11119" t="s">
        <v>279</v>
      </c>
      <c r="V11119" t="s">
        <v>286</v>
      </c>
      <c r="W11119" s="2">
        <v>11.868130000000001</v>
      </c>
    </row>
    <row r="11120" spans="1:23" x14ac:dyDescent="0.25">
      <c r="A11120" s="1">
        <v>38203</v>
      </c>
      <c r="B11120" s="3">
        <v>4</v>
      </c>
      <c r="C11120" s="3">
        <v>8</v>
      </c>
      <c r="D11120" s="3">
        <v>2004</v>
      </c>
      <c r="E11120" s="2">
        <v>5.75</v>
      </c>
      <c r="F11120">
        <v>10</v>
      </c>
      <c r="G11120">
        <v>1.5</v>
      </c>
      <c r="H11120">
        <v>0</v>
      </c>
      <c r="I11120">
        <v>0</v>
      </c>
      <c r="J11120">
        <v>0</v>
      </c>
      <c r="K11120">
        <v>0</v>
      </c>
      <c r="L11120" t="str">
        <f t="shared" si="183"/>
        <v>0</v>
      </c>
      <c r="M11120" s="4">
        <v>0.1</v>
      </c>
      <c r="N11120">
        <v>1</v>
      </c>
      <c r="O11120">
        <v>7.8</v>
      </c>
      <c r="P11120">
        <v>85</v>
      </c>
      <c r="Q11120">
        <v>3.4</v>
      </c>
      <c r="R11120">
        <v>0</v>
      </c>
      <c r="T11120">
        <v>0</v>
      </c>
      <c r="U11120" t="s">
        <v>269</v>
      </c>
      <c r="V11120" t="s">
        <v>304</v>
      </c>
      <c r="W11120" s="2">
        <v>15.52941</v>
      </c>
    </row>
    <row r="11121" spans="1:23" x14ac:dyDescent="0.25">
      <c r="A11121" s="1">
        <v>38204</v>
      </c>
      <c r="B11121" s="3">
        <v>5</v>
      </c>
      <c r="C11121" s="3">
        <v>8</v>
      </c>
      <c r="D11121" s="3">
        <v>2004</v>
      </c>
      <c r="E11121" s="2">
        <v>6.35</v>
      </c>
      <c r="F11121">
        <v>13.2</v>
      </c>
      <c r="G11121" s="2">
        <v>-0.5</v>
      </c>
      <c r="H11121">
        <v>0</v>
      </c>
      <c r="I11121">
        <v>0</v>
      </c>
      <c r="J11121">
        <v>0</v>
      </c>
      <c r="K11121">
        <v>1</v>
      </c>
      <c r="L11121" t="str">
        <f t="shared" si="183"/>
        <v>1</v>
      </c>
      <c r="M11121" s="4">
        <v>4.5</v>
      </c>
      <c r="N11121">
        <v>44</v>
      </c>
      <c r="O11121">
        <v>6.2</v>
      </c>
      <c r="P11121">
        <v>65</v>
      </c>
      <c r="Q11121">
        <v>0.3</v>
      </c>
      <c r="R11121">
        <v>0</v>
      </c>
      <c r="T11121">
        <v>0</v>
      </c>
      <c r="U11121" t="s">
        <v>228</v>
      </c>
      <c r="V11121" t="s">
        <v>272</v>
      </c>
      <c r="W11121" s="2">
        <v>13.13869</v>
      </c>
    </row>
    <row r="11122" spans="1:23" x14ac:dyDescent="0.25">
      <c r="A11122" s="1">
        <v>38205</v>
      </c>
      <c r="B11122" s="3">
        <v>6</v>
      </c>
      <c r="C11122" s="3">
        <v>8</v>
      </c>
      <c r="D11122" s="3">
        <v>2004</v>
      </c>
      <c r="E11122" s="2">
        <v>5.25</v>
      </c>
      <c r="F11122">
        <v>12</v>
      </c>
      <c r="G11122" s="2">
        <v>-1.5</v>
      </c>
      <c r="H11122">
        <v>0</v>
      </c>
      <c r="I11122">
        <v>0</v>
      </c>
      <c r="J11122">
        <v>0</v>
      </c>
      <c r="K11122">
        <v>1</v>
      </c>
      <c r="L11122" t="str">
        <f t="shared" si="183"/>
        <v>1</v>
      </c>
      <c r="M11122" s="4">
        <v>5</v>
      </c>
      <c r="N11122">
        <v>49</v>
      </c>
      <c r="O11122">
        <v>7.3</v>
      </c>
      <c r="P11122">
        <v>82</v>
      </c>
      <c r="Q11122">
        <v>2.4</v>
      </c>
      <c r="R11122">
        <v>8</v>
      </c>
      <c r="T11122">
        <v>9</v>
      </c>
      <c r="U11122" t="s">
        <v>252</v>
      </c>
      <c r="V11122" t="s">
        <v>286</v>
      </c>
      <c r="W11122" s="2">
        <v>15.11111</v>
      </c>
    </row>
    <row r="11123" spans="1:23" x14ac:dyDescent="0.25">
      <c r="A11123" s="1">
        <v>38206</v>
      </c>
      <c r="B11123" s="3">
        <v>7</v>
      </c>
      <c r="C11123" s="3">
        <v>8</v>
      </c>
      <c r="D11123" s="3">
        <v>2004</v>
      </c>
      <c r="E11123" s="2">
        <v>7.25</v>
      </c>
      <c r="F11123">
        <v>13.5</v>
      </c>
      <c r="G11123">
        <v>1</v>
      </c>
      <c r="H11123">
        <v>0</v>
      </c>
      <c r="I11123">
        <v>0</v>
      </c>
      <c r="J11123">
        <v>0</v>
      </c>
      <c r="K11123">
        <v>0</v>
      </c>
      <c r="L11123" t="str">
        <f t="shared" si="183"/>
        <v>0</v>
      </c>
      <c r="M11123" s="4">
        <v>8.1</v>
      </c>
      <c r="N11123">
        <v>79</v>
      </c>
      <c r="O11123">
        <v>7.7</v>
      </c>
      <c r="P11123">
        <v>76</v>
      </c>
      <c r="Q11123">
        <v>3.3</v>
      </c>
      <c r="R11123">
        <v>4</v>
      </c>
      <c r="T11123">
        <v>4</v>
      </c>
      <c r="U11123" t="s">
        <v>106</v>
      </c>
      <c r="V11123" t="s">
        <v>272</v>
      </c>
      <c r="W11123" s="2">
        <v>11.52</v>
      </c>
    </row>
    <row r="11124" spans="1:23" x14ac:dyDescent="0.25">
      <c r="A11124" s="1">
        <v>38207</v>
      </c>
      <c r="B11124" s="3">
        <v>8</v>
      </c>
      <c r="C11124" s="3">
        <v>8</v>
      </c>
      <c r="D11124" s="3">
        <v>2004</v>
      </c>
      <c r="E11124" s="2">
        <v>7.3</v>
      </c>
      <c r="F11124">
        <v>13.4</v>
      </c>
      <c r="G11124">
        <v>1.2</v>
      </c>
      <c r="H11124">
        <v>0</v>
      </c>
      <c r="I11124">
        <v>0</v>
      </c>
      <c r="J11124">
        <v>0</v>
      </c>
      <c r="K11124">
        <v>0</v>
      </c>
      <c r="L11124" t="str">
        <f t="shared" si="183"/>
        <v>0</v>
      </c>
      <c r="M11124" s="4">
        <v>7.6</v>
      </c>
      <c r="N11124">
        <v>74</v>
      </c>
      <c r="O11124">
        <v>7.9</v>
      </c>
      <c r="P11124">
        <v>77</v>
      </c>
      <c r="Q11124">
        <v>3.5</v>
      </c>
      <c r="R11124">
        <v>6</v>
      </c>
      <c r="T11124">
        <v>7</v>
      </c>
      <c r="U11124" t="s">
        <v>307</v>
      </c>
      <c r="V11124" t="s">
        <v>286</v>
      </c>
      <c r="W11124" s="2">
        <v>11.409840000000001</v>
      </c>
    </row>
    <row r="11125" spans="1:23" x14ac:dyDescent="0.25">
      <c r="A11125" s="1">
        <v>38208</v>
      </c>
      <c r="B11125" s="3">
        <v>9</v>
      </c>
      <c r="C11125" s="3">
        <v>8</v>
      </c>
      <c r="D11125" s="3">
        <v>2004</v>
      </c>
      <c r="E11125" s="2">
        <v>6.25</v>
      </c>
      <c r="F11125">
        <v>15</v>
      </c>
      <c r="G11125" s="2">
        <v>-2.5</v>
      </c>
      <c r="H11125">
        <v>0</v>
      </c>
      <c r="I11125">
        <v>0</v>
      </c>
      <c r="J11125">
        <v>0</v>
      </c>
      <c r="K11125">
        <v>1</v>
      </c>
      <c r="L11125" t="str">
        <f t="shared" si="183"/>
        <v>2</v>
      </c>
      <c r="M11125" s="4">
        <v>7.5</v>
      </c>
      <c r="N11125">
        <v>72</v>
      </c>
      <c r="O11125">
        <v>7.3</v>
      </c>
      <c r="P11125">
        <v>77</v>
      </c>
      <c r="Q11125">
        <v>2.5</v>
      </c>
      <c r="R11125">
        <v>2</v>
      </c>
      <c r="T11125">
        <v>2</v>
      </c>
      <c r="U11125" t="s">
        <v>307</v>
      </c>
      <c r="V11125" t="s">
        <v>272</v>
      </c>
      <c r="W11125" s="2">
        <v>13.02857</v>
      </c>
    </row>
    <row r="11126" spans="1:23" x14ac:dyDescent="0.25">
      <c r="A11126" s="1">
        <v>38209</v>
      </c>
      <c r="B11126" s="3">
        <v>10</v>
      </c>
      <c r="C11126" s="3">
        <v>8</v>
      </c>
      <c r="D11126" s="3">
        <v>2004</v>
      </c>
      <c r="E11126" s="2">
        <v>6.8</v>
      </c>
      <c r="F11126">
        <v>15.6</v>
      </c>
      <c r="G11126" s="2">
        <v>-2</v>
      </c>
      <c r="H11126">
        <v>0</v>
      </c>
      <c r="I11126">
        <v>0</v>
      </c>
      <c r="J11126">
        <v>0</v>
      </c>
      <c r="K11126">
        <v>1</v>
      </c>
      <c r="L11126" t="str">
        <f t="shared" si="183"/>
        <v>2</v>
      </c>
      <c r="M11126" s="4">
        <v>5.7</v>
      </c>
      <c r="N11126">
        <v>55</v>
      </c>
      <c r="O11126">
        <v>7.7</v>
      </c>
      <c r="P11126">
        <v>78</v>
      </c>
      <c r="Q11126">
        <v>3.2</v>
      </c>
      <c r="R11126">
        <v>0</v>
      </c>
      <c r="T11126">
        <v>0</v>
      </c>
      <c r="U11126" t="s">
        <v>120</v>
      </c>
      <c r="V11126" t="s">
        <v>304</v>
      </c>
      <c r="W11126" s="2">
        <v>12.272729999999999</v>
      </c>
    </row>
    <row r="11127" spans="1:23" x14ac:dyDescent="0.25">
      <c r="A11127" s="1">
        <v>38211</v>
      </c>
      <c r="B11127" s="3">
        <v>12</v>
      </c>
      <c r="C11127" s="3">
        <v>8</v>
      </c>
      <c r="D11127" s="3">
        <v>2004</v>
      </c>
      <c r="E11127" s="2">
        <v>10.45</v>
      </c>
      <c r="F11127">
        <v>21.4</v>
      </c>
      <c r="G11127" s="2">
        <v>-0.5</v>
      </c>
      <c r="H11127">
        <v>0.5</v>
      </c>
      <c r="I11127">
        <v>0</v>
      </c>
      <c r="J11127">
        <v>0</v>
      </c>
      <c r="K11127">
        <v>1</v>
      </c>
      <c r="L11127" t="str">
        <f t="shared" si="183"/>
        <v>1</v>
      </c>
      <c r="M11127" s="4">
        <v>5.5</v>
      </c>
      <c r="N11127">
        <v>52</v>
      </c>
      <c r="O11127">
        <v>9</v>
      </c>
      <c r="P11127">
        <v>71</v>
      </c>
      <c r="Q11127">
        <v>5.4</v>
      </c>
      <c r="R11127">
        <v>0.7</v>
      </c>
      <c r="T11127">
        <v>0</v>
      </c>
      <c r="U11127" t="s">
        <v>72</v>
      </c>
      <c r="V11127" t="s">
        <v>244</v>
      </c>
      <c r="W11127" s="2">
        <v>8.2191779999999994</v>
      </c>
    </row>
    <row r="11128" spans="1:23" x14ac:dyDescent="0.25">
      <c r="A11128" s="1">
        <v>38212</v>
      </c>
      <c r="B11128" s="3">
        <v>13</v>
      </c>
      <c r="C11128" s="3">
        <v>8</v>
      </c>
      <c r="D11128" s="3">
        <v>2004</v>
      </c>
      <c r="E11128" s="2">
        <v>11.65</v>
      </c>
      <c r="F11128">
        <v>21.8</v>
      </c>
      <c r="G11128">
        <v>1.5</v>
      </c>
      <c r="H11128">
        <v>0</v>
      </c>
      <c r="I11128">
        <v>0</v>
      </c>
      <c r="J11128">
        <v>0</v>
      </c>
      <c r="K11128">
        <v>0</v>
      </c>
      <c r="L11128" t="str">
        <f t="shared" si="183"/>
        <v>0</v>
      </c>
      <c r="M11128" s="4">
        <v>8</v>
      </c>
      <c r="N11128">
        <v>8</v>
      </c>
      <c r="O11128">
        <v>9</v>
      </c>
      <c r="P11128">
        <v>66</v>
      </c>
      <c r="Q11128">
        <v>5.5</v>
      </c>
      <c r="R11128">
        <v>4</v>
      </c>
      <c r="T11128">
        <v>4</v>
      </c>
      <c r="U11128" t="s">
        <v>162</v>
      </c>
      <c r="V11128" t="s">
        <v>287</v>
      </c>
      <c r="W11128" s="2">
        <v>6.5024629999999997</v>
      </c>
    </row>
    <row r="11129" spans="1:23" x14ac:dyDescent="0.25">
      <c r="A11129" s="1">
        <v>38213</v>
      </c>
      <c r="B11129" s="3">
        <v>14</v>
      </c>
      <c r="C11129" s="3">
        <v>8</v>
      </c>
      <c r="D11129" s="3">
        <v>2004</v>
      </c>
      <c r="E11129" s="2">
        <v>8.5</v>
      </c>
      <c r="F11129">
        <v>15.8</v>
      </c>
      <c r="G11129">
        <v>1.2</v>
      </c>
      <c r="H11129">
        <v>0</v>
      </c>
      <c r="I11129">
        <v>0</v>
      </c>
      <c r="J11129">
        <v>0</v>
      </c>
      <c r="K11129">
        <v>0</v>
      </c>
      <c r="L11129" t="str">
        <f t="shared" si="183"/>
        <v>0</v>
      </c>
      <c r="M11129" s="4">
        <v>7.3</v>
      </c>
      <c r="N11129">
        <v>70</v>
      </c>
      <c r="O11129">
        <v>8</v>
      </c>
      <c r="P11129">
        <v>72</v>
      </c>
      <c r="Q11129">
        <v>3.7</v>
      </c>
      <c r="R11129">
        <v>0.3</v>
      </c>
      <c r="T11129">
        <v>0</v>
      </c>
      <c r="U11129" t="s">
        <v>33</v>
      </c>
      <c r="V11129" t="s">
        <v>286</v>
      </c>
      <c r="W11129" s="2">
        <v>9.5342470000000006</v>
      </c>
    </row>
    <row r="11130" spans="1:23" x14ac:dyDescent="0.25">
      <c r="A11130" s="1">
        <v>38214</v>
      </c>
      <c r="B11130" s="3">
        <v>15</v>
      </c>
      <c r="C11130" s="3">
        <v>8</v>
      </c>
      <c r="D11130" s="3">
        <v>2004</v>
      </c>
      <c r="E11130" s="2">
        <v>8.6999999999999993</v>
      </c>
      <c r="F11130">
        <v>15.8</v>
      </c>
      <c r="G11130">
        <v>1.6</v>
      </c>
      <c r="H11130">
        <v>0</v>
      </c>
      <c r="I11130">
        <v>0</v>
      </c>
      <c r="J11130">
        <v>0</v>
      </c>
      <c r="K11130">
        <v>0</v>
      </c>
      <c r="L11130" t="str">
        <f t="shared" si="183"/>
        <v>0</v>
      </c>
      <c r="M11130" s="4">
        <v>8</v>
      </c>
      <c r="N11130">
        <v>75</v>
      </c>
      <c r="O11130">
        <v>6.9</v>
      </c>
      <c r="P11130">
        <v>61</v>
      </c>
      <c r="Q11130">
        <v>1.6</v>
      </c>
      <c r="R11130">
        <v>3.3</v>
      </c>
      <c r="T11130">
        <v>4</v>
      </c>
      <c r="U11130" t="s">
        <v>39</v>
      </c>
      <c r="V11130" t="s">
        <v>291</v>
      </c>
      <c r="W11130" s="2">
        <v>9.1267610000000001</v>
      </c>
    </row>
    <row r="11131" spans="1:23" x14ac:dyDescent="0.25">
      <c r="A11131" s="1">
        <v>38215</v>
      </c>
      <c r="B11131" s="3">
        <v>16</v>
      </c>
      <c r="C11131" s="3">
        <v>8</v>
      </c>
      <c r="D11131" s="3">
        <v>2004</v>
      </c>
      <c r="E11131" s="2">
        <v>6.15</v>
      </c>
      <c r="F11131">
        <v>10.5</v>
      </c>
      <c r="G11131">
        <v>1.8</v>
      </c>
      <c r="H11131">
        <v>0</v>
      </c>
      <c r="I11131">
        <v>0</v>
      </c>
      <c r="J11131">
        <v>0</v>
      </c>
      <c r="K11131">
        <v>0</v>
      </c>
      <c r="L11131" t="str">
        <f t="shared" si="183"/>
        <v>0</v>
      </c>
      <c r="M11131" s="4">
        <v>0</v>
      </c>
      <c r="N11131">
        <v>0</v>
      </c>
      <c r="O11131">
        <v>7.5</v>
      </c>
      <c r="P11131">
        <v>79</v>
      </c>
      <c r="Q11131">
        <v>2.8</v>
      </c>
      <c r="R11131">
        <v>2.7</v>
      </c>
      <c r="T11131">
        <v>3</v>
      </c>
      <c r="U11131" t="s">
        <v>262</v>
      </c>
      <c r="V11131" t="s">
        <v>286</v>
      </c>
      <c r="W11131" s="2">
        <v>14.34483</v>
      </c>
    </row>
    <row r="11132" spans="1:23" x14ac:dyDescent="0.25">
      <c r="A11132" s="1">
        <v>38216</v>
      </c>
      <c r="B11132" s="3">
        <v>17</v>
      </c>
      <c r="C11132" s="3">
        <v>8</v>
      </c>
      <c r="D11132" s="3">
        <v>2004</v>
      </c>
      <c r="E11132" s="2">
        <v>6.25</v>
      </c>
      <c r="F11132">
        <v>8</v>
      </c>
      <c r="G11132">
        <v>4.5</v>
      </c>
      <c r="H11132">
        <v>0</v>
      </c>
      <c r="I11132">
        <v>0</v>
      </c>
      <c r="J11132">
        <v>0</v>
      </c>
      <c r="K11132">
        <v>0</v>
      </c>
      <c r="L11132" t="str">
        <f t="shared" ref="L11132:L11195" si="184">IF(G11132&gt;=0, "0", IF(G11132&gt;=-1.9, "1", IF(G11132&gt;=-3.9, "2", "3")))</f>
        <v>0</v>
      </c>
      <c r="M11132" s="4">
        <v>0</v>
      </c>
      <c r="N11132">
        <v>0</v>
      </c>
      <c r="O11132">
        <v>7.2</v>
      </c>
      <c r="P11132">
        <v>76</v>
      </c>
      <c r="Q11132">
        <v>2.2999999999999998</v>
      </c>
      <c r="R11132">
        <v>2</v>
      </c>
      <c r="T11132">
        <v>2</v>
      </c>
      <c r="U11132" t="s">
        <v>262</v>
      </c>
      <c r="V11132" t="s">
        <v>244</v>
      </c>
      <c r="W11132" s="2">
        <v>17.142859999999999</v>
      </c>
    </row>
    <row r="11133" spans="1:23" x14ac:dyDescent="0.25">
      <c r="A11133" s="1">
        <v>38217</v>
      </c>
      <c r="B11133" s="3">
        <v>18</v>
      </c>
      <c r="C11133" s="3">
        <v>8</v>
      </c>
      <c r="D11133" s="3">
        <v>2004</v>
      </c>
      <c r="E11133" s="2">
        <v>3.8</v>
      </c>
      <c r="F11133">
        <v>12.6</v>
      </c>
      <c r="G11133" s="2">
        <v>-5</v>
      </c>
      <c r="H11133">
        <v>0</v>
      </c>
      <c r="I11133">
        <v>0</v>
      </c>
      <c r="J11133">
        <v>0</v>
      </c>
      <c r="K11133">
        <v>1</v>
      </c>
      <c r="L11133" t="str">
        <f t="shared" si="184"/>
        <v>3</v>
      </c>
      <c r="M11133" s="4">
        <v>6.7</v>
      </c>
      <c r="N11133">
        <v>63</v>
      </c>
      <c r="O11133">
        <v>5.4</v>
      </c>
      <c r="P11133">
        <v>67</v>
      </c>
      <c r="Q11133">
        <v>-1.8</v>
      </c>
      <c r="R11133">
        <v>1</v>
      </c>
      <c r="T11133">
        <v>1</v>
      </c>
      <c r="U11133" t="s">
        <v>307</v>
      </c>
      <c r="V11133" t="s">
        <v>286</v>
      </c>
      <c r="W11133" s="2">
        <v>16.36364</v>
      </c>
    </row>
    <row r="11134" spans="1:23" x14ac:dyDescent="0.25">
      <c r="A11134" s="1">
        <v>38218</v>
      </c>
      <c r="B11134" s="3">
        <v>19</v>
      </c>
      <c r="C11134" s="3">
        <v>8</v>
      </c>
      <c r="D11134" s="3">
        <v>2004</v>
      </c>
      <c r="E11134" s="2">
        <v>3.75</v>
      </c>
      <c r="F11134">
        <v>12</v>
      </c>
      <c r="G11134" s="2">
        <v>-4.5</v>
      </c>
      <c r="H11134">
        <v>0</v>
      </c>
      <c r="I11134">
        <v>0</v>
      </c>
      <c r="J11134">
        <v>0</v>
      </c>
      <c r="K11134">
        <v>1</v>
      </c>
      <c r="L11134" t="str">
        <f t="shared" si="184"/>
        <v>3</v>
      </c>
      <c r="M11134" s="4">
        <v>3.1</v>
      </c>
      <c r="N11134">
        <v>29</v>
      </c>
      <c r="O11134">
        <v>6.1</v>
      </c>
      <c r="P11134">
        <v>76</v>
      </c>
      <c r="Q11134">
        <v>-0.1</v>
      </c>
      <c r="R11134">
        <v>5.3</v>
      </c>
      <c r="T11134">
        <v>6</v>
      </c>
      <c r="U11134" t="s">
        <v>160</v>
      </c>
      <c r="V11134" t="s">
        <v>244</v>
      </c>
      <c r="W11134" s="2">
        <v>16.727270000000001</v>
      </c>
    </row>
    <row r="11135" spans="1:23" x14ac:dyDescent="0.25">
      <c r="A11135" s="1">
        <v>38219</v>
      </c>
      <c r="B11135" s="3">
        <v>20</v>
      </c>
      <c r="C11135" s="3">
        <v>8</v>
      </c>
      <c r="D11135" s="3">
        <v>2004</v>
      </c>
      <c r="E11135" s="2">
        <v>6.7</v>
      </c>
      <c r="F11135">
        <v>15</v>
      </c>
      <c r="G11135" s="2">
        <v>-1.6</v>
      </c>
      <c r="H11135">
        <v>0</v>
      </c>
      <c r="I11135">
        <v>0</v>
      </c>
      <c r="J11135">
        <v>0</v>
      </c>
      <c r="K11135">
        <v>1</v>
      </c>
      <c r="L11135" t="str">
        <f t="shared" si="184"/>
        <v>1</v>
      </c>
      <c r="M11135" s="4">
        <v>8.3000000000000007</v>
      </c>
      <c r="N11135">
        <v>77</v>
      </c>
      <c r="O11135">
        <v>6.9</v>
      </c>
      <c r="P11135">
        <v>70</v>
      </c>
      <c r="Q11135">
        <v>1.6</v>
      </c>
      <c r="R11135">
        <v>3.7</v>
      </c>
      <c r="T11135">
        <v>4</v>
      </c>
      <c r="U11135" t="s">
        <v>148</v>
      </c>
      <c r="V11135" t="s">
        <v>291</v>
      </c>
      <c r="W11135" s="2">
        <v>12.433730000000001</v>
      </c>
    </row>
    <row r="11136" spans="1:23" x14ac:dyDescent="0.25">
      <c r="A11136" s="1">
        <v>38220</v>
      </c>
      <c r="B11136" s="3">
        <v>21</v>
      </c>
      <c r="C11136" s="3">
        <v>8</v>
      </c>
      <c r="D11136" s="3">
        <v>2004</v>
      </c>
      <c r="E11136" s="2">
        <v>4.8</v>
      </c>
      <c r="F11136">
        <v>12</v>
      </c>
      <c r="G11136" s="2">
        <v>-2.4</v>
      </c>
      <c r="H11136">
        <v>0</v>
      </c>
      <c r="I11136">
        <v>0</v>
      </c>
      <c r="J11136">
        <v>0</v>
      </c>
      <c r="K11136">
        <v>1</v>
      </c>
      <c r="L11136" t="str">
        <f t="shared" si="184"/>
        <v>2</v>
      </c>
      <c r="M11136" s="4">
        <v>2.8</v>
      </c>
      <c r="N11136">
        <v>26</v>
      </c>
      <c r="O11136">
        <v>6.5</v>
      </c>
      <c r="P11136">
        <v>75</v>
      </c>
      <c r="Q11136">
        <v>0.8</v>
      </c>
      <c r="R11136">
        <v>0.7</v>
      </c>
      <c r="T11136">
        <v>0</v>
      </c>
      <c r="U11136" t="s">
        <v>93</v>
      </c>
      <c r="V11136" t="s">
        <v>286</v>
      </c>
      <c r="W11136" s="2">
        <v>15.66667</v>
      </c>
    </row>
    <row r="11137" spans="1:23" x14ac:dyDescent="0.25">
      <c r="A11137" s="1">
        <v>38221</v>
      </c>
      <c r="B11137" s="3">
        <v>22</v>
      </c>
      <c r="C11137" s="3">
        <v>8</v>
      </c>
      <c r="D11137" s="3">
        <v>2004</v>
      </c>
      <c r="E11137" s="2">
        <v>7.3</v>
      </c>
      <c r="F11137">
        <v>14.6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 t="str">
        <f t="shared" si="184"/>
        <v>0</v>
      </c>
      <c r="M11137" s="4">
        <v>5</v>
      </c>
      <c r="N11137">
        <v>46</v>
      </c>
      <c r="O11137">
        <v>7.6</v>
      </c>
      <c r="P11137">
        <v>74</v>
      </c>
      <c r="Q11137">
        <v>3</v>
      </c>
      <c r="R11137">
        <v>0.3</v>
      </c>
      <c r="T11137">
        <v>0</v>
      </c>
      <c r="U11137" t="s">
        <v>227</v>
      </c>
      <c r="V11137" t="s">
        <v>244</v>
      </c>
      <c r="W11137" s="2">
        <v>11.50685</v>
      </c>
    </row>
    <row r="11138" spans="1:23" x14ac:dyDescent="0.25">
      <c r="A11138" s="1">
        <v>38222</v>
      </c>
      <c r="B11138" s="3">
        <v>23</v>
      </c>
      <c r="C11138" s="3">
        <v>8</v>
      </c>
      <c r="D11138" s="3">
        <v>2004</v>
      </c>
      <c r="E11138" s="2">
        <v>11.25</v>
      </c>
      <c r="F11138">
        <v>23</v>
      </c>
      <c r="G11138" s="2">
        <v>-0.5</v>
      </c>
      <c r="H11138">
        <v>0</v>
      </c>
      <c r="I11138">
        <v>0</v>
      </c>
      <c r="J11138">
        <v>0</v>
      </c>
      <c r="K11138">
        <v>1</v>
      </c>
      <c r="L11138" t="str">
        <f t="shared" si="184"/>
        <v>1</v>
      </c>
      <c r="M11138" s="4">
        <v>0</v>
      </c>
      <c r="N11138">
        <v>0</v>
      </c>
      <c r="O11138">
        <v>8.9</v>
      </c>
      <c r="P11138">
        <v>67</v>
      </c>
      <c r="Q11138">
        <v>5.4</v>
      </c>
      <c r="R11138">
        <v>10.7</v>
      </c>
      <c r="T11138">
        <v>13</v>
      </c>
      <c r="U11138" t="s">
        <v>240</v>
      </c>
      <c r="V11138" t="s">
        <v>50</v>
      </c>
      <c r="W11138" s="2">
        <v>7.6595750000000002</v>
      </c>
    </row>
    <row r="11139" spans="1:23" x14ac:dyDescent="0.25">
      <c r="A11139" s="1">
        <v>38223</v>
      </c>
      <c r="B11139" s="3">
        <v>24</v>
      </c>
      <c r="C11139" s="3">
        <v>8</v>
      </c>
      <c r="D11139" s="3">
        <v>2004</v>
      </c>
      <c r="E11139" s="2">
        <v>13.25</v>
      </c>
      <c r="F11139">
        <v>20.5</v>
      </c>
      <c r="G11139">
        <v>6</v>
      </c>
      <c r="H11139">
        <v>0</v>
      </c>
      <c r="I11139">
        <v>0</v>
      </c>
      <c r="J11139">
        <v>0</v>
      </c>
      <c r="K11139">
        <v>0</v>
      </c>
      <c r="L11139" t="str">
        <f t="shared" si="184"/>
        <v>0</v>
      </c>
      <c r="M11139" s="4">
        <v>0</v>
      </c>
      <c r="N11139">
        <v>0</v>
      </c>
      <c r="O11139">
        <v>8.6999999999999993</v>
      </c>
      <c r="P11139">
        <v>57</v>
      </c>
      <c r="Q11139">
        <v>4.9000000000000004</v>
      </c>
      <c r="R11139">
        <v>10</v>
      </c>
      <c r="T11139">
        <v>12</v>
      </c>
      <c r="U11139" t="s">
        <v>23</v>
      </c>
      <c r="V11139" t="s">
        <v>66</v>
      </c>
      <c r="W11139" s="2">
        <v>1.6551720000000001</v>
      </c>
    </row>
    <row r="11140" spans="1:23" x14ac:dyDescent="0.25">
      <c r="A11140" s="1">
        <v>38224</v>
      </c>
      <c r="B11140" s="3">
        <v>25</v>
      </c>
      <c r="C11140" s="3">
        <v>8</v>
      </c>
      <c r="D11140" s="3">
        <v>2004</v>
      </c>
      <c r="E11140" s="2">
        <v>9.8000000000000007</v>
      </c>
      <c r="F11140">
        <v>20.6</v>
      </c>
      <c r="G11140" s="2">
        <v>-1</v>
      </c>
      <c r="H11140">
        <v>0</v>
      </c>
      <c r="I11140">
        <v>0</v>
      </c>
      <c r="J11140">
        <v>0</v>
      </c>
      <c r="K11140">
        <v>1</v>
      </c>
      <c r="L11140" t="str">
        <f t="shared" si="184"/>
        <v>1</v>
      </c>
      <c r="M11140" s="4">
        <v>7.6</v>
      </c>
      <c r="N11140">
        <v>70</v>
      </c>
      <c r="O11140">
        <v>6.5</v>
      </c>
      <c r="P11140">
        <v>54</v>
      </c>
      <c r="Q11140">
        <v>0.9</v>
      </c>
      <c r="R11140">
        <v>4</v>
      </c>
      <c r="T11140">
        <v>4</v>
      </c>
      <c r="U11140" t="s">
        <v>47</v>
      </c>
      <c r="V11140" t="s">
        <v>266</v>
      </c>
      <c r="W11140" s="2">
        <v>8.8888879999999997</v>
      </c>
    </row>
    <row r="11141" spans="1:23" x14ac:dyDescent="0.25">
      <c r="A11141" s="1">
        <v>38225</v>
      </c>
      <c r="B11141" s="3">
        <v>26</v>
      </c>
      <c r="C11141" s="3">
        <v>8</v>
      </c>
      <c r="D11141" s="3">
        <v>2004</v>
      </c>
      <c r="E11141" s="2">
        <v>11.1</v>
      </c>
      <c r="F11141">
        <v>20.2</v>
      </c>
      <c r="G11141">
        <v>2</v>
      </c>
      <c r="H11141">
        <v>0</v>
      </c>
      <c r="I11141">
        <v>0</v>
      </c>
      <c r="J11141">
        <v>0</v>
      </c>
      <c r="K11141">
        <v>0</v>
      </c>
      <c r="L11141" t="str">
        <f t="shared" si="184"/>
        <v>0</v>
      </c>
      <c r="M11141" s="4">
        <v>2.7</v>
      </c>
      <c r="N11141">
        <v>25</v>
      </c>
      <c r="O11141">
        <v>8.5</v>
      </c>
      <c r="P11141">
        <v>64</v>
      </c>
      <c r="Q11141">
        <v>4.5999999999999996</v>
      </c>
      <c r="R11141">
        <v>4</v>
      </c>
      <c r="T11141">
        <v>4</v>
      </c>
      <c r="U11141" t="s">
        <v>155</v>
      </c>
      <c r="V11141" t="s">
        <v>266</v>
      </c>
      <c r="W11141" s="2">
        <v>6.5934059999999999</v>
      </c>
    </row>
    <row r="11142" spans="1:23" x14ac:dyDescent="0.25">
      <c r="A11142" s="1">
        <v>38226</v>
      </c>
      <c r="B11142" s="3">
        <v>27</v>
      </c>
      <c r="C11142" s="3">
        <v>8</v>
      </c>
      <c r="D11142" s="3">
        <v>2004</v>
      </c>
      <c r="E11142" s="2">
        <v>12.75</v>
      </c>
      <c r="F11142">
        <v>20</v>
      </c>
      <c r="G11142">
        <v>5.5</v>
      </c>
      <c r="H11142">
        <v>0</v>
      </c>
      <c r="I11142">
        <v>0</v>
      </c>
      <c r="J11142">
        <v>0</v>
      </c>
      <c r="K11142">
        <v>0</v>
      </c>
      <c r="L11142" t="str">
        <f t="shared" si="184"/>
        <v>0</v>
      </c>
      <c r="M11142" s="4">
        <v>3.8</v>
      </c>
      <c r="N11142">
        <v>35</v>
      </c>
      <c r="O11142">
        <v>9.3000000000000007</v>
      </c>
      <c r="P11142">
        <v>63</v>
      </c>
      <c r="Q11142">
        <v>5.9</v>
      </c>
      <c r="R11142">
        <v>5.3</v>
      </c>
      <c r="T11142">
        <v>6</v>
      </c>
      <c r="U11142" t="s">
        <v>30</v>
      </c>
      <c r="V11142" t="s">
        <v>193</v>
      </c>
      <c r="W11142" s="2">
        <v>2.4827590000000002</v>
      </c>
    </row>
    <row r="11143" spans="1:23" x14ac:dyDescent="0.25">
      <c r="A11143" s="1">
        <v>38227</v>
      </c>
      <c r="B11143" s="3">
        <v>28</v>
      </c>
      <c r="C11143" s="3">
        <v>8</v>
      </c>
      <c r="D11143" s="3">
        <v>2004</v>
      </c>
      <c r="E11143" s="2">
        <v>16</v>
      </c>
      <c r="F11143">
        <v>26</v>
      </c>
      <c r="G11143">
        <v>6</v>
      </c>
      <c r="H11143">
        <v>0</v>
      </c>
      <c r="I11143">
        <v>0</v>
      </c>
      <c r="J11143">
        <v>0</v>
      </c>
      <c r="K11143">
        <v>0</v>
      </c>
      <c r="L11143" t="str">
        <f t="shared" si="184"/>
        <v>0</v>
      </c>
      <c r="M11143" s="4">
        <v>5.5</v>
      </c>
      <c r="N11143">
        <v>50</v>
      </c>
      <c r="O11143">
        <v>12.2</v>
      </c>
      <c r="P11143">
        <v>67</v>
      </c>
      <c r="Q11143">
        <v>9.9</v>
      </c>
      <c r="R11143">
        <v>10</v>
      </c>
      <c r="T11143">
        <v>12</v>
      </c>
      <c r="U11143" t="s">
        <v>54</v>
      </c>
      <c r="V11143" t="s">
        <v>66</v>
      </c>
      <c r="W11143" s="2">
        <v>1.2</v>
      </c>
    </row>
    <row r="11144" spans="1:23" x14ac:dyDescent="0.25">
      <c r="A11144" s="1">
        <v>38228</v>
      </c>
      <c r="B11144" s="3">
        <v>29</v>
      </c>
      <c r="C11144" s="3">
        <v>8</v>
      </c>
      <c r="D11144" s="3">
        <v>2004</v>
      </c>
      <c r="E11144" s="2">
        <v>14.1</v>
      </c>
      <c r="F11144">
        <v>24</v>
      </c>
      <c r="G11144">
        <v>4.2</v>
      </c>
      <c r="H11144">
        <v>0</v>
      </c>
      <c r="I11144">
        <v>0</v>
      </c>
      <c r="J11144">
        <v>0</v>
      </c>
      <c r="K11144">
        <v>0</v>
      </c>
      <c r="L11144" t="str">
        <f t="shared" si="184"/>
        <v>0</v>
      </c>
      <c r="M11144" s="4">
        <v>1.2</v>
      </c>
      <c r="N11144">
        <v>11</v>
      </c>
      <c r="O11144">
        <v>11.3</v>
      </c>
      <c r="P11144">
        <v>70</v>
      </c>
      <c r="Q11144">
        <v>8.6999999999999993</v>
      </c>
      <c r="R11144">
        <v>4</v>
      </c>
      <c r="T11144">
        <v>4</v>
      </c>
      <c r="U11144" t="s">
        <v>63</v>
      </c>
      <c r="V11144" t="s">
        <v>266</v>
      </c>
      <c r="W11144" s="2">
        <v>3.3939400000000002</v>
      </c>
    </row>
    <row r="11145" spans="1:23" x14ac:dyDescent="0.25">
      <c r="A11145" s="1">
        <v>38229</v>
      </c>
      <c r="B11145" s="3">
        <v>30</v>
      </c>
      <c r="C11145" s="3">
        <v>8</v>
      </c>
      <c r="D11145" s="3">
        <v>2004</v>
      </c>
      <c r="E11145" s="2">
        <v>9.8000000000000007</v>
      </c>
      <c r="F11145">
        <v>17.600000000000001</v>
      </c>
      <c r="G11145">
        <v>2</v>
      </c>
      <c r="H11145">
        <v>0</v>
      </c>
      <c r="I11145">
        <v>0</v>
      </c>
      <c r="J11145">
        <v>0</v>
      </c>
      <c r="K11145">
        <v>0</v>
      </c>
      <c r="L11145" t="str">
        <f t="shared" si="184"/>
        <v>0</v>
      </c>
      <c r="M11145" s="4">
        <v>4.5</v>
      </c>
      <c r="N11145">
        <v>41</v>
      </c>
      <c r="O11145">
        <v>8.8000000000000007</v>
      </c>
      <c r="P11145">
        <v>73</v>
      </c>
      <c r="Q11145">
        <v>5.2</v>
      </c>
      <c r="R11145">
        <v>0</v>
      </c>
      <c r="T11145">
        <v>0</v>
      </c>
      <c r="U11145" t="s">
        <v>190</v>
      </c>
      <c r="V11145" t="s">
        <v>291</v>
      </c>
      <c r="W11145" s="2">
        <v>7.6923069999999996</v>
      </c>
    </row>
    <row r="11146" spans="1:23" x14ac:dyDescent="0.25">
      <c r="A11146" s="1">
        <v>38230</v>
      </c>
      <c r="B11146" s="3">
        <v>31</v>
      </c>
      <c r="C11146" s="3">
        <v>8</v>
      </c>
      <c r="D11146" s="3">
        <v>2004</v>
      </c>
      <c r="E11146" s="2">
        <v>12.75</v>
      </c>
      <c r="F11146">
        <v>23</v>
      </c>
      <c r="G11146">
        <v>2.5</v>
      </c>
      <c r="H11146">
        <v>0</v>
      </c>
      <c r="I11146">
        <v>0</v>
      </c>
      <c r="J11146">
        <v>0</v>
      </c>
      <c r="K11146">
        <v>0</v>
      </c>
      <c r="L11146" t="str">
        <f t="shared" si="184"/>
        <v>0</v>
      </c>
      <c r="M11146" s="4">
        <v>7.8</v>
      </c>
      <c r="N11146">
        <v>70</v>
      </c>
      <c r="O11146">
        <v>10.8</v>
      </c>
      <c r="P11146">
        <v>73</v>
      </c>
      <c r="Q11146">
        <v>8</v>
      </c>
      <c r="R11146">
        <v>0</v>
      </c>
      <c r="T11146">
        <v>0</v>
      </c>
      <c r="U11146" t="s">
        <v>145</v>
      </c>
      <c r="V11146" t="s">
        <v>259</v>
      </c>
      <c r="W11146" s="2">
        <v>5.2682929999999999</v>
      </c>
    </row>
    <row r="11147" spans="1:23" x14ac:dyDescent="0.25">
      <c r="A11147" s="1">
        <v>38231</v>
      </c>
      <c r="B11147" s="3">
        <v>1</v>
      </c>
      <c r="C11147" s="3">
        <v>9</v>
      </c>
      <c r="D11147" s="3">
        <v>2004</v>
      </c>
      <c r="E11147" s="2">
        <v>14.85</v>
      </c>
      <c r="F11147">
        <v>23.2</v>
      </c>
      <c r="G11147">
        <v>6.5</v>
      </c>
      <c r="H11147">
        <v>0</v>
      </c>
      <c r="I11147">
        <v>0</v>
      </c>
      <c r="J11147">
        <v>0</v>
      </c>
      <c r="K11147">
        <v>0</v>
      </c>
      <c r="L11147" t="str">
        <f t="shared" si="184"/>
        <v>0</v>
      </c>
      <c r="M11147" s="4">
        <v>8.4</v>
      </c>
      <c r="N11147">
        <v>75</v>
      </c>
      <c r="O11147">
        <v>7.9</v>
      </c>
      <c r="P11147">
        <v>47</v>
      </c>
      <c r="Q11147">
        <v>3.7</v>
      </c>
      <c r="R11147">
        <v>4</v>
      </c>
      <c r="T11147">
        <v>4</v>
      </c>
      <c r="U11147" t="s">
        <v>161</v>
      </c>
      <c r="V11147" t="s">
        <v>43</v>
      </c>
      <c r="W11147" s="2">
        <v>0.71856279999999995</v>
      </c>
    </row>
    <row r="11148" spans="1:23" x14ac:dyDescent="0.25">
      <c r="A11148" s="1">
        <v>38232</v>
      </c>
      <c r="B11148" s="3">
        <v>2</v>
      </c>
      <c r="C11148" s="3">
        <v>9</v>
      </c>
      <c r="D11148" s="3">
        <v>2004</v>
      </c>
      <c r="E11148" s="2">
        <v>11.2</v>
      </c>
      <c r="F11148">
        <v>22.4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 t="str">
        <f t="shared" si="184"/>
        <v>0</v>
      </c>
      <c r="M11148" s="4">
        <v>6.3</v>
      </c>
      <c r="N11148">
        <v>56</v>
      </c>
      <c r="O11148">
        <v>9</v>
      </c>
      <c r="P11148">
        <v>68</v>
      </c>
      <c r="Q11148">
        <v>5.5</v>
      </c>
      <c r="R11148">
        <v>1</v>
      </c>
      <c r="T11148">
        <v>1</v>
      </c>
      <c r="U11148" t="s">
        <v>39</v>
      </c>
      <c r="V11148" t="s">
        <v>259</v>
      </c>
      <c r="W11148" s="2">
        <v>7.5</v>
      </c>
    </row>
    <row r="11149" spans="1:23" x14ac:dyDescent="0.25">
      <c r="A11149" s="1">
        <v>38233</v>
      </c>
      <c r="B11149" s="3">
        <v>3</v>
      </c>
      <c r="C11149" s="3">
        <v>9</v>
      </c>
      <c r="D11149" s="3">
        <v>2004</v>
      </c>
      <c r="E11149" s="2">
        <v>16.25</v>
      </c>
      <c r="F11149">
        <v>22</v>
      </c>
      <c r="G11149">
        <v>10.5</v>
      </c>
      <c r="H11149">
        <v>0</v>
      </c>
      <c r="I11149">
        <v>0</v>
      </c>
      <c r="J11149">
        <v>0</v>
      </c>
      <c r="K11149">
        <v>0</v>
      </c>
      <c r="L11149" t="str">
        <f t="shared" si="184"/>
        <v>0</v>
      </c>
      <c r="M11149" s="4">
        <v>0.1</v>
      </c>
      <c r="N11149">
        <v>1</v>
      </c>
      <c r="O11149">
        <v>15.3</v>
      </c>
      <c r="P11149">
        <v>83</v>
      </c>
      <c r="Q11149">
        <v>13.4</v>
      </c>
      <c r="R11149">
        <v>10</v>
      </c>
      <c r="T11149">
        <v>12</v>
      </c>
      <c r="U11149" t="s">
        <v>124</v>
      </c>
      <c r="V11149" t="s">
        <v>266</v>
      </c>
      <c r="W11149" s="2">
        <v>0</v>
      </c>
    </row>
    <row r="11150" spans="1:23" x14ac:dyDescent="0.25">
      <c r="A11150" s="1">
        <v>38234</v>
      </c>
      <c r="B11150" s="3">
        <v>4</v>
      </c>
      <c r="C11150" s="3">
        <v>9</v>
      </c>
      <c r="D11150" s="3">
        <v>2004</v>
      </c>
      <c r="E11150" s="2">
        <v>15.4</v>
      </c>
      <c r="F11150">
        <v>21.2</v>
      </c>
      <c r="G11150">
        <v>9.6</v>
      </c>
      <c r="H11150">
        <v>0</v>
      </c>
      <c r="I11150">
        <v>0</v>
      </c>
      <c r="J11150">
        <v>0</v>
      </c>
      <c r="K11150">
        <v>0</v>
      </c>
      <c r="L11150" t="str">
        <f t="shared" si="184"/>
        <v>0</v>
      </c>
      <c r="M11150" s="4">
        <v>4.7</v>
      </c>
      <c r="N11150">
        <v>41</v>
      </c>
      <c r="O11150">
        <v>11.4</v>
      </c>
      <c r="P11150">
        <v>65</v>
      </c>
      <c r="Q11150">
        <v>8.9</v>
      </c>
      <c r="R11150">
        <v>15.3</v>
      </c>
      <c r="T11150">
        <v>19</v>
      </c>
      <c r="U11150" t="s">
        <v>58</v>
      </c>
      <c r="V11150" t="s">
        <v>140</v>
      </c>
      <c r="W11150" s="2">
        <v>0</v>
      </c>
    </row>
    <row r="11151" spans="1:23" x14ac:dyDescent="0.25">
      <c r="A11151" s="1">
        <v>38235</v>
      </c>
      <c r="B11151" s="3">
        <v>5</v>
      </c>
      <c r="C11151" s="3">
        <v>9</v>
      </c>
      <c r="D11151" s="3">
        <v>2004</v>
      </c>
      <c r="E11151" s="2">
        <v>12.4</v>
      </c>
      <c r="F11151">
        <v>21.2</v>
      </c>
      <c r="G11151">
        <v>3.6</v>
      </c>
      <c r="H11151">
        <v>0</v>
      </c>
      <c r="I11151">
        <v>0</v>
      </c>
      <c r="J11151">
        <v>0</v>
      </c>
      <c r="K11151">
        <v>0</v>
      </c>
      <c r="L11151" t="str">
        <f t="shared" si="184"/>
        <v>0</v>
      </c>
      <c r="M11151" s="4">
        <v>3.2</v>
      </c>
      <c r="N11151">
        <v>28</v>
      </c>
      <c r="O11151">
        <v>8.9</v>
      </c>
      <c r="P11151">
        <v>62</v>
      </c>
      <c r="Q11151">
        <v>5.3</v>
      </c>
      <c r="R11151">
        <v>20</v>
      </c>
      <c r="T11151">
        <v>24</v>
      </c>
      <c r="U11151" t="s">
        <v>263</v>
      </c>
      <c r="V11151" t="s">
        <v>303</v>
      </c>
      <c r="W11151" s="2">
        <v>4.6363640000000004</v>
      </c>
    </row>
    <row r="11152" spans="1:23" x14ac:dyDescent="0.25">
      <c r="A11152" s="1">
        <v>38236</v>
      </c>
      <c r="B11152" s="3">
        <v>6</v>
      </c>
      <c r="C11152" s="3">
        <v>9</v>
      </c>
      <c r="D11152" s="3">
        <v>2004</v>
      </c>
      <c r="E11152" s="2">
        <v>9.9</v>
      </c>
      <c r="F11152">
        <v>17.8</v>
      </c>
      <c r="G11152">
        <v>2</v>
      </c>
      <c r="H11152">
        <v>0</v>
      </c>
      <c r="I11152">
        <v>0</v>
      </c>
      <c r="J11152">
        <v>0</v>
      </c>
      <c r="K11152">
        <v>0</v>
      </c>
      <c r="L11152" t="str">
        <f t="shared" si="184"/>
        <v>0</v>
      </c>
      <c r="M11152" s="4">
        <v>9.3000000000000007</v>
      </c>
      <c r="N11152">
        <v>82</v>
      </c>
      <c r="O11152">
        <v>7.2</v>
      </c>
      <c r="P11152">
        <v>59</v>
      </c>
      <c r="Q11152">
        <v>2.2999999999999998</v>
      </c>
      <c r="R11152">
        <v>12.7</v>
      </c>
      <c r="T11152">
        <v>15</v>
      </c>
      <c r="U11152" t="s">
        <v>89</v>
      </c>
      <c r="V11152" t="s">
        <v>298</v>
      </c>
      <c r="W11152" s="2">
        <v>7.5949369999999998</v>
      </c>
    </row>
    <row r="11153" spans="1:23" x14ac:dyDescent="0.25">
      <c r="A11153" s="1">
        <v>38237</v>
      </c>
      <c r="B11153" s="3">
        <v>7</v>
      </c>
      <c r="C11153" s="3">
        <v>9</v>
      </c>
      <c r="D11153" s="3">
        <v>2004</v>
      </c>
      <c r="E11153" s="2">
        <v>6.2</v>
      </c>
      <c r="F11153">
        <v>14.4</v>
      </c>
      <c r="G11153" s="2">
        <v>-2</v>
      </c>
      <c r="H11153">
        <v>0</v>
      </c>
      <c r="I11153">
        <v>0</v>
      </c>
      <c r="J11153">
        <v>0</v>
      </c>
      <c r="K11153">
        <v>1</v>
      </c>
      <c r="L11153" t="str">
        <f t="shared" si="184"/>
        <v>2</v>
      </c>
      <c r="M11153" s="4">
        <v>9.4</v>
      </c>
      <c r="N11153">
        <v>82</v>
      </c>
      <c r="O11153">
        <v>6</v>
      </c>
      <c r="P11153">
        <v>63</v>
      </c>
      <c r="Q11153">
        <v>-0.3</v>
      </c>
      <c r="R11153">
        <v>6</v>
      </c>
      <c r="T11153">
        <v>7</v>
      </c>
      <c r="U11153" t="s">
        <v>84</v>
      </c>
      <c r="V11153" t="s">
        <v>193</v>
      </c>
      <c r="W11153" s="2">
        <v>13.170730000000001</v>
      </c>
    </row>
    <row r="11154" spans="1:23" x14ac:dyDescent="0.25">
      <c r="A11154" s="1">
        <v>38238</v>
      </c>
      <c r="B11154" s="3">
        <v>8</v>
      </c>
      <c r="C11154" s="3">
        <v>9</v>
      </c>
      <c r="D11154" s="3">
        <v>2004</v>
      </c>
      <c r="E11154" s="2">
        <v>6.45</v>
      </c>
      <c r="F11154">
        <v>14.4</v>
      </c>
      <c r="G11154" s="2">
        <v>-1.5</v>
      </c>
      <c r="H11154">
        <v>0</v>
      </c>
      <c r="I11154">
        <v>0</v>
      </c>
      <c r="J11154">
        <v>0</v>
      </c>
      <c r="K11154">
        <v>1</v>
      </c>
      <c r="L11154" t="str">
        <f t="shared" si="184"/>
        <v>1</v>
      </c>
      <c r="M11154" s="4">
        <v>9.1999999999999993</v>
      </c>
      <c r="N11154">
        <v>80</v>
      </c>
      <c r="O11154">
        <v>6.3</v>
      </c>
      <c r="P11154">
        <v>65</v>
      </c>
      <c r="Q11154">
        <v>0.4</v>
      </c>
      <c r="R11154">
        <v>0</v>
      </c>
      <c r="T11154">
        <v>0</v>
      </c>
      <c r="U11154" t="s">
        <v>89</v>
      </c>
      <c r="V11154" t="s">
        <v>259</v>
      </c>
      <c r="W11154" s="2">
        <v>12.83019</v>
      </c>
    </row>
    <row r="11155" spans="1:23" x14ac:dyDescent="0.25">
      <c r="A11155" s="1">
        <v>38239</v>
      </c>
      <c r="B11155" s="3">
        <v>9</v>
      </c>
      <c r="C11155" s="3">
        <v>9</v>
      </c>
      <c r="D11155" s="3">
        <v>2004</v>
      </c>
      <c r="E11155" s="2">
        <v>7.35</v>
      </c>
      <c r="F11155">
        <v>16.2</v>
      </c>
      <c r="G11155" s="2">
        <v>-1.5</v>
      </c>
      <c r="H11155">
        <v>0</v>
      </c>
      <c r="I11155">
        <v>0</v>
      </c>
      <c r="J11155">
        <v>0</v>
      </c>
      <c r="K11155">
        <v>1</v>
      </c>
      <c r="L11155" t="str">
        <f t="shared" si="184"/>
        <v>1</v>
      </c>
      <c r="M11155" s="4">
        <v>9.4</v>
      </c>
      <c r="N11155">
        <v>81</v>
      </c>
      <c r="O11155">
        <v>6.4</v>
      </c>
      <c r="P11155">
        <v>62</v>
      </c>
      <c r="Q11155">
        <v>0.6</v>
      </c>
      <c r="R11155">
        <v>1</v>
      </c>
      <c r="T11155">
        <v>1</v>
      </c>
      <c r="U11155" t="s">
        <v>37</v>
      </c>
      <c r="V11155" t="s">
        <v>266</v>
      </c>
      <c r="W11155" s="2">
        <v>11.52542</v>
      </c>
    </row>
    <row r="11156" spans="1:23" x14ac:dyDescent="0.25">
      <c r="A11156" s="1">
        <v>38240</v>
      </c>
      <c r="B11156" s="3">
        <v>10</v>
      </c>
      <c r="C11156" s="3">
        <v>9</v>
      </c>
      <c r="D11156" s="3">
        <v>2004</v>
      </c>
      <c r="E11156" s="2">
        <v>7.3</v>
      </c>
      <c r="F11156">
        <v>18.600000000000001</v>
      </c>
      <c r="G11156" s="2">
        <v>-4</v>
      </c>
      <c r="H11156">
        <v>0</v>
      </c>
      <c r="I11156">
        <v>0</v>
      </c>
      <c r="J11156">
        <v>0</v>
      </c>
      <c r="K11156">
        <v>1</v>
      </c>
      <c r="L11156" t="str">
        <f t="shared" si="184"/>
        <v>3</v>
      </c>
      <c r="M11156" s="4">
        <v>8.6</v>
      </c>
      <c r="N11156">
        <v>74</v>
      </c>
      <c r="O11156">
        <v>6.4</v>
      </c>
      <c r="P11156">
        <v>63</v>
      </c>
      <c r="Q11156">
        <v>0.7</v>
      </c>
      <c r="R11156">
        <v>0.3</v>
      </c>
      <c r="T11156">
        <v>0</v>
      </c>
      <c r="U11156" t="s">
        <v>205</v>
      </c>
      <c r="V11156" t="s">
        <v>266</v>
      </c>
      <c r="W11156" s="2">
        <v>11.681419999999999</v>
      </c>
    </row>
    <row r="11157" spans="1:23" x14ac:dyDescent="0.25">
      <c r="A11157" s="1">
        <v>38241</v>
      </c>
      <c r="B11157" s="3">
        <v>11</v>
      </c>
      <c r="C11157" s="3">
        <v>9</v>
      </c>
      <c r="D11157" s="3">
        <v>2004</v>
      </c>
      <c r="E11157" s="2">
        <v>8.9</v>
      </c>
      <c r="F11157">
        <v>19.399999999999999</v>
      </c>
      <c r="G11157" s="2">
        <v>-1.6</v>
      </c>
      <c r="H11157">
        <v>0</v>
      </c>
      <c r="I11157">
        <v>0</v>
      </c>
      <c r="J11157">
        <v>0</v>
      </c>
      <c r="K11157">
        <v>1</v>
      </c>
      <c r="L11157" t="str">
        <f t="shared" si="184"/>
        <v>1</v>
      </c>
      <c r="M11157" s="4">
        <v>8.5</v>
      </c>
      <c r="N11157">
        <v>73</v>
      </c>
      <c r="O11157">
        <v>7.2</v>
      </c>
      <c r="P11157">
        <v>63</v>
      </c>
      <c r="Q11157">
        <v>2.2000000000000002</v>
      </c>
      <c r="R11157">
        <v>2</v>
      </c>
      <c r="T11157">
        <v>2</v>
      </c>
      <c r="U11157" t="s">
        <v>205</v>
      </c>
      <c r="V11157" t="s">
        <v>193</v>
      </c>
      <c r="W11157" s="2">
        <v>9.8285719999999994</v>
      </c>
    </row>
    <row r="11158" spans="1:23" x14ac:dyDescent="0.25">
      <c r="A11158" s="1">
        <v>38242</v>
      </c>
      <c r="B11158" s="3">
        <v>12</v>
      </c>
      <c r="C11158" s="3">
        <v>9</v>
      </c>
      <c r="D11158" s="3">
        <v>2004</v>
      </c>
      <c r="E11158" s="2">
        <v>14.25</v>
      </c>
      <c r="F11158">
        <v>24.5</v>
      </c>
      <c r="G11158">
        <v>4</v>
      </c>
      <c r="H11158">
        <v>0</v>
      </c>
      <c r="I11158">
        <v>0</v>
      </c>
      <c r="J11158">
        <v>0</v>
      </c>
      <c r="K11158">
        <v>0</v>
      </c>
      <c r="L11158" t="str">
        <f t="shared" si="184"/>
        <v>0</v>
      </c>
      <c r="M11158" s="4">
        <v>7.4</v>
      </c>
      <c r="N11158">
        <v>63</v>
      </c>
      <c r="O11158">
        <v>8.9</v>
      </c>
      <c r="P11158">
        <v>55</v>
      </c>
      <c r="Q11158">
        <v>5.3</v>
      </c>
      <c r="R11158">
        <v>6</v>
      </c>
      <c r="T11158">
        <v>7</v>
      </c>
      <c r="U11158" t="s">
        <v>161</v>
      </c>
      <c r="V11158" t="s">
        <v>247</v>
      </c>
      <c r="W11158" s="2">
        <v>3.5121950000000002</v>
      </c>
    </row>
    <row r="11159" spans="1:23" x14ac:dyDescent="0.25">
      <c r="A11159" s="1">
        <v>38243</v>
      </c>
      <c r="B11159" s="3">
        <v>13</v>
      </c>
      <c r="C11159" s="3">
        <v>9</v>
      </c>
      <c r="D11159" s="3">
        <v>2004</v>
      </c>
      <c r="E11159" s="2">
        <v>13.5</v>
      </c>
      <c r="F11159">
        <v>22.4</v>
      </c>
      <c r="G11159">
        <v>4.5999999999999996</v>
      </c>
      <c r="H11159">
        <v>0</v>
      </c>
      <c r="I11159">
        <v>0</v>
      </c>
      <c r="J11159">
        <v>0</v>
      </c>
      <c r="K11159">
        <v>0</v>
      </c>
      <c r="L11159" t="str">
        <f t="shared" si="184"/>
        <v>0</v>
      </c>
      <c r="M11159" s="4">
        <v>1.7</v>
      </c>
      <c r="N11159">
        <v>15</v>
      </c>
      <c r="O11159">
        <v>10.1</v>
      </c>
      <c r="P11159">
        <v>65</v>
      </c>
      <c r="Q11159">
        <v>7.1</v>
      </c>
      <c r="R11159">
        <v>5</v>
      </c>
      <c r="T11159">
        <v>6</v>
      </c>
      <c r="U11159" t="s">
        <v>155</v>
      </c>
      <c r="V11159" t="s">
        <v>170</v>
      </c>
      <c r="W11159" s="2">
        <v>3.2359550000000001</v>
      </c>
    </row>
    <row r="11160" spans="1:23" x14ac:dyDescent="0.25">
      <c r="A11160" s="1">
        <v>38244</v>
      </c>
      <c r="B11160" s="3">
        <v>14</v>
      </c>
      <c r="C11160" s="3">
        <v>9</v>
      </c>
      <c r="D11160" s="3">
        <v>2004</v>
      </c>
      <c r="E11160" s="2">
        <v>12.8</v>
      </c>
      <c r="F11160">
        <v>17.600000000000001</v>
      </c>
      <c r="G11160">
        <v>8</v>
      </c>
      <c r="H11160">
        <v>0</v>
      </c>
      <c r="I11160">
        <v>0</v>
      </c>
      <c r="J11160">
        <v>0</v>
      </c>
      <c r="K11160">
        <v>0</v>
      </c>
      <c r="L11160" t="str">
        <f t="shared" si="184"/>
        <v>0</v>
      </c>
      <c r="M11160" s="4">
        <v>9.5</v>
      </c>
      <c r="N11160">
        <v>80</v>
      </c>
      <c r="O11160">
        <v>9.3000000000000007</v>
      </c>
      <c r="P11160">
        <v>63</v>
      </c>
      <c r="Q11160">
        <v>5.9</v>
      </c>
      <c r="R11160">
        <v>8</v>
      </c>
      <c r="T11160">
        <v>9</v>
      </c>
      <c r="U11160" t="s">
        <v>305</v>
      </c>
      <c r="V11160" t="s">
        <v>298</v>
      </c>
      <c r="W11160" s="2">
        <v>0</v>
      </c>
    </row>
    <row r="11161" spans="1:23" x14ac:dyDescent="0.25">
      <c r="A11161" s="1">
        <v>38245</v>
      </c>
      <c r="B11161" s="3">
        <v>15</v>
      </c>
      <c r="C11161" s="3">
        <v>9</v>
      </c>
      <c r="D11161" s="3">
        <v>2004</v>
      </c>
      <c r="E11161" s="2">
        <v>10.45</v>
      </c>
      <c r="F11161">
        <v>21.4</v>
      </c>
      <c r="G11161" s="2">
        <v>-0.5</v>
      </c>
      <c r="H11161">
        <v>0</v>
      </c>
      <c r="I11161">
        <v>0</v>
      </c>
      <c r="J11161">
        <v>0</v>
      </c>
      <c r="K11161">
        <v>1</v>
      </c>
      <c r="L11161" t="str">
        <f t="shared" si="184"/>
        <v>1</v>
      </c>
      <c r="M11161" s="4">
        <v>9.4</v>
      </c>
      <c r="N11161">
        <v>80</v>
      </c>
      <c r="O11161">
        <v>8.5</v>
      </c>
      <c r="P11161">
        <v>67</v>
      </c>
      <c r="Q11161">
        <v>4.5999999999999996</v>
      </c>
      <c r="R11161">
        <v>3.3</v>
      </c>
      <c r="T11161">
        <v>4</v>
      </c>
      <c r="U11161" t="s">
        <v>121</v>
      </c>
      <c r="V11161" t="s">
        <v>249</v>
      </c>
      <c r="W11161" s="2">
        <v>8.2191779999999994</v>
      </c>
    </row>
    <row r="11162" spans="1:23" x14ac:dyDescent="0.25">
      <c r="A11162" s="1">
        <v>38246</v>
      </c>
      <c r="B11162" s="3">
        <v>16</v>
      </c>
      <c r="C11162" s="3">
        <v>9</v>
      </c>
      <c r="D11162" s="3">
        <v>2004</v>
      </c>
      <c r="E11162" s="2">
        <v>14.2</v>
      </c>
      <c r="F11162">
        <v>26.9</v>
      </c>
      <c r="G11162">
        <v>1.5</v>
      </c>
      <c r="H11162">
        <v>0</v>
      </c>
      <c r="I11162">
        <v>0</v>
      </c>
      <c r="J11162">
        <v>0</v>
      </c>
      <c r="K11162">
        <v>0</v>
      </c>
      <c r="L11162" t="str">
        <f t="shared" si="184"/>
        <v>0</v>
      </c>
      <c r="M11162" s="4">
        <v>9.1</v>
      </c>
      <c r="N11162">
        <v>76</v>
      </c>
      <c r="O11162">
        <v>9.1999999999999993</v>
      </c>
      <c r="P11162">
        <v>57</v>
      </c>
      <c r="Q11162">
        <v>5.8</v>
      </c>
      <c r="R11162">
        <v>3.7</v>
      </c>
      <c r="T11162">
        <v>4</v>
      </c>
      <c r="U11162" t="s">
        <v>324</v>
      </c>
      <c r="V11162" t="s">
        <v>293</v>
      </c>
      <c r="W11162" s="2">
        <v>5.1968500000000004</v>
      </c>
    </row>
    <row r="11163" spans="1:23" x14ac:dyDescent="0.25">
      <c r="A11163" s="1">
        <v>38247</v>
      </c>
      <c r="B11163" s="3">
        <v>17</v>
      </c>
      <c r="C11163" s="3">
        <v>9</v>
      </c>
      <c r="D11163" s="3">
        <v>2004</v>
      </c>
      <c r="E11163" s="2">
        <v>15.5</v>
      </c>
      <c r="F11163">
        <v>25</v>
      </c>
      <c r="G11163">
        <v>6</v>
      </c>
      <c r="H11163">
        <v>0</v>
      </c>
      <c r="I11163">
        <v>0</v>
      </c>
      <c r="J11163">
        <v>0</v>
      </c>
      <c r="K11163">
        <v>0</v>
      </c>
      <c r="L11163" t="str">
        <f t="shared" si="184"/>
        <v>0</v>
      </c>
      <c r="M11163" s="4">
        <v>2.8</v>
      </c>
      <c r="N11163">
        <v>24</v>
      </c>
      <c r="O11163">
        <v>10.199999999999999</v>
      </c>
      <c r="P11163">
        <v>58</v>
      </c>
      <c r="Q11163">
        <v>7.3</v>
      </c>
      <c r="R11163">
        <v>16.7</v>
      </c>
      <c r="T11163">
        <v>20</v>
      </c>
      <c r="U11163" t="s">
        <v>71</v>
      </c>
      <c r="V11163" t="s">
        <v>242</v>
      </c>
      <c r="W11163" s="2">
        <v>1.263158</v>
      </c>
    </row>
    <row r="11164" spans="1:23" x14ac:dyDescent="0.25">
      <c r="A11164" s="1">
        <v>38248</v>
      </c>
      <c r="B11164" s="3">
        <v>18</v>
      </c>
      <c r="C11164" s="3">
        <v>9</v>
      </c>
      <c r="D11164" s="3">
        <v>2004</v>
      </c>
      <c r="E11164" s="2">
        <v>11.6</v>
      </c>
      <c r="F11164">
        <v>20</v>
      </c>
      <c r="G11164">
        <v>3.2</v>
      </c>
      <c r="H11164">
        <v>0</v>
      </c>
      <c r="I11164">
        <v>0</v>
      </c>
      <c r="J11164">
        <v>0</v>
      </c>
      <c r="K11164">
        <v>0</v>
      </c>
      <c r="L11164" t="str">
        <f t="shared" si="184"/>
        <v>0</v>
      </c>
      <c r="M11164" s="4">
        <v>9.6999999999999993</v>
      </c>
      <c r="N11164">
        <v>82</v>
      </c>
      <c r="O11164">
        <v>8.3000000000000007</v>
      </c>
      <c r="P11164">
        <v>61</v>
      </c>
      <c r="Q11164">
        <v>4.3</v>
      </c>
      <c r="R11164">
        <v>10.3</v>
      </c>
      <c r="T11164">
        <v>12</v>
      </c>
      <c r="U11164" t="s">
        <v>177</v>
      </c>
      <c r="V11164" t="s">
        <v>140</v>
      </c>
      <c r="W11164" s="2">
        <v>5.428572</v>
      </c>
    </row>
    <row r="11165" spans="1:23" x14ac:dyDescent="0.25">
      <c r="A11165" s="1">
        <v>38249</v>
      </c>
      <c r="B11165" s="3">
        <v>19</v>
      </c>
      <c r="C11165" s="3">
        <v>9</v>
      </c>
      <c r="D11165" s="3">
        <v>2004</v>
      </c>
      <c r="E11165" s="2">
        <v>10</v>
      </c>
      <c r="F11165">
        <v>15</v>
      </c>
      <c r="G11165">
        <v>5</v>
      </c>
      <c r="H11165">
        <v>0</v>
      </c>
      <c r="I11165">
        <v>0</v>
      </c>
      <c r="J11165">
        <v>0</v>
      </c>
      <c r="K11165">
        <v>0</v>
      </c>
      <c r="L11165" t="str">
        <f t="shared" si="184"/>
        <v>0</v>
      </c>
      <c r="M11165" s="4">
        <v>9.6</v>
      </c>
      <c r="N11165">
        <v>80</v>
      </c>
      <c r="O11165">
        <v>7.7</v>
      </c>
      <c r="P11165">
        <v>63</v>
      </c>
      <c r="Q11165">
        <v>3.3</v>
      </c>
      <c r="R11165">
        <v>12</v>
      </c>
      <c r="T11165">
        <v>14</v>
      </c>
      <c r="U11165" t="s">
        <v>32</v>
      </c>
      <c r="V11165" t="s">
        <v>289</v>
      </c>
      <c r="W11165" s="2">
        <v>4.8</v>
      </c>
    </row>
    <row r="11166" spans="1:23" x14ac:dyDescent="0.25">
      <c r="A11166" s="1">
        <v>38250</v>
      </c>
      <c r="B11166" s="3">
        <v>20</v>
      </c>
      <c r="C11166" s="3">
        <v>9</v>
      </c>
      <c r="D11166" s="3">
        <v>2004</v>
      </c>
      <c r="E11166" s="2">
        <v>7.5</v>
      </c>
      <c r="F11166">
        <v>17.8</v>
      </c>
      <c r="G11166" s="2">
        <v>-2.8</v>
      </c>
      <c r="H11166">
        <v>0</v>
      </c>
      <c r="I11166">
        <v>0</v>
      </c>
      <c r="J11166">
        <v>0</v>
      </c>
      <c r="K11166">
        <v>1</v>
      </c>
      <c r="L11166" t="str">
        <f t="shared" si="184"/>
        <v>2</v>
      </c>
      <c r="M11166" s="4">
        <v>5.8</v>
      </c>
      <c r="N11166">
        <v>48</v>
      </c>
      <c r="O11166">
        <v>7.3</v>
      </c>
      <c r="P11166">
        <v>70</v>
      </c>
      <c r="Q11166">
        <v>2.4</v>
      </c>
      <c r="R11166">
        <v>2</v>
      </c>
      <c r="T11166">
        <v>2</v>
      </c>
      <c r="U11166" t="s">
        <v>49</v>
      </c>
      <c r="V11166" t="s">
        <v>261</v>
      </c>
      <c r="W11166" s="2">
        <v>11.417479999999999</v>
      </c>
    </row>
    <row r="11167" spans="1:23" x14ac:dyDescent="0.25">
      <c r="A11167" s="1">
        <v>38251</v>
      </c>
      <c r="B11167" s="3">
        <v>21</v>
      </c>
      <c r="C11167" s="3">
        <v>9</v>
      </c>
      <c r="D11167" s="3">
        <v>2004</v>
      </c>
      <c r="E11167" s="2">
        <v>10.7</v>
      </c>
      <c r="F11167">
        <v>20.399999999999999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 t="str">
        <f t="shared" si="184"/>
        <v>0</v>
      </c>
      <c r="M11167" s="4">
        <v>8.5</v>
      </c>
      <c r="N11167">
        <v>70</v>
      </c>
      <c r="O11167">
        <v>8.1999999999999993</v>
      </c>
      <c r="P11167">
        <v>64</v>
      </c>
      <c r="Q11167">
        <v>4.2</v>
      </c>
      <c r="R11167">
        <v>5</v>
      </c>
      <c r="T11167">
        <v>6</v>
      </c>
      <c r="U11167" t="s">
        <v>253</v>
      </c>
      <c r="V11167" t="s">
        <v>66</v>
      </c>
      <c r="W11167" s="2">
        <v>7.4226799999999997</v>
      </c>
    </row>
    <row r="11168" spans="1:23" x14ac:dyDescent="0.25">
      <c r="A11168" s="1">
        <v>38252</v>
      </c>
      <c r="B11168" s="3">
        <v>22</v>
      </c>
      <c r="C11168" s="3">
        <v>9</v>
      </c>
      <c r="D11168" s="3">
        <v>2004</v>
      </c>
      <c r="E11168" s="2">
        <v>12.25</v>
      </c>
      <c r="F11168">
        <v>20</v>
      </c>
      <c r="G11168">
        <v>4.5</v>
      </c>
      <c r="H11168">
        <v>0</v>
      </c>
      <c r="I11168">
        <v>0</v>
      </c>
      <c r="J11168">
        <v>0</v>
      </c>
      <c r="K11168">
        <v>0</v>
      </c>
      <c r="L11168" t="str">
        <f t="shared" si="184"/>
        <v>0</v>
      </c>
      <c r="M11168" s="4">
        <v>8.1</v>
      </c>
      <c r="N11168">
        <v>67</v>
      </c>
      <c r="O11168">
        <v>8.3000000000000007</v>
      </c>
      <c r="P11168">
        <v>58</v>
      </c>
      <c r="Q11168">
        <v>4.2</v>
      </c>
      <c r="R11168">
        <v>17.3</v>
      </c>
      <c r="T11168">
        <v>21</v>
      </c>
      <c r="U11168" t="s">
        <v>168</v>
      </c>
      <c r="V11168" t="s">
        <v>279</v>
      </c>
      <c r="W11168" s="2">
        <v>3.870968</v>
      </c>
    </row>
    <row r="11169" spans="1:23" x14ac:dyDescent="0.25">
      <c r="A11169" s="1">
        <v>38253</v>
      </c>
      <c r="B11169" s="3">
        <v>23</v>
      </c>
      <c r="C11169" s="3">
        <v>9</v>
      </c>
      <c r="D11169" s="3">
        <v>2004</v>
      </c>
      <c r="E11169" s="2">
        <v>14.8</v>
      </c>
      <c r="F11169">
        <v>23.4</v>
      </c>
      <c r="G11169">
        <v>6.2</v>
      </c>
      <c r="H11169">
        <v>0</v>
      </c>
      <c r="I11169">
        <v>0</v>
      </c>
      <c r="J11169">
        <v>0</v>
      </c>
      <c r="K11169">
        <v>0</v>
      </c>
      <c r="L11169" t="str">
        <f t="shared" si="184"/>
        <v>0</v>
      </c>
      <c r="M11169" s="4">
        <v>8.9</v>
      </c>
      <c r="N11169">
        <v>73</v>
      </c>
      <c r="O11169">
        <v>9.4</v>
      </c>
      <c r="P11169">
        <v>56</v>
      </c>
      <c r="Q11169">
        <v>6.1</v>
      </c>
      <c r="R11169">
        <v>10</v>
      </c>
      <c r="T11169">
        <v>12</v>
      </c>
      <c r="U11169" t="s">
        <v>316</v>
      </c>
      <c r="V11169" t="s">
        <v>269</v>
      </c>
      <c r="W11169" s="2">
        <v>1.116279</v>
      </c>
    </row>
    <row r="11170" spans="1:23" x14ac:dyDescent="0.25">
      <c r="A11170" s="1">
        <v>38254</v>
      </c>
      <c r="B11170" s="3">
        <v>24</v>
      </c>
      <c r="C11170" s="3">
        <v>9</v>
      </c>
      <c r="D11170" s="3">
        <v>2004</v>
      </c>
      <c r="E11170" s="2">
        <v>15.15</v>
      </c>
      <c r="F11170">
        <v>24</v>
      </c>
      <c r="G11170">
        <v>6.3</v>
      </c>
      <c r="H11170">
        <v>0</v>
      </c>
      <c r="I11170">
        <v>0</v>
      </c>
      <c r="J11170">
        <v>0</v>
      </c>
      <c r="K11170">
        <v>0</v>
      </c>
      <c r="L11170" t="str">
        <f t="shared" si="184"/>
        <v>0</v>
      </c>
      <c r="M11170" s="4">
        <v>9.6</v>
      </c>
      <c r="N11170">
        <v>79</v>
      </c>
      <c r="O11170">
        <v>11</v>
      </c>
      <c r="P11170">
        <v>64</v>
      </c>
      <c r="Q11170">
        <v>8.4</v>
      </c>
      <c r="R11170">
        <v>9</v>
      </c>
      <c r="T11170">
        <v>11</v>
      </c>
      <c r="U11170" t="s">
        <v>136</v>
      </c>
      <c r="V11170" t="s">
        <v>276</v>
      </c>
      <c r="W11170" s="2">
        <v>0.9491522</v>
      </c>
    </row>
    <row r="11171" spans="1:23" x14ac:dyDescent="0.25">
      <c r="A11171" s="1">
        <v>38255</v>
      </c>
      <c r="B11171" s="3">
        <v>25</v>
      </c>
      <c r="C11171" s="3">
        <v>9</v>
      </c>
      <c r="D11171" s="3">
        <v>2004</v>
      </c>
      <c r="E11171" s="2">
        <v>15.1</v>
      </c>
      <c r="F11171">
        <v>26</v>
      </c>
      <c r="G11171">
        <v>4.2</v>
      </c>
      <c r="H11171">
        <v>0</v>
      </c>
      <c r="I11171">
        <v>0</v>
      </c>
      <c r="J11171">
        <v>0</v>
      </c>
      <c r="K11171">
        <v>0</v>
      </c>
      <c r="L11171" t="str">
        <f t="shared" si="184"/>
        <v>0</v>
      </c>
      <c r="M11171" s="4">
        <v>8.1</v>
      </c>
      <c r="N11171">
        <v>66</v>
      </c>
      <c r="O11171">
        <v>11.3</v>
      </c>
      <c r="P11171">
        <v>66</v>
      </c>
      <c r="Q11171">
        <v>8.8000000000000007</v>
      </c>
      <c r="R11171">
        <v>8</v>
      </c>
      <c r="T11171">
        <v>9</v>
      </c>
      <c r="U11171" t="s">
        <v>130</v>
      </c>
      <c r="V11171" t="s">
        <v>258</v>
      </c>
      <c r="W11171" s="2">
        <v>3.0825689999999999</v>
      </c>
    </row>
    <row r="11172" spans="1:23" x14ac:dyDescent="0.25">
      <c r="A11172" s="1">
        <v>38256</v>
      </c>
      <c r="B11172" s="3">
        <v>26</v>
      </c>
      <c r="C11172" s="3">
        <v>9</v>
      </c>
      <c r="D11172" s="3">
        <v>2004</v>
      </c>
      <c r="E11172" s="2">
        <v>13.25</v>
      </c>
      <c r="F11172">
        <v>20</v>
      </c>
      <c r="G11172">
        <v>6.5</v>
      </c>
      <c r="H11172">
        <v>0</v>
      </c>
      <c r="I11172">
        <v>0</v>
      </c>
      <c r="J11172">
        <v>0</v>
      </c>
      <c r="K11172">
        <v>0</v>
      </c>
      <c r="L11172" t="str">
        <f t="shared" si="184"/>
        <v>0</v>
      </c>
      <c r="M11172" s="4">
        <v>4</v>
      </c>
      <c r="N11172">
        <v>33</v>
      </c>
      <c r="O11172">
        <v>10.3</v>
      </c>
      <c r="P11172">
        <v>68</v>
      </c>
      <c r="Q11172">
        <v>7.5</v>
      </c>
      <c r="R11172">
        <v>8</v>
      </c>
      <c r="T11172">
        <v>9</v>
      </c>
      <c r="U11172" t="s">
        <v>33</v>
      </c>
      <c r="V11172" t="s">
        <v>293</v>
      </c>
      <c r="W11172" s="2">
        <v>0.88888889999999998</v>
      </c>
    </row>
    <row r="11173" spans="1:23" x14ac:dyDescent="0.25">
      <c r="A11173" s="1">
        <v>38257</v>
      </c>
      <c r="B11173" s="3">
        <v>27</v>
      </c>
      <c r="C11173" s="3">
        <v>9</v>
      </c>
      <c r="D11173" s="3">
        <v>2004</v>
      </c>
      <c r="E11173" s="2">
        <v>16.2</v>
      </c>
      <c r="F11173">
        <v>22.9</v>
      </c>
      <c r="G11173">
        <v>9.5</v>
      </c>
      <c r="H11173">
        <v>0.5</v>
      </c>
      <c r="I11173">
        <v>0</v>
      </c>
      <c r="J11173">
        <v>0</v>
      </c>
      <c r="K11173">
        <v>0</v>
      </c>
      <c r="L11173" t="str">
        <f t="shared" si="184"/>
        <v>0</v>
      </c>
      <c r="M11173" s="4">
        <v>9.4</v>
      </c>
      <c r="N11173">
        <v>76</v>
      </c>
      <c r="O11173">
        <v>12.5</v>
      </c>
      <c r="P11173">
        <v>68</v>
      </c>
      <c r="Q11173">
        <v>10.3</v>
      </c>
      <c r="R11173">
        <v>16</v>
      </c>
      <c r="T11173">
        <v>19</v>
      </c>
      <c r="U11173" t="s">
        <v>136</v>
      </c>
      <c r="V11173" t="s">
        <v>189</v>
      </c>
      <c r="W11173" s="2">
        <v>0</v>
      </c>
    </row>
    <row r="11174" spans="1:23" x14ac:dyDescent="0.25">
      <c r="A11174" s="1">
        <v>38258</v>
      </c>
      <c r="B11174" s="3">
        <v>28</v>
      </c>
      <c r="C11174" s="3">
        <v>9</v>
      </c>
      <c r="D11174" s="3">
        <v>2004</v>
      </c>
      <c r="E11174" s="2">
        <v>12.3</v>
      </c>
      <c r="F11174">
        <v>20.2</v>
      </c>
      <c r="G11174">
        <v>4.4000000000000004</v>
      </c>
      <c r="H11174">
        <v>0</v>
      </c>
      <c r="I11174">
        <v>0</v>
      </c>
      <c r="J11174">
        <v>0</v>
      </c>
      <c r="K11174">
        <v>0</v>
      </c>
      <c r="L11174" t="str">
        <f t="shared" si="184"/>
        <v>0</v>
      </c>
      <c r="M11174" s="4">
        <v>9.9</v>
      </c>
      <c r="N11174">
        <v>80</v>
      </c>
      <c r="O11174">
        <v>9</v>
      </c>
      <c r="P11174">
        <v>63</v>
      </c>
      <c r="Q11174">
        <v>5.5</v>
      </c>
      <c r="R11174">
        <v>8</v>
      </c>
      <c r="T11174">
        <v>9</v>
      </c>
      <c r="U11174" t="s">
        <v>281</v>
      </c>
      <c r="V11174" t="s">
        <v>258</v>
      </c>
      <c r="W11174" s="2">
        <v>3.9493670000000001</v>
      </c>
    </row>
    <row r="11175" spans="1:23" x14ac:dyDescent="0.25">
      <c r="A11175" s="1">
        <v>38259</v>
      </c>
      <c r="B11175" s="3">
        <v>29</v>
      </c>
      <c r="C11175" s="3">
        <v>9</v>
      </c>
      <c r="D11175" s="3">
        <v>2004</v>
      </c>
      <c r="E11175" s="2">
        <v>11.2</v>
      </c>
      <c r="F11175">
        <v>18.600000000000001</v>
      </c>
      <c r="G11175">
        <v>3.8</v>
      </c>
      <c r="H11175">
        <v>0</v>
      </c>
      <c r="I11175">
        <v>0</v>
      </c>
      <c r="J11175">
        <v>0</v>
      </c>
      <c r="K11175">
        <v>0</v>
      </c>
      <c r="L11175" t="str">
        <f t="shared" si="184"/>
        <v>0</v>
      </c>
      <c r="M11175" s="4">
        <v>3.8</v>
      </c>
      <c r="N11175">
        <v>31</v>
      </c>
      <c r="O11175">
        <v>9.3000000000000007</v>
      </c>
      <c r="P11175">
        <v>70</v>
      </c>
      <c r="Q11175">
        <v>5.9</v>
      </c>
      <c r="R11175">
        <v>16.7</v>
      </c>
      <c r="T11175">
        <v>20</v>
      </c>
      <c r="U11175" t="s">
        <v>179</v>
      </c>
      <c r="V11175" t="s">
        <v>289</v>
      </c>
      <c r="W11175" s="2">
        <v>5.1891889999999998</v>
      </c>
    </row>
    <row r="11176" spans="1:23" x14ac:dyDescent="0.25">
      <c r="A11176" s="1">
        <v>38260</v>
      </c>
      <c r="B11176" s="3">
        <v>30</v>
      </c>
      <c r="C11176" s="3">
        <v>9</v>
      </c>
      <c r="D11176" s="3">
        <v>2004</v>
      </c>
      <c r="E11176" s="2">
        <v>14.3</v>
      </c>
      <c r="F11176">
        <v>21.6</v>
      </c>
      <c r="G11176">
        <v>7</v>
      </c>
      <c r="H11176">
        <v>0</v>
      </c>
      <c r="I11176">
        <v>0</v>
      </c>
      <c r="J11176">
        <v>0</v>
      </c>
      <c r="K11176">
        <v>0</v>
      </c>
      <c r="L11176" t="str">
        <f t="shared" si="184"/>
        <v>0</v>
      </c>
      <c r="M11176" s="4">
        <v>7.6</v>
      </c>
      <c r="N11176">
        <v>61</v>
      </c>
      <c r="O11176">
        <v>10.3</v>
      </c>
      <c r="P11176">
        <v>63</v>
      </c>
      <c r="Q11176">
        <v>7.4</v>
      </c>
      <c r="R11176">
        <v>8.3000000000000007</v>
      </c>
      <c r="T11176">
        <v>10</v>
      </c>
      <c r="U11176" t="s">
        <v>274</v>
      </c>
      <c r="V11176" t="s">
        <v>303</v>
      </c>
      <c r="W11176" s="2">
        <v>0</v>
      </c>
    </row>
    <row r="11177" spans="1:23" x14ac:dyDescent="0.25">
      <c r="A11177" s="1">
        <v>38261</v>
      </c>
      <c r="B11177" s="3">
        <v>1</v>
      </c>
      <c r="C11177" s="3">
        <v>10</v>
      </c>
      <c r="D11177" s="3">
        <v>2004</v>
      </c>
      <c r="E11177" s="2">
        <v>13.6</v>
      </c>
      <c r="F11177">
        <v>21.5</v>
      </c>
      <c r="G11177">
        <v>5.7</v>
      </c>
      <c r="H11177">
        <v>0</v>
      </c>
      <c r="I11177">
        <v>0</v>
      </c>
      <c r="J11177">
        <v>0</v>
      </c>
      <c r="K11177">
        <v>0</v>
      </c>
      <c r="L11177" t="str">
        <f t="shared" si="184"/>
        <v>0</v>
      </c>
      <c r="M11177" s="4">
        <v>7.5</v>
      </c>
      <c r="N11177">
        <v>60</v>
      </c>
      <c r="O11177">
        <v>10.9</v>
      </c>
      <c r="P11177">
        <v>70</v>
      </c>
      <c r="Q11177">
        <v>8.1999999999999993</v>
      </c>
      <c r="R11177">
        <v>1.3</v>
      </c>
      <c r="T11177">
        <v>1</v>
      </c>
      <c r="U11177" t="s">
        <v>37</v>
      </c>
      <c r="V11177" t="s">
        <v>293</v>
      </c>
      <c r="W11177" s="2">
        <v>1.9746840000000001</v>
      </c>
    </row>
    <row r="11178" spans="1:23" x14ac:dyDescent="0.25">
      <c r="A11178" s="1">
        <v>38262</v>
      </c>
      <c r="B11178" s="3">
        <v>2</v>
      </c>
      <c r="C11178" s="3">
        <v>10</v>
      </c>
      <c r="D11178" s="3">
        <v>2004</v>
      </c>
      <c r="E11178" s="2">
        <v>14.7</v>
      </c>
      <c r="F11178">
        <v>25</v>
      </c>
      <c r="G11178">
        <v>4.4000000000000004</v>
      </c>
      <c r="H11178">
        <v>0</v>
      </c>
      <c r="I11178">
        <v>0</v>
      </c>
      <c r="J11178">
        <v>0</v>
      </c>
      <c r="K11178">
        <v>0</v>
      </c>
      <c r="L11178" t="str">
        <f t="shared" si="184"/>
        <v>0</v>
      </c>
      <c r="M11178" s="4">
        <v>9.5</v>
      </c>
      <c r="N11178">
        <v>76</v>
      </c>
      <c r="O11178">
        <v>11.7</v>
      </c>
      <c r="P11178">
        <v>70</v>
      </c>
      <c r="Q11178">
        <v>9.3000000000000007</v>
      </c>
      <c r="R11178">
        <v>7.3</v>
      </c>
      <c r="T11178">
        <v>9</v>
      </c>
      <c r="U11178" t="s">
        <v>91</v>
      </c>
      <c r="V11178" t="s">
        <v>303</v>
      </c>
      <c r="W11178" s="2">
        <v>3.0291260000000002</v>
      </c>
    </row>
    <row r="11179" spans="1:23" x14ac:dyDescent="0.25">
      <c r="A11179" s="1">
        <v>38263</v>
      </c>
      <c r="B11179" s="3">
        <v>3</v>
      </c>
      <c r="C11179" s="3">
        <v>10</v>
      </c>
      <c r="D11179" s="3">
        <v>2004</v>
      </c>
      <c r="E11179" s="2">
        <v>16.5</v>
      </c>
      <c r="F11179">
        <v>24</v>
      </c>
      <c r="G11179">
        <v>9</v>
      </c>
      <c r="H11179">
        <v>0</v>
      </c>
      <c r="I11179">
        <v>0</v>
      </c>
      <c r="J11179">
        <v>0</v>
      </c>
      <c r="K11179">
        <v>0</v>
      </c>
      <c r="L11179" t="str">
        <f t="shared" si="184"/>
        <v>0</v>
      </c>
      <c r="M11179" s="4">
        <v>8.6</v>
      </c>
      <c r="N11179">
        <v>68</v>
      </c>
      <c r="O11179">
        <v>12</v>
      </c>
      <c r="P11179">
        <v>64</v>
      </c>
      <c r="Q11179">
        <v>9.6999999999999993</v>
      </c>
      <c r="R11179">
        <v>12.7</v>
      </c>
      <c r="T11179">
        <v>15</v>
      </c>
      <c r="U11179" t="s">
        <v>177</v>
      </c>
      <c r="V11179" t="s">
        <v>189</v>
      </c>
      <c r="W11179" s="2">
        <v>0</v>
      </c>
    </row>
    <row r="11180" spans="1:23" x14ac:dyDescent="0.25">
      <c r="A11180" s="1">
        <v>38264</v>
      </c>
      <c r="B11180" s="3">
        <v>4</v>
      </c>
      <c r="C11180" s="3">
        <v>10</v>
      </c>
      <c r="D11180" s="3">
        <v>2004</v>
      </c>
      <c r="E11180" s="2">
        <v>17.850000000000001</v>
      </c>
      <c r="F11180">
        <v>24.5</v>
      </c>
      <c r="G11180">
        <v>11.2</v>
      </c>
      <c r="H11180">
        <v>0</v>
      </c>
      <c r="I11180">
        <v>0</v>
      </c>
      <c r="J11180">
        <v>0</v>
      </c>
      <c r="K11180">
        <v>0</v>
      </c>
      <c r="L11180" t="str">
        <f t="shared" si="184"/>
        <v>0</v>
      </c>
      <c r="M11180" s="4">
        <v>8.5</v>
      </c>
      <c r="N11180">
        <v>67</v>
      </c>
      <c r="O11180">
        <v>13.9</v>
      </c>
      <c r="P11180">
        <v>68</v>
      </c>
      <c r="Q11180">
        <v>11.9</v>
      </c>
      <c r="R11180">
        <v>12</v>
      </c>
      <c r="T11180">
        <v>14</v>
      </c>
      <c r="U11180" t="s">
        <v>177</v>
      </c>
      <c r="V11180" t="s">
        <v>262</v>
      </c>
      <c r="W11180" s="2">
        <v>0</v>
      </c>
    </row>
    <row r="11181" spans="1:23" x14ac:dyDescent="0.25">
      <c r="A11181" s="1">
        <v>38265</v>
      </c>
      <c r="B11181" s="3">
        <v>5</v>
      </c>
      <c r="C11181" s="3">
        <v>10</v>
      </c>
      <c r="D11181" s="3">
        <v>2004</v>
      </c>
      <c r="E11181" s="2">
        <v>19.2</v>
      </c>
      <c r="F11181">
        <v>26.4</v>
      </c>
      <c r="G11181">
        <v>12</v>
      </c>
      <c r="H11181">
        <v>0</v>
      </c>
      <c r="I11181">
        <v>0</v>
      </c>
      <c r="J11181">
        <v>0</v>
      </c>
      <c r="K11181">
        <v>0</v>
      </c>
      <c r="L11181" t="str">
        <f t="shared" si="184"/>
        <v>0</v>
      </c>
      <c r="M11181" s="4">
        <v>8.3000000000000007</v>
      </c>
      <c r="N11181">
        <v>66</v>
      </c>
      <c r="O11181">
        <v>16.2</v>
      </c>
      <c r="P11181">
        <v>73</v>
      </c>
      <c r="Q11181">
        <v>14.2</v>
      </c>
      <c r="R11181">
        <v>2</v>
      </c>
      <c r="T11181">
        <v>2</v>
      </c>
      <c r="U11181" t="s">
        <v>177</v>
      </c>
      <c r="V11181" t="s">
        <v>303</v>
      </c>
      <c r="W11181" s="2">
        <v>0</v>
      </c>
    </row>
    <row r="11182" spans="1:23" x14ac:dyDescent="0.25">
      <c r="A11182" s="1">
        <v>38266</v>
      </c>
      <c r="B11182" s="3">
        <v>6</v>
      </c>
      <c r="C11182" s="3">
        <v>10</v>
      </c>
      <c r="D11182" s="3">
        <v>2004</v>
      </c>
      <c r="E11182" s="2">
        <v>20.2</v>
      </c>
      <c r="F11182">
        <v>27.4</v>
      </c>
      <c r="G11182">
        <v>13</v>
      </c>
      <c r="H11182">
        <v>0</v>
      </c>
      <c r="I11182">
        <v>0</v>
      </c>
      <c r="J11182">
        <v>0</v>
      </c>
      <c r="K11182">
        <v>0</v>
      </c>
      <c r="L11182" t="str">
        <f t="shared" si="184"/>
        <v>0</v>
      </c>
      <c r="M11182" s="4">
        <v>8</v>
      </c>
      <c r="N11182">
        <v>63</v>
      </c>
      <c r="O11182">
        <v>14.4</v>
      </c>
      <c r="P11182">
        <v>61</v>
      </c>
      <c r="Q11182">
        <v>12.4</v>
      </c>
      <c r="R11182">
        <v>1</v>
      </c>
      <c r="T11182">
        <v>1</v>
      </c>
      <c r="U11182" t="s">
        <v>201</v>
      </c>
      <c r="V11182" t="s">
        <v>276</v>
      </c>
      <c r="W11182" s="2">
        <v>0</v>
      </c>
    </row>
    <row r="11183" spans="1:23" x14ac:dyDescent="0.25">
      <c r="A11183" s="1">
        <v>38267</v>
      </c>
      <c r="B11183" s="3">
        <v>7</v>
      </c>
      <c r="C11183" s="3">
        <v>10</v>
      </c>
      <c r="D11183" s="3">
        <v>2004</v>
      </c>
      <c r="E11183" s="2">
        <v>19</v>
      </c>
      <c r="F11183">
        <v>24</v>
      </c>
      <c r="G11183">
        <v>14</v>
      </c>
      <c r="H11183">
        <v>0</v>
      </c>
      <c r="I11183">
        <v>0</v>
      </c>
      <c r="J11183">
        <v>0</v>
      </c>
      <c r="K11183">
        <v>0</v>
      </c>
      <c r="L11183" t="str">
        <f t="shared" si="184"/>
        <v>0</v>
      </c>
      <c r="M11183" s="4">
        <v>6.1</v>
      </c>
      <c r="N11183">
        <v>48</v>
      </c>
      <c r="O11183">
        <v>11.2</v>
      </c>
      <c r="P11183">
        <v>51</v>
      </c>
      <c r="Q11183">
        <v>8.6</v>
      </c>
      <c r="R11183">
        <v>6</v>
      </c>
      <c r="T11183">
        <v>7</v>
      </c>
      <c r="U11183" t="s">
        <v>60</v>
      </c>
      <c r="V11183" t="s">
        <v>239</v>
      </c>
      <c r="W11183" s="2">
        <v>0</v>
      </c>
    </row>
    <row r="11184" spans="1:23" x14ac:dyDescent="0.25">
      <c r="A11184" s="1">
        <v>38268</v>
      </c>
      <c r="B11184" s="3">
        <v>8</v>
      </c>
      <c r="C11184" s="3">
        <v>10</v>
      </c>
      <c r="D11184" s="3">
        <v>2004</v>
      </c>
      <c r="E11184" s="2">
        <v>17.600000000000001</v>
      </c>
      <c r="F11184">
        <v>23.2</v>
      </c>
      <c r="G11184">
        <v>12</v>
      </c>
      <c r="H11184">
        <v>0</v>
      </c>
      <c r="I11184">
        <v>0</v>
      </c>
      <c r="J11184">
        <v>0</v>
      </c>
      <c r="K11184">
        <v>0</v>
      </c>
      <c r="L11184" t="str">
        <f t="shared" si="184"/>
        <v>0</v>
      </c>
      <c r="M11184" s="4">
        <v>7.8</v>
      </c>
      <c r="N11184">
        <v>61</v>
      </c>
      <c r="O11184">
        <v>11.9</v>
      </c>
      <c r="P11184">
        <v>59</v>
      </c>
      <c r="Q11184">
        <v>9.5</v>
      </c>
      <c r="R11184">
        <v>5.3</v>
      </c>
      <c r="T11184">
        <v>6</v>
      </c>
      <c r="U11184" t="s">
        <v>282</v>
      </c>
      <c r="V11184" t="s">
        <v>269</v>
      </c>
      <c r="W11184" s="2">
        <v>0</v>
      </c>
    </row>
    <row r="11185" spans="1:23" x14ac:dyDescent="0.25">
      <c r="A11185" s="1">
        <v>38269</v>
      </c>
      <c r="B11185" s="3">
        <v>9</v>
      </c>
      <c r="C11185" s="3">
        <v>10</v>
      </c>
      <c r="D11185" s="3">
        <v>2004</v>
      </c>
      <c r="E11185" s="2">
        <v>13.95</v>
      </c>
      <c r="F11185">
        <v>16.600000000000001</v>
      </c>
      <c r="G11185">
        <v>11.3</v>
      </c>
      <c r="H11185">
        <v>2.2000000000000002</v>
      </c>
      <c r="I11185">
        <v>0</v>
      </c>
      <c r="J11185">
        <v>0</v>
      </c>
      <c r="K11185">
        <v>0</v>
      </c>
      <c r="L11185" t="str">
        <f t="shared" si="184"/>
        <v>0</v>
      </c>
      <c r="M11185" s="4">
        <v>2.5</v>
      </c>
      <c r="N11185">
        <v>20</v>
      </c>
      <c r="O11185">
        <v>13.9</v>
      </c>
      <c r="P11185">
        <v>87</v>
      </c>
      <c r="Q11185">
        <v>11.8</v>
      </c>
      <c r="R11185">
        <v>8</v>
      </c>
      <c r="T11185">
        <v>9</v>
      </c>
      <c r="U11185" t="s">
        <v>180</v>
      </c>
      <c r="V11185" t="s">
        <v>170</v>
      </c>
      <c r="W11185" s="2">
        <v>0</v>
      </c>
    </row>
    <row r="11186" spans="1:23" x14ac:dyDescent="0.25">
      <c r="A11186" s="1">
        <v>38270</v>
      </c>
      <c r="B11186" s="3">
        <v>10</v>
      </c>
      <c r="C11186" s="3">
        <v>10</v>
      </c>
      <c r="D11186" s="3">
        <v>2004</v>
      </c>
      <c r="E11186" s="2">
        <v>7.65</v>
      </c>
      <c r="F11186">
        <v>10.5</v>
      </c>
      <c r="G11186">
        <v>4.8</v>
      </c>
      <c r="H11186">
        <v>22.4</v>
      </c>
      <c r="I11186">
        <v>0</v>
      </c>
      <c r="J11186">
        <v>0</v>
      </c>
      <c r="K11186">
        <v>0</v>
      </c>
      <c r="L11186" t="str">
        <f t="shared" si="184"/>
        <v>0</v>
      </c>
      <c r="M11186" s="4">
        <v>0</v>
      </c>
      <c r="N11186">
        <v>0</v>
      </c>
      <c r="O11186">
        <v>8.9</v>
      </c>
      <c r="P11186">
        <v>85</v>
      </c>
      <c r="Q11186">
        <v>5.3</v>
      </c>
      <c r="R11186">
        <v>1.7</v>
      </c>
      <c r="T11186">
        <v>2</v>
      </c>
      <c r="U11186" t="s">
        <v>251</v>
      </c>
      <c r="V11186" t="s">
        <v>288</v>
      </c>
      <c r="W11186" s="2">
        <v>9.2631580000000007</v>
      </c>
    </row>
    <row r="11187" spans="1:23" x14ac:dyDescent="0.25">
      <c r="A11187" s="1">
        <v>38271</v>
      </c>
      <c r="B11187" s="3">
        <v>11</v>
      </c>
      <c r="C11187" s="3">
        <v>10</v>
      </c>
      <c r="D11187" s="3">
        <v>2004</v>
      </c>
      <c r="E11187" s="2">
        <v>10.1</v>
      </c>
      <c r="F11187">
        <v>12.6</v>
      </c>
      <c r="G11187">
        <v>7.6</v>
      </c>
      <c r="H11187">
        <v>10.4</v>
      </c>
      <c r="I11187">
        <v>0</v>
      </c>
      <c r="J11187">
        <v>0</v>
      </c>
      <c r="K11187">
        <v>0</v>
      </c>
      <c r="L11187" t="str">
        <f t="shared" si="184"/>
        <v>0</v>
      </c>
      <c r="M11187" s="4">
        <v>2.5</v>
      </c>
      <c r="N11187">
        <v>19</v>
      </c>
      <c r="O11187">
        <v>10.6</v>
      </c>
      <c r="P11187">
        <v>86</v>
      </c>
      <c r="Q11187">
        <v>7.9</v>
      </c>
      <c r="R11187">
        <v>7.3</v>
      </c>
      <c r="T11187">
        <v>9</v>
      </c>
      <c r="U11187" t="s">
        <v>194</v>
      </c>
      <c r="V11187" t="s">
        <v>193</v>
      </c>
      <c r="W11187" s="2">
        <v>0</v>
      </c>
    </row>
    <row r="11188" spans="1:23" x14ac:dyDescent="0.25">
      <c r="A11188" s="1">
        <v>38272</v>
      </c>
      <c r="B11188" s="3">
        <v>12</v>
      </c>
      <c r="C11188" s="3">
        <v>10</v>
      </c>
      <c r="D11188" s="3">
        <v>2004</v>
      </c>
      <c r="E11188" s="2">
        <v>9.1</v>
      </c>
      <c r="F11188">
        <v>11.2</v>
      </c>
      <c r="G11188">
        <v>7</v>
      </c>
      <c r="H11188">
        <v>0.8</v>
      </c>
      <c r="I11188">
        <v>0</v>
      </c>
      <c r="J11188">
        <v>0</v>
      </c>
      <c r="K11188">
        <v>0</v>
      </c>
      <c r="L11188" t="str">
        <f t="shared" si="184"/>
        <v>0</v>
      </c>
      <c r="M11188" s="4">
        <v>0.3</v>
      </c>
      <c r="N11188">
        <v>2</v>
      </c>
      <c r="O11188">
        <v>9.9</v>
      </c>
      <c r="P11188">
        <v>86</v>
      </c>
      <c r="Q11188">
        <v>6.9</v>
      </c>
      <c r="R11188">
        <v>9</v>
      </c>
      <c r="T11188">
        <v>11</v>
      </c>
      <c r="U11188" t="s">
        <v>104</v>
      </c>
      <c r="V11188" t="s">
        <v>266</v>
      </c>
      <c r="W11188" s="2">
        <v>0</v>
      </c>
    </row>
    <row r="11189" spans="1:23" x14ac:dyDescent="0.25">
      <c r="A11189" s="1">
        <v>38273</v>
      </c>
      <c r="B11189" s="3">
        <v>13</v>
      </c>
      <c r="C11189" s="3">
        <v>10</v>
      </c>
      <c r="D11189" s="3">
        <v>2004</v>
      </c>
      <c r="E11189" s="2">
        <v>10.5</v>
      </c>
      <c r="F11189">
        <v>19</v>
      </c>
      <c r="G11189">
        <v>2</v>
      </c>
      <c r="H11189">
        <v>3.5</v>
      </c>
      <c r="I11189">
        <v>0</v>
      </c>
      <c r="J11189">
        <v>0</v>
      </c>
      <c r="K11189">
        <v>0</v>
      </c>
      <c r="L11189" t="str">
        <f t="shared" si="184"/>
        <v>0</v>
      </c>
      <c r="M11189" s="4">
        <v>9.1</v>
      </c>
      <c r="N11189">
        <v>70</v>
      </c>
      <c r="O11189">
        <v>9.4</v>
      </c>
      <c r="P11189">
        <v>74</v>
      </c>
      <c r="Q11189">
        <v>6.1</v>
      </c>
      <c r="R11189">
        <v>0</v>
      </c>
      <c r="T11189">
        <v>0</v>
      </c>
      <c r="U11189" t="s">
        <v>165</v>
      </c>
      <c r="V11189" t="s">
        <v>247</v>
      </c>
      <c r="W11189" s="2">
        <v>7.0588240000000004</v>
      </c>
    </row>
    <row r="11190" spans="1:23" x14ac:dyDescent="0.25">
      <c r="A11190" s="1">
        <v>38274</v>
      </c>
      <c r="B11190" s="3">
        <v>14</v>
      </c>
      <c r="C11190" s="3">
        <v>10</v>
      </c>
      <c r="D11190" s="3">
        <v>2004</v>
      </c>
      <c r="E11190" s="2">
        <v>13</v>
      </c>
      <c r="F11190">
        <v>23</v>
      </c>
      <c r="G11190">
        <v>3</v>
      </c>
      <c r="H11190">
        <v>0</v>
      </c>
      <c r="I11190">
        <v>0</v>
      </c>
      <c r="J11190">
        <v>0</v>
      </c>
      <c r="K11190">
        <v>0</v>
      </c>
      <c r="L11190" t="str">
        <f t="shared" si="184"/>
        <v>0</v>
      </c>
      <c r="M11190" s="4">
        <v>9.5</v>
      </c>
      <c r="N11190">
        <v>73</v>
      </c>
      <c r="O11190">
        <v>10.199999999999999</v>
      </c>
      <c r="P11190">
        <v>68</v>
      </c>
      <c r="Q11190">
        <v>7.2</v>
      </c>
      <c r="R11190">
        <v>2</v>
      </c>
      <c r="T11190">
        <v>2</v>
      </c>
      <c r="U11190" t="s">
        <v>322</v>
      </c>
      <c r="V11190" t="s">
        <v>140</v>
      </c>
      <c r="W11190" s="2">
        <v>4.8</v>
      </c>
    </row>
    <row r="11191" spans="1:23" x14ac:dyDescent="0.25">
      <c r="A11191" s="1">
        <v>38275</v>
      </c>
      <c r="B11191" s="3">
        <v>15</v>
      </c>
      <c r="C11191" s="3">
        <v>10</v>
      </c>
      <c r="D11191" s="3">
        <v>2004</v>
      </c>
      <c r="E11191" s="2">
        <v>14.5</v>
      </c>
      <c r="F11191">
        <v>23.5</v>
      </c>
      <c r="G11191">
        <v>5.5</v>
      </c>
      <c r="H11191">
        <v>0</v>
      </c>
      <c r="I11191">
        <v>0</v>
      </c>
      <c r="J11191">
        <v>0</v>
      </c>
      <c r="K11191">
        <v>0</v>
      </c>
      <c r="L11191" t="str">
        <f t="shared" si="184"/>
        <v>0</v>
      </c>
      <c r="M11191" s="4">
        <v>8.6999999999999993</v>
      </c>
      <c r="N11191">
        <v>66</v>
      </c>
      <c r="O11191">
        <v>9.4</v>
      </c>
      <c r="P11191">
        <v>57</v>
      </c>
      <c r="Q11191">
        <v>6.1</v>
      </c>
      <c r="R11191">
        <v>2</v>
      </c>
      <c r="T11191">
        <v>2</v>
      </c>
      <c r="U11191" t="s">
        <v>281</v>
      </c>
      <c r="V11191" t="s">
        <v>303</v>
      </c>
      <c r="W11191" s="2">
        <v>2</v>
      </c>
    </row>
    <row r="11192" spans="1:23" x14ac:dyDescent="0.25">
      <c r="A11192" s="1">
        <v>38276</v>
      </c>
      <c r="B11192" s="3">
        <v>16</v>
      </c>
      <c r="C11192" s="3">
        <v>10</v>
      </c>
      <c r="D11192" s="3">
        <v>2004</v>
      </c>
      <c r="E11192" s="2">
        <v>11.75</v>
      </c>
      <c r="F11192">
        <v>18.5</v>
      </c>
      <c r="G11192">
        <v>5</v>
      </c>
      <c r="H11192">
        <v>1.2</v>
      </c>
      <c r="I11192">
        <v>0</v>
      </c>
      <c r="J11192">
        <v>0</v>
      </c>
      <c r="K11192">
        <v>0</v>
      </c>
      <c r="L11192" t="str">
        <f t="shared" si="184"/>
        <v>0</v>
      </c>
      <c r="M11192" s="4">
        <v>5.3</v>
      </c>
      <c r="N11192">
        <v>40</v>
      </c>
      <c r="O11192">
        <v>8.8000000000000007</v>
      </c>
      <c r="P11192">
        <v>64</v>
      </c>
      <c r="Q11192">
        <v>5.2</v>
      </c>
      <c r="R11192">
        <v>5.3</v>
      </c>
      <c r="T11192">
        <v>6</v>
      </c>
      <c r="U11192" t="s">
        <v>192</v>
      </c>
      <c r="V11192" t="s">
        <v>270</v>
      </c>
      <c r="W11192" s="2">
        <v>3.5555560000000002</v>
      </c>
    </row>
    <row r="11193" spans="1:23" x14ac:dyDescent="0.25">
      <c r="A11193" s="1">
        <v>38277</v>
      </c>
      <c r="B11193" s="3">
        <v>17</v>
      </c>
      <c r="C11193" s="3">
        <v>10</v>
      </c>
      <c r="D11193" s="3">
        <v>2004</v>
      </c>
      <c r="E11193" s="2">
        <v>13.5</v>
      </c>
      <c r="F11193">
        <v>21.5</v>
      </c>
      <c r="G11193">
        <v>5.5</v>
      </c>
      <c r="H11193">
        <v>0</v>
      </c>
      <c r="I11193">
        <v>0</v>
      </c>
      <c r="J11193">
        <v>0</v>
      </c>
      <c r="K11193">
        <v>0</v>
      </c>
      <c r="L11193" t="str">
        <f t="shared" si="184"/>
        <v>0</v>
      </c>
      <c r="M11193" s="4">
        <v>7.9</v>
      </c>
      <c r="N11193">
        <v>60</v>
      </c>
      <c r="O11193">
        <v>9.4</v>
      </c>
      <c r="P11193">
        <v>61</v>
      </c>
      <c r="Q11193">
        <v>6.1</v>
      </c>
      <c r="R11193">
        <v>15.7</v>
      </c>
      <c r="T11193">
        <v>19</v>
      </c>
      <c r="U11193" t="s">
        <v>151</v>
      </c>
      <c r="V11193" t="s">
        <v>23</v>
      </c>
      <c r="W11193" s="2">
        <v>2.25</v>
      </c>
    </row>
    <row r="11194" spans="1:23" x14ac:dyDescent="0.25">
      <c r="A11194" s="1">
        <v>38278</v>
      </c>
      <c r="B11194" s="3">
        <v>18</v>
      </c>
      <c r="C11194" s="3">
        <v>10</v>
      </c>
      <c r="D11194" s="3">
        <v>2004</v>
      </c>
      <c r="E11194" s="2">
        <v>15.05</v>
      </c>
      <c r="F11194">
        <v>19.399999999999999</v>
      </c>
      <c r="G11194">
        <v>10.7</v>
      </c>
      <c r="H11194">
        <v>0</v>
      </c>
      <c r="I11194">
        <v>0</v>
      </c>
      <c r="J11194">
        <v>0</v>
      </c>
      <c r="K11194">
        <v>0</v>
      </c>
      <c r="L11194" t="str">
        <f t="shared" si="184"/>
        <v>0</v>
      </c>
      <c r="M11194" s="4">
        <v>10.1</v>
      </c>
      <c r="N11194">
        <v>77</v>
      </c>
      <c r="O11194">
        <v>9.6</v>
      </c>
      <c r="P11194">
        <v>56</v>
      </c>
      <c r="Q11194">
        <v>6.3</v>
      </c>
      <c r="R11194">
        <v>12</v>
      </c>
      <c r="T11194">
        <v>14</v>
      </c>
      <c r="U11194" t="s">
        <v>325</v>
      </c>
      <c r="V11194" t="s">
        <v>162</v>
      </c>
      <c r="W11194" s="2">
        <v>0</v>
      </c>
    </row>
    <row r="11195" spans="1:23" x14ac:dyDescent="0.25">
      <c r="A11195" s="1">
        <v>38279</v>
      </c>
      <c r="B11195" s="3">
        <v>19</v>
      </c>
      <c r="C11195" s="3">
        <v>10</v>
      </c>
      <c r="D11195" s="3">
        <v>2004</v>
      </c>
      <c r="E11195" s="2">
        <v>14.7</v>
      </c>
      <c r="F11195">
        <v>23.8</v>
      </c>
      <c r="G11195">
        <v>5.6</v>
      </c>
      <c r="H11195">
        <v>0</v>
      </c>
      <c r="I11195">
        <v>0</v>
      </c>
      <c r="J11195">
        <v>0</v>
      </c>
      <c r="K11195">
        <v>0</v>
      </c>
      <c r="L11195" t="str">
        <f t="shared" si="184"/>
        <v>0</v>
      </c>
      <c r="M11195" s="4" t="e">
        <v>#VALUE!</v>
      </c>
      <c r="N11195" t="e">
        <v>#VALUE!</v>
      </c>
      <c r="O11195">
        <v>11</v>
      </c>
      <c r="P11195">
        <v>66</v>
      </c>
      <c r="Q11195">
        <v>8.4</v>
      </c>
      <c r="R11195">
        <v>1</v>
      </c>
      <c r="T11195">
        <v>1</v>
      </c>
      <c r="W11195" s="2">
        <v>1.8461540000000001</v>
      </c>
    </row>
    <row r="11196" spans="1:23" x14ac:dyDescent="0.25">
      <c r="A11196" s="1">
        <v>38280</v>
      </c>
      <c r="B11196" s="3">
        <v>20</v>
      </c>
      <c r="C11196" s="3">
        <v>10</v>
      </c>
      <c r="D11196" s="3">
        <v>2004</v>
      </c>
      <c r="E11196" s="2">
        <v>16.95</v>
      </c>
      <c r="F11196">
        <v>28.4</v>
      </c>
      <c r="G11196">
        <v>5.5</v>
      </c>
      <c r="H11196">
        <v>0</v>
      </c>
      <c r="I11196">
        <v>0</v>
      </c>
      <c r="J11196">
        <v>0</v>
      </c>
      <c r="K11196">
        <v>0</v>
      </c>
      <c r="L11196" t="str">
        <f t="shared" ref="L11196:L11259" si="185">IF(G11196&gt;=0, "0", IF(G11196&gt;=-1.9, "1", IF(G11196&gt;=-3.9, "2", "3")))</f>
        <v>0</v>
      </c>
      <c r="M11196" s="4">
        <v>9.5</v>
      </c>
      <c r="N11196">
        <v>71</v>
      </c>
      <c r="O11196">
        <v>12.6</v>
      </c>
      <c r="P11196">
        <v>65</v>
      </c>
      <c r="Q11196">
        <v>10.3</v>
      </c>
      <c r="R11196">
        <v>0</v>
      </c>
      <c r="T11196">
        <v>0</v>
      </c>
      <c r="U11196" t="s">
        <v>138</v>
      </c>
      <c r="V11196" t="s">
        <v>275</v>
      </c>
      <c r="W11196" s="2">
        <v>1.572052</v>
      </c>
    </row>
    <row r="11197" spans="1:23" x14ac:dyDescent="0.25">
      <c r="A11197" s="1">
        <v>38281</v>
      </c>
      <c r="B11197" s="3">
        <v>21</v>
      </c>
      <c r="C11197" s="3">
        <v>10</v>
      </c>
      <c r="D11197" s="3">
        <v>2004</v>
      </c>
      <c r="E11197" s="2">
        <v>17.95</v>
      </c>
      <c r="F11197">
        <v>24.4</v>
      </c>
      <c r="G11197">
        <v>11.5</v>
      </c>
      <c r="H11197">
        <v>0</v>
      </c>
      <c r="I11197">
        <v>0</v>
      </c>
      <c r="J11197">
        <v>0</v>
      </c>
      <c r="K11197">
        <v>0</v>
      </c>
      <c r="L11197" t="str">
        <f t="shared" si="185"/>
        <v>0</v>
      </c>
      <c r="M11197" s="4">
        <v>3.7</v>
      </c>
      <c r="N11197">
        <v>28</v>
      </c>
      <c r="O11197">
        <v>13</v>
      </c>
      <c r="P11197">
        <v>63</v>
      </c>
      <c r="Q11197">
        <v>10.8</v>
      </c>
      <c r="R11197">
        <v>6</v>
      </c>
      <c r="T11197">
        <v>7</v>
      </c>
      <c r="U11197" t="s">
        <v>173</v>
      </c>
      <c r="V11197" t="s">
        <v>303</v>
      </c>
      <c r="W11197" s="2">
        <v>0</v>
      </c>
    </row>
    <row r="11198" spans="1:23" x14ac:dyDescent="0.25">
      <c r="A11198" s="1">
        <v>38282</v>
      </c>
      <c r="B11198" s="3">
        <v>22</v>
      </c>
      <c r="C11198" s="3">
        <v>10</v>
      </c>
      <c r="D11198" s="3">
        <v>2004</v>
      </c>
      <c r="E11198" s="2">
        <v>12.5</v>
      </c>
      <c r="F11198">
        <v>19.5</v>
      </c>
      <c r="G11198">
        <v>5.5</v>
      </c>
      <c r="H11198">
        <v>0</v>
      </c>
      <c r="I11198">
        <v>0</v>
      </c>
      <c r="J11198">
        <v>0</v>
      </c>
      <c r="K11198">
        <v>0</v>
      </c>
      <c r="L11198" t="str">
        <f t="shared" si="185"/>
        <v>0</v>
      </c>
      <c r="M11198" s="4">
        <v>7.3</v>
      </c>
      <c r="N11198">
        <v>54</v>
      </c>
      <c r="O11198">
        <v>8.1</v>
      </c>
      <c r="P11198">
        <v>56</v>
      </c>
      <c r="Q11198">
        <v>4</v>
      </c>
      <c r="R11198">
        <v>7</v>
      </c>
      <c r="T11198">
        <v>8</v>
      </c>
      <c r="U11198" t="s">
        <v>18</v>
      </c>
      <c r="V11198" t="s">
        <v>269</v>
      </c>
      <c r="W11198" s="2">
        <v>2.5714290000000002</v>
      </c>
    </row>
    <row r="11199" spans="1:23" x14ac:dyDescent="0.25">
      <c r="A11199" s="1">
        <v>38283</v>
      </c>
      <c r="B11199" s="3">
        <v>23</v>
      </c>
      <c r="C11199" s="3">
        <v>10</v>
      </c>
      <c r="D11199" s="3">
        <v>2004</v>
      </c>
      <c r="E11199" s="2">
        <v>11.7</v>
      </c>
      <c r="F11199">
        <v>17.600000000000001</v>
      </c>
      <c r="G11199">
        <v>5.8</v>
      </c>
      <c r="H11199">
        <v>0</v>
      </c>
      <c r="I11199">
        <v>0</v>
      </c>
      <c r="J11199">
        <v>0</v>
      </c>
      <c r="K11199">
        <v>0</v>
      </c>
      <c r="L11199" t="str">
        <f t="shared" si="185"/>
        <v>0</v>
      </c>
      <c r="M11199" s="4">
        <v>8.6</v>
      </c>
      <c r="N11199">
        <v>64</v>
      </c>
      <c r="O11199">
        <v>8.4</v>
      </c>
      <c r="P11199">
        <v>61</v>
      </c>
      <c r="Q11199">
        <v>4.4000000000000004</v>
      </c>
      <c r="R11199">
        <v>14</v>
      </c>
      <c r="T11199">
        <v>17</v>
      </c>
      <c r="U11199" t="s">
        <v>278</v>
      </c>
      <c r="V11199" t="s">
        <v>240</v>
      </c>
      <c r="W11199" s="2">
        <v>2.4406780000000001</v>
      </c>
    </row>
    <row r="11200" spans="1:23" x14ac:dyDescent="0.25">
      <c r="A11200" s="1">
        <v>38284</v>
      </c>
      <c r="B11200" s="3">
        <v>24</v>
      </c>
      <c r="C11200" s="3">
        <v>10</v>
      </c>
      <c r="D11200" s="3">
        <v>2004</v>
      </c>
      <c r="E11200" s="2">
        <v>14.7</v>
      </c>
      <c r="F11200">
        <v>21.2</v>
      </c>
      <c r="G11200">
        <v>8.1999999999999993</v>
      </c>
      <c r="H11200">
        <v>0</v>
      </c>
      <c r="I11200">
        <v>0</v>
      </c>
      <c r="J11200">
        <v>0</v>
      </c>
      <c r="K11200">
        <v>0</v>
      </c>
      <c r="L11200" t="str">
        <f t="shared" si="185"/>
        <v>0</v>
      </c>
      <c r="M11200" s="4">
        <v>10</v>
      </c>
      <c r="N11200">
        <v>74</v>
      </c>
      <c r="O11200">
        <v>9.9</v>
      </c>
      <c r="P11200">
        <v>59</v>
      </c>
      <c r="Q11200">
        <v>6.8</v>
      </c>
      <c r="R11200">
        <v>21.3</v>
      </c>
      <c r="T11200">
        <v>26</v>
      </c>
      <c r="U11200" t="s">
        <v>35</v>
      </c>
      <c r="V11200" t="s">
        <v>56</v>
      </c>
      <c r="W11200" s="2">
        <v>0</v>
      </c>
    </row>
    <row r="11201" spans="1:23" x14ac:dyDescent="0.25">
      <c r="A11201" s="1">
        <v>38285</v>
      </c>
      <c r="B11201" s="3">
        <v>25</v>
      </c>
      <c r="C11201" s="3">
        <v>10</v>
      </c>
      <c r="D11201" s="3">
        <v>2004</v>
      </c>
      <c r="E11201" s="2">
        <v>16.25</v>
      </c>
      <c r="F11201">
        <v>23</v>
      </c>
      <c r="G11201">
        <v>9.5</v>
      </c>
      <c r="H11201">
        <v>0</v>
      </c>
      <c r="I11201">
        <v>0</v>
      </c>
      <c r="J11201">
        <v>0</v>
      </c>
      <c r="K11201">
        <v>0</v>
      </c>
      <c r="L11201" t="str">
        <f t="shared" si="185"/>
        <v>0</v>
      </c>
      <c r="M11201" s="4">
        <v>7.4</v>
      </c>
      <c r="N11201">
        <v>55</v>
      </c>
      <c r="O11201">
        <v>11.5</v>
      </c>
      <c r="P11201">
        <v>62</v>
      </c>
      <c r="Q11201">
        <v>9</v>
      </c>
      <c r="R11201">
        <v>16.7</v>
      </c>
      <c r="T11201">
        <v>20</v>
      </c>
      <c r="U11201" t="s">
        <v>151</v>
      </c>
      <c r="V11201" t="s">
        <v>124</v>
      </c>
      <c r="W11201" s="2">
        <v>0</v>
      </c>
    </row>
    <row r="11202" spans="1:23" x14ac:dyDescent="0.25">
      <c r="A11202" s="1">
        <v>38286</v>
      </c>
      <c r="B11202" s="3">
        <v>26</v>
      </c>
      <c r="C11202" s="3">
        <v>10</v>
      </c>
      <c r="D11202" s="3">
        <v>2004</v>
      </c>
      <c r="E11202" s="2">
        <v>14.15</v>
      </c>
      <c r="F11202">
        <v>22.8</v>
      </c>
      <c r="G11202">
        <v>5.5</v>
      </c>
      <c r="H11202">
        <v>0</v>
      </c>
      <c r="I11202">
        <v>0</v>
      </c>
      <c r="J11202">
        <v>0</v>
      </c>
      <c r="K11202">
        <v>0</v>
      </c>
      <c r="L11202" t="str">
        <f t="shared" si="185"/>
        <v>0</v>
      </c>
      <c r="M11202" s="4">
        <v>11</v>
      </c>
      <c r="N11202">
        <v>81</v>
      </c>
      <c r="O11202">
        <v>8.9</v>
      </c>
      <c r="P11202">
        <v>55</v>
      </c>
      <c r="Q11202">
        <v>5.2</v>
      </c>
      <c r="R11202">
        <v>21.3</v>
      </c>
      <c r="T11202">
        <v>26</v>
      </c>
      <c r="U11202" t="s">
        <v>327</v>
      </c>
      <c r="V11202" t="s">
        <v>63</v>
      </c>
      <c r="W11202" s="2">
        <v>2.0809250000000001</v>
      </c>
    </row>
    <row r="11203" spans="1:23" x14ac:dyDescent="0.25">
      <c r="A11203" s="1">
        <v>38287</v>
      </c>
      <c r="B11203" s="3">
        <v>27</v>
      </c>
      <c r="C11203" s="3">
        <v>10</v>
      </c>
      <c r="D11203" s="3">
        <v>2004</v>
      </c>
      <c r="E11203" s="2">
        <v>16.100000000000001</v>
      </c>
      <c r="F11203">
        <v>25.6</v>
      </c>
      <c r="G11203">
        <v>6.6</v>
      </c>
      <c r="H11203">
        <v>0</v>
      </c>
      <c r="I11203">
        <v>0</v>
      </c>
      <c r="J11203">
        <v>0</v>
      </c>
      <c r="K11203">
        <v>0</v>
      </c>
      <c r="L11203" t="str">
        <f t="shared" si="185"/>
        <v>0</v>
      </c>
      <c r="M11203" s="4">
        <v>11.1</v>
      </c>
      <c r="N11203">
        <v>82</v>
      </c>
      <c r="O11203">
        <v>10.6</v>
      </c>
      <c r="P11203">
        <v>58</v>
      </c>
      <c r="Q11203">
        <v>7.8</v>
      </c>
      <c r="R11203">
        <v>16</v>
      </c>
      <c r="T11203">
        <v>19</v>
      </c>
      <c r="U11203" t="s">
        <v>328</v>
      </c>
      <c r="V11203" t="s">
        <v>118</v>
      </c>
      <c r="W11203" s="2">
        <v>0.50526329999999997</v>
      </c>
    </row>
    <row r="11204" spans="1:23" x14ac:dyDescent="0.25">
      <c r="A11204" s="1">
        <v>38288</v>
      </c>
      <c r="B11204" s="3">
        <v>28</v>
      </c>
      <c r="C11204" s="3">
        <v>10</v>
      </c>
      <c r="D11204" s="3">
        <v>2004</v>
      </c>
      <c r="E11204" s="2">
        <v>15.4</v>
      </c>
      <c r="F11204">
        <v>25</v>
      </c>
      <c r="G11204">
        <v>5.8</v>
      </c>
      <c r="H11204">
        <v>0</v>
      </c>
      <c r="I11204">
        <v>0</v>
      </c>
      <c r="J11204">
        <v>0</v>
      </c>
      <c r="K11204">
        <v>0</v>
      </c>
      <c r="L11204" t="str">
        <f t="shared" si="185"/>
        <v>0</v>
      </c>
      <c r="M11204" s="4">
        <v>3.8</v>
      </c>
      <c r="N11204">
        <v>28</v>
      </c>
      <c r="O11204">
        <v>11.5</v>
      </c>
      <c r="P11204">
        <v>66</v>
      </c>
      <c r="Q11204">
        <v>9.1</v>
      </c>
      <c r="R11204">
        <v>10</v>
      </c>
      <c r="T11204">
        <v>12</v>
      </c>
      <c r="U11204" t="s">
        <v>49</v>
      </c>
      <c r="V11204" t="s">
        <v>275</v>
      </c>
      <c r="W11204" s="2">
        <v>1.5</v>
      </c>
    </row>
    <row r="11205" spans="1:23" x14ac:dyDescent="0.25">
      <c r="A11205" s="1">
        <v>38289</v>
      </c>
      <c r="B11205" s="3">
        <v>29</v>
      </c>
      <c r="C11205" s="3">
        <v>10</v>
      </c>
      <c r="D11205" s="3">
        <v>2004</v>
      </c>
      <c r="E11205" s="2">
        <v>18.05</v>
      </c>
      <c r="F11205">
        <v>25.1</v>
      </c>
      <c r="G11205">
        <v>11</v>
      </c>
      <c r="H11205">
        <v>0</v>
      </c>
      <c r="I11205">
        <v>0</v>
      </c>
      <c r="J11205">
        <v>0</v>
      </c>
      <c r="K11205">
        <v>0</v>
      </c>
      <c r="L11205" t="str">
        <f t="shared" si="185"/>
        <v>0</v>
      </c>
      <c r="M11205" s="4">
        <v>10</v>
      </c>
      <c r="N11205">
        <v>73</v>
      </c>
      <c r="O11205">
        <v>10.1</v>
      </c>
      <c r="P11205">
        <v>49</v>
      </c>
      <c r="Q11205">
        <v>7.2</v>
      </c>
      <c r="R11205">
        <v>11</v>
      </c>
      <c r="T11205">
        <v>13</v>
      </c>
      <c r="U11205" t="s">
        <v>123</v>
      </c>
      <c r="V11205" t="s">
        <v>198</v>
      </c>
      <c r="W11205" s="2">
        <v>0</v>
      </c>
    </row>
    <row r="11206" spans="1:23" x14ac:dyDescent="0.25">
      <c r="A11206" s="1">
        <v>38290</v>
      </c>
      <c r="B11206" s="3">
        <v>30</v>
      </c>
      <c r="C11206" s="3">
        <v>10</v>
      </c>
      <c r="D11206" s="3">
        <v>2004</v>
      </c>
      <c r="E11206" s="2">
        <v>16.399999999999999</v>
      </c>
      <c r="F11206">
        <v>24.8</v>
      </c>
      <c r="G11206">
        <v>8</v>
      </c>
      <c r="H11206">
        <v>0</v>
      </c>
      <c r="I11206">
        <v>0</v>
      </c>
      <c r="J11206">
        <v>0</v>
      </c>
      <c r="K11206">
        <v>0</v>
      </c>
      <c r="L11206" t="str">
        <f t="shared" si="185"/>
        <v>0</v>
      </c>
      <c r="M11206" s="4">
        <v>10.3</v>
      </c>
      <c r="N11206">
        <v>75</v>
      </c>
      <c r="O11206">
        <v>9.6999999999999993</v>
      </c>
      <c r="P11206">
        <v>52</v>
      </c>
      <c r="Q11206">
        <v>6.5</v>
      </c>
      <c r="R11206">
        <v>6</v>
      </c>
      <c r="T11206">
        <v>7</v>
      </c>
      <c r="U11206" t="s">
        <v>199</v>
      </c>
      <c r="V11206" t="s">
        <v>184</v>
      </c>
      <c r="W11206" s="2">
        <v>0</v>
      </c>
    </row>
    <row r="11207" spans="1:23" x14ac:dyDescent="0.25">
      <c r="A11207" s="1">
        <v>38291</v>
      </c>
      <c r="B11207" s="3">
        <v>31</v>
      </c>
      <c r="C11207" s="3">
        <v>10</v>
      </c>
      <c r="D11207" s="3">
        <v>2004</v>
      </c>
      <c r="E11207" s="2">
        <v>19.100000000000001</v>
      </c>
      <c r="F11207">
        <v>29.2</v>
      </c>
      <c r="G11207">
        <v>9</v>
      </c>
      <c r="H11207">
        <v>0</v>
      </c>
      <c r="I11207">
        <v>0</v>
      </c>
      <c r="J11207">
        <v>0</v>
      </c>
      <c r="K11207">
        <v>0</v>
      </c>
      <c r="L11207" t="str">
        <f t="shared" si="185"/>
        <v>0</v>
      </c>
      <c r="M11207" s="4">
        <v>6.1</v>
      </c>
      <c r="N11207">
        <v>45</v>
      </c>
      <c r="O11207">
        <v>13.7</v>
      </c>
      <c r="P11207">
        <v>62</v>
      </c>
      <c r="Q11207">
        <v>11.7</v>
      </c>
      <c r="R11207">
        <v>14</v>
      </c>
      <c r="T11207">
        <v>17</v>
      </c>
      <c r="U11207" t="s">
        <v>218</v>
      </c>
      <c r="V11207" t="s">
        <v>124</v>
      </c>
      <c r="W11207" s="2">
        <v>0</v>
      </c>
    </row>
    <row r="11208" spans="1:23" x14ac:dyDescent="0.25">
      <c r="A11208" s="1">
        <v>38292</v>
      </c>
      <c r="B11208" s="3">
        <v>1</v>
      </c>
      <c r="C11208" s="3">
        <v>11</v>
      </c>
      <c r="D11208" s="3">
        <v>2004</v>
      </c>
      <c r="E11208" s="2">
        <v>17.149999999999999</v>
      </c>
      <c r="F11208">
        <v>27.3</v>
      </c>
      <c r="G11208">
        <v>7</v>
      </c>
      <c r="H11208">
        <v>0</v>
      </c>
      <c r="I11208">
        <v>0</v>
      </c>
      <c r="J11208">
        <v>0</v>
      </c>
      <c r="K11208">
        <v>0</v>
      </c>
      <c r="L11208" t="str">
        <f t="shared" si="185"/>
        <v>0</v>
      </c>
      <c r="M11208" s="4">
        <v>4.4000000000000004</v>
      </c>
      <c r="N11208">
        <v>32</v>
      </c>
      <c r="O11208">
        <v>13.5</v>
      </c>
      <c r="P11208">
        <v>69</v>
      </c>
      <c r="Q11208">
        <v>11.4</v>
      </c>
      <c r="R11208">
        <v>7.3</v>
      </c>
      <c r="T11208">
        <v>9</v>
      </c>
      <c r="U11208" t="s">
        <v>100</v>
      </c>
      <c r="V11208" t="s">
        <v>275</v>
      </c>
      <c r="W11208" s="2">
        <v>0</v>
      </c>
    </row>
    <row r="11209" spans="1:23" x14ac:dyDescent="0.25">
      <c r="A11209" s="1">
        <v>38293</v>
      </c>
      <c r="B11209" s="3">
        <v>2</v>
      </c>
      <c r="C11209" s="3">
        <v>11</v>
      </c>
      <c r="D11209" s="3">
        <v>2004</v>
      </c>
      <c r="E11209" s="2">
        <v>15.35</v>
      </c>
      <c r="F11209">
        <v>21.2</v>
      </c>
      <c r="G11209">
        <v>9.5</v>
      </c>
      <c r="H11209">
        <v>0</v>
      </c>
      <c r="I11209">
        <v>0</v>
      </c>
      <c r="J11209">
        <v>0</v>
      </c>
      <c r="K11209">
        <v>0</v>
      </c>
      <c r="L11209" t="str">
        <f t="shared" si="185"/>
        <v>0</v>
      </c>
      <c r="M11209" s="4">
        <v>3.7</v>
      </c>
      <c r="N11209">
        <v>27</v>
      </c>
      <c r="O11209">
        <v>11.5</v>
      </c>
      <c r="P11209">
        <v>66</v>
      </c>
      <c r="Q11209">
        <v>9</v>
      </c>
      <c r="R11209">
        <v>3.3</v>
      </c>
      <c r="T11209">
        <v>4</v>
      </c>
      <c r="U11209" t="s">
        <v>156</v>
      </c>
      <c r="V11209" t="s">
        <v>289</v>
      </c>
      <c r="W11209" s="2">
        <v>0</v>
      </c>
    </row>
    <row r="11210" spans="1:23" x14ac:dyDescent="0.25">
      <c r="A11210" s="1">
        <v>38294</v>
      </c>
      <c r="B11210" s="3">
        <v>3</v>
      </c>
      <c r="C11210" s="3">
        <v>11</v>
      </c>
      <c r="D11210" s="3">
        <v>2004</v>
      </c>
      <c r="E11210" s="2">
        <v>11.1</v>
      </c>
      <c r="F11210">
        <v>13.5</v>
      </c>
      <c r="G11210">
        <v>8.6999999999999993</v>
      </c>
      <c r="H11210">
        <v>0</v>
      </c>
      <c r="I11210">
        <v>0</v>
      </c>
      <c r="J11210">
        <v>0</v>
      </c>
      <c r="K11210">
        <v>0</v>
      </c>
      <c r="L11210" t="str">
        <f t="shared" si="185"/>
        <v>0</v>
      </c>
      <c r="M11210" s="4">
        <v>1.1000000000000001</v>
      </c>
      <c r="N11210">
        <v>10</v>
      </c>
      <c r="O11210">
        <v>9.5</v>
      </c>
      <c r="P11210">
        <v>72</v>
      </c>
      <c r="Q11210">
        <v>6.2</v>
      </c>
      <c r="R11210">
        <v>4</v>
      </c>
      <c r="T11210">
        <v>4</v>
      </c>
      <c r="U11210" t="s">
        <v>227</v>
      </c>
      <c r="V11210" t="s">
        <v>43</v>
      </c>
      <c r="W11210" s="2">
        <v>0</v>
      </c>
    </row>
    <row r="11211" spans="1:23" x14ac:dyDescent="0.25">
      <c r="A11211" s="1">
        <v>38295</v>
      </c>
      <c r="B11211" s="3">
        <v>4</v>
      </c>
      <c r="C11211" s="3">
        <v>11</v>
      </c>
      <c r="D11211" s="3">
        <v>2004</v>
      </c>
      <c r="E11211" s="2">
        <v>11.7</v>
      </c>
      <c r="F11211">
        <v>19.899999999999999</v>
      </c>
      <c r="G11211">
        <v>3.5</v>
      </c>
      <c r="H11211">
        <v>0</v>
      </c>
      <c r="I11211">
        <v>0</v>
      </c>
      <c r="J11211">
        <v>0</v>
      </c>
      <c r="K11211">
        <v>0</v>
      </c>
      <c r="L11211" t="str">
        <f t="shared" si="185"/>
        <v>0</v>
      </c>
      <c r="M11211" s="4">
        <v>7.4</v>
      </c>
      <c r="N11211">
        <v>53</v>
      </c>
      <c r="O11211">
        <v>9.5</v>
      </c>
      <c r="P11211">
        <v>69</v>
      </c>
      <c r="Q11211">
        <v>6.2</v>
      </c>
      <c r="R11211">
        <v>14</v>
      </c>
      <c r="T11211">
        <v>17</v>
      </c>
      <c r="U11211" t="s">
        <v>235</v>
      </c>
      <c r="V11211" t="s">
        <v>279</v>
      </c>
      <c r="W11211" s="2">
        <v>5.1219510000000001</v>
      </c>
    </row>
    <row r="11212" spans="1:23" x14ac:dyDescent="0.25">
      <c r="A11212" s="1">
        <v>38296</v>
      </c>
      <c r="B11212" s="3">
        <v>5</v>
      </c>
      <c r="C11212" s="3">
        <v>11</v>
      </c>
      <c r="D11212" s="3">
        <v>2004</v>
      </c>
      <c r="E11212" s="2">
        <v>13.75</v>
      </c>
      <c r="F11212">
        <v>22.5</v>
      </c>
      <c r="G11212">
        <v>5</v>
      </c>
      <c r="H11212">
        <v>0.9</v>
      </c>
      <c r="I11212">
        <v>0</v>
      </c>
      <c r="J11212">
        <v>0</v>
      </c>
      <c r="K11212">
        <v>0</v>
      </c>
      <c r="L11212" t="str">
        <f t="shared" si="185"/>
        <v>0</v>
      </c>
      <c r="M11212" s="4">
        <v>10.8</v>
      </c>
      <c r="N11212">
        <v>78</v>
      </c>
      <c r="O11212">
        <v>10.199999999999999</v>
      </c>
      <c r="P11212">
        <v>65</v>
      </c>
      <c r="Q11212">
        <v>7.3</v>
      </c>
      <c r="R11212">
        <v>7.3</v>
      </c>
      <c r="T11212">
        <v>9</v>
      </c>
      <c r="U11212" t="s">
        <v>343</v>
      </c>
      <c r="V11212" t="s">
        <v>23</v>
      </c>
      <c r="W11212" s="2">
        <v>2.7428569999999999</v>
      </c>
    </row>
    <row r="11213" spans="1:23" x14ac:dyDescent="0.25">
      <c r="A11213" s="1">
        <v>38297</v>
      </c>
      <c r="B11213" s="3">
        <v>6</v>
      </c>
      <c r="C11213" s="3">
        <v>11</v>
      </c>
      <c r="D11213" s="3">
        <v>2004</v>
      </c>
      <c r="E11213" s="2">
        <v>14.9</v>
      </c>
      <c r="F11213">
        <v>26.2</v>
      </c>
      <c r="G11213">
        <v>3.6</v>
      </c>
      <c r="H11213">
        <v>0</v>
      </c>
      <c r="I11213">
        <v>0</v>
      </c>
      <c r="J11213">
        <v>0</v>
      </c>
      <c r="K11213">
        <v>0</v>
      </c>
      <c r="L11213" t="str">
        <f t="shared" si="185"/>
        <v>0</v>
      </c>
      <c r="M11213" s="4">
        <v>11.1</v>
      </c>
      <c r="N11213">
        <v>80</v>
      </c>
      <c r="O11213">
        <v>10.3</v>
      </c>
      <c r="P11213">
        <v>61</v>
      </c>
      <c r="Q11213">
        <v>7.5</v>
      </c>
      <c r="R11213">
        <v>12</v>
      </c>
      <c r="T11213">
        <v>14</v>
      </c>
      <c r="U11213" t="s">
        <v>25</v>
      </c>
      <c r="V11213" t="s">
        <v>81</v>
      </c>
      <c r="W11213" s="2">
        <v>3.6106199999999999</v>
      </c>
    </row>
    <row r="11214" spans="1:23" x14ac:dyDescent="0.25">
      <c r="A11214" s="1">
        <v>38298</v>
      </c>
      <c r="B11214" s="3">
        <v>7</v>
      </c>
      <c r="C11214" s="3">
        <v>11</v>
      </c>
      <c r="D11214" s="3">
        <v>2004</v>
      </c>
      <c r="E11214" s="2">
        <v>18.25</v>
      </c>
      <c r="F11214">
        <v>24.5</v>
      </c>
      <c r="G11214">
        <v>12</v>
      </c>
      <c r="H11214">
        <v>0</v>
      </c>
      <c r="I11214">
        <v>0</v>
      </c>
      <c r="J11214">
        <v>0</v>
      </c>
      <c r="K11214">
        <v>0</v>
      </c>
      <c r="L11214" t="str">
        <f t="shared" si="185"/>
        <v>0</v>
      </c>
      <c r="M11214" s="4">
        <v>3.3</v>
      </c>
      <c r="N11214">
        <v>24</v>
      </c>
      <c r="O11214">
        <v>14.9</v>
      </c>
      <c r="P11214">
        <v>71</v>
      </c>
      <c r="Q11214">
        <v>12.9</v>
      </c>
      <c r="R11214">
        <v>2</v>
      </c>
      <c r="T11214">
        <v>2</v>
      </c>
      <c r="U11214" t="s">
        <v>148</v>
      </c>
      <c r="V11214" t="s">
        <v>289</v>
      </c>
      <c r="W11214" s="2">
        <v>0</v>
      </c>
    </row>
    <row r="11215" spans="1:23" x14ac:dyDescent="0.25">
      <c r="A11215" s="1">
        <v>38299</v>
      </c>
      <c r="B11215" s="3">
        <v>8</v>
      </c>
      <c r="C11215" s="3">
        <v>11</v>
      </c>
      <c r="D11215" s="3">
        <v>2004</v>
      </c>
      <c r="E11215" s="2">
        <v>15.45</v>
      </c>
      <c r="F11215">
        <v>23.4</v>
      </c>
      <c r="G11215">
        <v>7.5</v>
      </c>
      <c r="H11215">
        <v>0</v>
      </c>
      <c r="I11215">
        <v>0</v>
      </c>
      <c r="J11215">
        <v>0</v>
      </c>
      <c r="K11215">
        <v>0</v>
      </c>
      <c r="L11215" t="str">
        <f t="shared" si="185"/>
        <v>0</v>
      </c>
      <c r="M11215" s="4">
        <v>2.1</v>
      </c>
      <c r="N11215">
        <v>15</v>
      </c>
      <c r="O11215">
        <v>12.6</v>
      </c>
      <c r="P11215">
        <v>72</v>
      </c>
      <c r="Q11215">
        <v>10.4</v>
      </c>
      <c r="R11215">
        <v>12</v>
      </c>
      <c r="T11215">
        <v>14</v>
      </c>
      <c r="U11215" t="s">
        <v>226</v>
      </c>
      <c r="V11215" t="s">
        <v>303</v>
      </c>
      <c r="W11215" s="2">
        <v>0</v>
      </c>
    </row>
    <row r="11216" spans="1:23" x14ac:dyDescent="0.25">
      <c r="A11216" s="1">
        <v>38300</v>
      </c>
      <c r="B11216" s="3">
        <v>9</v>
      </c>
      <c r="C11216" s="3">
        <v>11</v>
      </c>
      <c r="D11216" s="3">
        <v>2004</v>
      </c>
      <c r="E11216" s="2">
        <v>17.649999999999999</v>
      </c>
      <c r="F11216">
        <v>24.8</v>
      </c>
      <c r="G11216">
        <v>10.5</v>
      </c>
      <c r="H11216">
        <v>0</v>
      </c>
      <c r="I11216">
        <v>0</v>
      </c>
      <c r="J11216">
        <v>0</v>
      </c>
      <c r="K11216">
        <v>0</v>
      </c>
      <c r="L11216" t="str">
        <f t="shared" si="185"/>
        <v>0</v>
      </c>
      <c r="M11216" s="4">
        <v>8.6999999999999993</v>
      </c>
      <c r="N11216">
        <v>62</v>
      </c>
      <c r="O11216">
        <v>11.9</v>
      </c>
      <c r="P11216">
        <v>59</v>
      </c>
      <c r="Q11216">
        <v>9.5</v>
      </c>
      <c r="R11216">
        <v>14.3</v>
      </c>
      <c r="T11216">
        <v>17</v>
      </c>
      <c r="U11216" t="s">
        <v>135</v>
      </c>
      <c r="V11216" t="s">
        <v>198</v>
      </c>
      <c r="W11216" s="2">
        <v>0</v>
      </c>
    </row>
    <row r="11217" spans="1:23" x14ac:dyDescent="0.25">
      <c r="A11217" s="1">
        <v>38301</v>
      </c>
      <c r="B11217" s="3">
        <v>10</v>
      </c>
      <c r="C11217" s="3">
        <v>11</v>
      </c>
      <c r="D11217" s="3">
        <v>2004</v>
      </c>
      <c r="E11217" s="2">
        <v>13.5</v>
      </c>
      <c r="F11217">
        <v>19.8</v>
      </c>
      <c r="G11217">
        <v>7.2</v>
      </c>
      <c r="H11217">
        <v>0</v>
      </c>
      <c r="I11217">
        <v>0</v>
      </c>
      <c r="J11217">
        <v>0</v>
      </c>
      <c r="K11217">
        <v>0</v>
      </c>
      <c r="L11217" t="str">
        <f t="shared" si="185"/>
        <v>0</v>
      </c>
      <c r="M11217" s="4">
        <v>11</v>
      </c>
      <c r="N11217">
        <v>78</v>
      </c>
      <c r="O11217">
        <v>10.4</v>
      </c>
      <c r="P11217">
        <v>67</v>
      </c>
      <c r="Q11217">
        <v>7.5</v>
      </c>
      <c r="R11217">
        <v>10</v>
      </c>
      <c r="T11217">
        <v>12</v>
      </c>
      <c r="U11217" t="s">
        <v>25</v>
      </c>
      <c r="V11217" t="s">
        <v>184</v>
      </c>
      <c r="W11217" s="2">
        <v>0</v>
      </c>
    </row>
    <row r="11218" spans="1:23" x14ac:dyDescent="0.25">
      <c r="A11218" s="1">
        <v>38302</v>
      </c>
      <c r="B11218" s="3">
        <v>11</v>
      </c>
      <c r="C11218" s="3">
        <v>11</v>
      </c>
      <c r="D11218" s="3">
        <v>2004</v>
      </c>
      <c r="E11218" s="2">
        <v>12.4</v>
      </c>
      <c r="F11218">
        <v>16.8</v>
      </c>
      <c r="G11218">
        <v>8</v>
      </c>
      <c r="H11218">
        <v>0</v>
      </c>
      <c r="I11218">
        <v>0</v>
      </c>
      <c r="J11218">
        <v>0</v>
      </c>
      <c r="K11218">
        <v>0</v>
      </c>
      <c r="L11218" t="str">
        <f t="shared" si="185"/>
        <v>0</v>
      </c>
      <c r="M11218" s="4">
        <v>1.5</v>
      </c>
      <c r="N11218">
        <v>11</v>
      </c>
      <c r="O11218">
        <v>11.5</v>
      </c>
      <c r="P11218">
        <v>80</v>
      </c>
      <c r="Q11218">
        <v>9</v>
      </c>
      <c r="R11218">
        <v>2</v>
      </c>
      <c r="T11218">
        <v>2</v>
      </c>
      <c r="U11218" t="s">
        <v>180</v>
      </c>
      <c r="V11218" t="s">
        <v>249</v>
      </c>
      <c r="W11218" s="2">
        <v>0</v>
      </c>
    </row>
    <row r="11219" spans="1:23" x14ac:dyDescent="0.25">
      <c r="A11219" s="1">
        <v>38303</v>
      </c>
      <c r="B11219" s="3">
        <v>12</v>
      </c>
      <c r="C11219" s="3">
        <v>11</v>
      </c>
      <c r="D11219" s="3">
        <v>2004</v>
      </c>
      <c r="E11219" s="2">
        <v>16</v>
      </c>
      <c r="F11219">
        <v>19.5</v>
      </c>
      <c r="G11219">
        <v>12.5</v>
      </c>
      <c r="H11219">
        <v>0</v>
      </c>
      <c r="I11219">
        <v>0</v>
      </c>
      <c r="J11219">
        <v>0</v>
      </c>
      <c r="K11219">
        <v>0</v>
      </c>
      <c r="L11219" t="str">
        <f t="shared" si="185"/>
        <v>0</v>
      </c>
      <c r="M11219" s="4">
        <v>0</v>
      </c>
      <c r="N11219">
        <v>0</v>
      </c>
      <c r="O11219">
        <v>14.5</v>
      </c>
      <c r="P11219">
        <v>80</v>
      </c>
      <c r="Q11219">
        <v>12.6</v>
      </c>
      <c r="R11219">
        <v>4</v>
      </c>
      <c r="T11219">
        <v>4</v>
      </c>
      <c r="U11219" t="s">
        <v>150</v>
      </c>
      <c r="V11219" t="s">
        <v>249</v>
      </c>
      <c r="W11219" s="2">
        <v>0</v>
      </c>
    </row>
    <row r="11220" spans="1:23" x14ac:dyDescent="0.25">
      <c r="A11220" s="1">
        <v>38304</v>
      </c>
      <c r="B11220" s="3">
        <v>13</v>
      </c>
      <c r="C11220" s="3">
        <v>11</v>
      </c>
      <c r="D11220" s="3">
        <v>2004</v>
      </c>
      <c r="E11220" s="2">
        <v>15.6</v>
      </c>
      <c r="F11220">
        <v>21.7</v>
      </c>
      <c r="G11220">
        <v>9.5</v>
      </c>
      <c r="H11220">
        <v>4.5999999999999996</v>
      </c>
      <c r="I11220">
        <v>0</v>
      </c>
      <c r="J11220">
        <v>0</v>
      </c>
      <c r="K11220">
        <v>0</v>
      </c>
      <c r="L11220" t="str">
        <f t="shared" si="185"/>
        <v>0</v>
      </c>
      <c r="M11220" s="4">
        <v>11.1</v>
      </c>
      <c r="N11220">
        <v>78</v>
      </c>
      <c r="O11220">
        <v>11.2</v>
      </c>
      <c r="P11220">
        <v>63</v>
      </c>
      <c r="Q11220">
        <v>8.6</v>
      </c>
      <c r="R11220">
        <v>14</v>
      </c>
      <c r="T11220">
        <v>17</v>
      </c>
      <c r="U11220" t="s">
        <v>70</v>
      </c>
      <c r="V11220" t="s">
        <v>198</v>
      </c>
      <c r="W11220" s="2">
        <v>0</v>
      </c>
    </row>
    <row r="11221" spans="1:23" x14ac:dyDescent="0.25">
      <c r="A11221" s="1">
        <v>38305</v>
      </c>
      <c r="B11221" s="3">
        <v>14</v>
      </c>
      <c r="C11221" s="3">
        <v>11</v>
      </c>
      <c r="D11221" s="3">
        <v>2004</v>
      </c>
      <c r="E11221" s="2">
        <v>15.35</v>
      </c>
      <c r="F11221">
        <v>22.2</v>
      </c>
      <c r="G11221">
        <v>8.5</v>
      </c>
      <c r="H11221">
        <v>3.9</v>
      </c>
      <c r="I11221">
        <v>0</v>
      </c>
      <c r="J11221">
        <v>0</v>
      </c>
      <c r="K11221">
        <v>0</v>
      </c>
      <c r="L11221" t="str">
        <f t="shared" si="185"/>
        <v>0</v>
      </c>
      <c r="M11221" s="4">
        <v>0.2</v>
      </c>
      <c r="N11221">
        <v>58</v>
      </c>
      <c r="O11221">
        <v>11.5</v>
      </c>
      <c r="P11221">
        <v>66</v>
      </c>
      <c r="Q11221">
        <v>9</v>
      </c>
      <c r="R11221">
        <v>3.3</v>
      </c>
      <c r="T11221">
        <v>4</v>
      </c>
      <c r="U11221" t="s">
        <v>31</v>
      </c>
      <c r="V11221" t="s">
        <v>279</v>
      </c>
      <c r="W11221" s="2">
        <v>0</v>
      </c>
    </row>
    <row r="11222" spans="1:23" x14ac:dyDescent="0.25">
      <c r="A11222" s="1">
        <v>38306</v>
      </c>
      <c r="B11222" s="3">
        <v>15</v>
      </c>
      <c r="C11222" s="3">
        <v>11</v>
      </c>
      <c r="D11222" s="3">
        <v>2004</v>
      </c>
      <c r="E11222" s="2">
        <v>12.25</v>
      </c>
      <c r="F11222">
        <v>21</v>
      </c>
      <c r="G11222">
        <v>3.5</v>
      </c>
      <c r="H11222">
        <v>1</v>
      </c>
      <c r="I11222">
        <v>0</v>
      </c>
      <c r="J11222">
        <v>0</v>
      </c>
      <c r="K11222">
        <v>0</v>
      </c>
      <c r="L11222" t="str">
        <f t="shared" si="185"/>
        <v>0</v>
      </c>
      <c r="M11222" s="4">
        <v>9.6</v>
      </c>
      <c r="N11222">
        <v>68</v>
      </c>
      <c r="O11222">
        <v>10.1</v>
      </c>
      <c r="P11222">
        <v>71</v>
      </c>
      <c r="Q11222">
        <v>7.1</v>
      </c>
      <c r="R11222">
        <v>16</v>
      </c>
      <c r="T11222">
        <v>19</v>
      </c>
      <c r="U11222" t="s">
        <v>181</v>
      </c>
      <c r="V11222" t="s">
        <v>184</v>
      </c>
      <c r="W11222" s="2">
        <v>4.8</v>
      </c>
    </row>
    <row r="11223" spans="1:23" x14ac:dyDescent="0.25">
      <c r="A11223" s="1">
        <v>38307</v>
      </c>
      <c r="B11223" s="3">
        <v>16</v>
      </c>
      <c r="C11223" s="3">
        <v>11</v>
      </c>
      <c r="D11223" s="3">
        <v>2004</v>
      </c>
      <c r="E11223" s="2">
        <v>15.25</v>
      </c>
      <c r="F11223">
        <v>22.3</v>
      </c>
      <c r="G11223">
        <v>8.1999999999999993</v>
      </c>
      <c r="H11223">
        <v>0</v>
      </c>
      <c r="I11223">
        <v>0</v>
      </c>
      <c r="J11223">
        <v>0</v>
      </c>
      <c r="K11223">
        <v>0</v>
      </c>
      <c r="L11223" t="str">
        <f t="shared" si="185"/>
        <v>0</v>
      </c>
      <c r="M11223" s="4">
        <v>10.4</v>
      </c>
      <c r="N11223">
        <v>73</v>
      </c>
      <c r="O11223">
        <v>11.1</v>
      </c>
      <c r="P11223">
        <v>64</v>
      </c>
      <c r="Q11223">
        <v>8.5</v>
      </c>
      <c r="R11223">
        <v>10</v>
      </c>
      <c r="T11223">
        <v>12</v>
      </c>
      <c r="U11223" t="s">
        <v>343</v>
      </c>
      <c r="V11223" t="s">
        <v>124</v>
      </c>
      <c r="W11223" s="2">
        <v>0</v>
      </c>
    </row>
    <row r="11224" spans="1:23" x14ac:dyDescent="0.25">
      <c r="A11224" s="1">
        <v>38308</v>
      </c>
      <c r="B11224" s="3">
        <v>17</v>
      </c>
      <c r="C11224" s="3">
        <v>11</v>
      </c>
      <c r="D11224" s="3">
        <v>2004</v>
      </c>
      <c r="E11224" s="2">
        <v>14.75</v>
      </c>
      <c r="F11224">
        <v>26</v>
      </c>
      <c r="G11224">
        <v>3.5</v>
      </c>
      <c r="H11224">
        <v>0</v>
      </c>
      <c r="I11224">
        <v>0</v>
      </c>
      <c r="J11224">
        <v>0</v>
      </c>
      <c r="K11224">
        <v>0</v>
      </c>
      <c r="L11224" t="str">
        <f t="shared" si="185"/>
        <v>0</v>
      </c>
      <c r="M11224" s="4">
        <v>11.2</v>
      </c>
      <c r="N11224">
        <v>78</v>
      </c>
      <c r="O11224">
        <v>11.2</v>
      </c>
      <c r="P11224">
        <v>67</v>
      </c>
      <c r="Q11224">
        <v>8.6999999999999993</v>
      </c>
      <c r="R11224">
        <v>3.3</v>
      </c>
      <c r="T11224">
        <v>4</v>
      </c>
      <c r="U11224" t="s">
        <v>250</v>
      </c>
      <c r="V11224" t="s">
        <v>114</v>
      </c>
      <c r="W11224" s="2">
        <v>3.733333</v>
      </c>
    </row>
    <row r="11225" spans="1:23" x14ac:dyDescent="0.25">
      <c r="A11225" s="1">
        <v>38309</v>
      </c>
      <c r="B11225" s="3">
        <v>18</v>
      </c>
      <c r="C11225" s="3">
        <v>11</v>
      </c>
      <c r="D11225" s="3">
        <v>2004</v>
      </c>
      <c r="E11225" s="2">
        <v>19.850000000000001</v>
      </c>
      <c r="F11225">
        <v>29.2</v>
      </c>
      <c r="G11225">
        <v>10.5</v>
      </c>
      <c r="H11225">
        <v>0</v>
      </c>
      <c r="I11225">
        <v>0</v>
      </c>
      <c r="J11225">
        <v>0</v>
      </c>
      <c r="K11225">
        <v>0</v>
      </c>
      <c r="L11225" t="str">
        <f t="shared" si="185"/>
        <v>0</v>
      </c>
      <c r="M11225" s="4">
        <v>9.8000000000000007</v>
      </c>
      <c r="N11225">
        <v>69</v>
      </c>
      <c r="O11225">
        <v>14.1</v>
      </c>
      <c r="P11225">
        <v>61</v>
      </c>
      <c r="Q11225">
        <v>12.1</v>
      </c>
      <c r="R11225">
        <v>8.6999999999999993</v>
      </c>
      <c r="T11225">
        <v>10</v>
      </c>
      <c r="U11225" t="s">
        <v>102</v>
      </c>
      <c r="V11225" t="s">
        <v>198</v>
      </c>
      <c r="W11225" s="2">
        <v>0</v>
      </c>
    </row>
    <row r="11226" spans="1:23" x14ac:dyDescent="0.25">
      <c r="A11226" s="1">
        <v>38310</v>
      </c>
      <c r="B11226" s="3">
        <v>19</v>
      </c>
      <c r="C11226" s="3">
        <v>11</v>
      </c>
      <c r="D11226" s="3">
        <v>2004</v>
      </c>
      <c r="E11226" s="2">
        <v>19.25</v>
      </c>
      <c r="F11226">
        <v>29.5</v>
      </c>
      <c r="G11226">
        <v>9</v>
      </c>
      <c r="H11226">
        <v>0</v>
      </c>
      <c r="I11226">
        <v>0</v>
      </c>
      <c r="J11226">
        <v>0</v>
      </c>
      <c r="K11226">
        <v>0</v>
      </c>
      <c r="L11226" t="str">
        <f t="shared" si="185"/>
        <v>0</v>
      </c>
      <c r="M11226" s="4">
        <v>10.4</v>
      </c>
      <c r="N11226">
        <v>72</v>
      </c>
      <c r="O11226">
        <v>13.4</v>
      </c>
      <c r="P11226">
        <v>60</v>
      </c>
      <c r="Q11226">
        <v>11.3</v>
      </c>
      <c r="R11226">
        <v>0</v>
      </c>
      <c r="T11226">
        <v>0</v>
      </c>
      <c r="U11226" t="s">
        <v>334</v>
      </c>
      <c r="V11226" t="s">
        <v>206</v>
      </c>
      <c r="W11226" s="2">
        <v>0</v>
      </c>
    </row>
    <row r="11227" spans="1:23" x14ac:dyDescent="0.25">
      <c r="A11227" s="1">
        <v>38311</v>
      </c>
      <c r="B11227" s="3">
        <v>20</v>
      </c>
      <c r="C11227" s="3">
        <v>11</v>
      </c>
      <c r="D11227" s="3">
        <v>2004</v>
      </c>
      <c r="E11227" s="2">
        <v>20.5</v>
      </c>
      <c r="F11227">
        <v>30</v>
      </c>
      <c r="G11227">
        <v>11</v>
      </c>
      <c r="H11227">
        <v>0</v>
      </c>
      <c r="I11227">
        <v>0</v>
      </c>
      <c r="J11227">
        <v>0</v>
      </c>
      <c r="K11227">
        <v>0</v>
      </c>
      <c r="L11227" t="str">
        <f t="shared" si="185"/>
        <v>0</v>
      </c>
      <c r="M11227" s="4">
        <v>7.2</v>
      </c>
      <c r="N11227">
        <v>50</v>
      </c>
      <c r="O11227">
        <v>14.5</v>
      </c>
      <c r="P11227">
        <v>60</v>
      </c>
      <c r="Q11227">
        <v>12.5</v>
      </c>
      <c r="R11227">
        <v>7.3</v>
      </c>
      <c r="T11227">
        <v>9</v>
      </c>
      <c r="U11227" t="s">
        <v>332</v>
      </c>
      <c r="V11227" t="s">
        <v>124</v>
      </c>
      <c r="W11227" s="2">
        <v>0</v>
      </c>
    </row>
    <row r="11228" spans="1:23" x14ac:dyDescent="0.25">
      <c r="A11228" s="1">
        <v>38312</v>
      </c>
      <c r="B11228" s="3">
        <v>21</v>
      </c>
      <c r="C11228" s="3">
        <v>11</v>
      </c>
      <c r="D11228" s="3">
        <v>2004</v>
      </c>
      <c r="E11228" s="2">
        <v>18.5</v>
      </c>
      <c r="F11228">
        <v>23</v>
      </c>
      <c r="G11228">
        <v>14</v>
      </c>
      <c r="H11228">
        <v>3</v>
      </c>
      <c r="I11228">
        <v>0</v>
      </c>
      <c r="J11228">
        <v>0</v>
      </c>
      <c r="K11228">
        <v>0</v>
      </c>
      <c r="L11228" t="str">
        <f t="shared" si="185"/>
        <v>0</v>
      </c>
      <c r="M11228" s="4">
        <v>4.3</v>
      </c>
      <c r="N11228">
        <v>30</v>
      </c>
      <c r="O11228">
        <v>17</v>
      </c>
      <c r="P11228">
        <v>80</v>
      </c>
      <c r="Q11228">
        <v>15</v>
      </c>
      <c r="R11228">
        <v>3.3</v>
      </c>
      <c r="T11228">
        <v>4</v>
      </c>
      <c r="U11228" t="s">
        <v>134</v>
      </c>
      <c r="V11228" t="s">
        <v>303</v>
      </c>
      <c r="W11228" s="2">
        <v>0</v>
      </c>
    </row>
    <row r="11229" spans="1:23" x14ac:dyDescent="0.25">
      <c r="A11229" s="1">
        <v>38313</v>
      </c>
      <c r="B11229" s="3">
        <v>22</v>
      </c>
      <c r="C11229" s="3">
        <v>11</v>
      </c>
      <c r="D11229" s="3">
        <v>2004</v>
      </c>
      <c r="E11229" s="2">
        <v>16.5</v>
      </c>
      <c r="F11229">
        <v>23.5</v>
      </c>
      <c r="G11229">
        <v>9.5</v>
      </c>
      <c r="H11229">
        <v>3.5</v>
      </c>
      <c r="I11229">
        <v>0</v>
      </c>
      <c r="J11229">
        <v>0</v>
      </c>
      <c r="K11229">
        <v>0</v>
      </c>
      <c r="L11229" t="str">
        <f t="shared" si="185"/>
        <v>0</v>
      </c>
      <c r="M11229" s="4">
        <v>6.8</v>
      </c>
      <c r="N11229">
        <v>47</v>
      </c>
      <c r="O11229">
        <v>13.9</v>
      </c>
      <c r="P11229">
        <v>74</v>
      </c>
      <c r="Q11229">
        <v>11.9</v>
      </c>
      <c r="R11229">
        <v>11</v>
      </c>
      <c r="T11229">
        <v>13</v>
      </c>
      <c r="U11229" t="s">
        <v>235</v>
      </c>
      <c r="V11229" t="s">
        <v>240</v>
      </c>
      <c r="W11229" s="2">
        <v>0</v>
      </c>
    </row>
    <row r="11230" spans="1:23" x14ac:dyDescent="0.25">
      <c r="A11230" s="1">
        <v>38314</v>
      </c>
      <c r="B11230" s="3">
        <v>23</v>
      </c>
      <c r="C11230" s="3">
        <v>11</v>
      </c>
      <c r="D11230" s="3">
        <v>2004</v>
      </c>
      <c r="E11230" s="2">
        <v>20.100000000000001</v>
      </c>
      <c r="F11230">
        <v>28.2</v>
      </c>
      <c r="G11230">
        <v>12</v>
      </c>
      <c r="H11230">
        <v>0.5</v>
      </c>
      <c r="I11230">
        <v>0</v>
      </c>
      <c r="J11230">
        <v>0</v>
      </c>
      <c r="K11230">
        <v>0</v>
      </c>
      <c r="L11230" t="str">
        <f t="shared" si="185"/>
        <v>0</v>
      </c>
      <c r="M11230" s="4">
        <v>9.8000000000000007</v>
      </c>
      <c r="N11230">
        <v>68</v>
      </c>
      <c r="O11230">
        <v>16.5</v>
      </c>
      <c r="P11230">
        <v>70</v>
      </c>
      <c r="Q11230">
        <v>14.5</v>
      </c>
      <c r="R11230">
        <v>5.3</v>
      </c>
      <c r="T11230">
        <v>6</v>
      </c>
      <c r="U11230" t="s">
        <v>327</v>
      </c>
      <c r="V11230" t="s">
        <v>158</v>
      </c>
      <c r="W11230" s="2">
        <v>0</v>
      </c>
    </row>
    <row r="11231" spans="1:23" x14ac:dyDescent="0.25">
      <c r="A11231" s="1">
        <v>38315</v>
      </c>
      <c r="B11231" s="3">
        <v>24</v>
      </c>
      <c r="C11231" s="3">
        <v>11</v>
      </c>
      <c r="D11231" s="3">
        <v>2004</v>
      </c>
      <c r="E11231" s="2">
        <v>18.45</v>
      </c>
      <c r="F11231">
        <v>24.4</v>
      </c>
      <c r="G11231">
        <v>12.5</v>
      </c>
      <c r="H11231">
        <v>0</v>
      </c>
      <c r="I11231">
        <v>0</v>
      </c>
      <c r="J11231">
        <v>0</v>
      </c>
      <c r="K11231">
        <v>0</v>
      </c>
      <c r="L11231" t="str">
        <f t="shared" si="185"/>
        <v>0</v>
      </c>
      <c r="M11231" s="4">
        <v>0</v>
      </c>
      <c r="N11231">
        <v>0</v>
      </c>
      <c r="O11231">
        <v>14</v>
      </c>
      <c r="P11231">
        <v>66</v>
      </c>
      <c r="Q11231">
        <v>12</v>
      </c>
      <c r="R11231">
        <v>1</v>
      </c>
      <c r="T11231">
        <v>1</v>
      </c>
      <c r="U11231" t="s">
        <v>191</v>
      </c>
      <c r="V11231" t="s">
        <v>66</v>
      </c>
      <c r="W11231" s="2">
        <v>0</v>
      </c>
    </row>
    <row r="11232" spans="1:23" x14ac:dyDescent="0.25">
      <c r="A11232" s="1">
        <v>38316</v>
      </c>
      <c r="B11232" s="3">
        <v>25</v>
      </c>
      <c r="C11232" s="3">
        <v>11</v>
      </c>
      <c r="D11232" s="3">
        <v>2004</v>
      </c>
      <c r="E11232" s="2">
        <v>23</v>
      </c>
      <c r="F11232">
        <v>31</v>
      </c>
      <c r="G11232">
        <v>15</v>
      </c>
      <c r="H11232">
        <v>0</v>
      </c>
      <c r="I11232">
        <v>0</v>
      </c>
      <c r="J11232">
        <v>0</v>
      </c>
      <c r="K11232">
        <v>0</v>
      </c>
      <c r="L11232" t="str">
        <f t="shared" si="185"/>
        <v>0</v>
      </c>
      <c r="M11232" s="4">
        <v>9.1</v>
      </c>
      <c r="N11232">
        <v>62</v>
      </c>
      <c r="O11232">
        <v>16.3</v>
      </c>
      <c r="P11232">
        <v>58</v>
      </c>
      <c r="Q11232">
        <v>14.3</v>
      </c>
      <c r="R11232">
        <v>6</v>
      </c>
      <c r="T11232">
        <v>7</v>
      </c>
      <c r="U11232" t="s">
        <v>123</v>
      </c>
      <c r="V11232" t="s">
        <v>118</v>
      </c>
      <c r="W11232" s="2">
        <v>0</v>
      </c>
    </row>
    <row r="11233" spans="1:23" x14ac:dyDescent="0.25">
      <c r="A11233" s="1">
        <v>38317</v>
      </c>
      <c r="B11233" s="3">
        <v>26</v>
      </c>
      <c r="C11233" s="3">
        <v>11</v>
      </c>
      <c r="D11233" s="3">
        <v>2004</v>
      </c>
      <c r="E11233" s="2">
        <v>23.6</v>
      </c>
      <c r="F11233">
        <v>31.8</v>
      </c>
      <c r="G11233">
        <v>15.4</v>
      </c>
      <c r="H11233">
        <v>0</v>
      </c>
      <c r="I11233">
        <v>0</v>
      </c>
      <c r="J11233">
        <v>0</v>
      </c>
      <c r="K11233">
        <v>0</v>
      </c>
      <c r="L11233" t="str">
        <f t="shared" si="185"/>
        <v>0</v>
      </c>
      <c r="M11233" s="4">
        <v>9.6</v>
      </c>
      <c r="N11233">
        <v>66</v>
      </c>
      <c r="O11233">
        <v>15.4</v>
      </c>
      <c r="P11233">
        <v>53</v>
      </c>
      <c r="Q11233">
        <v>13.5</v>
      </c>
      <c r="R11233">
        <v>5.3</v>
      </c>
      <c r="T11233">
        <v>6</v>
      </c>
      <c r="U11233" t="s">
        <v>338</v>
      </c>
      <c r="V11233" t="s">
        <v>166</v>
      </c>
      <c r="W11233" s="2">
        <v>0</v>
      </c>
    </row>
    <row r="11234" spans="1:23" x14ac:dyDescent="0.25">
      <c r="A11234" s="1">
        <v>38318</v>
      </c>
      <c r="B11234" s="3">
        <v>27</v>
      </c>
      <c r="C11234" s="3">
        <v>11</v>
      </c>
      <c r="D11234" s="3">
        <v>2004</v>
      </c>
      <c r="E11234" s="2">
        <v>21.75</v>
      </c>
      <c r="F11234">
        <v>30.9</v>
      </c>
      <c r="G11234">
        <v>12.6</v>
      </c>
      <c r="H11234">
        <v>0</v>
      </c>
      <c r="I11234">
        <v>0</v>
      </c>
      <c r="J11234">
        <v>0</v>
      </c>
      <c r="K11234">
        <v>0</v>
      </c>
      <c r="L11234" t="str">
        <f t="shared" si="185"/>
        <v>0</v>
      </c>
      <c r="M11234" s="4" t="e">
        <v>#VALUE!</v>
      </c>
      <c r="N11234" t="e">
        <v>#VALUE!</v>
      </c>
      <c r="O11234">
        <v>14.8</v>
      </c>
      <c r="P11234">
        <v>57</v>
      </c>
      <c r="Q11234">
        <v>12.9</v>
      </c>
      <c r="R11234">
        <v>4</v>
      </c>
      <c r="T11234">
        <v>4</v>
      </c>
      <c r="W11234" s="2">
        <v>0</v>
      </c>
    </row>
    <row r="11235" spans="1:23" x14ac:dyDescent="0.25">
      <c r="A11235" s="1">
        <v>38319</v>
      </c>
      <c r="B11235" s="3">
        <v>28</v>
      </c>
      <c r="C11235" s="3">
        <v>11</v>
      </c>
      <c r="D11235" s="3">
        <v>2004</v>
      </c>
      <c r="E11235" s="2">
        <v>23.35</v>
      </c>
      <c r="F11235">
        <v>31.2</v>
      </c>
      <c r="G11235">
        <v>15.5</v>
      </c>
      <c r="H11235">
        <v>0</v>
      </c>
      <c r="I11235">
        <v>0</v>
      </c>
      <c r="J11235">
        <v>0</v>
      </c>
      <c r="K11235">
        <v>0</v>
      </c>
      <c r="L11235" t="str">
        <f t="shared" si="185"/>
        <v>0</v>
      </c>
      <c r="M11235" s="4">
        <v>10.9</v>
      </c>
      <c r="N11235">
        <v>74</v>
      </c>
      <c r="O11235">
        <v>14.3</v>
      </c>
      <c r="P11235">
        <v>50</v>
      </c>
      <c r="Q11235">
        <v>12.3</v>
      </c>
      <c r="R11235">
        <v>2.7</v>
      </c>
      <c r="T11235">
        <v>3</v>
      </c>
      <c r="U11235" t="s">
        <v>153</v>
      </c>
      <c r="V11235" t="s">
        <v>56</v>
      </c>
      <c r="W11235" s="2">
        <v>0</v>
      </c>
    </row>
    <row r="11236" spans="1:23" x14ac:dyDescent="0.25">
      <c r="A11236" s="1">
        <v>38320</v>
      </c>
      <c r="B11236" s="3">
        <v>29</v>
      </c>
      <c r="C11236" s="3">
        <v>11</v>
      </c>
      <c r="D11236" s="3">
        <v>2004</v>
      </c>
      <c r="E11236" s="2">
        <v>23</v>
      </c>
      <c r="F11236">
        <v>32.9</v>
      </c>
      <c r="G11236">
        <v>13.1</v>
      </c>
      <c r="H11236">
        <v>0</v>
      </c>
      <c r="I11236">
        <v>0</v>
      </c>
      <c r="J11236">
        <v>0</v>
      </c>
      <c r="K11236">
        <v>0</v>
      </c>
      <c r="L11236" t="str">
        <f t="shared" si="185"/>
        <v>0</v>
      </c>
      <c r="M11236" s="4">
        <v>10.3</v>
      </c>
      <c r="N11236">
        <v>71</v>
      </c>
      <c r="O11236">
        <v>18.3</v>
      </c>
      <c r="P11236">
        <v>65</v>
      </c>
      <c r="Q11236">
        <v>16.100000000000001</v>
      </c>
      <c r="R11236">
        <v>2</v>
      </c>
      <c r="T11236">
        <v>2</v>
      </c>
      <c r="U11236" t="s">
        <v>80</v>
      </c>
      <c r="V11236" t="s">
        <v>198</v>
      </c>
      <c r="W11236" s="2">
        <v>0</v>
      </c>
    </row>
    <row r="11237" spans="1:23" x14ac:dyDescent="0.25">
      <c r="A11237" s="1">
        <v>38321</v>
      </c>
      <c r="B11237" s="3">
        <v>30</v>
      </c>
      <c r="C11237" s="3">
        <v>11</v>
      </c>
      <c r="D11237" s="3">
        <v>2004</v>
      </c>
      <c r="E11237" s="2">
        <v>24.35</v>
      </c>
      <c r="F11237">
        <v>33.1</v>
      </c>
      <c r="G11237">
        <v>15.6</v>
      </c>
      <c r="H11237">
        <v>0</v>
      </c>
      <c r="I11237">
        <v>0</v>
      </c>
      <c r="J11237">
        <v>0</v>
      </c>
      <c r="K11237">
        <v>0</v>
      </c>
      <c r="L11237" t="str">
        <f t="shared" si="185"/>
        <v>0</v>
      </c>
      <c r="M11237" s="4">
        <v>10.1</v>
      </c>
      <c r="N11237">
        <v>69</v>
      </c>
      <c r="O11237">
        <v>19.2</v>
      </c>
      <c r="P11237">
        <v>63</v>
      </c>
      <c r="Q11237">
        <v>16.8</v>
      </c>
      <c r="R11237">
        <v>4</v>
      </c>
      <c r="T11237">
        <v>4</v>
      </c>
      <c r="U11237" t="s">
        <v>334</v>
      </c>
      <c r="V11237" t="s">
        <v>166</v>
      </c>
      <c r="W11237" s="2">
        <v>0</v>
      </c>
    </row>
    <row r="11238" spans="1:23" x14ac:dyDescent="0.25">
      <c r="A11238" s="1">
        <v>38322</v>
      </c>
      <c r="B11238" s="3">
        <v>1</v>
      </c>
      <c r="C11238" s="3">
        <v>12</v>
      </c>
      <c r="D11238" s="3">
        <v>2004</v>
      </c>
      <c r="E11238" s="2">
        <v>19.75</v>
      </c>
      <c r="F11238">
        <v>24.5</v>
      </c>
      <c r="G11238">
        <v>15</v>
      </c>
      <c r="H11238">
        <v>0</v>
      </c>
      <c r="I11238">
        <v>0</v>
      </c>
      <c r="J11238">
        <v>0</v>
      </c>
      <c r="K11238">
        <v>0</v>
      </c>
      <c r="L11238" t="str">
        <f t="shared" si="185"/>
        <v>0</v>
      </c>
      <c r="M11238" s="4">
        <v>0.2</v>
      </c>
      <c r="N11238">
        <v>1</v>
      </c>
      <c r="O11238">
        <v>14</v>
      </c>
      <c r="P11238">
        <v>61</v>
      </c>
      <c r="Q11238">
        <v>12</v>
      </c>
      <c r="R11238">
        <v>1</v>
      </c>
      <c r="T11238">
        <v>1</v>
      </c>
      <c r="U11238" t="s">
        <v>252</v>
      </c>
      <c r="V11238" t="s">
        <v>247</v>
      </c>
      <c r="W11238" s="2">
        <v>0</v>
      </c>
    </row>
    <row r="11239" spans="1:23" x14ac:dyDescent="0.25">
      <c r="A11239" s="1">
        <v>38323</v>
      </c>
      <c r="B11239" s="3">
        <v>2</v>
      </c>
      <c r="C11239" s="3">
        <v>12</v>
      </c>
      <c r="D11239" s="3">
        <v>2004</v>
      </c>
      <c r="E11239" s="2">
        <v>19.95</v>
      </c>
      <c r="F11239">
        <v>26.4</v>
      </c>
      <c r="G11239">
        <v>13.5</v>
      </c>
      <c r="H11239">
        <v>0</v>
      </c>
      <c r="I11239">
        <v>0</v>
      </c>
      <c r="J11239">
        <v>0</v>
      </c>
      <c r="K11239">
        <v>0</v>
      </c>
      <c r="L11239" t="str">
        <f t="shared" si="185"/>
        <v>0</v>
      </c>
      <c r="M11239" s="4">
        <v>7.6</v>
      </c>
      <c r="N11239">
        <v>52</v>
      </c>
      <c r="O11239">
        <v>16.3</v>
      </c>
      <c r="P11239">
        <v>70</v>
      </c>
      <c r="Q11239">
        <v>14.3</v>
      </c>
      <c r="R11239">
        <v>4</v>
      </c>
      <c r="T11239">
        <v>4</v>
      </c>
      <c r="U11239" t="s">
        <v>313</v>
      </c>
      <c r="V11239" t="s">
        <v>206</v>
      </c>
      <c r="W11239" s="2">
        <v>0</v>
      </c>
    </row>
    <row r="11240" spans="1:23" x14ac:dyDescent="0.25">
      <c r="A11240" s="1">
        <v>38324</v>
      </c>
      <c r="B11240" s="3">
        <v>3</v>
      </c>
      <c r="C11240" s="3">
        <v>12</v>
      </c>
      <c r="D11240" s="3">
        <v>2004</v>
      </c>
      <c r="E11240" s="2">
        <v>18.5</v>
      </c>
      <c r="F11240">
        <v>25</v>
      </c>
      <c r="G11240">
        <v>12</v>
      </c>
      <c r="H11240">
        <v>2.2000000000000002</v>
      </c>
      <c r="I11240">
        <v>0</v>
      </c>
      <c r="J11240">
        <v>0</v>
      </c>
      <c r="K11240">
        <v>0</v>
      </c>
      <c r="L11240" t="str">
        <f t="shared" si="185"/>
        <v>0</v>
      </c>
      <c r="M11240" s="4">
        <v>11.7</v>
      </c>
      <c r="N11240">
        <v>80</v>
      </c>
      <c r="O11240">
        <v>11.9</v>
      </c>
      <c r="P11240">
        <v>56</v>
      </c>
      <c r="Q11240">
        <v>9.6</v>
      </c>
      <c r="R11240">
        <v>10.7</v>
      </c>
      <c r="T11240">
        <v>13</v>
      </c>
      <c r="U11240" t="s">
        <v>117</v>
      </c>
      <c r="V11240" t="s">
        <v>36</v>
      </c>
      <c r="W11240" s="2">
        <v>0</v>
      </c>
    </row>
    <row r="11241" spans="1:23" x14ac:dyDescent="0.25">
      <c r="A11241" s="1">
        <v>38325</v>
      </c>
      <c r="B11241" s="3">
        <v>4</v>
      </c>
      <c r="C11241" s="3">
        <v>12</v>
      </c>
      <c r="D11241" s="3">
        <v>2004</v>
      </c>
      <c r="E11241" s="2">
        <v>18.5</v>
      </c>
      <c r="F11241">
        <v>27.5</v>
      </c>
      <c r="G11241">
        <v>9.5</v>
      </c>
      <c r="H11241">
        <v>0</v>
      </c>
      <c r="I11241">
        <v>0</v>
      </c>
      <c r="J11241">
        <v>0</v>
      </c>
      <c r="K11241">
        <v>0</v>
      </c>
      <c r="L11241" t="str">
        <f t="shared" si="185"/>
        <v>0</v>
      </c>
      <c r="M11241" s="4">
        <v>11.3</v>
      </c>
      <c r="N11241">
        <v>77</v>
      </c>
      <c r="O11241">
        <v>11.3</v>
      </c>
      <c r="P11241">
        <v>53</v>
      </c>
      <c r="Q11241">
        <v>8.6999999999999993</v>
      </c>
      <c r="R11241">
        <v>5</v>
      </c>
      <c r="T11241">
        <v>6</v>
      </c>
      <c r="U11241" t="s">
        <v>76</v>
      </c>
      <c r="V11241" t="s">
        <v>198</v>
      </c>
      <c r="W11241" s="2">
        <v>0</v>
      </c>
    </row>
    <row r="11242" spans="1:23" x14ac:dyDescent="0.25">
      <c r="A11242" s="1">
        <v>38326</v>
      </c>
      <c r="B11242" s="3">
        <v>5</v>
      </c>
      <c r="C11242" s="3">
        <v>12</v>
      </c>
      <c r="D11242" s="3">
        <v>2004</v>
      </c>
      <c r="E11242" s="2">
        <v>19.25</v>
      </c>
      <c r="F11242">
        <v>27</v>
      </c>
      <c r="G11242">
        <v>11.5</v>
      </c>
      <c r="H11242">
        <v>0</v>
      </c>
      <c r="I11242">
        <v>0</v>
      </c>
      <c r="J11242">
        <v>0</v>
      </c>
      <c r="K11242">
        <v>0</v>
      </c>
      <c r="L11242" t="str">
        <f t="shared" si="185"/>
        <v>0</v>
      </c>
      <c r="M11242" s="4">
        <v>11.1</v>
      </c>
      <c r="N11242">
        <v>75</v>
      </c>
      <c r="O11242">
        <v>13.4</v>
      </c>
      <c r="P11242">
        <v>60</v>
      </c>
      <c r="Q11242">
        <v>11.3</v>
      </c>
      <c r="R11242">
        <v>7</v>
      </c>
      <c r="T11242">
        <v>8</v>
      </c>
      <c r="U11242" t="s">
        <v>217</v>
      </c>
      <c r="V11242" t="s">
        <v>56</v>
      </c>
      <c r="W11242" s="2">
        <v>0</v>
      </c>
    </row>
    <row r="11243" spans="1:23" x14ac:dyDescent="0.25">
      <c r="A11243" s="1">
        <v>38327</v>
      </c>
      <c r="B11243" s="3">
        <v>6</v>
      </c>
      <c r="C11243" s="3">
        <v>12</v>
      </c>
      <c r="D11243" s="3">
        <v>2004</v>
      </c>
      <c r="E11243" s="2">
        <v>19.850000000000001</v>
      </c>
      <c r="F11243">
        <v>28.2</v>
      </c>
      <c r="G11243">
        <v>11.5</v>
      </c>
      <c r="H11243">
        <v>0</v>
      </c>
      <c r="I11243">
        <v>0</v>
      </c>
      <c r="J11243">
        <v>0</v>
      </c>
      <c r="K11243">
        <v>0</v>
      </c>
      <c r="L11243" t="str">
        <f t="shared" si="185"/>
        <v>0</v>
      </c>
      <c r="M11243" s="4">
        <v>2.1</v>
      </c>
      <c r="N11243">
        <v>14</v>
      </c>
      <c r="O11243">
        <v>15.3</v>
      </c>
      <c r="P11243">
        <v>66</v>
      </c>
      <c r="Q11243">
        <v>13.3</v>
      </c>
      <c r="R11243">
        <v>2</v>
      </c>
      <c r="T11243">
        <v>2</v>
      </c>
      <c r="U11243" t="s">
        <v>19</v>
      </c>
      <c r="V11243" t="s">
        <v>140</v>
      </c>
      <c r="W11243" s="2">
        <v>0</v>
      </c>
    </row>
    <row r="11244" spans="1:23" x14ac:dyDescent="0.25">
      <c r="A11244" s="1">
        <v>38328</v>
      </c>
      <c r="B11244" s="3">
        <v>7</v>
      </c>
      <c r="C11244" s="3">
        <v>12</v>
      </c>
      <c r="D11244" s="3">
        <v>2004</v>
      </c>
      <c r="E11244" s="2">
        <v>21.25</v>
      </c>
      <c r="F11244">
        <v>27.4</v>
      </c>
      <c r="G11244">
        <v>15.1</v>
      </c>
      <c r="H11244">
        <v>2</v>
      </c>
      <c r="I11244">
        <v>0</v>
      </c>
      <c r="J11244">
        <v>0</v>
      </c>
      <c r="K11244">
        <v>0</v>
      </c>
      <c r="L11244" t="str">
        <f t="shared" si="185"/>
        <v>0</v>
      </c>
      <c r="M11244" s="4">
        <v>6.4</v>
      </c>
      <c r="N11244">
        <v>45</v>
      </c>
      <c r="O11244">
        <v>16.899999999999999</v>
      </c>
      <c r="P11244">
        <v>67</v>
      </c>
      <c r="Q11244">
        <v>14.9</v>
      </c>
      <c r="R11244">
        <v>1</v>
      </c>
      <c r="T11244">
        <v>1</v>
      </c>
      <c r="U11244" t="s">
        <v>75</v>
      </c>
      <c r="V11244" t="s">
        <v>240</v>
      </c>
      <c r="W11244" s="2">
        <v>0</v>
      </c>
    </row>
    <row r="11245" spans="1:23" x14ac:dyDescent="0.25">
      <c r="A11245" s="1">
        <v>38329</v>
      </c>
      <c r="B11245" s="3">
        <v>8</v>
      </c>
      <c r="C11245" s="3">
        <v>12</v>
      </c>
      <c r="D11245" s="3">
        <v>2004</v>
      </c>
      <c r="E11245" s="2">
        <v>19.75</v>
      </c>
      <c r="F11245">
        <v>29</v>
      </c>
      <c r="G11245">
        <v>10.5</v>
      </c>
      <c r="H11245">
        <v>0</v>
      </c>
      <c r="I11245">
        <v>0</v>
      </c>
      <c r="J11245">
        <v>0</v>
      </c>
      <c r="K11245">
        <v>0</v>
      </c>
      <c r="L11245" t="str">
        <f t="shared" si="185"/>
        <v>0</v>
      </c>
      <c r="M11245" s="4">
        <v>11.3</v>
      </c>
      <c r="N11245">
        <v>76</v>
      </c>
      <c r="O11245">
        <v>15.9</v>
      </c>
      <c r="P11245">
        <v>69</v>
      </c>
      <c r="Q11245">
        <v>13.9</v>
      </c>
      <c r="R11245">
        <v>0.3</v>
      </c>
      <c r="T11245">
        <v>0</v>
      </c>
      <c r="U11245" t="s">
        <v>108</v>
      </c>
      <c r="V11245" t="s">
        <v>158</v>
      </c>
      <c r="W11245" s="2">
        <v>0</v>
      </c>
    </row>
    <row r="11246" spans="1:23" x14ac:dyDescent="0.25">
      <c r="A11246" s="1">
        <v>38330</v>
      </c>
      <c r="B11246" s="3">
        <v>9</v>
      </c>
      <c r="C11246" s="3">
        <v>12</v>
      </c>
      <c r="D11246" s="3">
        <v>2004</v>
      </c>
      <c r="E11246" s="2">
        <v>21.7</v>
      </c>
      <c r="F11246">
        <v>29.9</v>
      </c>
      <c r="G11246">
        <v>13.5</v>
      </c>
      <c r="H11246">
        <v>0</v>
      </c>
      <c r="I11246">
        <v>0</v>
      </c>
      <c r="J11246">
        <v>0</v>
      </c>
      <c r="K11246">
        <v>0</v>
      </c>
      <c r="L11246" t="str">
        <f t="shared" si="185"/>
        <v>0</v>
      </c>
      <c r="M11246" s="4">
        <v>11.4</v>
      </c>
      <c r="N11246">
        <v>77</v>
      </c>
      <c r="O11246">
        <v>16.899999999999999</v>
      </c>
      <c r="P11246">
        <v>65</v>
      </c>
      <c r="Q11246">
        <v>14.8</v>
      </c>
      <c r="R11246">
        <v>12</v>
      </c>
      <c r="T11246">
        <v>14</v>
      </c>
      <c r="U11246" t="s">
        <v>53</v>
      </c>
      <c r="V11246" t="s">
        <v>251</v>
      </c>
      <c r="W11246" s="2">
        <v>0</v>
      </c>
    </row>
    <row r="11247" spans="1:23" x14ac:dyDescent="0.25">
      <c r="A11247" s="1">
        <v>38331</v>
      </c>
      <c r="B11247" s="3">
        <v>10</v>
      </c>
      <c r="C11247" s="3">
        <v>12</v>
      </c>
      <c r="D11247" s="3">
        <v>2004</v>
      </c>
      <c r="E11247" s="2">
        <v>26.1</v>
      </c>
      <c r="F11247">
        <v>33.200000000000003</v>
      </c>
      <c r="G11247">
        <v>19</v>
      </c>
      <c r="H11247">
        <v>0</v>
      </c>
      <c r="I11247">
        <v>0</v>
      </c>
      <c r="J11247">
        <v>0</v>
      </c>
      <c r="K11247">
        <v>0</v>
      </c>
      <c r="L11247" t="str">
        <f t="shared" si="185"/>
        <v>0</v>
      </c>
      <c r="M11247" s="4">
        <v>11</v>
      </c>
      <c r="N11247">
        <v>74</v>
      </c>
      <c r="O11247">
        <v>18.2</v>
      </c>
      <c r="P11247">
        <v>54</v>
      </c>
      <c r="Q11247">
        <v>16.100000000000001</v>
      </c>
      <c r="R11247">
        <v>5.3</v>
      </c>
      <c r="T11247">
        <v>6</v>
      </c>
      <c r="U11247" t="s">
        <v>217</v>
      </c>
      <c r="V11247" t="s">
        <v>251</v>
      </c>
      <c r="W11247" s="2">
        <v>0</v>
      </c>
    </row>
    <row r="11248" spans="1:23" x14ac:dyDescent="0.25">
      <c r="A11248" s="1">
        <v>38332</v>
      </c>
      <c r="B11248" s="3">
        <v>11</v>
      </c>
      <c r="C11248" s="3">
        <v>12</v>
      </c>
      <c r="D11248" s="3">
        <v>2004</v>
      </c>
      <c r="E11248" s="2">
        <v>22.3</v>
      </c>
      <c r="F11248">
        <v>32</v>
      </c>
      <c r="G11248">
        <v>12.6</v>
      </c>
      <c r="H11248">
        <v>0</v>
      </c>
      <c r="I11248">
        <v>0</v>
      </c>
      <c r="J11248">
        <v>0</v>
      </c>
      <c r="K11248">
        <v>0</v>
      </c>
      <c r="L11248" t="str">
        <f t="shared" si="185"/>
        <v>0</v>
      </c>
      <c r="M11248" s="4">
        <v>11</v>
      </c>
      <c r="N11248">
        <v>74</v>
      </c>
      <c r="O11248">
        <v>14.5</v>
      </c>
      <c r="P11248">
        <v>54</v>
      </c>
      <c r="Q11248">
        <v>12.5</v>
      </c>
      <c r="R11248">
        <v>28</v>
      </c>
      <c r="T11248">
        <v>34</v>
      </c>
      <c r="U11248" t="s">
        <v>217</v>
      </c>
      <c r="V11248" t="s">
        <v>255</v>
      </c>
      <c r="W11248" s="2">
        <v>0</v>
      </c>
    </row>
    <row r="11249" spans="1:23" x14ac:dyDescent="0.25">
      <c r="A11249" s="1">
        <v>38333</v>
      </c>
      <c r="B11249" s="3">
        <v>12</v>
      </c>
      <c r="C11249" s="3">
        <v>12</v>
      </c>
      <c r="D11249" s="3">
        <v>2004</v>
      </c>
      <c r="E11249" s="2">
        <v>21.4</v>
      </c>
      <c r="F11249">
        <v>30</v>
      </c>
      <c r="G11249">
        <v>12.8</v>
      </c>
      <c r="H11249">
        <v>0</v>
      </c>
      <c r="I11249">
        <v>0</v>
      </c>
      <c r="J11249">
        <v>0</v>
      </c>
      <c r="K11249">
        <v>0</v>
      </c>
      <c r="L11249" t="str">
        <f t="shared" si="185"/>
        <v>0</v>
      </c>
      <c r="M11249" s="4">
        <v>10.1</v>
      </c>
      <c r="N11249">
        <v>68</v>
      </c>
      <c r="O11249">
        <v>14.5</v>
      </c>
      <c r="P11249">
        <v>57</v>
      </c>
      <c r="Q11249">
        <v>12.5</v>
      </c>
      <c r="R11249">
        <v>4</v>
      </c>
      <c r="T11249">
        <v>4</v>
      </c>
      <c r="U11249" t="s">
        <v>65</v>
      </c>
      <c r="V11249" t="s">
        <v>198</v>
      </c>
      <c r="W11249" s="2">
        <v>0</v>
      </c>
    </row>
    <row r="11250" spans="1:23" x14ac:dyDescent="0.25">
      <c r="A11250" s="1">
        <v>38334</v>
      </c>
      <c r="B11250" s="3">
        <v>13</v>
      </c>
      <c r="C11250" s="3">
        <v>12</v>
      </c>
      <c r="D11250" s="3">
        <v>2004</v>
      </c>
      <c r="E11250" s="2">
        <v>21.25</v>
      </c>
      <c r="F11250">
        <v>32.5</v>
      </c>
      <c r="G11250">
        <v>10</v>
      </c>
      <c r="H11250">
        <v>0</v>
      </c>
      <c r="I11250">
        <v>0</v>
      </c>
      <c r="J11250">
        <v>0</v>
      </c>
      <c r="K11250">
        <v>0</v>
      </c>
      <c r="L11250" t="str">
        <f t="shared" si="185"/>
        <v>0</v>
      </c>
      <c r="M11250" s="4">
        <v>11.2</v>
      </c>
      <c r="N11250">
        <v>75</v>
      </c>
      <c r="O11250">
        <v>16.899999999999999</v>
      </c>
      <c r="P11250">
        <v>67</v>
      </c>
      <c r="Q11250">
        <v>14.9</v>
      </c>
      <c r="R11250">
        <v>3.3</v>
      </c>
      <c r="T11250">
        <v>4</v>
      </c>
      <c r="U11250" t="s">
        <v>356</v>
      </c>
      <c r="V11250" t="s">
        <v>118</v>
      </c>
      <c r="W11250" s="2">
        <v>0</v>
      </c>
    </row>
    <row r="11251" spans="1:23" x14ac:dyDescent="0.25">
      <c r="A11251" s="1">
        <v>38335</v>
      </c>
      <c r="B11251" s="3">
        <v>14</v>
      </c>
      <c r="C11251" s="3">
        <v>12</v>
      </c>
      <c r="D11251" s="3">
        <v>2004</v>
      </c>
      <c r="E11251" s="2">
        <v>22.55</v>
      </c>
      <c r="F11251">
        <v>32.9</v>
      </c>
      <c r="G11251">
        <v>12.2</v>
      </c>
      <c r="H11251">
        <v>0</v>
      </c>
      <c r="I11251">
        <v>0</v>
      </c>
      <c r="J11251">
        <v>0</v>
      </c>
      <c r="K11251">
        <v>0</v>
      </c>
      <c r="L11251" t="str">
        <f t="shared" si="185"/>
        <v>0</v>
      </c>
      <c r="M11251" s="4">
        <v>9.1999999999999993</v>
      </c>
      <c r="N11251">
        <v>62</v>
      </c>
      <c r="O11251">
        <v>16.7</v>
      </c>
      <c r="P11251">
        <v>61</v>
      </c>
      <c r="Q11251">
        <v>14.7</v>
      </c>
      <c r="R11251">
        <v>8</v>
      </c>
      <c r="T11251">
        <v>9</v>
      </c>
      <c r="U11251" t="s">
        <v>202</v>
      </c>
      <c r="V11251" t="s">
        <v>87</v>
      </c>
      <c r="W11251" s="2">
        <v>0</v>
      </c>
    </row>
    <row r="11252" spans="1:23" x14ac:dyDescent="0.25">
      <c r="A11252" s="1">
        <v>38336</v>
      </c>
      <c r="B11252" s="3">
        <v>15</v>
      </c>
      <c r="C11252" s="3">
        <v>12</v>
      </c>
      <c r="D11252" s="3">
        <v>2004</v>
      </c>
      <c r="E11252" s="2">
        <v>18.3</v>
      </c>
      <c r="F11252">
        <v>25.1</v>
      </c>
      <c r="G11252">
        <v>11.5</v>
      </c>
      <c r="H11252">
        <v>0</v>
      </c>
      <c r="I11252">
        <v>0</v>
      </c>
      <c r="J11252">
        <v>0</v>
      </c>
      <c r="K11252">
        <v>0</v>
      </c>
      <c r="L11252" t="str">
        <f t="shared" si="185"/>
        <v>0</v>
      </c>
      <c r="M11252" s="4">
        <v>11.6</v>
      </c>
      <c r="N11252">
        <v>78</v>
      </c>
      <c r="O11252">
        <v>11.1</v>
      </c>
      <c r="P11252">
        <v>53</v>
      </c>
      <c r="Q11252">
        <v>8.6</v>
      </c>
      <c r="R11252">
        <v>16</v>
      </c>
      <c r="T11252">
        <v>19</v>
      </c>
      <c r="U11252" t="s">
        <v>354</v>
      </c>
      <c r="V11252" t="s">
        <v>283</v>
      </c>
      <c r="W11252" s="2">
        <v>0</v>
      </c>
    </row>
    <row r="11253" spans="1:23" x14ac:dyDescent="0.25">
      <c r="A11253" s="1">
        <v>38337</v>
      </c>
      <c r="B11253" s="3">
        <v>16</v>
      </c>
      <c r="C11253" s="3">
        <v>12</v>
      </c>
      <c r="D11253" s="3">
        <v>2004</v>
      </c>
      <c r="E11253" s="2">
        <v>19.600000000000001</v>
      </c>
      <c r="F11253">
        <v>28.1</v>
      </c>
      <c r="G11253">
        <v>11.1</v>
      </c>
      <c r="H11253">
        <v>0</v>
      </c>
      <c r="I11253">
        <v>0</v>
      </c>
      <c r="J11253">
        <v>0</v>
      </c>
      <c r="K11253">
        <v>0</v>
      </c>
      <c r="L11253" t="str">
        <f t="shared" si="185"/>
        <v>0</v>
      </c>
      <c r="M11253" s="4">
        <v>11.5</v>
      </c>
      <c r="N11253">
        <v>77</v>
      </c>
      <c r="O11253">
        <v>13.5</v>
      </c>
      <c r="P11253">
        <v>59</v>
      </c>
      <c r="Q11253">
        <v>11.4</v>
      </c>
      <c r="R11253">
        <v>2</v>
      </c>
      <c r="T11253">
        <v>2</v>
      </c>
      <c r="U11253" t="s">
        <v>57</v>
      </c>
      <c r="V11253" t="s">
        <v>24</v>
      </c>
      <c r="W11253" s="2">
        <v>0</v>
      </c>
    </row>
    <row r="11254" spans="1:23" x14ac:dyDescent="0.25">
      <c r="A11254" s="1">
        <v>38338</v>
      </c>
      <c r="B11254" s="3">
        <v>17</v>
      </c>
      <c r="C11254" s="3">
        <v>12</v>
      </c>
      <c r="D11254" s="3">
        <v>2004</v>
      </c>
      <c r="E11254" s="2">
        <v>20.100000000000001</v>
      </c>
      <c r="F11254">
        <v>30</v>
      </c>
      <c r="G11254">
        <v>10.199999999999999</v>
      </c>
      <c r="H11254">
        <v>0</v>
      </c>
      <c r="I11254">
        <v>0</v>
      </c>
      <c r="J11254">
        <v>0</v>
      </c>
      <c r="K11254">
        <v>0</v>
      </c>
      <c r="L11254" t="str">
        <f t="shared" si="185"/>
        <v>0</v>
      </c>
      <c r="M11254" s="4">
        <v>10.9</v>
      </c>
      <c r="N11254">
        <v>73</v>
      </c>
      <c r="O11254">
        <v>14.8</v>
      </c>
      <c r="P11254">
        <v>63</v>
      </c>
      <c r="Q11254">
        <v>12.8</v>
      </c>
      <c r="R11254">
        <v>13.7</v>
      </c>
      <c r="T11254">
        <v>17</v>
      </c>
      <c r="U11254" t="s">
        <v>172</v>
      </c>
      <c r="V11254" t="s">
        <v>109</v>
      </c>
      <c r="W11254" s="2">
        <v>0</v>
      </c>
    </row>
    <row r="11255" spans="1:23" x14ac:dyDescent="0.25">
      <c r="A11255" s="1">
        <v>38339</v>
      </c>
      <c r="B11255" s="3">
        <v>18</v>
      </c>
      <c r="C11255" s="3">
        <v>12</v>
      </c>
      <c r="D11255" s="3">
        <v>2004</v>
      </c>
      <c r="E11255" s="2">
        <v>18.5</v>
      </c>
      <c r="F11255">
        <v>27</v>
      </c>
      <c r="G11255">
        <v>10</v>
      </c>
      <c r="H11255">
        <v>0</v>
      </c>
      <c r="I11255">
        <v>0</v>
      </c>
      <c r="J11255">
        <v>0</v>
      </c>
      <c r="K11255">
        <v>0</v>
      </c>
      <c r="L11255" t="str">
        <f t="shared" si="185"/>
        <v>0</v>
      </c>
      <c r="M11255" s="4">
        <v>11.4</v>
      </c>
      <c r="N11255">
        <v>76</v>
      </c>
      <c r="O11255">
        <v>13.6</v>
      </c>
      <c r="P11255">
        <v>64</v>
      </c>
      <c r="Q11255">
        <v>11.6</v>
      </c>
      <c r="R11255">
        <v>26</v>
      </c>
      <c r="T11255">
        <v>32</v>
      </c>
      <c r="U11255" t="s">
        <v>143</v>
      </c>
      <c r="V11255" t="s">
        <v>160</v>
      </c>
      <c r="W11255" s="2">
        <v>0</v>
      </c>
    </row>
    <row r="11256" spans="1:23" x14ac:dyDescent="0.25">
      <c r="A11256" s="1">
        <v>38340</v>
      </c>
      <c r="B11256" s="3">
        <v>19</v>
      </c>
      <c r="C11256" s="3">
        <v>12</v>
      </c>
      <c r="D11256" s="3">
        <v>2004</v>
      </c>
      <c r="E11256" s="2">
        <v>17.5</v>
      </c>
      <c r="F11256">
        <v>25.6</v>
      </c>
      <c r="G11256">
        <v>9.4</v>
      </c>
      <c r="H11256">
        <v>0</v>
      </c>
      <c r="I11256">
        <v>0</v>
      </c>
      <c r="J11256">
        <v>0</v>
      </c>
      <c r="K11256">
        <v>0</v>
      </c>
      <c r="L11256" t="str">
        <f t="shared" si="185"/>
        <v>0</v>
      </c>
      <c r="M11256" s="4">
        <v>11.6</v>
      </c>
      <c r="N11256">
        <v>78</v>
      </c>
      <c r="O11256">
        <v>10.8</v>
      </c>
      <c r="P11256">
        <v>54</v>
      </c>
      <c r="Q11256">
        <v>8.1</v>
      </c>
      <c r="R11256">
        <v>13.3</v>
      </c>
      <c r="T11256">
        <v>16</v>
      </c>
      <c r="U11256" t="s">
        <v>354</v>
      </c>
      <c r="V11256" t="s">
        <v>109</v>
      </c>
      <c r="W11256" s="2">
        <v>0</v>
      </c>
    </row>
    <row r="11257" spans="1:23" x14ac:dyDescent="0.25">
      <c r="A11257" s="1">
        <v>38341</v>
      </c>
      <c r="B11257" s="3">
        <v>20</v>
      </c>
      <c r="C11257" s="3">
        <v>12</v>
      </c>
      <c r="D11257" s="3">
        <v>2004</v>
      </c>
      <c r="E11257" s="2">
        <v>18.899999999999999</v>
      </c>
      <c r="F11257">
        <v>27.8</v>
      </c>
      <c r="G11257">
        <v>10</v>
      </c>
      <c r="H11257">
        <v>0</v>
      </c>
      <c r="I11257">
        <v>0</v>
      </c>
      <c r="J11257">
        <v>0</v>
      </c>
      <c r="K11257">
        <v>0</v>
      </c>
      <c r="L11257" t="str">
        <f t="shared" si="185"/>
        <v>0</v>
      </c>
      <c r="M11257" s="4">
        <v>10.8</v>
      </c>
      <c r="N11257">
        <v>72</v>
      </c>
      <c r="O11257">
        <v>14.2</v>
      </c>
      <c r="P11257">
        <v>65</v>
      </c>
      <c r="Q11257">
        <v>12.2</v>
      </c>
      <c r="R11257">
        <v>3.3</v>
      </c>
      <c r="T11257">
        <v>4</v>
      </c>
      <c r="U11257" t="s">
        <v>51</v>
      </c>
      <c r="V11257" t="s">
        <v>81</v>
      </c>
      <c r="W11257" s="2">
        <v>0</v>
      </c>
    </row>
    <row r="11258" spans="1:23" x14ac:dyDescent="0.25">
      <c r="A11258" s="1">
        <v>38342</v>
      </c>
      <c r="B11258" s="3">
        <v>21</v>
      </c>
      <c r="C11258" s="3">
        <v>12</v>
      </c>
      <c r="D11258" s="3">
        <v>2004</v>
      </c>
      <c r="E11258" s="2">
        <v>22.25</v>
      </c>
      <c r="F11258">
        <v>32</v>
      </c>
      <c r="G11258">
        <v>12.5</v>
      </c>
      <c r="H11258">
        <v>0</v>
      </c>
      <c r="I11258">
        <v>0</v>
      </c>
      <c r="J11258">
        <v>0</v>
      </c>
      <c r="K11258">
        <v>0</v>
      </c>
      <c r="L11258" t="str">
        <f t="shared" si="185"/>
        <v>0</v>
      </c>
      <c r="M11258" s="4">
        <v>11.1</v>
      </c>
      <c r="N11258">
        <v>74</v>
      </c>
      <c r="O11258">
        <v>17.399999999999999</v>
      </c>
      <c r="P11258">
        <v>65</v>
      </c>
      <c r="Q11258">
        <v>15.4</v>
      </c>
      <c r="R11258">
        <v>2</v>
      </c>
      <c r="T11258">
        <v>2</v>
      </c>
      <c r="U11258" t="s">
        <v>214</v>
      </c>
      <c r="V11258" t="s">
        <v>118</v>
      </c>
      <c r="W11258" s="2">
        <v>0</v>
      </c>
    </row>
    <row r="11259" spans="1:23" x14ac:dyDescent="0.25">
      <c r="A11259" s="1">
        <v>38343</v>
      </c>
      <c r="B11259" s="3">
        <v>22</v>
      </c>
      <c r="C11259" s="3">
        <v>12</v>
      </c>
      <c r="D11259" s="3">
        <v>2004</v>
      </c>
      <c r="E11259" s="2">
        <v>22.65</v>
      </c>
      <c r="F11259">
        <v>33.799999999999997</v>
      </c>
      <c r="G11259">
        <v>11.5</v>
      </c>
      <c r="H11259">
        <v>0</v>
      </c>
      <c r="I11259">
        <v>0</v>
      </c>
      <c r="J11259">
        <v>0</v>
      </c>
      <c r="K11259">
        <v>0</v>
      </c>
      <c r="L11259" t="str">
        <f t="shared" si="185"/>
        <v>0</v>
      </c>
      <c r="M11259" s="4">
        <v>11.2</v>
      </c>
      <c r="N11259">
        <v>75</v>
      </c>
      <c r="O11259">
        <v>17.3</v>
      </c>
      <c r="P11259">
        <v>63</v>
      </c>
      <c r="Q11259">
        <v>15.2</v>
      </c>
      <c r="R11259">
        <v>4</v>
      </c>
      <c r="T11259">
        <v>4</v>
      </c>
      <c r="U11259" t="s">
        <v>108</v>
      </c>
      <c r="V11259" t="s">
        <v>87</v>
      </c>
      <c r="W11259" s="2">
        <v>0</v>
      </c>
    </row>
    <row r="11260" spans="1:23" x14ac:dyDescent="0.25">
      <c r="A11260" s="1">
        <v>38344</v>
      </c>
      <c r="B11260" s="3">
        <v>23</v>
      </c>
      <c r="C11260" s="3">
        <v>12</v>
      </c>
      <c r="D11260" s="3">
        <v>2004</v>
      </c>
      <c r="E11260" s="2">
        <v>23.25</v>
      </c>
      <c r="F11260">
        <v>32</v>
      </c>
      <c r="G11260">
        <v>14.5</v>
      </c>
      <c r="H11260">
        <v>0</v>
      </c>
      <c r="I11260">
        <v>0</v>
      </c>
      <c r="J11260">
        <v>0</v>
      </c>
      <c r="K11260">
        <v>0</v>
      </c>
      <c r="L11260" t="str">
        <f t="shared" ref="L11260:L11323" si="186">IF(G11260&gt;=0, "0", IF(G11260&gt;=-1.9, "1", IF(G11260&gt;=-3.9, "2", "3")))</f>
        <v>0</v>
      </c>
      <c r="M11260" s="4">
        <v>9.6999999999999993</v>
      </c>
      <c r="N11260">
        <v>65</v>
      </c>
      <c r="O11260">
        <v>18.2</v>
      </c>
      <c r="P11260">
        <v>64</v>
      </c>
      <c r="Q11260">
        <v>16.100000000000001</v>
      </c>
      <c r="R11260">
        <v>7</v>
      </c>
      <c r="T11260">
        <v>8</v>
      </c>
      <c r="U11260" t="s">
        <v>328</v>
      </c>
      <c r="V11260" t="s">
        <v>63</v>
      </c>
      <c r="W11260" s="2">
        <v>0</v>
      </c>
    </row>
    <row r="11261" spans="1:23" x14ac:dyDescent="0.25">
      <c r="A11261" s="1">
        <v>38345</v>
      </c>
      <c r="B11261" s="3">
        <v>24</v>
      </c>
      <c r="C11261" s="3">
        <v>12</v>
      </c>
      <c r="D11261" s="3">
        <v>2004</v>
      </c>
      <c r="E11261" s="2">
        <v>21.2</v>
      </c>
      <c r="F11261">
        <v>28.2</v>
      </c>
      <c r="G11261">
        <v>14.2</v>
      </c>
      <c r="H11261">
        <v>0</v>
      </c>
      <c r="I11261">
        <v>0</v>
      </c>
      <c r="J11261">
        <v>0</v>
      </c>
      <c r="K11261">
        <v>0</v>
      </c>
      <c r="L11261" t="str">
        <f t="shared" si="186"/>
        <v>0</v>
      </c>
      <c r="M11261" s="4">
        <v>11</v>
      </c>
      <c r="N11261">
        <v>74</v>
      </c>
      <c r="O11261">
        <v>14.1</v>
      </c>
      <c r="P11261">
        <v>56</v>
      </c>
      <c r="Q11261">
        <v>12.1</v>
      </c>
      <c r="R11261">
        <v>12</v>
      </c>
      <c r="T11261">
        <v>14</v>
      </c>
      <c r="U11261" t="s">
        <v>142</v>
      </c>
      <c r="V11261" t="s">
        <v>128</v>
      </c>
      <c r="W11261" s="2">
        <v>0</v>
      </c>
    </row>
    <row r="11262" spans="1:23" x14ac:dyDescent="0.25">
      <c r="A11262" s="1">
        <v>38346</v>
      </c>
      <c r="B11262" s="3">
        <v>25</v>
      </c>
      <c r="C11262" s="3">
        <v>12</v>
      </c>
      <c r="D11262" s="3">
        <v>2004</v>
      </c>
      <c r="E11262" s="2">
        <v>17.7</v>
      </c>
      <c r="F11262">
        <v>26.2</v>
      </c>
      <c r="G11262">
        <v>9.1999999999999993</v>
      </c>
      <c r="H11262">
        <v>0</v>
      </c>
      <c r="I11262">
        <v>0</v>
      </c>
      <c r="J11262">
        <v>0</v>
      </c>
      <c r="K11262">
        <v>0</v>
      </c>
      <c r="L11262" t="str">
        <f t="shared" si="186"/>
        <v>0</v>
      </c>
      <c r="M11262" s="4">
        <v>10.9</v>
      </c>
      <c r="N11262">
        <v>73</v>
      </c>
      <c r="O11262">
        <v>13.6</v>
      </c>
      <c r="P11262">
        <v>67</v>
      </c>
      <c r="Q11262">
        <v>11.5</v>
      </c>
      <c r="R11262">
        <v>3.7</v>
      </c>
      <c r="T11262">
        <v>4</v>
      </c>
      <c r="U11262" t="s">
        <v>172</v>
      </c>
      <c r="V11262" t="s">
        <v>158</v>
      </c>
      <c r="W11262" s="2">
        <v>0</v>
      </c>
    </row>
    <row r="11263" spans="1:23" x14ac:dyDescent="0.25">
      <c r="A11263" s="1">
        <v>38347</v>
      </c>
      <c r="B11263" s="3">
        <v>26</v>
      </c>
      <c r="C11263" s="3">
        <v>12</v>
      </c>
      <c r="D11263" s="3">
        <v>2004</v>
      </c>
      <c r="E11263" s="2">
        <v>21.25</v>
      </c>
      <c r="F11263">
        <v>32</v>
      </c>
      <c r="G11263">
        <v>10.5</v>
      </c>
      <c r="H11263">
        <v>0</v>
      </c>
      <c r="I11263">
        <v>0</v>
      </c>
      <c r="J11263">
        <v>0</v>
      </c>
      <c r="K11263">
        <v>0</v>
      </c>
      <c r="L11263" t="str">
        <f t="shared" si="186"/>
        <v>0</v>
      </c>
      <c r="M11263" s="4">
        <v>11.6</v>
      </c>
      <c r="N11263">
        <v>78</v>
      </c>
      <c r="O11263">
        <v>14.9</v>
      </c>
      <c r="P11263">
        <v>59</v>
      </c>
      <c r="Q11263">
        <v>12.9</v>
      </c>
      <c r="R11263">
        <v>7.3</v>
      </c>
      <c r="T11263">
        <v>9</v>
      </c>
      <c r="U11263" t="s">
        <v>354</v>
      </c>
      <c r="V11263" t="s">
        <v>36</v>
      </c>
      <c r="W11263" s="2">
        <v>0</v>
      </c>
    </row>
    <row r="11264" spans="1:23" x14ac:dyDescent="0.25">
      <c r="A11264" s="1">
        <v>38348</v>
      </c>
      <c r="B11264" s="3">
        <v>27</v>
      </c>
      <c r="C11264" s="3">
        <v>12</v>
      </c>
      <c r="D11264" s="3">
        <v>2004</v>
      </c>
      <c r="E11264" s="2">
        <v>24.65</v>
      </c>
      <c r="F11264">
        <v>31.9</v>
      </c>
      <c r="G11264">
        <v>17.399999999999999</v>
      </c>
      <c r="H11264">
        <v>0</v>
      </c>
      <c r="I11264">
        <v>0</v>
      </c>
      <c r="J11264">
        <v>0</v>
      </c>
      <c r="K11264">
        <v>0</v>
      </c>
      <c r="L11264" t="str">
        <f t="shared" si="186"/>
        <v>0</v>
      </c>
      <c r="M11264" s="4">
        <v>7.8</v>
      </c>
      <c r="N11264">
        <v>52</v>
      </c>
      <c r="O11264">
        <v>21.4</v>
      </c>
      <c r="P11264">
        <v>69</v>
      </c>
      <c r="Q11264">
        <v>18.600000000000001</v>
      </c>
      <c r="R11264">
        <v>0</v>
      </c>
      <c r="T11264">
        <v>0</v>
      </c>
      <c r="U11264" t="s">
        <v>31</v>
      </c>
      <c r="V11264" t="s">
        <v>301</v>
      </c>
      <c r="W11264" s="2">
        <v>0</v>
      </c>
    </row>
    <row r="11265" spans="1:23" x14ac:dyDescent="0.25">
      <c r="A11265" s="1">
        <v>38349</v>
      </c>
      <c r="B11265" s="3">
        <v>28</v>
      </c>
      <c r="C11265" s="3">
        <v>12</v>
      </c>
      <c r="D11265" s="3">
        <v>2004</v>
      </c>
      <c r="E11265" s="2">
        <v>22.75</v>
      </c>
      <c r="F11265">
        <v>31</v>
      </c>
      <c r="G11265">
        <v>14.5</v>
      </c>
      <c r="H11265">
        <v>0</v>
      </c>
      <c r="I11265">
        <v>0</v>
      </c>
      <c r="J11265">
        <v>0</v>
      </c>
      <c r="K11265">
        <v>0</v>
      </c>
      <c r="L11265" t="str">
        <f t="shared" si="186"/>
        <v>0</v>
      </c>
      <c r="M11265" s="4">
        <v>8</v>
      </c>
      <c r="N11265">
        <v>54</v>
      </c>
      <c r="O11265">
        <v>16.899999999999999</v>
      </c>
      <c r="P11265">
        <v>61</v>
      </c>
      <c r="Q11265">
        <v>14.8</v>
      </c>
      <c r="R11265">
        <v>10</v>
      </c>
      <c r="T11265">
        <v>12</v>
      </c>
      <c r="U11265" t="s">
        <v>248</v>
      </c>
      <c r="V11265" t="s">
        <v>87</v>
      </c>
      <c r="W11265" s="2">
        <v>0</v>
      </c>
    </row>
    <row r="11266" spans="1:23" x14ac:dyDescent="0.25">
      <c r="A11266" s="1">
        <v>38350</v>
      </c>
      <c r="B11266" s="3">
        <v>29</v>
      </c>
      <c r="C11266" s="3">
        <v>12</v>
      </c>
      <c r="D11266" s="3">
        <v>2004</v>
      </c>
      <c r="E11266" s="2">
        <v>21.45</v>
      </c>
      <c r="F11266">
        <v>29.4</v>
      </c>
      <c r="G11266">
        <v>13.5</v>
      </c>
      <c r="H11266">
        <v>0</v>
      </c>
      <c r="I11266">
        <v>0</v>
      </c>
      <c r="J11266">
        <v>0</v>
      </c>
      <c r="K11266">
        <v>0</v>
      </c>
      <c r="L11266" t="str">
        <f t="shared" si="186"/>
        <v>0</v>
      </c>
      <c r="M11266" s="4">
        <v>8.6999999999999993</v>
      </c>
      <c r="N11266">
        <v>58</v>
      </c>
      <c r="O11266">
        <v>17.100000000000001</v>
      </c>
      <c r="P11266">
        <v>67</v>
      </c>
      <c r="Q11266">
        <v>15.1</v>
      </c>
      <c r="R11266">
        <v>12</v>
      </c>
      <c r="T11266">
        <v>14</v>
      </c>
      <c r="U11266" t="s">
        <v>90</v>
      </c>
      <c r="V11266" t="s">
        <v>166</v>
      </c>
      <c r="W11266" s="2">
        <v>0</v>
      </c>
    </row>
    <row r="11267" spans="1:23" x14ac:dyDescent="0.25">
      <c r="A11267" s="1">
        <v>38351</v>
      </c>
      <c r="B11267" s="3">
        <v>30</v>
      </c>
      <c r="C11267" s="3">
        <v>12</v>
      </c>
      <c r="D11267" s="3">
        <v>2004</v>
      </c>
      <c r="E11267" s="2">
        <v>23.1</v>
      </c>
      <c r="F11267">
        <v>33</v>
      </c>
      <c r="G11267">
        <v>13.2</v>
      </c>
      <c r="H11267">
        <v>0</v>
      </c>
      <c r="I11267">
        <v>0</v>
      </c>
      <c r="J11267">
        <v>0</v>
      </c>
      <c r="K11267">
        <v>0</v>
      </c>
      <c r="L11267" t="str">
        <f t="shared" si="186"/>
        <v>0</v>
      </c>
      <c r="M11267" s="4">
        <v>8.1</v>
      </c>
      <c r="N11267">
        <v>54</v>
      </c>
      <c r="O11267">
        <v>18.899999999999999</v>
      </c>
      <c r="P11267">
        <v>67</v>
      </c>
      <c r="Q11267">
        <v>16.600000000000001</v>
      </c>
      <c r="R11267">
        <v>9</v>
      </c>
      <c r="T11267">
        <v>11</v>
      </c>
      <c r="U11267" t="s">
        <v>248</v>
      </c>
      <c r="V11267" t="s">
        <v>118</v>
      </c>
      <c r="W11267" s="2">
        <v>0</v>
      </c>
    </row>
    <row r="11268" spans="1:23" x14ac:dyDescent="0.25">
      <c r="A11268" s="1">
        <v>38352</v>
      </c>
      <c r="B11268" s="3">
        <v>31</v>
      </c>
      <c r="C11268" s="3">
        <v>12</v>
      </c>
      <c r="D11268" s="3">
        <v>2004</v>
      </c>
      <c r="E11268" s="2">
        <v>22.65</v>
      </c>
      <c r="F11268">
        <v>30.8</v>
      </c>
      <c r="G11268">
        <v>14.5</v>
      </c>
      <c r="H11268">
        <v>0</v>
      </c>
      <c r="I11268">
        <v>0</v>
      </c>
      <c r="J11268">
        <v>0</v>
      </c>
      <c r="K11268">
        <v>0</v>
      </c>
      <c r="L11268" t="str">
        <f t="shared" si="186"/>
        <v>0</v>
      </c>
      <c r="M11268" s="4">
        <v>10</v>
      </c>
      <c r="N11268">
        <v>67</v>
      </c>
      <c r="O11268">
        <v>19.5</v>
      </c>
      <c r="P11268">
        <v>71</v>
      </c>
      <c r="Q11268">
        <v>17.100000000000001</v>
      </c>
      <c r="R11268">
        <v>1</v>
      </c>
      <c r="T11268">
        <v>1</v>
      </c>
      <c r="U11268" t="s">
        <v>334</v>
      </c>
      <c r="V11268" t="s">
        <v>74</v>
      </c>
      <c r="W11268" s="2">
        <v>0</v>
      </c>
    </row>
    <row r="11269" spans="1:23" x14ac:dyDescent="0.25">
      <c r="A11269" s="1">
        <v>38353</v>
      </c>
      <c r="B11269" s="3">
        <v>1</v>
      </c>
      <c r="C11269" s="3">
        <v>1</v>
      </c>
      <c r="D11269" s="3">
        <v>2005</v>
      </c>
      <c r="E11269" s="2">
        <v>23.5</v>
      </c>
      <c r="F11269">
        <v>34</v>
      </c>
      <c r="G11269">
        <v>13</v>
      </c>
      <c r="H11269">
        <v>0</v>
      </c>
      <c r="I11269">
        <v>0</v>
      </c>
      <c r="J11269">
        <v>0</v>
      </c>
      <c r="K11269">
        <v>0</v>
      </c>
      <c r="L11269" t="str">
        <f t="shared" si="186"/>
        <v>0</v>
      </c>
      <c r="M11269" s="4">
        <v>7.7</v>
      </c>
      <c r="N11269">
        <v>52</v>
      </c>
      <c r="O11269">
        <v>20.3</v>
      </c>
      <c r="P11269">
        <v>70</v>
      </c>
      <c r="Q11269">
        <v>17.7</v>
      </c>
      <c r="R11269">
        <v>6</v>
      </c>
      <c r="T11269">
        <v>7</v>
      </c>
      <c r="U11269" t="s">
        <v>187</v>
      </c>
      <c r="V11269" t="s">
        <v>74</v>
      </c>
      <c r="W11269" s="2">
        <v>0</v>
      </c>
    </row>
    <row r="11270" spans="1:23" x14ac:dyDescent="0.25">
      <c r="A11270" s="1">
        <v>38354</v>
      </c>
      <c r="B11270" s="3">
        <v>2</v>
      </c>
      <c r="C11270" s="3">
        <v>1</v>
      </c>
      <c r="D11270" s="3">
        <v>2005</v>
      </c>
      <c r="E11270" s="2">
        <v>25.05</v>
      </c>
      <c r="F11270">
        <v>33.5</v>
      </c>
      <c r="G11270">
        <v>16.600000000000001</v>
      </c>
      <c r="H11270">
        <v>0</v>
      </c>
      <c r="I11270">
        <v>0</v>
      </c>
      <c r="J11270">
        <v>0</v>
      </c>
      <c r="K11270">
        <v>0</v>
      </c>
      <c r="L11270" t="str">
        <f t="shared" si="186"/>
        <v>0</v>
      </c>
      <c r="M11270" s="4">
        <v>11.5</v>
      </c>
      <c r="N11270">
        <v>78</v>
      </c>
      <c r="O11270">
        <v>20</v>
      </c>
      <c r="P11270">
        <v>63</v>
      </c>
      <c r="Q11270">
        <v>17.5</v>
      </c>
      <c r="R11270">
        <v>17.7</v>
      </c>
      <c r="T11270">
        <v>22</v>
      </c>
      <c r="U11270" t="s">
        <v>355</v>
      </c>
      <c r="V11270" t="s">
        <v>150</v>
      </c>
      <c r="W11270" s="2">
        <v>0</v>
      </c>
    </row>
    <row r="11271" spans="1:23" x14ac:dyDescent="0.25">
      <c r="A11271" s="1">
        <v>38355</v>
      </c>
      <c r="B11271" s="3">
        <v>3</v>
      </c>
      <c r="C11271" s="3">
        <v>1</v>
      </c>
      <c r="D11271" s="3">
        <v>2005</v>
      </c>
      <c r="E11271" s="2">
        <v>22.9</v>
      </c>
      <c r="F11271">
        <v>30.4</v>
      </c>
      <c r="G11271">
        <v>15.4</v>
      </c>
      <c r="H11271">
        <v>0</v>
      </c>
      <c r="I11271">
        <v>0</v>
      </c>
      <c r="J11271">
        <v>0</v>
      </c>
      <c r="K11271">
        <v>0</v>
      </c>
      <c r="L11271" t="str">
        <f t="shared" si="186"/>
        <v>0</v>
      </c>
      <c r="M11271" s="4">
        <v>11.5</v>
      </c>
      <c r="N11271">
        <v>78</v>
      </c>
      <c r="O11271">
        <v>18.399999999999999</v>
      </c>
      <c r="P11271">
        <v>66</v>
      </c>
      <c r="Q11271">
        <v>16.2</v>
      </c>
      <c r="R11271">
        <v>1</v>
      </c>
      <c r="T11271">
        <v>1</v>
      </c>
      <c r="U11271" t="s">
        <v>57</v>
      </c>
      <c r="V11271" t="s">
        <v>56</v>
      </c>
      <c r="W11271" s="2">
        <v>0</v>
      </c>
    </row>
    <row r="11272" spans="1:23" x14ac:dyDescent="0.25">
      <c r="A11272" s="1">
        <v>38356</v>
      </c>
      <c r="B11272" s="3">
        <v>4</v>
      </c>
      <c r="C11272" s="3">
        <v>1</v>
      </c>
      <c r="D11272" s="3">
        <v>2005</v>
      </c>
      <c r="E11272" s="2">
        <v>23.25</v>
      </c>
      <c r="F11272">
        <v>34.5</v>
      </c>
      <c r="G11272">
        <v>12</v>
      </c>
      <c r="H11272">
        <v>0</v>
      </c>
      <c r="I11272">
        <v>0</v>
      </c>
      <c r="J11272">
        <v>0</v>
      </c>
      <c r="K11272">
        <v>0</v>
      </c>
      <c r="L11272" t="str">
        <f t="shared" si="186"/>
        <v>0</v>
      </c>
      <c r="M11272" s="4">
        <v>11</v>
      </c>
      <c r="N11272">
        <v>74</v>
      </c>
      <c r="O11272">
        <v>17.100000000000001</v>
      </c>
      <c r="P11272">
        <v>60</v>
      </c>
      <c r="Q11272">
        <v>15.1</v>
      </c>
      <c r="R11272">
        <v>4</v>
      </c>
      <c r="T11272">
        <v>4</v>
      </c>
      <c r="U11272" t="s">
        <v>172</v>
      </c>
      <c r="V11272" t="s">
        <v>87</v>
      </c>
      <c r="W11272" s="2">
        <v>0</v>
      </c>
    </row>
    <row r="11273" spans="1:23" x14ac:dyDescent="0.25">
      <c r="A11273" s="1">
        <v>38357</v>
      </c>
      <c r="B11273" s="3">
        <v>5</v>
      </c>
      <c r="C11273" s="3">
        <v>1</v>
      </c>
      <c r="D11273" s="3">
        <v>2005</v>
      </c>
      <c r="E11273" s="2">
        <v>20.95</v>
      </c>
      <c r="F11273">
        <v>29.7</v>
      </c>
      <c r="G11273">
        <v>12.2</v>
      </c>
      <c r="H11273">
        <v>0</v>
      </c>
      <c r="I11273">
        <v>0</v>
      </c>
      <c r="J11273">
        <v>0</v>
      </c>
      <c r="K11273">
        <v>0</v>
      </c>
      <c r="L11273" t="str">
        <f t="shared" si="186"/>
        <v>0</v>
      </c>
      <c r="M11273" s="4">
        <v>10.9</v>
      </c>
      <c r="N11273">
        <v>73</v>
      </c>
      <c r="O11273">
        <v>15.1</v>
      </c>
      <c r="P11273">
        <v>61</v>
      </c>
      <c r="Q11273">
        <v>13.1</v>
      </c>
      <c r="R11273">
        <v>6</v>
      </c>
      <c r="T11273">
        <v>7</v>
      </c>
      <c r="U11273" t="s">
        <v>51</v>
      </c>
      <c r="V11273" t="s">
        <v>166</v>
      </c>
      <c r="W11273" s="2">
        <v>0</v>
      </c>
    </row>
    <row r="11274" spans="1:23" x14ac:dyDescent="0.25">
      <c r="A11274" s="1">
        <v>38358</v>
      </c>
      <c r="B11274" s="3">
        <v>6</v>
      </c>
      <c r="C11274" s="3">
        <v>1</v>
      </c>
      <c r="D11274" s="3">
        <v>2005</v>
      </c>
      <c r="E11274" s="2">
        <v>16.600000000000001</v>
      </c>
      <c r="F11274">
        <v>27.6</v>
      </c>
      <c r="G11274">
        <v>5.6</v>
      </c>
      <c r="H11274">
        <v>0</v>
      </c>
      <c r="I11274">
        <v>0</v>
      </c>
      <c r="J11274">
        <v>0</v>
      </c>
      <c r="K11274">
        <v>0</v>
      </c>
      <c r="L11274" t="str">
        <f t="shared" si="186"/>
        <v>0</v>
      </c>
      <c r="M11274" s="4">
        <v>9.9</v>
      </c>
      <c r="N11274">
        <v>67</v>
      </c>
      <c r="O11274">
        <v>12.3</v>
      </c>
      <c r="P11274">
        <v>65</v>
      </c>
      <c r="Q11274">
        <v>10</v>
      </c>
      <c r="R11274">
        <v>2</v>
      </c>
      <c r="T11274">
        <v>2</v>
      </c>
      <c r="U11274" t="s">
        <v>232</v>
      </c>
      <c r="V11274" t="s">
        <v>206</v>
      </c>
      <c r="W11274" s="2">
        <v>1.5272730000000001</v>
      </c>
    </row>
    <row r="11275" spans="1:23" x14ac:dyDescent="0.25">
      <c r="A11275" s="1">
        <v>38359</v>
      </c>
      <c r="B11275" s="3">
        <v>7</v>
      </c>
      <c r="C11275" s="3">
        <v>1</v>
      </c>
      <c r="D11275" s="3">
        <v>2005</v>
      </c>
      <c r="E11275" s="2">
        <v>20.5</v>
      </c>
      <c r="F11275">
        <v>31</v>
      </c>
      <c r="G11275">
        <v>10</v>
      </c>
      <c r="H11275">
        <v>0</v>
      </c>
      <c r="I11275">
        <v>0</v>
      </c>
      <c r="J11275">
        <v>0</v>
      </c>
      <c r="K11275">
        <v>0</v>
      </c>
      <c r="L11275" t="str">
        <f t="shared" si="186"/>
        <v>0</v>
      </c>
      <c r="M11275" s="4">
        <v>10.5</v>
      </c>
      <c r="N11275">
        <v>71</v>
      </c>
      <c r="O11275">
        <v>15.9</v>
      </c>
      <c r="P11275">
        <v>66</v>
      </c>
      <c r="Q11275">
        <v>13.9</v>
      </c>
      <c r="R11275">
        <v>4</v>
      </c>
      <c r="T11275">
        <v>4</v>
      </c>
      <c r="U11275" t="s">
        <v>344</v>
      </c>
      <c r="V11275" t="s">
        <v>24</v>
      </c>
      <c r="W11275" s="2">
        <v>0</v>
      </c>
    </row>
    <row r="11276" spans="1:23" x14ac:dyDescent="0.25">
      <c r="A11276" s="1">
        <v>38360</v>
      </c>
      <c r="B11276" s="3">
        <v>8</v>
      </c>
      <c r="C11276" s="3">
        <v>1</v>
      </c>
      <c r="D11276" s="3">
        <v>2005</v>
      </c>
      <c r="E11276" s="2">
        <v>23.3</v>
      </c>
      <c r="F11276">
        <v>32.200000000000003</v>
      </c>
      <c r="G11276">
        <v>14.4</v>
      </c>
      <c r="H11276">
        <v>0</v>
      </c>
      <c r="I11276">
        <v>0</v>
      </c>
      <c r="J11276">
        <v>0</v>
      </c>
      <c r="K11276">
        <v>0</v>
      </c>
      <c r="L11276" t="str">
        <f t="shared" si="186"/>
        <v>0</v>
      </c>
      <c r="M11276" s="4">
        <v>10.7</v>
      </c>
      <c r="N11276">
        <v>73</v>
      </c>
      <c r="O11276">
        <v>14.9</v>
      </c>
      <c r="P11276">
        <v>52</v>
      </c>
      <c r="Q11276">
        <v>12.9</v>
      </c>
      <c r="R11276">
        <v>16</v>
      </c>
      <c r="T11276">
        <v>19</v>
      </c>
      <c r="U11276" t="s">
        <v>250</v>
      </c>
      <c r="V11276" t="s">
        <v>277</v>
      </c>
      <c r="W11276" s="2">
        <v>0</v>
      </c>
    </row>
    <row r="11277" spans="1:23" x14ac:dyDescent="0.25">
      <c r="A11277" s="1">
        <v>38361</v>
      </c>
      <c r="B11277" s="3">
        <v>9</v>
      </c>
      <c r="C11277" s="3">
        <v>1</v>
      </c>
      <c r="D11277" s="3">
        <v>2005</v>
      </c>
      <c r="E11277" s="2">
        <v>18.600000000000001</v>
      </c>
      <c r="F11277">
        <v>29.2</v>
      </c>
      <c r="G11277">
        <v>8</v>
      </c>
      <c r="H11277">
        <v>0</v>
      </c>
      <c r="I11277">
        <v>0</v>
      </c>
      <c r="J11277">
        <v>0</v>
      </c>
      <c r="K11277">
        <v>0</v>
      </c>
      <c r="L11277" t="str">
        <f t="shared" si="186"/>
        <v>0</v>
      </c>
      <c r="M11277" s="4">
        <v>11.7</v>
      </c>
      <c r="N11277">
        <v>79</v>
      </c>
      <c r="O11277">
        <v>13.9</v>
      </c>
      <c r="P11277">
        <v>65</v>
      </c>
      <c r="Q11277">
        <v>11.9</v>
      </c>
      <c r="R11277">
        <v>0</v>
      </c>
      <c r="T11277">
        <v>0</v>
      </c>
      <c r="U11277" t="s">
        <v>57</v>
      </c>
      <c r="V11277" t="s">
        <v>124</v>
      </c>
      <c r="W11277" s="2">
        <v>0</v>
      </c>
    </row>
    <row r="11278" spans="1:23" x14ac:dyDescent="0.25">
      <c r="A11278" s="1">
        <v>38362</v>
      </c>
      <c r="B11278" s="3">
        <v>10</v>
      </c>
      <c r="C11278" s="3">
        <v>1</v>
      </c>
      <c r="D11278" s="3">
        <v>2005</v>
      </c>
      <c r="E11278" s="2">
        <v>22.9</v>
      </c>
      <c r="F11278">
        <v>35.799999999999997</v>
      </c>
      <c r="G11278">
        <v>10</v>
      </c>
      <c r="H11278">
        <v>0</v>
      </c>
      <c r="I11278">
        <v>0</v>
      </c>
      <c r="J11278">
        <v>0</v>
      </c>
      <c r="K11278">
        <v>0</v>
      </c>
      <c r="L11278" t="str">
        <f t="shared" si="186"/>
        <v>0</v>
      </c>
      <c r="M11278" s="4">
        <v>10.7</v>
      </c>
      <c r="N11278">
        <v>73</v>
      </c>
      <c r="O11278">
        <v>16.7</v>
      </c>
      <c r="P11278">
        <v>60</v>
      </c>
      <c r="Q11278">
        <v>14.7</v>
      </c>
      <c r="R11278">
        <v>3.3</v>
      </c>
      <c r="T11278">
        <v>4</v>
      </c>
      <c r="U11278" t="s">
        <v>153</v>
      </c>
      <c r="V11278" t="s">
        <v>56</v>
      </c>
      <c r="W11278" s="2">
        <v>0</v>
      </c>
    </row>
    <row r="11279" spans="1:23" x14ac:dyDescent="0.25">
      <c r="A11279" s="1">
        <v>38363</v>
      </c>
      <c r="B11279" s="3">
        <v>11</v>
      </c>
      <c r="C11279" s="3">
        <v>1</v>
      </c>
      <c r="D11279" s="3">
        <v>2005</v>
      </c>
      <c r="E11279" s="2">
        <v>23.05</v>
      </c>
      <c r="F11279">
        <v>30.6</v>
      </c>
      <c r="G11279">
        <v>15.5</v>
      </c>
      <c r="H11279">
        <v>0</v>
      </c>
      <c r="I11279">
        <v>0</v>
      </c>
      <c r="J11279">
        <v>0</v>
      </c>
      <c r="K11279">
        <v>0</v>
      </c>
      <c r="L11279" t="str">
        <f t="shared" si="186"/>
        <v>0</v>
      </c>
      <c r="M11279" s="4">
        <v>11.2</v>
      </c>
      <c r="N11279">
        <v>76</v>
      </c>
      <c r="O11279">
        <v>16.100000000000001</v>
      </c>
      <c r="P11279">
        <v>57</v>
      </c>
      <c r="Q11279">
        <v>14.1</v>
      </c>
      <c r="R11279">
        <v>4</v>
      </c>
      <c r="T11279">
        <v>4</v>
      </c>
      <c r="U11279" t="s">
        <v>142</v>
      </c>
      <c r="V11279" t="s">
        <v>87</v>
      </c>
      <c r="W11279" s="2">
        <v>0</v>
      </c>
    </row>
    <row r="11280" spans="1:23" x14ac:dyDescent="0.25">
      <c r="A11280" s="1">
        <v>38364</v>
      </c>
      <c r="B11280" s="3">
        <v>12</v>
      </c>
      <c r="C11280" s="3">
        <v>1</v>
      </c>
      <c r="D11280" s="3">
        <v>2005</v>
      </c>
      <c r="E11280" s="2">
        <v>20.5</v>
      </c>
      <c r="F11280">
        <v>30</v>
      </c>
      <c r="G11280">
        <v>11</v>
      </c>
      <c r="H11280">
        <v>0</v>
      </c>
      <c r="I11280">
        <v>0</v>
      </c>
      <c r="J11280">
        <v>0</v>
      </c>
      <c r="K11280">
        <v>0</v>
      </c>
      <c r="L11280" t="str">
        <f t="shared" si="186"/>
        <v>0</v>
      </c>
      <c r="M11280" s="4">
        <v>10.9</v>
      </c>
      <c r="N11280">
        <v>74</v>
      </c>
      <c r="O11280">
        <v>14.7</v>
      </c>
      <c r="P11280">
        <v>61</v>
      </c>
      <c r="Q11280">
        <v>12.7</v>
      </c>
      <c r="R11280">
        <v>4</v>
      </c>
      <c r="T11280">
        <v>4</v>
      </c>
      <c r="U11280" t="s">
        <v>250</v>
      </c>
      <c r="V11280" t="s">
        <v>198</v>
      </c>
      <c r="W11280" s="2">
        <v>0</v>
      </c>
    </row>
    <row r="11281" spans="1:23" x14ac:dyDescent="0.25">
      <c r="A11281" s="1">
        <v>38365</v>
      </c>
      <c r="B11281" s="3">
        <v>13</v>
      </c>
      <c r="C11281" s="3">
        <v>1</v>
      </c>
      <c r="D11281" s="3">
        <v>2005</v>
      </c>
      <c r="E11281" s="2">
        <v>21.5</v>
      </c>
      <c r="F11281">
        <v>34.200000000000003</v>
      </c>
      <c r="G11281">
        <v>8.8000000000000007</v>
      </c>
      <c r="H11281">
        <v>0</v>
      </c>
      <c r="I11281">
        <v>0</v>
      </c>
      <c r="J11281">
        <v>0</v>
      </c>
      <c r="K11281">
        <v>0</v>
      </c>
      <c r="L11281" t="str">
        <f t="shared" si="186"/>
        <v>0</v>
      </c>
      <c r="M11281" s="4">
        <v>11.4</v>
      </c>
      <c r="N11281">
        <v>78</v>
      </c>
      <c r="O11281">
        <v>17.399999999999999</v>
      </c>
      <c r="P11281">
        <v>68</v>
      </c>
      <c r="Q11281">
        <v>15.3</v>
      </c>
      <c r="R11281">
        <v>4</v>
      </c>
      <c r="T11281">
        <v>4</v>
      </c>
      <c r="U11281" t="s">
        <v>108</v>
      </c>
      <c r="V11281" t="s">
        <v>118</v>
      </c>
      <c r="W11281" s="2">
        <v>0</v>
      </c>
    </row>
    <row r="11282" spans="1:23" x14ac:dyDescent="0.25">
      <c r="A11282" s="1">
        <v>38366</v>
      </c>
      <c r="B11282" s="3">
        <v>14</v>
      </c>
      <c r="C11282" s="3">
        <v>1</v>
      </c>
      <c r="D11282" s="3">
        <v>2005</v>
      </c>
      <c r="E11282" s="2">
        <v>22.9</v>
      </c>
      <c r="F11282">
        <v>27.2</v>
      </c>
      <c r="G11282">
        <v>18.600000000000001</v>
      </c>
      <c r="H11282">
        <v>0</v>
      </c>
      <c r="I11282">
        <v>0</v>
      </c>
      <c r="J11282">
        <v>0</v>
      </c>
      <c r="K11282">
        <v>0</v>
      </c>
      <c r="L11282" t="str">
        <f t="shared" si="186"/>
        <v>0</v>
      </c>
      <c r="M11282" s="4">
        <v>7.7</v>
      </c>
      <c r="N11282">
        <v>53</v>
      </c>
      <c r="O11282">
        <v>15.6</v>
      </c>
      <c r="P11282">
        <v>56</v>
      </c>
      <c r="Q11282">
        <v>13.7</v>
      </c>
      <c r="R11282">
        <v>21.3</v>
      </c>
      <c r="T11282">
        <v>26</v>
      </c>
      <c r="U11282" t="s">
        <v>313</v>
      </c>
      <c r="V11282" t="s">
        <v>182</v>
      </c>
      <c r="W11282" s="2">
        <v>0</v>
      </c>
    </row>
    <row r="11283" spans="1:23" x14ac:dyDescent="0.25">
      <c r="A11283" s="1">
        <v>38367</v>
      </c>
      <c r="B11283" s="3">
        <v>15</v>
      </c>
      <c r="C11283" s="3">
        <v>1</v>
      </c>
      <c r="D11283" s="3">
        <v>2005</v>
      </c>
      <c r="E11283" s="2">
        <v>21.05</v>
      </c>
      <c r="F11283">
        <v>30.8</v>
      </c>
      <c r="G11283">
        <v>11.3</v>
      </c>
      <c r="H11283">
        <v>0</v>
      </c>
      <c r="I11283">
        <v>0</v>
      </c>
      <c r="J11283">
        <v>0</v>
      </c>
      <c r="K11283">
        <v>0</v>
      </c>
      <c r="L11283" t="str">
        <f t="shared" si="186"/>
        <v>0</v>
      </c>
      <c r="M11283" s="4">
        <v>11.2</v>
      </c>
      <c r="N11283">
        <v>77</v>
      </c>
      <c r="O11283">
        <v>14.5</v>
      </c>
      <c r="P11283">
        <v>58</v>
      </c>
      <c r="Q11283">
        <v>12.5</v>
      </c>
      <c r="R11283">
        <v>6</v>
      </c>
      <c r="T11283">
        <v>7</v>
      </c>
      <c r="U11283" t="s">
        <v>142</v>
      </c>
      <c r="V11283" t="s">
        <v>166</v>
      </c>
      <c r="W11283" s="2">
        <v>0</v>
      </c>
    </row>
    <row r="11284" spans="1:23" x14ac:dyDescent="0.25">
      <c r="A11284" s="1">
        <v>38368</v>
      </c>
      <c r="B11284" s="3">
        <v>16</v>
      </c>
      <c r="C11284" s="3">
        <v>1</v>
      </c>
      <c r="D11284" s="3">
        <v>2005</v>
      </c>
      <c r="E11284" s="2">
        <v>26.45</v>
      </c>
      <c r="F11284">
        <v>35.6</v>
      </c>
      <c r="G11284">
        <v>17.3</v>
      </c>
      <c r="H11284">
        <v>0</v>
      </c>
      <c r="I11284">
        <v>0</v>
      </c>
      <c r="J11284">
        <v>0</v>
      </c>
      <c r="K11284">
        <v>0</v>
      </c>
      <c r="L11284" t="str">
        <f t="shared" si="186"/>
        <v>0</v>
      </c>
      <c r="M11284" s="4">
        <v>10.9</v>
      </c>
      <c r="N11284">
        <v>75</v>
      </c>
      <c r="O11284">
        <v>20.7</v>
      </c>
      <c r="P11284">
        <v>60</v>
      </c>
      <c r="Q11284">
        <v>18.100000000000001</v>
      </c>
      <c r="R11284">
        <v>1</v>
      </c>
      <c r="T11284">
        <v>1</v>
      </c>
      <c r="U11284" t="s">
        <v>250</v>
      </c>
      <c r="V11284" t="s">
        <v>87</v>
      </c>
      <c r="W11284" s="2">
        <v>0</v>
      </c>
    </row>
    <row r="11285" spans="1:23" x14ac:dyDescent="0.25">
      <c r="A11285" s="1">
        <v>38369</v>
      </c>
      <c r="B11285" s="3">
        <v>17</v>
      </c>
      <c r="C11285" s="3">
        <v>1</v>
      </c>
      <c r="D11285" s="3">
        <v>2005</v>
      </c>
      <c r="E11285" s="2">
        <v>23.85</v>
      </c>
      <c r="F11285">
        <v>34.200000000000003</v>
      </c>
      <c r="G11285">
        <v>13.5</v>
      </c>
      <c r="H11285">
        <v>0</v>
      </c>
      <c r="I11285">
        <v>0</v>
      </c>
      <c r="J11285">
        <v>0</v>
      </c>
      <c r="K11285">
        <v>0</v>
      </c>
      <c r="L11285" t="str">
        <f t="shared" si="186"/>
        <v>0</v>
      </c>
      <c r="M11285" s="4">
        <v>9.8000000000000007</v>
      </c>
      <c r="N11285">
        <v>67</v>
      </c>
      <c r="O11285">
        <v>17.399999999999999</v>
      </c>
      <c r="P11285">
        <v>59</v>
      </c>
      <c r="Q11285">
        <v>15.4</v>
      </c>
      <c r="R11285">
        <v>2</v>
      </c>
      <c r="T11285">
        <v>2</v>
      </c>
      <c r="U11285" t="s">
        <v>102</v>
      </c>
      <c r="V11285" t="s">
        <v>24</v>
      </c>
      <c r="W11285" s="2">
        <v>0</v>
      </c>
    </row>
    <row r="11286" spans="1:23" x14ac:dyDescent="0.25">
      <c r="A11286" s="1">
        <v>38370</v>
      </c>
      <c r="B11286" s="3">
        <v>18</v>
      </c>
      <c r="C11286" s="3">
        <v>1</v>
      </c>
      <c r="D11286" s="3">
        <v>2005</v>
      </c>
      <c r="E11286" s="2">
        <v>23.75</v>
      </c>
      <c r="F11286">
        <v>33.799999999999997</v>
      </c>
      <c r="G11286">
        <v>13.7</v>
      </c>
      <c r="H11286">
        <v>0</v>
      </c>
      <c r="I11286">
        <v>0</v>
      </c>
      <c r="J11286">
        <v>0</v>
      </c>
      <c r="K11286">
        <v>0</v>
      </c>
      <c r="L11286" t="str">
        <f t="shared" si="186"/>
        <v>0</v>
      </c>
      <c r="M11286" s="4">
        <v>10.199999999999999</v>
      </c>
      <c r="N11286">
        <v>70</v>
      </c>
      <c r="O11286">
        <v>17.600000000000001</v>
      </c>
      <c r="P11286">
        <v>60</v>
      </c>
      <c r="Q11286">
        <v>15.5</v>
      </c>
      <c r="R11286">
        <v>0</v>
      </c>
      <c r="T11286">
        <v>0</v>
      </c>
      <c r="U11286" t="s">
        <v>343</v>
      </c>
      <c r="V11286" t="s">
        <v>81</v>
      </c>
      <c r="W11286" s="2">
        <v>0</v>
      </c>
    </row>
    <row r="11287" spans="1:23" x14ac:dyDescent="0.25">
      <c r="A11287" s="1">
        <v>38371</v>
      </c>
      <c r="B11287" s="3">
        <v>19</v>
      </c>
      <c r="C11287" s="3">
        <v>1</v>
      </c>
      <c r="D11287" s="3">
        <v>2005</v>
      </c>
      <c r="E11287" s="2">
        <v>19.850000000000001</v>
      </c>
      <c r="F11287">
        <v>27.6</v>
      </c>
      <c r="G11287">
        <v>12.1</v>
      </c>
      <c r="H11287">
        <v>0</v>
      </c>
      <c r="I11287">
        <v>0</v>
      </c>
      <c r="J11287">
        <v>0</v>
      </c>
      <c r="K11287">
        <v>0</v>
      </c>
      <c r="L11287" t="str">
        <f t="shared" si="186"/>
        <v>0</v>
      </c>
      <c r="M11287" s="4">
        <v>11.2</v>
      </c>
      <c r="N11287">
        <v>77</v>
      </c>
      <c r="O11287">
        <v>14.1</v>
      </c>
      <c r="P11287">
        <v>61</v>
      </c>
      <c r="Q11287">
        <v>12.1</v>
      </c>
      <c r="R11287">
        <v>5</v>
      </c>
      <c r="T11287">
        <v>6</v>
      </c>
      <c r="U11287" t="s">
        <v>209</v>
      </c>
      <c r="V11287" t="s">
        <v>198</v>
      </c>
      <c r="W11287" s="2">
        <v>0</v>
      </c>
    </row>
    <row r="11288" spans="1:23" x14ac:dyDescent="0.25">
      <c r="A11288" s="1">
        <v>38372</v>
      </c>
      <c r="B11288" s="3">
        <v>20</v>
      </c>
      <c r="C11288" s="3">
        <v>1</v>
      </c>
      <c r="D11288" s="3">
        <v>2005</v>
      </c>
      <c r="E11288" s="2">
        <v>20.75</v>
      </c>
      <c r="F11288">
        <v>32.5</v>
      </c>
      <c r="G11288">
        <v>9</v>
      </c>
      <c r="H11288">
        <v>0</v>
      </c>
      <c r="I11288">
        <v>0</v>
      </c>
      <c r="J11288">
        <v>0</v>
      </c>
      <c r="K11288">
        <v>0</v>
      </c>
      <c r="L11288" t="str">
        <f t="shared" si="186"/>
        <v>0</v>
      </c>
      <c r="M11288" s="4">
        <v>10.7</v>
      </c>
      <c r="N11288">
        <v>74</v>
      </c>
      <c r="O11288">
        <v>16.600000000000001</v>
      </c>
      <c r="P11288">
        <v>68</v>
      </c>
      <c r="Q11288">
        <v>14.6</v>
      </c>
      <c r="R11288">
        <v>6</v>
      </c>
      <c r="T11288">
        <v>7</v>
      </c>
      <c r="U11288" t="s">
        <v>344</v>
      </c>
      <c r="V11288" t="s">
        <v>198</v>
      </c>
      <c r="W11288" s="2">
        <v>0</v>
      </c>
    </row>
    <row r="11289" spans="1:23" x14ac:dyDescent="0.25">
      <c r="A11289" s="1">
        <v>38373</v>
      </c>
      <c r="B11289" s="3">
        <v>21</v>
      </c>
      <c r="C11289" s="3">
        <v>1</v>
      </c>
      <c r="D11289" s="3">
        <v>2005</v>
      </c>
      <c r="E11289" s="2">
        <v>21.5</v>
      </c>
      <c r="F11289">
        <v>29.3</v>
      </c>
      <c r="G11289">
        <v>13.7</v>
      </c>
      <c r="H11289">
        <v>0</v>
      </c>
      <c r="I11289">
        <v>0</v>
      </c>
      <c r="J11289">
        <v>0</v>
      </c>
      <c r="K11289">
        <v>0</v>
      </c>
      <c r="L11289" t="str">
        <f t="shared" si="186"/>
        <v>0</v>
      </c>
      <c r="M11289" s="4">
        <v>6.5</v>
      </c>
      <c r="N11289">
        <v>45</v>
      </c>
      <c r="O11289">
        <v>16.899999999999999</v>
      </c>
      <c r="P11289">
        <v>66</v>
      </c>
      <c r="Q11289">
        <v>14.9</v>
      </c>
      <c r="R11289">
        <v>1</v>
      </c>
      <c r="T11289">
        <v>1</v>
      </c>
      <c r="U11289" t="s">
        <v>151</v>
      </c>
      <c r="V11289" t="s">
        <v>189</v>
      </c>
      <c r="W11289" s="2">
        <v>0</v>
      </c>
    </row>
    <row r="11290" spans="1:23" x14ac:dyDescent="0.25">
      <c r="A11290" s="1">
        <v>38374</v>
      </c>
      <c r="B11290" s="3">
        <v>22</v>
      </c>
      <c r="C11290" s="3">
        <v>1</v>
      </c>
      <c r="D11290" s="3">
        <v>2005</v>
      </c>
      <c r="E11290" s="2">
        <v>19.149999999999999</v>
      </c>
      <c r="F11290">
        <v>27.8</v>
      </c>
      <c r="G11290">
        <v>10.5</v>
      </c>
      <c r="H11290">
        <v>0</v>
      </c>
      <c r="I11290">
        <v>0</v>
      </c>
      <c r="J11290">
        <v>0</v>
      </c>
      <c r="K11290">
        <v>0</v>
      </c>
      <c r="L11290" t="str">
        <f t="shared" si="186"/>
        <v>0</v>
      </c>
      <c r="M11290" s="4">
        <v>10</v>
      </c>
      <c r="N11290">
        <v>69</v>
      </c>
      <c r="O11290">
        <v>12.9</v>
      </c>
      <c r="P11290">
        <v>58</v>
      </c>
      <c r="Q11290">
        <v>10.7</v>
      </c>
      <c r="R11290">
        <v>24.7</v>
      </c>
      <c r="T11290">
        <v>30</v>
      </c>
      <c r="U11290" t="s">
        <v>327</v>
      </c>
      <c r="V11290" t="s">
        <v>182</v>
      </c>
      <c r="W11290" s="2">
        <v>0</v>
      </c>
    </row>
    <row r="11291" spans="1:23" x14ac:dyDescent="0.25">
      <c r="A11291" s="1">
        <v>38375</v>
      </c>
      <c r="B11291" s="3">
        <v>23</v>
      </c>
      <c r="C11291" s="3">
        <v>1</v>
      </c>
      <c r="D11291" s="3">
        <v>2005</v>
      </c>
      <c r="E11291" s="2">
        <v>20.75</v>
      </c>
      <c r="F11291">
        <v>30.9</v>
      </c>
      <c r="G11291">
        <v>10.6</v>
      </c>
      <c r="H11291">
        <v>0</v>
      </c>
      <c r="I11291">
        <v>0</v>
      </c>
      <c r="J11291">
        <v>0</v>
      </c>
      <c r="K11291">
        <v>0</v>
      </c>
      <c r="L11291" t="str">
        <f t="shared" si="186"/>
        <v>0</v>
      </c>
      <c r="M11291" s="4">
        <v>11.1</v>
      </c>
      <c r="N11291">
        <v>77</v>
      </c>
      <c r="O11291">
        <v>15.4</v>
      </c>
      <c r="P11291">
        <v>63</v>
      </c>
      <c r="Q11291">
        <v>13.5</v>
      </c>
      <c r="R11291">
        <v>25.3</v>
      </c>
      <c r="T11291">
        <v>31</v>
      </c>
      <c r="U11291" t="s">
        <v>153</v>
      </c>
      <c r="V11291" t="s">
        <v>155</v>
      </c>
      <c r="W11291" s="2">
        <v>0</v>
      </c>
    </row>
    <row r="11292" spans="1:23" x14ac:dyDescent="0.25">
      <c r="A11292" s="1">
        <v>38376</v>
      </c>
      <c r="B11292" s="3">
        <v>24</v>
      </c>
      <c r="C11292" s="3">
        <v>1</v>
      </c>
      <c r="D11292" s="3">
        <v>2005</v>
      </c>
      <c r="E11292" s="2">
        <v>20.5</v>
      </c>
      <c r="F11292">
        <v>27.5</v>
      </c>
      <c r="G11292">
        <v>13.5</v>
      </c>
      <c r="H11292">
        <v>0</v>
      </c>
      <c r="I11292">
        <v>0</v>
      </c>
      <c r="J11292">
        <v>0</v>
      </c>
      <c r="K11292">
        <v>0</v>
      </c>
      <c r="L11292" t="str">
        <f t="shared" si="186"/>
        <v>0</v>
      </c>
      <c r="M11292" s="4">
        <v>11.2</v>
      </c>
      <c r="N11292">
        <v>78</v>
      </c>
      <c r="O11292">
        <v>12.8</v>
      </c>
      <c r="P11292">
        <v>53</v>
      </c>
      <c r="Q11292">
        <v>10.6</v>
      </c>
      <c r="R11292">
        <v>10</v>
      </c>
      <c r="T11292">
        <v>12</v>
      </c>
      <c r="U11292" t="s">
        <v>51</v>
      </c>
      <c r="V11292" t="s">
        <v>36</v>
      </c>
      <c r="W11292" s="2">
        <v>0</v>
      </c>
    </row>
    <row r="11293" spans="1:23" x14ac:dyDescent="0.25">
      <c r="A11293" s="1">
        <v>38377</v>
      </c>
      <c r="B11293" s="3">
        <v>25</v>
      </c>
      <c r="C11293" s="3">
        <v>1</v>
      </c>
      <c r="D11293" s="3">
        <v>2005</v>
      </c>
      <c r="E11293" s="2">
        <v>18</v>
      </c>
      <c r="F11293">
        <v>28</v>
      </c>
      <c r="G11293">
        <v>8</v>
      </c>
      <c r="H11293">
        <v>0</v>
      </c>
      <c r="I11293">
        <v>0</v>
      </c>
      <c r="J11293">
        <v>0</v>
      </c>
      <c r="K11293">
        <v>0</v>
      </c>
      <c r="L11293" t="str">
        <f t="shared" si="186"/>
        <v>0</v>
      </c>
      <c r="M11293" s="4">
        <v>10.4</v>
      </c>
      <c r="N11293">
        <v>73</v>
      </c>
      <c r="O11293">
        <v>13.6</v>
      </c>
      <c r="P11293">
        <v>66</v>
      </c>
      <c r="Q11293">
        <v>11.6</v>
      </c>
      <c r="R11293">
        <v>7.3</v>
      </c>
      <c r="T11293">
        <v>9</v>
      </c>
      <c r="U11293" t="s">
        <v>334</v>
      </c>
      <c r="V11293" t="s">
        <v>158</v>
      </c>
      <c r="W11293" s="2">
        <v>0</v>
      </c>
    </row>
    <row r="11294" spans="1:23" x14ac:dyDescent="0.25">
      <c r="A11294" s="1">
        <v>38378</v>
      </c>
      <c r="B11294" s="3">
        <v>26</v>
      </c>
      <c r="C11294" s="3">
        <v>1</v>
      </c>
      <c r="D11294" s="3">
        <v>2005</v>
      </c>
      <c r="E11294" s="2">
        <v>22.7</v>
      </c>
      <c r="F11294">
        <v>34.4</v>
      </c>
      <c r="G11294">
        <v>11</v>
      </c>
      <c r="H11294">
        <v>0</v>
      </c>
      <c r="I11294">
        <v>0</v>
      </c>
      <c r="J11294">
        <v>0</v>
      </c>
      <c r="K11294">
        <v>0</v>
      </c>
      <c r="L11294" t="str">
        <f t="shared" si="186"/>
        <v>0</v>
      </c>
      <c r="M11294" s="4">
        <v>9.4</v>
      </c>
      <c r="N11294">
        <v>66</v>
      </c>
      <c r="O11294">
        <v>18.2</v>
      </c>
      <c r="P11294">
        <v>66</v>
      </c>
      <c r="Q11294">
        <v>16</v>
      </c>
      <c r="R11294">
        <v>7</v>
      </c>
      <c r="T11294">
        <v>8</v>
      </c>
      <c r="U11294" t="s">
        <v>210</v>
      </c>
      <c r="V11294" t="s">
        <v>198</v>
      </c>
      <c r="W11294" s="2">
        <v>0</v>
      </c>
    </row>
    <row r="11295" spans="1:23" x14ac:dyDescent="0.25">
      <c r="A11295" s="1">
        <v>38379</v>
      </c>
      <c r="B11295" s="3">
        <v>27</v>
      </c>
      <c r="C11295" s="3">
        <v>1</v>
      </c>
      <c r="D11295" s="3">
        <v>2005</v>
      </c>
      <c r="E11295" s="2">
        <v>24.25</v>
      </c>
      <c r="F11295">
        <v>31</v>
      </c>
      <c r="G11295">
        <v>17.5</v>
      </c>
      <c r="H11295">
        <v>1</v>
      </c>
      <c r="I11295">
        <v>0</v>
      </c>
      <c r="J11295">
        <v>0</v>
      </c>
      <c r="K11295">
        <v>0</v>
      </c>
      <c r="L11295" t="str">
        <f t="shared" si="186"/>
        <v>0</v>
      </c>
      <c r="M11295" s="4">
        <v>10.7</v>
      </c>
      <c r="N11295">
        <v>75</v>
      </c>
      <c r="O11295">
        <v>18.8</v>
      </c>
      <c r="P11295">
        <v>62</v>
      </c>
      <c r="Q11295">
        <v>16.5</v>
      </c>
      <c r="R11295">
        <v>3.3</v>
      </c>
      <c r="T11295">
        <v>4</v>
      </c>
      <c r="U11295" t="s">
        <v>154</v>
      </c>
      <c r="V11295" t="s">
        <v>56</v>
      </c>
      <c r="W11295" s="2">
        <v>0</v>
      </c>
    </row>
    <row r="11296" spans="1:23" x14ac:dyDescent="0.25">
      <c r="A11296" s="1">
        <v>38380</v>
      </c>
      <c r="B11296" s="3">
        <v>28</v>
      </c>
      <c r="C11296" s="3">
        <v>1</v>
      </c>
      <c r="D11296" s="3">
        <v>2005</v>
      </c>
      <c r="E11296" s="2">
        <v>22.4</v>
      </c>
      <c r="F11296">
        <v>31.3</v>
      </c>
      <c r="G11296">
        <v>13.5</v>
      </c>
      <c r="H11296">
        <v>0</v>
      </c>
      <c r="I11296">
        <v>0</v>
      </c>
      <c r="J11296">
        <v>0</v>
      </c>
      <c r="K11296">
        <v>0</v>
      </c>
      <c r="L11296" t="str">
        <f t="shared" si="186"/>
        <v>0</v>
      </c>
      <c r="M11296" s="4">
        <v>11.4</v>
      </c>
      <c r="N11296">
        <v>80</v>
      </c>
      <c r="O11296">
        <v>15.7</v>
      </c>
      <c r="P11296">
        <v>58</v>
      </c>
      <c r="Q11296">
        <v>13.7</v>
      </c>
      <c r="R11296">
        <v>6.3</v>
      </c>
      <c r="T11296">
        <v>7</v>
      </c>
      <c r="U11296" t="s">
        <v>51</v>
      </c>
      <c r="V11296" t="s">
        <v>87</v>
      </c>
      <c r="W11296" s="2">
        <v>0</v>
      </c>
    </row>
    <row r="11297" spans="1:23" x14ac:dyDescent="0.25">
      <c r="A11297" s="1">
        <v>38381</v>
      </c>
      <c r="B11297" s="3">
        <v>29</v>
      </c>
      <c r="C11297" s="3">
        <v>1</v>
      </c>
      <c r="D11297" s="3">
        <v>2005</v>
      </c>
      <c r="E11297" s="2">
        <v>16.149999999999999</v>
      </c>
      <c r="F11297">
        <v>21.2</v>
      </c>
      <c r="G11297">
        <v>11.1</v>
      </c>
      <c r="H11297">
        <v>0</v>
      </c>
      <c r="I11297">
        <v>0</v>
      </c>
      <c r="J11297">
        <v>0</v>
      </c>
      <c r="K11297">
        <v>0</v>
      </c>
      <c r="L11297" t="str">
        <f t="shared" si="186"/>
        <v>0</v>
      </c>
      <c r="M11297" s="4">
        <v>2.2000000000000002</v>
      </c>
      <c r="N11297">
        <v>15</v>
      </c>
      <c r="O11297">
        <v>11.2</v>
      </c>
      <c r="P11297">
        <v>61</v>
      </c>
      <c r="Q11297">
        <v>8.6</v>
      </c>
      <c r="R11297">
        <v>11.3</v>
      </c>
      <c r="T11297">
        <v>14</v>
      </c>
      <c r="U11297" t="s">
        <v>67</v>
      </c>
      <c r="V11297" t="s">
        <v>239</v>
      </c>
      <c r="W11297" s="2">
        <v>0</v>
      </c>
    </row>
    <row r="11298" spans="1:23" x14ac:dyDescent="0.25">
      <c r="A11298" s="1">
        <v>38382</v>
      </c>
      <c r="B11298" s="3">
        <v>30</v>
      </c>
      <c r="C11298" s="3">
        <v>1</v>
      </c>
      <c r="D11298" s="3">
        <v>2005</v>
      </c>
      <c r="E11298" s="2">
        <v>20.5</v>
      </c>
      <c r="F11298">
        <v>30.8</v>
      </c>
      <c r="G11298">
        <v>10.199999999999999</v>
      </c>
      <c r="H11298">
        <v>0</v>
      </c>
      <c r="I11298">
        <v>0</v>
      </c>
      <c r="J11298">
        <v>0</v>
      </c>
      <c r="K11298">
        <v>0</v>
      </c>
      <c r="L11298" t="str">
        <f t="shared" si="186"/>
        <v>0</v>
      </c>
      <c r="M11298" s="4">
        <v>2</v>
      </c>
      <c r="N11298">
        <v>14</v>
      </c>
      <c r="O11298">
        <v>18.100000000000001</v>
      </c>
      <c r="P11298">
        <v>75</v>
      </c>
      <c r="Q11298">
        <v>15.9</v>
      </c>
      <c r="R11298">
        <v>11</v>
      </c>
      <c r="T11298">
        <v>13</v>
      </c>
      <c r="U11298" t="s">
        <v>83</v>
      </c>
      <c r="V11298" t="s">
        <v>275</v>
      </c>
      <c r="W11298" s="2">
        <v>0</v>
      </c>
    </row>
    <row r="11299" spans="1:23" x14ac:dyDescent="0.25">
      <c r="A11299" s="1">
        <v>38383</v>
      </c>
      <c r="B11299" s="3">
        <v>31</v>
      </c>
      <c r="C11299" s="3">
        <v>1</v>
      </c>
      <c r="D11299" s="3">
        <v>2005</v>
      </c>
      <c r="E11299" s="2">
        <v>13.15</v>
      </c>
      <c r="F11299">
        <v>20.8</v>
      </c>
      <c r="G11299">
        <v>5.5</v>
      </c>
      <c r="H11299">
        <v>6.5</v>
      </c>
      <c r="I11299">
        <v>0</v>
      </c>
      <c r="J11299">
        <v>0</v>
      </c>
      <c r="K11299">
        <v>0</v>
      </c>
      <c r="L11299" t="str">
        <f t="shared" si="186"/>
        <v>0</v>
      </c>
      <c r="M11299" s="4">
        <v>7.2</v>
      </c>
      <c r="N11299">
        <v>51</v>
      </c>
      <c r="O11299">
        <v>10.6</v>
      </c>
      <c r="P11299">
        <v>70</v>
      </c>
      <c r="Q11299">
        <v>7.8</v>
      </c>
      <c r="R11299">
        <v>0.7</v>
      </c>
      <c r="T11299">
        <v>0</v>
      </c>
      <c r="U11299" t="s">
        <v>75</v>
      </c>
      <c r="V11299" t="s">
        <v>258</v>
      </c>
      <c r="W11299" s="2">
        <v>2.3529409999999999</v>
      </c>
    </row>
    <row r="11300" spans="1:23" x14ac:dyDescent="0.25">
      <c r="A11300" s="1">
        <v>38384</v>
      </c>
      <c r="B11300" s="3">
        <v>1</v>
      </c>
      <c r="C11300" s="3">
        <v>2</v>
      </c>
      <c r="D11300" s="3">
        <v>2005</v>
      </c>
      <c r="E11300" s="2">
        <v>14.7</v>
      </c>
      <c r="F11300">
        <v>25.9</v>
      </c>
      <c r="G11300">
        <v>3.5</v>
      </c>
      <c r="H11300">
        <v>0</v>
      </c>
      <c r="I11300">
        <v>0</v>
      </c>
      <c r="J11300">
        <v>0</v>
      </c>
      <c r="K11300">
        <v>0</v>
      </c>
      <c r="L11300" t="str">
        <f t="shared" si="186"/>
        <v>0</v>
      </c>
      <c r="M11300" s="4">
        <v>11.3</v>
      </c>
      <c r="N11300">
        <v>80</v>
      </c>
      <c r="O11300">
        <v>10.199999999999999</v>
      </c>
      <c r="P11300">
        <v>61</v>
      </c>
      <c r="Q11300">
        <v>7.3</v>
      </c>
      <c r="R11300">
        <v>1.7</v>
      </c>
      <c r="T11300">
        <v>2</v>
      </c>
      <c r="U11300" t="s">
        <v>86</v>
      </c>
      <c r="V11300" t="s">
        <v>240</v>
      </c>
      <c r="W11300" s="2">
        <v>3.75</v>
      </c>
    </row>
    <row r="11301" spans="1:23" x14ac:dyDescent="0.25">
      <c r="A11301" s="1">
        <v>38385</v>
      </c>
      <c r="B11301" s="3">
        <v>2</v>
      </c>
      <c r="C11301" s="3">
        <v>2</v>
      </c>
      <c r="D11301" s="3">
        <v>2005</v>
      </c>
      <c r="E11301" s="2">
        <v>19.5</v>
      </c>
      <c r="F11301">
        <v>29</v>
      </c>
      <c r="G11301">
        <v>10</v>
      </c>
      <c r="H11301">
        <v>0</v>
      </c>
      <c r="I11301">
        <v>0</v>
      </c>
      <c r="J11301">
        <v>0</v>
      </c>
      <c r="K11301">
        <v>0</v>
      </c>
      <c r="L11301" t="str">
        <f t="shared" si="186"/>
        <v>0</v>
      </c>
      <c r="M11301" s="4">
        <v>10.7</v>
      </c>
      <c r="N11301">
        <v>76</v>
      </c>
      <c r="O11301">
        <v>13.6</v>
      </c>
      <c r="P11301">
        <v>60</v>
      </c>
      <c r="Q11301">
        <v>11.5</v>
      </c>
      <c r="R11301">
        <v>10</v>
      </c>
      <c r="T11301">
        <v>12</v>
      </c>
      <c r="U11301" t="s">
        <v>343</v>
      </c>
      <c r="V11301" t="s">
        <v>118</v>
      </c>
      <c r="W11301" s="2">
        <v>0</v>
      </c>
    </row>
    <row r="11302" spans="1:23" x14ac:dyDescent="0.25">
      <c r="A11302" s="1">
        <v>38386</v>
      </c>
      <c r="B11302" s="3">
        <v>3</v>
      </c>
      <c r="C11302" s="3">
        <v>2</v>
      </c>
      <c r="D11302" s="3">
        <v>2005</v>
      </c>
      <c r="E11302" s="2">
        <v>23.05</v>
      </c>
      <c r="F11302">
        <v>32.4</v>
      </c>
      <c r="G11302">
        <v>13.7</v>
      </c>
      <c r="H11302">
        <v>0</v>
      </c>
      <c r="I11302">
        <v>0</v>
      </c>
      <c r="J11302">
        <v>0</v>
      </c>
      <c r="K11302">
        <v>0</v>
      </c>
      <c r="L11302" t="str">
        <f t="shared" si="186"/>
        <v>0</v>
      </c>
      <c r="M11302" s="4">
        <v>11</v>
      </c>
      <c r="N11302">
        <v>78</v>
      </c>
      <c r="O11302">
        <v>16.899999999999999</v>
      </c>
      <c r="P11302">
        <v>60</v>
      </c>
      <c r="Q11302">
        <v>14.9</v>
      </c>
      <c r="R11302">
        <v>2</v>
      </c>
      <c r="T11302">
        <v>2</v>
      </c>
      <c r="U11302" t="s">
        <v>65</v>
      </c>
      <c r="V11302" t="s">
        <v>74</v>
      </c>
      <c r="W11302" s="2">
        <v>0</v>
      </c>
    </row>
    <row r="11303" spans="1:23" x14ac:dyDescent="0.25">
      <c r="A11303" s="1">
        <v>38387</v>
      </c>
      <c r="B11303" s="3">
        <v>4</v>
      </c>
      <c r="C11303" s="3">
        <v>2</v>
      </c>
      <c r="D11303" s="3">
        <v>2005</v>
      </c>
      <c r="E11303" s="2">
        <v>24.95</v>
      </c>
      <c r="F11303">
        <v>34.5</v>
      </c>
      <c r="G11303">
        <v>15.4</v>
      </c>
      <c r="H11303">
        <v>0</v>
      </c>
      <c r="I11303">
        <v>0</v>
      </c>
      <c r="J11303">
        <v>0</v>
      </c>
      <c r="K11303">
        <v>0</v>
      </c>
      <c r="L11303" t="str">
        <f t="shared" si="186"/>
        <v>0</v>
      </c>
      <c r="M11303" s="4">
        <v>10.7</v>
      </c>
      <c r="N11303">
        <v>76</v>
      </c>
      <c r="O11303">
        <v>18.899999999999999</v>
      </c>
      <c r="P11303">
        <v>60</v>
      </c>
      <c r="Q11303">
        <v>16.600000000000001</v>
      </c>
      <c r="R11303">
        <v>0</v>
      </c>
      <c r="T11303">
        <v>0</v>
      </c>
      <c r="U11303" t="s">
        <v>328</v>
      </c>
      <c r="V11303" t="s">
        <v>81</v>
      </c>
      <c r="W11303" s="2">
        <v>0</v>
      </c>
    </row>
    <row r="11304" spans="1:23" x14ac:dyDescent="0.25">
      <c r="A11304" s="1">
        <v>38388</v>
      </c>
      <c r="B11304" s="3">
        <v>5</v>
      </c>
      <c r="C11304" s="3">
        <v>2</v>
      </c>
      <c r="D11304" s="3">
        <v>2005</v>
      </c>
      <c r="E11304" s="2">
        <v>24.35</v>
      </c>
      <c r="F11304">
        <v>36.700000000000003</v>
      </c>
      <c r="G11304">
        <v>12</v>
      </c>
      <c r="H11304">
        <v>0</v>
      </c>
      <c r="I11304">
        <v>0</v>
      </c>
      <c r="J11304">
        <v>0</v>
      </c>
      <c r="K11304">
        <v>0</v>
      </c>
      <c r="L11304" t="str">
        <f t="shared" si="186"/>
        <v>0</v>
      </c>
      <c r="M11304" s="4">
        <v>10.8</v>
      </c>
      <c r="N11304">
        <v>78</v>
      </c>
      <c r="O11304">
        <v>18.3</v>
      </c>
      <c r="P11304">
        <v>60</v>
      </c>
      <c r="Q11304">
        <v>16.100000000000001</v>
      </c>
      <c r="R11304">
        <v>2.2999999999999998</v>
      </c>
      <c r="T11304">
        <v>2</v>
      </c>
      <c r="U11304" t="s">
        <v>334</v>
      </c>
      <c r="V11304" t="s">
        <v>24</v>
      </c>
      <c r="W11304" s="2">
        <v>0</v>
      </c>
    </row>
    <row r="11305" spans="1:23" x14ac:dyDescent="0.25">
      <c r="A11305" s="1">
        <v>38389</v>
      </c>
      <c r="B11305" s="3">
        <v>6</v>
      </c>
      <c r="C11305" s="3">
        <v>2</v>
      </c>
      <c r="D11305" s="3">
        <v>2005</v>
      </c>
      <c r="E11305" s="2">
        <v>27</v>
      </c>
      <c r="F11305">
        <v>33.5</v>
      </c>
      <c r="G11305">
        <v>20.5</v>
      </c>
      <c r="H11305">
        <v>0</v>
      </c>
      <c r="I11305">
        <v>0</v>
      </c>
      <c r="J11305">
        <v>0</v>
      </c>
      <c r="K11305">
        <v>0</v>
      </c>
      <c r="L11305" t="str">
        <f t="shared" si="186"/>
        <v>0</v>
      </c>
      <c r="M11305" s="4">
        <v>6.8</v>
      </c>
      <c r="N11305">
        <v>49</v>
      </c>
      <c r="O11305">
        <v>26.7</v>
      </c>
      <c r="P11305">
        <v>75</v>
      </c>
      <c r="Q11305">
        <v>22.2</v>
      </c>
      <c r="R11305">
        <v>9.3000000000000007</v>
      </c>
      <c r="T11305">
        <v>11</v>
      </c>
      <c r="U11305" t="s">
        <v>29</v>
      </c>
      <c r="V11305" t="s">
        <v>81</v>
      </c>
      <c r="W11305" s="2">
        <v>0</v>
      </c>
    </row>
    <row r="11306" spans="1:23" x14ac:dyDescent="0.25">
      <c r="A11306" s="1">
        <v>38390</v>
      </c>
      <c r="B11306" s="3">
        <v>7</v>
      </c>
      <c r="C11306" s="3">
        <v>2</v>
      </c>
      <c r="D11306" s="3">
        <v>2005</v>
      </c>
      <c r="E11306" s="2">
        <v>23.45</v>
      </c>
      <c r="F11306">
        <v>30.9</v>
      </c>
      <c r="G11306">
        <v>16</v>
      </c>
      <c r="H11306">
        <v>11.7</v>
      </c>
      <c r="I11306">
        <v>0</v>
      </c>
      <c r="J11306">
        <v>0</v>
      </c>
      <c r="K11306">
        <v>0</v>
      </c>
      <c r="L11306" t="str">
        <f t="shared" si="186"/>
        <v>0</v>
      </c>
      <c r="M11306" s="4">
        <v>10.4</v>
      </c>
      <c r="N11306">
        <v>75</v>
      </c>
      <c r="O11306">
        <v>17.899999999999999</v>
      </c>
      <c r="P11306">
        <v>62</v>
      </c>
      <c r="Q11306">
        <v>15.8</v>
      </c>
      <c r="R11306">
        <v>0</v>
      </c>
      <c r="T11306">
        <v>0</v>
      </c>
      <c r="U11306" t="s">
        <v>314</v>
      </c>
      <c r="V11306" t="s">
        <v>301</v>
      </c>
      <c r="W11306" s="2">
        <v>0</v>
      </c>
    </row>
    <row r="11307" spans="1:23" x14ac:dyDescent="0.25">
      <c r="A11307" s="1">
        <v>38391</v>
      </c>
      <c r="B11307" s="3">
        <v>8</v>
      </c>
      <c r="C11307" s="3">
        <v>2</v>
      </c>
      <c r="D11307" s="3">
        <v>2005</v>
      </c>
      <c r="E11307" s="2">
        <v>22.65</v>
      </c>
      <c r="F11307">
        <v>28.8</v>
      </c>
      <c r="G11307">
        <v>16.5</v>
      </c>
      <c r="H11307">
        <v>0</v>
      </c>
      <c r="I11307">
        <v>0</v>
      </c>
      <c r="J11307">
        <v>0</v>
      </c>
      <c r="K11307">
        <v>0</v>
      </c>
      <c r="L11307" t="str">
        <f t="shared" si="186"/>
        <v>0</v>
      </c>
      <c r="M11307" s="4">
        <v>6.6</v>
      </c>
      <c r="N11307">
        <v>47</v>
      </c>
      <c r="O11307">
        <v>18.7</v>
      </c>
      <c r="P11307">
        <v>68</v>
      </c>
      <c r="Q11307">
        <v>16.399999999999999</v>
      </c>
      <c r="R11307">
        <v>1</v>
      </c>
      <c r="T11307">
        <v>1</v>
      </c>
      <c r="U11307" t="s">
        <v>282</v>
      </c>
      <c r="V11307" t="s">
        <v>279</v>
      </c>
      <c r="W11307" s="2">
        <v>0</v>
      </c>
    </row>
    <row r="11308" spans="1:23" x14ac:dyDescent="0.25">
      <c r="A11308" s="1">
        <v>38392</v>
      </c>
      <c r="B11308" s="3">
        <v>9</v>
      </c>
      <c r="C11308" s="3">
        <v>2</v>
      </c>
      <c r="D11308" s="3">
        <v>2005</v>
      </c>
      <c r="E11308" s="2">
        <v>19.75</v>
      </c>
      <c r="F11308">
        <v>25.5</v>
      </c>
      <c r="G11308">
        <v>14</v>
      </c>
      <c r="H11308">
        <v>0</v>
      </c>
      <c r="I11308">
        <v>0</v>
      </c>
      <c r="J11308">
        <v>0</v>
      </c>
      <c r="K11308">
        <v>0</v>
      </c>
      <c r="L11308" t="str">
        <f t="shared" si="186"/>
        <v>0</v>
      </c>
      <c r="M11308" s="4">
        <v>7.8</v>
      </c>
      <c r="N11308">
        <v>57</v>
      </c>
      <c r="O11308">
        <v>17.3</v>
      </c>
      <c r="P11308">
        <v>75</v>
      </c>
      <c r="Q11308">
        <v>15.2</v>
      </c>
      <c r="R11308">
        <v>5.3</v>
      </c>
      <c r="T11308">
        <v>6</v>
      </c>
      <c r="U11308" t="s">
        <v>318</v>
      </c>
      <c r="V11308" t="s">
        <v>189</v>
      </c>
      <c r="W11308" s="2">
        <v>0</v>
      </c>
    </row>
    <row r="11309" spans="1:23" x14ac:dyDescent="0.25">
      <c r="A11309" s="1">
        <v>38393</v>
      </c>
      <c r="B11309" s="3">
        <v>10</v>
      </c>
      <c r="C11309" s="3">
        <v>2</v>
      </c>
      <c r="D11309" s="3">
        <v>2005</v>
      </c>
      <c r="E11309" s="2">
        <v>19.95</v>
      </c>
      <c r="F11309">
        <v>27.4</v>
      </c>
      <c r="G11309">
        <v>12.5</v>
      </c>
      <c r="H11309">
        <v>0</v>
      </c>
      <c r="I11309">
        <v>0</v>
      </c>
      <c r="J11309">
        <v>0</v>
      </c>
      <c r="K11309">
        <v>0</v>
      </c>
      <c r="L11309" t="str">
        <f t="shared" si="186"/>
        <v>0</v>
      </c>
      <c r="M11309" s="4">
        <v>8.9</v>
      </c>
      <c r="N11309">
        <v>69</v>
      </c>
      <c r="O11309">
        <v>15.8</v>
      </c>
      <c r="P11309">
        <v>68</v>
      </c>
      <c r="Q11309">
        <v>13.9</v>
      </c>
      <c r="R11309">
        <v>0</v>
      </c>
      <c r="T11309">
        <v>0</v>
      </c>
      <c r="U11309" t="s">
        <v>359</v>
      </c>
      <c r="V11309" t="s">
        <v>189</v>
      </c>
      <c r="W11309" s="2">
        <v>0</v>
      </c>
    </row>
    <row r="11310" spans="1:23" x14ac:dyDescent="0.25">
      <c r="A11310" s="1">
        <v>38394</v>
      </c>
      <c r="B11310" s="3">
        <v>11</v>
      </c>
      <c r="C11310" s="3">
        <v>2</v>
      </c>
      <c r="D11310" s="3">
        <v>2005</v>
      </c>
      <c r="E11310" s="2">
        <v>21.5</v>
      </c>
      <c r="F11310">
        <v>30.5</v>
      </c>
      <c r="G11310">
        <v>12.5</v>
      </c>
      <c r="H11310">
        <v>0</v>
      </c>
      <c r="I11310">
        <v>0</v>
      </c>
      <c r="J11310">
        <v>0</v>
      </c>
      <c r="K11310">
        <v>0</v>
      </c>
      <c r="L11310" t="str">
        <f t="shared" si="186"/>
        <v>0</v>
      </c>
      <c r="M11310" s="4">
        <v>10.5</v>
      </c>
      <c r="N11310">
        <v>77</v>
      </c>
      <c r="O11310">
        <v>14.6</v>
      </c>
      <c r="P11310">
        <v>57</v>
      </c>
      <c r="Q11310">
        <v>12.6</v>
      </c>
      <c r="R11310">
        <v>1.7</v>
      </c>
      <c r="T11310">
        <v>2</v>
      </c>
      <c r="U11310" t="s">
        <v>338</v>
      </c>
      <c r="V11310" t="s">
        <v>162</v>
      </c>
      <c r="W11310" s="2">
        <v>0</v>
      </c>
    </row>
    <row r="11311" spans="1:23" x14ac:dyDescent="0.25">
      <c r="A11311" s="1">
        <v>38395</v>
      </c>
      <c r="B11311" s="3">
        <v>12</v>
      </c>
      <c r="C11311" s="3">
        <v>2</v>
      </c>
      <c r="D11311" s="3">
        <v>2005</v>
      </c>
      <c r="E11311" s="2">
        <v>23.2</v>
      </c>
      <c r="F11311">
        <v>30.2</v>
      </c>
      <c r="G11311">
        <v>16.2</v>
      </c>
      <c r="H11311">
        <v>0</v>
      </c>
      <c r="I11311">
        <v>0</v>
      </c>
      <c r="J11311">
        <v>0</v>
      </c>
      <c r="K11311">
        <v>0</v>
      </c>
      <c r="L11311" t="str">
        <f t="shared" si="186"/>
        <v>0</v>
      </c>
      <c r="M11311" s="4">
        <v>7.6</v>
      </c>
      <c r="N11311">
        <v>55</v>
      </c>
      <c r="O11311">
        <v>18.8</v>
      </c>
      <c r="P11311">
        <v>66</v>
      </c>
      <c r="Q11311">
        <v>16.5</v>
      </c>
      <c r="R11311">
        <v>7.7</v>
      </c>
      <c r="T11311">
        <v>9</v>
      </c>
      <c r="U11311" t="s">
        <v>229</v>
      </c>
      <c r="V11311" t="s">
        <v>301</v>
      </c>
      <c r="W11311" s="2">
        <v>0</v>
      </c>
    </row>
    <row r="11312" spans="1:23" x14ac:dyDescent="0.25">
      <c r="A11312" s="1">
        <v>38396</v>
      </c>
      <c r="B11312" s="3">
        <v>13</v>
      </c>
      <c r="C11312" s="3">
        <v>2</v>
      </c>
      <c r="D11312" s="3">
        <v>2005</v>
      </c>
      <c r="E11312" s="2">
        <v>23.85</v>
      </c>
      <c r="F11312">
        <v>31.7</v>
      </c>
      <c r="G11312">
        <v>16</v>
      </c>
      <c r="H11312">
        <v>0</v>
      </c>
      <c r="I11312">
        <v>0</v>
      </c>
      <c r="J11312">
        <v>0</v>
      </c>
      <c r="K11312">
        <v>0</v>
      </c>
      <c r="L11312" t="str">
        <f t="shared" si="186"/>
        <v>0</v>
      </c>
      <c r="M11312" s="4">
        <v>7.3</v>
      </c>
      <c r="N11312">
        <v>54</v>
      </c>
      <c r="O11312">
        <v>21.3</v>
      </c>
      <c r="P11312">
        <v>72</v>
      </c>
      <c r="Q11312">
        <v>18.5</v>
      </c>
      <c r="R11312">
        <v>3.3</v>
      </c>
      <c r="T11312">
        <v>4</v>
      </c>
      <c r="U11312" t="s">
        <v>136</v>
      </c>
      <c r="V11312" t="s">
        <v>23</v>
      </c>
      <c r="W11312" s="2">
        <v>0</v>
      </c>
    </row>
    <row r="11313" spans="1:23" x14ac:dyDescent="0.25">
      <c r="A11313" s="1">
        <v>38397</v>
      </c>
      <c r="B11313" s="3">
        <v>14</v>
      </c>
      <c r="C11313" s="3">
        <v>2</v>
      </c>
      <c r="D11313" s="3">
        <v>2005</v>
      </c>
      <c r="E11313" s="2">
        <v>18.100000000000001</v>
      </c>
      <c r="F11313">
        <v>23.2</v>
      </c>
      <c r="G11313">
        <v>13</v>
      </c>
      <c r="H11313">
        <v>5.5</v>
      </c>
      <c r="I11313">
        <v>0</v>
      </c>
      <c r="J11313">
        <v>0</v>
      </c>
      <c r="K11313">
        <v>0</v>
      </c>
      <c r="L11313" t="str">
        <f t="shared" si="186"/>
        <v>0</v>
      </c>
      <c r="M11313" s="4">
        <v>4</v>
      </c>
      <c r="N11313">
        <v>29</v>
      </c>
      <c r="O11313">
        <v>17.2</v>
      </c>
      <c r="P11313">
        <v>83</v>
      </c>
      <c r="Q11313">
        <v>15.2</v>
      </c>
      <c r="R11313">
        <v>12</v>
      </c>
      <c r="T11313">
        <v>14</v>
      </c>
      <c r="U11313" t="s">
        <v>41</v>
      </c>
      <c r="V11313" t="s">
        <v>258</v>
      </c>
      <c r="W11313" s="2">
        <v>0</v>
      </c>
    </row>
    <row r="11314" spans="1:23" x14ac:dyDescent="0.25">
      <c r="A11314" s="1">
        <v>38398</v>
      </c>
      <c r="B11314" s="3">
        <v>15</v>
      </c>
      <c r="C11314" s="3">
        <v>2</v>
      </c>
      <c r="D11314" s="3">
        <v>2005</v>
      </c>
      <c r="E11314" s="2">
        <v>23.05</v>
      </c>
      <c r="F11314">
        <v>29.6</v>
      </c>
      <c r="G11314">
        <v>16.5</v>
      </c>
      <c r="H11314">
        <v>0</v>
      </c>
      <c r="I11314">
        <v>0</v>
      </c>
      <c r="J11314">
        <v>0</v>
      </c>
      <c r="K11314">
        <v>0</v>
      </c>
      <c r="L11314" t="str">
        <f t="shared" si="186"/>
        <v>0</v>
      </c>
      <c r="M11314" s="4">
        <v>8</v>
      </c>
      <c r="N11314">
        <v>59</v>
      </c>
      <c r="O11314">
        <v>19.399999999999999</v>
      </c>
      <c r="P11314">
        <v>69</v>
      </c>
      <c r="Q11314">
        <v>17.100000000000001</v>
      </c>
      <c r="R11314">
        <v>0</v>
      </c>
      <c r="T11314">
        <v>0</v>
      </c>
      <c r="U11314" t="s">
        <v>91</v>
      </c>
      <c r="V11314" t="s">
        <v>262</v>
      </c>
      <c r="W11314" s="2">
        <v>0</v>
      </c>
    </row>
    <row r="11315" spans="1:23" x14ac:dyDescent="0.25">
      <c r="A11315" s="1">
        <v>38399</v>
      </c>
      <c r="B11315" s="3">
        <v>16</v>
      </c>
      <c r="C11315" s="3">
        <v>2</v>
      </c>
      <c r="D11315" s="3">
        <v>2005</v>
      </c>
      <c r="E11315" s="2">
        <v>24.75</v>
      </c>
      <c r="F11315">
        <v>33.4</v>
      </c>
      <c r="G11315">
        <v>16.100000000000001</v>
      </c>
      <c r="H11315">
        <v>0</v>
      </c>
      <c r="I11315">
        <v>0</v>
      </c>
      <c r="J11315">
        <v>0</v>
      </c>
      <c r="K11315">
        <v>0</v>
      </c>
      <c r="L11315" t="str">
        <f t="shared" si="186"/>
        <v>0</v>
      </c>
      <c r="M11315" s="4">
        <v>10</v>
      </c>
      <c r="N11315">
        <v>74</v>
      </c>
      <c r="O11315">
        <v>19.3</v>
      </c>
      <c r="P11315">
        <v>62</v>
      </c>
      <c r="Q11315">
        <v>17</v>
      </c>
      <c r="R11315">
        <v>0</v>
      </c>
      <c r="T11315">
        <v>0</v>
      </c>
      <c r="U11315" t="s">
        <v>45</v>
      </c>
      <c r="V11315" t="s">
        <v>184</v>
      </c>
      <c r="W11315" s="2">
        <v>0</v>
      </c>
    </row>
    <row r="11316" spans="1:23" x14ac:dyDescent="0.25">
      <c r="A11316" s="1">
        <v>38400</v>
      </c>
      <c r="B11316" s="3">
        <v>17</v>
      </c>
      <c r="C11316" s="3">
        <v>2</v>
      </c>
      <c r="D11316" s="3">
        <v>2005</v>
      </c>
      <c r="E11316" s="2">
        <v>25.3</v>
      </c>
      <c r="F11316">
        <v>35.6</v>
      </c>
      <c r="G11316">
        <v>15</v>
      </c>
      <c r="H11316">
        <v>0</v>
      </c>
      <c r="I11316">
        <v>0</v>
      </c>
      <c r="J11316">
        <v>0</v>
      </c>
      <c r="K11316">
        <v>0</v>
      </c>
      <c r="L11316" t="str">
        <f t="shared" si="186"/>
        <v>0</v>
      </c>
      <c r="M11316" s="4">
        <v>9.8000000000000007</v>
      </c>
      <c r="N11316">
        <v>73</v>
      </c>
      <c r="O11316">
        <v>20.6</v>
      </c>
      <c r="P11316">
        <v>64</v>
      </c>
      <c r="Q11316">
        <v>18</v>
      </c>
      <c r="R11316">
        <v>1.3</v>
      </c>
      <c r="T11316">
        <v>1</v>
      </c>
      <c r="U11316" t="s">
        <v>325</v>
      </c>
      <c r="V11316" t="s">
        <v>301</v>
      </c>
      <c r="W11316" s="2">
        <v>0</v>
      </c>
    </row>
    <row r="11317" spans="1:23" x14ac:dyDescent="0.25">
      <c r="A11317" s="1">
        <v>38401</v>
      </c>
      <c r="B11317" s="3">
        <v>18</v>
      </c>
      <c r="C11317" s="3">
        <v>2</v>
      </c>
      <c r="D11317" s="3">
        <v>2005</v>
      </c>
      <c r="E11317" s="2">
        <v>24</v>
      </c>
      <c r="F11317">
        <v>31</v>
      </c>
      <c r="G11317">
        <v>17</v>
      </c>
      <c r="H11317">
        <v>0.3</v>
      </c>
      <c r="I11317">
        <v>0</v>
      </c>
      <c r="J11317">
        <v>0</v>
      </c>
      <c r="K11317">
        <v>0</v>
      </c>
      <c r="L11317" t="str">
        <f t="shared" si="186"/>
        <v>0</v>
      </c>
      <c r="M11317" s="4">
        <v>9.3000000000000007</v>
      </c>
      <c r="N11317">
        <v>69</v>
      </c>
      <c r="O11317">
        <v>18.5</v>
      </c>
      <c r="P11317">
        <v>62</v>
      </c>
      <c r="Q11317">
        <v>16.3</v>
      </c>
      <c r="R11317">
        <v>8</v>
      </c>
      <c r="T11317">
        <v>9</v>
      </c>
      <c r="U11317" t="s">
        <v>138</v>
      </c>
      <c r="V11317" t="s">
        <v>24</v>
      </c>
      <c r="W11317" s="2">
        <v>0</v>
      </c>
    </row>
    <row r="11318" spans="1:23" x14ac:dyDescent="0.25">
      <c r="A11318" s="1">
        <v>38402</v>
      </c>
      <c r="B11318" s="3">
        <v>19</v>
      </c>
      <c r="C11318" s="3">
        <v>2</v>
      </c>
      <c r="D11318" s="3">
        <v>2005</v>
      </c>
      <c r="E11318" s="2">
        <v>25.9</v>
      </c>
      <c r="F11318">
        <v>33.799999999999997</v>
      </c>
      <c r="G11318">
        <v>18</v>
      </c>
      <c r="H11318">
        <v>0</v>
      </c>
      <c r="I11318">
        <v>0</v>
      </c>
      <c r="J11318">
        <v>0</v>
      </c>
      <c r="K11318">
        <v>0</v>
      </c>
      <c r="L11318" t="str">
        <f t="shared" si="186"/>
        <v>0</v>
      </c>
      <c r="M11318" s="4">
        <v>8.1</v>
      </c>
      <c r="N11318">
        <v>60</v>
      </c>
      <c r="O11318">
        <v>24</v>
      </c>
      <c r="P11318">
        <v>72</v>
      </c>
      <c r="Q11318">
        <v>20.5</v>
      </c>
      <c r="R11318">
        <v>4</v>
      </c>
      <c r="T11318">
        <v>4</v>
      </c>
      <c r="U11318" t="s">
        <v>75</v>
      </c>
      <c r="V11318" t="s">
        <v>184</v>
      </c>
      <c r="W11318" s="2">
        <v>0</v>
      </c>
    </row>
    <row r="11319" spans="1:23" x14ac:dyDescent="0.25">
      <c r="A11319" s="1">
        <v>38403</v>
      </c>
      <c r="B11319" s="3">
        <v>20</v>
      </c>
      <c r="C11319" s="3">
        <v>2</v>
      </c>
      <c r="D11319" s="3">
        <v>2005</v>
      </c>
      <c r="E11319" s="2">
        <v>19.600000000000001</v>
      </c>
      <c r="F11319">
        <v>23</v>
      </c>
      <c r="G11319">
        <v>16.2</v>
      </c>
      <c r="H11319">
        <v>0</v>
      </c>
      <c r="I11319">
        <v>0</v>
      </c>
      <c r="J11319">
        <v>0</v>
      </c>
      <c r="K11319">
        <v>0</v>
      </c>
      <c r="L11319" t="str">
        <f t="shared" si="186"/>
        <v>0</v>
      </c>
      <c r="M11319" s="4">
        <v>0</v>
      </c>
      <c r="N11319">
        <v>0</v>
      </c>
      <c r="O11319">
        <v>20.100000000000001</v>
      </c>
      <c r="P11319">
        <v>88</v>
      </c>
      <c r="Q11319">
        <v>17.600000000000001</v>
      </c>
      <c r="R11319">
        <v>14</v>
      </c>
      <c r="T11319">
        <v>17</v>
      </c>
      <c r="U11319" t="s">
        <v>104</v>
      </c>
      <c r="V11319" t="s">
        <v>43</v>
      </c>
      <c r="W11319" s="2">
        <v>0</v>
      </c>
    </row>
    <row r="11320" spans="1:23" x14ac:dyDescent="0.25">
      <c r="A11320" s="1">
        <v>38404</v>
      </c>
      <c r="B11320" s="3">
        <v>21</v>
      </c>
      <c r="C11320" s="3">
        <v>2</v>
      </c>
      <c r="D11320" s="3">
        <v>2005</v>
      </c>
      <c r="E11320" s="2">
        <v>23.95</v>
      </c>
      <c r="F11320">
        <v>30.9</v>
      </c>
      <c r="G11320">
        <v>17</v>
      </c>
      <c r="H11320">
        <v>0</v>
      </c>
      <c r="I11320">
        <v>0</v>
      </c>
      <c r="J11320">
        <v>0</v>
      </c>
      <c r="K11320">
        <v>0</v>
      </c>
      <c r="L11320" t="str">
        <f t="shared" si="186"/>
        <v>0</v>
      </c>
      <c r="M11320" s="4">
        <v>9.3000000000000007</v>
      </c>
      <c r="N11320">
        <v>70</v>
      </c>
      <c r="O11320">
        <v>22.3</v>
      </c>
      <c r="P11320">
        <v>75</v>
      </c>
      <c r="Q11320">
        <v>19.2</v>
      </c>
      <c r="R11320">
        <v>1.3</v>
      </c>
      <c r="T11320">
        <v>1</v>
      </c>
      <c r="U11320" t="s">
        <v>187</v>
      </c>
      <c r="V11320" t="s">
        <v>114</v>
      </c>
      <c r="W11320" s="2">
        <v>0</v>
      </c>
    </row>
    <row r="11321" spans="1:23" x14ac:dyDescent="0.25">
      <c r="A11321" s="1">
        <v>38405</v>
      </c>
      <c r="B11321" s="3">
        <v>22</v>
      </c>
      <c r="C11321" s="3">
        <v>2</v>
      </c>
      <c r="D11321" s="3">
        <v>2005</v>
      </c>
      <c r="E11321" s="2">
        <v>22.75</v>
      </c>
      <c r="F11321">
        <v>31</v>
      </c>
      <c r="G11321">
        <v>14.5</v>
      </c>
      <c r="H11321">
        <v>0</v>
      </c>
      <c r="I11321">
        <v>0</v>
      </c>
      <c r="J11321">
        <v>0</v>
      </c>
      <c r="K11321">
        <v>0</v>
      </c>
      <c r="L11321" t="str">
        <f t="shared" si="186"/>
        <v>0</v>
      </c>
      <c r="M11321" s="4">
        <v>8.8000000000000007</v>
      </c>
      <c r="N11321">
        <v>66</v>
      </c>
      <c r="O11321">
        <v>17.100000000000001</v>
      </c>
      <c r="P11321">
        <v>62</v>
      </c>
      <c r="Q11321">
        <v>15.1</v>
      </c>
      <c r="R11321">
        <v>0.3</v>
      </c>
      <c r="T11321">
        <v>0</v>
      </c>
      <c r="U11321" t="s">
        <v>165</v>
      </c>
      <c r="V11321" t="s">
        <v>262</v>
      </c>
      <c r="W11321" s="2">
        <v>0</v>
      </c>
    </row>
    <row r="11322" spans="1:23" x14ac:dyDescent="0.25">
      <c r="A11322" s="1">
        <v>38406</v>
      </c>
      <c r="B11322" s="3">
        <v>23</v>
      </c>
      <c r="C11322" s="3">
        <v>2</v>
      </c>
      <c r="D11322" s="3">
        <v>2005</v>
      </c>
      <c r="E11322" s="2">
        <v>22.8</v>
      </c>
      <c r="F11322">
        <v>30.6</v>
      </c>
      <c r="G11322">
        <v>15</v>
      </c>
      <c r="H11322">
        <v>0</v>
      </c>
      <c r="I11322">
        <v>0</v>
      </c>
      <c r="J11322">
        <v>0</v>
      </c>
      <c r="K11322">
        <v>0</v>
      </c>
      <c r="L11322" t="str">
        <f t="shared" si="186"/>
        <v>0</v>
      </c>
      <c r="M11322" s="4">
        <v>9.1999999999999993</v>
      </c>
      <c r="N11322">
        <v>70</v>
      </c>
      <c r="O11322">
        <v>17.2</v>
      </c>
      <c r="P11322">
        <v>62</v>
      </c>
      <c r="Q11322">
        <v>15.1</v>
      </c>
      <c r="R11322">
        <v>0</v>
      </c>
      <c r="T11322">
        <v>0</v>
      </c>
      <c r="U11322" t="s">
        <v>322</v>
      </c>
      <c r="V11322" t="s">
        <v>189</v>
      </c>
      <c r="W11322" s="2">
        <v>0</v>
      </c>
    </row>
    <row r="11323" spans="1:23" x14ac:dyDescent="0.25">
      <c r="A11323" s="1">
        <v>38407</v>
      </c>
      <c r="B11323" s="3">
        <v>24</v>
      </c>
      <c r="C11323" s="3">
        <v>2</v>
      </c>
      <c r="D11323" s="3">
        <v>2005</v>
      </c>
      <c r="E11323" s="2">
        <v>21.2</v>
      </c>
      <c r="F11323">
        <v>32.4</v>
      </c>
      <c r="G11323">
        <v>10</v>
      </c>
      <c r="H11323">
        <v>0</v>
      </c>
      <c r="I11323">
        <v>0</v>
      </c>
      <c r="J11323">
        <v>0</v>
      </c>
      <c r="K11323">
        <v>0</v>
      </c>
      <c r="L11323" t="str">
        <f t="shared" si="186"/>
        <v>0</v>
      </c>
      <c r="M11323" s="4">
        <v>10.3</v>
      </c>
      <c r="N11323">
        <v>78</v>
      </c>
      <c r="O11323">
        <v>15.4</v>
      </c>
      <c r="P11323">
        <v>61</v>
      </c>
      <c r="Q11323">
        <v>13.4</v>
      </c>
      <c r="R11323">
        <v>4</v>
      </c>
      <c r="T11323">
        <v>4</v>
      </c>
      <c r="U11323" t="s">
        <v>325</v>
      </c>
      <c r="V11323" t="s">
        <v>206</v>
      </c>
      <c r="W11323" s="2">
        <v>0</v>
      </c>
    </row>
    <row r="11324" spans="1:23" x14ac:dyDescent="0.25">
      <c r="A11324" s="1">
        <v>38408</v>
      </c>
      <c r="B11324" s="3">
        <v>25</v>
      </c>
      <c r="C11324" s="3">
        <v>2</v>
      </c>
      <c r="D11324" s="3">
        <v>2005</v>
      </c>
      <c r="E11324" s="2">
        <v>21.75</v>
      </c>
      <c r="F11324">
        <v>31</v>
      </c>
      <c r="G11324">
        <v>12.5</v>
      </c>
      <c r="H11324">
        <v>0</v>
      </c>
      <c r="I11324">
        <v>0</v>
      </c>
      <c r="J11324">
        <v>0</v>
      </c>
      <c r="K11324">
        <v>0</v>
      </c>
      <c r="L11324" t="str">
        <f t="shared" ref="L11324:L11359" si="187">IF(G11324&gt;=0, "0", IF(G11324&gt;=-1.9, "1", IF(G11324&gt;=-3.9, "2", "3")))</f>
        <v>0</v>
      </c>
      <c r="M11324" s="4">
        <v>10.4</v>
      </c>
      <c r="N11324">
        <v>79</v>
      </c>
      <c r="O11324">
        <v>15.4</v>
      </c>
      <c r="P11324">
        <v>59</v>
      </c>
      <c r="Q11324">
        <v>13.4</v>
      </c>
      <c r="R11324">
        <v>0</v>
      </c>
      <c r="T11324">
        <v>0</v>
      </c>
      <c r="U11324" t="s">
        <v>359</v>
      </c>
      <c r="V11324" t="s">
        <v>189</v>
      </c>
      <c r="W11324" s="2">
        <v>0</v>
      </c>
    </row>
    <row r="11325" spans="1:23" x14ac:dyDescent="0.25">
      <c r="A11325" s="1">
        <v>38409</v>
      </c>
      <c r="B11325" s="3">
        <v>26</v>
      </c>
      <c r="C11325" s="3">
        <v>2</v>
      </c>
      <c r="D11325" s="3">
        <v>2005</v>
      </c>
      <c r="E11325" s="2">
        <v>21.5</v>
      </c>
      <c r="F11325">
        <v>33.6</v>
      </c>
      <c r="G11325">
        <v>9.4</v>
      </c>
      <c r="H11325">
        <v>0</v>
      </c>
      <c r="I11325">
        <v>0</v>
      </c>
      <c r="J11325">
        <v>0</v>
      </c>
      <c r="K11325">
        <v>0</v>
      </c>
      <c r="L11325" t="str">
        <f t="shared" si="187"/>
        <v>0</v>
      </c>
      <c r="M11325" s="4">
        <v>10.5</v>
      </c>
      <c r="N11325">
        <v>80</v>
      </c>
      <c r="O11325">
        <v>16.399999999999999</v>
      </c>
      <c r="P11325">
        <v>64</v>
      </c>
      <c r="Q11325">
        <v>14.4</v>
      </c>
      <c r="R11325">
        <v>3.3</v>
      </c>
      <c r="T11325">
        <v>4</v>
      </c>
      <c r="U11325" t="s">
        <v>359</v>
      </c>
      <c r="V11325" t="s">
        <v>114</v>
      </c>
      <c r="W11325" s="2">
        <v>0</v>
      </c>
    </row>
    <row r="11326" spans="1:23" x14ac:dyDescent="0.25">
      <c r="A11326" s="1">
        <v>38410</v>
      </c>
      <c r="B11326" s="3">
        <v>27</v>
      </c>
      <c r="C11326" s="3">
        <v>2</v>
      </c>
      <c r="D11326" s="3">
        <v>2005</v>
      </c>
      <c r="E11326" s="2">
        <v>20.2</v>
      </c>
      <c r="F11326">
        <v>27.8</v>
      </c>
      <c r="G11326">
        <v>12.6</v>
      </c>
      <c r="H11326">
        <v>0</v>
      </c>
      <c r="I11326">
        <v>0</v>
      </c>
      <c r="J11326">
        <v>0</v>
      </c>
      <c r="K11326">
        <v>0</v>
      </c>
      <c r="L11326" t="str">
        <f t="shared" si="187"/>
        <v>0</v>
      </c>
      <c r="M11326" s="4">
        <v>9.5</v>
      </c>
      <c r="N11326">
        <v>72</v>
      </c>
      <c r="O11326">
        <v>16.100000000000001</v>
      </c>
      <c r="P11326">
        <v>68</v>
      </c>
      <c r="Q11326">
        <v>14.1</v>
      </c>
      <c r="R11326">
        <v>10.3</v>
      </c>
      <c r="T11326">
        <v>12</v>
      </c>
      <c r="U11326" t="s">
        <v>200</v>
      </c>
      <c r="V11326" t="s">
        <v>184</v>
      </c>
      <c r="W11326" s="2">
        <v>0</v>
      </c>
    </row>
    <row r="11327" spans="1:23" x14ac:dyDescent="0.25">
      <c r="A11327" s="1">
        <v>38411</v>
      </c>
      <c r="B11327" s="3">
        <v>28</v>
      </c>
      <c r="C11327" s="3">
        <v>2</v>
      </c>
      <c r="D11327" s="3">
        <v>2005</v>
      </c>
      <c r="E11327" s="2">
        <v>15.75</v>
      </c>
      <c r="F11327">
        <v>23</v>
      </c>
      <c r="G11327">
        <v>8.5</v>
      </c>
      <c r="H11327">
        <v>0</v>
      </c>
      <c r="I11327">
        <v>0</v>
      </c>
      <c r="J11327">
        <v>0</v>
      </c>
      <c r="K11327">
        <v>0</v>
      </c>
      <c r="L11327" t="str">
        <f t="shared" si="187"/>
        <v>0</v>
      </c>
      <c r="M11327" s="4">
        <v>8.1</v>
      </c>
      <c r="N11327">
        <v>62</v>
      </c>
      <c r="O11327">
        <v>11.3</v>
      </c>
      <c r="P11327">
        <v>63</v>
      </c>
      <c r="Q11327">
        <v>8.6999999999999993</v>
      </c>
      <c r="R11327">
        <v>11</v>
      </c>
      <c r="T11327">
        <v>13</v>
      </c>
      <c r="U11327" t="s">
        <v>233</v>
      </c>
      <c r="V11327" t="s">
        <v>262</v>
      </c>
      <c r="W11327" s="2">
        <v>0</v>
      </c>
    </row>
    <row r="11328" spans="1:23" x14ac:dyDescent="0.25">
      <c r="A11328" s="1">
        <v>38412</v>
      </c>
      <c r="B11328" s="3">
        <v>1</v>
      </c>
      <c r="C11328" s="3">
        <v>3</v>
      </c>
      <c r="D11328" s="3">
        <v>2005</v>
      </c>
      <c r="E11328" s="2">
        <v>20.2</v>
      </c>
      <c r="F11328">
        <v>27.3</v>
      </c>
      <c r="G11328">
        <v>13.1</v>
      </c>
      <c r="H11328">
        <v>0</v>
      </c>
      <c r="I11328">
        <v>0</v>
      </c>
      <c r="J11328">
        <v>0</v>
      </c>
      <c r="K11328">
        <v>0</v>
      </c>
      <c r="L11328" t="str">
        <f t="shared" si="187"/>
        <v>0</v>
      </c>
      <c r="M11328" s="4" t="e">
        <v>#VALUE!</v>
      </c>
      <c r="N11328" t="e">
        <v>#VALUE!</v>
      </c>
      <c r="O11328">
        <v>10.6</v>
      </c>
      <c r="P11328">
        <v>45</v>
      </c>
      <c r="Q11328">
        <v>7.9</v>
      </c>
      <c r="R11328">
        <v>3.7</v>
      </c>
      <c r="T11328">
        <v>4</v>
      </c>
      <c r="W11328" s="2">
        <v>0</v>
      </c>
    </row>
    <row r="11329" spans="1:23" x14ac:dyDescent="0.25">
      <c r="A11329" s="1">
        <v>38413</v>
      </c>
      <c r="B11329" s="3">
        <v>2</v>
      </c>
      <c r="C11329" s="3">
        <v>3</v>
      </c>
      <c r="D11329" s="3">
        <v>2005</v>
      </c>
      <c r="E11329" s="2">
        <v>22.95</v>
      </c>
      <c r="F11329">
        <v>31.4</v>
      </c>
      <c r="G11329">
        <v>14.5</v>
      </c>
      <c r="H11329">
        <v>0</v>
      </c>
      <c r="I11329">
        <v>0</v>
      </c>
      <c r="J11329">
        <v>0</v>
      </c>
      <c r="K11329">
        <v>0</v>
      </c>
      <c r="L11329" t="str">
        <f t="shared" si="187"/>
        <v>0</v>
      </c>
      <c r="M11329" s="4" t="e">
        <v>#VALUE!</v>
      </c>
      <c r="N11329" t="e">
        <v>#VALUE!</v>
      </c>
      <c r="O11329">
        <v>17.399999999999999</v>
      </c>
      <c r="P11329">
        <v>62</v>
      </c>
      <c r="Q11329">
        <v>15.3</v>
      </c>
      <c r="R11329">
        <v>0.9</v>
      </c>
      <c r="T11329">
        <v>1</v>
      </c>
      <c r="W11329" s="2">
        <v>0</v>
      </c>
    </row>
    <row r="11330" spans="1:23" x14ac:dyDescent="0.25">
      <c r="A11330" s="1">
        <v>38414</v>
      </c>
      <c r="B11330" s="3">
        <v>3</v>
      </c>
      <c r="C11330" s="3">
        <v>3</v>
      </c>
      <c r="D11330" s="3">
        <v>2005</v>
      </c>
      <c r="E11330" s="2">
        <v>23.55</v>
      </c>
      <c r="F11330">
        <v>31.8</v>
      </c>
      <c r="G11330">
        <v>15.3</v>
      </c>
      <c r="H11330">
        <v>0</v>
      </c>
      <c r="I11330">
        <v>0</v>
      </c>
      <c r="J11330">
        <v>0</v>
      </c>
      <c r="K11330">
        <v>0</v>
      </c>
      <c r="L11330" t="str">
        <f t="shared" si="187"/>
        <v>0</v>
      </c>
      <c r="M11330" s="4" t="e">
        <v>#VALUE!</v>
      </c>
      <c r="N11330" t="e">
        <v>#VALUE!</v>
      </c>
      <c r="O11330">
        <v>19.399999999999999</v>
      </c>
      <c r="P11330">
        <v>67</v>
      </c>
      <c r="Q11330">
        <v>17.100000000000001</v>
      </c>
      <c r="R11330">
        <v>0.6</v>
      </c>
      <c r="T11330">
        <v>0</v>
      </c>
      <c r="W11330" s="2">
        <v>0</v>
      </c>
    </row>
    <row r="11331" spans="1:23" x14ac:dyDescent="0.25">
      <c r="A11331" s="1">
        <v>38415</v>
      </c>
      <c r="B11331" s="3">
        <v>4</v>
      </c>
      <c r="C11331" s="3">
        <v>3</v>
      </c>
      <c r="D11331" s="3">
        <v>2005</v>
      </c>
      <c r="E11331" s="2">
        <v>21.35</v>
      </c>
      <c r="F11331">
        <v>27.6</v>
      </c>
      <c r="G11331">
        <v>15.1</v>
      </c>
      <c r="H11331">
        <v>0</v>
      </c>
      <c r="I11331">
        <v>0</v>
      </c>
      <c r="J11331">
        <v>0</v>
      </c>
      <c r="K11331">
        <v>0</v>
      </c>
      <c r="L11331" t="str">
        <f t="shared" si="187"/>
        <v>0</v>
      </c>
      <c r="M11331" s="4" t="e">
        <v>#VALUE!</v>
      </c>
      <c r="N11331" t="e">
        <v>#VALUE!</v>
      </c>
      <c r="O11331">
        <v>11.2</v>
      </c>
      <c r="P11331">
        <v>44</v>
      </c>
      <c r="Q11331">
        <v>8.6</v>
      </c>
      <c r="R11331">
        <v>4.3</v>
      </c>
      <c r="T11331">
        <v>5</v>
      </c>
      <c r="W11331" s="2">
        <v>0</v>
      </c>
    </row>
    <row r="11332" spans="1:23" x14ac:dyDescent="0.25">
      <c r="A11332" s="1">
        <v>38416</v>
      </c>
      <c r="B11332" s="3">
        <v>5</v>
      </c>
      <c r="C11332" s="3">
        <v>3</v>
      </c>
      <c r="D11332" s="3">
        <v>2005</v>
      </c>
      <c r="E11332" s="2">
        <v>16.350000000000001</v>
      </c>
      <c r="F11332">
        <v>26.8</v>
      </c>
      <c r="G11332">
        <v>5.9</v>
      </c>
      <c r="H11332">
        <v>0</v>
      </c>
      <c r="I11332">
        <v>0</v>
      </c>
      <c r="J11332">
        <v>0</v>
      </c>
      <c r="K11332">
        <v>0</v>
      </c>
      <c r="L11332" t="str">
        <f t="shared" si="187"/>
        <v>0</v>
      </c>
      <c r="M11332" s="4" t="e">
        <v>#VALUE!</v>
      </c>
      <c r="N11332" t="e">
        <v>#VALUE!</v>
      </c>
      <c r="O11332">
        <v>10.6</v>
      </c>
      <c r="P11332">
        <v>57</v>
      </c>
      <c r="Q11332">
        <v>7.8</v>
      </c>
      <c r="R11332">
        <v>0.8</v>
      </c>
      <c r="T11332">
        <v>1</v>
      </c>
      <c r="W11332" s="2">
        <v>1.263158</v>
      </c>
    </row>
    <row r="11333" spans="1:23" x14ac:dyDescent="0.25">
      <c r="A11333" s="1">
        <v>38417</v>
      </c>
      <c r="B11333" s="3">
        <v>6</v>
      </c>
      <c r="C11333" s="3">
        <v>3</v>
      </c>
      <c r="D11333" s="3">
        <v>2005</v>
      </c>
      <c r="E11333" s="2">
        <v>18.45</v>
      </c>
      <c r="F11333">
        <v>25.1</v>
      </c>
      <c r="G11333">
        <v>11.8</v>
      </c>
      <c r="H11333">
        <v>0</v>
      </c>
      <c r="I11333">
        <v>0</v>
      </c>
      <c r="J11333">
        <v>0</v>
      </c>
      <c r="K11333">
        <v>0</v>
      </c>
      <c r="L11333" t="str">
        <f t="shared" si="187"/>
        <v>0</v>
      </c>
      <c r="M11333" s="4" t="e">
        <v>#VALUE!</v>
      </c>
      <c r="N11333" t="e">
        <v>#VALUE!</v>
      </c>
      <c r="O11333">
        <v>11.7</v>
      </c>
      <c r="P11333">
        <v>55</v>
      </c>
      <c r="Q11333">
        <v>9.1999999999999993</v>
      </c>
      <c r="R11333">
        <v>1.9</v>
      </c>
      <c r="T11333">
        <v>2</v>
      </c>
      <c r="W11333" s="2">
        <v>0</v>
      </c>
    </row>
    <row r="11334" spans="1:23" x14ac:dyDescent="0.25">
      <c r="A11334" s="1">
        <v>38418</v>
      </c>
      <c r="B11334" s="3">
        <v>7</v>
      </c>
      <c r="C11334" s="3">
        <v>3</v>
      </c>
      <c r="D11334" s="3">
        <v>2005</v>
      </c>
      <c r="E11334" s="2">
        <v>13.25</v>
      </c>
      <c r="F11334">
        <v>18.2</v>
      </c>
      <c r="G11334">
        <v>8.3000000000000007</v>
      </c>
      <c r="H11334">
        <v>0</v>
      </c>
      <c r="I11334">
        <v>0</v>
      </c>
      <c r="J11334">
        <v>0</v>
      </c>
      <c r="K11334">
        <v>0</v>
      </c>
      <c r="L11334" t="str">
        <f t="shared" si="187"/>
        <v>0</v>
      </c>
      <c r="M11334" s="4" t="e">
        <v>#VALUE!</v>
      </c>
      <c r="N11334" t="e">
        <v>#VALUE!</v>
      </c>
      <c r="O11334">
        <v>6.8</v>
      </c>
      <c r="P11334">
        <v>45</v>
      </c>
      <c r="Q11334">
        <v>1.6</v>
      </c>
      <c r="R11334">
        <v>2.6</v>
      </c>
      <c r="T11334">
        <v>3</v>
      </c>
      <c r="W11334" s="2">
        <v>0</v>
      </c>
    </row>
    <row r="11335" spans="1:23" x14ac:dyDescent="0.25">
      <c r="A11335" s="1">
        <v>38419</v>
      </c>
      <c r="B11335" s="3">
        <v>8</v>
      </c>
      <c r="C11335" s="3">
        <v>3</v>
      </c>
      <c r="D11335" s="3">
        <v>2005</v>
      </c>
      <c r="E11335" s="2">
        <v>13.9</v>
      </c>
      <c r="F11335">
        <v>21.9</v>
      </c>
      <c r="G11335">
        <v>5.9</v>
      </c>
      <c r="H11335">
        <v>0</v>
      </c>
      <c r="I11335">
        <v>0</v>
      </c>
      <c r="J11335">
        <v>0</v>
      </c>
      <c r="K11335">
        <v>0</v>
      </c>
      <c r="L11335" t="str">
        <f t="shared" si="187"/>
        <v>0</v>
      </c>
      <c r="M11335" s="4" t="e">
        <v>#VALUE!</v>
      </c>
      <c r="N11335" t="e">
        <v>#VALUE!</v>
      </c>
      <c r="O11335">
        <v>7.3</v>
      </c>
      <c r="P11335">
        <v>46</v>
      </c>
      <c r="Q11335">
        <v>2.5</v>
      </c>
      <c r="R11335">
        <v>2.2000000000000002</v>
      </c>
      <c r="T11335">
        <v>2</v>
      </c>
      <c r="W11335" s="2">
        <v>1.65</v>
      </c>
    </row>
    <row r="11336" spans="1:23" x14ac:dyDescent="0.25">
      <c r="A11336" s="1">
        <v>38420</v>
      </c>
      <c r="B11336" s="3">
        <v>9</v>
      </c>
      <c r="C11336" s="3">
        <v>3</v>
      </c>
      <c r="D11336" s="3">
        <v>2005</v>
      </c>
      <c r="E11336" s="2">
        <v>17.55</v>
      </c>
      <c r="F11336">
        <v>30.2</v>
      </c>
      <c r="G11336">
        <v>4.9000000000000004</v>
      </c>
      <c r="H11336">
        <v>0</v>
      </c>
      <c r="I11336">
        <v>0</v>
      </c>
      <c r="J11336">
        <v>0</v>
      </c>
      <c r="K11336">
        <v>0</v>
      </c>
      <c r="L11336" t="str">
        <f t="shared" si="187"/>
        <v>0</v>
      </c>
      <c r="M11336" s="4" t="e">
        <v>#VALUE!</v>
      </c>
      <c r="N11336" t="e">
        <v>#VALUE!</v>
      </c>
      <c r="O11336">
        <v>9.8000000000000007</v>
      </c>
      <c r="P11336">
        <v>49</v>
      </c>
      <c r="Q11336">
        <v>6.7</v>
      </c>
      <c r="R11336">
        <v>3.1</v>
      </c>
      <c r="T11336">
        <v>3</v>
      </c>
      <c r="W11336" s="2">
        <v>1.9920949999999999</v>
      </c>
    </row>
    <row r="11337" spans="1:23" x14ac:dyDescent="0.25">
      <c r="A11337" s="1">
        <v>38421</v>
      </c>
      <c r="B11337" s="3">
        <v>10</v>
      </c>
      <c r="C11337" s="3">
        <v>3</v>
      </c>
      <c r="D11337" s="3">
        <v>2005</v>
      </c>
      <c r="E11337" s="2">
        <v>22.15</v>
      </c>
      <c r="F11337">
        <v>28.7</v>
      </c>
      <c r="G11337">
        <v>15.6</v>
      </c>
      <c r="H11337">
        <v>0</v>
      </c>
      <c r="I11337">
        <v>0</v>
      </c>
      <c r="J11337">
        <v>0</v>
      </c>
      <c r="K11337">
        <v>0</v>
      </c>
      <c r="L11337" t="str">
        <f t="shared" si="187"/>
        <v>0</v>
      </c>
      <c r="M11337" s="4" t="e">
        <v>#VALUE!</v>
      </c>
      <c r="N11337" t="e">
        <v>#VALUE!</v>
      </c>
      <c r="O11337">
        <v>10.9</v>
      </c>
      <c r="P11337">
        <v>41</v>
      </c>
      <c r="Q11337">
        <v>8.3000000000000007</v>
      </c>
      <c r="R11337">
        <v>6.1</v>
      </c>
      <c r="T11337">
        <v>7</v>
      </c>
      <c r="W11337" s="2">
        <v>0</v>
      </c>
    </row>
    <row r="11338" spans="1:23" x14ac:dyDescent="0.25">
      <c r="A11338" s="1">
        <v>38422</v>
      </c>
      <c r="B11338" s="3">
        <v>11</v>
      </c>
      <c r="C11338" s="3">
        <v>3</v>
      </c>
      <c r="D11338" s="3">
        <v>2005</v>
      </c>
      <c r="E11338" s="2">
        <v>23.55</v>
      </c>
      <c r="F11338">
        <v>32.1</v>
      </c>
      <c r="G11338">
        <v>15</v>
      </c>
      <c r="H11338">
        <v>0</v>
      </c>
      <c r="I11338">
        <v>0</v>
      </c>
      <c r="J11338">
        <v>0</v>
      </c>
      <c r="K11338">
        <v>0</v>
      </c>
      <c r="L11338" t="str">
        <f t="shared" si="187"/>
        <v>0</v>
      </c>
      <c r="M11338" s="4" t="e">
        <v>#VALUE!</v>
      </c>
      <c r="N11338" t="e">
        <v>#VALUE!</v>
      </c>
      <c r="O11338">
        <v>12.2</v>
      </c>
      <c r="P11338">
        <v>42</v>
      </c>
      <c r="Q11338">
        <v>9.9</v>
      </c>
      <c r="R11338">
        <v>2.2000000000000002</v>
      </c>
      <c r="T11338">
        <v>2</v>
      </c>
      <c r="W11338" s="2">
        <v>0</v>
      </c>
    </row>
    <row r="11339" spans="1:23" x14ac:dyDescent="0.25">
      <c r="A11339" s="1">
        <v>38423</v>
      </c>
      <c r="B11339" s="3">
        <v>12</v>
      </c>
      <c r="C11339" s="3">
        <v>3</v>
      </c>
      <c r="D11339" s="3">
        <v>2005</v>
      </c>
      <c r="E11339" s="2">
        <v>22.05</v>
      </c>
      <c r="F11339">
        <v>29.6</v>
      </c>
      <c r="G11339">
        <v>14.5</v>
      </c>
      <c r="H11339">
        <v>0</v>
      </c>
      <c r="I11339">
        <v>0</v>
      </c>
      <c r="J11339">
        <v>0</v>
      </c>
      <c r="K11339">
        <v>0</v>
      </c>
      <c r="L11339" t="str">
        <f t="shared" si="187"/>
        <v>0</v>
      </c>
      <c r="M11339" s="4" t="e">
        <v>#VALUE!</v>
      </c>
      <c r="N11339" t="e">
        <v>#VALUE!</v>
      </c>
      <c r="O11339">
        <v>11.7</v>
      </c>
      <c r="P11339">
        <v>44</v>
      </c>
      <c r="Q11339">
        <v>9.1999999999999993</v>
      </c>
      <c r="R11339">
        <v>1.7</v>
      </c>
      <c r="T11339">
        <v>2</v>
      </c>
      <c r="W11339" s="2">
        <v>0</v>
      </c>
    </row>
    <row r="11340" spans="1:23" x14ac:dyDescent="0.25">
      <c r="A11340" s="1">
        <v>38424</v>
      </c>
      <c r="B11340" s="3">
        <v>13</v>
      </c>
      <c r="C11340" s="3">
        <v>3</v>
      </c>
      <c r="D11340" s="3">
        <v>2005</v>
      </c>
      <c r="E11340" s="2">
        <v>21.8</v>
      </c>
      <c r="F11340">
        <v>30.2</v>
      </c>
      <c r="G11340">
        <v>13.4</v>
      </c>
      <c r="H11340">
        <v>0</v>
      </c>
      <c r="I11340">
        <v>0</v>
      </c>
      <c r="J11340">
        <v>0</v>
      </c>
      <c r="K11340">
        <v>0</v>
      </c>
      <c r="L11340" t="str">
        <f t="shared" si="187"/>
        <v>0</v>
      </c>
      <c r="M11340" s="4" t="e">
        <v>#VALUE!</v>
      </c>
      <c r="N11340" t="e">
        <v>#VALUE!</v>
      </c>
      <c r="O11340">
        <v>13.8</v>
      </c>
      <c r="P11340">
        <v>53</v>
      </c>
      <c r="Q11340">
        <v>11.8</v>
      </c>
      <c r="R11340">
        <v>0.9</v>
      </c>
      <c r="T11340">
        <v>1</v>
      </c>
      <c r="W11340" s="2">
        <v>0</v>
      </c>
    </row>
    <row r="11341" spans="1:23" x14ac:dyDescent="0.25">
      <c r="A11341" s="1">
        <v>38425</v>
      </c>
      <c r="B11341" s="3">
        <v>14</v>
      </c>
      <c r="C11341" s="3">
        <v>3</v>
      </c>
      <c r="D11341" s="3">
        <v>2005</v>
      </c>
      <c r="E11341" s="2">
        <v>22.85</v>
      </c>
      <c r="F11341">
        <v>33.799999999999997</v>
      </c>
      <c r="G11341">
        <v>11.9</v>
      </c>
      <c r="H11341">
        <v>0</v>
      </c>
      <c r="I11341">
        <v>0</v>
      </c>
      <c r="J11341">
        <v>0</v>
      </c>
      <c r="K11341">
        <v>0</v>
      </c>
      <c r="L11341" t="str">
        <f t="shared" si="187"/>
        <v>0</v>
      </c>
      <c r="M11341" s="4" t="e">
        <v>#VALUE!</v>
      </c>
      <c r="N11341" t="e">
        <v>#VALUE!</v>
      </c>
      <c r="O11341">
        <v>16.100000000000001</v>
      </c>
      <c r="P11341">
        <v>58</v>
      </c>
      <c r="Q11341">
        <v>14.2</v>
      </c>
      <c r="R11341">
        <v>0.6</v>
      </c>
      <c r="T11341">
        <v>0</v>
      </c>
      <c r="W11341" s="2">
        <v>0</v>
      </c>
    </row>
    <row r="11342" spans="1:23" x14ac:dyDescent="0.25">
      <c r="A11342" s="1">
        <v>38426</v>
      </c>
      <c r="B11342" s="3">
        <v>15</v>
      </c>
      <c r="C11342" s="3">
        <v>3</v>
      </c>
      <c r="D11342" s="3">
        <v>2005</v>
      </c>
      <c r="E11342" s="2">
        <v>19.600000000000001</v>
      </c>
      <c r="F11342">
        <v>30.9</v>
      </c>
      <c r="G11342">
        <v>8.3000000000000007</v>
      </c>
      <c r="H11342">
        <v>0</v>
      </c>
      <c r="I11342">
        <v>0</v>
      </c>
      <c r="J11342">
        <v>0</v>
      </c>
      <c r="K11342">
        <v>0</v>
      </c>
      <c r="L11342" t="str">
        <f t="shared" si="187"/>
        <v>0</v>
      </c>
      <c r="M11342" s="4" t="e">
        <v>#VALUE!</v>
      </c>
      <c r="N11342" t="e">
        <v>#VALUE!</v>
      </c>
      <c r="O11342">
        <v>12.3</v>
      </c>
      <c r="P11342">
        <v>54</v>
      </c>
      <c r="Q11342">
        <v>10</v>
      </c>
      <c r="R11342">
        <v>0.6</v>
      </c>
      <c r="T11342">
        <v>0</v>
      </c>
      <c r="W11342" s="2">
        <v>0</v>
      </c>
    </row>
    <row r="11343" spans="1:23" x14ac:dyDescent="0.25">
      <c r="A11343" s="1">
        <v>38427</v>
      </c>
      <c r="B11343" s="3">
        <v>16</v>
      </c>
      <c r="C11343" s="3">
        <v>3</v>
      </c>
      <c r="D11343" s="3">
        <v>2005</v>
      </c>
      <c r="E11343" s="2">
        <v>18.5</v>
      </c>
      <c r="F11343">
        <v>27.8</v>
      </c>
      <c r="G11343">
        <v>9.1999999999999993</v>
      </c>
      <c r="H11343">
        <v>0</v>
      </c>
      <c r="I11343">
        <v>0</v>
      </c>
      <c r="J11343">
        <v>0</v>
      </c>
      <c r="K11343">
        <v>0</v>
      </c>
      <c r="L11343" t="str">
        <f t="shared" si="187"/>
        <v>0</v>
      </c>
      <c r="M11343" s="4" t="e">
        <v>#VALUE!</v>
      </c>
      <c r="N11343" t="e">
        <v>#VALUE!</v>
      </c>
      <c r="O11343">
        <v>11.5</v>
      </c>
      <c r="P11343">
        <v>54</v>
      </c>
      <c r="Q11343">
        <v>9</v>
      </c>
      <c r="R11343">
        <v>0.9</v>
      </c>
      <c r="T11343">
        <v>1</v>
      </c>
      <c r="W11343" s="2">
        <v>0</v>
      </c>
    </row>
    <row r="11344" spans="1:23" x14ac:dyDescent="0.25">
      <c r="A11344" s="1">
        <v>38428</v>
      </c>
      <c r="B11344" s="3">
        <v>17</v>
      </c>
      <c r="C11344" s="3">
        <v>3</v>
      </c>
      <c r="D11344" s="3">
        <v>2005</v>
      </c>
      <c r="E11344" s="2">
        <v>19.75</v>
      </c>
      <c r="F11344">
        <v>24.9</v>
      </c>
      <c r="G11344">
        <v>14.6</v>
      </c>
      <c r="H11344">
        <v>0</v>
      </c>
      <c r="I11344">
        <v>0</v>
      </c>
      <c r="J11344">
        <v>0</v>
      </c>
      <c r="K11344">
        <v>0</v>
      </c>
      <c r="L11344" t="str">
        <f t="shared" si="187"/>
        <v>0</v>
      </c>
      <c r="M11344" s="4" t="e">
        <v>#VALUE!</v>
      </c>
      <c r="N11344" t="e">
        <v>#VALUE!</v>
      </c>
      <c r="O11344">
        <v>7.8</v>
      </c>
      <c r="P11344">
        <v>34</v>
      </c>
      <c r="Q11344">
        <v>3.5</v>
      </c>
      <c r="R11344">
        <v>3</v>
      </c>
      <c r="T11344">
        <v>3</v>
      </c>
      <c r="W11344" s="2">
        <v>0</v>
      </c>
    </row>
    <row r="11345" spans="1:23" x14ac:dyDescent="0.25">
      <c r="A11345" s="1">
        <v>38429</v>
      </c>
      <c r="B11345" s="3">
        <v>18</v>
      </c>
      <c r="C11345" s="3">
        <v>3</v>
      </c>
      <c r="D11345" s="3">
        <v>2005</v>
      </c>
      <c r="E11345" s="2">
        <v>14.7</v>
      </c>
      <c r="F11345">
        <v>22.7</v>
      </c>
      <c r="G11345">
        <v>6.7</v>
      </c>
      <c r="H11345">
        <v>0</v>
      </c>
      <c r="I11345">
        <v>0</v>
      </c>
      <c r="J11345">
        <v>0</v>
      </c>
      <c r="K11345">
        <v>0</v>
      </c>
      <c r="L11345" t="str">
        <f t="shared" si="187"/>
        <v>0</v>
      </c>
      <c r="M11345" s="4" t="e">
        <v>#VALUE!</v>
      </c>
      <c r="N11345" t="e">
        <v>#VALUE!</v>
      </c>
      <c r="O11345">
        <v>9</v>
      </c>
      <c r="P11345">
        <v>54</v>
      </c>
      <c r="Q11345">
        <v>5.5</v>
      </c>
      <c r="R11345">
        <v>1.1000000000000001</v>
      </c>
      <c r="T11345">
        <v>1</v>
      </c>
      <c r="W11345" s="2">
        <v>0.45000030000000002</v>
      </c>
    </row>
    <row r="11346" spans="1:23" x14ac:dyDescent="0.25">
      <c r="A11346" s="1">
        <v>38430</v>
      </c>
      <c r="B11346" s="3">
        <v>19</v>
      </c>
      <c r="C11346" s="3">
        <v>3</v>
      </c>
      <c r="D11346" s="3">
        <v>2005</v>
      </c>
      <c r="E11346" s="2">
        <v>13.45</v>
      </c>
      <c r="F11346">
        <v>19.600000000000001</v>
      </c>
      <c r="G11346">
        <v>7.3</v>
      </c>
      <c r="H11346">
        <v>0</v>
      </c>
      <c r="I11346">
        <v>0</v>
      </c>
      <c r="J11346">
        <v>0</v>
      </c>
      <c r="K11346">
        <v>0</v>
      </c>
      <c r="L11346" t="str">
        <f t="shared" si="187"/>
        <v>0</v>
      </c>
      <c r="M11346" s="4" t="e">
        <v>#VALUE!</v>
      </c>
      <c r="N11346" t="e">
        <v>#VALUE!</v>
      </c>
      <c r="O11346">
        <v>11.3</v>
      </c>
      <c r="P11346">
        <v>73</v>
      </c>
      <c r="Q11346">
        <v>8.6999999999999993</v>
      </c>
      <c r="R11346">
        <v>0.1</v>
      </c>
      <c r="T11346">
        <v>0</v>
      </c>
      <c r="W11346" s="2">
        <v>0</v>
      </c>
    </row>
    <row r="11347" spans="1:23" x14ac:dyDescent="0.25">
      <c r="A11347" s="1">
        <v>38431</v>
      </c>
      <c r="B11347" s="3">
        <v>20</v>
      </c>
      <c r="C11347" s="3">
        <v>3</v>
      </c>
      <c r="D11347" s="3">
        <v>2005</v>
      </c>
      <c r="E11347" s="2">
        <v>18</v>
      </c>
      <c r="F11347">
        <v>28.6</v>
      </c>
      <c r="G11347">
        <v>7.4</v>
      </c>
      <c r="H11347">
        <v>0</v>
      </c>
      <c r="I11347">
        <v>0</v>
      </c>
      <c r="J11347">
        <v>0</v>
      </c>
      <c r="K11347">
        <v>0</v>
      </c>
      <c r="L11347" t="str">
        <f t="shared" si="187"/>
        <v>0</v>
      </c>
      <c r="M11347" s="4" t="e">
        <v>#VALUE!</v>
      </c>
      <c r="N11347" t="e">
        <v>#VALUE!</v>
      </c>
      <c r="O11347">
        <v>11.3</v>
      </c>
      <c r="P11347">
        <v>55</v>
      </c>
      <c r="Q11347">
        <v>8.8000000000000007</v>
      </c>
      <c r="R11347">
        <v>4.9000000000000004</v>
      </c>
      <c r="T11347">
        <v>6</v>
      </c>
      <c r="W11347" s="2">
        <v>0</v>
      </c>
    </row>
    <row r="11348" spans="1:23" x14ac:dyDescent="0.25">
      <c r="A11348" s="1">
        <v>38432</v>
      </c>
      <c r="B11348" s="3">
        <v>21</v>
      </c>
      <c r="C11348" s="3">
        <v>3</v>
      </c>
      <c r="D11348" s="3">
        <v>2005</v>
      </c>
      <c r="E11348" s="2">
        <v>13.05</v>
      </c>
      <c r="F11348">
        <v>21.2</v>
      </c>
      <c r="G11348">
        <v>4.9000000000000004</v>
      </c>
      <c r="H11348">
        <v>0</v>
      </c>
      <c r="I11348">
        <v>0</v>
      </c>
      <c r="J11348">
        <v>0</v>
      </c>
      <c r="K11348">
        <v>0</v>
      </c>
      <c r="L11348" t="str">
        <f t="shared" si="187"/>
        <v>0</v>
      </c>
      <c r="M11348" s="4" t="e">
        <v>#VALUE!</v>
      </c>
      <c r="N11348" t="e">
        <v>#VALUE!</v>
      </c>
      <c r="O11348">
        <v>6.8</v>
      </c>
      <c r="P11348">
        <v>45</v>
      </c>
      <c r="Q11348">
        <v>1.4</v>
      </c>
      <c r="R11348">
        <v>1.8</v>
      </c>
      <c r="T11348">
        <v>2</v>
      </c>
      <c r="W11348" s="2">
        <v>3.0920239999999999</v>
      </c>
    </row>
    <row r="11349" spans="1:23" x14ac:dyDescent="0.25">
      <c r="A11349" s="1">
        <v>38433</v>
      </c>
      <c r="B11349" s="3">
        <v>22</v>
      </c>
      <c r="C11349" s="3">
        <v>3</v>
      </c>
      <c r="D11349" s="3">
        <v>2005</v>
      </c>
      <c r="E11349" s="2">
        <v>12.7</v>
      </c>
      <c r="F11349">
        <v>25.8</v>
      </c>
      <c r="G11349" s="2">
        <v>-0.4</v>
      </c>
      <c r="H11349">
        <v>0</v>
      </c>
      <c r="I11349">
        <v>0</v>
      </c>
      <c r="J11349">
        <v>0</v>
      </c>
      <c r="K11349">
        <v>1</v>
      </c>
      <c r="L11349" t="str">
        <f t="shared" si="187"/>
        <v>1</v>
      </c>
      <c r="M11349" s="4" t="e">
        <v>#VALUE!</v>
      </c>
      <c r="N11349" t="e">
        <v>#VALUE!</v>
      </c>
      <c r="O11349">
        <v>8.1</v>
      </c>
      <c r="P11349">
        <v>55</v>
      </c>
      <c r="Q11349">
        <v>3.9</v>
      </c>
      <c r="R11349">
        <v>2.8</v>
      </c>
      <c r="T11349">
        <v>3</v>
      </c>
      <c r="W11349" s="2">
        <v>6.778626</v>
      </c>
    </row>
    <row r="11350" spans="1:23" x14ac:dyDescent="0.25">
      <c r="A11350" s="1">
        <v>38434</v>
      </c>
      <c r="B11350" s="3">
        <v>23</v>
      </c>
      <c r="C11350" s="3">
        <v>3</v>
      </c>
      <c r="D11350" s="3">
        <v>2005</v>
      </c>
      <c r="E11350" s="2">
        <v>17.149999999999999</v>
      </c>
      <c r="F11350">
        <v>28.4</v>
      </c>
      <c r="G11350">
        <v>5.9</v>
      </c>
      <c r="H11350">
        <v>0</v>
      </c>
      <c r="I11350">
        <v>0</v>
      </c>
      <c r="J11350">
        <v>0</v>
      </c>
      <c r="K11350">
        <v>0</v>
      </c>
      <c r="L11350" t="str">
        <f t="shared" si="187"/>
        <v>0</v>
      </c>
      <c r="M11350" s="4" t="e">
        <v>#VALUE!</v>
      </c>
      <c r="N11350" t="e">
        <v>#VALUE!</v>
      </c>
      <c r="O11350">
        <v>11.7</v>
      </c>
      <c r="P11350">
        <v>60</v>
      </c>
      <c r="Q11350">
        <v>9.3000000000000007</v>
      </c>
      <c r="R11350">
        <v>0.7</v>
      </c>
      <c r="T11350">
        <v>0</v>
      </c>
      <c r="W11350" s="2">
        <v>1.173333</v>
      </c>
    </row>
    <row r="11351" spans="1:23" x14ac:dyDescent="0.25">
      <c r="A11351" s="1">
        <v>38435</v>
      </c>
      <c r="B11351" s="3">
        <v>24</v>
      </c>
      <c r="C11351" s="3">
        <v>3</v>
      </c>
      <c r="D11351" s="3">
        <v>2005</v>
      </c>
      <c r="E11351" s="2">
        <v>17.75</v>
      </c>
      <c r="F11351">
        <v>26.9</v>
      </c>
      <c r="G11351">
        <v>8.6</v>
      </c>
      <c r="H11351">
        <v>0</v>
      </c>
      <c r="I11351">
        <v>0</v>
      </c>
      <c r="J11351">
        <v>0</v>
      </c>
      <c r="K11351">
        <v>0</v>
      </c>
      <c r="L11351" t="str">
        <f t="shared" si="187"/>
        <v>0</v>
      </c>
      <c r="M11351" s="4" t="e">
        <v>#VALUE!</v>
      </c>
      <c r="N11351" t="e">
        <v>#VALUE!</v>
      </c>
      <c r="O11351">
        <v>12.2</v>
      </c>
      <c r="P11351">
        <v>60</v>
      </c>
      <c r="Q11351">
        <v>9.9</v>
      </c>
      <c r="R11351">
        <v>0.8</v>
      </c>
      <c r="T11351">
        <v>1</v>
      </c>
      <c r="W11351" s="2">
        <v>0</v>
      </c>
    </row>
    <row r="11352" spans="1:23" x14ac:dyDescent="0.25">
      <c r="A11352" s="1">
        <v>38436</v>
      </c>
      <c r="B11352" s="3">
        <v>25</v>
      </c>
      <c r="C11352" s="3">
        <v>3</v>
      </c>
      <c r="D11352" s="3">
        <v>2005</v>
      </c>
      <c r="E11352" s="2">
        <v>15.25</v>
      </c>
      <c r="F11352">
        <v>23.6</v>
      </c>
      <c r="G11352">
        <v>6.9</v>
      </c>
      <c r="H11352">
        <v>0</v>
      </c>
      <c r="I11352">
        <v>0</v>
      </c>
      <c r="J11352">
        <v>0</v>
      </c>
      <c r="K11352">
        <v>0</v>
      </c>
      <c r="L11352" t="str">
        <f t="shared" si="187"/>
        <v>0</v>
      </c>
      <c r="M11352" s="4" t="e">
        <v>#VALUE!</v>
      </c>
      <c r="N11352" t="e">
        <v>#VALUE!</v>
      </c>
      <c r="O11352">
        <v>12</v>
      </c>
      <c r="P11352">
        <v>69</v>
      </c>
      <c r="Q11352">
        <v>9.6</v>
      </c>
      <c r="R11352">
        <v>1.1000000000000001</v>
      </c>
      <c r="T11352">
        <v>1</v>
      </c>
      <c r="W11352" s="2">
        <v>0.14371239999999999</v>
      </c>
    </row>
    <row r="11353" spans="1:23" x14ac:dyDescent="0.25">
      <c r="A11353" s="1">
        <v>38437</v>
      </c>
      <c r="B11353" s="3">
        <v>26</v>
      </c>
      <c r="C11353" s="3">
        <v>3</v>
      </c>
      <c r="D11353" s="3">
        <v>2005</v>
      </c>
      <c r="E11353" s="2">
        <v>16.850000000000001</v>
      </c>
      <c r="F11353">
        <v>26.3</v>
      </c>
      <c r="G11353">
        <v>7.4</v>
      </c>
      <c r="H11353">
        <v>0</v>
      </c>
      <c r="I11353">
        <v>0</v>
      </c>
      <c r="J11353">
        <v>0</v>
      </c>
      <c r="K11353">
        <v>0</v>
      </c>
      <c r="L11353" t="str">
        <f t="shared" si="187"/>
        <v>0</v>
      </c>
      <c r="M11353" s="4" t="e">
        <v>#VALUE!</v>
      </c>
      <c r="N11353" t="e">
        <v>#VALUE!</v>
      </c>
      <c r="O11353">
        <v>12.1</v>
      </c>
      <c r="P11353">
        <v>63</v>
      </c>
      <c r="Q11353">
        <v>9.8000000000000007</v>
      </c>
      <c r="R11353">
        <v>1</v>
      </c>
      <c r="T11353">
        <v>1</v>
      </c>
      <c r="W11353" s="2">
        <v>0</v>
      </c>
    </row>
    <row r="11354" spans="1:23" x14ac:dyDescent="0.25">
      <c r="A11354" s="1">
        <v>38438</v>
      </c>
      <c r="B11354" s="3">
        <v>27</v>
      </c>
      <c r="C11354" s="3">
        <v>3</v>
      </c>
      <c r="D11354" s="3">
        <v>2005</v>
      </c>
      <c r="E11354" s="2">
        <v>15.25</v>
      </c>
      <c r="F11354">
        <v>23.8</v>
      </c>
      <c r="G11354">
        <v>6.7</v>
      </c>
      <c r="H11354">
        <v>0</v>
      </c>
      <c r="I11354">
        <v>0</v>
      </c>
      <c r="J11354">
        <v>0</v>
      </c>
      <c r="K11354">
        <v>0</v>
      </c>
      <c r="L11354" t="str">
        <f t="shared" si="187"/>
        <v>0</v>
      </c>
      <c r="M11354" s="4" t="e">
        <v>#VALUE!</v>
      </c>
      <c r="N11354" t="e">
        <v>#VALUE!</v>
      </c>
      <c r="O11354">
        <v>8.6999999999999993</v>
      </c>
      <c r="P11354">
        <v>50</v>
      </c>
      <c r="Q11354">
        <v>4.9000000000000004</v>
      </c>
      <c r="R11354">
        <v>0.9</v>
      </c>
      <c r="T11354">
        <v>1</v>
      </c>
      <c r="W11354" s="2">
        <v>0.42105290000000001</v>
      </c>
    </row>
    <row r="11355" spans="1:23" x14ac:dyDescent="0.25">
      <c r="A11355" s="1">
        <v>38439</v>
      </c>
      <c r="B11355" s="3">
        <v>28</v>
      </c>
      <c r="C11355" s="3">
        <v>3</v>
      </c>
      <c r="D11355" s="3">
        <v>2005</v>
      </c>
      <c r="E11355" s="2">
        <v>12.85</v>
      </c>
      <c r="F11355">
        <v>22.4</v>
      </c>
      <c r="G11355">
        <v>3.3</v>
      </c>
      <c r="H11355">
        <v>0</v>
      </c>
      <c r="I11355">
        <v>0</v>
      </c>
      <c r="J11355">
        <v>0</v>
      </c>
      <c r="K11355">
        <v>0</v>
      </c>
      <c r="L11355" t="str">
        <f t="shared" si="187"/>
        <v>0</v>
      </c>
      <c r="M11355" s="4" t="e">
        <v>#VALUE!</v>
      </c>
      <c r="N11355" t="e">
        <v>#VALUE!</v>
      </c>
      <c r="O11355">
        <v>11.6</v>
      </c>
      <c r="P11355">
        <v>78</v>
      </c>
      <c r="Q11355">
        <v>9.1</v>
      </c>
      <c r="R11355">
        <v>1.7</v>
      </c>
      <c r="T11355">
        <v>2</v>
      </c>
      <c r="W11355" s="2">
        <v>4.6492149999999999</v>
      </c>
    </row>
    <row r="11356" spans="1:23" x14ac:dyDescent="0.25">
      <c r="A11356" s="1">
        <v>38440</v>
      </c>
      <c r="B11356" s="3">
        <v>29</v>
      </c>
      <c r="C11356" s="3">
        <v>3</v>
      </c>
      <c r="D11356" s="3">
        <v>2005</v>
      </c>
      <c r="E11356" s="2">
        <v>11.85</v>
      </c>
      <c r="F11356">
        <v>19.100000000000001</v>
      </c>
      <c r="G11356">
        <v>4.5999999999999996</v>
      </c>
      <c r="H11356">
        <v>0</v>
      </c>
      <c r="I11356">
        <v>0</v>
      </c>
      <c r="J11356">
        <v>0</v>
      </c>
      <c r="K11356">
        <v>0</v>
      </c>
      <c r="L11356" t="str">
        <f t="shared" si="187"/>
        <v>0</v>
      </c>
      <c r="M11356" s="4" t="e">
        <v>#VALUE!</v>
      </c>
      <c r="N11356" t="e">
        <v>#VALUE!</v>
      </c>
      <c r="O11356">
        <v>7.4</v>
      </c>
      <c r="P11356">
        <v>53</v>
      </c>
      <c r="Q11356">
        <v>2.6</v>
      </c>
      <c r="R11356">
        <v>1.6</v>
      </c>
      <c r="T11356">
        <v>2</v>
      </c>
      <c r="W11356" s="2">
        <v>3.9724140000000001</v>
      </c>
    </row>
    <row r="11357" spans="1:23" x14ac:dyDescent="0.25">
      <c r="A11357" s="1">
        <v>38442</v>
      </c>
      <c r="B11357" s="3">
        <v>31</v>
      </c>
      <c r="C11357" s="3">
        <v>3</v>
      </c>
      <c r="D11357" s="3">
        <v>2005</v>
      </c>
      <c r="E11357" s="2">
        <v>14.2</v>
      </c>
      <c r="F11357">
        <v>21</v>
      </c>
      <c r="G11357">
        <v>7.4</v>
      </c>
      <c r="H11357">
        <v>0</v>
      </c>
      <c r="I11357">
        <v>0</v>
      </c>
      <c r="J11357">
        <v>0</v>
      </c>
      <c r="K11357">
        <v>0</v>
      </c>
      <c r="L11357" t="str">
        <f t="shared" si="187"/>
        <v>0</v>
      </c>
      <c r="M11357" s="4" t="e">
        <v>#VALUE!</v>
      </c>
      <c r="N11357" t="e">
        <v>#VALUE!</v>
      </c>
      <c r="O11357">
        <v>13</v>
      </c>
      <c r="P11357">
        <v>80</v>
      </c>
      <c r="Q11357">
        <v>10.8</v>
      </c>
      <c r="R11357">
        <v>1.7</v>
      </c>
      <c r="T11357">
        <v>2</v>
      </c>
      <c r="W11357" s="2">
        <v>0</v>
      </c>
    </row>
    <row r="11358" spans="1:23" x14ac:dyDescent="0.25">
      <c r="A11358" s="1">
        <v>38470</v>
      </c>
      <c r="B11358" s="3">
        <v>28</v>
      </c>
      <c r="C11358" s="3">
        <v>4</v>
      </c>
      <c r="D11358" s="3">
        <v>2005</v>
      </c>
      <c r="E11358" s="2">
        <v>13</v>
      </c>
      <c r="F11358">
        <v>22.1</v>
      </c>
      <c r="G11358">
        <v>3.9</v>
      </c>
      <c r="H11358">
        <v>0</v>
      </c>
      <c r="I11358">
        <v>0</v>
      </c>
      <c r="J11358">
        <v>0</v>
      </c>
      <c r="K11358">
        <v>0</v>
      </c>
      <c r="L11358" t="str">
        <f t="shared" si="187"/>
        <v>0</v>
      </c>
      <c r="M11358" s="4" t="e">
        <v>#VALUE!</v>
      </c>
      <c r="N11358" t="e">
        <v>#VALUE!</v>
      </c>
      <c r="O11358">
        <v>8.1999999999999993</v>
      </c>
      <c r="P11358">
        <v>55</v>
      </c>
      <c r="Q11358">
        <v>4.2</v>
      </c>
      <c r="R11358">
        <v>1</v>
      </c>
      <c r="T11358">
        <v>1</v>
      </c>
      <c r="V11358" t="s">
        <v>50</v>
      </c>
      <c r="W11358" s="2">
        <v>4.0879120000000002</v>
      </c>
    </row>
    <row r="11359" spans="1:23" x14ac:dyDescent="0.25">
      <c r="A11359" s="1">
        <v>38471</v>
      </c>
      <c r="B11359" s="3">
        <v>29</v>
      </c>
      <c r="C11359" s="3">
        <v>4</v>
      </c>
      <c r="D11359" s="3">
        <v>2005</v>
      </c>
      <c r="E11359" s="2">
        <v>11.55</v>
      </c>
      <c r="F11359">
        <v>23.3</v>
      </c>
      <c r="G11359" s="2">
        <v>-0.2</v>
      </c>
      <c r="H11359">
        <v>0</v>
      </c>
      <c r="I11359">
        <v>0</v>
      </c>
      <c r="J11359">
        <v>0</v>
      </c>
      <c r="K11359">
        <v>1</v>
      </c>
      <c r="L11359" t="str">
        <f t="shared" si="187"/>
        <v>1</v>
      </c>
      <c r="M11359" s="4" t="e">
        <v>#VALUE!</v>
      </c>
      <c r="N11359" t="e">
        <v>#VALUE!</v>
      </c>
      <c r="O11359">
        <v>9.1</v>
      </c>
      <c r="P11359">
        <v>67</v>
      </c>
      <c r="Q11359">
        <v>5.6</v>
      </c>
      <c r="R11359">
        <v>0.5</v>
      </c>
      <c r="T11359">
        <v>0</v>
      </c>
      <c r="V11359" t="s">
        <v>266</v>
      </c>
      <c r="W11359" s="2">
        <v>7.3531909999999998</v>
      </c>
    </row>
    <row r="11360" spans="1:23" x14ac:dyDescent="0.25">
      <c r="A11360" s="1">
        <v>38472</v>
      </c>
      <c r="B11360" s="3">
        <v>30</v>
      </c>
      <c r="C11360" s="3">
        <v>4</v>
      </c>
      <c r="D11360" s="3">
        <v>2005</v>
      </c>
      <c r="E11360" s="2">
        <v>12.55</v>
      </c>
      <c r="F11360">
        <v>23.2</v>
      </c>
      <c r="G11360">
        <v>1.9</v>
      </c>
      <c r="H11360">
        <v>0</v>
      </c>
      <c r="I11360">
        <v>0</v>
      </c>
      <c r="J11360">
        <v>0</v>
      </c>
      <c r="K11360">
        <v>0</v>
      </c>
      <c r="L11360" t="str">
        <f t="shared" ref="L11360:L11423" si="188">IF(G11360&gt;=0, "0", IF(G11360&gt;=-1.9, "1", IF(G11360&gt;=-3.9, "2", "3")))</f>
        <v>0</v>
      </c>
      <c r="M11360" s="4" t="e">
        <v>#VALUE!</v>
      </c>
      <c r="N11360" t="e">
        <v>#VALUE!</v>
      </c>
      <c r="O11360">
        <v>9.9</v>
      </c>
      <c r="P11360">
        <v>68</v>
      </c>
      <c r="Q11360">
        <v>6.8</v>
      </c>
      <c r="R11360">
        <v>0.2</v>
      </c>
      <c r="T11360">
        <v>0</v>
      </c>
      <c r="V11360" t="s">
        <v>288</v>
      </c>
      <c r="W11360" s="2">
        <v>5.7464779999999998</v>
      </c>
    </row>
    <row r="11361" spans="1:23" x14ac:dyDescent="0.25">
      <c r="A11361" s="1">
        <v>38473</v>
      </c>
      <c r="B11361" s="3">
        <v>1</v>
      </c>
      <c r="C11361" s="3">
        <v>5</v>
      </c>
      <c r="D11361" s="3">
        <v>2005</v>
      </c>
      <c r="E11361" s="2">
        <v>18.5</v>
      </c>
      <c r="F11361">
        <v>31.3</v>
      </c>
      <c r="G11361">
        <v>5.7</v>
      </c>
      <c r="H11361">
        <v>0</v>
      </c>
      <c r="I11361">
        <v>0</v>
      </c>
      <c r="J11361">
        <v>0</v>
      </c>
      <c r="K11361">
        <v>0</v>
      </c>
      <c r="L11361" t="str">
        <f t="shared" si="188"/>
        <v>0</v>
      </c>
      <c r="M11361" s="4" t="e">
        <v>#VALUE!</v>
      </c>
      <c r="N11361" t="e">
        <v>#VALUE!</v>
      </c>
      <c r="O11361">
        <v>11.3</v>
      </c>
      <c r="P11361">
        <v>53</v>
      </c>
      <c r="Q11361">
        <v>8.6999999999999993</v>
      </c>
      <c r="R11361">
        <v>0.8</v>
      </c>
      <c r="T11361">
        <v>1</v>
      </c>
      <c r="V11361" t="s">
        <v>170</v>
      </c>
      <c r="W11361" s="2">
        <v>1.21875</v>
      </c>
    </row>
    <row r="11362" spans="1:23" x14ac:dyDescent="0.25">
      <c r="A11362" s="1">
        <v>38474</v>
      </c>
      <c r="B11362" s="3">
        <v>2</v>
      </c>
      <c r="C11362" s="3">
        <v>5</v>
      </c>
      <c r="D11362" s="3">
        <v>2005</v>
      </c>
      <c r="E11362" s="2">
        <v>12.7</v>
      </c>
      <c r="F11362">
        <v>19.899999999999999</v>
      </c>
      <c r="G11362">
        <v>5.5</v>
      </c>
      <c r="H11362">
        <v>0</v>
      </c>
      <c r="I11362">
        <v>0</v>
      </c>
      <c r="J11362">
        <v>0</v>
      </c>
      <c r="K11362">
        <v>0</v>
      </c>
      <c r="L11362" t="str">
        <f t="shared" si="188"/>
        <v>0</v>
      </c>
      <c r="M11362" s="4" t="e">
        <v>#VALUE!</v>
      </c>
      <c r="N11362" t="e">
        <v>#VALUE!</v>
      </c>
      <c r="O11362">
        <v>9.6999999999999993</v>
      </c>
      <c r="P11362">
        <v>66</v>
      </c>
      <c r="Q11362">
        <v>6.5</v>
      </c>
      <c r="R11362">
        <v>0.2</v>
      </c>
      <c r="T11362">
        <v>0</v>
      </c>
      <c r="V11362" t="s">
        <v>268</v>
      </c>
      <c r="W11362" s="2">
        <v>2.5</v>
      </c>
    </row>
    <row r="11363" spans="1:23" x14ac:dyDescent="0.25">
      <c r="A11363" s="1">
        <v>38475</v>
      </c>
      <c r="B11363" s="3">
        <v>3</v>
      </c>
      <c r="C11363" s="3">
        <v>5</v>
      </c>
      <c r="D11363" s="3">
        <v>2005</v>
      </c>
      <c r="E11363" s="2">
        <v>14.85</v>
      </c>
      <c r="F11363">
        <v>24.4</v>
      </c>
      <c r="G11363">
        <v>5.3</v>
      </c>
      <c r="H11363">
        <v>0</v>
      </c>
      <c r="I11363">
        <v>0</v>
      </c>
      <c r="J11363">
        <v>0</v>
      </c>
      <c r="K11363">
        <v>0</v>
      </c>
      <c r="L11363" t="str">
        <f t="shared" si="188"/>
        <v>0</v>
      </c>
      <c r="M11363" s="4" t="e">
        <v>#VALUE!</v>
      </c>
      <c r="N11363" t="e">
        <v>#VALUE!</v>
      </c>
      <c r="O11363">
        <v>11.3</v>
      </c>
      <c r="P11363">
        <v>67</v>
      </c>
      <c r="Q11363">
        <v>8.8000000000000007</v>
      </c>
      <c r="R11363">
        <v>0.6</v>
      </c>
      <c r="T11363">
        <v>0</v>
      </c>
      <c r="V11363" t="s">
        <v>266</v>
      </c>
      <c r="W11363" s="2">
        <v>2.136126</v>
      </c>
    </row>
    <row r="11364" spans="1:23" x14ac:dyDescent="0.25">
      <c r="A11364" s="1">
        <v>38476</v>
      </c>
      <c r="B11364" s="3">
        <v>4</v>
      </c>
      <c r="C11364" s="3">
        <v>5</v>
      </c>
      <c r="D11364" s="3">
        <v>2005</v>
      </c>
      <c r="E11364" s="2">
        <v>10.45</v>
      </c>
      <c r="F11364">
        <v>15.4</v>
      </c>
      <c r="G11364">
        <v>5.5</v>
      </c>
      <c r="H11364">
        <v>0.5</v>
      </c>
      <c r="I11364">
        <v>0</v>
      </c>
      <c r="J11364">
        <v>0</v>
      </c>
      <c r="K11364">
        <v>0</v>
      </c>
      <c r="L11364" t="str">
        <f t="shared" si="188"/>
        <v>0</v>
      </c>
      <c r="M11364" s="4" t="e">
        <v>#VALUE!</v>
      </c>
      <c r="N11364" t="e">
        <v>#VALUE!</v>
      </c>
      <c r="O11364">
        <v>6.8</v>
      </c>
      <c r="P11364">
        <v>54</v>
      </c>
      <c r="Q11364">
        <v>1.5</v>
      </c>
      <c r="R11364">
        <v>2.9</v>
      </c>
      <c r="T11364">
        <v>3</v>
      </c>
      <c r="V11364" t="s">
        <v>43</v>
      </c>
      <c r="W11364" s="2">
        <v>3.6363639999999999</v>
      </c>
    </row>
    <row r="11365" spans="1:23" x14ac:dyDescent="0.25">
      <c r="A11365" s="1">
        <v>38477</v>
      </c>
      <c r="B11365" s="3">
        <v>5</v>
      </c>
      <c r="C11365" s="3">
        <v>5</v>
      </c>
      <c r="D11365" s="3">
        <v>2005</v>
      </c>
      <c r="E11365" s="2">
        <v>5.95</v>
      </c>
      <c r="F11365">
        <v>14.8</v>
      </c>
      <c r="G11365" s="2">
        <v>-2.9</v>
      </c>
      <c r="H11365">
        <v>0</v>
      </c>
      <c r="I11365">
        <v>0</v>
      </c>
      <c r="J11365">
        <v>0</v>
      </c>
      <c r="K11365">
        <v>1</v>
      </c>
      <c r="L11365" t="str">
        <f t="shared" si="188"/>
        <v>2</v>
      </c>
      <c r="M11365" s="4" t="e">
        <v>#VALUE!</v>
      </c>
      <c r="N11365" t="e">
        <v>#VALUE!</v>
      </c>
      <c r="O11365">
        <v>5.4</v>
      </c>
      <c r="P11365">
        <v>58</v>
      </c>
      <c r="Q11365">
        <v>-1.7</v>
      </c>
      <c r="R11365">
        <v>2</v>
      </c>
      <c r="T11365">
        <v>2</v>
      </c>
      <c r="V11365" t="s">
        <v>170</v>
      </c>
      <c r="W11365" s="2">
        <v>13.423730000000001</v>
      </c>
    </row>
    <row r="11366" spans="1:23" x14ac:dyDescent="0.25">
      <c r="A11366" s="1">
        <v>38478</v>
      </c>
      <c r="B11366" s="3">
        <v>6</v>
      </c>
      <c r="C11366" s="3">
        <v>5</v>
      </c>
      <c r="D11366" s="3">
        <v>2005</v>
      </c>
      <c r="E11366" s="2">
        <v>5.95</v>
      </c>
      <c r="F11366">
        <v>17.100000000000001</v>
      </c>
      <c r="G11366" s="2">
        <v>-5.2</v>
      </c>
      <c r="H11366">
        <v>0</v>
      </c>
      <c r="I11366">
        <v>0</v>
      </c>
      <c r="J11366">
        <v>0</v>
      </c>
      <c r="K11366">
        <v>1</v>
      </c>
      <c r="L11366" t="str">
        <f t="shared" si="188"/>
        <v>3</v>
      </c>
      <c r="M11366" s="4" t="e">
        <v>#VALUE!</v>
      </c>
      <c r="N11366" t="e">
        <v>#VALUE!</v>
      </c>
      <c r="O11366">
        <v>5.4</v>
      </c>
      <c r="P11366">
        <v>58</v>
      </c>
      <c r="Q11366">
        <v>-1.7</v>
      </c>
      <c r="R11366">
        <v>0.9</v>
      </c>
      <c r="T11366">
        <v>1</v>
      </c>
      <c r="V11366" t="s">
        <v>266</v>
      </c>
      <c r="W11366" s="2">
        <v>13.130039999999999</v>
      </c>
    </row>
    <row r="11367" spans="1:23" x14ac:dyDescent="0.25">
      <c r="A11367" s="1">
        <v>38479</v>
      </c>
      <c r="B11367" s="3">
        <v>7</v>
      </c>
      <c r="C11367" s="3">
        <v>5</v>
      </c>
      <c r="D11367" s="3">
        <v>2005</v>
      </c>
      <c r="E11367" s="2">
        <v>8.1999999999999993</v>
      </c>
      <c r="F11367">
        <v>14.9</v>
      </c>
      <c r="G11367">
        <v>1.5</v>
      </c>
      <c r="H11367">
        <v>0</v>
      </c>
      <c r="I11367">
        <v>0</v>
      </c>
      <c r="J11367">
        <v>0</v>
      </c>
      <c r="K11367">
        <v>0</v>
      </c>
      <c r="L11367" t="str">
        <f t="shared" si="188"/>
        <v>0</v>
      </c>
      <c r="M11367" s="4" t="e">
        <v>#VALUE!</v>
      </c>
      <c r="N11367" t="e">
        <v>#VALUE!</v>
      </c>
      <c r="O11367">
        <v>5.2</v>
      </c>
      <c r="P11367">
        <v>48</v>
      </c>
      <c r="Q11367">
        <v>-2.1</v>
      </c>
      <c r="R11367">
        <v>2</v>
      </c>
      <c r="T11367">
        <v>2</v>
      </c>
      <c r="V11367" t="s">
        <v>288</v>
      </c>
      <c r="W11367" s="2">
        <v>9.8507459999999991</v>
      </c>
    </row>
    <row r="11368" spans="1:23" x14ac:dyDescent="0.25">
      <c r="A11368" s="1">
        <v>38480</v>
      </c>
      <c r="B11368" s="3">
        <v>8</v>
      </c>
      <c r="C11368" s="3">
        <v>5</v>
      </c>
      <c r="D11368" s="3">
        <v>2005</v>
      </c>
      <c r="E11368" s="2">
        <v>12.05</v>
      </c>
      <c r="F11368">
        <v>19.5</v>
      </c>
      <c r="G11368">
        <v>4.5999999999999996</v>
      </c>
      <c r="H11368">
        <v>0.3</v>
      </c>
      <c r="I11368">
        <v>0</v>
      </c>
      <c r="J11368">
        <v>0</v>
      </c>
      <c r="K11368">
        <v>0</v>
      </c>
      <c r="L11368" t="str">
        <f t="shared" si="188"/>
        <v>0</v>
      </c>
      <c r="M11368" s="4" t="e">
        <v>#VALUE!</v>
      </c>
      <c r="N11368" t="e">
        <v>#VALUE!</v>
      </c>
      <c r="O11368">
        <v>10</v>
      </c>
      <c r="P11368">
        <v>71</v>
      </c>
      <c r="Q11368">
        <v>7</v>
      </c>
      <c r="R11368">
        <v>0.5</v>
      </c>
      <c r="T11368">
        <v>0</v>
      </c>
      <c r="V11368" t="s">
        <v>288</v>
      </c>
      <c r="W11368" s="2">
        <v>3.8657720000000002</v>
      </c>
    </row>
    <row r="11369" spans="1:23" x14ac:dyDescent="0.25">
      <c r="A11369" s="1">
        <v>38481</v>
      </c>
      <c r="B11369" s="3">
        <v>9</v>
      </c>
      <c r="C11369" s="3">
        <v>5</v>
      </c>
      <c r="D11369" s="3">
        <v>2005</v>
      </c>
      <c r="E11369" s="2">
        <v>14.75</v>
      </c>
      <c r="F11369">
        <v>21.3</v>
      </c>
      <c r="G11369">
        <v>8.1999999999999993</v>
      </c>
      <c r="H11369">
        <v>0.8</v>
      </c>
      <c r="I11369">
        <v>0</v>
      </c>
      <c r="J11369">
        <v>0</v>
      </c>
      <c r="K11369">
        <v>0</v>
      </c>
      <c r="L11369" t="str">
        <f t="shared" si="188"/>
        <v>0</v>
      </c>
      <c r="M11369" s="4" t="e">
        <v>#VALUE!</v>
      </c>
      <c r="N11369" t="e">
        <v>#VALUE!</v>
      </c>
      <c r="O11369">
        <v>9.4</v>
      </c>
      <c r="P11369">
        <v>56</v>
      </c>
      <c r="Q11369">
        <v>6.1</v>
      </c>
      <c r="R11369">
        <v>3.7</v>
      </c>
      <c r="T11369">
        <v>4</v>
      </c>
      <c r="V11369" t="s">
        <v>170</v>
      </c>
      <c r="W11369" s="2">
        <v>0</v>
      </c>
    </row>
    <row r="11370" spans="1:23" x14ac:dyDescent="0.25">
      <c r="A11370" s="1">
        <v>38482</v>
      </c>
      <c r="B11370" s="3">
        <v>10</v>
      </c>
      <c r="C11370" s="3">
        <v>5</v>
      </c>
      <c r="D11370" s="3">
        <v>2005</v>
      </c>
      <c r="E11370" s="2">
        <v>9.4000009999999996</v>
      </c>
      <c r="F11370">
        <v>16.100000000000001</v>
      </c>
      <c r="G11370">
        <v>2.7</v>
      </c>
      <c r="H11370">
        <v>0</v>
      </c>
      <c r="I11370">
        <v>0</v>
      </c>
      <c r="J11370">
        <v>0</v>
      </c>
      <c r="K11370">
        <v>0</v>
      </c>
      <c r="L11370" t="str">
        <f t="shared" si="188"/>
        <v>0</v>
      </c>
      <c r="M11370" s="4" t="e">
        <v>#VALUE!</v>
      </c>
      <c r="N11370" t="e">
        <v>#VALUE!</v>
      </c>
      <c r="O11370">
        <v>6</v>
      </c>
      <c r="P11370">
        <v>51</v>
      </c>
      <c r="Q11370">
        <v>-0.2</v>
      </c>
      <c r="R11370">
        <v>4.7</v>
      </c>
      <c r="T11370">
        <v>5</v>
      </c>
      <c r="V11370" t="s">
        <v>247</v>
      </c>
      <c r="W11370" s="2">
        <v>7.7014930000000001</v>
      </c>
    </row>
    <row r="11371" spans="1:23" x14ac:dyDescent="0.25">
      <c r="A11371" s="1">
        <v>38483</v>
      </c>
      <c r="B11371" s="3">
        <v>11</v>
      </c>
      <c r="C11371" s="3">
        <v>5</v>
      </c>
      <c r="D11371" s="3">
        <v>2005</v>
      </c>
      <c r="E11371" s="2">
        <v>7.7</v>
      </c>
      <c r="F11371">
        <v>18.399999999999999</v>
      </c>
      <c r="G11371" s="2">
        <v>-3</v>
      </c>
      <c r="H11371">
        <v>0</v>
      </c>
      <c r="I11371">
        <v>0</v>
      </c>
      <c r="J11371">
        <v>0</v>
      </c>
      <c r="K11371">
        <v>1</v>
      </c>
      <c r="L11371" t="str">
        <f t="shared" si="188"/>
        <v>2</v>
      </c>
      <c r="M11371" s="4" t="e">
        <v>#VALUE!</v>
      </c>
      <c r="N11371" t="e">
        <v>#VALUE!</v>
      </c>
      <c r="O11371">
        <v>4.9000000000000004</v>
      </c>
      <c r="P11371">
        <v>47</v>
      </c>
      <c r="Q11371">
        <v>-2.9</v>
      </c>
      <c r="R11371">
        <v>2.5</v>
      </c>
      <c r="T11371">
        <v>3</v>
      </c>
      <c r="V11371" t="s">
        <v>170</v>
      </c>
      <c r="W11371" s="2">
        <v>11.21495</v>
      </c>
    </row>
    <row r="11372" spans="1:23" x14ac:dyDescent="0.25">
      <c r="A11372" s="1">
        <v>38484</v>
      </c>
      <c r="B11372" s="3">
        <v>12</v>
      </c>
      <c r="C11372" s="3">
        <v>5</v>
      </c>
      <c r="D11372" s="3">
        <v>2005</v>
      </c>
      <c r="E11372" s="2">
        <v>10.4</v>
      </c>
      <c r="F11372">
        <v>18.100000000000001</v>
      </c>
      <c r="G11372">
        <v>2.7</v>
      </c>
      <c r="H11372">
        <v>0.5</v>
      </c>
      <c r="I11372">
        <v>0</v>
      </c>
      <c r="J11372">
        <v>0</v>
      </c>
      <c r="K11372">
        <v>0</v>
      </c>
      <c r="L11372" t="str">
        <f t="shared" si="188"/>
        <v>0</v>
      </c>
      <c r="M11372" s="4" t="e">
        <v>#VALUE!</v>
      </c>
      <c r="N11372" t="e">
        <v>#VALUE!</v>
      </c>
      <c r="O11372">
        <v>5.7</v>
      </c>
      <c r="P11372">
        <v>45</v>
      </c>
      <c r="Q11372">
        <v>-1</v>
      </c>
      <c r="R11372">
        <v>3.1</v>
      </c>
      <c r="T11372">
        <v>3</v>
      </c>
      <c r="V11372" t="s">
        <v>270</v>
      </c>
      <c r="W11372" s="2">
        <v>6.7012989999999997</v>
      </c>
    </row>
    <row r="11373" spans="1:23" x14ac:dyDescent="0.25">
      <c r="A11373" s="1">
        <v>38485</v>
      </c>
      <c r="B11373" s="3">
        <v>13</v>
      </c>
      <c r="C11373" s="3">
        <v>5</v>
      </c>
      <c r="D11373" s="3">
        <v>2005</v>
      </c>
      <c r="E11373" s="2">
        <v>8</v>
      </c>
      <c r="F11373">
        <v>15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 t="str">
        <f t="shared" si="188"/>
        <v>0</v>
      </c>
      <c r="M11373" s="4" t="e">
        <v>#VALUE!</v>
      </c>
      <c r="N11373" t="e">
        <v>#VALUE!</v>
      </c>
      <c r="O11373">
        <v>8</v>
      </c>
      <c r="P11373">
        <v>75</v>
      </c>
      <c r="Q11373">
        <v>3.8</v>
      </c>
      <c r="R11373">
        <v>0.6</v>
      </c>
      <c r="T11373">
        <v>0</v>
      </c>
      <c r="V11373" t="s">
        <v>268</v>
      </c>
      <c r="W11373" s="2">
        <v>10.28571</v>
      </c>
    </row>
    <row r="11374" spans="1:23" x14ac:dyDescent="0.25">
      <c r="A11374" s="1">
        <v>38486</v>
      </c>
      <c r="B11374" s="3">
        <v>14</v>
      </c>
      <c r="C11374" s="3">
        <v>5</v>
      </c>
      <c r="D11374" s="3">
        <v>2005</v>
      </c>
      <c r="E11374" s="2">
        <v>6.45</v>
      </c>
      <c r="F11374">
        <v>16.2</v>
      </c>
      <c r="G11374" s="2">
        <v>-3.3</v>
      </c>
      <c r="H11374">
        <v>0.3</v>
      </c>
      <c r="I11374">
        <v>0</v>
      </c>
      <c r="J11374">
        <v>0</v>
      </c>
      <c r="K11374">
        <v>1</v>
      </c>
      <c r="L11374" t="str">
        <f t="shared" si="188"/>
        <v>2</v>
      </c>
      <c r="M11374" s="4" t="e">
        <v>#VALUE!</v>
      </c>
      <c r="N11374" t="e">
        <v>#VALUE!</v>
      </c>
      <c r="O11374">
        <v>6.3</v>
      </c>
      <c r="P11374">
        <v>65</v>
      </c>
      <c r="Q11374">
        <v>0.4</v>
      </c>
      <c r="R11374">
        <v>1.9</v>
      </c>
      <c r="T11374">
        <v>2</v>
      </c>
      <c r="V11374" t="s">
        <v>193</v>
      </c>
      <c r="W11374" s="2">
        <v>12.676920000000001</v>
      </c>
    </row>
    <row r="11375" spans="1:23" x14ac:dyDescent="0.25">
      <c r="A11375" s="1">
        <v>38487</v>
      </c>
      <c r="B11375" s="3">
        <v>15</v>
      </c>
      <c r="C11375" s="3">
        <v>5</v>
      </c>
      <c r="D11375" s="3">
        <v>2005</v>
      </c>
      <c r="E11375" s="2">
        <v>5.15</v>
      </c>
      <c r="F11375">
        <v>15.5</v>
      </c>
      <c r="G11375" s="2">
        <v>-5.2</v>
      </c>
      <c r="H11375">
        <v>0</v>
      </c>
      <c r="I11375">
        <v>0</v>
      </c>
      <c r="J11375">
        <v>0</v>
      </c>
      <c r="K11375">
        <v>1</v>
      </c>
      <c r="L11375" t="str">
        <f t="shared" si="188"/>
        <v>3</v>
      </c>
      <c r="M11375" s="4" t="e">
        <v>#VALUE!</v>
      </c>
      <c r="N11375" t="e">
        <v>#VALUE!</v>
      </c>
      <c r="O11375">
        <v>4.9000000000000004</v>
      </c>
      <c r="P11375">
        <v>56</v>
      </c>
      <c r="Q11375">
        <v>-2.9</v>
      </c>
      <c r="R11375">
        <v>1.1000000000000001</v>
      </c>
      <c r="T11375">
        <v>1</v>
      </c>
      <c r="V11375" t="s">
        <v>266</v>
      </c>
      <c r="W11375" s="2">
        <v>14.14493</v>
      </c>
    </row>
    <row r="11376" spans="1:23" x14ac:dyDescent="0.25">
      <c r="A11376" s="1">
        <v>38488</v>
      </c>
      <c r="B11376" s="3">
        <v>16</v>
      </c>
      <c r="C11376" s="3">
        <v>5</v>
      </c>
      <c r="D11376" s="3">
        <v>2005</v>
      </c>
      <c r="E11376" s="2">
        <v>9</v>
      </c>
      <c r="F11376">
        <v>19.899999999999999</v>
      </c>
      <c r="G11376" s="2">
        <v>-1.9</v>
      </c>
      <c r="H11376">
        <v>0</v>
      </c>
      <c r="I11376">
        <v>0</v>
      </c>
      <c r="J11376">
        <v>0</v>
      </c>
      <c r="K11376">
        <v>1</v>
      </c>
      <c r="L11376" t="str">
        <f t="shared" si="188"/>
        <v>1</v>
      </c>
      <c r="M11376" s="4" t="e">
        <v>#VALUE!</v>
      </c>
      <c r="N11376" t="e">
        <v>#VALUE!</v>
      </c>
      <c r="O11376">
        <v>5.2</v>
      </c>
      <c r="P11376">
        <v>45</v>
      </c>
      <c r="Q11376">
        <v>-2.2999999999999998</v>
      </c>
      <c r="R11376">
        <v>2.5</v>
      </c>
      <c r="T11376">
        <v>3</v>
      </c>
      <c r="V11376" t="s">
        <v>246</v>
      </c>
      <c r="W11376" s="2">
        <v>9.7981649999999991</v>
      </c>
    </row>
    <row r="11377" spans="1:23" x14ac:dyDescent="0.25">
      <c r="A11377" s="1">
        <v>38489</v>
      </c>
      <c r="B11377" s="3">
        <v>17</v>
      </c>
      <c r="C11377" s="3">
        <v>5</v>
      </c>
      <c r="D11377" s="3">
        <v>2005</v>
      </c>
      <c r="E11377" s="2">
        <v>9.65</v>
      </c>
      <c r="F11377">
        <v>14.8</v>
      </c>
      <c r="G11377">
        <v>4.5</v>
      </c>
      <c r="H11377">
        <v>0</v>
      </c>
      <c r="I11377">
        <v>0</v>
      </c>
      <c r="J11377">
        <v>0</v>
      </c>
      <c r="K11377">
        <v>0</v>
      </c>
      <c r="L11377" t="str">
        <f t="shared" si="188"/>
        <v>0</v>
      </c>
      <c r="M11377" s="4" t="e">
        <v>#VALUE!</v>
      </c>
      <c r="N11377" t="e">
        <v>#VALUE!</v>
      </c>
      <c r="O11377">
        <v>5.6</v>
      </c>
      <c r="P11377">
        <v>47</v>
      </c>
      <c r="Q11377">
        <v>-1.1000000000000001</v>
      </c>
      <c r="R11377">
        <v>4.2</v>
      </c>
      <c r="T11377">
        <v>5</v>
      </c>
      <c r="V11377" t="s">
        <v>249</v>
      </c>
      <c r="W11377" s="2">
        <v>5.8252430000000004</v>
      </c>
    </row>
    <row r="11378" spans="1:23" x14ac:dyDescent="0.25">
      <c r="A11378" s="1">
        <v>38490</v>
      </c>
      <c r="B11378" s="3">
        <v>18</v>
      </c>
      <c r="C11378" s="3">
        <v>5</v>
      </c>
      <c r="D11378" s="3">
        <v>2005</v>
      </c>
      <c r="E11378" s="2">
        <v>4.2</v>
      </c>
      <c r="F11378">
        <v>12.6</v>
      </c>
      <c r="G11378" s="2">
        <v>-4.2</v>
      </c>
      <c r="H11378">
        <v>0.5</v>
      </c>
      <c r="I11378">
        <v>0</v>
      </c>
      <c r="J11378">
        <v>0</v>
      </c>
      <c r="K11378">
        <v>1</v>
      </c>
      <c r="L11378" t="str">
        <f t="shared" si="188"/>
        <v>3</v>
      </c>
      <c r="M11378" s="4" t="e">
        <v>#VALUE!</v>
      </c>
      <c r="N11378" t="e">
        <v>#VALUE!</v>
      </c>
      <c r="O11378">
        <v>5.3</v>
      </c>
      <c r="P11378">
        <v>64</v>
      </c>
      <c r="Q11378">
        <v>-2</v>
      </c>
      <c r="R11378">
        <v>4.2</v>
      </c>
      <c r="T11378">
        <v>5</v>
      </c>
      <c r="V11378" t="s">
        <v>287</v>
      </c>
      <c r="W11378" s="2">
        <v>16</v>
      </c>
    </row>
    <row r="11379" spans="1:23" x14ac:dyDescent="0.25">
      <c r="A11379" s="1">
        <v>38491</v>
      </c>
      <c r="B11379" s="3">
        <v>19</v>
      </c>
      <c r="C11379" s="3">
        <v>5</v>
      </c>
      <c r="D11379" s="3">
        <v>2005</v>
      </c>
      <c r="E11379" s="2">
        <v>5.15</v>
      </c>
      <c r="F11379">
        <v>11.7</v>
      </c>
      <c r="G11379" s="2">
        <v>-1.4</v>
      </c>
      <c r="H11379">
        <v>0.5</v>
      </c>
      <c r="I11379">
        <v>0</v>
      </c>
      <c r="J11379">
        <v>0</v>
      </c>
      <c r="K11379">
        <v>1</v>
      </c>
      <c r="L11379" t="str">
        <f t="shared" si="188"/>
        <v>1</v>
      </c>
      <c r="M11379" s="4" t="e">
        <v>#VALUE!</v>
      </c>
      <c r="N11379" t="e">
        <v>#VALUE!</v>
      </c>
      <c r="O11379">
        <v>5.5</v>
      </c>
      <c r="P11379">
        <v>62</v>
      </c>
      <c r="Q11379">
        <v>-1.5</v>
      </c>
      <c r="R11379">
        <v>3.6</v>
      </c>
      <c r="T11379">
        <v>4</v>
      </c>
      <c r="V11379" t="s">
        <v>50</v>
      </c>
      <c r="W11379" s="2">
        <v>15.38931</v>
      </c>
    </row>
    <row r="11380" spans="1:23" x14ac:dyDescent="0.25">
      <c r="A11380" s="1">
        <v>38492</v>
      </c>
      <c r="B11380" s="3">
        <v>20</v>
      </c>
      <c r="C11380" s="3">
        <v>5</v>
      </c>
      <c r="D11380" s="3">
        <v>2005</v>
      </c>
      <c r="E11380" s="2">
        <v>6.8</v>
      </c>
      <c r="F11380">
        <v>12.8</v>
      </c>
      <c r="G11380">
        <v>0.8</v>
      </c>
      <c r="H11380">
        <v>0</v>
      </c>
      <c r="I11380">
        <v>0</v>
      </c>
      <c r="J11380">
        <v>0</v>
      </c>
      <c r="K11380">
        <v>0</v>
      </c>
      <c r="L11380" t="str">
        <f t="shared" si="188"/>
        <v>0</v>
      </c>
      <c r="M11380" s="4" t="e">
        <v>#VALUE!</v>
      </c>
      <c r="N11380" t="e">
        <v>#VALUE!</v>
      </c>
      <c r="O11380">
        <v>4.7</v>
      </c>
      <c r="P11380">
        <v>48</v>
      </c>
      <c r="Q11380">
        <v>-3.4</v>
      </c>
      <c r="R11380">
        <v>8.1999999999999993</v>
      </c>
      <c r="T11380">
        <v>10</v>
      </c>
      <c r="V11380" t="s">
        <v>258</v>
      </c>
      <c r="W11380" s="2">
        <v>12.4</v>
      </c>
    </row>
    <row r="11381" spans="1:23" x14ac:dyDescent="0.25">
      <c r="A11381" s="1">
        <v>38493</v>
      </c>
      <c r="B11381" s="3">
        <v>21</v>
      </c>
      <c r="C11381" s="3">
        <v>5</v>
      </c>
      <c r="D11381" s="3">
        <v>2005</v>
      </c>
      <c r="E11381" s="2">
        <v>8.5500000000000007</v>
      </c>
      <c r="F11381">
        <v>15.3</v>
      </c>
      <c r="G11381">
        <v>1.8</v>
      </c>
      <c r="H11381">
        <v>0</v>
      </c>
      <c r="I11381">
        <v>0</v>
      </c>
      <c r="J11381">
        <v>0</v>
      </c>
      <c r="K11381">
        <v>0</v>
      </c>
      <c r="L11381" t="str">
        <f t="shared" si="188"/>
        <v>0</v>
      </c>
      <c r="M11381" s="4" t="e">
        <v>#VALUE!</v>
      </c>
      <c r="N11381" t="e">
        <v>#VALUE!</v>
      </c>
      <c r="O11381">
        <v>5.5</v>
      </c>
      <c r="P11381">
        <v>49</v>
      </c>
      <c r="Q11381">
        <v>-1.5</v>
      </c>
      <c r="R11381">
        <v>3.1</v>
      </c>
      <c r="T11381">
        <v>3</v>
      </c>
      <c r="V11381" t="s">
        <v>246</v>
      </c>
      <c r="W11381" s="2">
        <v>9.2444439999999997</v>
      </c>
    </row>
    <row r="11382" spans="1:23" x14ac:dyDescent="0.25">
      <c r="A11382" s="1">
        <v>38494</v>
      </c>
      <c r="B11382" s="3">
        <v>22</v>
      </c>
      <c r="C11382" s="3">
        <v>5</v>
      </c>
      <c r="D11382" s="3">
        <v>2005</v>
      </c>
      <c r="E11382" s="2">
        <v>6.45</v>
      </c>
      <c r="F11382">
        <v>11.2</v>
      </c>
      <c r="G11382">
        <v>1.7</v>
      </c>
      <c r="H11382">
        <v>0</v>
      </c>
      <c r="I11382">
        <v>0</v>
      </c>
      <c r="J11382">
        <v>0</v>
      </c>
      <c r="K11382">
        <v>0</v>
      </c>
      <c r="L11382" t="str">
        <f t="shared" si="188"/>
        <v>0</v>
      </c>
      <c r="M11382" s="4" t="e">
        <v>#VALUE!</v>
      </c>
      <c r="N11382" t="e">
        <v>#VALUE!</v>
      </c>
      <c r="O11382">
        <v>6.5</v>
      </c>
      <c r="P11382">
        <v>67</v>
      </c>
      <c r="Q11382">
        <v>0.8</v>
      </c>
      <c r="R11382">
        <v>0.2</v>
      </c>
      <c r="T11382">
        <v>0</v>
      </c>
      <c r="V11382" t="s">
        <v>312</v>
      </c>
      <c r="W11382" s="2">
        <v>13.389469999999999</v>
      </c>
    </row>
    <row r="11383" spans="1:23" x14ac:dyDescent="0.25">
      <c r="A11383" s="1">
        <v>38495</v>
      </c>
      <c r="B11383" s="3">
        <v>23</v>
      </c>
      <c r="C11383" s="3">
        <v>5</v>
      </c>
      <c r="D11383" s="3">
        <v>2005</v>
      </c>
      <c r="E11383" s="2">
        <v>8.6500009999999996</v>
      </c>
      <c r="F11383">
        <v>15.6</v>
      </c>
      <c r="G11383">
        <v>1.7</v>
      </c>
      <c r="H11383">
        <v>0</v>
      </c>
      <c r="I11383">
        <v>0</v>
      </c>
      <c r="J11383">
        <v>0</v>
      </c>
      <c r="K11383">
        <v>0</v>
      </c>
      <c r="L11383" t="str">
        <f t="shared" si="188"/>
        <v>0</v>
      </c>
      <c r="M11383" s="4" t="e">
        <v>#VALUE!</v>
      </c>
      <c r="N11383" t="e">
        <v>#VALUE!</v>
      </c>
      <c r="O11383">
        <v>7.5</v>
      </c>
      <c r="P11383">
        <v>67</v>
      </c>
      <c r="Q11383">
        <v>2.9</v>
      </c>
      <c r="R11383">
        <v>0.9</v>
      </c>
      <c r="T11383">
        <v>1</v>
      </c>
      <c r="V11383" t="s">
        <v>286</v>
      </c>
      <c r="W11383" s="2">
        <v>9.1510789999999993</v>
      </c>
    </row>
    <row r="11384" spans="1:23" x14ac:dyDescent="0.25">
      <c r="A11384" s="1">
        <v>38496</v>
      </c>
      <c r="B11384" s="3">
        <v>24</v>
      </c>
      <c r="C11384" s="3">
        <v>5</v>
      </c>
      <c r="D11384" s="3">
        <v>2005</v>
      </c>
      <c r="E11384" s="2">
        <v>8.7999989999999997</v>
      </c>
      <c r="F11384">
        <v>17.3</v>
      </c>
      <c r="G11384">
        <v>0.3</v>
      </c>
      <c r="H11384">
        <v>0</v>
      </c>
      <c r="I11384">
        <v>0</v>
      </c>
      <c r="J11384">
        <v>0</v>
      </c>
      <c r="K11384">
        <v>0</v>
      </c>
      <c r="L11384" t="str">
        <f t="shared" si="188"/>
        <v>0</v>
      </c>
      <c r="M11384" s="4" t="e">
        <v>#VALUE!</v>
      </c>
      <c r="N11384" t="e">
        <v>#VALUE!</v>
      </c>
      <c r="O11384">
        <v>8.1999999999999993</v>
      </c>
      <c r="P11384">
        <v>72</v>
      </c>
      <c r="Q11384">
        <v>4</v>
      </c>
      <c r="R11384">
        <v>1</v>
      </c>
      <c r="T11384">
        <v>1</v>
      </c>
      <c r="V11384" t="s">
        <v>288</v>
      </c>
      <c r="W11384" s="2">
        <v>9.4588230000000006</v>
      </c>
    </row>
    <row r="11385" spans="1:23" x14ac:dyDescent="0.25">
      <c r="A11385" s="1">
        <v>38497</v>
      </c>
      <c r="B11385" s="3">
        <v>25</v>
      </c>
      <c r="C11385" s="3">
        <v>5</v>
      </c>
      <c r="D11385" s="3">
        <v>2005</v>
      </c>
      <c r="E11385" s="2">
        <v>6.6</v>
      </c>
      <c r="F11385">
        <v>13.3</v>
      </c>
      <c r="G11385" s="2">
        <v>-0.1</v>
      </c>
      <c r="H11385">
        <v>0.5</v>
      </c>
      <c r="I11385">
        <v>0</v>
      </c>
      <c r="J11385">
        <v>0</v>
      </c>
      <c r="K11385">
        <v>1</v>
      </c>
      <c r="L11385" t="str">
        <f t="shared" si="188"/>
        <v>1</v>
      </c>
      <c r="M11385" s="4" t="e">
        <v>#VALUE!</v>
      </c>
      <c r="N11385" t="e">
        <v>#VALUE!</v>
      </c>
      <c r="O11385">
        <v>7.3</v>
      </c>
      <c r="P11385">
        <v>75</v>
      </c>
      <c r="Q11385">
        <v>2.5</v>
      </c>
      <c r="R11385">
        <v>1.6</v>
      </c>
      <c r="T11385">
        <v>2</v>
      </c>
      <c r="V11385" t="s">
        <v>272</v>
      </c>
      <c r="W11385" s="2">
        <v>12.716419999999999</v>
      </c>
    </row>
    <row r="11386" spans="1:23" x14ac:dyDescent="0.25">
      <c r="A11386" s="1">
        <v>38498</v>
      </c>
      <c r="B11386" s="3">
        <v>26</v>
      </c>
      <c r="C11386" s="3">
        <v>5</v>
      </c>
      <c r="D11386" s="3">
        <v>2005</v>
      </c>
      <c r="E11386" s="2">
        <v>7.25</v>
      </c>
      <c r="F11386">
        <v>17.8</v>
      </c>
      <c r="G11386" s="2">
        <v>-3.3</v>
      </c>
      <c r="H11386">
        <v>0.3</v>
      </c>
      <c r="I11386">
        <v>0</v>
      </c>
      <c r="J11386">
        <v>0</v>
      </c>
      <c r="K11386">
        <v>1</v>
      </c>
      <c r="L11386" t="str">
        <f t="shared" si="188"/>
        <v>2</v>
      </c>
      <c r="M11386" s="4" t="e">
        <v>#VALUE!</v>
      </c>
      <c r="N11386" t="e">
        <v>#VALUE!</v>
      </c>
      <c r="O11386">
        <v>6.2</v>
      </c>
      <c r="P11386">
        <v>61</v>
      </c>
      <c r="Q11386">
        <v>0.2</v>
      </c>
      <c r="R11386">
        <v>3</v>
      </c>
      <c r="T11386">
        <v>3</v>
      </c>
      <c r="V11386" t="s">
        <v>50</v>
      </c>
      <c r="W11386" s="2">
        <v>11.71564</v>
      </c>
    </row>
    <row r="11387" spans="1:23" x14ac:dyDescent="0.25">
      <c r="A11387" s="1">
        <v>38499</v>
      </c>
      <c r="B11387" s="3">
        <v>27</v>
      </c>
      <c r="C11387" s="3">
        <v>5</v>
      </c>
      <c r="D11387" s="3">
        <v>2005</v>
      </c>
      <c r="E11387" s="2">
        <v>8.4499999999999993</v>
      </c>
      <c r="F11387">
        <v>13.8</v>
      </c>
      <c r="G11387">
        <v>3.1</v>
      </c>
      <c r="H11387">
        <v>4.0999999999999996</v>
      </c>
      <c r="I11387">
        <v>0</v>
      </c>
      <c r="J11387">
        <v>0</v>
      </c>
      <c r="K11387">
        <v>0</v>
      </c>
      <c r="L11387" t="str">
        <f t="shared" si="188"/>
        <v>0</v>
      </c>
      <c r="M11387" s="4" t="e">
        <v>#VALUE!</v>
      </c>
      <c r="N11387" t="e">
        <v>#VALUE!</v>
      </c>
      <c r="O11387">
        <v>7.3</v>
      </c>
      <c r="P11387">
        <v>66</v>
      </c>
      <c r="Q11387">
        <v>2.5</v>
      </c>
      <c r="R11387">
        <v>0.9</v>
      </c>
      <c r="T11387">
        <v>1</v>
      </c>
      <c r="V11387" t="s">
        <v>244</v>
      </c>
      <c r="W11387" s="2">
        <v>8.7476629999999993</v>
      </c>
    </row>
    <row r="11388" spans="1:23" x14ac:dyDescent="0.25">
      <c r="A11388" s="1">
        <v>38500</v>
      </c>
      <c r="B11388" s="3">
        <v>28</v>
      </c>
      <c r="C11388" s="3">
        <v>5</v>
      </c>
      <c r="D11388" s="3">
        <v>2005</v>
      </c>
      <c r="E11388" s="2">
        <v>9.5499989999999997</v>
      </c>
      <c r="F11388">
        <v>16.3</v>
      </c>
      <c r="G11388">
        <v>2.8</v>
      </c>
      <c r="H11388">
        <v>0.3</v>
      </c>
      <c r="I11388">
        <v>0</v>
      </c>
      <c r="J11388">
        <v>0</v>
      </c>
      <c r="K11388">
        <v>0</v>
      </c>
      <c r="L11388" t="str">
        <f t="shared" si="188"/>
        <v>0</v>
      </c>
      <c r="M11388" s="4" t="e">
        <v>#VALUE!</v>
      </c>
      <c r="N11388" t="e">
        <v>#VALUE!</v>
      </c>
      <c r="O11388">
        <v>10</v>
      </c>
      <c r="P11388">
        <v>84</v>
      </c>
      <c r="Q11388">
        <v>7</v>
      </c>
      <c r="R11388">
        <v>0.9</v>
      </c>
      <c r="T11388">
        <v>1</v>
      </c>
      <c r="V11388" t="s">
        <v>304</v>
      </c>
      <c r="W11388" s="2">
        <v>7.4666670000000002</v>
      </c>
    </row>
    <row r="11389" spans="1:23" x14ac:dyDescent="0.25">
      <c r="A11389" s="1">
        <v>38501</v>
      </c>
      <c r="B11389" s="3">
        <v>29</v>
      </c>
      <c r="C11389" s="3">
        <v>5</v>
      </c>
      <c r="D11389" s="3">
        <v>2005</v>
      </c>
      <c r="E11389" s="2">
        <v>7.5</v>
      </c>
      <c r="F11389">
        <v>14.9</v>
      </c>
      <c r="G11389">
        <v>0.1</v>
      </c>
      <c r="H11389">
        <v>0</v>
      </c>
      <c r="I11389">
        <v>0</v>
      </c>
      <c r="J11389">
        <v>0</v>
      </c>
      <c r="K11389">
        <v>0</v>
      </c>
      <c r="L11389" t="str">
        <f t="shared" si="188"/>
        <v>0</v>
      </c>
      <c r="M11389" s="4" t="e">
        <v>#VALUE!</v>
      </c>
      <c r="N11389" t="e">
        <v>#VALUE!</v>
      </c>
      <c r="O11389">
        <v>5.7</v>
      </c>
      <c r="P11389">
        <v>55</v>
      </c>
      <c r="Q11389">
        <v>-0.9</v>
      </c>
      <c r="R11389">
        <v>5.9</v>
      </c>
      <c r="T11389">
        <v>7</v>
      </c>
      <c r="V11389" t="s">
        <v>270</v>
      </c>
      <c r="W11389" s="2">
        <v>11.18919</v>
      </c>
    </row>
    <row r="11390" spans="1:23" x14ac:dyDescent="0.25">
      <c r="A11390" s="1">
        <v>38502</v>
      </c>
      <c r="B11390" s="3">
        <v>30</v>
      </c>
      <c r="C11390" s="3">
        <v>5</v>
      </c>
      <c r="D11390" s="3">
        <v>2005</v>
      </c>
      <c r="E11390" s="2">
        <v>4.8</v>
      </c>
      <c r="F11390">
        <v>12.2</v>
      </c>
      <c r="G11390" s="2">
        <v>-2.6</v>
      </c>
      <c r="H11390">
        <v>0</v>
      </c>
      <c r="I11390">
        <v>0</v>
      </c>
      <c r="J11390">
        <v>0</v>
      </c>
      <c r="K11390">
        <v>1</v>
      </c>
      <c r="L11390" t="str">
        <f t="shared" si="188"/>
        <v>2</v>
      </c>
      <c r="M11390" s="4" t="e">
        <v>#VALUE!</v>
      </c>
      <c r="N11390" t="e">
        <v>#VALUE!</v>
      </c>
      <c r="O11390">
        <v>6.2</v>
      </c>
      <c r="P11390">
        <v>72</v>
      </c>
      <c r="Q11390">
        <v>0.2</v>
      </c>
      <c r="R11390">
        <v>0.6</v>
      </c>
      <c r="T11390">
        <v>0</v>
      </c>
      <c r="V11390" t="s">
        <v>272</v>
      </c>
      <c r="W11390" s="2">
        <v>15.56757</v>
      </c>
    </row>
    <row r="11391" spans="1:23" x14ac:dyDescent="0.25">
      <c r="A11391" s="1">
        <v>38503</v>
      </c>
      <c r="B11391" s="3">
        <v>31</v>
      </c>
      <c r="C11391" s="3">
        <v>5</v>
      </c>
      <c r="D11391" s="3">
        <v>2005</v>
      </c>
      <c r="E11391" s="2">
        <v>11.3</v>
      </c>
      <c r="F11391">
        <v>20.100000000000001</v>
      </c>
      <c r="G11391">
        <v>2.5</v>
      </c>
      <c r="H11391">
        <v>0</v>
      </c>
      <c r="I11391">
        <v>0</v>
      </c>
      <c r="J11391">
        <v>0</v>
      </c>
      <c r="K11391">
        <v>0</v>
      </c>
      <c r="L11391" t="str">
        <f t="shared" si="188"/>
        <v>0</v>
      </c>
      <c r="M11391" s="4" t="e">
        <v>#VALUE!</v>
      </c>
      <c r="N11391" t="e">
        <v>#VALUE!</v>
      </c>
      <c r="O11391">
        <v>9.1</v>
      </c>
      <c r="P11391">
        <v>68</v>
      </c>
      <c r="Q11391">
        <v>5.6</v>
      </c>
      <c r="R11391">
        <v>0.3</v>
      </c>
      <c r="T11391">
        <v>0</v>
      </c>
      <c r="V11391" t="s">
        <v>286</v>
      </c>
      <c r="W11391" s="2">
        <v>6.1363640000000004</v>
      </c>
    </row>
    <row r="11392" spans="1:23" x14ac:dyDescent="0.25">
      <c r="A11392" s="1">
        <v>38504</v>
      </c>
      <c r="B11392" s="3">
        <v>1</v>
      </c>
      <c r="C11392" s="3">
        <v>6</v>
      </c>
      <c r="D11392" s="3">
        <v>2005</v>
      </c>
      <c r="E11392" s="2">
        <v>13.15</v>
      </c>
      <c r="F11392">
        <v>25.7</v>
      </c>
      <c r="G11392">
        <v>0.6</v>
      </c>
      <c r="H11392">
        <v>0</v>
      </c>
      <c r="I11392">
        <v>0</v>
      </c>
      <c r="J11392">
        <v>0</v>
      </c>
      <c r="K11392">
        <v>0</v>
      </c>
      <c r="L11392" t="str">
        <f t="shared" si="188"/>
        <v>0</v>
      </c>
      <c r="M11392" s="4" t="e">
        <v>#VALUE!</v>
      </c>
      <c r="N11392" t="e">
        <v>#VALUE!</v>
      </c>
      <c r="O11392">
        <v>8.3000000000000007</v>
      </c>
      <c r="P11392">
        <v>55</v>
      </c>
      <c r="Q11392">
        <v>4.3</v>
      </c>
      <c r="R11392">
        <v>2.9</v>
      </c>
      <c r="T11392">
        <v>3</v>
      </c>
      <c r="V11392" t="s">
        <v>246</v>
      </c>
      <c r="W11392" s="2">
        <v>6.1195219999999999</v>
      </c>
    </row>
    <row r="11393" spans="1:23" x14ac:dyDescent="0.25">
      <c r="A11393" s="1">
        <v>38505</v>
      </c>
      <c r="B11393" s="3">
        <v>2</v>
      </c>
      <c r="C11393" s="3">
        <v>6</v>
      </c>
      <c r="D11393" s="3">
        <v>2005</v>
      </c>
      <c r="E11393" s="2">
        <v>10.4</v>
      </c>
      <c r="F11393">
        <v>17.7</v>
      </c>
      <c r="G11393">
        <v>3.1</v>
      </c>
      <c r="H11393">
        <v>0</v>
      </c>
      <c r="I11393">
        <v>0</v>
      </c>
      <c r="J11393">
        <v>0</v>
      </c>
      <c r="K11393">
        <v>0</v>
      </c>
      <c r="L11393" t="str">
        <f t="shared" si="188"/>
        <v>0</v>
      </c>
      <c r="M11393" s="4" t="e">
        <v>#VALUE!</v>
      </c>
      <c r="N11393" t="e">
        <v>#VALUE!</v>
      </c>
      <c r="O11393">
        <v>6.7</v>
      </c>
      <c r="P11393">
        <v>53</v>
      </c>
      <c r="Q11393">
        <v>1.2</v>
      </c>
      <c r="R11393">
        <v>3.6</v>
      </c>
      <c r="T11393">
        <v>4</v>
      </c>
      <c r="V11393" t="s">
        <v>66</v>
      </c>
      <c r="W11393" s="2">
        <v>6.4109590000000001</v>
      </c>
    </row>
    <row r="11394" spans="1:23" x14ac:dyDescent="0.25">
      <c r="A11394" s="1">
        <v>38506</v>
      </c>
      <c r="B11394" s="3">
        <v>3</v>
      </c>
      <c r="C11394" s="3">
        <v>6</v>
      </c>
      <c r="D11394" s="3">
        <v>2005</v>
      </c>
      <c r="E11394" s="2">
        <v>6.65</v>
      </c>
      <c r="F11394">
        <v>17</v>
      </c>
      <c r="G11394" s="2">
        <v>-3.7</v>
      </c>
      <c r="H11394">
        <v>0</v>
      </c>
      <c r="I11394">
        <v>0</v>
      </c>
      <c r="J11394">
        <v>0</v>
      </c>
      <c r="K11394">
        <v>1</v>
      </c>
      <c r="L11394" t="str">
        <f t="shared" si="188"/>
        <v>2</v>
      </c>
      <c r="M11394" s="4" t="e">
        <v>#VALUE!</v>
      </c>
      <c r="N11394" t="e">
        <v>#VALUE!</v>
      </c>
      <c r="O11394">
        <v>5.6</v>
      </c>
      <c r="P11394">
        <v>57</v>
      </c>
      <c r="Q11394">
        <v>-1.3</v>
      </c>
      <c r="R11394">
        <v>2</v>
      </c>
      <c r="T11394">
        <v>2</v>
      </c>
      <c r="V11394" t="s">
        <v>170</v>
      </c>
      <c r="W11394" s="2">
        <v>12.405799999999999</v>
      </c>
    </row>
    <row r="11395" spans="1:23" x14ac:dyDescent="0.25">
      <c r="A11395" s="1">
        <v>38507</v>
      </c>
      <c r="B11395" s="3">
        <v>4</v>
      </c>
      <c r="C11395" s="3">
        <v>6</v>
      </c>
      <c r="D11395" s="3">
        <v>2005</v>
      </c>
      <c r="E11395" s="2">
        <v>9.9</v>
      </c>
      <c r="F11395">
        <v>19.899999999999999</v>
      </c>
      <c r="G11395" s="2">
        <v>-0.1</v>
      </c>
      <c r="H11395">
        <v>0</v>
      </c>
      <c r="I11395">
        <v>0</v>
      </c>
      <c r="J11395">
        <v>0</v>
      </c>
      <c r="K11395">
        <v>1</v>
      </c>
      <c r="L11395" t="str">
        <f t="shared" si="188"/>
        <v>1</v>
      </c>
      <c r="M11395" s="4" t="e">
        <v>#VALUE!</v>
      </c>
      <c r="N11395" t="e">
        <v>#VALUE!</v>
      </c>
      <c r="O11395">
        <v>5</v>
      </c>
      <c r="P11395">
        <v>41</v>
      </c>
      <c r="Q11395">
        <v>-2.7</v>
      </c>
      <c r="R11395">
        <v>1.3</v>
      </c>
      <c r="T11395">
        <v>1</v>
      </c>
      <c r="V11395" t="s">
        <v>193</v>
      </c>
      <c r="W11395" s="2">
        <v>8.52</v>
      </c>
    </row>
    <row r="11396" spans="1:23" x14ac:dyDescent="0.25">
      <c r="A11396" s="1">
        <v>38508</v>
      </c>
      <c r="B11396" s="3">
        <v>5</v>
      </c>
      <c r="C11396" s="3">
        <v>6</v>
      </c>
      <c r="D11396" s="3">
        <v>2005</v>
      </c>
      <c r="E11396" s="2">
        <v>8.15</v>
      </c>
      <c r="F11396">
        <v>18.399999999999999</v>
      </c>
      <c r="G11396" s="2">
        <v>-2.1</v>
      </c>
      <c r="H11396">
        <v>0</v>
      </c>
      <c r="I11396">
        <v>0</v>
      </c>
      <c r="J11396">
        <v>0</v>
      </c>
      <c r="K11396">
        <v>1</v>
      </c>
      <c r="L11396" t="str">
        <f t="shared" si="188"/>
        <v>2</v>
      </c>
      <c r="M11396" s="4" t="e">
        <v>#VALUE!</v>
      </c>
      <c r="N11396" t="e">
        <v>#VALUE!</v>
      </c>
      <c r="O11396">
        <v>6.4</v>
      </c>
      <c r="P11396">
        <v>59</v>
      </c>
      <c r="Q11396">
        <v>0.6</v>
      </c>
      <c r="R11396">
        <v>0.2</v>
      </c>
      <c r="T11396">
        <v>0</v>
      </c>
      <c r="V11396" t="s">
        <v>286</v>
      </c>
      <c r="W11396" s="2">
        <v>10.65366</v>
      </c>
    </row>
    <row r="11397" spans="1:23" x14ac:dyDescent="0.25">
      <c r="A11397" s="1">
        <v>38509</v>
      </c>
      <c r="B11397" s="3">
        <v>6</v>
      </c>
      <c r="C11397" s="3">
        <v>6</v>
      </c>
      <c r="D11397" s="3">
        <v>2005</v>
      </c>
      <c r="E11397" s="2">
        <v>8.0500000000000007</v>
      </c>
      <c r="F11397">
        <v>17</v>
      </c>
      <c r="G11397" s="2">
        <v>-0.9</v>
      </c>
      <c r="H11397">
        <v>0</v>
      </c>
      <c r="I11397">
        <v>0</v>
      </c>
      <c r="J11397">
        <v>0</v>
      </c>
      <c r="K11397">
        <v>1</v>
      </c>
      <c r="L11397" t="str">
        <f t="shared" si="188"/>
        <v>1</v>
      </c>
      <c r="M11397" s="4" t="e">
        <v>#VALUE!</v>
      </c>
      <c r="N11397" t="e">
        <v>#VALUE!</v>
      </c>
      <c r="O11397">
        <v>8.1</v>
      </c>
      <c r="P11397">
        <v>75</v>
      </c>
      <c r="Q11397">
        <v>3.9</v>
      </c>
      <c r="R11397">
        <v>0.9</v>
      </c>
      <c r="T11397">
        <v>1</v>
      </c>
      <c r="V11397" t="s">
        <v>304</v>
      </c>
      <c r="W11397" s="2">
        <v>10.592180000000001</v>
      </c>
    </row>
    <row r="11398" spans="1:23" x14ac:dyDescent="0.25">
      <c r="A11398" s="1">
        <v>38510</v>
      </c>
      <c r="B11398" s="3">
        <v>7</v>
      </c>
      <c r="C11398" s="3">
        <v>6</v>
      </c>
      <c r="D11398" s="3">
        <v>2005</v>
      </c>
      <c r="E11398" s="2">
        <v>7.65</v>
      </c>
      <c r="F11398">
        <v>13.3</v>
      </c>
      <c r="G11398">
        <v>2</v>
      </c>
      <c r="H11398">
        <v>9.1</v>
      </c>
      <c r="I11398">
        <v>0</v>
      </c>
      <c r="J11398">
        <v>0</v>
      </c>
      <c r="K11398">
        <v>0</v>
      </c>
      <c r="L11398" t="str">
        <f t="shared" si="188"/>
        <v>0</v>
      </c>
      <c r="M11398" s="4" t="e">
        <v>#VALUE!</v>
      </c>
      <c r="N11398" t="e">
        <v>#VALUE!</v>
      </c>
      <c r="O11398">
        <v>9.1999999999999993</v>
      </c>
      <c r="P11398">
        <v>88</v>
      </c>
      <c r="Q11398">
        <v>5.8</v>
      </c>
      <c r="R11398">
        <v>0.9</v>
      </c>
      <c r="T11398">
        <v>1</v>
      </c>
      <c r="V11398" t="s">
        <v>312</v>
      </c>
      <c r="W11398" s="2">
        <v>10.61947</v>
      </c>
    </row>
    <row r="11399" spans="1:23" x14ac:dyDescent="0.25">
      <c r="A11399" s="1">
        <v>38511</v>
      </c>
      <c r="B11399" s="3">
        <v>8</v>
      </c>
      <c r="C11399" s="3">
        <v>6</v>
      </c>
      <c r="D11399" s="3">
        <v>2005</v>
      </c>
      <c r="E11399" s="2">
        <v>4.5999999999999996</v>
      </c>
      <c r="F11399">
        <v>10.8</v>
      </c>
      <c r="G11399" s="2">
        <v>-1.6</v>
      </c>
      <c r="H11399">
        <v>0.3</v>
      </c>
      <c r="I11399">
        <v>0</v>
      </c>
      <c r="J11399">
        <v>0</v>
      </c>
      <c r="K11399">
        <v>1</v>
      </c>
      <c r="L11399" t="str">
        <f t="shared" si="188"/>
        <v>1</v>
      </c>
      <c r="M11399" s="4" t="e">
        <v>#VALUE!</v>
      </c>
      <c r="N11399" t="e">
        <v>#VALUE!</v>
      </c>
      <c r="O11399">
        <v>6.2</v>
      </c>
      <c r="P11399">
        <v>73</v>
      </c>
      <c r="Q11399">
        <v>0.2</v>
      </c>
      <c r="R11399">
        <v>1.4</v>
      </c>
      <c r="T11399">
        <v>1</v>
      </c>
      <c r="V11399" t="s">
        <v>268</v>
      </c>
      <c r="W11399" s="2">
        <v>16.645160000000001</v>
      </c>
    </row>
    <row r="11400" spans="1:23" x14ac:dyDescent="0.25">
      <c r="A11400" s="1">
        <v>38512</v>
      </c>
      <c r="B11400" s="3">
        <v>9</v>
      </c>
      <c r="C11400" s="3">
        <v>6</v>
      </c>
      <c r="D11400" s="3">
        <v>2005</v>
      </c>
      <c r="E11400" s="2">
        <v>5.7</v>
      </c>
      <c r="F11400">
        <v>10.4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 t="str">
        <f t="shared" si="188"/>
        <v>0</v>
      </c>
      <c r="M11400" s="4" t="e">
        <v>#VALUE!</v>
      </c>
      <c r="N11400" t="e">
        <v>#VALUE!</v>
      </c>
      <c r="O11400">
        <v>7.4</v>
      </c>
      <c r="P11400">
        <v>81</v>
      </c>
      <c r="Q11400">
        <v>2.7</v>
      </c>
      <c r="R11400">
        <v>0.1</v>
      </c>
      <c r="T11400">
        <v>0</v>
      </c>
      <c r="V11400" t="s">
        <v>312</v>
      </c>
      <c r="W11400" s="2">
        <v>15.31915</v>
      </c>
    </row>
    <row r="11401" spans="1:23" x14ac:dyDescent="0.25">
      <c r="A11401" s="1">
        <v>38513</v>
      </c>
      <c r="B11401" s="3">
        <v>10</v>
      </c>
      <c r="C11401" s="3">
        <v>6</v>
      </c>
      <c r="D11401" s="3">
        <v>2005</v>
      </c>
      <c r="E11401" s="2">
        <v>7.65</v>
      </c>
      <c r="F11401">
        <v>12.8</v>
      </c>
      <c r="G11401">
        <v>2.5</v>
      </c>
      <c r="H11401">
        <v>0.3</v>
      </c>
      <c r="I11401">
        <v>0</v>
      </c>
      <c r="J11401">
        <v>0</v>
      </c>
      <c r="K11401">
        <v>0</v>
      </c>
      <c r="L11401" t="str">
        <f t="shared" si="188"/>
        <v>0</v>
      </c>
      <c r="M11401" s="4" t="e">
        <v>#VALUE!</v>
      </c>
      <c r="N11401" t="e">
        <v>#VALUE!</v>
      </c>
      <c r="O11401">
        <v>7.2</v>
      </c>
      <c r="P11401">
        <v>69</v>
      </c>
      <c r="Q11401">
        <v>2.2999999999999998</v>
      </c>
      <c r="R11401">
        <v>4</v>
      </c>
      <c r="T11401">
        <v>4</v>
      </c>
      <c r="V11401" t="s">
        <v>249</v>
      </c>
      <c r="W11401" s="2">
        <v>10.485440000000001</v>
      </c>
    </row>
    <row r="11402" spans="1:23" x14ac:dyDescent="0.25">
      <c r="A11402" s="1">
        <v>38514</v>
      </c>
      <c r="B11402" s="3">
        <v>11</v>
      </c>
      <c r="C11402" s="3">
        <v>6</v>
      </c>
      <c r="D11402" s="3">
        <v>2005</v>
      </c>
      <c r="E11402" s="2">
        <v>7.05</v>
      </c>
      <c r="F11402">
        <v>15.9</v>
      </c>
      <c r="G11402" s="2">
        <v>-1.8</v>
      </c>
      <c r="H11402">
        <v>0</v>
      </c>
      <c r="I11402">
        <v>0</v>
      </c>
      <c r="J11402">
        <v>0</v>
      </c>
      <c r="K11402">
        <v>1</v>
      </c>
      <c r="L11402" t="str">
        <f t="shared" si="188"/>
        <v>1</v>
      </c>
      <c r="M11402" s="4" t="e">
        <v>#VALUE!</v>
      </c>
      <c r="N11402" t="e">
        <v>#VALUE!</v>
      </c>
      <c r="O11402">
        <v>4.2</v>
      </c>
      <c r="P11402">
        <v>42</v>
      </c>
      <c r="Q11402">
        <v>-5</v>
      </c>
      <c r="R11402">
        <v>5.4</v>
      </c>
      <c r="T11402">
        <v>6</v>
      </c>
      <c r="V11402" t="s">
        <v>258</v>
      </c>
      <c r="W11402" s="2">
        <v>11.93221</v>
      </c>
    </row>
    <row r="11403" spans="1:23" x14ac:dyDescent="0.25">
      <c r="A11403" s="1">
        <v>38515</v>
      </c>
      <c r="B11403" s="3">
        <v>12</v>
      </c>
      <c r="C11403" s="3">
        <v>6</v>
      </c>
      <c r="D11403" s="3">
        <v>2005</v>
      </c>
      <c r="E11403" s="2">
        <v>5.7</v>
      </c>
      <c r="F11403">
        <v>10.6</v>
      </c>
      <c r="G11403">
        <v>0.8</v>
      </c>
      <c r="H11403">
        <v>0</v>
      </c>
      <c r="I11403">
        <v>0</v>
      </c>
      <c r="J11403">
        <v>0</v>
      </c>
      <c r="K11403">
        <v>0</v>
      </c>
      <c r="L11403" t="str">
        <f t="shared" si="188"/>
        <v>0</v>
      </c>
      <c r="M11403" s="4" t="e">
        <v>#VALUE!</v>
      </c>
      <c r="N11403" t="e">
        <v>#VALUE!</v>
      </c>
      <c r="O11403">
        <v>3.9</v>
      </c>
      <c r="P11403">
        <v>43</v>
      </c>
      <c r="Q11403">
        <v>-5.9</v>
      </c>
      <c r="R11403">
        <v>7.2</v>
      </c>
      <c r="T11403">
        <v>8</v>
      </c>
      <c r="V11403" t="s">
        <v>270</v>
      </c>
      <c r="W11403" s="2">
        <v>15.183669999999999</v>
      </c>
    </row>
    <row r="11404" spans="1:23" x14ac:dyDescent="0.25">
      <c r="A11404" s="1">
        <v>38516</v>
      </c>
      <c r="B11404" s="3">
        <v>13</v>
      </c>
      <c r="C11404" s="3">
        <v>6</v>
      </c>
      <c r="D11404" s="3">
        <v>2005</v>
      </c>
      <c r="E11404" s="2">
        <v>0.45</v>
      </c>
      <c r="F11404">
        <v>7.8</v>
      </c>
      <c r="G11404" s="2">
        <v>-6.9</v>
      </c>
      <c r="H11404">
        <v>0</v>
      </c>
      <c r="I11404">
        <v>0</v>
      </c>
      <c r="J11404">
        <v>0</v>
      </c>
      <c r="K11404">
        <v>1</v>
      </c>
      <c r="L11404" t="str">
        <f t="shared" si="188"/>
        <v>3</v>
      </c>
      <c r="M11404" s="4" t="e">
        <v>#VALUE!</v>
      </c>
      <c r="N11404" t="e">
        <v>#VALUE!</v>
      </c>
      <c r="O11404">
        <v>3.9</v>
      </c>
      <c r="P11404">
        <v>61</v>
      </c>
      <c r="Q11404">
        <v>-6.2</v>
      </c>
      <c r="R11404">
        <v>1.7</v>
      </c>
      <c r="T11404">
        <v>2</v>
      </c>
      <c r="V11404" t="s">
        <v>288</v>
      </c>
      <c r="W11404" s="2">
        <v>22.69387</v>
      </c>
    </row>
    <row r="11405" spans="1:23" x14ac:dyDescent="0.25">
      <c r="A11405" s="1">
        <v>38517</v>
      </c>
      <c r="B11405" s="3">
        <v>14</v>
      </c>
      <c r="C11405" s="3">
        <v>6</v>
      </c>
      <c r="D11405" s="3">
        <v>2005</v>
      </c>
      <c r="E11405" s="2">
        <v>-0.95</v>
      </c>
      <c r="F11405">
        <v>7.6</v>
      </c>
      <c r="G11405" s="2">
        <v>-9.5</v>
      </c>
      <c r="H11405">
        <v>0</v>
      </c>
      <c r="I11405">
        <v>0</v>
      </c>
      <c r="J11405">
        <v>0</v>
      </c>
      <c r="K11405">
        <v>1</v>
      </c>
      <c r="L11405" t="str">
        <f t="shared" si="188"/>
        <v>3</v>
      </c>
      <c r="M11405" s="4" t="e">
        <v>#VALUE!</v>
      </c>
      <c r="N11405" t="e">
        <v>#VALUE!</v>
      </c>
      <c r="O11405">
        <v>4.0999999999999996</v>
      </c>
      <c r="P11405">
        <v>72</v>
      </c>
      <c r="Q11405">
        <v>-5.3</v>
      </c>
      <c r="R11405">
        <v>1.6</v>
      </c>
      <c r="T11405">
        <v>2</v>
      </c>
      <c r="V11405" t="s">
        <v>244</v>
      </c>
      <c r="W11405" s="2">
        <v>23.157889999999998</v>
      </c>
    </row>
    <row r="11406" spans="1:23" x14ac:dyDescent="0.25">
      <c r="A11406" s="1">
        <v>38518</v>
      </c>
      <c r="B11406" s="3">
        <v>15</v>
      </c>
      <c r="C11406" s="3">
        <v>6</v>
      </c>
      <c r="D11406" s="3">
        <v>2005</v>
      </c>
      <c r="E11406" s="2">
        <v>1.1499999999999999</v>
      </c>
      <c r="F11406">
        <v>4.0999999999999996</v>
      </c>
      <c r="G11406" s="2">
        <v>-1.8</v>
      </c>
      <c r="H11406">
        <v>10.7</v>
      </c>
      <c r="I11406">
        <v>0</v>
      </c>
      <c r="J11406">
        <v>0</v>
      </c>
      <c r="K11406">
        <v>1</v>
      </c>
      <c r="L11406" t="str">
        <f t="shared" si="188"/>
        <v>1</v>
      </c>
      <c r="M11406" s="4" t="e">
        <v>#VALUE!</v>
      </c>
      <c r="N11406" t="e">
        <v>#VALUE!</v>
      </c>
      <c r="O11406">
        <v>6.2</v>
      </c>
      <c r="P11406">
        <v>93</v>
      </c>
      <c r="Q11406">
        <v>0.1</v>
      </c>
      <c r="R11406">
        <v>3.2</v>
      </c>
      <c r="T11406">
        <v>4</v>
      </c>
      <c r="V11406" t="s">
        <v>245</v>
      </c>
      <c r="W11406" s="2">
        <v>24</v>
      </c>
    </row>
    <row r="11407" spans="1:23" x14ac:dyDescent="0.25">
      <c r="A11407" s="1">
        <v>38519</v>
      </c>
      <c r="B11407" s="3">
        <v>16</v>
      </c>
      <c r="C11407" s="3">
        <v>6</v>
      </c>
      <c r="D11407" s="3">
        <v>2005</v>
      </c>
      <c r="E11407" s="2">
        <v>5.8</v>
      </c>
      <c r="F11407">
        <v>8.1</v>
      </c>
      <c r="G11407">
        <v>3.5</v>
      </c>
      <c r="H11407">
        <v>1.3</v>
      </c>
      <c r="I11407">
        <v>0</v>
      </c>
      <c r="J11407">
        <v>0</v>
      </c>
      <c r="K11407">
        <v>0</v>
      </c>
      <c r="L11407" t="str">
        <f t="shared" si="188"/>
        <v>0</v>
      </c>
      <c r="M11407" s="4" t="e">
        <v>#VALUE!</v>
      </c>
      <c r="N11407" t="e">
        <v>#VALUE!</v>
      </c>
      <c r="O11407">
        <v>8.9</v>
      </c>
      <c r="P11407">
        <v>96</v>
      </c>
      <c r="Q11407">
        <v>5.2</v>
      </c>
      <c r="R11407">
        <v>1.3</v>
      </c>
      <c r="T11407">
        <v>1</v>
      </c>
      <c r="V11407" t="s">
        <v>245</v>
      </c>
      <c r="W11407" s="2">
        <v>18.260870000000001</v>
      </c>
    </row>
    <row r="11408" spans="1:23" x14ac:dyDescent="0.25">
      <c r="A11408" s="1">
        <v>38520</v>
      </c>
      <c r="B11408" s="3">
        <v>17</v>
      </c>
      <c r="C11408" s="3">
        <v>6</v>
      </c>
      <c r="D11408" s="3">
        <v>2005</v>
      </c>
      <c r="E11408" s="2">
        <v>3.3</v>
      </c>
      <c r="F11408">
        <v>6</v>
      </c>
      <c r="G11408">
        <v>0.6</v>
      </c>
      <c r="H11408">
        <v>0</v>
      </c>
      <c r="I11408">
        <v>0</v>
      </c>
      <c r="J11408">
        <v>0</v>
      </c>
      <c r="K11408">
        <v>0</v>
      </c>
      <c r="L11408" t="str">
        <f t="shared" si="188"/>
        <v>0</v>
      </c>
      <c r="M11408" s="4" t="e">
        <v>#VALUE!</v>
      </c>
      <c r="N11408" t="e">
        <v>#VALUE!</v>
      </c>
      <c r="O11408">
        <v>6.8</v>
      </c>
      <c r="P11408">
        <v>88</v>
      </c>
      <c r="Q11408">
        <v>1.5</v>
      </c>
      <c r="R11408">
        <v>1.1000000000000001</v>
      </c>
      <c r="T11408">
        <v>1</v>
      </c>
      <c r="V11408" t="s">
        <v>312</v>
      </c>
      <c r="W11408" s="2">
        <v>24</v>
      </c>
    </row>
    <row r="11409" spans="1:23" x14ac:dyDescent="0.25">
      <c r="A11409" s="1">
        <v>38521</v>
      </c>
      <c r="B11409" s="3">
        <v>18</v>
      </c>
      <c r="C11409" s="3">
        <v>6</v>
      </c>
      <c r="D11409" s="3">
        <v>2005</v>
      </c>
      <c r="E11409" s="2">
        <v>3.25</v>
      </c>
      <c r="F11409">
        <v>4.4000000000000004</v>
      </c>
      <c r="G11409">
        <v>2.1</v>
      </c>
      <c r="H11409">
        <v>2.8</v>
      </c>
      <c r="I11409">
        <v>0</v>
      </c>
      <c r="J11409">
        <v>0</v>
      </c>
      <c r="K11409">
        <v>0</v>
      </c>
      <c r="L11409" t="str">
        <f t="shared" si="188"/>
        <v>0</v>
      </c>
      <c r="M11409" s="4" t="e">
        <v>#VALUE!</v>
      </c>
      <c r="N11409" t="e">
        <v>#VALUE!</v>
      </c>
      <c r="O11409">
        <v>6.6</v>
      </c>
      <c r="P11409">
        <v>86</v>
      </c>
      <c r="Q11409">
        <v>1.1000000000000001</v>
      </c>
      <c r="R11409">
        <v>0.4</v>
      </c>
      <c r="T11409">
        <v>0</v>
      </c>
      <c r="V11409" t="s">
        <v>245</v>
      </c>
      <c r="W11409" s="2">
        <v>24</v>
      </c>
    </row>
    <row r="11410" spans="1:23" x14ac:dyDescent="0.25">
      <c r="A11410" s="1">
        <v>38522</v>
      </c>
      <c r="B11410" s="3">
        <v>19</v>
      </c>
      <c r="C11410" s="3">
        <v>6</v>
      </c>
      <c r="D11410" s="3">
        <v>2005</v>
      </c>
      <c r="E11410" s="2">
        <v>3.95</v>
      </c>
      <c r="F11410">
        <v>5.7</v>
      </c>
      <c r="G11410">
        <v>2.2000000000000002</v>
      </c>
      <c r="H11410">
        <v>0</v>
      </c>
      <c r="I11410">
        <v>0</v>
      </c>
      <c r="J11410">
        <v>0</v>
      </c>
      <c r="K11410">
        <v>0</v>
      </c>
      <c r="L11410" t="str">
        <f t="shared" si="188"/>
        <v>0</v>
      </c>
      <c r="M11410" s="4" t="e">
        <v>#VALUE!</v>
      </c>
      <c r="N11410" t="e">
        <v>#VALUE!</v>
      </c>
      <c r="O11410">
        <v>7.2</v>
      </c>
      <c r="P11410">
        <v>89</v>
      </c>
      <c r="Q11410">
        <v>2.2999999999999998</v>
      </c>
      <c r="R11410">
        <v>0</v>
      </c>
      <c r="T11410">
        <v>0</v>
      </c>
      <c r="V11410" t="s">
        <v>245</v>
      </c>
      <c r="W11410" s="2">
        <v>24</v>
      </c>
    </row>
    <row r="11411" spans="1:23" x14ac:dyDescent="0.25">
      <c r="A11411" s="1">
        <v>38523</v>
      </c>
      <c r="B11411" s="3">
        <v>20</v>
      </c>
      <c r="C11411" s="3">
        <v>6</v>
      </c>
      <c r="D11411" s="3">
        <v>2005</v>
      </c>
      <c r="E11411" s="2">
        <v>4.95</v>
      </c>
      <c r="F11411">
        <v>6.6</v>
      </c>
      <c r="G11411">
        <v>3.3</v>
      </c>
      <c r="H11411">
        <v>0.3</v>
      </c>
      <c r="I11411">
        <v>0</v>
      </c>
      <c r="J11411">
        <v>0</v>
      </c>
      <c r="K11411">
        <v>0</v>
      </c>
      <c r="L11411" t="str">
        <f t="shared" si="188"/>
        <v>0</v>
      </c>
      <c r="M11411" s="4" t="e">
        <v>#VALUE!</v>
      </c>
      <c r="N11411" t="e">
        <v>#VALUE!</v>
      </c>
      <c r="O11411">
        <v>7.7</v>
      </c>
      <c r="P11411">
        <v>89</v>
      </c>
      <c r="Q11411">
        <v>3.3</v>
      </c>
      <c r="R11411">
        <v>1.9</v>
      </c>
      <c r="T11411">
        <v>2</v>
      </c>
      <c r="V11411" t="s">
        <v>302</v>
      </c>
      <c r="W11411" s="2">
        <v>24</v>
      </c>
    </row>
    <row r="11412" spans="1:23" x14ac:dyDescent="0.25">
      <c r="A11412" s="1">
        <v>38524</v>
      </c>
      <c r="B11412" s="3">
        <v>21</v>
      </c>
      <c r="C11412" s="3">
        <v>6</v>
      </c>
      <c r="D11412" s="3">
        <v>2005</v>
      </c>
      <c r="E11412" s="2">
        <v>7.75</v>
      </c>
      <c r="F11412">
        <v>9.3000000000000007</v>
      </c>
      <c r="G11412">
        <v>6.2</v>
      </c>
      <c r="H11412">
        <v>0</v>
      </c>
      <c r="I11412">
        <v>0</v>
      </c>
      <c r="J11412">
        <v>0</v>
      </c>
      <c r="K11412">
        <v>0</v>
      </c>
      <c r="L11412" t="str">
        <f t="shared" si="188"/>
        <v>0</v>
      </c>
      <c r="M11412" s="4" t="e">
        <v>#VALUE!</v>
      </c>
      <c r="N11412" t="e">
        <v>#VALUE!</v>
      </c>
      <c r="O11412">
        <v>9.4</v>
      </c>
      <c r="P11412">
        <v>89</v>
      </c>
      <c r="Q11412">
        <v>6.1</v>
      </c>
      <c r="R11412">
        <v>2.7</v>
      </c>
      <c r="T11412">
        <v>3</v>
      </c>
      <c r="V11412" t="s">
        <v>245</v>
      </c>
      <c r="W11412" s="2">
        <v>6.193549</v>
      </c>
    </row>
    <row r="11413" spans="1:23" x14ac:dyDescent="0.25">
      <c r="A11413" s="1">
        <v>38525</v>
      </c>
      <c r="B11413" s="3">
        <v>22</v>
      </c>
      <c r="C11413" s="3">
        <v>6</v>
      </c>
      <c r="D11413" s="3">
        <v>2005</v>
      </c>
      <c r="E11413" s="2">
        <v>7.5</v>
      </c>
      <c r="F11413">
        <v>9.9</v>
      </c>
      <c r="G11413">
        <v>5.0999999999999996</v>
      </c>
      <c r="H11413">
        <v>0</v>
      </c>
      <c r="I11413">
        <v>0</v>
      </c>
      <c r="J11413">
        <v>0</v>
      </c>
      <c r="K11413">
        <v>0</v>
      </c>
      <c r="L11413" t="str">
        <f t="shared" si="188"/>
        <v>0</v>
      </c>
      <c r="M11413" s="4" t="e">
        <v>#VALUE!</v>
      </c>
      <c r="N11413" t="e">
        <v>#VALUE!</v>
      </c>
      <c r="O11413">
        <v>9.3000000000000007</v>
      </c>
      <c r="P11413">
        <v>90</v>
      </c>
      <c r="Q11413">
        <v>6</v>
      </c>
      <c r="R11413">
        <v>0.5</v>
      </c>
      <c r="T11413">
        <v>0</v>
      </c>
      <c r="V11413" t="s">
        <v>302</v>
      </c>
      <c r="W11413" s="2">
        <v>9.5000009999999993</v>
      </c>
    </row>
    <row r="11414" spans="1:23" x14ac:dyDescent="0.25">
      <c r="A11414" s="1">
        <v>38526</v>
      </c>
      <c r="B11414" s="3">
        <v>23</v>
      </c>
      <c r="C11414" s="3">
        <v>6</v>
      </c>
      <c r="D11414" s="3">
        <v>2005</v>
      </c>
      <c r="E11414" s="2">
        <v>6.05</v>
      </c>
      <c r="F11414">
        <v>9.8000000000000007</v>
      </c>
      <c r="G11414">
        <v>2.2999999999999998</v>
      </c>
      <c r="H11414">
        <v>0</v>
      </c>
      <c r="I11414">
        <v>0</v>
      </c>
      <c r="J11414">
        <v>0</v>
      </c>
      <c r="K11414">
        <v>0</v>
      </c>
      <c r="L11414" t="str">
        <f t="shared" si="188"/>
        <v>0</v>
      </c>
      <c r="M11414" s="4" t="e">
        <v>#VALUE!</v>
      </c>
      <c r="N11414" t="e">
        <v>#VALUE!</v>
      </c>
      <c r="O11414">
        <v>8.8000000000000007</v>
      </c>
      <c r="P11414">
        <v>94</v>
      </c>
      <c r="Q11414">
        <v>5.2</v>
      </c>
      <c r="R11414">
        <v>0.4</v>
      </c>
      <c r="T11414">
        <v>0</v>
      </c>
      <c r="V11414" t="s">
        <v>302</v>
      </c>
      <c r="W11414" s="2">
        <v>15.04</v>
      </c>
    </row>
    <row r="11415" spans="1:23" x14ac:dyDescent="0.25">
      <c r="A11415" s="1">
        <v>38527</v>
      </c>
      <c r="B11415" s="3">
        <v>24</v>
      </c>
      <c r="C11415" s="3">
        <v>6</v>
      </c>
      <c r="D11415" s="3">
        <v>2005</v>
      </c>
      <c r="E11415" s="2">
        <v>8.3499990000000004</v>
      </c>
      <c r="F11415">
        <v>15.9</v>
      </c>
      <c r="G11415">
        <v>0.8</v>
      </c>
      <c r="H11415">
        <v>0.3</v>
      </c>
      <c r="I11415">
        <v>0</v>
      </c>
      <c r="J11415">
        <v>0</v>
      </c>
      <c r="K11415">
        <v>0</v>
      </c>
      <c r="L11415" t="str">
        <f t="shared" si="188"/>
        <v>0</v>
      </c>
      <c r="M11415" s="4" t="e">
        <v>#VALUE!</v>
      </c>
      <c r="N11415" t="e">
        <v>#VALUE!</v>
      </c>
      <c r="O11415">
        <v>10.1</v>
      </c>
      <c r="P11415">
        <v>92</v>
      </c>
      <c r="Q11415">
        <v>7.1</v>
      </c>
      <c r="R11415">
        <v>0.3</v>
      </c>
      <c r="T11415">
        <v>0</v>
      </c>
      <c r="V11415" t="s">
        <v>272</v>
      </c>
      <c r="W11415" s="2">
        <v>9.8543040000000008</v>
      </c>
    </row>
    <row r="11416" spans="1:23" x14ac:dyDescent="0.25">
      <c r="A11416" s="1">
        <v>38528</v>
      </c>
      <c r="B11416" s="3">
        <v>25</v>
      </c>
      <c r="C11416" s="3">
        <v>6</v>
      </c>
      <c r="D11416" s="3">
        <v>2005</v>
      </c>
      <c r="E11416" s="2">
        <v>9.75</v>
      </c>
      <c r="F11416">
        <v>16.600000000000001</v>
      </c>
      <c r="G11416">
        <v>2.9</v>
      </c>
      <c r="H11416">
        <v>0</v>
      </c>
      <c r="I11416">
        <v>0</v>
      </c>
      <c r="J11416">
        <v>0</v>
      </c>
      <c r="K11416">
        <v>0</v>
      </c>
      <c r="L11416" t="str">
        <f t="shared" si="188"/>
        <v>0</v>
      </c>
      <c r="M11416" s="4" t="e">
        <v>#VALUE!</v>
      </c>
      <c r="N11416" t="e">
        <v>#VALUE!</v>
      </c>
      <c r="O11416">
        <v>10.3</v>
      </c>
      <c r="P11416">
        <v>85</v>
      </c>
      <c r="Q11416">
        <v>7.4</v>
      </c>
      <c r="R11416">
        <v>0.6</v>
      </c>
      <c r="T11416">
        <v>0</v>
      </c>
      <c r="V11416" t="s">
        <v>244</v>
      </c>
      <c r="W11416" s="2">
        <v>7.1824810000000001</v>
      </c>
    </row>
    <row r="11417" spans="1:23" x14ac:dyDescent="0.25">
      <c r="A11417" s="1">
        <v>38529</v>
      </c>
      <c r="B11417" s="3">
        <v>26</v>
      </c>
      <c r="C11417" s="3">
        <v>6</v>
      </c>
      <c r="D11417" s="3">
        <v>2005</v>
      </c>
      <c r="E11417" s="2">
        <v>9.4000009999999996</v>
      </c>
      <c r="F11417">
        <v>17.100000000000001</v>
      </c>
      <c r="G11417">
        <v>1.7</v>
      </c>
      <c r="H11417">
        <v>1.3</v>
      </c>
      <c r="I11417">
        <v>0</v>
      </c>
      <c r="J11417">
        <v>0</v>
      </c>
      <c r="K11417">
        <v>0</v>
      </c>
      <c r="L11417" t="str">
        <f t="shared" si="188"/>
        <v>0</v>
      </c>
      <c r="M11417" s="4" t="e">
        <v>#VALUE!</v>
      </c>
      <c r="N11417" t="e">
        <v>#VALUE!</v>
      </c>
      <c r="O11417">
        <v>9.4</v>
      </c>
      <c r="P11417">
        <v>80</v>
      </c>
      <c r="Q11417">
        <v>6.1</v>
      </c>
      <c r="R11417">
        <v>1.6</v>
      </c>
      <c r="T11417">
        <v>2</v>
      </c>
      <c r="V11417" t="s">
        <v>304</v>
      </c>
      <c r="W11417" s="2">
        <v>8.2597400000000007</v>
      </c>
    </row>
    <row r="11418" spans="1:23" x14ac:dyDescent="0.25">
      <c r="A11418" s="1">
        <v>38530</v>
      </c>
      <c r="B11418" s="3">
        <v>27</v>
      </c>
      <c r="C11418" s="3">
        <v>6</v>
      </c>
      <c r="D11418" s="3">
        <v>2005</v>
      </c>
      <c r="E11418" s="2">
        <v>12.2</v>
      </c>
      <c r="F11418">
        <v>16.7</v>
      </c>
      <c r="G11418">
        <v>7.7</v>
      </c>
      <c r="H11418">
        <v>0.8</v>
      </c>
      <c r="I11418">
        <v>0</v>
      </c>
      <c r="J11418">
        <v>0</v>
      </c>
      <c r="K11418">
        <v>0</v>
      </c>
      <c r="L11418" t="str">
        <f t="shared" si="188"/>
        <v>0</v>
      </c>
      <c r="M11418" s="4" t="e">
        <v>#VALUE!</v>
      </c>
      <c r="N11418" t="e">
        <v>#VALUE!</v>
      </c>
      <c r="O11418">
        <v>7.4</v>
      </c>
      <c r="P11418">
        <v>52</v>
      </c>
      <c r="Q11418">
        <v>2.6</v>
      </c>
      <c r="R11418">
        <v>9</v>
      </c>
      <c r="T11418">
        <v>11</v>
      </c>
      <c r="V11418" t="s">
        <v>275</v>
      </c>
      <c r="W11418" s="2">
        <v>0</v>
      </c>
    </row>
    <row r="11419" spans="1:23" x14ac:dyDescent="0.25">
      <c r="A11419" s="1">
        <v>38531</v>
      </c>
      <c r="B11419" s="3">
        <v>28</v>
      </c>
      <c r="C11419" s="3">
        <v>6</v>
      </c>
      <c r="D11419" s="3">
        <v>2005</v>
      </c>
      <c r="E11419" s="2">
        <v>5.55</v>
      </c>
      <c r="F11419">
        <v>9.6</v>
      </c>
      <c r="G11419">
        <v>1.5</v>
      </c>
      <c r="H11419">
        <v>10.7</v>
      </c>
      <c r="I11419">
        <v>0</v>
      </c>
      <c r="J11419">
        <v>0</v>
      </c>
      <c r="K11419">
        <v>0</v>
      </c>
      <c r="L11419" t="str">
        <f t="shared" si="188"/>
        <v>0</v>
      </c>
      <c r="M11419" s="4" t="e">
        <v>#VALUE!</v>
      </c>
      <c r="N11419" t="e">
        <v>#VALUE!</v>
      </c>
      <c r="O11419">
        <v>6.2</v>
      </c>
      <c r="P11419">
        <v>68</v>
      </c>
      <c r="Q11419">
        <v>0.1</v>
      </c>
      <c r="R11419">
        <v>4.7</v>
      </c>
      <c r="T11419">
        <v>5</v>
      </c>
      <c r="V11419" t="s">
        <v>268</v>
      </c>
      <c r="W11419" s="2">
        <v>16.296299999999999</v>
      </c>
    </row>
    <row r="11420" spans="1:23" x14ac:dyDescent="0.25">
      <c r="A11420" s="1">
        <v>38532</v>
      </c>
      <c r="B11420" s="3">
        <v>29</v>
      </c>
      <c r="C11420" s="3">
        <v>6</v>
      </c>
      <c r="D11420" s="3">
        <v>2005</v>
      </c>
      <c r="E11420" s="2">
        <v>2.5499999999999998</v>
      </c>
      <c r="F11420">
        <v>5.4</v>
      </c>
      <c r="G11420" s="2">
        <v>-0.3</v>
      </c>
      <c r="H11420">
        <v>11.2</v>
      </c>
      <c r="I11420">
        <v>0</v>
      </c>
      <c r="J11420">
        <v>0</v>
      </c>
      <c r="K11420">
        <v>1</v>
      </c>
      <c r="L11420" t="str">
        <f t="shared" si="188"/>
        <v>1</v>
      </c>
      <c r="M11420" s="4" t="e">
        <v>#VALUE!</v>
      </c>
      <c r="N11420" t="e">
        <v>#VALUE!</v>
      </c>
      <c r="O11420">
        <v>6.8</v>
      </c>
      <c r="P11420">
        <v>92</v>
      </c>
      <c r="Q11420">
        <v>1.4</v>
      </c>
      <c r="R11420">
        <v>1</v>
      </c>
      <c r="T11420">
        <v>1</v>
      </c>
      <c r="V11420" t="s">
        <v>245</v>
      </c>
      <c r="W11420" s="2">
        <v>24</v>
      </c>
    </row>
    <row r="11421" spans="1:23" x14ac:dyDescent="0.25">
      <c r="A11421" s="1">
        <v>38533</v>
      </c>
      <c r="B11421" s="3">
        <v>30</v>
      </c>
      <c r="C11421" s="3">
        <v>6</v>
      </c>
      <c r="D11421" s="3">
        <v>2005</v>
      </c>
      <c r="E11421" s="2">
        <v>3.7</v>
      </c>
      <c r="F11421">
        <v>8.6</v>
      </c>
      <c r="G11421" s="2">
        <v>-1.2</v>
      </c>
      <c r="H11421">
        <v>0.3</v>
      </c>
      <c r="I11421">
        <v>0</v>
      </c>
      <c r="J11421">
        <v>0</v>
      </c>
      <c r="K11421">
        <v>1</v>
      </c>
      <c r="L11421" t="str">
        <f t="shared" si="188"/>
        <v>1</v>
      </c>
      <c r="M11421" s="4" t="e">
        <v>#VALUE!</v>
      </c>
      <c r="N11421" t="e">
        <v>#VALUE!</v>
      </c>
      <c r="O11421">
        <v>7.3</v>
      </c>
      <c r="P11421">
        <v>92</v>
      </c>
      <c r="Q11421">
        <v>2.5</v>
      </c>
      <c r="R11421">
        <v>0.9</v>
      </c>
      <c r="T11421">
        <v>1</v>
      </c>
      <c r="V11421" t="s">
        <v>272</v>
      </c>
      <c r="W11421" s="2">
        <v>20.081630000000001</v>
      </c>
    </row>
    <row r="11422" spans="1:23" x14ac:dyDescent="0.25">
      <c r="A11422" s="1">
        <v>38534</v>
      </c>
      <c r="B11422" s="3">
        <v>1</v>
      </c>
      <c r="C11422" s="3">
        <v>7</v>
      </c>
      <c r="D11422" s="3">
        <v>2005</v>
      </c>
      <c r="E11422" s="2">
        <v>7</v>
      </c>
      <c r="F11422">
        <v>11.8</v>
      </c>
      <c r="G11422">
        <v>2.2000000000000002</v>
      </c>
      <c r="H11422">
        <v>0</v>
      </c>
      <c r="I11422">
        <v>0</v>
      </c>
      <c r="J11422">
        <v>0</v>
      </c>
      <c r="K11422">
        <v>0</v>
      </c>
      <c r="L11422" t="str">
        <f t="shared" si="188"/>
        <v>0</v>
      </c>
      <c r="M11422" s="4" t="e">
        <v>#VALUE!</v>
      </c>
      <c r="N11422" t="e">
        <v>#VALUE!</v>
      </c>
      <c r="O11422">
        <v>8.9</v>
      </c>
      <c r="P11422">
        <v>89</v>
      </c>
      <c r="Q11422">
        <v>5.3</v>
      </c>
      <c r="R11422">
        <v>0.5</v>
      </c>
      <c r="T11422">
        <v>0</v>
      </c>
      <c r="V11422" t="s">
        <v>312</v>
      </c>
      <c r="W11422" s="2">
        <v>12</v>
      </c>
    </row>
    <row r="11423" spans="1:23" x14ac:dyDescent="0.25">
      <c r="A11423" s="1">
        <v>38535</v>
      </c>
      <c r="B11423" s="3">
        <v>2</v>
      </c>
      <c r="C11423" s="3">
        <v>7</v>
      </c>
      <c r="D11423" s="3">
        <v>2005</v>
      </c>
      <c r="E11423" s="2">
        <v>9.9499999999999993</v>
      </c>
      <c r="F11423">
        <v>16.600000000000001</v>
      </c>
      <c r="G11423">
        <v>3.3</v>
      </c>
      <c r="H11423">
        <v>0.3</v>
      </c>
      <c r="I11423">
        <v>0</v>
      </c>
      <c r="J11423">
        <v>0</v>
      </c>
      <c r="K11423">
        <v>0</v>
      </c>
      <c r="L11423" t="str">
        <f t="shared" si="188"/>
        <v>0</v>
      </c>
      <c r="M11423" s="4" t="e">
        <v>#VALUE!</v>
      </c>
      <c r="N11423" t="e">
        <v>#VALUE!</v>
      </c>
      <c r="O11423">
        <v>9.8000000000000007</v>
      </c>
      <c r="P11423">
        <v>80</v>
      </c>
      <c r="Q11423">
        <v>6.7</v>
      </c>
      <c r="R11423">
        <v>2</v>
      </c>
      <c r="T11423">
        <v>2</v>
      </c>
      <c r="V11423" t="s">
        <v>291</v>
      </c>
      <c r="W11423" s="2">
        <v>6.6766920000000001</v>
      </c>
    </row>
    <row r="11424" spans="1:23" x14ac:dyDescent="0.25">
      <c r="A11424" s="1">
        <v>38536</v>
      </c>
      <c r="B11424" s="3">
        <v>3</v>
      </c>
      <c r="C11424" s="3">
        <v>7</v>
      </c>
      <c r="D11424" s="3">
        <v>2005</v>
      </c>
      <c r="E11424" s="2">
        <v>4.3499999999999996</v>
      </c>
      <c r="F11424">
        <v>9.1</v>
      </c>
      <c r="G11424" s="2">
        <v>-0.4</v>
      </c>
      <c r="H11424">
        <v>0.3</v>
      </c>
      <c r="I11424">
        <v>0</v>
      </c>
      <c r="J11424">
        <v>0</v>
      </c>
      <c r="K11424">
        <v>1</v>
      </c>
      <c r="L11424" t="str">
        <f t="shared" ref="L11424:L11487" si="189">IF(G11424&gt;=0, "0", IF(G11424&gt;=-1.9, "1", IF(G11424&gt;=-3.9, "2", "3")))</f>
        <v>1</v>
      </c>
      <c r="M11424" s="4" t="e">
        <v>#VALUE!</v>
      </c>
      <c r="N11424" t="e">
        <v>#VALUE!</v>
      </c>
      <c r="O11424">
        <v>7.4</v>
      </c>
      <c r="P11424">
        <v>89</v>
      </c>
      <c r="Q11424">
        <v>2.7</v>
      </c>
      <c r="R11424">
        <v>1.5</v>
      </c>
      <c r="T11424">
        <v>1</v>
      </c>
      <c r="V11424" t="s">
        <v>312</v>
      </c>
      <c r="W11424" s="2">
        <v>18.694739999999999</v>
      </c>
    </row>
    <row r="11425" spans="1:23" x14ac:dyDescent="0.25">
      <c r="A11425" s="1">
        <v>38537</v>
      </c>
      <c r="B11425" s="3">
        <v>4</v>
      </c>
      <c r="C11425" s="3">
        <v>7</v>
      </c>
      <c r="D11425" s="3">
        <v>2005</v>
      </c>
      <c r="E11425" s="2">
        <v>4.9000000000000004</v>
      </c>
      <c r="F11425">
        <v>9.1999999999999993</v>
      </c>
      <c r="G11425">
        <v>0.6</v>
      </c>
      <c r="H11425">
        <v>0.3</v>
      </c>
      <c r="I11425">
        <v>0</v>
      </c>
      <c r="J11425">
        <v>0</v>
      </c>
      <c r="K11425">
        <v>0</v>
      </c>
      <c r="L11425" t="str">
        <f t="shared" si="189"/>
        <v>0</v>
      </c>
      <c r="M11425" s="4" t="e">
        <v>#VALUE!</v>
      </c>
      <c r="N11425" t="e">
        <v>#VALUE!</v>
      </c>
      <c r="O11425">
        <v>7.8</v>
      </c>
      <c r="P11425">
        <v>90</v>
      </c>
      <c r="Q11425">
        <v>3.4</v>
      </c>
      <c r="R11425">
        <v>0.7</v>
      </c>
      <c r="T11425">
        <v>0</v>
      </c>
      <c r="V11425" t="s">
        <v>304</v>
      </c>
      <c r="W11425" s="2">
        <v>17.860469999999999</v>
      </c>
    </row>
    <row r="11426" spans="1:23" x14ac:dyDescent="0.25">
      <c r="A11426" s="1">
        <v>38538</v>
      </c>
      <c r="B11426" s="3">
        <v>5</v>
      </c>
      <c r="C11426" s="3">
        <v>7</v>
      </c>
      <c r="D11426" s="3">
        <v>2005</v>
      </c>
      <c r="E11426" s="2">
        <v>2.2999999999999998</v>
      </c>
      <c r="F11426">
        <v>8.4</v>
      </c>
      <c r="G11426" s="2">
        <v>-3.8</v>
      </c>
      <c r="H11426">
        <v>0.3</v>
      </c>
      <c r="I11426">
        <v>0</v>
      </c>
      <c r="J11426">
        <v>0</v>
      </c>
      <c r="K11426">
        <v>1</v>
      </c>
      <c r="L11426" t="str">
        <f t="shared" si="189"/>
        <v>2</v>
      </c>
      <c r="M11426" s="4" t="e">
        <v>#VALUE!</v>
      </c>
      <c r="N11426" t="e">
        <v>#VALUE!</v>
      </c>
      <c r="O11426">
        <v>5.3</v>
      </c>
      <c r="P11426">
        <v>74</v>
      </c>
      <c r="Q11426">
        <v>-1.8</v>
      </c>
      <c r="R11426">
        <v>1</v>
      </c>
      <c r="T11426">
        <v>1</v>
      </c>
      <c r="V11426" t="s">
        <v>244</v>
      </c>
      <c r="W11426" s="2">
        <v>21.245899999999999</v>
      </c>
    </row>
    <row r="11427" spans="1:23" x14ac:dyDescent="0.25">
      <c r="A11427" s="1">
        <v>38539</v>
      </c>
      <c r="B11427" s="3">
        <v>6</v>
      </c>
      <c r="C11427" s="3">
        <v>7</v>
      </c>
      <c r="D11427" s="3">
        <v>2005</v>
      </c>
      <c r="E11427" s="2">
        <v>4.8</v>
      </c>
      <c r="F11427">
        <v>11.4</v>
      </c>
      <c r="G11427" s="2">
        <v>-1.8</v>
      </c>
      <c r="H11427">
        <v>0</v>
      </c>
      <c r="I11427">
        <v>0</v>
      </c>
      <c r="J11427">
        <v>0</v>
      </c>
      <c r="K11427">
        <v>1</v>
      </c>
      <c r="L11427" t="str">
        <f t="shared" si="189"/>
        <v>1</v>
      </c>
      <c r="M11427" s="4" t="e">
        <v>#VALUE!</v>
      </c>
      <c r="N11427" t="e">
        <v>#VALUE!</v>
      </c>
      <c r="O11427">
        <v>5.8</v>
      </c>
      <c r="P11427">
        <v>68</v>
      </c>
      <c r="Q11427">
        <v>-0.6</v>
      </c>
      <c r="R11427">
        <v>4.5999999999999996</v>
      </c>
      <c r="T11427">
        <v>5</v>
      </c>
      <c r="V11427" t="s">
        <v>261</v>
      </c>
      <c r="W11427" s="2">
        <v>16</v>
      </c>
    </row>
    <row r="11428" spans="1:23" x14ac:dyDescent="0.25">
      <c r="A11428" s="1">
        <v>38540</v>
      </c>
      <c r="B11428" s="3">
        <v>7</v>
      </c>
      <c r="C11428" s="3">
        <v>7</v>
      </c>
      <c r="D11428" s="3">
        <v>2005</v>
      </c>
      <c r="E11428" s="2">
        <v>7.95</v>
      </c>
      <c r="F11428">
        <v>13.4</v>
      </c>
      <c r="G11428">
        <v>2.5</v>
      </c>
      <c r="H11428">
        <v>0</v>
      </c>
      <c r="I11428">
        <v>0</v>
      </c>
      <c r="J11428">
        <v>0</v>
      </c>
      <c r="K11428">
        <v>0</v>
      </c>
      <c r="L11428" t="str">
        <f t="shared" si="189"/>
        <v>0</v>
      </c>
      <c r="M11428" s="4" t="e">
        <v>#VALUE!</v>
      </c>
      <c r="N11428" t="e">
        <v>#VALUE!</v>
      </c>
      <c r="O11428">
        <v>7.8</v>
      </c>
      <c r="P11428">
        <v>73</v>
      </c>
      <c r="Q11428">
        <v>3.4</v>
      </c>
      <c r="R11428">
        <v>3.3</v>
      </c>
      <c r="T11428">
        <v>4</v>
      </c>
      <c r="V11428" t="s">
        <v>291</v>
      </c>
      <c r="W11428" s="2">
        <v>9.9082570000000008</v>
      </c>
    </row>
    <row r="11429" spans="1:23" x14ac:dyDescent="0.25">
      <c r="A11429" s="1">
        <v>38541</v>
      </c>
      <c r="B11429" s="3">
        <v>8</v>
      </c>
      <c r="C11429" s="3">
        <v>7</v>
      </c>
      <c r="D11429" s="3">
        <v>2005</v>
      </c>
      <c r="E11429" s="2">
        <v>8.4499999999999993</v>
      </c>
      <c r="F11429">
        <v>16.3</v>
      </c>
      <c r="G11429">
        <v>0.6</v>
      </c>
      <c r="H11429">
        <v>0</v>
      </c>
      <c r="I11429">
        <v>0</v>
      </c>
      <c r="J11429">
        <v>0</v>
      </c>
      <c r="K11429">
        <v>0</v>
      </c>
      <c r="L11429" t="str">
        <f t="shared" si="189"/>
        <v>0</v>
      </c>
      <c r="M11429" s="4" t="e">
        <v>#VALUE!</v>
      </c>
      <c r="N11429" t="e">
        <v>#VALUE!</v>
      </c>
      <c r="O11429">
        <v>8.1999999999999993</v>
      </c>
      <c r="P11429">
        <v>74</v>
      </c>
      <c r="Q11429">
        <v>4.0999999999999996</v>
      </c>
      <c r="R11429">
        <v>1.7</v>
      </c>
      <c r="T11429">
        <v>2</v>
      </c>
      <c r="V11429" t="s">
        <v>287</v>
      </c>
      <c r="W11429" s="2">
        <v>9.7834409999999998</v>
      </c>
    </row>
    <row r="11430" spans="1:23" x14ac:dyDescent="0.25">
      <c r="A11430" s="1">
        <v>38542</v>
      </c>
      <c r="B11430" s="3">
        <v>9</v>
      </c>
      <c r="C11430" s="3">
        <v>7</v>
      </c>
      <c r="D11430" s="3">
        <v>2005</v>
      </c>
      <c r="E11430" s="2">
        <v>7.8</v>
      </c>
      <c r="F11430">
        <v>15.5</v>
      </c>
      <c r="G11430">
        <v>0.1</v>
      </c>
      <c r="H11430">
        <v>0</v>
      </c>
      <c r="I11430">
        <v>0</v>
      </c>
      <c r="J11430">
        <v>0</v>
      </c>
      <c r="K11430">
        <v>0</v>
      </c>
      <c r="L11430" t="str">
        <f t="shared" si="189"/>
        <v>0</v>
      </c>
      <c r="M11430" s="4" t="e">
        <v>#VALUE!</v>
      </c>
      <c r="N11430" t="e">
        <v>#VALUE!</v>
      </c>
      <c r="O11430">
        <v>8</v>
      </c>
      <c r="P11430">
        <v>76</v>
      </c>
      <c r="Q11430">
        <v>3.8</v>
      </c>
      <c r="R11430">
        <v>0.3</v>
      </c>
      <c r="T11430">
        <v>0</v>
      </c>
      <c r="V11430" t="s">
        <v>286</v>
      </c>
      <c r="W11430" s="2">
        <v>10.75325</v>
      </c>
    </row>
    <row r="11431" spans="1:23" x14ac:dyDescent="0.25">
      <c r="A11431" s="1">
        <v>38543</v>
      </c>
      <c r="B11431" s="3">
        <v>10</v>
      </c>
      <c r="C11431" s="3">
        <v>7</v>
      </c>
      <c r="D11431" s="3">
        <v>2005</v>
      </c>
      <c r="E11431" s="2">
        <v>9</v>
      </c>
      <c r="F11431">
        <v>18.2</v>
      </c>
      <c r="G11431" s="2">
        <v>-0.2</v>
      </c>
      <c r="H11431">
        <v>0</v>
      </c>
      <c r="I11431">
        <v>0</v>
      </c>
      <c r="J11431">
        <v>0</v>
      </c>
      <c r="K11431">
        <v>1</v>
      </c>
      <c r="L11431" t="str">
        <f t="shared" si="189"/>
        <v>1</v>
      </c>
      <c r="M11431" s="4" t="e">
        <v>#VALUE!</v>
      </c>
      <c r="N11431" t="e">
        <v>#VALUE!</v>
      </c>
      <c r="O11431">
        <v>7.2</v>
      </c>
      <c r="P11431">
        <v>63</v>
      </c>
      <c r="Q11431">
        <v>2.2999999999999998</v>
      </c>
      <c r="R11431">
        <v>1.9</v>
      </c>
      <c r="T11431">
        <v>2</v>
      </c>
      <c r="V11431" t="s">
        <v>261</v>
      </c>
      <c r="W11431" s="2">
        <v>9.3913030000000006</v>
      </c>
    </row>
    <row r="11432" spans="1:23" x14ac:dyDescent="0.25">
      <c r="A11432" s="1">
        <v>38544</v>
      </c>
      <c r="B11432" s="3">
        <v>11</v>
      </c>
      <c r="C11432" s="3">
        <v>7</v>
      </c>
      <c r="D11432" s="3">
        <v>2005</v>
      </c>
      <c r="E11432" s="2">
        <v>6.5</v>
      </c>
      <c r="F11432">
        <v>16.3</v>
      </c>
      <c r="G11432" s="2">
        <v>-3.3</v>
      </c>
      <c r="H11432">
        <v>0</v>
      </c>
      <c r="I11432">
        <v>0</v>
      </c>
      <c r="J11432">
        <v>0</v>
      </c>
      <c r="K11432">
        <v>1</v>
      </c>
      <c r="L11432" t="str">
        <f t="shared" si="189"/>
        <v>2</v>
      </c>
      <c r="M11432" s="4" t="e">
        <v>#VALUE!</v>
      </c>
      <c r="N11432" t="e">
        <v>#VALUE!</v>
      </c>
      <c r="O11432">
        <v>6.1</v>
      </c>
      <c r="P11432">
        <v>63</v>
      </c>
      <c r="Q11432">
        <v>0</v>
      </c>
      <c r="R11432">
        <v>2.1</v>
      </c>
      <c r="T11432">
        <v>2</v>
      </c>
      <c r="V11432" t="s">
        <v>266</v>
      </c>
      <c r="W11432" s="2">
        <v>12.61225</v>
      </c>
    </row>
    <row r="11433" spans="1:23" x14ac:dyDescent="0.25">
      <c r="A11433" s="1">
        <v>38545</v>
      </c>
      <c r="B11433" s="3">
        <v>12</v>
      </c>
      <c r="C11433" s="3">
        <v>7</v>
      </c>
      <c r="D11433" s="3">
        <v>2005</v>
      </c>
      <c r="E11433" s="2">
        <v>8</v>
      </c>
      <c r="F11433">
        <v>16.100000000000001</v>
      </c>
      <c r="G11433" s="2">
        <v>-0.1</v>
      </c>
      <c r="H11433">
        <v>0</v>
      </c>
      <c r="I11433">
        <v>0</v>
      </c>
      <c r="J11433">
        <v>0</v>
      </c>
      <c r="K11433">
        <v>1</v>
      </c>
      <c r="L11433" t="str">
        <f t="shared" si="189"/>
        <v>1</v>
      </c>
      <c r="M11433" s="4" t="e">
        <v>#VALUE!</v>
      </c>
      <c r="N11433" t="e">
        <v>#VALUE!</v>
      </c>
      <c r="O11433">
        <v>7.9</v>
      </c>
      <c r="P11433">
        <v>74</v>
      </c>
      <c r="Q11433">
        <v>3.7</v>
      </c>
      <c r="R11433">
        <v>0.4</v>
      </c>
      <c r="T11433">
        <v>0</v>
      </c>
      <c r="V11433" t="s">
        <v>291</v>
      </c>
      <c r="W11433" s="2">
        <v>10.518520000000001</v>
      </c>
    </row>
    <row r="11434" spans="1:23" x14ac:dyDescent="0.25">
      <c r="A11434" s="1">
        <v>38546</v>
      </c>
      <c r="B11434" s="3">
        <v>13</v>
      </c>
      <c r="C11434" s="3">
        <v>7</v>
      </c>
      <c r="D11434" s="3">
        <v>2005</v>
      </c>
      <c r="E11434" s="2">
        <v>6.85</v>
      </c>
      <c r="F11434">
        <v>16.2</v>
      </c>
      <c r="G11434" s="2">
        <v>-2.5</v>
      </c>
      <c r="H11434">
        <v>0</v>
      </c>
      <c r="I11434">
        <v>0</v>
      </c>
      <c r="J11434">
        <v>0</v>
      </c>
      <c r="K11434">
        <v>1</v>
      </c>
      <c r="L11434" t="str">
        <f t="shared" si="189"/>
        <v>2</v>
      </c>
      <c r="M11434" s="4" t="e">
        <v>#VALUE!</v>
      </c>
      <c r="N11434" t="e">
        <v>#VALUE!</v>
      </c>
      <c r="O11434">
        <v>6.5</v>
      </c>
      <c r="P11434">
        <v>66</v>
      </c>
      <c r="Q11434">
        <v>0.9</v>
      </c>
      <c r="R11434">
        <v>2.6</v>
      </c>
      <c r="T11434">
        <v>3</v>
      </c>
      <c r="V11434" t="s">
        <v>193</v>
      </c>
      <c r="W11434" s="2">
        <v>12.19251</v>
      </c>
    </row>
    <row r="11435" spans="1:23" x14ac:dyDescent="0.25">
      <c r="A11435" s="1">
        <v>38547</v>
      </c>
      <c r="B11435" s="3">
        <v>14</v>
      </c>
      <c r="C11435" s="3">
        <v>7</v>
      </c>
      <c r="D11435" s="3">
        <v>2005</v>
      </c>
      <c r="E11435" s="2">
        <v>3.2</v>
      </c>
      <c r="F11435">
        <v>9.1</v>
      </c>
      <c r="G11435" s="2">
        <v>-2.7</v>
      </c>
      <c r="H11435">
        <v>0</v>
      </c>
      <c r="I11435">
        <v>0</v>
      </c>
      <c r="J11435">
        <v>0</v>
      </c>
      <c r="K11435">
        <v>1</v>
      </c>
      <c r="L11435" t="str">
        <f t="shared" si="189"/>
        <v>2</v>
      </c>
      <c r="M11435" s="4" t="e">
        <v>#VALUE!</v>
      </c>
      <c r="N11435" t="e">
        <v>#VALUE!</v>
      </c>
      <c r="O11435">
        <v>5.0999999999999996</v>
      </c>
      <c r="P11435">
        <v>66</v>
      </c>
      <c r="Q11435">
        <v>-2.5</v>
      </c>
      <c r="R11435">
        <v>1.5</v>
      </c>
      <c r="T11435">
        <v>1</v>
      </c>
      <c r="V11435" t="s">
        <v>286</v>
      </c>
      <c r="W11435" s="2">
        <v>19.728809999999999</v>
      </c>
    </row>
    <row r="11436" spans="1:23" x14ac:dyDescent="0.25">
      <c r="A11436" s="1">
        <v>38548</v>
      </c>
      <c r="B11436" s="3">
        <v>15</v>
      </c>
      <c r="C11436" s="3">
        <v>7</v>
      </c>
      <c r="D11436" s="3">
        <v>2005</v>
      </c>
      <c r="E11436" s="2">
        <v>4.1500000000000004</v>
      </c>
      <c r="F11436">
        <v>11.7</v>
      </c>
      <c r="G11436" s="2">
        <v>-3.4</v>
      </c>
      <c r="H11436">
        <v>0.3</v>
      </c>
      <c r="I11436">
        <v>0</v>
      </c>
      <c r="J11436">
        <v>0</v>
      </c>
      <c r="K11436">
        <v>1</v>
      </c>
      <c r="L11436" t="str">
        <f t="shared" si="189"/>
        <v>2</v>
      </c>
      <c r="M11436" s="4" t="e">
        <v>#VALUE!</v>
      </c>
      <c r="N11436" t="e">
        <v>#VALUE!</v>
      </c>
      <c r="O11436">
        <v>5.8</v>
      </c>
      <c r="P11436">
        <v>71</v>
      </c>
      <c r="Q11436">
        <v>-0.6</v>
      </c>
      <c r="R11436">
        <v>1.7</v>
      </c>
      <c r="T11436">
        <v>2</v>
      </c>
      <c r="V11436" t="s">
        <v>287</v>
      </c>
      <c r="W11436" s="2">
        <v>16.529800000000002</v>
      </c>
    </row>
    <row r="11437" spans="1:23" x14ac:dyDescent="0.25">
      <c r="A11437" s="1">
        <v>38549</v>
      </c>
      <c r="B11437" s="3">
        <v>16</v>
      </c>
      <c r="C11437" s="3">
        <v>7</v>
      </c>
      <c r="D11437" s="3">
        <v>2005</v>
      </c>
      <c r="E11437" s="2">
        <v>7.85</v>
      </c>
      <c r="F11437">
        <v>13.4</v>
      </c>
      <c r="G11437">
        <v>2.2999999999999998</v>
      </c>
      <c r="H11437">
        <v>0</v>
      </c>
      <c r="I11437">
        <v>0</v>
      </c>
      <c r="J11437">
        <v>0</v>
      </c>
      <c r="K11437">
        <v>0</v>
      </c>
      <c r="L11437" t="str">
        <f t="shared" si="189"/>
        <v>0</v>
      </c>
      <c r="M11437" s="4" t="e">
        <v>#VALUE!</v>
      </c>
      <c r="N11437" t="e">
        <v>#VALUE!</v>
      </c>
      <c r="O11437">
        <v>6.1</v>
      </c>
      <c r="P11437">
        <v>57</v>
      </c>
      <c r="Q11437">
        <v>-0.1</v>
      </c>
      <c r="R11437">
        <v>1.9</v>
      </c>
      <c r="T11437">
        <v>2</v>
      </c>
      <c r="V11437" t="s">
        <v>288</v>
      </c>
      <c r="W11437" s="2">
        <v>10.16216</v>
      </c>
    </row>
    <row r="11438" spans="1:23" x14ac:dyDescent="0.25">
      <c r="A11438" s="1">
        <v>38550</v>
      </c>
      <c r="B11438" s="3">
        <v>17</v>
      </c>
      <c r="C11438" s="3">
        <v>7</v>
      </c>
      <c r="D11438" s="3">
        <v>2005</v>
      </c>
      <c r="E11438" s="2">
        <v>6.95</v>
      </c>
      <c r="F11438">
        <v>15.1</v>
      </c>
      <c r="G11438" s="2">
        <v>-1.2</v>
      </c>
      <c r="H11438">
        <v>0</v>
      </c>
      <c r="I11438">
        <v>0</v>
      </c>
      <c r="J11438">
        <v>0</v>
      </c>
      <c r="K11438">
        <v>1</v>
      </c>
      <c r="L11438" t="str">
        <f t="shared" si="189"/>
        <v>1</v>
      </c>
      <c r="M11438" s="4" t="e">
        <v>#VALUE!</v>
      </c>
      <c r="N11438" t="e">
        <v>#VALUE!</v>
      </c>
      <c r="O11438">
        <v>6</v>
      </c>
      <c r="P11438">
        <v>60</v>
      </c>
      <c r="Q11438">
        <v>-0.3</v>
      </c>
      <c r="R11438">
        <v>1.3</v>
      </c>
      <c r="T11438">
        <v>1</v>
      </c>
      <c r="V11438" t="s">
        <v>287</v>
      </c>
      <c r="W11438" s="2">
        <v>12.07362</v>
      </c>
    </row>
    <row r="11439" spans="1:23" x14ac:dyDescent="0.25">
      <c r="A11439" s="1">
        <v>38551</v>
      </c>
      <c r="B11439" s="3">
        <v>18</v>
      </c>
      <c r="C11439" s="3">
        <v>7</v>
      </c>
      <c r="D11439" s="3">
        <v>2005</v>
      </c>
      <c r="E11439" s="2">
        <v>4.25</v>
      </c>
      <c r="F11439">
        <v>14.3</v>
      </c>
      <c r="G11439" s="2">
        <v>-5.8</v>
      </c>
      <c r="H11439">
        <v>0</v>
      </c>
      <c r="I11439">
        <v>0</v>
      </c>
      <c r="J11439">
        <v>0</v>
      </c>
      <c r="K11439">
        <v>1</v>
      </c>
      <c r="L11439" t="str">
        <f t="shared" si="189"/>
        <v>3</v>
      </c>
      <c r="M11439" s="4" t="e">
        <v>#VALUE!</v>
      </c>
      <c r="N11439" t="e">
        <v>#VALUE!</v>
      </c>
      <c r="O11439">
        <v>5.9</v>
      </c>
      <c r="P11439">
        <v>71</v>
      </c>
      <c r="Q11439">
        <v>-0.5</v>
      </c>
      <c r="R11439">
        <v>0.6</v>
      </c>
      <c r="T11439">
        <v>0</v>
      </c>
      <c r="V11439" t="s">
        <v>291</v>
      </c>
      <c r="W11439" s="2">
        <v>15.283580000000001</v>
      </c>
    </row>
    <row r="11440" spans="1:23" x14ac:dyDescent="0.25">
      <c r="A11440" s="1">
        <v>38552</v>
      </c>
      <c r="B11440" s="3">
        <v>19</v>
      </c>
      <c r="C11440" s="3">
        <v>7</v>
      </c>
      <c r="D11440" s="3">
        <v>2005</v>
      </c>
      <c r="E11440" s="2">
        <v>4.55</v>
      </c>
      <c r="F11440">
        <v>13.3</v>
      </c>
      <c r="G11440" s="2">
        <v>-4.2</v>
      </c>
      <c r="H11440">
        <v>0</v>
      </c>
      <c r="I11440">
        <v>0</v>
      </c>
      <c r="J11440">
        <v>0</v>
      </c>
      <c r="K11440">
        <v>1</v>
      </c>
      <c r="L11440" t="str">
        <f t="shared" si="189"/>
        <v>3</v>
      </c>
      <c r="M11440" s="4" t="e">
        <v>#VALUE!</v>
      </c>
      <c r="N11440" t="e">
        <v>#VALUE!</v>
      </c>
      <c r="O11440">
        <v>6.3</v>
      </c>
      <c r="P11440">
        <v>74</v>
      </c>
      <c r="Q11440">
        <v>0.3</v>
      </c>
      <c r="R11440">
        <v>0.9</v>
      </c>
      <c r="T11440">
        <v>1</v>
      </c>
      <c r="V11440" t="s">
        <v>268</v>
      </c>
      <c r="W11440" s="2">
        <v>15.36</v>
      </c>
    </row>
    <row r="11441" spans="1:23" x14ac:dyDescent="0.25">
      <c r="A11441" s="1">
        <v>38553</v>
      </c>
      <c r="B11441" s="3">
        <v>20</v>
      </c>
      <c r="C11441" s="3">
        <v>7</v>
      </c>
      <c r="D11441" s="3">
        <v>2005</v>
      </c>
      <c r="E11441" s="2">
        <v>7.2</v>
      </c>
      <c r="F11441">
        <v>16.399999999999999</v>
      </c>
      <c r="G11441" s="2">
        <v>-2</v>
      </c>
      <c r="H11441">
        <v>0</v>
      </c>
      <c r="I11441">
        <v>0</v>
      </c>
      <c r="J11441">
        <v>0</v>
      </c>
      <c r="K11441">
        <v>1</v>
      </c>
      <c r="L11441" t="str">
        <f t="shared" si="189"/>
        <v>2</v>
      </c>
      <c r="M11441" s="4" t="e">
        <v>#VALUE!</v>
      </c>
      <c r="N11441" t="e">
        <v>#VALUE!</v>
      </c>
      <c r="O11441">
        <v>6.4</v>
      </c>
      <c r="P11441">
        <v>63</v>
      </c>
      <c r="Q11441">
        <v>0.6</v>
      </c>
      <c r="R11441">
        <v>0.9</v>
      </c>
      <c r="T11441">
        <v>1</v>
      </c>
      <c r="V11441" t="s">
        <v>288</v>
      </c>
      <c r="W11441" s="2">
        <v>11.739129999999999</v>
      </c>
    </row>
    <row r="11442" spans="1:23" x14ac:dyDescent="0.25">
      <c r="A11442" s="1">
        <v>38554</v>
      </c>
      <c r="B11442" s="3">
        <v>21</v>
      </c>
      <c r="C11442" s="3">
        <v>7</v>
      </c>
      <c r="D11442" s="3">
        <v>2005</v>
      </c>
      <c r="E11442" s="2">
        <v>6.4</v>
      </c>
      <c r="F11442">
        <v>14.4</v>
      </c>
      <c r="G11442" s="2">
        <v>-1.6</v>
      </c>
      <c r="H11442">
        <v>0</v>
      </c>
      <c r="I11442">
        <v>0</v>
      </c>
      <c r="J11442">
        <v>0</v>
      </c>
      <c r="K11442">
        <v>1</v>
      </c>
      <c r="L11442" t="str">
        <f t="shared" si="189"/>
        <v>1</v>
      </c>
      <c r="M11442" s="4" t="e">
        <v>#VALUE!</v>
      </c>
      <c r="N11442" t="e">
        <v>#VALUE!</v>
      </c>
      <c r="O11442">
        <v>4.7</v>
      </c>
      <c r="P11442">
        <v>49</v>
      </c>
      <c r="Q11442">
        <v>-3.5</v>
      </c>
      <c r="R11442">
        <v>2</v>
      </c>
      <c r="T11442">
        <v>2</v>
      </c>
      <c r="V11442" t="s">
        <v>261</v>
      </c>
      <c r="W11442" s="2">
        <v>12.9</v>
      </c>
    </row>
    <row r="11443" spans="1:23" x14ac:dyDescent="0.25">
      <c r="A11443" s="1">
        <v>38555</v>
      </c>
      <c r="B11443" s="3">
        <v>22</v>
      </c>
      <c r="C11443" s="3">
        <v>7</v>
      </c>
      <c r="D11443" s="3">
        <v>2005</v>
      </c>
      <c r="E11443" s="2">
        <v>3.75</v>
      </c>
      <c r="F11443">
        <v>13</v>
      </c>
      <c r="G11443" s="2">
        <v>-5.5</v>
      </c>
      <c r="H11443">
        <v>0</v>
      </c>
      <c r="I11443">
        <v>0</v>
      </c>
      <c r="J11443">
        <v>0</v>
      </c>
      <c r="K11443">
        <v>1</v>
      </c>
      <c r="L11443" t="str">
        <f t="shared" si="189"/>
        <v>3</v>
      </c>
      <c r="M11443" s="4" t="e">
        <v>#VALUE!</v>
      </c>
      <c r="N11443" t="e">
        <v>#VALUE!</v>
      </c>
      <c r="O11443">
        <v>5</v>
      </c>
      <c r="P11443">
        <v>63</v>
      </c>
      <c r="Q11443">
        <v>-2.6</v>
      </c>
      <c r="R11443">
        <v>1.6</v>
      </c>
      <c r="T11443">
        <v>2</v>
      </c>
      <c r="V11443" t="s">
        <v>259</v>
      </c>
      <c r="W11443" s="2">
        <v>16.21622</v>
      </c>
    </row>
    <row r="11444" spans="1:23" x14ac:dyDescent="0.25">
      <c r="A11444" s="1">
        <v>38556</v>
      </c>
      <c r="B11444" s="3">
        <v>23</v>
      </c>
      <c r="C11444" s="3">
        <v>7</v>
      </c>
      <c r="D11444" s="3">
        <v>2005</v>
      </c>
      <c r="E11444" s="2">
        <v>7.45</v>
      </c>
      <c r="F11444">
        <v>17.8</v>
      </c>
      <c r="G11444" s="2">
        <v>-2.9</v>
      </c>
      <c r="H11444">
        <v>0</v>
      </c>
      <c r="I11444">
        <v>0</v>
      </c>
      <c r="J11444">
        <v>0</v>
      </c>
      <c r="K11444">
        <v>1</v>
      </c>
      <c r="L11444" t="str">
        <f t="shared" si="189"/>
        <v>2</v>
      </c>
      <c r="M11444" s="4" t="e">
        <v>#VALUE!</v>
      </c>
      <c r="N11444" t="e">
        <v>#VALUE!</v>
      </c>
      <c r="O11444">
        <v>6.3</v>
      </c>
      <c r="P11444">
        <v>61</v>
      </c>
      <c r="Q11444">
        <v>0.4</v>
      </c>
      <c r="R11444">
        <v>1.1000000000000001</v>
      </c>
      <c r="T11444">
        <v>1</v>
      </c>
      <c r="V11444" t="s">
        <v>287</v>
      </c>
      <c r="W11444" s="2">
        <v>11.478260000000001</v>
      </c>
    </row>
    <row r="11445" spans="1:23" x14ac:dyDescent="0.25">
      <c r="A11445" s="1">
        <v>38557</v>
      </c>
      <c r="B11445" s="3">
        <v>24</v>
      </c>
      <c r="C11445" s="3">
        <v>7</v>
      </c>
      <c r="D11445" s="3">
        <v>2005</v>
      </c>
      <c r="E11445" s="2">
        <v>8.2000010000000003</v>
      </c>
      <c r="F11445">
        <v>18.2</v>
      </c>
      <c r="G11445" s="2">
        <v>-1.8</v>
      </c>
      <c r="H11445">
        <v>0</v>
      </c>
      <c r="I11445">
        <v>0</v>
      </c>
      <c r="J11445">
        <v>0</v>
      </c>
      <c r="K11445">
        <v>1</v>
      </c>
      <c r="L11445" t="str">
        <f t="shared" si="189"/>
        <v>1</v>
      </c>
      <c r="M11445" s="4" t="e">
        <v>#VALUE!</v>
      </c>
      <c r="N11445" t="e">
        <v>#VALUE!</v>
      </c>
      <c r="O11445">
        <v>6.4</v>
      </c>
      <c r="P11445">
        <v>59</v>
      </c>
      <c r="Q11445">
        <v>0.7</v>
      </c>
      <c r="R11445">
        <v>1.2</v>
      </c>
      <c r="T11445">
        <v>1</v>
      </c>
      <c r="V11445" t="s">
        <v>259</v>
      </c>
      <c r="W11445" s="2">
        <v>10.56</v>
      </c>
    </row>
    <row r="11446" spans="1:23" x14ac:dyDescent="0.25">
      <c r="A11446" s="1">
        <v>38558</v>
      </c>
      <c r="B11446" s="3">
        <v>25</v>
      </c>
      <c r="C11446" s="3">
        <v>7</v>
      </c>
      <c r="D11446" s="3">
        <v>2005</v>
      </c>
      <c r="E11446" s="2">
        <v>4.4000000000000004</v>
      </c>
      <c r="F11446">
        <v>14.9</v>
      </c>
      <c r="G11446" s="2">
        <v>-6.1</v>
      </c>
      <c r="H11446">
        <v>0</v>
      </c>
      <c r="I11446">
        <v>0</v>
      </c>
      <c r="J11446">
        <v>0</v>
      </c>
      <c r="K11446">
        <v>1</v>
      </c>
      <c r="L11446" t="str">
        <f t="shared" si="189"/>
        <v>3</v>
      </c>
      <c r="M11446" s="4" t="e">
        <v>#VALUE!</v>
      </c>
      <c r="N11446" t="e">
        <v>#VALUE!</v>
      </c>
      <c r="O11446">
        <v>5.8</v>
      </c>
      <c r="P11446">
        <v>69</v>
      </c>
      <c r="Q11446">
        <v>-0.8</v>
      </c>
      <c r="R11446">
        <v>1.8</v>
      </c>
      <c r="T11446">
        <v>2</v>
      </c>
      <c r="V11446" t="s">
        <v>266</v>
      </c>
      <c r="W11446" s="2">
        <v>14.97143</v>
      </c>
    </row>
    <row r="11447" spans="1:23" x14ac:dyDescent="0.25">
      <c r="A11447" s="1">
        <v>38559</v>
      </c>
      <c r="B11447" s="3">
        <v>26</v>
      </c>
      <c r="C11447" s="3">
        <v>7</v>
      </c>
      <c r="D11447" s="3">
        <v>2005</v>
      </c>
      <c r="E11447" s="2">
        <v>3.45</v>
      </c>
      <c r="F11447">
        <v>7.8</v>
      </c>
      <c r="G11447" s="2">
        <v>-0.9</v>
      </c>
      <c r="H11447">
        <v>0</v>
      </c>
      <c r="I11447">
        <v>0</v>
      </c>
      <c r="J11447">
        <v>0</v>
      </c>
      <c r="K11447">
        <v>1</v>
      </c>
      <c r="L11447" t="str">
        <f t="shared" si="189"/>
        <v>1</v>
      </c>
      <c r="M11447" s="4" t="e">
        <v>#VALUE!</v>
      </c>
      <c r="N11447" t="e">
        <v>#VALUE!</v>
      </c>
      <c r="O11447">
        <v>6.7</v>
      </c>
      <c r="P11447">
        <v>86</v>
      </c>
      <c r="Q11447">
        <v>1.3</v>
      </c>
      <c r="R11447">
        <v>1.3</v>
      </c>
      <c r="T11447">
        <v>1</v>
      </c>
      <c r="V11447" t="s">
        <v>312</v>
      </c>
      <c r="W11447" s="2">
        <v>21.793099999999999</v>
      </c>
    </row>
    <row r="11448" spans="1:23" x14ac:dyDescent="0.25">
      <c r="A11448" s="1">
        <v>38560</v>
      </c>
      <c r="B11448" s="3">
        <v>27</v>
      </c>
      <c r="C11448" s="3">
        <v>7</v>
      </c>
      <c r="D11448" s="3">
        <v>2005</v>
      </c>
      <c r="E11448" s="2">
        <v>7.6</v>
      </c>
      <c r="F11448">
        <v>12.8</v>
      </c>
      <c r="G11448">
        <v>2.4</v>
      </c>
      <c r="H11448">
        <v>0</v>
      </c>
      <c r="I11448">
        <v>0</v>
      </c>
      <c r="J11448">
        <v>0</v>
      </c>
      <c r="K11448">
        <v>0</v>
      </c>
      <c r="L11448" t="str">
        <f t="shared" si="189"/>
        <v>0</v>
      </c>
      <c r="M11448" s="4" t="e">
        <v>#VALUE!</v>
      </c>
      <c r="N11448" t="e">
        <v>#VALUE!</v>
      </c>
      <c r="O11448">
        <v>7.8</v>
      </c>
      <c r="P11448">
        <v>75</v>
      </c>
      <c r="Q11448">
        <v>3.5</v>
      </c>
      <c r="R11448">
        <v>1.1000000000000001</v>
      </c>
      <c r="T11448">
        <v>1</v>
      </c>
      <c r="V11448" t="s">
        <v>272</v>
      </c>
      <c r="W11448" s="2">
        <v>10.61538</v>
      </c>
    </row>
    <row r="11449" spans="1:23" x14ac:dyDescent="0.25">
      <c r="A11449" s="1">
        <v>38561</v>
      </c>
      <c r="B11449" s="3">
        <v>28</v>
      </c>
      <c r="C11449" s="3">
        <v>7</v>
      </c>
      <c r="D11449" s="3">
        <v>2005</v>
      </c>
      <c r="E11449" s="2">
        <v>9.3000000000000007</v>
      </c>
      <c r="F11449">
        <v>13.3</v>
      </c>
      <c r="G11449">
        <v>5.3</v>
      </c>
      <c r="H11449">
        <v>0.5</v>
      </c>
      <c r="I11449">
        <v>0</v>
      </c>
      <c r="J11449">
        <v>0</v>
      </c>
      <c r="K11449">
        <v>0</v>
      </c>
      <c r="L11449" t="str">
        <f t="shared" si="189"/>
        <v>0</v>
      </c>
      <c r="M11449" s="4" t="e">
        <v>#VALUE!</v>
      </c>
      <c r="N11449" t="e">
        <v>#VALUE!</v>
      </c>
      <c r="O11449">
        <v>8.3000000000000007</v>
      </c>
      <c r="P11449">
        <v>71</v>
      </c>
      <c r="Q11449">
        <v>4.3</v>
      </c>
      <c r="R11449">
        <v>1.8</v>
      </c>
      <c r="T11449">
        <v>2</v>
      </c>
      <c r="V11449" t="s">
        <v>272</v>
      </c>
      <c r="W11449" s="2">
        <v>5.0999990000000004</v>
      </c>
    </row>
    <row r="11450" spans="1:23" x14ac:dyDescent="0.25">
      <c r="A11450" s="1">
        <v>38562</v>
      </c>
      <c r="B11450" s="3">
        <v>29</v>
      </c>
      <c r="C11450" s="3">
        <v>7</v>
      </c>
      <c r="D11450" s="3">
        <v>2005</v>
      </c>
      <c r="E11450" s="2">
        <v>8.0500000000000007</v>
      </c>
      <c r="F11450">
        <v>13.3</v>
      </c>
      <c r="G11450">
        <v>2.8</v>
      </c>
      <c r="H11450">
        <v>0</v>
      </c>
      <c r="I11450">
        <v>0</v>
      </c>
      <c r="J11450">
        <v>0</v>
      </c>
      <c r="K11450">
        <v>0</v>
      </c>
      <c r="L11450" t="str">
        <f t="shared" si="189"/>
        <v>0</v>
      </c>
      <c r="M11450" s="4" t="e">
        <v>#VALUE!</v>
      </c>
      <c r="N11450" t="e">
        <v>#VALUE!</v>
      </c>
      <c r="O11450">
        <v>8.6999999999999993</v>
      </c>
      <c r="P11450">
        <v>81</v>
      </c>
      <c r="Q11450">
        <v>5</v>
      </c>
      <c r="R11450">
        <v>0.6</v>
      </c>
      <c r="T11450">
        <v>0</v>
      </c>
      <c r="V11450" t="s">
        <v>304</v>
      </c>
      <c r="W11450" s="2">
        <v>9.5999990000000004</v>
      </c>
    </row>
    <row r="11451" spans="1:23" x14ac:dyDescent="0.25">
      <c r="A11451" s="1">
        <v>38563</v>
      </c>
      <c r="B11451" s="3">
        <v>30</v>
      </c>
      <c r="C11451" s="3">
        <v>7</v>
      </c>
      <c r="D11451" s="3">
        <v>2005</v>
      </c>
      <c r="E11451" s="2">
        <v>12.1</v>
      </c>
      <c r="F11451">
        <v>19.600000000000001</v>
      </c>
      <c r="G11451">
        <v>4.5999999999999996</v>
      </c>
      <c r="H11451">
        <v>0</v>
      </c>
      <c r="I11451">
        <v>0</v>
      </c>
      <c r="J11451">
        <v>0</v>
      </c>
      <c r="K11451">
        <v>0</v>
      </c>
      <c r="L11451" t="str">
        <f t="shared" si="189"/>
        <v>0</v>
      </c>
      <c r="M11451" s="4" t="e">
        <v>#VALUE!</v>
      </c>
      <c r="N11451" t="e">
        <v>#VALUE!</v>
      </c>
      <c r="O11451">
        <v>9</v>
      </c>
      <c r="P11451">
        <v>64</v>
      </c>
      <c r="Q11451">
        <v>5.5</v>
      </c>
      <c r="R11451">
        <v>4.2</v>
      </c>
      <c r="T11451">
        <v>5</v>
      </c>
      <c r="V11451" t="s">
        <v>246</v>
      </c>
      <c r="W11451" s="2">
        <v>3.84</v>
      </c>
    </row>
    <row r="11452" spans="1:23" x14ac:dyDescent="0.25">
      <c r="A11452" s="1">
        <v>38564</v>
      </c>
      <c r="B11452" s="3">
        <v>31</v>
      </c>
      <c r="C11452" s="3">
        <v>7</v>
      </c>
      <c r="D11452" s="3">
        <v>2005</v>
      </c>
      <c r="E11452" s="2">
        <v>7.7</v>
      </c>
      <c r="F11452">
        <v>15.3</v>
      </c>
      <c r="G11452">
        <v>0.1</v>
      </c>
      <c r="H11452">
        <v>1.3</v>
      </c>
      <c r="I11452">
        <v>0</v>
      </c>
      <c r="J11452">
        <v>0</v>
      </c>
      <c r="K11452">
        <v>0</v>
      </c>
      <c r="L11452" t="str">
        <f t="shared" si="189"/>
        <v>0</v>
      </c>
      <c r="M11452" s="4" t="e">
        <v>#VALUE!</v>
      </c>
      <c r="N11452" t="e">
        <v>#VALUE!</v>
      </c>
      <c r="O11452">
        <v>6.6</v>
      </c>
      <c r="P11452">
        <v>63</v>
      </c>
      <c r="Q11452">
        <v>1.1000000000000001</v>
      </c>
      <c r="R11452">
        <v>2.9</v>
      </c>
      <c r="T11452">
        <v>3</v>
      </c>
      <c r="V11452" t="s">
        <v>261</v>
      </c>
      <c r="W11452" s="2">
        <v>10.894740000000001</v>
      </c>
    </row>
    <row r="11453" spans="1:23" x14ac:dyDescent="0.25">
      <c r="A11453" s="1">
        <v>38565</v>
      </c>
      <c r="B11453" s="3">
        <v>1</v>
      </c>
      <c r="C11453" s="3">
        <v>8</v>
      </c>
      <c r="D11453" s="3">
        <v>2005</v>
      </c>
      <c r="E11453" s="2">
        <v>9.75</v>
      </c>
      <c r="F11453">
        <v>14</v>
      </c>
      <c r="G11453">
        <v>5.5</v>
      </c>
      <c r="H11453">
        <v>1</v>
      </c>
      <c r="I11453">
        <v>0</v>
      </c>
      <c r="J11453">
        <v>0</v>
      </c>
      <c r="K11453">
        <v>0</v>
      </c>
      <c r="L11453" t="str">
        <f t="shared" si="189"/>
        <v>0</v>
      </c>
      <c r="M11453" s="4" t="e">
        <v>#VALUE!</v>
      </c>
      <c r="N11453" t="e">
        <v>#VALUE!</v>
      </c>
      <c r="O11453">
        <v>9.3000000000000007</v>
      </c>
      <c r="P11453">
        <v>77</v>
      </c>
      <c r="Q11453">
        <v>5.9</v>
      </c>
      <c r="R11453">
        <v>1.9</v>
      </c>
      <c r="T11453">
        <v>2</v>
      </c>
      <c r="V11453" t="s">
        <v>272</v>
      </c>
      <c r="W11453" s="2">
        <v>4.2352939999999997</v>
      </c>
    </row>
    <row r="11454" spans="1:23" x14ac:dyDescent="0.25">
      <c r="A11454" s="1">
        <v>38566</v>
      </c>
      <c r="B11454" s="3">
        <v>2</v>
      </c>
      <c r="C11454" s="3">
        <v>8</v>
      </c>
      <c r="D11454" s="3">
        <v>2005</v>
      </c>
      <c r="E11454" s="2">
        <v>12.1</v>
      </c>
      <c r="F11454">
        <v>16.3</v>
      </c>
      <c r="G11454">
        <v>7.9</v>
      </c>
      <c r="H11454">
        <v>0</v>
      </c>
      <c r="I11454">
        <v>0</v>
      </c>
      <c r="J11454">
        <v>0</v>
      </c>
      <c r="K11454">
        <v>0</v>
      </c>
      <c r="L11454" t="str">
        <f t="shared" si="189"/>
        <v>0</v>
      </c>
      <c r="M11454" s="4" t="e">
        <v>#VALUE!</v>
      </c>
      <c r="N11454" t="e">
        <v>#VALUE!</v>
      </c>
      <c r="O11454">
        <v>5.6</v>
      </c>
      <c r="P11454">
        <v>40</v>
      </c>
      <c r="Q11454">
        <v>-1.1000000000000001</v>
      </c>
      <c r="R11454">
        <v>6.5</v>
      </c>
      <c r="T11454">
        <v>8</v>
      </c>
      <c r="V11454" t="s">
        <v>270</v>
      </c>
      <c r="W11454" s="2">
        <v>0</v>
      </c>
    </row>
    <row r="11455" spans="1:23" x14ac:dyDescent="0.25">
      <c r="A11455" s="1">
        <v>38567</v>
      </c>
      <c r="B11455" s="3">
        <v>3</v>
      </c>
      <c r="C11455" s="3">
        <v>8</v>
      </c>
      <c r="D11455" s="3">
        <v>2005</v>
      </c>
      <c r="E11455" s="2">
        <v>13.55</v>
      </c>
      <c r="F11455">
        <v>19.899999999999999</v>
      </c>
      <c r="G11455">
        <v>7.2</v>
      </c>
      <c r="H11455">
        <v>3.6</v>
      </c>
      <c r="I11455">
        <v>0</v>
      </c>
      <c r="J11455">
        <v>0</v>
      </c>
      <c r="K11455">
        <v>0</v>
      </c>
      <c r="L11455" t="str">
        <f t="shared" si="189"/>
        <v>0</v>
      </c>
      <c r="M11455" s="4" t="e">
        <v>#VALUE!</v>
      </c>
      <c r="N11455" t="e">
        <v>#VALUE!</v>
      </c>
      <c r="O11455">
        <v>8.1999999999999993</v>
      </c>
      <c r="P11455">
        <v>53</v>
      </c>
      <c r="Q11455">
        <v>4.2</v>
      </c>
      <c r="R11455">
        <v>10.5</v>
      </c>
      <c r="T11455">
        <v>13</v>
      </c>
      <c r="V11455" t="s">
        <v>279</v>
      </c>
      <c r="W11455" s="2">
        <v>0</v>
      </c>
    </row>
    <row r="11456" spans="1:23" x14ac:dyDescent="0.25">
      <c r="A11456" s="1">
        <v>38568</v>
      </c>
      <c r="B11456" s="3">
        <v>4</v>
      </c>
      <c r="C11456" s="3">
        <v>8</v>
      </c>
      <c r="D11456" s="3">
        <v>2005</v>
      </c>
      <c r="E11456" s="2">
        <v>7.25</v>
      </c>
      <c r="F11456">
        <v>11.4</v>
      </c>
      <c r="G11456">
        <v>3.1</v>
      </c>
      <c r="H11456">
        <v>0</v>
      </c>
      <c r="I11456">
        <v>0</v>
      </c>
      <c r="J11456">
        <v>0</v>
      </c>
      <c r="K11456">
        <v>0</v>
      </c>
      <c r="L11456" t="str">
        <f t="shared" si="189"/>
        <v>0</v>
      </c>
      <c r="M11456" s="4" t="e">
        <v>#VALUE!</v>
      </c>
      <c r="N11456" t="e">
        <v>#VALUE!</v>
      </c>
      <c r="O11456">
        <v>5.0999999999999996</v>
      </c>
      <c r="P11456">
        <v>50</v>
      </c>
      <c r="Q11456">
        <v>-2.5</v>
      </c>
      <c r="R11456">
        <v>3.5</v>
      </c>
      <c r="T11456">
        <v>4</v>
      </c>
      <c r="V11456" t="s">
        <v>50</v>
      </c>
      <c r="W11456" s="2">
        <v>11.27711</v>
      </c>
    </row>
    <row r="11457" spans="1:23" x14ac:dyDescent="0.25">
      <c r="A11457" s="1">
        <v>38569</v>
      </c>
      <c r="B11457" s="3">
        <v>5</v>
      </c>
      <c r="C11457" s="3">
        <v>8</v>
      </c>
      <c r="D11457" s="3">
        <v>2005</v>
      </c>
      <c r="E11457" s="2">
        <v>6</v>
      </c>
      <c r="F11457">
        <v>13.1</v>
      </c>
      <c r="G11457" s="2">
        <v>-1.1000000000000001</v>
      </c>
      <c r="H11457">
        <v>0</v>
      </c>
      <c r="I11457">
        <v>0</v>
      </c>
      <c r="J11457">
        <v>0</v>
      </c>
      <c r="K11457">
        <v>1</v>
      </c>
      <c r="L11457" t="str">
        <f t="shared" si="189"/>
        <v>1</v>
      </c>
      <c r="M11457" s="4" t="e">
        <v>#VALUE!</v>
      </c>
      <c r="N11457" t="e">
        <v>#VALUE!</v>
      </c>
      <c r="O11457">
        <v>5.5</v>
      </c>
      <c r="P11457">
        <v>59</v>
      </c>
      <c r="Q11457">
        <v>-1.4</v>
      </c>
      <c r="R11457">
        <v>2.6</v>
      </c>
      <c r="T11457">
        <v>3</v>
      </c>
      <c r="V11457" t="s">
        <v>170</v>
      </c>
      <c r="W11457" s="2">
        <v>13.69014</v>
      </c>
    </row>
    <row r="11458" spans="1:23" x14ac:dyDescent="0.25">
      <c r="A11458" s="1">
        <v>38570</v>
      </c>
      <c r="B11458" s="3">
        <v>6</v>
      </c>
      <c r="C11458" s="3">
        <v>8</v>
      </c>
      <c r="D11458" s="3">
        <v>2005</v>
      </c>
      <c r="E11458" s="2">
        <v>4.8</v>
      </c>
      <c r="F11458">
        <v>11.4</v>
      </c>
      <c r="G11458" s="2">
        <v>-1.8</v>
      </c>
      <c r="H11458">
        <v>0</v>
      </c>
      <c r="I11458">
        <v>0</v>
      </c>
      <c r="J11458">
        <v>0</v>
      </c>
      <c r="K11458">
        <v>1</v>
      </c>
      <c r="L11458" t="str">
        <f t="shared" si="189"/>
        <v>1</v>
      </c>
      <c r="M11458" s="4" t="e">
        <v>#VALUE!</v>
      </c>
      <c r="N11458" t="e">
        <v>#VALUE!</v>
      </c>
      <c r="O11458">
        <v>3.6</v>
      </c>
      <c r="P11458">
        <v>42</v>
      </c>
      <c r="Q11458">
        <v>-7</v>
      </c>
      <c r="R11458">
        <v>5.8</v>
      </c>
      <c r="T11458">
        <v>7</v>
      </c>
      <c r="V11458" t="s">
        <v>270</v>
      </c>
      <c r="W11458" s="2">
        <v>16</v>
      </c>
    </row>
    <row r="11459" spans="1:23" x14ac:dyDescent="0.25">
      <c r="A11459" s="1">
        <v>38571</v>
      </c>
      <c r="B11459" s="3">
        <v>7</v>
      </c>
      <c r="C11459" s="3">
        <v>8</v>
      </c>
      <c r="D11459" s="3">
        <v>2005</v>
      </c>
      <c r="E11459" s="2">
        <v>0.60000010000000004</v>
      </c>
      <c r="F11459">
        <v>8.3000000000000007</v>
      </c>
      <c r="G11459" s="2">
        <v>-7.1</v>
      </c>
      <c r="H11459">
        <v>0</v>
      </c>
      <c r="I11459">
        <v>0</v>
      </c>
      <c r="J11459">
        <v>0</v>
      </c>
      <c r="K11459">
        <v>1</v>
      </c>
      <c r="L11459" t="str">
        <f t="shared" si="189"/>
        <v>3</v>
      </c>
      <c r="M11459" s="4" t="e">
        <v>#VALUE!</v>
      </c>
      <c r="N11459" t="e">
        <v>#VALUE!</v>
      </c>
      <c r="O11459">
        <v>3.4</v>
      </c>
      <c r="P11459">
        <v>53</v>
      </c>
      <c r="Q11459">
        <v>-7.9</v>
      </c>
      <c r="R11459">
        <v>1.5</v>
      </c>
      <c r="T11459">
        <v>1</v>
      </c>
      <c r="V11459" t="s">
        <v>287</v>
      </c>
      <c r="W11459" s="2">
        <v>21.974029999999999</v>
      </c>
    </row>
    <row r="11460" spans="1:23" x14ac:dyDescent="0.25">
      <c r="A11460" s="1">
        <v>38572</v>
      </c>
      <c r="B11460" s="3">
        <v>8</v>
      </c>
      <c r="C11460" s="3">
        <v>8</v>
      </c>
      <c r="D11460" s="3">
        <v>2005</v>
      </c>
      <c r="E11460" s="2">
        <v>3.85</v>
      </c>
      <c r="F11460">
        <v>12.2</v>
      </c>
      <c r="G11460" s="2">
        <v>-4.5</v>
      </c>
      <c r="H11460">
        <v>0</v>
      </c>
      <c r="I11460">
        <v>0</v>
      </c>
      <c r="J11460">
        <v>0</v>
      </c>
      <c r="K11460">
        <v>1</v>
      </c>
      <c r="L11460" t="str">
        <f t="shared" si="189"/>
        <v>3</v>
      </c>
      <c r="M11460" s="4" t="e">
        <v>#VALUE!</v>
      </c>
      <c r="N11460" t="e">
        <v>#VALUE!</v>
      </c>
      <c r="O11460">
        <v>4.2</v>
      </c>
      <c r="P11460">
        <v>52</v>
      </c>
      <c r="Q11460">
        <v>-5.0999999999999996</v>
      </c>
      <c r="R11460">
        <v>4.8</v>
      </c>
      <c r="T11460">
        <v>6</v>
      </c>
      <c r="V11460" t="s">
        <v>43</v>
      </c>
      <c r="W11460" s="2">
        <v>16.526949999999999</v>
      </c>
    </row>
    <row r="11461" spans="1:23" x14ac:dyDescent="0.25">
      <c r="A11461" s="1">
        <v>38573</v>
      </c>
      <c r="B11461" s="3">
        <v>9</v>
      </c>
      <c r="C11461" s="3">
        <v>8</v>
      </c>
      <c r="D11461" s="3">
        <v>2005</v>
      </c>
      <c r="E11461" s="2">
        <v>10.95</v>
      </c>
      <c r="F11461">
        <v>18.2</v>
      </c>
      <c r="G11461">
        <v>3.7</v>
      </c>
      <c r="H11461">
        <v>0</v>
      </c>
      <c r="I11461">
        <v>0</v>
      </c>
      <c r="J11461">
        <v>0</v>
      </c>
      <c r="K11461">
        <v>0</v>
      </c>
      <c r="L11461" t="str">
        <f t="shared" si="189"/>
        <v>0</v>
      </c>
      <c r="M11461" s="4" t="e">
        <v>#VALUE!</v>
      </c>
      <c r="N11461" t="e">
        <v>#VALUE!</v>
      </c>
      <c r="O11461">
        <v>5.2</v>
      </c>
      <c r="P11461">
        <v>40</v>
      </c>
      <c r="Q11461">
        <v>-2.1</v>
      </c>
      <c r="R11461">
        <v>2.1</v>
      </c>
      <c r="T11461">
        <v>2</v>
      </c>
      <c r="V11461" t="s">
        <v>50</v>
      </c>
      <c r="W11461" s="2">
        <v>5.4620689999999996</v>
      </c>
    </row>
    <row r="11462" spans="1:23" x14ac:dyDescent="0.25">
      <c r="A11462" s="1">
        <v>38574</v>
      </c>
      <c r="B11462" s="3">
        <v>10</v>
      </c>
      <c r="C11462" s="3">
        <v>8</v>
      </c>
      <c r="D11462" s="3">
        <v>2005</v>
      </c>
      <c r="E11462" s="2">
        <v>6.15</v>
      </c>
      <c r="F11462">
        <v>11.9</v>
      </c>
      <c r="G11462">
        <v>0.4</v>
      </c>
      <c r="H11462">
        <v>0.3</v>
      </c>
      <c r="I11462">
        <v>0</v>
      </c>
      <c r="J11462">
        <v>0</v>
      </c>
      <c r="K11462">
        <v>0</v>
      </c>
      <c r="L11462" t="str">
        <f t="shared" si="189"/>
        <v>0</v>
      </c>
      <c r="M11462" s="4" t="e">
        <v>#VALUE!</v>
      </c>
      <c r="N11462" t="e">
        <v>#VALUE!</v>
      </c>
      <c r="O11462">
        <v>7.1</v>
      </c>
      <c r="P11462">
        <v>75</v>
      </c>
      <c r="Q11462">
        <v>2.1</v>
      </c>
      <c r="R11462">
        <v>0.5</v>
      </c>
      <c r="T11462">
        <v>0</v>
      </c>
      <c r="V11462" t="s">
        <v>304</v>
      </c>
      <c r="W11462" s="2">
        <v>13.773910000000001</v>
      </c>
    </row>
    <row r="11463" spans="1:23" x14ac:dyDescent="0.25">
      <c r="A11463" s="1">
        <v>38575</v>
      </c>
      <c r="B11463" s="3">
        <v>11</v>
      </c>
      <c r="C11463" s="3">
        <v>8</v>
      </c>
      <c r="D11463" s="3">
        <v>2005</v>
      </c>
      <c r="E11463" s="2">
        <v>4.75</v>
      </c>
      <c r="F11463">
        <v>10.1</v>
      </c>
      <c r="G11463" s="2">
        <v>-0.6</v>
      </c>
      <c r="H11463">
        <v>0.3</v>
      </c>
      <c r="I11463">
        <v>0</v>
      </c>
      <c r="J11463">
        <v>0</v>
      </c>
      <c r="K11463">
        <v>1</v>
      </c>
      <c r="L11463" t="str">
        <f t="shared" si="189"/>
        <v>1</v>
      </c>
      <c r="M11463" s="4" t="e">
        <v>#VALUE!</v>
      </c>
      <c r="N11463" t="e">
        <v>#VALUE!</v>
      </c>
      <c r="O11463">
        <v>7.9</v>
      </c>
      <c r="P11463">
        <v>92</v>
      </c>
      <c r="Q11463">
        <v>3.6</v>
      </c>
      <c r="R11463">
        <v>0.3</v>
      </c>
      <c r="T11463">
        <v>0</v>
      </c>
      <c r="V11463" t="s">
        <v>302</v>
      </c>
      <c r="W11463" s="2">
        <v>17.04673</v>
      </c>
    </row>
    <row r="11464" spans="1:23" x14ac:dyDescent="0.25">
      <c r="A11464" s="1">
        <v>38576</v>
      </c>
      <c r="B11464" s="3">
        <v>12</v>
      </c>
      <c r="C11464" s="3">
        <v>8</v>
      </c>
      <c r="D11464" s="3">
        <v>2005</v>
      </c>
      <c r="E11464" s="2">
        <v>11.8</v>
      </c>
      <c r="F11464">
        <v>19.600000000000001</v>
      </c>
      <c r="G11464">
        <v>4</v>
      </c>
      <c r="H11464">
        <v>1.3</v>
      </c>
      <c r="I11464">
        <v>0</v>
      </c>
      <c r="J11464">
        <v>0</v>
      </c>
      <c r="K11464">
        <v>0</v>
      </c>
      <c r="L11464" t="str">
        <f t="shared" si="189"/>
        <v>0</v>
      </c>
      <c r="M11464" s="4" t="e">
        <v>#VALUE!</v>
      </c>
      <c r="N11464" t="e">
        <v>#VALUE!</v>
      </c>
      <c r="O11464">
        <v>9.3000000000000007</v>
      </c>
      <c r="P11464">
        <v>67</v>
      </c>
      <c r="Q11464">
        <v>5.9</v>
      </c>
      <c r="R11464">
        <v>2.7</v>
      </c>
      <c r="T11464">
        <v>3</v>
      </c>
      <c r="V11464" t="s">
        <v>266</v>
      </c>
      <c r="W11464" s="2">
        <v>4.6153849999999998</v>
      </c>
    </row>
    <row r="11465" spans="1:23" x14ac:dyDescent="0.25">
      <c r="A11465" s="1">
        <v>38577</v>
      </c>
      <c r="B11465" s="3">
        <v>13</v>
      </c>
      <c r="C11465" s="3">
        <v>8</v>
      </c>
      <c r="D11465" s="3">
        <v>2005</v>
      </c>
      <c r="E11465" s="2">
        <v>8.9500010000000003</v>
      </c>
      <c r="F11465">
        <v>12.6</v>
      </c>
      <c r="G11465">
        <v>5.3</v>
      </c>
      <c r="H11465">
        <v>9.9</v>
      </c>
      <c r="I11465">
        <v>0</v>
      </c>
      <c r="J11465">
        <v>0</v>
      </c>
      <c r="K11465">
        <v>0</v>
      </c>
      <c r="L11465" t="str">
        <f t="shared" si="189"/>
        <v>0</v>
      </c>
      <c r="M11465" s="4" t="e">
        <v>#VALUE!</v>
      </c>
      <c r="N11465" t="e">
        <v>#VALUE!</v>
      </c>
      <c r="O11465">
        <v>8.9</v>
      </c>
      <c r="P11465">
        <v>78</v>
      </c>
      <c r="Q11465">
        <v>5.3</v>
      </c>
      <c r="R11465">
        <v>1</v>
      </c>
      <c r="T11465">
        <v>1</v>
      </c>
      <c r="V11465" t="s">
        <v>291</v>
      </c>
      <c r="W11465" s="2">
        <v>5.5890399999999998</v>
      </c>
    </row>
    <row r="11466" spans="1:23" x14ac:dyDescent="0.25">
      <c r="A11466" s="1">
        <v>38578</v>
      </c>
      <c r="B11466" s="3">
        <v>14</v>
      </c>
      <c r="C11466" s="3">
        <v>8</v>
      </c>
      <c r="D11466" s="3">
        <v>2005</v>
      </c>
      <c r="E11466" s="2">
        <v>7.2</v>
      </c>
      <c r="F11466">
        <v>13.3</v>
      </c>
      <c r="G11466">
        <v>1.1000000000000001</v>
      </c>
      <c r="H11466">
        <v>0</v>
      </c>
      <c r="I11466">
        <v>0</v>
      </c>
      <c r="J11466">
        <v>0</v>
      </c>
      <c r="K11466">
        <v>0</v>
      </c>
      <c r="L11466" t="str">
        <f t="shared" si="189"/>
        <v>0</v>
      </c>
      <c r="M11466" s="4" t="e">
        <v>#VALUE!</v>
      </c>
      <c r="N11466" t="e">
        <v>#VALUE!</v>
      </c>
      <c r="O11466">
        <v>5.4</v>
      </c>
      <c r="P11466">
        <v>53</v>
      </c>
      <c r="Q11466">
        <v>-1.7</v>
      </c>
      <c r="R11466">
        <v>2.8</v>
      </c>
      <c r="T11466">
        <v>3</v>
      </c>
      <c r="V11466" t="s">
        <v>170</v>
      </c>
      <c r="W11466" s="2">
        <v>11.60656</v>
      </c>
    </row>
    <row r="11467" spans="1:23" x14ac:dyDescent="0.25">
      <c r="A11467" s="1">
        <v>38579</v>
      </c>
      <c r="B11467" s="3">
        <v>15</v>
      </c>
      <c r="C11467" s="3">
        <v>8</v>
      </c>
      <c r="D11467" s="3">
        <v>2005</v>
      </c>
      <c r="E11467" s="2">
        <v>3.9</v>
      </c>
      <c r="F11467">
        <v>10.1</v>
      </c>
      <c r="G11467" s="2">
        <v>-2.2999999999999998</v>
      </c>
      <c r="H11467">
        <v>0</v>
      </c>
      <c r="I11467">
        <v>0</v>
      </c>
      <c r="J11467">
        <v>0</v>
      </c>
      <c r="K11467">
        <v>1</v>
      </c>
      <c r="L11467" t="str">
        <f t="shared" si="189"/>
        <v>2</v>
      </c>
      <c r="M11467" s="4" t="e">
        <v>#VALUE!</v>
      </c>
      <c r="N11467" t="e">
        <v>#VALUE!</v>
      </c>
      <c r="O11467">
        <v>5.6</v>
      </c>
      <c r="P11467">
        <v>69</v>
      </c>
      <c r="Q11467">
        <v>-1.3</v>
      </c>
      <c r="R11467">
        <v>4.0999999999999996</v>
      </c>
      <c r="T11467">
        <v>5</v>
      </c>
      <c r="V11467" t="s">
        <v>291</v>
      </c>
      <c r="W11467" s="2">
        <v>18</v>
      </c>
    </row>
    <row r="11468" spans="1:23" x14ac:dyDescent="0.25">
      <c r="A11468" s="1">
        <v>38580</v>
      </c>
      <c r="B11468" s="3">
        <v>16</v>
      </c>
      <c r="C11468" s="3">
        <v>8</v>
      </c>
      <c r="D11468" s="3">
        <v>2005</v>
      </c>
      <c r="E11468" s="2">
        <v>10.1</v>
      </c>
      <c r="F11468">
        <v>15.6</v>
      </c>
      <c r="G11468">
        <v>4.5999999999999996</v>
      </c>
      <c r="H11468">
        <v>0</v>
      </c>
      <c r="I11468">
        <v>0</v>
      </c>
      <c r="J11468">
        <v>0</v>
      </c>
      <c r="K11468">
        <v>0</v>
      </c>
      <c r="L11468" t="str">
        <f t="shared" si="189"/>
        <v>0</v>
      </c>
      <c r="M11468" s="4" t="e">
        <v>#VALUE!</v>
      </c>
      <c r="N11468" t="e">
        <v>#VALUE!</v>
      </c>
      <c r="O11468">
        <v>7.7</v>
      </c>
      <c r="P11468">
        <v>62</v>
      </c>
      <c r="Q11468">
        <v>3.2</v>
      </c>
      <c r="R11468">
        <v>4.5999999999999996</v>
      </c>
      <c r="T11468">
        <v>5</v>
      </c>
      <c r="V11468" t="s">
        <v>50</v>
      </c>
      <c r="W11468" s="2">
        <v>5.236364</v>
      </c>
    </row>
    <row r="11469" spans="1:23" x14ac:dyDescent="0.25">
      <c r="A11469" s="1">
        <v>38581</v>
      </c>
      <c r="B11469" s="3">
        <v>17</v>
      </c>
      <c r="C11469" s="3">
        <v>8</v>
      </c>
      <c r="D11469" s="3">
        <v>2005</v>
      </c>
      <c r="E11469" s="2">
        <v>10.8</v>
      </c>
      <c r="F11469">
        <v>16.899999999999999</v>
      </c>
      <c r="G11469">
        <v>4.7</v>
      </c>
      <c r="H11469">
        <v>0</v>
      </c>
      <c r="I11469">
        <v>0</v>
      </c>
      <c r="J11469">
        <v>0</v>
      </c>
      <c r="K11469">
        <v>0</v>
      </c>
      <c r="L11469" t="str">
        <f t="shared" si="189"/>
        <v>0</v>
      </c>
      <c r="M11469" s="4" t="e">
        <v>#VALUE!</v>
      </c>
      <c r="N11469" t="e">
        <v>#VALUE!</v>
      </c>
      <c r="O11469">
        <v>5.4</v>
      </c>
      <c r="P11469">
        <v>42</v>
      </c>
      <c r="Q11469">
        <v>-1.6</v>
      </c>
      <c r="R11469">
        <v>4.5</v>
      </c>
      <c r="T11469">
        <v>5</v>
      </c>
      <c r="V11469" t="s">
        <v>247</v>
      </c>
      <c r="W11469" s="2">
        <v>4.5245899999999999</v>
      </c>
    </row>
    <row r="11470" spans="1:23" x14ac:dyDescent="0.25">
      <c r="A11470" s="1">
        <v>38582</v>
      </c>
      <c r="B11470" s="3">
        <v>18</v>
      </c>
      <c r="C11470" s="3">
        <v>8</v>
      </c>
      <c r="D11470" s="3">
        <v>2005</v>
      </c>
      <c r="E11470" s="2">
        <v>7.2</v>
      </c>
      <c r="F11470">
        <v>14.2</v>
      </c>
      <c r="G11470">
        <v>0.2</v>
      </c>
      <c r="H11470">
        <v>0</v>
      </c>
      <c r="I11470">
        <v>0</v>
      </c>
      <c r="J11470">
        <v>0</v>
      </c>
      <c r="K11470">
        <v>0</v>
      </c>
      <c r="L11470" t="str">
        <f t="shared" si="189"/>
        <v>0</v>
      </c>
      <c r="M11470" s="4" t="e">
        <v>#VALUE!</v>
      </c>
      <c r="N11470" t="e">
        <v>#VALUE!</v>
      </c>
      <c r="O11470">
        <v>6.4</v>
      </c>
      <c r="P11470">
        <v>63</v>
      </c>
      <c r="Q11470">
        <v>0.6</v>
      </c>
      <c r="R11470">
        <v>1.3</v>
      </c>
      <c r="T11470">
        <v>1</v>
      </c>
      <c r="V11470" t="s">
        <v>288</v>
      </c>
      <c r="W11470" s="2">
        <v>11.65714</v>
      </c>
    </row>
    <row r="11471" spans="1:23" x14ac:dyDescent="0.25">
      <c r="A11471" s="1">
        <v>38583</v>
      </c>
      <c r="B11471" s="3">
        <v>19</v>
      </c>
      <c r="C11471" s="3">
        <v>8</v>
      </c>
      <c r="D11471" s="3">
        <v>2005</v>
      </c>
      <c r="E11471" s="2">
        <v>7.75</v>
      </c>
      <c r="F11471">
        <v>15.8</v>
      </c>
      <c r="G11471" s="2">
        <v>-0.3</v>
      </c>
      <c r="H11471">
        <v>0</v>
      </c>
      <c r="I11471">
        <v>0</v>
      </c>
      <c r="J11471">
        <v>0</v>
      </c>
      <c r="K11471">
        <v>1</v>
      </c>
      <c r="L11471" t="str">
        <f t="shared" si="189"/>
        <v>1</v>
      </c>
      <c r="M11471" s="4" t="e">
        <v>#VALUE!</v>
      </c>
      <c r="N11471" t="e">
        <v>#VALUE!</v>
      </c>
      <c r="O11471">
        <v>6.2</v>
      </c>
      <c r="P11471">
        <v>59</v>
      </c>
      <c r="Q11471">
        <v>0.3</v>
      </c>
      <c r="R11471">
        <v>5.2</v>
      </c>
      <c r="T11471">
        <v>6</v>
      </c>
      <c r="V11471" t="s">
        <v>298</v>
      </c>
      <c r="W11471" s="2">
        <v>10.88199</v>
      </c>
    </row>
    <row r="11472" spans="1:23" x14ac:dyDescent="0.25">
      <c r="A11472" s="1">
        <v>38584</v>
      </c>
      <c r="B11472" s="3">
        <v>20</v>
      </c>
      <c r="C11472" s="3">
        <v>8</v>
      </c>
      <c r="D11472" s="3">
        <v>2005</v>
      </c>
      <c r="E11472" s="2">
        <v>8.8000000000000007</v>
      </c>
      <c r="F11472">
        <v>12.3</v>
      </c>
      <c r="G11472">
        <v>5.3</v>
      </c>
      <c r="H11472">
        <v>0</v>
      </c>
      <c r="I11472">
        <v>0</v>
      </c>
      <c r="J11472">
        <v>0</v>
      </c>
      <c r="K11472">
        <v>0</v>
      </c>
      <c r="L11472" t="str">
        <f t="shared" si="189"/>
        <v>0</v>
      </c>
      <c r="M11472" s="4" t="e">
        <v>#VALUE!</v>
      </c>
      <c r="N11472" t="e">
        <v>#VALUE!</v>
      </c>
      <c r="O11472">
        <v>8.6</v>
      </c>
      <c r="P11472">
        <v>76</v>
      </c>
      <c r="Q11472">
        <v>4.8</v>
      </c>
      <c r="R11472">
        <v>7.3</v>
      </c>
      <c r="T11472">
        <v>9</v>
      </c>
      <c r="V11472" t="s">
        <v>287</v>
      </c>
      <c r="W11472" s="2">
        <v>5.8285710000000002</v>
      </c>
    </row>
    <row r="11473" spans="1:23" x14ac:dyDescent="0.25">
      <c r="A11473" s="1">
        <v>38585</v>
      </c>
      <c r="B11473" s="3">
        <v>21</v>
      </c>
      <c r="C11473" s="3">
        <v>8</v>
      </c>
      <c r="D11473" s="3">
        <v>2005</v>
      </c>
      <c r="E11473" s="2">
        <v>13</v>
      </c>
      <c r="F11473">
        <v>20.100000000000001</v>
      </c>
      <c r="G11473">
        <v>5.9</v>
      </c>
      <c r="H11473">
        <v>0</v>
      </c>
      <c r="I11473">
        <v>0</v>
      </c>
      <c r="J11473">
        <v>0</v>
      </c>
      <c r="K11473">
        <v>0</v>
      </c>
      <c r="L11473" t="str">
        <f t="shared" si="189"/>
        <v>0</v>
      </c>
      <c r="M11473" s="4" t="e">
        <v>#VALUE!</v>
      </c>
      <c r="N11473" t="e">
        <v>#VALUE!</v>
      </c>
      <c r="O11473">
        <v>10.3</v>
      </c>
      <c r="P11473">
        <v>69</v>
      </c>
      <c r="Q11473">
        <v>7.4</v>
      </c>
      <c r="R11473">
        <v>1.5</v>
      </c>
      <c r="T11473">
        <v>1</v>
      </c>
      <c r="V11473" t="s">
        <v>261</v>
      </c>
      <c r="W11473" s="2">
        <v>1.8591549999999999</v>
      </c>
    </row>
    <row r="11474" spans="1:23" x14ac:dyDescent="0.25">
      <c r="A11474" s="1">
        <v>38586</v>
      </c>
      <c r="B11474" s="3">
        <v>22</v>
      </c>
      <c r="C11474" s="3">
        <v>8</v>
      </c>
      <c r="D11474" s="3">
        <v>2005</v>
      </c>
      <c r="E11474" s="2">
        <v>9.4500010000000003</v>
      </c>
      <c r="F11474">
        <v>16.7</v>
      </c>
      <c r="G11474">
        <v>2.2000000000000002</v>
      </c>
      <c r="H11474">
        <v>0</v>
      </c>
      <c r="I11474">
        <v>0</v>
      </c>
      <c r="J11474">
        <v>0</v>
      </c>
      <c r="K11474">
        <v>0</v>
      </c>
      <c r="L11474" t="str">
        <f t="shared" si="189"/>
        <v>0</v>
      </c>
      <c r="M11474" s="4" t="e">
        <v>#VALUE!</v>
      </c>
      <c r="N11474" t="e">
        <v>#VALUE!</v>
      </c>
      <c r="O11474">
        <v>7.7</v>
      </c>
      <c r="P11474">
        <v>65</v>
      </c>
      <c r="Q11474">
        <v>3.2</v>
      </c>
      <c r="R11474">
        <v>0.9</v>
      </c>
      <c r="T11474">
        <v>1</v>
      </c>
      <c r="V11474" t="s">
        <v>288</v>
      </c>
      <c r="W11474" s="2">
        <v>7.9448280000000002</v>
      </c>
    </row>
    <row r="11475" spans="1:23" x14ac:dyDescent="0.25">
      <c r="A11475" s="1">
        <v>38587</v>
      </c>
      <c r="B11475" s="3">
        <v>23</v>
      </c>
      <c r="C11475" s="3">
        <v>8</v>
      </c>
      <c r="D11475" s="3">
        <v>2005</v>
      </c>
      <c r="E11475" s="2">
        <v>9.85</v>
      </c>
      <c r="F11475">
        <v>17.7</v>
      </c>
      <c r="G11475">
        <v>2</v>
      </c>
      <c r="H11475">
        <v>0</v>
      </c>
      <c r="I11475">
        <v>0</v>
      </c>
      <c r="J11475">
        <v>0</v>
      </c>
      <c r="K11475">
        <v>0</v>
      </c>
      <c r="L11475" t="str">
        <f t="shared" si="189"/>
        <v>0</v>
      </c>
      <c r="M11475" s="4" t="e">
        <v>#VALUE!</v>
      </c>
      <c r="N11475" t="e">
        <v>#VALUE!</v>
      </c>
      <c r="O11475">
        <v>6.4</v>
      </c>
      <c r="P11475">
        <v>53</v>
      </c>
      <c r="Q11475">
        <v>0.7</v>
      </c>
      <c r="R11475">
        <v>2.5</v>
      </c>
      <c r="T11475">
        <v>3</v>
      </c>
      <c r="V11475" t="s">
        <v>246</v>
      </c>
      <c r="W11475" s="2">
        <v>7.6433119999999999</v>
      </c>
    </row>
    <row r="11476" spans="1:23" x14ac:dyDescent="0.25">
      <c r="A11476" s="1">
        <v>38588</v>
      </c>
      <c r="B11476" s="3">
        <v>24</v>
      </c>
      <c r="C11476" s="3">
        <v>8</v>
      </c>
      <c r="D11476" s="3">
        <v>2005</v>
      </c>
      <c r="E11476" s="2">
        <v>10.3</v>
      </c>
      <c r="F11476">
        <v>17.7</v>
      </c>
      <c r="G11476">
        <v>2.9</v>
      </c>
      <c r="H11476">
        <v>0</v>
      </c>
      <c r="I11476">
        <v>0</v>
      </c>
      <c r="J11476">
        <v>0</v>
      </c>
      <c r="K11476">
        <v>0</v>
      </c>
      <c r="L11476" t="str">
        <f t="shared" si="189"/>
        <v>0</v>
      </c>
      <c r="M11476" s="4" t="e">
        <v>#VALUE!</v>
      </c>
      <c r="N11476" t="e">
        <v>#VALUE!</v>
      </c>
      <c r="O11476">
        <v>6.5</v>
      </c>
      <c r="P11476">
        <v>52</v>
      </c>
      <c r="Q11476">
        <v>0.9</v>
      </c>
      <c r="R11476">
        <v>2</v>
      </c>
      <c r="T11476">
        <v>2</v>
      </c>
      <c r="V11476" t="s">
        <v>43</v>
      </c>
      <c r="W11476" s="2">
        <v>6.6486479999999997</v>
      </c>
    </row>
    <row r="11477" spans="1:23" x14ac:dyDescent="0.25">
      <c r="A11477" s="1">
        <v>38589</v>
      </c>
      <c r="B11477" s="3">
        <v>25</v>
      </c>
      <c r="C11477" s="3">
        <v>8</v>
      </c>
      <c r="D11477" s="3">
        <v>2005</v>
      </c>
      <c r="E11477" s="2">
        <v>12.3</v>
      </c>
      <c r="F11477">
        <v>19.5</v>
      </c>
      <c r="G11477">
        <v>5.0999999999999996</v>
      </c>
      <c r="H11477">
        <v>0</v>
      </c>
      <c r="I11477">
        <v>0</v>
      </c>
      <c r="J11477">
        <v>0</v>
      </c>
      <c r="K11477">
        <v>0</v>
      </c>
      <c r="L11477" t="str">
        <f t="shared" si="189"/>
        <v>0</v>
      </c>
      <c r="M11477" s="4" t="e">
        <v>#VALUE!</v>
      </c>
      <c r="N11477" t="e">
        <v>#VALUE!</v>
      </c>
      <c r="O11477">
        <v>7.3</v>
      </c>
      <c r="P11477">
        <v>51</v>
      </c>
      <c r="Q11477">
        <v>2.5</v>
      </c>
      <c r="R11477">
        <v>2.4</v>
      </c>
      <c r="T11477">
        <v>3</v>
      </c>
      <c r="V11477" t="s">
        <v>193</v>
      </c>
      <c r="W11477" s="2">
        <v>3.1666669999999999</v>
      </c>
    </row>
    <row r="11478" spans="1:23" x14ac:dyDescent="0.25">
      <c r="A11478" s="1">
        <v>38590</v>
      </c>
      <c r="B11478" s="3">
        <v>26</v>
      </c>
      <c r="C11478" s="3">
        <v>8</v>
      </c>
      <c r="D11478" s="3">
        <v>2005</v>
      </c>
      <c r="E11478" s="2">
        <v>7.65</v>
      </c>
      <c r="F11478">
        <v>12.7</v>
      </c>
      <c r="G11478">
        <v>2.6</v>
      </c>
      <c r="H11478">
        <v>4.8</v>
      </c>
      <c r="I11478">
        <v>0</v>
      </c>
      <c r="J11478">
        <v>0</v>
      </c>
      <c r="K11478">
        <v>0</v>
      </c>
      <c r="L11478" t="str">
        <f t="shared" si="189"/>
        <v>0</v>
      </c>
      <c r="M11478" s="4" t="e">
        <v>#VALUE!</v>
      </c>
      <c r="N11478" t="e">
        <v>#VALUE!</v>
      </c>
      <c r="O11478">
        <v>7.8</v>
      </c>
      <c r="P11478">
        <v>74</v>
      </c>
      <c r="Q11478">
        <v>3.3</v>
      </c>
      <c r="R11478">
        <v>2.4</v>
      </c>
      <c r="T11478">
        <v>3</v>
      </c>
      <c r="V11478" t="s">
        <v>244</v>
      </c>
      <c r="W11478" s="2">
        <v>10.455450000000001</v>
      </c>
    </row>
    <row r="11479" spans="1:23" x14ac:dyDescent="0.25">
      <c r="A11479" s="1">
        <v>38591</v>
      </c>
      <c r="B11479" s="3">
        <v>27</v>
      </c>
      <c r="C11479" s="3">
        <v>8</v>
      </c>
      <c r="D11479" s="3">
        <v>2005</v>
      </c>
      <c r="E11479" s="2">
        <v>11.4</v>
      </c>
      <c r="F11479">
        <v>16.2</v>
      </c>
      <c r="G11479">
        <v>6.6</v>
      </c>
      <c r="H11479">
        <v>0</v>
      </c>
      <c r="I11479">
        <v>0</v>
      </c>
      <c r="J11479">
        <v>0</v>
      </c>
      <c r="K11479">
        <v>0</v>
      </c>
      <c r="L11479" t="str">
        <f t="shared" si="189"/>
        <v>0</v>
      </c>
      <c r="M11479" s="4" t="e">
        <v>#VALUE!</v>
      </c>
      <c r="N11479" t="e">
        <v>#VALUE!</v>
      </c>
      <c r="O11479">
        <v>6.1</v>
      </c>
      <c r="P11479">
        <v>45</v>
      </c>
      <c r="Q11479">
        <v>-0.1</v>
      </c>
      <c r="R11479">
        <v>8.5</v>
      </c>
      <c r="T11479">
        <v>10</v>
      </c>
      <c r="V11479" t="s">
        <v>23</v>
      </c>
      <c r="W11479" s="2">
        <v>1</v>
      </c>
    </row>
    <row r="11480" spans="1:23" x14ac:dyDescent="0.25">
      <c r="A11480" s="1">
        <v>38592</v>
      </c>
      <c r="B11480" s="3">
        <v>28</v>
      </c>
      <c r="C11480" s="3">
        <v>8</v>
      </c>
      <c r="D11480" s="3">
        <v>2005</v>
      </c>
      <c r="E11480" s="2">
        <v>5</v>
      </c>
      <c r="F11480">
        <v>12.2</v>
      </c>
      <c r="G11480" s="2">
        <v>-2.2000000000000002</v>
      </c>
      <c r="H11480">
        <v>0.3</v>
      </c>
      <c r="I11480">
        <v>0</v>
      </c>
      <c r="J11480">
        <v>0</v>
      </c>
      <c r="K11480">
        <v>1</v>
      </c>
      <c r="L11480" t="str">
        <f t="shared" si="189"/>
        <v>2</v>
      </c>
      <c r="M11480" s="4" t="e">
        <v>#VALUE!</v>
      </c>
      <c r="N11480" t="e">
        <v>#VALUE!</v>
      </c>
      <c r="O11480">
        <v>6.1</v>
      </c>
      <c r="P11480">
        <v>70</v>
      </c>
      <c r="Q11480">
        <v>0</v>
      </c>
      <c r="R11480">
        <v>2.6</v>
      </c>
      <c r="T11480">
        <v>3</v>
      </c>
      <c r="V11480" t="s">
        <v>268</v>
      </c>
      <c r="W11480" s="2">
        <v>15.33333</v>
      </c>
    </row>
    <row r="11481" spans="1:23" x14ac:dyDescent="0.25">
      <c r="A11481" s="1">
        <v>38593</v>
      </c>
      <c r="B11481" s="3">
        <v>29</v>
      </c>
      <c r="C11481" s="3">
        <v>8</v>
      </c>
      <c r="D11481" s="3">
        <v>2005</v>
      </c>
      <c r="E11481" s="2">
        <v>7.6</v>
      </c>
      <c r="F11481">
        <v>13.9</v>
      </c>
      <c r="G11481">
        <v>1.3</v>
      </c>
      <c r="H11481">
        <v>0.3</v>
      </c>
      <c r="I11481">
        <v>0</v>
      </c>
      <c r="J11481">
        <v>0</v>
      </c>
      <c r="K11481">
        <v>0</v>
      </c>
      <c r="L11481" t="str">
        <f t="shared" si="189"/>
        <v>0</v>
      </c>
      <c r="M11481" s="4" t="e">
        <v>#VALUE!</v>
      </c>
      <c r="N11481" t="e">
        <v>#VALUE!</v>
      </c>
      <c r="O11481">
        <v>6.5</v>
      </c>
      <c r="P11481">
        <v>62</v>
      </c>
      <c r="Q11481">
        <v>0.8</v>
      </c>
      <c r="R11481">
        <v>2.5</v>
      </c>
      <c r="T11481">
        <v>3</v>
      </c>
      <c r="V11481" t="s">
        <v>193</v>
      </c>
      <c r="W11481" s="2">
        <v>10.857139999999999</v>
      </c>
    </row>
    <row r="11482" spans="1:23" x14ac:dyDescent="0.25">
      <c r="A11482" s="1">
        <v>38594</v>
      </c>
      <c r="B11482" s="3">
        <v>30</v>
      </c>
      <c r="C11482" s="3">
        <v>8</v>
      </c>
      <c r="D11482" s="3">
        <v>2005</v>
      </c>
      <c r="E11482" s="2">
        <v>6.95</v>
      </c>
      <c r="F11482">
        <v>12.3</v>
      </c>
      <c r="G11482">
        <v>1.6</v>
      </c>
      <c r="H11482">
        <v>0</v>
      </c>
      <c r="I11482">
        <v>0</v>
      </c>
      <c r="J11482">
        <v>0</v>
      </c>
      <c r="K11482">
        <v>0</v>
      </c>
      <c r="L11482" t="str">
        <f t="shared" si="189"/>
        <v>0</v>
      </c>
      <c r="M11482" s="4" t="e">
        <v>#VALUE!</v>
      </c>
      <c r="N11482" t="e">
        <v>#VALUE!</v>
      </c>
      <c r="O11482">
        <v>6.4</v>
      </c>
      <c r="P11482">
        <v>64</v>
      </c>
      <c r="Q11482">
        <v>0.6</v>
      </c>
      <c r="R11482">
        <v>3.1</v>
      </c>
      <c r="T11482">
        <v>3</v>
      </c>
      <c r="V11482" t="s">
        <v>261</v>
      </c>
      <c r="W11482" s="2">
        <v>12.11215</v>
      </c>
    </row>
    <row r="11483" spans="1:23" x14ac:dyDescent="0.25">
      <c r="A11483" s="1">
        <v>38595</v>
      </c>
      <c r="B11483" s="3">
        <v>31</v>
      </c>
      <c r="C11483" s="3">
        <v>8</v>
      </c>
      <c r="D11483" s="3">
        <v>2005</v>
      </c>
      <c r="E11483" s="2">
        <v>5.7</v>
      </c>
      <c r="F11483">
        <v>13.5</v>
      </c>
      <c r="G11483" s="2">
        <v>-2.1</v>
      </c>
      <c r="H11483">
        <v>0</v>
      </c>
      <c r="I11483">
        <v>0</v>
      </c>
      <c r="J11483">
        <v>0</v>
      </c>
      <c r="K11483">
        <v>1</v>
      </c>
      <c r="L11483" t="str">
        <f t="shared" si="189"/>
        <v>2</v>
      </c>
      <c r="M11483" s="4" t="e">
        <v>#VALUE!</v>
      </c>
      <c r="N11483" t="e">
        <v>#VALUE!</v>
      </c>
      <c r="O11483">
        <v>5.8</v>
      </c>
      <c r="P11483">
        <v>63</v>
      </c>
      <c r="Q11483">
        <v>-0.8</v>
      </c>
      <c r="R11483">
        <v>2.1</v>
      </c>
      <c r="T11483">
        <v>2</v>
      </c>
      <c r="V11483" t="s">
        <v>261</v>
      </c>
      <c r="W11483" s="2">
        <v>14</v>
      </c>
    </row>
    <row r="11484" spans="1:23" x14ac:dyDescent="0.25">
      <c r="A11484" s="1">
        <v>38596</v>
      </c>
      <c r="B11484" s="3">
        <v>1</v>
      </c>
      <c r="C11484" s="3">
        <v>9</v>
      </c>
      <c r="D11484" s="3">
        <v>2005</v>
      </c>
      <c r="E11484" s="2">
        <v>8.65</v>
      </c>
      <c r="F11484">
        <v>13.9</v>
      </c>
      <c r="G11484">
        <v>3.4</v>
      </c>
      <c r="H11484">
        <v>0</v>
      </c>
      <c r="I11484">
        <v>0</v>
      </c>
      <c r="J11484">
        <v>0</v>
      </c>
      <c r="K11484">
        <v>0</v>
      </c>
      <c r="L11484" t="str">
        <f t="shared" si="189"/>
        <v>0</v>
      </c>
      <c r="M11484" s="4" t="e">
        <v>#VALUE!</v>
      </c>
      <c r="N11484" t="e">
        <v>#VALUE!</v>
      </c>
      <c r="O11484">
        <v>5.7</v>
      </c>
      <c r="P11484">
        <v>51</v>
      </c>
      <c r="Q11484">
        <v>-0.9</v>
      </c>
      <c r="R11484">
        <v>3.7</v>
      </c>
      <c r="T11484">
        <v>4</v>
      </c>
      <c r="V11484" t="s">
        <v>302</v>
      </c>
      <c r="W11484" s="2">
        <v>8.2285710000000005</v>
      </c>
    </row>
    <row r="11485" spans="1:23" x14ac:dyDescent="0.25">
      <c r="A11485" s="1">
        <v>38597</v>
      </c>
      <c r="B11485" s="3">
        <v>2</v>
      </c>
      <c r="C11485" s="3">
        <v>9</v>
      </c>
      <c r="D11485" s="3">
        <v>2005</v>
      </c>
      <c r="E11485" s="2">
        <v>9.0500000000000007</v>
      </c>
      <c r="F11485">
        <v>14.8</v>
      </c>
      <c r="G11485">
        <v>3.3</v>
      </c>
      <c r="H11485">
        <v>0</v>
      </c>
      <c r="I11485">
        <v>0</v>
      </c>
      <c r="J11485">
        <v>0</v>
      </c>
      <c r="K11485">
        <v>0</v>
      </c>
      <c r="L11485" t="str">
        <f t="shared" si="189"/>
        <v>0</v>
      </c>
      <c r="M11485" s="4" t="e">
        <v>#VALUE!</v>
      </c>
      <c r="N11485" t="e">
        <v>#VALUE!</v>
      </c>
      <c r="O11485">
        <v>5.6</v>
      </c>
      <c r="P11485">
        <v>49</v>
      </c>
      <c r="Q11485">
        <v>-1.1000000000000001</v>
      </c>
      <c r="R11485">
        <v>7.1</v>
      </c>
      <c r="T11485">
        <v>8</v>
      </c>
      <c r="V11485" t="s">
        <v>312</v>
      </c>
      <c r="W11485" s="2">
        <v>7.7217390000000004</v>
      </c>
    </row>
    <row r="11486" spans="1:23" x14ac:dyDescent="0.25">
      <c r="A11486" s="1">
        <v>38598</v>
      </c>
      <c r="B11486" s="3">
        <v>3</v>
      </c>
      <c r="C11486" s="3">
        <v>9</v>
      </c>
      <c r="D11486" s="3">
        <v>2005</v>
      </c>
      <c r="E11486" s="2">
        <v>11.85</v>
      </c>
      <c r="F11486">
        <v>15.9</v>
      </c>
      <c r="G11486">
        <v>7.8</v>
      </c>
      <c r="H11486">
        <v>0</v>
      </c>
      <c r="I11486">
        <v>0</v>
      </c>
      <c r="J11486">
        <v>0</v>
      </c>
      <c r="K11486">
        <v>0</v>
      </c>
      <c r="L11486" t="str">
        <f t="shared" si="189"/>
        <v>0</v>
      </c>
      <c r="M11486" s="4" t="e">
        <v>#VALUE!</v>
      </c>
      <c r="N11486" t="e">
        <v>#VALUE!</v>
      </c>
      <c r="O11486">
        <v>7.2</v>
      </c>
      <c r="P11486">
        <v>52</v>
      </c>
      <c r="Q11486">
        <v>2.2999999999999998</v>
      </c>
      <c r="R11486">
        <v>3.2</v>
      </c>
      <c r="T11486">
        <v>4</v>
      </c>
      <c r="V11486" t="s">
        <v>245</v>
      </c>
      <c r="W11486" s="2">
        <v>0</v>
      </c>
    </row>
    <row r="11487" spans="1:23" x14ac:dyDescent="0.25">
      <c r="A11487" s="1">
        <v>38599</v>
      </c>
      <c r="B11487" s="3">
        <v>4</v>
      </c>
      <c r="C11487" s="3">
        <v>9</v>
      </c>
      <c r="D11487" s="3">
        <v>2005</v>
      </c>
      <c r="E11487" s="2">
        <v>8.75</v>
      </c>
      <c r="F11487">
        <v>15.3</v>
      </c>
      <c r="G11487">
        <v>2.2000000000000002</v>
      </c>
      <c r="H11487">
        <v>0</v>
      </c>
      <c r="I11487">
        <v>0</v>
      </c>
      <c r="J11487">
        <v>0</v>
      </c>
      <c r="K11487">
        <v>0</v>
      </c>
      <c r="L11487" t="str">
        <f t="shared" si="189"/>
        <v>0</v>
      </c>
      <c r="M11487" s="4" t="e">
        <v>#VALUE!</v>
      </c>
      <c r="N11487" t="e">
        <v>#VALUE!</v>
      </c>
      <c r="O11487">
        <v>6.9</v>
      </c>
      <c r="P11487">
        <v>61</v>
      </c>
      <c r="Q11487">
        <v>1.7</v>
      </c>
      <c r="R11487">
        <v>3.7</v>
      </c>
      <c r="T11487">
        <v>4</v>
      </c>
      <c r="V11487" t="s">
        <v>312</v>
      </c>
      <c r="W11487" s="2">
        <v>8.7938930000000006</v>
      </c>
    </row>
    <row r="11488" spans="1:23" x14ac:dyDescent="0.25">
      <c r="A11488" s="1">
        <v>38600</v>
      </c>
      <c r="B11488" s="3">
        <v>5</v>
      </c>
      <c r="C11488" s="3">
        <v>9</v>
      </c>
      <c r="D11488" s="3">
        <v>2005</v>
      </c>
      <c r="E11488" s="2">
        <v>8.65</v>
      </c>
      <c r="F11488">
        <v>15</v>
      </c>
      <c r="G11488">
        <v>2.2999999999999998</v>
      </c>
      <c r="H11488">
        <v>1.5</v>
      </c>
      <c r="I11488">
        <v>0</v>
      </c>
      <c r="J11488">
        <v>0</v>
      </c>
      <c r="K11488">
        <v>0</v>
      </c>
      <c r="L11488" t="str">
        <f t="shared" ref="L11488:L11551" si="190">IF(G11488&gt;=0, "0", IF(G11488&gt;=-1.9, "1", IF(G11488&gt;=-3.9, "2", "3")))</f>
        <v>0</v>
      </c>
      <c r="M11488" s="4" t="e">
        <v>#VALUE!</v>
      </c>
      <c r="N11488" t="e">
        <v>#VALUE!</v>
      </c>
      <c r="O11488">
        <v>7.5</v>
      </c>
      <c r="P11488">
        <v>67</v>
      </c>
      <c r="Q11488">
        <v>2.9</v>
      </c>
      <c r="R11488">
        <v>1.4</v>
      </c>
      <c r="T11488">
        <v>1</v>
      </c>
      <c r="V11488" t="s">
        <v>245</v>
      </c>
      <c r="W11488" s="2">
        <v>8.8818889999999993</v>
      </c>
    </row>
    <row r="11489" spans="1:23" x14ac:dyDescent="0.25">
      <c r="A11489" s="1">
        <v>38601</v>
      </c>
      <c r="B11489" s="3">
        <v>6</v>
      </c>
      <c r="C11489" s="3">
        <v>9</v>
      </c>
      <c r="D11489" s="3">
        <v>2005</v>
      </c>
      <c r="E11489" s="2">
        <v>9.25</v>
      </c>
      <c r="F11489">
        <v>18.100000000000001</v>
      </c>
      <c r="G11489">
        <v>0.4</v>
      </c>
      <c r="H11489">
        <v>0.3</v>
      </c>
      <c r="I11489">
        <v>0</v>
      </c>
      <c r="J11489">
        <v>0</v>
      </c>
      <c r="K11489">
        <v>0</v>
      </c>
      <c r="L11489" t="str">
        <f t="shared" si="190"/>
        <v>0</v>
      </c>
      <c r="M11489" s="4" t="e">
        <v>#VALUE!</v>
      </c>
      <c r="N11489" t="e">
        <v>#VALUE!</v>
      </c>
      <c r="O11489">
        <v>9</v>
      </c>
      <c r="P11489">
        <v>77</v>
      </c>
      <c r="Q11489">
        <v>5.4</v>
      </c>
      <c r="R11489">
        <v>1.2</v>
      </c>
      <c r="T11489">
        <v>1</v>
      </c>
      <c r="V11489" t="s">
        <v>245</v>
      </c>
      <c r="W11489" s="2">
        <v>8.9491519999999998</v>
      </c>
    </row>
    <row r="11490" spans="1:23" x14ac:dyDescent="0.25">
      <c r="A11490" s="1">
        <v>38602</v>
      </c>
      <c r="B11490" s="3">
        <v>7</v>
      </c>
      <c r="C11490" s="3">
        <v>9</v>
      </c>
      <c r="D11490" s="3">
        <v>2005</v>
      </c>
      <c r="E11490" s="2">
        <v>13.5</v>
      </c>
      <c r="F11490">
        <v>22.4</v>
      </c>
      <c r="G11490">
        <v>4.5999999999999996</v>
      </c>
      <c r="H11490">
        <v>0</v>
      </c>
      <c r="I11490">
        <v>0</v>
      </c>
      <c r="J11490">
        <v>0</v>
      </c>
      <c r="K11490">
        <v>0</v>
      </c>
      <c r="L11490" t="str">
        <f t="shared" si="190"/>
        <v>0</v>
      </c>
      <c r="M11490" s="4" t="e">
        <v>#VALUE!</v>
      </c>
      <c r="N11490" t="e">
        <v>#VALUE!</v>
      </c>
      <c r="O11490">
        <v>8.4</v>
      </c>
      <c r="P11490">
        <v>54</v>
      </c>
      <c r="Q11490">
        <v>4.4000000000000004</v>
      </c>
      <c r="R11490">
        <v>2.1</v>
      </c>
      <c r="T11490">
        <v>2</v>
      </c>
      <c r="V11490" t="s">
        <v>312</v>
      </c>
      <c r="W11490" s="2">
        <v>3.2359550000000001</v>
      </c>
    </row>
    <row r="11491" spans="1:23" x14ac:dyDescent="0.25">
      <c r="A11491" s="1">
        <v>38603</v>
      </c>
      <c r="B11491" s="3">
        <v>8</v>
      </c>
      <c r="C11491" s="3">
        <v>9</v>
      </c>
      <c r="D11491" s="3">
        <v>2005</v>
      </c>
      <c r="E11491" s="2">
        <v>12.75</v>
      </c>
      <c r="F11491">
        <v>17.399999999999999</v>
      </c>
      <c r="G11491">
        <v>8.1</v>
      </c>
      <c r="H11491">
        <v>0</v>
      </c>
      <c r="I11491">
        <v>0</v>
      </c>
      <c r="J11491">
        <v>0</v>
      </c>
      <c r="K11491">
        <v>0</v>
      </c>
      <c r="L11491" t="str">
        <f t="shared" si="190"/>
        <v>0</v>
      </c>
      <c r="M11491" s="4" t="e">
        <v>#VALUE!</v>
      </c>
      <c r="N11491" t="e">
        <v>#VALUE!</v>
      </c>
      <c r="O11491">
        <v>8.5</v>
      </c>
      <c r="P11491">
        <v>58</v>
      </c>
      <c r="Q11491">
        <v>4.7</v>
      </c>
      <c r="R11491">
        <v>2.8</v>
      </c>
      <c r="T11491">
        <v>3</v>
      </c>
      <c r="V11491" t="s">
        <v>245</v>
      </c>
      <c r="W11491" s="2">
        <v>0</v>
      </c>
    </row>
    <row r="11492" spans="1:23" x14ac:dyDescent="0.25">
      <c r="A11492" s="1">
        <v>38604</v>
      </c>
      <c r="B11492" s="3">
        <v>9</v>
      </c>
      <c r="C11492" s="3">
        <v>9</v>
      </c>
      <c r="D11492" s="3">
        <v>2005</v>
      </c>
      <c r="E11492" s="2">
        <v>7.3</v>
      </c>
      <c r="F11492">
        <v>11.9</v>
      </c>
      <c r="G11492">
        <v>2.7</v>
      </c>
      <c r="H11492">
        <v>0.3</v>
      </c>
      <c r="I11492">
        <v>0</v>
      </c>
      <c r="J11492">
        <v>0</v>
      </c>
      <c r="K11492">
        <v>0</v>
      </c>
      <c r="L11492" t="str">
        <f t="shared" si="190"/>
        <v>0</v>
      </c>
      <c r="M11492" s="4" t="e">
        <v>#VALUE!</v>
      </c>
      <c r="N11492" t="e">
        <v>#VALUE!</v>
      </c>
      <c r="O11492">
        <v>8.3000000000000007</v>
      </c>
      <c r="P11492">
        <v>81</v>
      </c>
      <c r="Q11492">
        <v>4.3</v>
      </c>
      <c r="R11492">
        <v>3.1</v>
      </c>
      <c r="T11492">
        <v>3</v>
      </c>
      <c r="V11492" t="s">
        <v>245</v>
      </c>
      <c r="W11492" s="2">
        <v>11.21739</v>
      </c>
    </row>
    <row r="11493" spans="1:23" x14ac:dyDescent="0.25">
      <c r="A11493" s="1">
        <v>38605</v>
      </c>
      <c r="B11493" s="3">
        <v>10</v>
      </c>
      <c r="C11493" s="3">
        <v>9</v>
      </c>
      <c r="D11493" s="3">
        <v>2005</v>
      </c>
      <c r="E11493" s="2">
        <v>6.45</v>
      </c>
      <c r="F11493">
        <v>12.1</v>
      </c>
      <c r="G11493">
        <v>0.8</v>
      </c>
      <c r="H11493">
        <v>0</v>
      </c>
      <c r="I11493">
        <v>0</v>
      </c>
      <c r="J11493">
        <v>0</v>
      </c>
      <c r="K11493">
        <v>0</v>
      </c>
      <c r="L11493" t="str">
        <f t="shared" si="190"/>
        <v>0</v>
      </c>
      <c r="M11493" s="4" t="e">
        <v>#VALUE!</v>
      </c>
      <c r="N11493" t="e">
        <v>#VALUE!</v>
      </c>
      <c r="O11493">
        <v>4.2</v>
      </c>
      <c r="P11493">
        <v>44</v>
      </c>
      <c r="Q11493">
        <v>-4.9000000000000004</v>
      </c>
      <c r="R11493">
        <v>3.9</v>
      </c>
      <c r="T11493">
        <v>4</v>
      </c>
      <c r="V11493" t="s">
        <v>302</v>
      </c>
      <c r="W11493" s="2">
        <v>13.168139999999999</v>
      </c>
    </row>
    <row r="11494" spans="1:23" x14ac:dyDescent="0.25">
      <c r="A11494" s="1">
        <v>38606</v>
      </c>
      <c r="B11494" s="3">
        <v>11</v>
      </c>
      <c r="C11494" s="3">
        <v>9</v>
      </c>
      <c r="D11494" s="3">
        <v>2005</v>
      </c>
      <c r="E11494" s="2">
        <v>6.3</v>
      </c>
      <c r="F11494">
        <v>13.2</v>
      </c>
      <c r="G11494" s="2">
        <v>-0.6</v>
      </c>
      <c r="H11494">
        <v>0</v>
      </c>
      <c r="I11494">
        <v>0</v>
      </c>
      <c r="J11494">
        <v>0</v>
      </c>
      <c r="K11494">
        <v>1</v>
      </c>
      <c r="L11494" t="str">
        <f t="shared" si="190"/>
        <v>1</v>
      </c>
      <c r="M11494" s="4" t="e">
        <v>#VALUE!</v>
      </c>
      <c r="N11494" t="e">
        <v>#VALUE!</v>
      </c>
      <c r="O11494">
        <v>4.5999999999999996</v>
      </c>
      <c r="P11494">
        <v>48</v>
      </c>
      <c r="Q11494">
        <v>-3.9</v>
      </c>
      <c r="R11494">
        <v>2.5</v>
      </c>
      <c r="T11494">
        <v>3</v>
      </c>
      <c r="V11494" t="s">
        <v>302</v>
      </c>
      <c r="W11494" s="2">
        <v>13.21739</v>
      </c>
    </row>
    <row r="11495" spans="1:23" x14ac:dyDescent="0.25">
      <c r="A11495" s="1">
        <v>38607</v>
      </c>
      <c r="B11495" s="3">
        <v>12</v>
      </c>
      <c r="C11495" s="3">
        <v>9</v>
      </c>
      <c r="D11495" s="3">
        <v>2005</v>
      </c>
      <c r="E11495" s="2">
        <v>5.5</v>
      </c>
      <c r="F11495">
        <v>15.9</v>
      </c>
      <c r="G11495" s="2">
        <v>-4.9000000000000004</v>
      </c>
      <c r="H11495">
        <v>0</v>
      </c>
      <c r="I11495">
        <v>0</v>
      </c>
      <c r="J11495">
        <v>0</v>
      </c>
      <c r="K11495">
        <v>1</v>
      </c>
      <c r="L11495" t="str">
        <f t="shared" si="190"/>
        <v>3</v>
      </c>
      <c r="M11495" s="4" t="e">
        <v>#VALUE!</v>
      </c>
      <c r="N11495" t="e">
        <v>#VALUE!</v>
      </c>
      <c r="O11495">
        <v>4.5</v>
      </c>
      <c r="P11495">
        <v>50</v>
      </c>
      <c r="Q11495">
        <v>-4.0999999999999996</v>
      </c>
      <c r="R11495">
        <v>1.1000000000000001</v>
      </c>
      <c r="T11495">
        <v>1</v>
      </c>
      <c r="V11495" t="s">
        <v>302</v>
      </c>
      <c r="W11495" s="2">
        <v>13.73077</v>
      </c>
    </row>
    <row r="11496" spans="1:23" x14ac:dyDescent="0.25">
      <c r="A11496" s="1">
        <v>38608</v>
      </c>
      <c r="B11496" s="3">
        <v>13</v>
      </c>
      <c r="C11496" s="3">
        <v>9</v>
      </c>
      <c r="D11496" s="3">
        <v>2005</v>
      </c>
      <c r="E11496" s="2">
        <v>6.45</v>
      </c>
      <c r="F11496">
        <v>16.8</v>
      </c>
      <c r="G11496" s="2">
        <v>-3.9</v>
      </c>
      <c r="H11496">
        <v>0</v>
      </c>
      <c r="I11496">
        <v>0</v>
      </c>
      <c r="J11496">
        <v>0</v>
      </c>
      <c r="K11496">
        <v>1</v>
      </c>
      <c r="L11496" t="str">
        <f t="shared" si="190"/>
        <v>2</v>
      </c>
      <c r="M11496" s="4" t="e">
        <v>#VALUE!</v>
      </c>
      <c r="N11496" t="e">
        <v>#VALUE!</v>
      </c>
      <c r="O11496">
        <v>4.3</v>
      </c>
      <c r="P11496">
        <v>45</v>
      </c>
      <c r="Q11496">
        <v>-4.5999999999999996</v>
      </c>
      <c r="R11496">
        <v>5.2</v>
      </c>
      <c r="T11496">
        <v>6</v>
      </c>
      <c r="V11496" t="s">
        <v>304</v>
      </c>
      <c r="W11496" s="2">
        <v>12.63768</v>
      </c>
    </row>
    <row r="11497" spans="1:23" x14ac:dyDescent="0.25">
      <c r="A11497" s="1">
        <v>38609</v>
      </c>
      <c r="B11497" s="3">
        <v>14</v>
      </c>
      <c r="C11497" s="3">
        <v>9</v>
      </c>
      <c r="D11497" s="3">
        <v>2005</v>
      </c>
      <c r="E11497" s="2">
        <v>9.1500009999999996</v>
      </c>
      <c r="F11497">
        <v>18.2</v>
      </c>
      <c r="G11497">
        <v>0.1</v>
      </c>
      <c r="H11497">
        <v>0</v>
      </c>
      <c r="I11497">
        <v>0</v>
      </c>
      <c r="J11497">
        <v>0</v>
      </c>
      <c r="K11497">
        <v>0</v>
      </c>
      <c r="L11497" t="str">
        <f t="shared" si="190"/>
        <v>0</v>
      </c>
      <c r="M11497" s="4" t="e">
        <v>#VALUE!</v>
      </c>
      <c r="N11497" t="e">
        <v>#VALUE!</v>
      </c>
      <c r="O11497">
        <v>4.5999999999999996</v>
      </c>
      <c r="P11497">
        <v>40</v>
      </c>
      <c r="Q11497">
        <v>-3.7</v>
      </c>
      <c r="R11497">
        <v>3.5</v>
      </c>
      <c r="T11497">
        <v>4</v>
      </c>
      <c r="V11497" t="s">
        <v>304</v>
      </c>
      <c r="W11497" s="2">
        <v>9.1491720000000001</v>
      </c>
    </row>
    <row r="11498" spans="1:23" x14ac:dyDescent="0.25">
      <c r="A11498" s="1">
        <v>38610</v>
      </c>
      <c r="B11498" s="3">
        <v>15</v>
      </c>
      <c r="C11498" s="3">
        <v>9</v>
      </c>
      <c r="D11498" s="3">
        <v>2005</v>
      </c>
      <c r="E11498" s="2">
        <v>10.8</v>
      </c>
      <c r="F11498">
        <v>20.399999999999999</v>
      </c>
      <c r="G11498">
        <v>1.2</v>
      </c>
      <c r="H11498">
        <v>0</v>
      </c>
      <c r="I11498">
        <v>0</v>
      </c>
      <c r="J11498">
        <v>0</v>
      </c>
      <c r="K11498">
        <v>0</v>
      </c>
      <c r="L11498" t="str">
        <f t="shared" si="190"/>
        <v>0</v>
      </c>
      <c r="M11498" s="4" t="e">
        <v>#VALUE!</v>
      </c>
      <c r="N11498" t="e">
        <v>#VALUE!</v>
      </c>
      <c r="O11498">
        <v>5.3</v>
      </c>
      <c r="P11498">
        <v>41</v>
      </c>
      <c r="Q11498">
        <v>-1.9</v>
      </c>
      <c r="R11498">
        <v>1.3</v>
      </c>
      <c r="T11498">
        <v>1</v>
      </c>
      <c r="V11498" t="s">
        <v>302</v>
      </c>
      <c r="W11498" s="2">
        <v>7.2500010000000001</v>
      </c>
    </row>
    <row r="11499" spans="1:23" x14ac:dyDescent="0.25">
      <c r="A11499" s="1">
        <v>38611</v>
      </c>
      <c r="B11499" s="3">
        <v>16</v>
      </c>
      <c r="C11499" s="3">
        <v>9</v>
      </c>
      <c r="D11499" s="3">
        <v>2005</v>
      </c>
      <c r="E11499" s="2">
        <v>10.199999999999999</v>
      </c>
      <c r="F11499">
        <v>21.3</v>
      </c>
      <c r="G11499" s="2">
        <v>-0.9</v>
      </c>
      <c r="H11499">
        <v>0</v>
      </c>
      <c r="I11499">
        <v>0</v>
      </c>
      <c r="J11499">
        <v>0</v>
      </c>
      <c r="K11499">
        <v>1</v>
      </c>
      <c r="L11499" t="str">
        <f t="shared" si="190"/>
        <v>1</v>
      </c>
      <c r="M11499" s="4" t="e">
        <v>#VALUE!</v>
      </c>
      <c r="N11499" t="e">
        <v>#VALUE!</v>
      </c>
      <c r="O11499">
        <v>6.8</v>
      </c>
      <c r="P11499">
        <v>55</v>
      </c>
      <c r="Q11499">
        <v>1.6</v>
      </c>
      <c r="R11499">
        <v>1.2</v>
      </c>
      <c r="T11499">
        <v>1</v>
      </c>
      <c r="V11499" t="s">
        <v>302</v>
      </c>
      <c r="W11499" s="2">
        <v>8.5405420000000003</v>
      </c>
    </row>
    <row r="11500" spans="1:23" x14ac:dyDescent="0.25">
      <c r="A11500" s="1">
        <v>38612</v>
      </c>
      <c r="B11500" s="3">
        <v>17</v>
      </c>
      <c r="C11500" s="3">
        <v>9</v>
      </c>
      <c r="D11500" s="3">
        <v>2005</v>
      </c>
      <c r="E11500" s="2">
        <v>14.15</v>
      </c>
      <c r="F11500">
        <v>25.1</v>
      </c>
      <c r="G11500">
        <v>3.2</v>
      </c>
      <c r="H11500">
        <v>0</v>
      </c>
      <c r="I11500">
        <v>0</v>
      </c>
      <c r="J11500">
        <v>0</v>
      </c>
      <c r="K11500">
        <v>0</v>
      </c>
      <c r="L11500" t="str">
        <f t="shared" si="190"/>
        <v>0</v>
      </c>
      <c r="M11500" s="4" t="e">
        <v>#VALUE!</v>
      </c>
      <c r="N11500" t="e">
        <v>#VALUE!</v>
      </c>
      <c r="O11500">
        <v>5.5</v>
      </c>
      <c r="P11500">
        <v>34</v>
      </c>
      <c r="Q11500">
        <v>-1.5</v>
      </c>
      <c r="R11500">
        <v>5.7</v>
      </c>
      <c r="T11500">
        <v>7</v>
      </c>
      <c r="V11500" t="s">
        <v>272</v>
      </c>
      <c r="W11500" s="2">
        <v>4.1643829999999999</v>
      </c>
    </row>
    <row r="11501" spans="1:23" x14ac:dyDescent="0.25">
      <c r="A11501" s="1">
        <v>38613</v>
      </c>
      <c r="B11501" s="3">
        <v>18</v>
      </c>
      <c r="C11501" s="3">
        <v>9</v>
      </c>
      <c r="D11501" s="3">
        <v>2005</v>
      </c>
      <c r="E11501" s="2">
        <v>17.649999999999999</v>
      </c>
      <c r="F11501">
        <v>25.6</v>
      </c>
      <c r="G11501">
        <v>9.6999999999999993</v>
      </c>
      <c r="H11501">
        <v>0</v>
      </c>
      <c r="I11501">
        <v>0</v>
      </c>
      <c r="J11501">
        <v>0</v>
      </c>
      <c r="K11501">
        <v>0</v>
      </c>
      <c r="L11501" t="str">
        <f t="shared" si="190"/>
        <v>0</v>
      </c>
      <c r="M11501" s="4" t="e">
        <v>#VALUE!</v>
      </c>
      <c r="N11501" t="e">
        <v>#VALUE!</v>
      </c>
      <c r="O11501">
        <v>6.3</v>
      </c>
      <c r="P11501">
        <v>31</v>
      </c>
      <c r="Q11501">
        <v>0.3</v>
      </c>
      <c r="R11501">
        <v>3.8</v>
      </c>
      <c r="T11501">
        <v>4</v>
      </c>
      <c r="V11501" t="s">
        <v>302</v>
      </c>
      <c r="W11501" s="2">
        <v>0</v>
      </c>
    </row>
    <row r="11502" spans="1:23" x14ac:dyDescent="0.25">
      <c r="A11502" s="1">
        <v>38614</v>
      </c>
      <c r="B11502" s="3">
        <v>19</v>
      </c>
      <c r="C11502" s="3">
        <v>9</v>
      </c>
      <c r="D11502" s="3">
        <v>2005</v>
      </c>
      <c r="E11502" s="2">
        <v>14.5</v>
      </c>
      <c r="F11502">
        <v>24.1</v>
      </c>
      <c r="G11502">
        <v>4.9000000000000004</v>
      </c>
      <c r="H11502">
        <v>0</v>
      </c>
      <c r="I11502">
        <v>0</v>
      </c>
      <c r="J11502">
        <v>0</v>
      </c>
      <c r="K11502">
        <v>0</v>
      </c>
      <c r="L11502" t="str">
        <f t="shared" si="190"/>
        <v>0</v>
      </c>
      <c r="M11502" s="4" t="e">
        <v>#VALUE!</v>
      </c>
      <c r="N11502" t="e">
        <v>#VALUE!</v>
      </c>
      <c r="O11502">
        <v>6.6</v>
      </c>
      <c r="P11502">
        <v>40</v>
      </c>
      <c r="Q11502">
        <v>1.1000000000000001</v>
      </c>
      <c r="R11502">
        <v>0.8</v>
      </c>
      <c r="T11502">
        <v>1</v>
      </c>
      <c r="V11502" t="s">
        <v>302</v>
      </c>
      <c r="W11502" s="2">
        <v>2.625</v>
      </c>
    </row>
    <row r="11503" spans="1:23" x14ac:dyDescent="0.25">
      <c r="A11503" s="1">
        <v>38615</v>
      </c>
      <c r="B11503" s="3">
        <v>20</v>
      </c>
      <c r="C11503" s="3">
        <v>9</v>
      </c>
      <c r="D11503" s="3">
        <v>2005</v>
      </c>
      <c r="E11503" s="2">
        <v>14.35</v>
      </c>
      <c r="F11503">
        <v>25.8</v>
      </c>
      <c r="G11503">
        <v>2.9</v>
      </c>
      <c r="H11503">
        <v>0</v>
      </c>
      <c r="I11503">
        <v>0</v>
      </c>
      <c r="J11503">
        <v>0</v>
      </c>
      <c r="K11503">
        <v>0</v>
      </c>
      <c r="L11503" t="str">
        <f t="shared" si="190"/>
        <v>0</v>
      </c>
      <c r="M11503" s="4" t="e">
        <v>#VALUE!</v>
      </c>
      <c r="N11503" t="e">
        <v>#VALUE!</v>
      </c>
      <c r="O11503">
        <v>8.1999999999999993</v>
      </c>
      <c r="P11503">
        <v>50</v>
      </c>
      <c r="Q11503">
        <v>4.0999999999999996</v>
      </c>
      <c r="R11503">
        <v>0.9</v>
      </c>
      <c r="T11503">
        <v>1</v>
      </c>
      <c r="V11503" t="s">
        <v>312</v>
      </c>
      <c r="W11503" s="2">
        <v>4.2969429999999997</v>
      </c>
    </row>
    <row r="11504" spans="1:23" x14ac:dyDescent="0.25">
      <c r="A11504" s="1">
        <v>38616</v>
      </c>
      <c r="B11504" s="3">
        <v>21</v>
      </c>
      <c r="C11504" s="3">
        <v>9</v>
      </c>
      <c r="D11504" s="3">
        <v>2005</v>
      </c>
      <c r="E11504" s="2">
        <v>15.15</v>
      </c>
      <c r="F11504">
        <v>26.6</v>
      </c>
      <c r="G11504">
        <v>3.7</v>
      </c>
      <c r="H11504">
        <v>0</v>
      </c>
      <c r="I11504">
        <v>0</v>
      </c>
      <c r="J11504">
        <v>0</v>
      </c>
      <c r="K11504">
        <v>0</v>
      </c>
      <c r="L11504" t="str">
        <f t="shared" si="190"/>
        <v>0</v>
      </c>
      <c r="M11504" s="4" t="e">
        <v>#VALUE!</v>
      </c>
      <c r="N11504" t="e">
        <v>#VALUE!</v>
      </c>
      <c r="O11504">
        <v>9</v>
      </c>
      <c r="P11504">
        <v>52</v>
      </c>
      <c r="Q11504">
        <v>5.4</v>
      </c>
      <c r="R11504">
        <v>1.5</v>
      </c>
      <c r="T11504">
        <v>1</v>
      </c>
      <c r="V11504" t="s">
        <v>312</v>
      </c>
      <c r="W11504" s="2">
        <v>3.4585149999999998</v>
      </c>
    </row>
    <row r="11505" spans="1:23" x14ac:dyDescent="0.25">
      <c r="A11505" s="1">
        <v>38617</v>
      </c>
      <c r="B11505" s="3">
        <v>22</v>
      </c>
      <c r="C11505" s="3">
        <v>9</v>
      </c>
      <c r="D11505" s="3">
        <v>2005</v>
      </c>
      <c r="E11505" s="2">
        <v>15.05</v>
      </c>
      <c r="F11505">
        <v>22.9</v>
      </c>
      <c r="G11505">
        <v>7.2</v>
      </c>
      <c r="H11505">
        <v>0</v>
      </c>
      <c r="I11505">
        <v>0</v>
      </c>
      <c r="J11505">
        <v>0</v>
      </c>
      <c r="K11505">
        <v>0</v>
      </c>
      <c r="L11505" t="str">
        <f t="shared" si="190"/>
        <v>0</v>
      </c>
      <c r="M11505" s="4" t="e">
        <v>#VALUE!</v>
      </c>
      <c r="N11505" t="e">
        <v>#VALUE!</v>
      </c>
      <c r="O11505">
        <v>7</v>
      </c>
      <c r="P11505">
        <v>41</v>
      </c>
      <c r="Q11505">
        <v>1.9</v>
      </c>
      <c r="R11505">
        <v>1.2</v>
      </c>
      <c r="T11505">
        <v>1</v>
      </c>
      <c r="V11505" t="s">
        <v>302</v>
      </c>
      <c r="W11505" s="2">
        <v>0</v>
      </c>
    </row>
    <row r="11506" spans="1:23" x14ac:dyDescent="0.25">
      <c r="A11506" s="1">
        <v>38618</v>
      </c>
      <c r="B11506" s="3">
        <v>23</v>
      </c>
      <c r="C11506" s="3">
        <v>9</v>
      </c>
      <c r="D11506" s="3">
        <v>2005</v>
      </c>
      <c r="E11506" s="2">
        <v>14.55</v>
      </c>
      <c r="F11506">
        <v>22.5</v>
      </c>
      <c r="G11506">
        <v>6.6</v>
      </c>
      <c r="H11506">
        <v>0</v>
      </c>
      <c r="I11506">
        <v>0</v>
      </c>
      <c r="J11506">
        <v>0</v>
      </c>
      <c r="K11506">
        <v>0</v>
      </c>
      <c r="L11506" t="str">
        <f t="shared" si="190"/>
        <v>0</v>
      </c>
      <c r="M11506" s="4" t="e">
        <v>#VALUE!</v>
      </c>
      <c r="N11506" t="e">
        <v>#VALUE!</v>
      </c>
      <c r="O11506">
        <v>7.8</v>
      </c>
      <c r="P11506">
        <v>47</v>
      </c>
      <c r="Q11506">
        <v>3.4</v>
      </c>
      <c r="R11506">
        <v>3</v>
      </c>
      <c r="T11506">
        <v>3</v>
      </c>
      <c r="V11506" t="s">
        <v>312</v>
      </c>
      <c r="W11506" s="2">
        <v>0.60377380000000003</v>
      </c>
    </row>
    <row r="11507" spans="1:23" x14ac:dyDescent="0.25">
      <c r="A11507" s="1">
        <v>38619</v>
      </c>
      <c r="B11507" s="3">
        <v>24</v>
      </c>
      <c r="C11507" s="3">
        <v>9</v>
      </c>
      <c r="D11507" s="3">
        <v>2005</v>
      </c>
      <c r="E11507" s="2">
        <v>14.65</v>
      </c>
      <c r="F11507">
        <v>21.4</v>
      </c>
      <c r="G11507">
        <v>7.9</v>
      </c>
      <c r="H11507">
        <v>0</v>
      </c>
      <c r="I11507">
        <v>0</v>
      </c>
      <c r="J11507">
        <v>0</v>
      </c>
      <c r="K11507">
        <v>0</v>
      </c>
      <c r="L11507" t="str">
        <f t="shared" si="190"/>
        <v>0</v>
      </c>
      <c r="M11507" s="4" t="e">
        <v>#VALUE!</v>
      </c>
      <c r="N11507" t="e">
        <v>#VALUE!</v>
      </c>
      <c r="O11507">
        <v>5.7</v>
      </c>
      <c r="P11507">
        <v>34</v>
      </c>
      <c r="Q11507">
        <v>-1</v>
      </c>
      <c r="R11507">
        <v>3.3</v>
      </c>
      <c r="T11507">
        <v>4</v>
      </c>
      <c r="V11507" t="s">
        <v>312</v>
      </c>
      <c r="W11507" s="2">
        <v>0</v>
      </c>
    </row>
    <row r="11508" spans="1:23" x14ac:dyDescent="0.25">
      <c r="A11508" s="1">
        <v>38620</v>
      </c>
      <c r="B11508" s="3">
        <v>25</v>
      </c>
      <c r="C11508" s="3">
        <v>9</v>
      </c>
      <c r="D11508" s="3">
        <v>2005</v>
      </c>
      <c r="E11508" s="2">
        <v>13.45</v>
      </c>
      <c r="F11508">
        <v>21.8</v>
      </c>
      <c r="G11508">
        <v>5.0999999999999996</v>
      </c>
      <c r="H11508">
        <v>0</v>
      </c>
      <c r="I11508">
        <v>0</v>
      </c>
      <c r="J11508">
        <v>0</v>
      </c>
      <c r="K11508">
        <v>0</v>
      </c>
      <c r="L11508" t="str">
        <f t="shared" si="190"/>
        <v>0</v>
      </c>
      <c r="M11508" s="4" t="e">
        <v>#VALUE!</v>
      </c>
      <c r="N11508" t="e">
        <v>#VALUE!</v>
      </c>
      <c r="O11508">
        <v>6.3</v>
      </c>
      <c r="P11508">
        <v>41</v>
      </c>
      <c r="Q11508">
        <v>0.5</v>
      </c>
      <c r="R11508">
        <v>1.2</v>
      </c>
      <c r="T11508">
        <v>1</v>
      </c>
      <c r="V11508" t="s">
        <v>302</v>
      </c>
      <c r="W11508" s="2">
        <v>2.7305389999999998</v>
      </c>
    </row>
    <row r="11509" spans="1:23" x14ac:dyDescent="0.25">
      <c r="A11509" s="1">
        <v>38621</v>
      </c>
      <c r="B11509" s="3">
        <v>26</v>
      </c>
      <c r="C11509" s="3">
        <v>9</v>
      </c>
      <c r="D11509" s="3">
        <v>2005</v>
      </c>
      <c r="E11509" s="2">
        <v>14.05</v>
      </c>
      <c r="F11509">
        <v>27.7</v>
      </c>
      <c r="G11509">
        <v>0.4</v>
      </c>
      <c r="H11509">
        <v>0</v>
      </c>
      <c r="I11509">
        <v>0</v>
      </c>
      <c r="J11509">
        <v>0</v>
      </c>
      <c r="K11509">
        <v>0</v>
      </c>
      <c r="L11509" t="str">
        <f t="shared" si="190"/>
        <v>0</v>
      </c>
      <c r="M11509" s="4" t="e">
        <v>#VALUE!</v>
      </c>
      <c r="N11509" t="e">
        <v>#VALUE!</v>
      </c>
      <c r="O11509">
        <v>7.5</v>
      </c>
      <c r="P11509">
        <v>47</v>
      </c>
      <c r="Q11509">
        <v>2.9</v>
      </c>
      <c r="R11509">
        <v>3</v>
      </c>
      <c r="T11509">
        <v>3</v>
      </c>
      <c r="V11509" t="s">
        <v>304</v>
      </c>
      <c r="W11509" s="2">
        <v>5.8021969999999996</v>
      </c>
    </row>
    <row r="11510" spans="1:23" x14ac:dyDescent="0.25">
      <c r="A11510" s="1">
        <v>38622</v>
      </c>
      <c r="B11510" s="3">
        <v>27</v>
      </c>
      <c r="C11510" s="3">
        <v>9</v>
      </c>
      <c r="D11510" s="3">
        <v>2005</v>
      </c>
      <c r="E11510" s="2">
        <v>16.399999999999999</v>
      </c>
      <c r="F11510">
        <v>27.7</v>
      </c>
      <c r="G11510">
        <v>5.0999999999999996</v>
      </c>
      <c r="H11510">
        <v>0</v>
      </c>
      <c r="I11510">
        <v>0</v>
      </c>
      <c r="J11510">
        <v>0</v>
      </c>
      <c r="K11510">
        <v>0</v>
      </c>
      <c r="L11510" t="str">
        <f t="shared" si="190"/>
        <v>0</v>
      </c>
      <c r="M11510" s="4" t="e">
        <v>#VALUE!</v>
      </c>
      <c r="N11510" t="e">
        <v>#VALUE!</v>
      </c>
      <c r="O11510">
        <v>7.5</v>
      </c>
      <c r="P11510">
        <v>40</v>
      </c>
      <c r="Q11510">
        <v>2.8</v>
      </c>
      <c r="R11510">
        <v>1.7</v>
      </c>
      <c r="T11510">
        <v>2</v>
      </c>
      <c r="V11510" t="s">
        <v>312</v>
      </c>
      <c r="W11510" s="2">
        <v>2.0176989999999999</v>
      </c>
    </row>
    <row r="11511" spans="1:23" x14ac:dyDescent="0.25">
      <c r="A11511" s="1">
        <v>38623</v>
      </c>
      <c r="B11511" s="3">
        <v>28</v>
      </c>
      <c r="C11511" s="3">
        <v>9</v>
      </c>
      <c r="D11511" s="3">
        <v>2005</v>
      </c>
      <c r="E11511" s="2">
        <v>17.100000000000001</v>
      </c>
      <c r="F11511">
        <v>24.6</v>
      </c>
      <c r="G11511">
        <v>9.6</v>
      </c>
      <c r="H11511">
        <v>0</v>
      </c>
      <c r="I11511">
        <v>0</v>
      </c>
      <c r="J11511">
        <v>0</v>
      </c>
      <c r="K11511">
        <v>0</v>
      </c>
      <c r="L11511" t="str">
        <f t="shared" si="190"/>
        <v>0</v>
      </c>
      <c r="M11511" s="4" t="e">
        <v>#VALUE!</v>
      </c>
      <c r="N11511" t="e">
        <v>#VALUE!</v>
      </c>
      <c r="O11511">
        <v>7.2</v>
      </c>
      <c r="P11511">
        <v>37</v>
      </c>
      <c r="Q11511">
        <v>2.2999999999999998</v>
      </c>
      <c r="R11511">
        <v>3.4</v>
      </c>
      <c r="T11511">
        <v>4</v>
      </c>
      <c r="V11511" t="s">
        <v>312</v>
      </c>
      <c r="W11511" s="2">
        <v>0</v>
      </c>
    </row>
    <row r="11512" spans="1:23" x14ac:dyDescent="0.25">
      <c r="A11512" s="1">
        <v>38624</v>
      </c>
      <c r="B11512" s="3">
        <v>29</v>
      </c>
      <c r="C11512" s="3">
        <v>9</v>
      </c>
      <c r="D11512" s="3">
        <v>2005</v>
      </c>
      <c r="E11512" s="2">
        <v>12</v>
      </c>
      <c r="F11512">
        <v>17.7</v>
      </c>
      <c r="G11512">
        <v>6.3</v>
      </c>
      <c r="H11512">
        <v>0</v>
      </c>
      <c r="I11512">
        <v>0</v>
      </c>
      <c r="J11512">
        <v>0</v>
      </c>
      <c r="K11512">
        <v>0</v>
      </c>
      <c r="L11512" t="str">
        <f t="shared" si="190"/>
        <v>0</v>
      </c>
      <c r="M11512" s="4" t="e">
        <v>#VALUE!</v>
      </c>
      <c r="N11512" t="e">
        <v>#VALUE!</v>
      </c>
      <c r="O11512">
        <v>4.2</v>
      </c>
      <c r="P11512">
        <v>30</v>
      </c>
      <c r="Q11512">
        <v>-5</v>
      </c>
      <c r="R11512">
        <v>5.9</v>
      </c>
      <c r="T11512">
        <v>7</v>
      </c>
      <c r="V11512" t="s">
        <v>312</v>
      </c>
      <c r="W11512" s="2">
        <v>1.473684</v>
      </c>
    </row>
    <row r="11513" spans="1:23" x14ac:dyDescent="0.25">
      <c r="A11513" s="1">
        <v>38625</v>
      </c>
      <c r="B11513" s="3">
        <v>30</v>
      </c>
      <c r="C11513" s="3">
        <v>9</v>
      </c>
      <c r="D11513" s="3">
        <v>2005</v>
      </c>
      <c r="E11513" s="2">
        <v>9.4500010000000003</v>
      </c>
      <c r="F11513">
        <v>16.2</v>
      </c>
      <c r="G11513">
        <v>2.7</v>
      </c>
      <c r="H11513">
        <v>0</v>
      </c>
      <c r="I11513">
        <v>0</v>
      </c>
      <c r="J11513">
        <v>0</v>
      </c>
      <c r="K11513">
        <v>0</v>
      </c>
      <c r="L11513" t="str">
        <f t="shared" si="190"/>
        <v>0</v>
      </c>
      <c r="M11513" s="4" t="e">
        <v>#VALUE!</v>
      </c>
      <c r="N11513" t="e">
        <v>#VALUE!</v>
      </c>
      <c r="O11513">
        <v>4</v>
      </c>
      <c r="P11513">
        <v>34</v>
      </c>
      <c r="Q11513">
        <v>-5.6</v>
      </c>
      <c r="R11513">
        <v>4.5999999999999996</v>
      </c>
      <c r="T11513">
        <v>5</v>
      </c>
      <c r="V11513" t="s">
        <v>312</v>
      </c>
      <c r="W11513" s="2">
        <v>7.644444</v>
      </c>
    </row>
    <row r="11514" spans="1:23" x14ac:dyDescent="0.25">
      <c r="A11514" s="1">
        <v>38626</v>
      </c>
      <c r="B11514" s="3">
        <v>1</v>
      </c>
      <c r="C11514" s="3">
        <v>10</v>
      </c>
      <c r="D11514" s="3">
        <v>2005</v>
      </c>
      <c r="E11514" s="2">
        <v>9</v>
      </c>
      <c r="F11514">
        <v>18.899999999999999</v>
      </c>
      <c r="G11514" s="2">
        <v>-0.9</v>
      </c>
      <c r="H11514">
        <v>0</v>
      </c>
      <c r="I11514">
        <v>0</v>
      </c>
      <c r="J11514">
        <v>0</v>
      </c>
      <c r="K11514">
        <v>1</v>
      </c>
      <c r="L11514" t="str">
        <f t="shared" si="190"/>
        <v>1</v>
      </c>
      <c r="M11514" s="4" t="e">
        <v>#VALUE!</v>
      </c>
      <c r="N11514" t="e">
        <v>#VALUE!</v>
      </c>
      <c r="O11514">
        <v>5.2</v>
      </c>
      <c r="P11514">
        <v>45</v>
      </c>
      <c r="Q11514">
        <v>-2.2999999999999998</v>
      </c>
      <c r="R11514">
        <v>1.5</v>
      </c>
      <c r="T11514">
        <v>1</v>
      </c>
      <c r="V11514" t="s">
        <v>50</v>
      </c>
      <c r="W11514" s="2">
        <v>9.5757580000000004</v>
      </c>
    </row>
    <row r="11515" spans="1:23" x14ac:dyDescent="0.25">
      <c r="A11515" s="1">
        <v>38627</v>
      </c>
      <c r="B11515" s="3">
        <v>2</v>
      </c>
      <c r="C11515" s="3">
        <v>10</v>
      </c>
      <c r="D11515" s="3">
        <v>2005</v>
      </c>
      <c r="E11515" s="2">
        <v>15.45</v>
      </c>
      <c r="F11515">
        <v>21.3</v>
      </c>
      <c r="G11515">
        <v>9.6</v>
      </c>
      <c r="H11515">
        <v>1.8</v>
      </c>
      <c r="I11515">
        <v>0</v>
      </c>
      <c r="J11515">
        <v>0</v>
      </c>
      <c r="K11515">
        <v>0</v>
      </c>
      <c r="L11515" t="str">
        <f t="shared" si="190"/>
        <v>0</v>
      </c>
      <c r="M11515" s="4" t="e">
        <v>#VALUE!</v>
      </c>
      <c r="N11515" t="e">
        <v>#VALUE!</v>
      </c>
      <c r="O11515">
        <v>8.6</v>
      </c>
      <c r="P11515">
        <v>49</v>
      </c>
      <c r="Q11515">
        <v>4.8</v>
      </c>
      <c r="R11515">
        <v>3.8</v>
      </c>
      <c r="T11515">
        <v>4</v>
      </c>
      <c r="V11515" t="s">
        <v>246</v>
      </c>
      <c r="W11515" s="2">
        <v>0</v>
      </c>
    </row>
    <row r="11516" spans="1:23" x14ac:dyDescent="0.25">
      <c r="A11516" s="1">
        <v>38628</v>
      </c>
      <c r="B11516" s="3">
        <v>3</v>
      </c>
      <c r="C11516" s="3">
        <v>10</v>
      </c>
      <c r="D11516" s="3">
        <v>2005</v>
      </c>
      <c r="E11516" s="2">
        <v>9.1999999999999993</v>
      </c>
      <c r="F11516">
        <v>11.8</v>
      </c>
      <c r="G11516">
        <v>6.6</v>
      </c>
      <c r="H11516">
        <v>26.9</v>
      </c>
      <c r="I11516">
        <v>0</v>
      </c>
      <c r="J11516">
        <v>0</v>
      </c>
      <c r="K11516">
        <v>0</v>
      </c>
      <c r="L11516" t="str">
        <f t="shared" si="190"/>
        <v>0</v>
      </c>
      <c r="M11516" s="4" t="e">
        <v>#VALUE!</v>
      </c>
      <c r="N11516" t="e">
        <v>#VALUE!</v>
      </c>
      <c r="O11516">
        <v>10.6</v>
      </c>
      <c r="P11516">
        <v>91</v>
      </c>
      <c r="Q11516">
        <v>7.8</v>
      </c>
      <c r="R11516">
        <v>7.2</v>
      </c>
      <c r="T11516">
        <v>8</v>
      </c>
      <c r="V11516" t="s">
        <v>304</v>
      </c>
      <c r="W11516" s="2">
        <v>1.8461540000000001</v>
      </c>
    </row>
    <row r="11517" spans="1:23" x14ac:dyDescent="0.25">
      <c r="A11517" s="1">
        <v>38629</v>
      </c>
      <c r="B11517" s="3">
        <v>4</v>
      </c>
      <c r="C11517" s="3">
        <v>10</v>
      </c>
      <c r="D11517" s="3">
        <v>2005</v>
      </c>
      <c r="E11517" s="2">
        <v>11.55</v>
      </c>
      <c r="F11517">
        <v>17.100000000000001</v>
      </c>
      <c r="G11517">
        <v>6</v>
      </c>
      <c r="H11517">
        <v>0.3</v>
      </c>
      <c r="I11517">
        <v>0</v>
      </c>
      <c r="J11517">
        <v>0</v>
      </c>
      <c r="K11517">
        <v>0</v>
      </c>
      <c r="L11517" t="str">
        <f t="shared" si="190"/>
        <v>0</v>
      </c>
      <c r="M11517" s="4" t="e">
        <v>#VALUE!</v>
      </c>
      <c r="N11517" t="e">
        <v>#VALUE!</v>
      </c>
      <c r="O11517">
        <v>9.5</v>
      </c>
      <c r="P11517">
        <v>70</v>
      </c>
      <c r="Q11517">
        <v>6.3</v>
      </c>
      <c r="R11517">
        <v>1.3</v>
      </c>
      <c r="T11517">
        <v>1</v>
      </c>
      <c r="V11517" t="s">
        <v>293</v>
      </c>
      <c r="W11517" s="2">
        <v>2.1621619999999999</v>
      </c>
    </row>
    <row r="11518" spans="1:23" x14ac:dyDescent="0.25">
      <c r="A11518" s="1">
        <v>38630</v>
      </c>
      <c r="B11518" s="3">
        <v>5</v>
      </c>
      <c r="C11518" s="3">
        <v>10</v>
      </c>
      <c r="D11518" s="3">
        <v>2005</v>
      </c>
      <c r="E11518" s="2">
        <v>13.2</v>
      </c>
      <c r="F11518">
        <v>20.9</v>
      </c>
      <c r="G11518">
        <v>5.5</v>
      </c>
      <c r="H11518">
        <v>0</v>
      </c>
      <c r="I11518">
        <v>0</v>
      </c>
      <c r="J11518">
        <v>0</v>
      </c>
      <c r="K11518">
        <v>0</v>
      </c>
      <c r="L11518" t="str">
        <f t="shared" si="190"/>
        <v>0</v>
      </c>
      <c r="M11518" s="4" t="e">
        <v>#VALUE!</v>
      </c>
      <c r="N11518" t="e">
        <v>#VALUE!</v>
      </c>
      <c r="O11518">
        <v>9.1</v>
      </c>
      <c r="P11518">
        <v>60</v>
      </c>
      <c r="Q11518">
        <v>5.6</v>
      </c>
      <c r="R11518">
        <v>1.4</v>
      </c>
      <c r="T11518">
        <v>1</v>
      </c>
      <c r="V11518" t="s">
        <v>289</v>
      </c>
      <c r="W11518" s="2">
        <v>2.3376619999999999</v>
      </c>
    </row>
    <row r="11519" spans="1:23" x14ac:dyDescent="0.25">
      <c r="A11519" s="1">
        <v>38631</v>
      </c>
      <c r="B11519" s="3">
        <v>6</v>
      </c>
      <c r="C11519" s="3">
        <v>10</v>
      </c>
      <c r="D11519" s="3">
        <v>2005</v>
      </c>
      <c r="E11519" s="2">
        <v>14.7</v>
      </c>
      <c r="F11519">
        <v>24.6</v>
      </c>
      <c r="G11519">
        <v>4.8</v>
      </c>
      <c r="H11519">
        <v>0</v>
      </c>
      <c r="I11519">
        <v>0</v>
      </c>
      <c r="J11519">
        <v>0</v>
      </c>
      <c r="K11519">
        <v>0</v>
      </c>
      <c r="L11519" t="str">
        <f t="shared" si="190"/>
        <v>0</v>
      </c>
      <c r="M11519" s="4" t="e">
        <v>#VALUE!</v>
      </c>
      <c r="N11519" t="e">
        <v>#VALUE!</v>
      </c>
      <c r="O11519">
        <v>8.9</v>
      </c>
      <c r="P11519">
        <v>53</v>
      </c>
      <c r="Q11519">
        <v>5.2</v>
      </c>
      <c r="R11519">
        <v>1.2</v>
      </c>
      <c r="T11519">
        <v>1</v>
      </c>
      <c r="V11519" t="s">
        <v>140</v>
      </c>
      <c r="W11519" s="2">
        <v>2.6666669999999999</v>
      </c>
    </row>
    <row r="11520" spans="1:23" x14ac:dyDescent="0.25">
      <c r="A11520" s="1">
        <v>38632</v>
      </c>
      <c r="B11520" s="3">
        <v>7</v>
      </c>
      <c r="C11520" s="3">
        <v>10</v>
      </c>
      <c r="D11520" s="3">
        <v>2005</v>
      </c>
      <c r="E11520" s="2">
        <v>15.65</v>
      </c>
      <c r="F11520">
        <v>22.9</v>
      </c>
      <c r="G11520">
        <v>8.4</v>
      </c>
      <c r="H11520">
        <v>0</v>
      </c>
      <c r="I11520">
        <v>0</v>
      </c>
      <c r="J11520">
        <v>0</v>
      </c>
      <c r="K11520">
        <v>0</v>
      </c>
      <c r="L11520" t="str">
        <f t="shared" si="190"/>
        <v>0</v>
      </c>
      <c r="M11520" s="4" t="e">
        <v>#VALUE!</v>
      </c>
      <c r="N11520" t="e">
        <v>#VALUE!</v>
      </c>
      <c r="O11520">
        <v>7.1</v>
      </c>
      <c r="P11520">
        <v>40</v>
      </c>
      <c r="Q11520">
        <v>2.1</v>
      </c>
      <c r="R11520">
        <v>2.4</v>
      </c>
      <c r="T11520">
        <v>3</v>
      </c>
      <c r="V11520" t="s">
        <v>279</v>
      </c>
      <c r="W11520" s="2">
        <v>0</v>
      </c>
    </row>
    <row r="11521" spans="1:23" x14ac:dyDescent="0.25">
      <c r="A11521" s="1">
        <v>38633</v>
      </c>
      <c r="B11521" s="3">
        <v>8</v>
      </c>
      <c r="C11521" s="3">
        <v>10</v>
      </c>
      <c r="D11521" s="3">
        <v>2005</v>
      </c>
      <c r="E11521" s="2">
        <v>15.75</v>
      </c>
      <c r="F11521">
        <v>26.6</v>
      </c>
      <c r="G11521">
        <v>4.9000000000000004</v>
      </c>
      <c r="H11521">
        <v>0</v>
      </c>
      <c r="I11521">
        <v>0</v>
      </c>
      <c r="J11521">
        <v>0</v>
      </c>
      <c r="K11521">
        <v>0</v>
      </c>
      <c r="L11521" t="str">
        <f t="shared" si="190"/>
        <v>0</v>
      </c>
      <c r="M11521" s="4" t="e">
        <v>#VALUE!</v>
      </c>
      <c r="N11521" t="e">
        <v>#VALUE!</v>
      </c>
      <c r="O11521">
        <v>8.9</v>
      </c>
      <c r="P11521">
        <v>50</v>
      </c>
      <c r="Q11521">
        <v>5.4</v>
      </c>
      <c r="R11521">
        <v>1.1000000000000001</v>
      </c>
      <c r="T11521">
        <v>1</v>
      </c>
      <c r="V11521" t="s">
        <v>276</v>
      </c>
      <c r="W11521" s="2">
        <v>2.322581</v>
      </c>
    </row>
    <row r="11522" spans="1:23" x14ac:dyDescent="0.25">
      <c r="A11522" s="1">
        <v>38634</v>
      </c>
      <c r="B11522" s="3">
        <v>9</v>
      </c>
      <c r="C11522" s="3">
        <v>10</v>
      </c>
      <c r="D11522" s="3">
        <v>2005</v>
      </c>
      <c r="E11522" s="2">
        <v>18.05</v>
      </c>
      <c r="F11522">
        <v>31.4</v>
      </c>
      <c r="G11522">
        <v>4.7</v>
      </c>
      <c r="H11522">
        <v>0</v>
      </c>
      <c r="I11522">
        <v>0</v>
      </c>
      <c r="J11522">
        <v>0</v>
      </c>
      <c r="K11522">
        <v>0</v>
      </c>
      <c r="L11522" t="str">
        <f t="shared" si="190"/>
        <v>0</v>
      </c>
      <c r="M11522" s="4" t="e">
        <v>#VALUE!</v>
      </c>
      <c r="N11522" t="e">
        <v>#VALUE!</v>
      </c>
      <c r="O11522">
        <v>12</v>
      </c>
      <c r="P11522">
        <v>58</v>
      </c>
      <c r="Q11522">
        <v>9.6999999999999993</v>
      </c>
      <c r="R11522">
        <v>2.5</v>
      </c>
      <c r="T11522">
        <v>3</v>
      </c>
      <c r="V11522" t="s">
        <v>114</v>
      </c>
      <c r="W11522" s="2">
        <v>2.0674160000000001</v>
      </c>
    </row>
    <row r="11523" spans="1:23" x14ac:dyDescent="0.25">
      <c r="A11523" s="1">
        <v>38635</v>
      </c>
      <c r="B11523" s="3">
        <v>10</v>
      </c>
      <c r="C11523" s="3">
        <v>10</v>
      </c>
      <c r="D11523" s="3">
        <v>2005</v>
      </c>
      <c r="E11523" s="2">
        <v>19.45</v>
      </c>
      <c r="F11523">
        <v>30.3</v>
      </c>
      <c r="G11523">
        <v>8.6</v>
      </c>
      <c r="H11523">
        <v>0</v>
      </c>
      <c r="I11523">
        <v>0</v>
      </c>
      <c r="J11523">
        <v>0</v>
      </c>
      <c r="K11523">
        <v>0</v>
      </c>
      <c r="L11523" t="str">
        <f t="shared" si="190"/>
        <v>0</v>
      </c>
      <c r="M11523" s="4" t="e">
        <v>#VALUE!</v>
      </c>
      <c r="N11523" t="e">
        <v>#VALUE!</v>
      </c>
      <c r="O11523">
        <v>9</v>
      </c>
      <c r="P11523">
        <v>40</v>
      </c>
      <c r="Q11523">
        <v>5.5</v>
      </c>
      <c r="R11523">
        <v>1.2</v>
      </c>
      <c r="T11523">
        <v>1</v>
      </c>
      <c r="V11523" t="s">
        <v>270</v>
      </c>
      <c r="W11523" s="2">
        <v>0</v>
      </c>
    </row>
    <row r="11524" spans="1:23" x14ac:dyDescent="0.25">
      <c r="A11524" s="1">
        <v>38636</v>
      </c>
      <c r="B11524" s="3">
        <v>11</v>
      </c>
      <c r="C11524" s="3">
        <v>10</v>
      </c>
      <c r="D11524" s="3">
        <v>2005</v>
      </c>
      <c r="E11524" s="2">
        <v>17.8</v>
      </c>
      <c r="F11524">
        <v>24.3</v>
      </c>
      <c r="G11524">
        <v>11.3</v>
      </c>
      <c r="H11524">
        <v>0</v>
      </c>
      <c r="I11524">
        <v>0</v>
      </c>
      <c r="J11524">
        <v>0</v>
      </c>
      <c r="K11524">
        <v>0</v>
      </c>
      <c r="L11524" t="str">
        <f t="shared" si="190"/>
        <v>0</v>
      </c>
      <c r="M11524" s="4" t="e">
        <v>#VALUE!</v>
      </c>
      <c r="N11524" t="e">
        <v>#VALUE!</v>
      </c>
      <c r="O11524">
        <v>6.9</v>
      </c>
      <c r="P11524">
        <v>34</v>
      </c>
      <c r="Q11524">
        <v>1.7</v>
      </c>
      <c r="R11524">
        <v>4.5999999999999996</v>
      </c>
      <c r="T11524">
        <v>5</v>
      </c>
      <c r="V11524" t="s">
        <v>301</v>
      </c>
      <c r="W11524" s="2">
        <v>0</v>
      </c>
    </row>
    <row r="11525" spans="1:23" x14ac:dyDescent="0.25">
      <c r="A11525" s="1">
        <v>38637</v>
      </c>
      <c r="B11525" s="3">
        <v>12</v>
      </c>
      <c r="C11525" s="3">
        <v>10</v>
      </c>
      <c r="D11525" s="3">
        <v>2005</v>
      </c>
      <c r="E11525" s="2">
        <v>14.3</v>
      </c>
      <c r="F11525">
        <v>20.399999999999999</v>
      </c>
      <c r="G11525">
        <v>8.1999999999999993</v>
      </c>
      <c r="H11525">
        <v>0</v>
      </c>
      <c r="I11525">
        <v>0</v>
      </c>
      <c r="J11525">
        <v>0</v>
      </c>
      <c r="K11525">
        <v>0</v>
      </c>
      <c r="L11525" t="str">
        <f t="shared" si="190"/>
        <v>0</v>
      </c>
      <c r="M11525" s="4" t="e">
        <v>#VALUE!</v>
      </c>
      <c r="N11525" t="e">
        <v>#VALUE!</v>
      </c>
      <c r="O11525">
        <v>5.5</v>
      </c>
      <c r="P11525">
        <v>34</v>
      </c>
      <c r="Q11525">
        <v>-1.3</v>
      </c>
      <c r="R11525">
        <v>6.5</v>
      </c>
      <c r="T11525">
        <v>8</v>
      </c>
      <c r="V11525" t="s">
        <v>166</v>
      </c>
      <c r="W11525" s="2">
        <v>0</v>
      </c>
    </row>
    <row r="11526" spans="1:23" x14ac:dyDescent="0.25">
      <c r="A11526" s="1">
        <v>38638</v>
      </c>
      <c r="B11526" s="3">
        <v>13</v>
      </c>
      <c r="C11526" s="3">
        <v>10</v>
      </c>
      <c r="D11526" s="3">
        <v>2005</v>
      </c>
      <c r="E11526" s="2">
        <v>15.2</v>
      </c>
      <c r="F11526">
        <v>21.9</v>
      </c>
      <c r="G11526">
        <v>8.5</v>
      </c>
      <c r="H11526">
        <v>0</v>
      </c>
      <c r="I11526">
        <v>0</v>
      </c>
      <c r="J11526">
        <v>0</v>
      </c>
      <c r="K11526">
        <v>0</v>
      </c>
      <c r="L11526" t="str">
        <f t="shared" si="190"/>
        <v>0</v>
      </c>
      <c r="M11526" s="4" t="e">
        <v>#VALUE!</v>
      </c>
      <c r="N11526" t="e">
        <v>#VALUE!</v>
      </c>
      <c r="O11526">
        <v>5.5</v>
      </c>
      <c r="P11526">
        <v>32</v>
      </c>
      <c r="Q11526">
        <v>-1.4</v>
      </c>
      <c r="R11526">
        <v>3.9</v>
      </c>
      <c r="T11526">
        <v>4</v>
      </c>
      <c r="V11526" t="s">
        <v>162</v>
      </c>
      <c r="W11526" s="2">
        <v>0</v>
      </c>
    </row>
    <row r="11527" spans="1:23" x14ac:dyDescent="0.25">
      <c r="A11527" s="1">
        <v>38639</v>
      </c>
      <c r="B11527" s="3">
        <v>14</v>
      </c>
      <c r="C11527" s="3">
        <v>10</v>
      </c>
      <c r="D11527" s="3">
        <v>2005</v>
      </c>
      <c r="E11527" s="2">
        <v>13.1</v>
      </c>
      <c r="F11527">
        <v>21.9</v>
      </c>
      <c r="G11527">
        <v>4.3</v>
      </c>
      <c r="H11527">
        <v>0</v>
      </c>
      <c r="I11527">
        <v>0</v>
      </c>
      <c r="J11527">
        <v>0</v>
      </c>
      <c r="K11527">
        <v>0</v>
      </c>
      <c r="L11527" t="str">
        <f t="shared" si="190"/>
        <v>0</v>
      </c>
      <c r="M11527" s="4" t="e">
        <v>#VALUE!</v>
      </c>
      <c r="N11527" t="e">
        <v>#VALUE!</v>
      </c>
      <c r="O11527">
        <v>6.6</v>
      </c>
      <c r="P11527">
        <v>44</v>
      </c>
      <c r="Q11527">
        <v>1.1000000000000001</v>
      </c>
      <c r="R11527">
        <v>1.3</v>
      </c>
      <c r="T11527">
        <v>1</v>
      </c>
      <c r="V11527" t="s">
        <v>303</v>
      </c>
      <c r="W11527" s="2">
        <v>3.6818179999999998</v>
      </c>
    </row>
    <row r="11528" spans="1:23" x14ac:dyDescent="0.25">
      <c r="A11528" s="1">
        <v>38640</v>
      </c>
      <c r="B11528" s="3">
        <v>15</v>
      </c>
      <c r="C11528" s="3">
        <v>10</v>
      </c>
      <c r="D11528" s="3">
        <v>2005</v>
      </c>
      <c r="E11528" s="2">
        <v>16.600000000000001</v>
      </c>
      <c r="F11528">
        <v>23.4</v>
      </c>
      <c r="G11528">
        <v>9.8000000000000007</v>
      </c>
      <c r="H11528">
        <v>0</v>
      </c>
      <c r="I11528">
        <v>0</v>
      </c>
      <c r="J11528">
        <v>0</v>
      </c>
      <c r="K11528">
        <v>0</v>
      </c>
      <c r="L11528" t="str">
        <f t="shared" si="190"/>
        <v>0</v>
      </c>
      <c r="M11528" s="4" t="e">
        <v>#VALUE!</v>
      </c>
      <c r="N11528" t="e">
        <v>#VALUE!</v>
      </c>
      <c r="O11528">
        <v>7</v>
      </c>
      <c r="P11528">
        <v>37</v>
      </c>
      <c r="Q11528">
        <v>1.9</v>
      </c>
      <c r="R11528">
        <v>5</v>
      </c>
      <c r="T11528">
        <v>6</v>
      </c>
      <c r="V11528" t="s">
        <v>279</v>
      </c>
      <c r="W11528" s="2">
        <v>0</v>
      </c>
    </row>
    <row r="11529" spans="1:23" x14ac:dyDescent="0.25">
      <c r="A11529" s="1">
        <v>38641</v>
      </c>
      <c r="B11529" s="3">
        <v>16</v>
      </c>
      <c r="C11529" s="3">
        <v>10</v>
      </c>
      <c r="D11529" s="3">
        <v>2005</v>
      </c>
      <c r="E11529" s="2">
        <v>15.7</v>
      </c>
      <c r="F11529">
        <v>23.3</v>
      </c>
      <c r="G11529">
        <v>8.1</v>
      </c>
      <c r="H11529">
        <v>0</v>
      </c>
      <c r="I11529">
        <v>0</v>
      </c>
      <c r="J11529">
        <v>0</v>
      </c>
      <c r="K11529">
        <v>0</v>
      </c>
      <c r="L11529" t="str">
        <f t="shared" si="190"/>
        <v>0</v>
      </c>
      <c r="M11529" s="4" t="e">
        <v>#VALUE!</v>
      </c>
      <c r="N11529" t="e">
        <v>#VALUE!</v>
      </c>
      <c r="O11529">
        <v>7.5</v>
      </c>
      <c r="P11529">
        <v>42</v>
      </c>
      <c r="Q11529">
        <v>2.8</v>
      </c>
      <c r="R11529">
        <v>1.7</v>
      </c>
      <c r="T11529">
        <v>2</v>
      </c>
      <c r="V11529" t="s">
        <v>239</v>
      </c>
      <c r="W11529" s="2">
        <v>0</v>
      </c>
    </row>
    <row r="11530" spans="1:23" x14ac:dyDescent="0.25">
      <c r="A11530" s="1">
        <v>38642</v>
      </c>
      <c r="B11530" s="3">
        <v>17</v>
      </c>
      <c r="C11530" s="3">
        <v>10</v>
      </c>
      <c r="D11530" s="3">
        <v>2005</v>
      </c>
      <c r="E11530" s="2">
        <v>15.3</v>
      </c>
      <c r="F11530">
        <v>23.8</v>
      </c>
      <c r="G11530">
        <v>6.8</v>
      </c>
      <c r="H11530">
        <v>0</v>
      </c>
      <c r="I11530">
        <v>0</v>
      </c>
      <c r="J11530">
        <v>0</v>
      </c>
      <c r="K11530">
        <v>0</v>
      </c>
      <c r="L11530" t="str">
        <f t="shared" si="190"/>
        <v>0</v>
      </c>
      <c r="M11530" s="4" t="e">
        <v>#VALUE!</v>
      </c>
      <c r="N11530" t="e">
        <v>#VALUE!</v>
      </c>
      <c r="O11530">
        <v>7.8</v>
      </c>
      <c r="P11530">
        <v>45</v>
      </c>
      <c r="Q11530">
        <v>3.4</v>
      </c>
      <c r="R11530">
        <v>1.5</v>
      </c>
      <c r="T11530">
        <v>1</v>
      </c>
      <c r="V11530" t="s">
        <v>242</v>
      </c>
      <c r="W11530" s="2">
        <v>0.28235270000000001</v>
      </c>
    </row>
    <row r="11531" spans="1:23" x14ac:dyDescent="0.25">
      <c r="A11531" s="1">
        <v>38643</v>
      </c>
      <c r="B11531" s="3">
        <v>18</v>
      </c>
      <c r="C11531" s="3">
        <v>10</v>
      </c>
      <c r="D11531" s="3">
        <v>2005</v>
      </c>
      <c r="E11531" s="2">
        <v>17.100000000000001</v>
      </c>
      <c r="F11531">
        <v>26.9</v>
      </c>
      <c r="G11531">
        <v>7.3</v>
      </c>
      <c r="H11531">
        <v>0</v>
      </c>
      <c r="I11531">
        <v>0</v>
      </c>
      <c r="J11531">
        <v>0</v>
      </c>
      <c r="K11531">
        <v>0</v>
      </c>
      <c r="L11531" t="str">
        <f t="shared" si="190"/>
        <v>0</v>
      </c>
      <c r="M11531" s="4" t="e">
        <v>#VALUE!</v>
      </c>
      <c r="N11531" t="e">
        <v>#VALUE!</v>
      </c>
      <c r="O11531">
        <v>7.6</v>
      </c>
      <c r="P11531">
        <v>39</v>
      </c>
      <c r="Q11531">
        <v>3</v>
      </c>
      <c r="R11531">
        <v>2</v>
      </c>
      <c r="T11531">
        <v>2</v>
      </c>
      <c r="V11531" t="s">
        <v>189</v>
      </c>
      <c r="W11531" s="2">
        <v>0</v>
      </c>
    </row>
    <row r="11532" spans="1:23" x14ac:dyDescent="0.25">
      <c r="A11532" s="1">
        <v>38644</v>
      </c>
      <c r="B11532" s="3">
        <v>19</v>
      </c>
      <c r="C11532" s="3">
        <v>10</v>
      </c>
      <c r="D11532" s="3">
        <v>2005</v>
      </c>
      <c r="E11532" s="2">
        <v>19.850000000000001</v>
      </c>
      <c r="F11532">
        <v>31.6</v>
      </c>
      <c r="G11532">
        <v>8.1</v>
      </c>
      <c r="H11532">
        <v>0</v>
      </c>
      <c r="I11532">
        <v>0</v>
      </c>
      <c r="J11532">
        <v>0</v>
      </c>
      <c r="K11532">
        <v>0</v>
      </c>
      <c r="L11532" t="str">
        <f t="shared" si="190"/>
        <v>0</v>
      </c>
      <c r="M11532" s="4" t="e">
        <v>#VALUE!</v>
      </c>
      <c r="N11532" t="e">
        <v>#VALUE!</v>
      </c>
      <c r="O11532">
        <v>10.199999999999999</v>
      </c>
      <c r="P11532">
        <v>44</v>
      </c>
      <c r="Q11532">
        <v>7.2</v>
      </c>
      <c r="R11532">
        <v>0.7</v>
      </c>
      <c r="T11532">
        <v>0</v>
      </c>
      <c r="V11532" t="s">
        <v>269</v>
      </c>
      <c r="W11532" s="2">
        <v>0</v>
      </c>
    </row>
    <row r="11533" spans="1:23" x14ac:dyDescent="0.25">
      <c r="A11533" s="1">
        <v>38645</v>
      </c>
      <c r="B11533" s="3">
        <v>20</v>
      </c>
      <c r="C11533" s="3">
        <v>10</v>
      </c>
      <c r="D11533" s="3">
        <v>2005</v>
      </c>
      <c r="E11533" s="2">
        <v>17.75</v>
      </c>
      <c r="F11533">
        <v>25.8</v>
      </c>
      <c r="G11533">
        <v>9.6999999999999993</v>
      </c>
      <c r="H11533">
        <v>0</v>
      </c>
      <c r="I11533">
        <v>0</v>
      </c>
      <c r="J11533">
        <v>0</v>
      </c>
      <c r="K11533">
        <v>0</v>
      </c>
      <c r="L11533" t="str">
        <f t="shared" si="190"/>
        <v>0</v>
      </c>
      <c r="M11533" s="4" t="e">
        <v>#VALUE!</v>
      </c>
      <c r="N11533" t="e">
        <v>#VALUE!</v>
      </c>
      <c r="O11533">
        <v>8.3000000000000007</v>
      </c>
      <c r="P11533">
        <v>41</v>
      </c>
      <c r="Q11533">
        <v>4.3</v>
      </c>
      <c r="R11533">
        <v>1.6</v>
      </c>
      <c r="T11533">
        <v>2</v>
      </c>
      <c r="V11533" t="s">
        <v>303</v>
      </c>
      <c r="W11533" s="2">
        <v>0</v>
      </c>
    </row>
    <row r="11534" spans="1:23" x14ac:dyDescent="0.25">
      <c r="A11534" s="1">
        <v>38646</v>
      </c>
      <c r="B11534" s="3">
        <v>21</v>
      </c>
      <c r="C11534" s="3">
        <v>10</v>
      </c>
      <c r="D11534" s="3">
        <v>2005</v>
      </c>
      <c r="E11534" s="2">
        <v>16.05</v>
      </c>
      <c r="F11534">
        <v>22.2</v>
      </c>
      <c r="G11534">
        <v>9.9</v>
      </c>
      <c r="H11534">
        <v>0.3</v>
      </c>
      <c r="I11534">
        <v>0</v>
      </c>
      <c r="J11534">
        <v>0</v>
      </c>
      <c r="K11534">
        <v>0</v>
      </c>
      <c r="L11534" t="str">
        <f t="shared" si="190"/>
        <v>0</v>
      </c>
      <c r="M11534" s="4" t="e">
        <v>#VALUE!</v>
      </c>
      <c r="N11534" t="e">
        <v>#VALUE!</v>
      </c>
      <c r="O11534">
        <v>9.1</v>
      </c>
      <c r="P11534">
        <v>50</v>
      </c>
      <c r="Q11534">
        <v>5.6</v>
      </c>
      <c r="R11534">
        <v>2.4</v>
      </c>
      <c r="T11534">
        <v>3</v>
      </c>
      <c r="V11534" t="s">
        <v>270</v>
      </c>
      <c r="W11534" s="2">
        <v>0</v>
      </c>
    </row>
    <row r="11535" spans="1:23" x14ac:dyDescent="0.25">
      <c r="A11535" s="1">
        <v>38647</v>
      </c>
      <c r="B11535" s="3">
        <v>22</v>
      </c>
      <c r="C11535" s="3">
        <v>10</v>
      </c>
      <c r="D11535" s="3">
        <v>2005</v>
      </c>
      <c r="E11535" s="2">
        <v>12</v>
      </c>
      <c r="F11535">
        <v>19.5</v>
      </c>
      <c r="G11535">
        <v>4.5</v>
      </c>
      <c r="H11535">
        <v>0</v>
      </c>
      <c r="I11535">
        <v>0</v>
      </c>
      <c r="J11535">
        <v>0</v>
      </c>
      <c r="K11535">
        <v>0</v>
      </c>
      <c r="L11535" t="str">
        <f t="shared" si="190"/>
        <v>0</v>
      </c>
      <c r="M11535" s="4" t="e">
        <v>#VALUE!</v>
      </c>
      <c r="N11535" t="e">
        <v>#VALUE!</v>
      </c>
      <c r="O11535">
        <v>5.6</v>
      </c>
      <c r="P11535">
        <v>40</v>
      </c>
      <c r="Q11535">
        <v>-1.2</v>
      </c>
      <c r="R11535">
        <v>3.4</v>
      </c>
      <c r="T11535">
        <v>4</v>
      </c>
      <c r="V11535" t="s">
        <v>189</v>
      </c>
      <c r="W11535" s="2">
        <v>4</v>
      </c>
    </row>
    <row r="11536" spans="1:23" x14ac:dyDescent="0.25">
      <c r="A11536" s="1">
        <v>38648</v>
      </c>
      <c r="B11536" s="3">
        <v>23</v>
      </c>
      <c r="C11536" s="3">
        <v>10</v>
      </c>
      <c r="D11536" s="3">
        <v>2005</v>
      </c>
      <c r="E11536" s="2">
        <v>13.6</v>
      </c>
      <c r="F11536">
        <v>24.6</v>
      </c>
      <c r="G11536">
        <v>2.6</v>
      </c>
      <c r="H11536">
        <v>0</v>
      </c>
      <c r="I11536">
        <v>0</v>
      </c>
      <c r="J11536">
        <v>0</v>
      </c>
      <c r="K11536">
        <v>0</v>
      </c>
      <c r="L11536" t="str">
        <f t="shared" si="190"/>
        <v>0</v>
      </c>
      <c r="M11536" s="4" t="e">
        <v>#VALUE!</v>
      </c>
      <c r="N11536" t="e">
        <v>#VALUE!</v>
      </c>
      <c r="O11536">
        <v>6.4</v>
      </c>
      <c r="P11536">
        <v>41</v>
      </c>
      <c r="Q11536">
        <v>0.6</v>
      </c>
      <c r="R11536">
        <v>5.3</v>
      </c>
      <c r="T11536">
        <v>6</v>
      </c>
      <c r="V11536" t="s">
        <v>158</v>
      </c>
      <c r="W11536" s="2">
        <v>4.8</v>
      </c>
    </row>
    <row r="11537" spans="1:23" x14ac:dyDescent="0.25">
      <c r="A11537" s="1">
        <v>38649</v>
      </c>
      <c r="B11537" s="3">
        <v>24</v>
      </c>
      <c r="C11537" s="3">
        <v>10</v>
      </c>
      <c r="D11537" s="3">
        <v>2005</v>
      </c>
      <c r="E11537" s="2">
        <v>17.75</v>
      </c>
      <c r="F11537">
        <v>24.8</v>
      </c>
      <c r="G11537">
        <v>10.7</v>
      </c>
      <c r="H11537">
        <v>0</v>
      </c>
      <c r="I11537">
        <v>0</v>
      </c>
      <c r="J11537">
        <v>0</v>
      </c>
      <c r="K11537">
        <v>0</v>
      </c>
      <c r="L11537" t="str">
        <f t="shared" si="190"/>
        <v>0</v>
      </c>
      <c r="M11537" s="4" t="e">
        <v>#VALUE!</v>
      </c>
      <c r="N11537" t="e">
        <v>#VALUE!</v>
      </c>
      <c r="O11537">
        <v>7.3</v>
      </c>
      <c r="P11537">
        <v>36</v>
      </c>
      <c r="Q11537">
        <v>2.5</v>
      </c>
      <c r="R11537">
        <v>3.7</v>
      </c>
      <c r="T11537">
        <v>4</v>
      </c>
      <c r="V11537" t="s">
        <v>162</v>
      </c>
      <c r="W11537" s="2">
        <v>0</v>
      </c>
    </row>
    <row r="11538" spans="1:23" x14ac:dyDescent="0.25">
      <c r="A11538" s="1">
        <v>38650</v>
      </c>
      <c r="B11538" s="3">
        <v>25</v>
      </c>
      <c r="C11538" s="3">
        <v>10</v>
      </c>
      <c r="D11538" s="3">
        <v>2005</v>
      </c>
      <c r="E11538" s="2">
        <v>13.15</v>
      </c>
      <c r="F11538">
        <v>21.7</v>
      </c>
      <c r="G11538">
        <v>4.5999999999999996</v>
      </c>
      <c r="H11538">
        <v>0</v>
      </c>
      <c r="I11538">
        <v>0</v>
      </c>
      <c r="J11538">
        <v>0</v>
      </c>
      <c r="K11538">
        <v>0</v>
      </c>
      <c r="L11538" t="str">
        <f t="shared" si="190"/>
        <v>0</v>
      </c>
      <c r="M11538" s="4" t="e">
        <v>#VALUE!</v>
      </c>
      <c r="N11538" t="e">
        <v>#VALUE!</v>
      </c>
      <c r="O11538">
        <v>6.4</v>
      </c>
      <c r="P11538">
        <v>42</v>
      </c>
      <c r="Q11538">
        <v>0.5</v>
      </c>
      <c r="R11538">
        <v>1.3</v>
      </c>
      <c r="T11538">
        <v>1</v>
      </c>
      <c r="V11538" t="s">
        <v>269</v>
      </c>
      <c r="W11538" s="2">
        <v>3.3684210000000001</v>
      </c>
    </row>
    <row r="11539" spans="1:23" x14ac:dyDescent="0.25">
      <c r="A11539" s="1">
        <v>38651</v>
      </c>
      <c r="B11539" s="3">
        <v>26</v>
      </c>
      <c r="C11539" s="3">
        <v>10</v>
      </c>
      <c r="D11539" s="3">
        <v>2005</v>
      </c>
      <c r="E11539" s="2">
        <v>14.75</v>
      </c>
      <c r="F11539">
        <v>20.3</v>
      </c>
      <c r="G11539">
        <v>9.1999999999999993</v>
      </c>
      <c r="H11539">
        <v>0</v>
      </c>
      <c r="I11539">
        <v>0</v>
      </c>
      <c r="J11539">
        <v>0</v>
      </c>
      <c r="K11539">
        <v>0</v>
      </c>
      <c r="L11539" t="str">
        <f t="shared" si="190"/>
        <v>0</v>
      </c>
      <c r="M11539" s="4" t="e">
        <v>#VALUE!</v>
      </c>
      <c r="N11539" t="e">
        <v>#VALUE!</v>
      </c>
      <c r="O11539">
        <v>4.9000000000000004</v>
      </c>
      <c r="P11539">
        <v>29</v>
      </c>
      <c r="Q11539">
        <v>-3.1</v>
      </c>
      <c r="R11539">
        <v>4.4000000000000004</v>
      </c>
      <c r="T11539">
        <v>5</v>
      </c>
      <c r="V11539" t="s">
        <v>114</v>
      </c>
      <c r="W11539" s="2">
        <v>0</v>
      </c>
    </row>
    <row r="11540" spans="1:23" x14ac:dyDescent="0.25">
      <c r="A11540" s="1">
        <v>38652</v>
      </c>
      <c r="B11540" s="3">
        <v>27</v>
      </c>
      <c r="C11540" s="3">
        <v>10</v>
      </c>
      <c r="D11540" s="3">
        <v>2005</v>
      </c>
      <c r="E11540" s="2">
        <v>12.35</v>
      </c>
      <c r="F11540">
        <v>19.8</v>
      </c>
      <c r="G11540">
        <v>4.9000000000000004</v>
      </c>
      <c r="H11540">
        <v>0</v>
      </c>
      <c r="I11540">
        <v>0</v>
      </c>
      <c r="J11540">
        <v>0</v>
      </c>
      <c r="K11540">
        <v>0</v>
      </c>
      <c r="L11540" t="str">
        <f t="shared" si="190"/>
        <v>0</v>
      </c>
      <c r="M11540" s="4" t="e">
        <v>#VALUE!</v>
      </c>
      <c r="N11540" t="e">
        <v>#VALUE!</v>
      </c>
      <c r="O11540">
        <v>4.9000000000000004</v>
      </c>
      <c r="P11540">
        <v>34</v>
      </c>
      <c r="Q11540">
        <v>-3.1</v>
      </c>
      <c r="R11540">
        <v>2</v>
      </c>
      <c r="T11540">
        <v>2</v>
      </c>
      <c r="V11540" t="s">
        <v>275</v>
      </c>
      <c r="W11540" s="2">
        <v>3.3825500000000002</v>
      </c>
    </row>
    <row r="11541" spans="1:23" x14ac:dyDescent="0.25">
      <c r="A11541" s="1">
        <v>38653</v>
      </c>
      <c r="B11541" s="3">
        <v>28</v>
      </c>
      <c r="C11541" s="3">
        <v>10</v>
      </c>
      <c r="D11541" s="3">
        <v>2005</v>
      </c>
      <c r="E11541" s="2">
        <v>11.2</v>
      </c>
      <c r="F11541">
        <v>14.7</v>
      </c>
      <c r="G11541">
        <v>7.7</v>
      </c>
      <c r="H11541">
        <v>4.0999999999999996</v>
      </c>
      <c r="I11541">
        <v>0</v>
      </c>
      <c r="J11541">
        <v>0</v>
      </c>
      <c r="K11541">
        <v>0</v>
      </c>
      <c r="L11541" t="str">
        <f t="shared" si="190"/>
        <v>0</v>
      </c>
      <c r="M11541" s="4" t="e">
        <v>#VALUE!</v>
      </c>
      <c r="N11541" t="e">
        <v>#VALUE!</v>
      </c>
      <c r="O11541">
        <v>8.5</v>
      </c>
      <c r="P11541">
        <v>64</v>
      </c>
      <c r="Q11541">
        <v>4.5999999999999996</v>
      </c>
      <c r="R11541">
        <v>3.2</v>
      </c>
      <c r="T11541">
        <v>4</v>
      </c>
      <c r="V11541" t="s">
        <v>291</v>
      </c>
      <c r="W11541" s="2">
        <v>0</v>
      </c>
    </row>
    <row r="11542" spans="1:23" x14ac:dyDescent="0.25">
      <c r="A11542" s="1">
        <v>38654</v>
      </c>
      <c r="B11542" s="3">
        <v>29</v>
      </c>
      <c r="C11542" s="3">
        <v>10</v>
      </c>
      <c r="D11542" s="3">
        <v>2005</v>
      </c>
      <c r="E11542" s="2">
        <v>8</v>
      </c>
      <c r="F11542">
        <v>12.2</v>
      </c>
      <c r="G11542">
        <v>3.8</v>
      </c>
      <c r="H11542">
        <v>9.6999999999999993</v>
      </c>
      <c r="I11542">
        <v>0</v>
      </c>
      <c r="J11542">
        <v>0</v>
      </c>
      <c r="K11542">
        <v>0</v>
      </c>
      <c r="L11542" t="str">
        <f t="shared" si="190"/>
        <v>0</v>
      </c>
      <c r="M11542" s="4" t="e">
        <v>#VALUE!</v>
      </c>
      <c r="N11542" t="e">
        <v>#VALUE!</v>
      </c>
      <c r="O11542">
        <v>8.9</v>
      </c>
      <c r="P11542">
        <v>83</v>
      </c>
      <c r="Q11542">
        <v>5.3</v>
      </c>
      <c r="R11542">
        <v>4.3</v>
      </c>
      <c r="T11542">
        <v>5</v>
      </c>
      <c r="V11542" t="s">
        <v>259</v>
      </c>
      <c r="W11542" s="2">
        <v>9.1428580000000004</v>
      </c>
    </row>
    <row r="11543" spans="1:23" x14ac:dyDescent="0.25">
      <c r="A11543" s="1">
        <v>38655</v>
      </c>
      <c r="B11543" s="3">
        <v>30</v>
      </c>
      <c r="C11543" s="3">
        <v>10</v>
      </c>
      <c r="D11543" s="3">
        <v>2005</v>
      </c>
      <c r="E11543" s="2">
        <v>9.85</v>
      </c>
      <c r="F11543">
        <v>20.100000000000001</v>
      </c>
      <c r="G11543" s="2">
        <v>-0.4</v>
      </c>
      <c r="H11543">
        <v>0.3</v>
      </c>
      <c r="I11543">
        <v>0</v>
      </c>
      <c r="J11543">
        <v>0</v>
      </c>
      <c r="K11543">
        <v>1</v>
      </c>
      <c r="L11543" t="str">
        <f t="shared" si="190"/>
        <v>1</v>
      </c>
      <c r="M11543" s="4" t="e">
        <v>#VALUE!</v>
      </c>
      <c r="N11543" t="e">
        <v>#VALUE!</v>
      </c>
      <c r="O11543">
        <v>8.4</v>
      </c>
      <c r="P11543">
        <v>69</v>
      </c>
      <c r="Q11543">
        <v>4.4000000000000004</v>
      </c>
      <c r="R11543">
        <v>1.1000000000000001</v>
      </c>
      <c r="T11543">
        <v>1</v>
      </c>
      <c r="V11543" t="s">
        <v>140</v>
      </c>
      <c r="W11543" s="2">
        <v>8.6634150000000005</v>
      </c>
    </row>
    <row r="11544" spans="1:23" x14ac:dyDescent="0.25">
      <c r="A11544" s="1">
        <v>38656</v>
      </c>
      <c r="B11544" s="3">
        <v>31</v>
      </c>
      <c r="C11544" s="3">
        <v>10</v>
      </c>
      <c r="D11544" s="3">
        <v>2005</v>
      </c>
      <c r="E11544" s="2">
        <v>16.75</v>
      </c>
      <c r="F11544">
        <v>25.5</v>
      </c>
      <c r="G11544">
        <v>8</v>
      </c>
      <c r="H11544">
        <v>0</v>
      </c>
      <c r="I11544">
        <v>0</v>
      </c>
      <c r="J11544">
        <v>0</v>
      </c>
      <c r="K11544">
        <v>0</v>
      </c>
      <c r="L11544" t="str">
        <f t="shared" si="190"/>
        <v>0</v>
      </c>
      <c r="M11544" s="4" t="e">
        <v>#VALUE!</v>
      </c>
      <c r="N11544" t="e">
        <v>#VALUE!</v>
      </c>
      <c r="O11544">
        <v>9.6999999999999993</v>
      </c>
      <c r="P11544">
        <v>51</v>
      </c>
      <c r="Q11544">
        <v>6.6</v>
      </c>
      <c r="R11544">
        <v>1.4</v>
      </c>
      <c r="T11544">
        <v>1</v>
      </c>
      <c r="V11544" t="s">
        <v>279</v>
      </c>
      <c r="W11544" s="2">
        <v>0</v>
      </c>
    </row>
    <row r="11545" spans="1:23" x14ac:dyDescent="0.25">
      <c r="A11545" s="1">
        <v>38657</v>
      </c>
      <c r="B11545" s="3">
        <v>1</v>
      </c>
      <c r="C11545" s="3">
        <v>11</v>
      </c>
      <c r="D11545" s="3">
        <v>2005</v>
      </c>
      <c r="E11545" s="2">
        <v>17.55</v>
      </c>
      <c r="F11545">
        <v>29.5</v>
      </c>
      <c r="G11545">
        <v>5.6</v>
      </c>
      <c r="H11545">
        <v>0</v>
      </c>
      <c r="I11545">
        <v>0</v>
      </c>
      <c r="J11545">
        <v>0</v>
      </c>
      <c r="K11545">
        <v>0</v>
      </c>
      <c r="L11545" t="str">
        <f t="shared" si="190"/>
        <v>0</v>
      </c>
      <c r="M11545" s="4" t="e">
        <v>#VALUE!</v>
      </c>
      <c r="N11545" t="e">
        <v>#VALUE!</v>
      </c>
      <c r="O11545">
        <v>10.199999999999999</v>
      </c>
      <c r="P11545">
        <v>51</v>
      </c>
      <c r="Q11545">
        <v>7.3</v>
      </c>
      <c r="R11545">
        <v>1.1000000000000001</v>
      </c>
      <c r="T11545">
        <v>1</v>
      </c>
      <c r="V11545" t="s">
        <v>279</v>
      </c>
      <c r="W11545" s="2">
        <v>1.4058580000000001</v>
      </c>
    </row>
    <row r="11546" spans="1:23" x14ac:dyDescent="0.25">
      <c r="A11546" s="1">
        <v>38658</v>
      </c>
      <c r="B11546" s="3">
        <v>2</v>
      </c>
      <c r="C11546" s="3">
        <v>11</v>
      </c>
      <c r="D11546" s="3">
        <v>2005</v>
      </c>
      <c r="E11546" s="2">
        <v>19.75</v>
      </c>
      <c r="F11546">
        <v>30.3</v>
      </c>
      <c r="G11546">
        <v>9.1999999999999993</v>
      </c>
      <c r="H11546">
        <v>0</v>
      </c>
      <c r="I11546">
        <v>0</v>
      </c>
      <c r="J11546">
        <v>0</v>
      </c>
      <c r="K11546">
        <v>0</v>
      </c>
      <c r="L11546" t="str">
        <f t="shared" si="190"/>
        <v>0</v>
      </c>
      <c r="M11546" s="4" t="e">
        <v>#VALUE!</v>
      </c>
      <c r="N11546" t="e">
        <v>#VALUE!</v>
      </c>
      <c r="O11546">
        <v>8.6999999999999993</v>
      </c>
      <c r="P11546">
        <v>38</v>
      </c>
      <c r="Q11546">
        <v>5</v>
      </c>
      <c r="R11546">
        <v>2</v>
      </c>
      <c r="T11546">
        <v>2</v>
      </c>
      <c r="V11546" t="s">
        <v>114</v>
      </c>
      <c r="W11546" s="2">
        <v>0</v>
      </c>
    </row>
    <row r="11547" spans="1:23" x14ac:dyDescent="0.25">
      <c r="A11547" s="1">
        <v>38659</v>
      </c>
      <c r="B11547" s="3">
        <v>3</v>
      </c>
      <c r="C11547" s="3">
        <v>11</v>
      </c>
      <c r="D11547" s="3">
        <v>2005</v>
      </c>
      <c r="E11547" s="2">
        <v>17.649999999999999</v>
      </c>
      <c r="F11547">
        <v>24.1</v>
      </c>
      <c r="G11547">
        <v>11.2</v>
      </c>
      <c r="H11547">
        <v>0</v>
      </c>
      <c r="I11547">
        <v>0</v>
      </c>
      <c r="J11547">
        <v>0</v>
      </c>
      <c r="K11547">
        <v>0</v>
      </c>
      <c r="L11547" t="str">
        <f t="shared" si="190"/>
        <v>0</v>
      </c>
      <c r="M11547" s="4" t="e">
        <v>#VALUE!</v>
      </c>
      <c r="N11547" t="e">
        <v>#VALUE!</v>
      </c>
      <c r="O11547">
        <v>6.7</v>
      </c>
      <c r="P11547">
        <v>33</v>
      </c>
      <c r="Q11547">
        <v>1.2</v>
      </c>
      <c r="R11547">
        <v>5.2</v>
      </c>
      <c r="T11547">
        <v>6</v>
      </c>
      <c r="V11547" t="s">
        <v>158</v>
      </c>
      <c r="W11547" s="2">
        <v>0</v>
      </c>
    </row>
    <row r="11548" spans="1:23" x14ac:dyDescent="0.25">
      <c r="A11548" s="1">
        <v>38660</v>
      </c>
      <c r="B11548" s="3">
        <v>4</v>
      </c>
      <c r="C11548" s="3">
        <v>11</v>
      </c>
      <c r="D11548" s="3">
        <v>2005</v>
      </c>
      <c r="E11548" s="2">
        <v>13.45</v>
      </c>
      <c r="F11548">
        <v>20.5</v>
      </c>
      <c r="G11548">
        <v>6.4</v>
      </c>
      <c r="H11548">
        <v>0</v>
      </c>
      <c r="I11548">
        <v>0</v>
      </c>
      <c r="J11548">
        <v>0</v>
      </c>
      <c r="K11548">
        <v>0</v>
      </c>
      <c r="L11548" t="str">
        <f t="shared" si="190"/>
        <v>0</v>
      </c>
      <c r="M11548" s="4" t="e">
        <v>#VALUE!</v>
      </c>
      <c r="N11548" t="e">
        <v>#VALUE!</v>
      </c>
      <c r="O11548">
        <v>5.0999999999999996</v>
      </c>
      <c r="P11548">
        <v>33</v>
      </c>
      <c r="Q11548">
        <v>-2.5</v>
      </c>
      <c r="R11548">
        <v>4.9000000000000004</v>
      </c>
      <c r="T11548">
        <v>6</v>
      </c>
      <c r="V11548" t="s">
        <v>24</v>
      </c>
      <c r="W11548" s="2">
        <v>1.0212760000000001</v>
      </c>
    </row>
    <row r="11549" spans="1:23" x14ac:dyDescent="0.25">
      <c r="A11549" s="1">
        <v>38661</v>
      </c>
      <c r="B11549" s="3">
        <v>5</v>
      </c>
      <c r="C11549" s="3">
        <v>11</v>
      </c>
      <c r="D11549" s="3">
        <v>2005</v>
      </c>
      <c r="E11549" s="2">
        <v>12.45</v>
      </c>
      <c r="F11549">
        <v>19.600000000000001</v>
      </c>
      <c r="G11549">
        <v>5.3</v>
      </c>
      <c r="H11549">
        <v>0</v>
      </c>
      <c r="I11549">
        <v>0</v>
      </c>
      <c r="J11549">
        <v>0</v>
      </c>
      <c r="K11549">
        <v>0</v>
      </c>
      <c r="L11549" t="str">
        <f t="shared" si="190"/>
        <v>0</v>
      </c>
      <c r="M11549" s="4" t="e">
        <v>#VALUE!</v>
      </c>
      <c r="N11549" t="e">
        <v>#VALUE!</v>
      </c>
      <c r="O11549">
        <v>5.0999999999999996</v>
      </c>
      <c r="P11549">
        <v>35</v>
      </c>
      <c r="Q11549">
        <v>-2.6</v>
      </c>
      <c r="R11549">
        <v>2.2999999999999998</v>
      </c>
      <c r="T11549">
        <v>2</v>
      </c>
      <c r="V11549" t="s">
        <v>239</v>
      </c>
      <c r="W11549" s="2">
        <v>2.8531469999999999</v>
      </c>
    </row>
    <row r="11550" spans="1:23" x14ac:dyDescent="0.25">
      <c r="A11550" s="1">
        <v>38662</v>
      </c>
      <c r="B11550" s="3">
        <v>6</v>
      </c>
      <c r="C11550" s="3">
        <v>11</v>
      </c>
      <c r="D11550" s="3">
        <v>2005</v>
      </c>
      <c r="E11550" s="2">
        <v>16.100000000000001</v>
      </c>
      <c r="F11550">
        <v>22.5</v>
      </c>
      <c r="G11550">
        <v>9.6999999999999993</v>
      </c>
      <c r="H11550">
        <v>0</v>
      </c>
      <c r="I11550">
        <v>0</v>
      </c>
      <c r="J11550">
        <v>0</v>
      </c>
      <c r="K11550">
        <v>0</v>
      </c>
      <c r="L11550" t="str">
        <f t="shared" si="190"/>
        <v>0</v>
      </c>
      <c r="M11550" s="4" t="e">
        <v>#VALUE!</v>
      </c>
      <c r="N11550" t="e">
        <v>#VALUE!</v>
      </c>
      <c r="O11550">
        <v>5.7</v>
      </c>
      <c r="P11550">
        <v>31</v>
      </c>
      <c r="Q11550">
        <v>-1</v>
      </c>
      <c r="R11550">
        <v>3.7</v>
      </c>
      <c r="T11550">
        <v>4</v>
      </c>
      <c r="V11550" t="s">
        <v>240</v>
      </c>
      <c r="W11550" s="2">
        <v>0</v>
      </c>
    </row>
    <row r="11551" spans="1:23" x14ac:dyDescent="0.25">
      <c r="A11551" s="1">
        <v>38663</v>
      </c>
      <c r="B11551" s="3">
        <v>7</v>
      </c>
      <c r="C11551" s="3">
        <v>11</v>
      </c>
      <c r="D11551" s="3">
        <v>2005</v>
      </c>
      <c r="E11551" s="2">
        <v>18.899999999999999</v>
      </c>
      <c r="F11551">
        <v>24.8</v>
      </c>
      <c r="G11551">
        <v>13</v>
      </c>
      <c r="H11551">
        <v>0</v>
      </c>
      <c r="I11551">
        <v>0</v>
      </c>
      <c r="J11551">
        <v>0</v>
      </c>
      <c r="K11551">
        <v>0</v>
      </c>
      <c r="L11551" t="str">
        <f t="shared" si="190"/>
        <v>0</v>
      </c>
      <c r="M11551" s="4" t="e">
        <v>#VALUE!</v>
      </c>
      <c r="N11551" t="e">
        <v>#VALUE!</v>
      </c>
      <c r="O11551">
        <v>8.3000000000000007</v>
      </c>
      <c r="P11551">
        <v>38</v>
      </c>
      <c r="Q11551">
        <v>4.3</v>
      </c>
      <c r="R11551">
        <v>3.4</v>
      </c>
      <c r="T11551">
        <v>4</v>
      </c>
      <c r="V11551" t="s">
        <v>262</v>
      </c>
      <c r="W11551" s="2">
        <v>0</v>
      </c>
    </row>
    <row r="11552" spans="1:23" x14ac:dyDescent="0.25">
      <c r="A11552" s="1">
        <v>38664</v>
      </c>
      <c r="B11552" s="3">
        <v>8</v>
      </c>
      <c r="C11552" s="3">
        <v>11</v>
      </c>
      <c r="D11552" s="3">
        <v>2005</v>
      </c>
      <c r="E11552" s="2">
        <v>22.05</v>
      </c>
      <c r="F11552">
        <v>30.8</v>
      </c>
      <c r="G11552">
        <v>13.3</v>
      </c>
      <c r="H11552">
        <v>0</v>
      </c>
      <c r="I11552">
        <v>0</v>
      </c>
      <c r="J11552">
        <v>0</v>
      </c>
      <c r="K11552">
        <v>0</v>
      </c>
      <c r="L11552" t="str">
        <f t="shared" ref="L11552:L11614" si="191">IF(G11552&gt;=0, "0", IF(G11552&gt;=-1.9, "1", IF(G11552&gt;=-3.9, "2", "3")))</f>
        <v>0</v>
      </c>
      <c r="M11552" s="4" t="e">
        <v>#VALUE!</v>
      </c>
      <c r="N11552" t="e">
        <v>#VALUE!</v>
      </c>
      <c r="O11552">
        <v>12.2</v>
      </c>
      <c r="P11552">
        <v>46</v>
      </c>
      <c r="Q11552">
        <v>9.9</v>
      </c>
      <c r="R11552">
        <v>2.2999999999999998</v>
      </c>
      <c r="T11552">
        <v>2</v>
      </c>
      <c r="V11552" t="s">
        <v>184</v>
      </c>
      <c r="W11552" s="2">
        <v>0</v>
      </c>
    </row>
    <row r="11553" spans="1:23" x14ac:dyDescent="0.25">
      <c r="A11553" s="1">
        <v>38665</v>
      </c>
      <c r="B11553" s="3">
        <v>9</v>
      </c>
      <c r="C11553" s="3">
        <v>11</v>
      </c>
      <c r="D11553" s="3">
        <v>2005</v>
      </c>
      <c r="E11553" s="2">
        <v>22.75</v>
      </c>
      <c r="F11553">
        <v>31.8</v>
      </c>
      <c r="G11553">
        <v>13.7</v>
      </c>
      <c r="H11553">
        <v>2</v>
      </c>
      <c r="I11553">
        <v>0</v>
      </c>
      <c r="J11553">
        <v>0</v>
      </c>
      <c r="K11553">
        <v>0</v>
      </c>
      <c r="L11553" t="str">
        <f t="shared" si="191"/>
        <v>0</v>
      </c>
      <c r="M11553" s="4" t="e">
        <v>#VALUE!</v>
      </c>
      <c r="N11553" t="e">
        <v>#VALUE!</v>
      </c>
      <c r="O11553">
        <v>15.2</v>
      </c>
      <c r="P11553">
        <v>55</v>
      </c>
      <c r="Q11553">
        <v>13.2</v>
      </c>
      <c r="R11553">
        <v>1.3</v>
      </c>
      <c r="T11553">
        <v>1</v>
      </c>
      <c r="V11553" t="s">
        <v>269</v>
      </c>
      <c r="W11553" s="2">
        <v>0</v>
      </c>
    </row>
    <row r="11554" spans="1:23" x14ac:dyDescent="0.25">
      <c r="A11554" s="1">
        <v>38666</v>
      </c>
      <c r="B11554" s="3">
        <v>10</v>
      </c>
      <c r="C11554" s="3">
        <v>11</v>
      </c>
      <c r="D11554" s="3">
        <v>2005</v>
      </c>
      <c r="E11554" s="2">
        <v>21.4</v>
      </c>
      <c r="F11554">
        <v>28.3</v>
      </c>
      <c r="G11554">
        <v>14.5</v>
      </c>
      <c r="H11554">
        <v>0</v>
      </c>
      <c r="I11554">
        <v>0</v>
      </c>
      <c r="J11554">
        <v>0</v>
      </c>
      <c r="K11554">
        <v>0</v>
      </c>
      <c r="L11554" t="str">
        <f t="shared" si="191"/>
        <v>0</v>
      </c>
      <c r="M11554" s="4" t="e">
        <v>#VALUE!</v>
      </c>
      <c r="N11554" t="e">
        <v>#VALUE!</v>
      </c>
      <c r="O11554">
        <v>13.2</v>
      </c>
      <c r="P11554">
        <v>52</v>
      </c>
      <c r="Q11554">
        <v>11.1</v>
      </c>
      <c r="R11554">
        <v>0.8</v>
      </c>
      <c r="T11554">
        <v>1</v>
      </c>
      <c r="V11554" t="s">
        <v>269</v>
      </c>
      <c r="W11554" s="2">
        <v>0</v>
      </c>
    </row>
    <row r="11555" spans="1:23" x14ac:dyDescent="0.25">
      <c r="A11555" s="1">
        <v>38667</v>
      </c>
      <c r="B11555" s="3">
        <v>11</v>
      </c>
      <c r="C11555" s="3">
        <v>11</v>
      </c>
      <c r="D11555" s="3">
        <v>2005</v>
      </c>
      <c r="E11555" s="2">
        <v>18.7</v>
      </c>
      <c r="F11555">
        <v>28.2</v>
      </c>
      <c r="G11555">
        <v>9.1999999999999993</v>
      </c>
      <c r="H11555">
        <v>0</v>
      </c>
      <c r="I11555">
        <v>0</v>
      </c>
      <c r="J11555">
        <v>0</v>
      </c>
      <c r="K11555">
        <v>0</v>
      </c>
      <c r="L11555" t="str">
        <f t="shared" si="191"/>
        <v>0</v>
      </c>
      <c r="M11555" s="4" t="e">
        <v>#VALUE!</v>
      </c>
      <c r="N11555" t="e">
        <v>#VALUE!</v>
      </c>
      <c r="O11555">
        <v>11.4</v>
      </c>
      <c r="P11555">
        <v>53</v>
      </c>
      <c r="Q11555">
        <v>8.9</v>
      </c>
      <c r="R11555">
        <v>1.7</v>
      </c>
      <c r="T11555">
        <v>2</v>
      </c>
      <c r="V11555" t="s">
        <v>189</v>
      </c>
      <c r="W11555" s="2">
        <v>0</v>
      </c>
    </row>
    <row r="11556" spans="1:23" x14ac:dyDescent="0.25">
      <c r="A11556" s="1">
        <v>38668</v>
      </c>
      <c r="B11556" s="3">
        <v>12</v>
      </c>
      <c r="C11556" s="3">
        <v>11</v>
      </c>
      <c r="D11556" s="3">
        <v>2005</v>
      </c>
      <c r="E11556" s="2">
        <v>20.85</v>
      </c>
      <c r="F11556">
        <v>27.9</v>
      </c>
      <c r="G11556">
        <v>13.8</v>
      </c>
      <c r="H11556">
        <v>0</v>
      </c>
      <c r="I11556">
        <v>0</v>
      </c>
      <c r="J11556">
        <v>0</v>
      </c>
      <c r="K11556">
        <v>0</v>
      </c>
      <c r="L11556" t="str">
        <f t="shared" si="191"/>
        <v>0</v>
      </c>
      <c r="M11556" s="4" t="e">
        <v>#VALUE!</v>
      </c>
      <c r="N11556" t="e">
        <v>#VALUE!</v>
      </c>
      <c r="O11556">
        <v>12.3</v>
      </c>
      <c r="P11556">
        <v>50</v>
      </c>
      <c r="Q11556">
        <v>10</v>
      </c>
      <c r="R11556">
        <v>6.3</v>
      </c>
      <c r="T11556">
        <v>7</v>
      </c>
      <c r="V11556" t="s">
        <v>206</v>
      </c>
      <c r="W11556" s="2">
        <v>0</v>
      </c>
    </row>
    <row r="11557" spans="1:23" x14ac:dyDescent="0.25">
      <c r="A11557" s="1">
        <v>38669</v>
      </c>
      <c r="B11557" s="3">
        <v>13</v>
      </c>
      <c r="C11557" s="3">
        <v>11</v>
      </c>
      <c r="D11557" s="3">
        <v>2005</v>
      </c>
      <c r="E11557" s="2">
        <v>17.899999999999999</v>
      </c>
      <c r="F11557">
        <v>26.1</v>
      </c>
      <c r="G11557">
        <v>9.6999999999999993</v>
      </c>
      <c r="H11557">
        <v>1.8</v>
      </c>
      <c r="I11557">
        <v>0</v>
      </c>
      <c r="J11557">
        <v>0</v>
      </c>
      <c r="K11557">
        <v>0</v>
      </c>
      <c r="L11557" t="str">
        <f t="shared" si="191"/>
        <v>0</v>
      </c>
      <c r="M11557" s="4" t="e">
        <v>#VALUE!</v>
      </c>
      <c r="N11557" t="e">
        <v>#VALUE!</v>
      </c>
      <c r="O11557">
        <v>14.1</v>
      </c>
      <c r="P11557">
        <v>69</v>
      </c>
      <c r="Q11557">
        <v>12.1</v>
      </c>
      <c r="R11557">
        <v>2.7</v>
      </c>
      <c r="T11557">
        <v>3</v>
      </c>
      <c r="V11557" t="s">
        <v>276</v>
      </c>
      <c r="W11557" s="2">
        <v>0</v>
      </c>
    </row>
    <row r="11558" spans="1:23" x14ac:dyDescent="0.25">
      <c r="A11558" s="1">
        <v>38670</v>
      </c>
      <c r="B11558" s="3">
        <v>14</v>
      </c>
      <c r="C11558" s="3">
        <v>11</v>
      </c>
      <c r="D11558" s="3">
        <v>2005</v>
      </c>
      <c r="E11558" s="2">
        <v>19.25</v>
      </c>
      <c r="F11558">
        <v>26.7</v>
      </c>
      <c r="G11558">
        <v>11.8</v>
      </c>
      <c r="H11558">
        <v>1</v>
      </c>
      <c r="I11558">
        <v>0</v>
      </c>
      <c r="J11558">
        <v>0</v>
      </c>
      <c r="K11558">
        <v>0</v>
      </c>
      <c r="L11558" t="str">
        <f t="shared" si="191"/>
        <v>0</v>
      </c>
      <c r="M11558" s="4" t="e">
        <v>#VALUE!</v>
      </c>
      <c r="N11558" t="e">
        <v>#VALUE!</v>
      </c>
      <c r="O11558">
        <v>11.8</v>
      </c>
      <c r="P11558">
        <v>53</v>
      </c>
      <c r="Q11558">
        <v>9.4</v>
      </c>
      <c r="R11558">
        <v>2.9</v>
      </c>
      <c r="T11558">
        <v>3</v>
      </c>
      <c r="V11558" t="s">
        <v>114</v>
      </c>
      <c r="W11558" s="2">
        <v>0</v>
      </c>
    </row>
    <row r="11559" spans="1:23" x14ac:dyDescent="0.25">
      <c r="A11559" s="1">
        <v>38671</v>
      </c>
      <c r="B11559" s="3">
        <v>15</v>
      </c>
      <c r="C11559" s="3">
        <v>11</v>
      </c>
      <c r="D11559" s="3">
        <v>2005</v>
      </c>
      <c r="E11559" s="2">
        <v>18.45</v>
      </c>
      <c r="F11559">
        <v>25.1</v>
      </c>
      <c r="G11559">
        <v>11.8</v>
      </c>
      <c r="H11559">
        <v>0</v>
      </c>
      <c r="I11559">
        <v>0</v>
      </c>
      <c r="J11559">
        <v>0</v>
      </c>
      <c r="K11559">
        <v>0</v>
      </c>
      <c r="L11559" t="str">
        <f t="shared" si="191"/>
        <v>0</v>
      </c>
      <c r="M11559" s="4" t="e">
        <v>#VALUE!</v>
      </c>
      <c r="N11559" t="e">
        <v>#VALUE!</v>
      </c>
      <c r="O11559">
        <v>8.1</v>
      </c>
      <c r="P11559">
        <v>38</v>
      </c>
      <c r="Q11559">
        <v>3.9</v>
      </c>
      <c r="R11559">
        <v>2.7</v>
      </c>
      <c r="T11559">
        <v>3</v>
      </c>
      <c r="V11559" t="s">
        <v>240</v>
      </c>
      <c r="W11559" s="2">
        <v>0</v>
      </c>
    </row>
    <row r="11560" spans="1:23" x14ac:dyDescent="0.25">
      <c r="A11560" s="1">
        <v>38672</v>
      </c>
      <c r="B11560" s="3">
        <v>16</v>
      </c>
      <c r="C11560" s="3">
        <v>11</v>
      </c>
      <c r="D11560" s="3">
        <v>2005</v>
      </c>
      <c r="E11560" s="2">
        <v>20.85</v>
      </c>
      <c r="F11560">
        <v>29.4</v>
      </c>
      <c r="G11560">
        <v>12.3</v>
      </c>
      <c r="H11560">
        <v>0</v>
      </c>
      <c r="I11560">
        <v>0</v>
      </c>
      <c r="J11560">
        <v>0</v>
      </c>
      <c r="K11560">
        <v>0</v>
      </c>
      <c r="L11560" t="str">
        <f t="shared" si="191"/>
        <v>0</v>
      </c>
      <c r="M11560" s="4" t="e">
        <v>#VALUE!</v>
      </c>
      <c r="N11560" t="e">
        <v>#VALUE!</v>
      </c>
      <c r="O11560">
        <v>10.6</v>
      </c>
      <c r="P11560">
        <v>43</v>
      </c>
      <c r="Q11560">
        <v>7.8</v>
      </c>
      <c r="R11560">
        <v>1.6</v>
      </c>
      <c r="T11560">
        <v>2</v>
      </c>
      <c r="V11560" t="s">
        <v>23</v>
      </c>
      <c r="W11560" s="2">
        <v>0</v>
      </c>
    </row>
    <row r="11561" spans="1:23" x14ac:dyDescent="0.25">
      <c r="A11561" s="1">
        <v>38673</v>
      </c>
      <c r="B11561" s="3">
        <v>17</v>
      </c>
      <c r="C11561" s="3">
        <v>11</v>
      </c>
      <c r="D11561" s="3">
        <v>2005</v>
      </c>
      <c r="E11561" s="2">
        <v>20.149999999999999</v>
      </c>
      <c r="F11561">
        <v>26.6</v>
      </c>
      <c r="G11561">
        <v>13.7</v>
      </c>
      <c r="H11561">
        <v>0.8</v>
      </c>
      <c r="I11561">
        <v>0</v>
      </c>
      <c r="J11561">
        <v>0</v>
      </c>
      <c r="K11561">
        <v>0</v>
      </c>
      <c r="L11561" t="str">
        <f t="shared" si="191"/>
        <v>0</v>
      </c>
      <c r="M11561" s="4" t="e">
        <v>#VALUE!</v>
      </c>
      <c r="N11561" t="e">
        <v>#VALUE!</v>
      </c>
      <c r="O11561">
        <v>10.4</v>
      </c>
      <c r="P11561">
        <v>44</v>
      </c>
      <c r="Q11561">
        <v>7.5</v>
      </c>
      <c r="R11561">
        <v>2.7</v>
      </c>
      <c r="T11561">
        <v>3</v>
      </c>
      <c r="V11561" t="s">
        <v>189</v>
      </c>
      <c r="W11561" s="2">
        <v>0</v>
      </c>
    </row>
    <row r="11562" spans="1:23" x14ac:dyDescent="0.25">
      <c r="A11562" s="1">
        <v>38674</v>
      </c>
      <c r="B11562" s="3">
        <v>18</v>
      </c>
      <c r="C11562" s="3">
        <v>11</v>
      </c>
      <c r="D11562" s="3">
        <v>2005</v>
      </c>
      <c r="E11562" s="2">
        <v>18.05</v>
      </c>
      <c r="F11562">
        <v>27.6</v>
      </c>
      <c r="G11562">
        <v>8.5</v>
      </c>
      <c r="H11562">
        <v>0</v>
      </c>
      <c r="I11562">
        <v>0</v>
      </c>
      <c r="J11562">
        <v>0</v>
      </c>
      <c r="K11562">
        <v>0</v>
      </c>
      <c r="L11562" t="str">
        <f t="shared" si="191"/>
        <v>0</v>
      </c>
      <c r="M11562" s="4" t="e">
        <v>#VALUE!</v>
      </c>
      <c r="N11562" t="e">
        <v>#VALUE!</v>
      </c>
      <c r="O11562">
        <v>8.6999999999999993</v>
      </c>
      <c r="P11562">
        <v>42</v>
      </c>
      <c r="Q11562">
        <v>4.9000000000000004</v>
      </c>
      <c r="R11562">
        <v>2.6</v>
      </c>
      <c r="T11562">
        <v>3</v>
      </c>
      <c r="V11562" t="s">
        <v>158</v>
      </c>
      <c r="W11562" s="2">
        <v>0</v>
      </c>
    </row>
    <row r="11563" spans="1:23" x14ac:dyDescent="0.25">
      <c r="A11563" s="1">
        <v>38675</v>
      </c>
      <c r="B11563" s="3">
        <v>19</v>
      </c>
      <c r="C11563" s="3">
        <v>11</v>
      </c>
      <c r="D11563" s="3">
        <v>2005</v>
      </c>
      <c r="E11563" s="2">
        <v>21.75</v>
      </c>
      <c r="F11563">
        <v>28.7</v>
      </c>
      <c r="G11563">
        <v>14.8</v>
      </c>
      <c r="H11563">
        <v>0</v>
      </c>
      <c r="I11563">
        <v>0</v>
      </c>
      <c r="J11563">
        <v>0</v>
      </c>
      <c r="K11563">
        <v>0</v>
      </c>
      <c r="L11563" t="str">
        <f t="shared" si="191"/>
        <v>0</v>
      </c>
      <c r="M11563" s="4" t="e">
        <v>#VALUE!</v>
      </c>
      <c r="N11563" t="e">
        <v>#VALUE!</v>
      </c>
      <c r="O11563">
        <v>9.4</v>
      </c>
      <c r="P11563">
        <v>36</v>
      </c>
      <c r="Q11563">
        <v>6</v>
      </c>
      <c r="R11563">
        <v>1.6</v>
      </c>
      <c r="T11563">
        <v>2</v>
      </c>
      <c r="V11563" t="s">
        <v>189</v>
      </c>
      <c r="W11563" s="2">
        <v>0</v>
      </c>
    </row>
    <row r="11564" spans="1:23" x14ac:dyDescent="0.25">
      <c r="A11564" s="1">
        <v>38676</v>
      </c>
      <c r="B11564" s="3">
        <v>20</v>
      </c>
      <c r="C11564" s="3">
        <v>11</v>
      </c>
      <c r="D11564" s="3">
        <v>2005</v>
      </c>
      <c r="E11564" s="2">
        <v>21.9</v>
      </c>
      <c r="F11564">
        <v>30.8</v>
      </c>
      <c r="G11564">
        <v>13</v>
      </c>
      <c r="H11564">
        <v>0</v>
      </c>
      <c r="I11564">
        <v>0</v>
      </c>
      <c r="J11564">
        <v>0</v>
      </c>
      <c r="K11564">
        <v>0</v>
      </c>
      <c r="L11564" t="str">
        <f t="shared" si="191"/>
        <v>0</v>
      </c>
      <c r="M11564" s="4" t="e">
        <v>#VALUE!</v>
      </c>
      <c r="N11564" t="e">
        <v>#VALUE!</v>
      </c>
      <c r="O11564">
        <v>10.5</v>
      </c>
      <c r="P11564">
        <v>40</v>
      </c>
      <c r="Q11564">
        <v>7.7</v>
      </c>
      <c r="R11564">
        <v>2.2000000000000002</v>
      </c>
      <c r="T11564">
        <v>2</v>
      </c>
      <c r="V11564" t="s">
        <v>279</v>
      </c>
      <c r="W11564" s="2">
        <v>0</v>
      </c>
    </row>
    <row r="11565" spans="1:23" x14ac:dyDescent="0.25">
      <c r="A11565" s="1">
        <v>38677</v>
      </c>
      <c r="B11565" s="3">
        <v>21</v>
      </c>
      <c r="C11565" s="3">
        <v>11</v>
      </c>
      <c r="D11565" s="3">
        <v>2005</v>
      </c>
      <c r="E11565" s="2">
        <v>22.6</v>
      </c>
      <c r="F11565">
        <v>30.4</v>
      </c>
      <c r="G11565">
        <v>14.8</v>
      </c>
      <c r="H11565">
        <v>0</v>
      </c>
      <c r="I11565">
        <v>0</v>
      </c>
      <c r="J11565">
        <v>0</v>
      </c>
      <c r="K11565">
        <v>0</v>
      </c>
      <c r="L11565" t="str">
        <f t="shared" si="191"/>
        <v>0</v>
      </c>
      <c r="M11565" s="4" t="e">
        <v>#VALUE!</v>
      </c>
      <c r="N11565" t="e">
        <v>#VALUE!</v>
      </c>
      <c r="O11565">
        <v>10.7</v>
      </c>
      <c r="P11565">
        <v>39</v>
      </c>
      <c r="Q11565">
        <v>7.9</v>
      </c>
      <c r="R11565">
        <v>1.7</v>
      </c>
      <c r="T11565">
        <v>2</v>
      </c>
      <c r="V11565" t="s">
        <v>239</v>
      </c>
      <c r="W11565" s="2">
        <v>0</v>
      </c>
    </row>
    <row r="11566" spans="1:23" x14ac:dyDescent="0.25">
      <c r="A11566" s="1">
        <v>38678</v>
      </c>
      <c r="B11566" s="3">
        <v>22</v>
      </c>
      <c r="C11566" s="3">
        <v>11</v>
      </c>
      <c r="D11566" s="3">
        <v>2005</v>
      </c>
      <c r="E11566" s="2">
        <v>23.85</v>
      </c>
      <c r="F11566">
        <v>33.1</v>
      </c>
      <c r="G11566">
        <v>14.6</v>
      </c>
      <c r="H11566">
        <v>0</v>
      </c>
      <c r="I11566">
        <v>0</v>
      </c>
      <c r="J11566">
        <v>0</v>
      </c>
      <c r="K11566">
        <v>0</v>
      </c>
      <c r="L11566" t="str">
        <f t="shared" si="191"/>
        <v>0</v>
      </c>
      <c r="M11566" s="4" t="e">
        <v>#VALUE!</v>
      </c>
      <c r="N11566" t="e">
        <v>#VALUE!</v>
      </c>
      <c r="O11566">
        <v>10.6</v>
      </c>
      <c r="P11566">
        <v>36</v>
      </c>
      <c r="Q11566">
        <v>7.9</v>
      </c>
      <c r="R11566">
        <v>5</v>
      </c>
      <c r="T11566">
        <v>6</v>
      </c>
      <c r="V11566" t="s">
        <v>271</v>
      </c>
      <c r="W11566" s="2">
        <v>0</v>
      </c>
    </row>
    <row r="11567" spans="1:23" x14ac:dyDescent="0.25">
      <c r="A11567" s="1">
        <v>38679</v>
      </c>
      <c r="B11567" s="3">
        <v>23</v>
      </c>
      <c r="C11567" s="3">
        <v>11</v>
      </c>
      <c r="D11567" s="3">
        <v>2005</v>
      </c>
      <c r="E11567" s="2">
        <v>15.7</v>
      </c>
      <c r="F11567">
        <v>21.6</v>
      </c>
      <c r="G11567">
        <v>9.8000000000000007</v>
      </c>
      <c r="H11567">
        <v>0.3</v>
      </c>
      <c r="I11567">
        <v>0</v>
      </c>
      <c r="J11567">
        <v>0</v>
      </c>
      <c r="K11567">
        <v>0</v>
      </c>
      <c r="L11567" t="str">
        <f t="shared" si="191"/>
        <v>0</v>
      </c>
      <c r="M11567" s="4" t="e">
        <v>#VALUE!</v>
      </c>
      <c r="N11567" t="e">
        <v>#VALUE!</v>
      </c>
      <c r="O11567">
        <v>7</v>
      </c>
      <c r="P11567">
        <v>39</v>
      </c>
      <c r="Q11567">
        <v>1.8</v>
      </c>
      <c r="R11567">
        <v>5.0999999999999996</v>
      </c>
      <c r="T11567">
        <v>6</v>
      </c>
      <c r="V11567" t="s">
        <v>24</v>
      </c>
      <c r="W11567" s="2">
        <v>0</v>
      </c>
    </row>
    <row r="11568" spans="1:23" x14ac:dyDescent="0.25">
      <c r="A11568" s="1">
        <v>38680</v>
      </c>
      <c r="B11568" s="3">
        <v>24</v>
      </c>
      <c r="C11568" s="3">
        <v>11</v>
      </c>
      <c r="D11568" s="3">
        <v>2005</v>
      </c>
      <c r="E11568" s="2">
        <v>14.9</v>
      </c>
      <c r="F11568">
        <v>24.9</v>
      </c>
      <c r="G11568">
        <v>4.9000000000000004</v>
      </c>
      <c r="H11568">
        <v>0</v>
      </c>
      <c r="I11568">
        <v>0</v>
      </c>
      <c r="J11568">
        <v>0</v>
      </c>
      <c r="K11568">
        <v>0</v>
      </c>
      <c r="L11568" t="str">
        <f t="shared" si="191"/>
        <v>0</v>
      </c>
      <c r="M11568" s="4" t="e">
        <v>#VALUE!</v>
      </c>
      <c r="N11568" t="e">
        <v>#VALUE!</v>
      </c>
      <c r="O11568">
        <v>8</v>
      </c>
      <c r="P11568">
        <v>47</v>
      </c>
      <c r="Q11568">
        <v>3.7</v>
      </c>
      <c r="R11568">
        <v>2.9</v>
      </c>
      <c r="T11568">
        <v>3</v>
      </c>
      <c r="V11568" t="s">
        <v>189</v>
      </c>
      <c r="W11568" s="2">
        <v>2.52</v>
      </c>
    </row>
    <row r="11569" spans="1:23" x14ac:dyDescent="0.25">
      <c r="A11569" s="1">
        <v>38681</v>
      </c>
      <c r="B11569" s="3">
        <v>25</v>
      </c>
      <c r="C11569" s="3">
        <v>11</v>
      </c>
      <c r="D11569" s="3">
        <v>2005</v>
      </c>
      <c r="E11569" s="2">
        <v>22.2</v>
      </c>
      <c r="F11569">
        <v>28</v>
      </c>
      <c r="G11569">
        <v>16.399999999999999</v>
      </c>
      <c r="H11569">
        <v>0</v>
      </c>
      <c r="I11569">
        <v>0</v>
      </c>
      <c r="J11569">
        <v>0</v>
      </c>
      <c r="K11569">
        <v>0</v>
      </c>
      <c r="L11569" t="str">
        <f t="shared" si="191"/>
        <v>0</v>
      </c>
      <c r="M11569" s="4" t="e">
        <v>#VALUE!</v>
      </c>
      <c r="N11569" t="e">
        <v>#VALUE!</v>
      </c>
      <c r="O11569">
        <v>8.8000000000000007</v>
      </c>
      <c r="P11569">
        <v>33</v>
      </c>
      <c r="Q11569">
        <v>5.2</v>
      </c>
      <c r="R11569">
        <v>5.2</v>
      </c>
      <c r="T11569">
        <v>6</v>
      </c>
      <c r="V11569" t="s">
        <v>109</v>
      </c>
      <c r="W11569" s="2">
        <v>0</v>
      </c>
    </row>
    <row r="11570" spans="1:23" x14ac:dyDescent="0.25">
      <c r="A11570" s="1">
        <v>38682</v>
      </c>
      <c r="B11570" s="3">
        <v>26</v>
      </c>
      <c r="C11570" s="3">
        <v>11</v>
      </c>
      <c r="D11570" s="3">
        <v>2005</v>
      </c>
      <c r="E11570" s="2">
        <v>20.25</v>
      </c>
      <c r="F11570">
        <v>30.3</v>
      </c>
      <c r="G11570">
        <v>10.199999999999999</v>
      </c>
      <c r="H11570">
        <v>0</v>
      </c>
      <c r="I11570">
        <v>0</v>
      </c>
      <c r="J11570">
        <v>0</v>
      </c>
      <c r="K11570">
        <v>0</v>
      </c>
      <c r="L11570" t="str">
        <f t="shared" si="191"/>
        <v>0</v>
      </c>
      <c r="M11570" s="4" t="e">
        <v>#VALUE!</v>
      </c>
      <c r="N11570" t="e">
        <v>#VALUE!</v>
      </c>
      <c r="O11570" t="e">
        <v>#VALUE!</v>
      </c>
      <c r="Q11570" t="e">
        <v>#VALUE!</v>
      </c>
      <c r="R11570">
        <v>2.4</v>
      </c>
      <c r="T11570">
        <v>3</v>
      </c>
      <c r="W11570" s="2">
        <v>0</v>
      </c>
    </row>
    <row r="11571" spans="1:23" x14ac:dyDescent="0.25">
      <c r="A11571" s="1">
        <v>38684</v>
      </c>
      <c r="B11571" s="3">
        <v>28</v>
      </c>
      <c r="C11571" s="3">
        <v>11</v>
      </c>
      <c r="D11571" s="3">
        <v>2005</v>
      </c>
      <c r="E11571" s="2">
        <v>21.05</v>
      </c>
      <c r="F11571">
        <v>25.9</v>
      </c>
      <c r="G11571">
        <v>16.2</v>
      </c>
      <c r="H11571">
        <v>0</v>
      </c>
      <c r="I11571">
        <v>0</v>
      </c>
      <c r="J11571">
        <v>0</v>
      </c>
      <c r="K11571">
        <v>0</v>
      </c>
      <c r="L11571" t="str">
        <f t="shared" si="191"/>
        <v>0</v>
      </c>
      <c r="M11571" s="4" t="e">
        <v>#VALUE!</v>
      </c>
      <c r="N11571" t="e">
        <v>#VALUE!</v>
      </c>
      <c r="O11571" t="e">
        <v>#VALUE!</v>
      </c>
      <c r="Q11571" t="e">
        <v>#VALUE!</v>
      </c>
      <c r="R11571">
        <v>2.6</v>
      </c>
      <c r="T11571">
        <v>3</v>
      </c>
      <c r="W11571" s="2">
        <v>0</v>
      </c>
    </row>
    <row r="11572" spans="1:23" x14ac:dyDescent="0.25">
      <c r="A11572" s="1">
        <v>38685</v>
      </c>
      <c r="B11572" s="3">
        <v>29</v>
      </c>
      <c r="C11572" s="3">
        <v>11</v>
      </c>
      <c r="D11572" s="3">
        <v>2005</v>
      </c>
      <c r="E11572" s="2">
        <v>16.55</v>
      </c>
      <c r="F11572">
        <v>24.3</v>
      </c>
      <c r="G11572">
        <v>8.8000000000000007</v>
      </c>
      <c r="H11572">
        <v>1.5</v>
      </c>
      <c r="I11572">
        <v>0</v>
      </c>
      <c r="J11572">
        <v>0</v>
      </c>
      <c r="K11572">
        <v>0</v>
      </c>
      <c r="L11572" t="str">
        <f t="shared" si="191"/>
        <v>0</v>
      </c>
      <c r="M11572" s="4" t="e">
        <v>#VALUE!</v>
      </c>
      <c r="N11572" t="e">
        <v>#VALUE!</v>
      </c>
      <c r="O11572">
        <v>8.1</v>
      </c>
      <c r="P11572">
        <v>43</v>
      </c>
      <c r="Q11572">
        <v>3.9</v>
      </c>
      <c r="R11572">
        <v>2.2000000000000002</v>
      </c>
      <c r="T11572">
        <v>2</v>
      </c>
      <c r="V11572" t="s">
        <v>279</v>
      </c>
      <c r="W11572" s="2">
        <v>0</v>
      </c>
    </row>
    <row r="11573" spans="1:23" x14ac:dyDescent="0.25">
      <c r="A11573" s="1">
        <v>38686</v>
      </c>
      <c r="B11573" s="3">
        <v>30</v>
      </c>
      <c r="C11573" s="3">
        <v>11</v>
      </c>
      <c r="D11573" s="3">
        <v>2005</v>
      </c>
      <c r="E11573" s="2">
        <v>16.350000000000001</v>
      </c>
      <c r="F11573">
        <v>24.9</v>
      </c>
      <c r="G11573">
        <v>7.8</v>
      </c>
      <c r="H11573">
        <v>0</v>
      </c>
      <c r="I11573">
        <v>0</v>
      </c>
      <c r="J11573">
        <v>0</v>
      </c>
      <c r="K11573">
        <v>0</v>
      </c>
      <c r="L11573" t="str">
        <f t="shared" si="191"/>
        <v>0</v>
      </c>
      <c r="M11573" s="4" t="e">
        <v>#VALUE!</v>
      </c>
      <c r="N11573" t="e">
        <v>#VALUE!</v>
      </c>
      <c r="O11573">
        <v>5.9</v>
      </c>
      <c r="P11573">
        <v>32</v>
      </c>
      <c r="Q11573">
        <v>-0.4</v>
      </c>
      <c r="R11573">
        <v>4.0999999999999996</v>
      </c>
      <c r="T11573">
        <v>5</v>
      </c>
      <c r="V11573" t="s">
        <v>74</v>
      </c>
      <c r="W11573" s="2">
        <v>0</v>
      </c>
    </row>
    <row r="11574" spans="1:23" x14ac:dyDescent="0.25">
      <c r="A11574" s="1">
        <v>38687</v>
      </c>
      <c r="B11574" s="3">
        <v>1</v>
      </c>
      <c r="C11574" s="3">
        <v>12</v>
      </c>
      <c r="D11574" s="3">
        <v>2005</v>
      </c>
      <c r="E11574" s="2">
        <v>17.95</v>
      </c>
      <c r="F11574">
        <v>24.7</v>
      </c>
      <c r="G11574">
        <v>11.2</v>
      </c>
      <c r="H11574">
        <v>1.3</v>
      </c>
      <c r="I11574">
        <v>0</v>
      </c>
      <c r="J11574">
        <v>0</v>
      </c>
      <c r="K11574">
        <v>0</v>
      </c>
      <c r="L11574" t="str">
        <f t="shared" si="191"/>
        <v>0</v>
      </c>
      <c r="M11574" s="4" t="e">
        <v>#VALUE!</v>
      </c>
      <c r="N11574" t="e">
        <v>#VALUE!</v>
      </c>
      <c r="O11574">
        <v>10.7</v>
      </c>
      <c r="P11574">
        <v>52</v>
      </c>
      <c r="Q11574">
        <v>8</v>
      </c>
      <c r="R11574">
        <v>5.2</v>
      </c>
      <c r="T11574">
        <v>6</v>
      </c>
      <c r="V11574" t="s">
        <v>242</v>
      </c>
      <c r="W11574" s="2">
        <v>0</v>
      </c>
    </row>
    <row r="11575" spans="1:23" x14ac:dyDescent="0.25">
      <c r="A11575" s="1">
        <v>38688</v>
      </c>
      <c r="B11575" s="3">
        <v>2</v>
      </c>
      <c r="C11575" s="3">
        <v>12</v>
      </c>
      <c r="D11575" s="3">
        <v>2005</v>
      </c>
      <c r="E11575" s="2">
        <v>20.2</v>
      </c>
      <c r="F11575">
        <v>29.1</v>
      </c>
      <c r="G11575">
        <v>11.3</v>
      </c>
      <c r="H11575">
        <v>0</v>
      </c>
      <c r="I11575">
        <v>0</v>
      </c>
      <c r="J11575">
        <v>0</v>
      </c>
      <c r="K11575">
        <v>0</v>
      </c>
      <c r="L11575" t="str">
        <f t="shared" si="191"/>
        <v>0</v>
      </c>
      <c r="M11575" s="4" t="e">
        <v>#VALUE!</v>
      </c>
      <c r="N11575" t="e">
        <v>#VALUE!</v>
      </c>
      <c r="O11575">
        <v>13.5</v>
      </c>
      <c r="P11575">
        <v>57</v>
      </c>
      <c r="Q11575">
        <v>11.4</v>
      </c>
      <c r="R11575">
        <v>5.2</v>
      </c>
      <c r="T11575">
        <v>6</v>
      </c>
      <c r="V11575" t="s">
        <v>301</v>
      </c>
      <c r="W11575" s="2">
        <v>0</v>
      </c>
    </row>
    <row r="11576" spans="1:23" x14ac:dyDescent="0.25">
      <c r="A11576" s="1">
        <v>38689</v>
      </c>
      <c r="B11576" s="3">
        <v>3</v>
      </c>
      <c r="C11576" s="3">
        <v>12</v>
      </c>
      <c r="D11576" s="3">
        <v>2005</v>
      </c>
      <c r="E11576" s="2">
        <v>17.850000000000001</v>
      </c>
      <c r="F11576">
        <v>26.1</v>
      </c>
      <c r="G11576">
        <v>9.6</v>
      </c>
      <c r="H11576">
        <v>0</v>
      </c>
      <c r="I11576">
        <v>0</v>
      </c>
      <c r="J11576">
        <v>0</v>
      </c>
      <c r="K11576">
        <v>0</v>
      </c>
      <c r="L11576" t="str">
        <f t="shared" si="191"/>
        <v>0</v>
      </c>
      <c r="M11576" s="4" t="e">
        <v>#VALUE!</v>
      </c>
      <c r="N11576" t="e">
        <v>#VALUE!</v>
      </c>
      <c r="O11576">
        <v>8.4</v>
      </c>
      <c r="P11576">
        <v>41</v>
      </c>
      <c r="Q11576">
        <v>4.4000000000000004</v>
      </c>
      <c r="R11576">
        <v>3.1</v>
      </c>
      <c r="T11576">
        <v>3</v>
      </c>
      <c r="V11576" t="s">
        <v>24</v>
      </c>
      <c r="W11576" s="2">
        <v>0</v>
      </c>
    </row>
    <row r="11577" spans="1:23" x14ac:dyDescent="0.25">
      <c r="A11577" s="1">
        <v>38690</v>
      </c>
      <c r="B11577" s="3">
        <v>4</v>
      </c>
      <c r="C11577" s="3">
        <v>12</v>
      </c>
      <c r="D11577" s="3">
        <v>2005</v>
      </c>
      <c r="E11577" s="2">
        <v>16.7</v>
      </c>
      <c r="F11577">
        <v>21.6</v>
      </c>
      <c r="G11577">
        <v>11.8</v>
      </c>
      <c r="H11577">
        <v>0</v>
      </c>
      <c r="I11577">
        <v>0</v>
      </c>
      <c r="J11577">
        <v>0</v>
      </c>
      <c r="K11577">
        <v>0</v>
      </c>
      <c r="L11577" t="str">
        <f t="shared" si="191"/>
        <v>0</v>
      </c>
      <c r="M11577" s="4" t="e">
        <v>#VALUE!</v>
      </c>
      <c r="N11577" t="e">
        <v>#VALUE!</v>
      </c>
      <c r="O11577">
        <v>7.8</v>
      </c>
      <c r="P11577">
        <v>41</v>
      </c>
      <c r="Q11577">
        <v>3.4</v>
      </c>
      <c r="R11577">
        <v>5.2</v>
      </c>
      <c r="T11577">
        <v>6</v>
      </c>
      <c r="V11577" t="s">
        <v>189</v>
      </c>
      <c r="W11577" s="2">
        <v>0</v>
      </c>
    </row>
    <row r="11578" spans="1:23" x14ac:dyDescent="0.25">
      <c r="A11578" s="1">
        <v>38691</v>
      </c>
      <c r="B11578" s="3">
        <v>5</v>
      </c>
      <c r="C11578" s="3">
        <v>12</v>
      </c>
      <c r="D11578" s="3">
        <v>2005</v>
      </c>
      <c r="E11578" s="2">
        <v>14.25</v>
      </c>
      <c r="F11578">
        <v>19.899999999999999</v>
      </c>
      <c r="G11578">
        <v>8.6</v>
      </c>
      <c r="H11578">
        <v>0</v>
      </c>
      <c r="I11578">
        <v>0</v>
      </c>
      <c r="J11578">
        <v>0</v>
      </c>
      <c r="K11578">
        <v>0</v>
      </c>
      <c r="L11578" t="str">
        <f t="shared" si="191"/>
        <v>0</v>
      </c>
      <c r="M11578" s="4" t="e">
        <v>#VALUE!</v>
      </c>
      <c r="N11578" t="e">
        <v>#VALUE!</v>
      </c>
      <c r="O11578">
        <v>5.4</v>
      </c>
      <c r="P11578">
        <v>33</v>
      </c>
      <c r="Q11578">
        <v>-1.8</v>
      </c>
      <c r="R11578">
        <v>6.9</v>
      </c>
      <c r="T11578">
        <v>8</v>
      </c>
      <c r="V11578" t="s">
        <v>56</v>
      </c>
      <c r="W11578" s="2">
        <v>0</v>
      </c>
    </row>
    <row r="11579" spans="1:23" x14ac:dyDescent="0.25">
      <c r="A11579" s="1">
        <v>38692</v>
      </c>
      <c r="B11579" s="3">
        <v>6</v>
      </c>
      <c r="C11579" s="3">
        <v>12</v>
      </c>
      <c r="D11579" s="3">
        <v>2005</v>
      </c>
      <c r="E11579" s="2">
        <v>13.75</v>
      </c>
      <c r="F11579">
        <v>20.7</v>
      </c>
      <c r="G11579">
        <v>6.8</v>
      </c>
      <c r="H11579">
        <v>0</v>
      </c>
      <c r="I11579">
        <v>0</v>
      </c>
      <c r="J11579">
        <v>0</v>
      </c>
      <c r="K11579">
        <v>0</v>
      </c>
      <c r="L11579" t="str">
        <f t="shared" si="191"/>
        <v>0</v>
      </c>
      <c r="M11579" s="4" t="e">
        <v>#VALUE!</v>
      </c>
      <c r="N11579" t="e">
        <v>#VALUE!</v>
      </c>
      <c r="O11579">
        <v>5.5</v>
      </c>
      <c r="P11579">
        <v>35</v>
      </c>
      <c r="Q11579">
        <v>-1.4</v>
      </c>
      <c r="R11579">
        <v>2.8</v>
      </c>
      <c r="T11579">
        <v>3</v>
      </c>
      <c r="V11579" t="s">
        <v>206</v>
      </c>
      <c r="W11579" s="2">
        <v>0.3453234</v>
      </c>
    </row>
    <row r="11580" spans="1:23" x14ac:dyDescent="0.25">
      <c r="A11580" s="1">
        <v>38693</v>
      </c>
      <c r="B11580" s="3">
        <v>7</v>
      </c>
      <c r="C11580" s="3">
        <v>12</v>
      </c>
      <c r="D11580" s="3">
        <v>2005</v>
      </c>
      <c r="E11580" s="2">
        <v>17.05</v>
      </c>
      <c r="F11580">
        <v>23</v>
      </c>
      <c r="G11580">
        <v>11.1</v>
      </c>
      <c r="H11580">
        <v>2</v>
      </c>
      <c r="I11580">
        <v>0</v>
      </c>
      <c r="J11580">
        <v>0</v>
      </c>
      <c r="K11580">
        <v>0</v>
      </c>
      <c r="L11580" t="str">
        <f t="shared" si="191"/>
        <v>0</v>
      </c>
      <c r="M11580" s="4" t="e">
        <v>#VALUE!</v>
      </c>
      <c r="N11580" t="e">
        <v>#VALUE!</v>
      </c>
      <c r="O11580">
        <v>12</v>
      </c>
      <c r="P11580">
        <v>62</v>
      </c>
      <c r="Q11580">
        <v>9.6999999999999993</v>
      </c>
      <c r="R11580">
        <v>1.3</v>
      </c>
      <c r="T11580">
        <v>1</v>
      </c>
      <c r="V11580" t="s">
        <v>249</v>
      </c>
      <c r="W11580" s="2">
        <v>0</v>
      </c>
    </row>
    <row r="11581" spans="1:23" x14ac:dyDescent="0.25">
      <c r="A11581" s="1">
        <v>38694</v>
      </c>
      <c r="B11581" s="3">
        <v>8</v>
      </c>
      <c r="C11581" s="3">
        <v>12</v>
      </c>
      <c r="D11581" s="3">
        <v>2005</v>
      </c>
      <c r="E11581" s="2">
        <v>18.45</v>
      </c>
      <c r="F11581">
        <v>25.1</v>
      </c>
      <c r="G11581">
        <v>11.8</v>
      </c>
      <c r="H11581">
        <v>0</v>
      </c>
      <c r="I11581">
        <v>0</v>
      </c>
      <c r="J11581">
        <v>0</v>
      </c>
      <c r="K11581">
        <v>0</v>
      </c>
      <c r="L11581" t="str">
        <f t="shared" si="191"/>
        <v>0</v>
      </c>
      <c r="M11581" s="4" t="e">
        <v>#VALUE!</v>
      </c>
      <c r="N11581" t="e">
        <v>#VALUE!</v>
      </c>
      <c r="O11581">
        <v>7.9</v>
      </c>
      <c r="P11581">
        <v>37</v>
      </c>
      <c r="Q11581">
        <v>3.5</v>
      </c>
      <c r="R11581">
        <v>7</v>
      </c>
      <c r="T11581">
        <v>8</v>
      </c>
      <c r="V11581" t="s">
        <v>283</v>
      </c>
      <c r="W11581" s="2">
        <v>0</v>
      </c>
    </row>
    <row r="11582" spans="1:23" x14ac:dyDescent="0.25">
      <c r="A11582" s="1">
        <v>38695</v>
      </c>
      <c r="B11582" s="3">
        <v>9</v>
      </c>
      <c r="C11582" s="3">
        <v>12</v>
      </c>
      <c r="D11582" s="3">
        <v>2005</v>
      </c>
      <c r="E11582" s="2">
        <v>18.350000000000001</v>
      </c>
      <c r="F11582">
        <v>24.9</v>
      </c>
      <c r="G11582">
        <v>11.8</v>
      </c>
      <c r="H11582">
        <v>0</v>
      </c>
      <c r="I11582">
        <v>0</v>
      </c>
      <c r="J11582">
        <v>0</v>
      </c>
      <c r="K11582">
        <v>0</v>
      </c>
      <c r="L11582" t="str">
        <f t="shared" si="191"/>
        <v>0</v>
      </c>
      <c r="M11582" s="4" t="e">
        <v>#VALUE!</v>
      </c>
      <c r="N11582" t="e">
        <v>#VALUE!</v>
      </c>
      <c r="O11582">
        <v>6.7</v>
      </c>
      <c r="P11582">
        <v>32</v>
      </c>
      <c r="Q11582">
        <v>1.4</v>
      </c>
      <c r="R11582">
        <v>4.9000000000000004</v>
      </c>
      <c r="T11582">
        <v>6</v>
      </c>
      <c r="V11582" t="s">
        <v>166</v>
      </c>
      <c r="W11582" s="2">
        <v>0</v>
      </c>
    </row>
    <row r="11583" spans="1:23" x14ac:dyDescent="0.25">
      <c r="A11583" s="1">
        <v>38696</v>
      </c>
      <c r="B11583" s="3">
        <v>10</v>
      </c>
      <c r="C11583" s="3">
        <v>12</v>
      </c>
      <c r="D11583" s="3">
        <v>2005</v>
      </c>
      <c r="E11583" s="2">
        <v>19.2</v>
      </c>
      <c r="F11583">
        <v>29.6</v>
      </c>
      <c r="G11583">
        <v>8.8000000000000007</v>
      </c>
      <c r="H11583">
        <v>0</v>
      </c>
      <c r="I11583">
        <v>0</v>
      </c>
      <c r="J11583">
        <v>0</v>
      </c>
      <c r="K11583">
        <v>0</v>
      </c>
      <c r="L11583" t="str">
        <f t="shared" si="191"/>
        <v>0</v>
      </c>
      <c r="M11583" s="4" t="e">
        <v>#VALUE!</v>
      </c>
      <c r="N11583" t="e">
        <v>#VALUE!</v>
      </c>
      <c r="O11583">
        <v>6.2</v>
      </c>
      <c r="P11583">
        <v>28</v>
      </c>
      <c r="Q11583">
        <v>0.3</v>
      </c>
      <c r="R11583">
        <v>3.7</v>
      </c>
      <c r="T11583">
        <v>4</v>
      </c>
      <c r="V11583" t="s">
        <v>166</v>
      </c>
      <c r="W11583" s="2">
        <v>0</v>
      </c>
    </row>
    <row r="11584" spans="1:23" x14ac:dyDescent="0.25">
      <c r="A11584" s="1">
        <v>38697</v>
      </c>
      <c r="B11584" s="3">
        <v>11</v>
      </c>
      <c r="C11584" s="3">
        <v>12</v>
      </c>
      <c r="D11584" s="3">
        <v>2005</v>
      </c>
      <c r="E11584" s="2">
        <v>24.25</v>
      </c>
      <c r="F11584">
        <v>31.7</v>
      </c>
      <c r="G11584">
        <v>16.8</v>
      </c>
      <c r="H11584">
        <v>0</v>
      </c>
      <c r="I11584">
        <v>0</v>
      </c>
      <c r="J11584">
        <v>0</v>
      </c>
      <c r="K11584">
        <v>0</v>
      </c>
      <c r="L11584" t="str">
        <f t="shared" si="191"/>
        <v>0</v>
      </c>
      <c r="M11584" s="4" t="e">
        <v>#VALUE!</v>
      </c>
      <c r="N11584" t="e">
        <v>#VALUE!</v>
      </c>
      <c r="O11584">
        <v>11.2</v>
      </c>
      <c r="P11584">
        <v>37</v>
      </c>
      <c r="Q11584">
        <v>8.6</v>
      </c>
      <c r="R11584">
        <v>2.7</v>
      </c>
      <c r="T11584">
        <v>3</v>
      </c>
      <c r="V11584" t="s">
        <v>158</v>
      </c>
      <c r="W11584" s="2">
        <v>0</v>
      </c>
    </row>
    <row r="11585" spans="1:23" x14ac:dyDescent="0.25">
      <c r="A11585" s="1">
        <v>38698</v>
      </c>
      <c r="B11585" s="3">
        <v>12</v>
      </c>
      <c r="C11585" s="3">
        <v>12</v>
      </c>
      <c r="D11585" s="3">
        <v>2005</v>
      </c>
      <c r="E11585" s="2">
        <v>25.65</v>
      </c>
      <c r="F11585">
        <v>37</v>
      </c>
      <c r="G11585">
        <v>14.3</v>
      </c>
      <c r="H11585">
        <v>13.2</v>
      </c>
      <c r="I11585">
        <v>0</v>
      </c>
      <c r="J11585">
        <v>0</v>
      </c>
      <c r="K11585">
        <v>0</v>
      </c>
      <c r="L11585" t="str">
        <f t="shared" si="191"/>
        <v>0</v>
      </c>
      <c r="M11585" s="4" t="e">
        <v>#VALUE!</v>
      </c>
      <c r="N11585" t="e">
        <v>#VALUE!</v>
      </c>
      <c r="O11585">
        <v>17.8</v>
      </c>
      <c r="P11585">
        <v>54</v>
      </c>
      <c r="Q11585">
        <v>15.6</v>
      </c>
      <c r="R11585">
        <v>5.7</v>
      </c>
      <c r="T11585">
        <v>7</v>
      </c>
      <c r="V11585" t="s">
        <v>198</v>
      </c>
      <c r="W11585" s="2">
        <v>0</v>
      </c>
    </row>
    <row r="11586" spans="1:23" x14ac:dyDescent="0.25">
      <c r="A11586" s="1">
        <v>38699</v>
      </c>
      <c r="B11586" s="3">
        <v>13</v>
      </c>
      <c r="C11586" s="3">
        <v>12</v>
      </c>
      <c r="D11586" s="3">
        <v>2005</v>
      </c>
      <c r="E11586" s="2">
        <v>18.75</v>
      </c>
      <c r="F11586">
        <v>21.2</v>
      </c>
      <c r="G11586">
        <v>16.3</v>
      </c>
      <c r="H11586">
        <v>9.6999999999999993</v>
      </c>
      <c r="I11586">
        <v>0</v>
      </c>
      <c r="J11586">
        <v>0</v>
      </c>
      <c r="K11586">
        <v>0</v>
      </c>
      <c r="L11586" t="str">
        <f t="shared" si="191"/>
        <v>0</v>
      </c>
      <c r="M11586" s="4" t="e">
        <v>#VALUE!</v>
      </c>
      <c r="N11586" t="e">
        <v>#VALUE!</v>
      </c>
      <c r="O11586">
        <v>19.2</v>
      </c>
      <c r="P11586">
        <v>89</v>
      </c>
      <c r="Q11586">
        <v>16.899999999999999</v>
      </c>
      <c r="R11586">
        <v>1.8</v>
      </c>
      <c r="T11586">
        <v>2</v>
      </c>
      <c r="V11586" t="s">
        <v>268</v>
      </c>
      <c r="W11586" s="2">
        <v>0</v>
      </c>
    </row>
    <row r="11587" spans="1:23" x14ac:dyDescent="0.25">
      <c r="A11587" s="1">
        <v>38700</v>
      </c>
      <c r="B11587" s="3">
        <v>14</v>
      </c>
      <c r="C11587" s="3">
        <v>12</v>
      </c>
      <c r="D11587" s="3">
        <v>2005</v>
      </c>
      <c r="E11587" s="2">
        <v>22.95</v>
      </c>
      <c r="F11587">
        <v>29.4</v>
      </c>
      <c r="G11587">
        <v>16.5</v>
      </c>
      <c r="H11587">
        <v>1.5</v>
      </c>
      <c r="I11587">
        <v>0</v>
      </c>
      <c r="J11587">
        <v>0</v>
      </c>
      <c r="K11587">
        <v>0</v>
      </c>
      <c r="L11587" t="str">
        <f t="shared" si="191"/>
        <v>0</v>
      </c>
      <c r="M11587" s="4" t="e">
        <v>#VALUE!</v>
      </c>
      <c r="N11587" t="e">
        <v>#VALUE!</v>
      </c>
      <c r="O11587">
        <v>22.4</v>
      </c>
      <c r="P11587">
        <v>80</v>
      </c>
      <c r="Q11587">
        <v>19.3</v>
      </c>
      <c r="R11587">
        <v>0.6</v>
      </c>
      <c r="T11587">
        <v>0</v>
      </c>
      <c r="V11587" t="s">
        <v>303</v>
      </c>
      <c r="W11587" s="2">
        <v>0</v>
      </c>
    </row>
    <row r="11588" spans="1:23" x14ac:dyDescent="0.25">
      <c r="A11588" s="1">
        <v>38701</v>
      </c>
      <c r="B11588" s="3">
        <v>15</v>
      </c>
      <c r="C11588" s="3">
        <v>12</v>
      </c>
      <c r="D11588" s="3">
        <v>2005</v>
      </c>
      <c r="E11588" s="2">
        <v>15.05</v>
      </c>
      <c r="F11588">
        <v>18.7</v>
      </c>
      <c r="G11588">
        <v>11.4</v>
      </c>
      <c r="H11588">
        <v>0.3</v>
      </c>
      <c r="I11588">
        <v>0</v>
      </c>
      <c r="J11588">
        <v>0</v>
      </c>
      <c r="K11588">
        <v>0</v>
      </c>
      <c r="L11588" t="str">
        <f t="shared" si="191"/>
        <v>0</v>
      </c>
      <c r="M11588" s="4" t="e">
        <v>#VALUE!</v>
      </c>
      <c r="N11588" t="e">
        <v>#VALUE!</v>
      </c>
      <c r="O11588">
        <v>14.2</v>
      </c>
      <c r="P11588">
        <v>83</v>
      </c>
      <c r="Q11588">
        <v>12.2</v>
      </c>
      <c r="R11588">
        <v>7.6</v>
      </c>
      <c r="T11588">
        <v>9</v>
      </c>
      <c r="V11588" t="s">
        <v>50</v>
      </c>
      <c r="W11588" s="2">
        <v>0</v>
      </c>
    </row>
    <row r="11589" spans="1:23" x14ac:dyDescent="0.25">
      <c r="A11589" s="1">
        <v>38702</v>
      </c>
      <c r="B11589" s="3">
        <v>16</v>
      </c>
      <c r="C11589" s="3">
        <v>12</v>
      </c>
      <c r="D11589" s="3">
        <v>2005</v>
      </c>
      <c r="E11589" s="2">
        <v>19.95</v>
      </c>
      <c r="F11589">
        <v>28.6</v>
      </c>
      <c r="G11589">
        <v>11.3</v>
      </c>
      <c r="H11589">
        <v>0</v>
      </c>
      <c r="I11589">
        <v>0</v>
      </c>
      <c r="J11589">
        <v>0</v>
      </c>
      <c r="K11589">
        <v>0</v>
      </c>
      <c r="L11589" t="str">
        <f t="shared" si="191"/>
        <v>0</v>
      </c>
      <c r="M11589" s="4" t="e">
        <v>#VALUE!</v>
      </c>
      <c r="N11589" t="e">
        <v>#VALUE!</v>
      </c>
      <c r="O11589">
        <v>13.5</v>
      </c>
      <c r="P11589">
        <v>58</v>
      </c>
      <c r="Q11589">
        <v>11.4</v>
      </c>
      <c r="R11589">
        <v>1.6</v>
      </c>
      <c r="T11589">
        <v>2</v>
      </c>
      <c r="V11589" t="s">
        <v>262</v>
      </c>
      <c r="W11589" s="2">
        <v>0</v>
      </c>
    </row>
    <row r="11590" spans="1:23" x14ac:dyDescent="0.25">
      <c r="A11590" s="1">
        <v>38703</v>
      </c>
      <c r="B11590" s="3">
        <v>17</v>
      </c>
      <c r="C11590" s="3">
        <v>12</v>
      </c>
      <c r="D11590" s="3">
        <v>2005</v>
      </c>
      <c r="E11590" s="2">
        <v>20.75</v>
      </c>
      <c r="F11590">
        <v>27.6</v>
      </c>
      <c r="G11590">
        <v>13.9</v>
      </c>
      <c r="H11590">
        <v>0</v>
      </c>
      <c r="I11590">
        <v>0</v>
      </c>
      <c r="J11590">
        <v>0</v>
      </c>
      <c r="K11590">
        <v>0</v>
      </c>
      <c r="L11590" t="str">
        <f t="shared" si="191"/>
        <v>0</v>
      </c>
      <c r="M11590" s="4" t="e">
        <v>#VALUE!</v>
      </c>
      <c r="N11590" t="e">
        <v>#VALUE!</v>
      </c>
      <c r="O11590">
        <v>9.8000000000000007</v>
      </c>
      <c r="P11590">
        <v>40</v>
      </c>
      <c r="Q11590">
        <v>6.7</v>
      </c>
      <c r="R11590">
        <v>3.2</v>
      </c>
      <c r="T11590">
        <v>4</v>
      </c>
      <c r="V11590" t="s">
        <v>124</v>
      </c>
      <c r="W11590" s="2">
        <v>0</v>
      </c>
    </row>
    <row r="11591" spans="1:23" x14ac:dyDescent="0.25">
      <c r="A11591" s="1">
        <v>38704</v>
      </c>
      <c r="B11591" s="3">
        <v>18</v>
      </c>
      <c r="C11591" s="3">
        <v>12</v>
      </c>
      <c r="D11591" s="3">
        <v>2005</v>
      </c>
      <c r="E11591" s="2">
        <v>21.95</v>
      </c>
      <c r="F11591">
        <v>27.9</v>
      </c>
      <c r="G11591">
        <v>16</v>
      </c>
      <c r="H11591">
        <v>0</v>
      </c>
      <c r="I11591">
        <v>0</v>
      </c>
      <c r="J11591">
        <v>0</v>
      </c>
      <c r="K11591">
        <v>0</v>
      </c>
      <c r="L11591" t="str">
        <f t="shared" si="191"/>
        <v>0</v>
      </c>
      <c r="M11591" s="4" t="e">
        <v>#VALUE!</v>
      </c>
      <c r="N11591" t="e">
        <v>#VALUE!</v>
      </c>
      <c r="O11591">
        <v>9.1999999999999993</v>
      </c>
      <c r="P11591">
        <v>35</v>
      </c>
      <c r="Q11591">
        <v>5.8</v>
      </c>
      <c r="R11591">
        <v>4.8</v>
      </c>
      <c r="T11591">
        <v>6</v>
      </c>
      <c r="V11591" t="s">
        <v>26</v>
      </c>
      <c r="W11591" s="2">
        <v>0</v>
      </c>
    </row>
    <row r="11592" spans="1:23" x14ac:dyDescent="0.25">
      <c r="A11592" s="1">
        <v>38705</v>
      </c>
      <c r="B11592" s="3">
        <v>19</v>
      </c>
      <c r="C11592" s="3">
        <v>12</v>
      </c>
      <c r="D11592" s="3">
        <v>2005</v>
      </c>
      <c r="E11592" s="2">
        <v>19.45</v>
      </c>
      <c r="F11592">
        <v>28.6</v>
      </c>
      <c r="G11592">
        <v>10.3</v>
      </c>
      <c r="H11592">
        <v>0</v>
      </c>
      <c r="I11592">
        <v>0</v>
      </c>
      <c r="J11592">
        <v>0</v>
      </c>
      <c r="K11592">
        <v>0</v>
      </c>
      <c r="L11592" t="str">
        <f t="shared" si="191"/>
        <v>0</v>
      </c>
      <c r="M11592" s="4" t="e">
        <v>#VALUE!</v>
      </c>
      <c r="N11592" t="e">
        <v>#VALUE!</v>
      </c>
      <c r="O11592">
        <v>9</v>
      </c>
      <c r="P11592">
        <v>40</v>
      </c>
      <c r="Q11592">
        <v>5.5</v>
      </c>
      <c r="R11592">
        <v>2.1</v>
      </c>
      <c r="T11592">
        <v>2</v>
      </c>
      <c r="V11592" t="s">
        <v>301</v>
      </c>
      <c r="W11592" s="2">
        <v>0</v>
      </c>
    </row>
    <row r="11593" spans="1:23" x14ac:dyDescent="0.25">
      <c r="A11593" s="1">
        <v>38706</v>
      </c>
      <c r="B11593" s="3">
        <v>20</v>
      </c>
      <c r="C11593" s="3">
        <v>12</v>
      </c>
      <c r="D11593" s="3">
        <v>2005</v>
      </c>
      <c r="E11593" s="2">
        <v>20.85</v>
      </c>
      <c r="F11593">
        <v>29.9</v>
      </c>
      <c r="G11593">
        <v>11.8</v>
      </c>
      <c r="H11593">
        <v>0</v>
      </c>
      <c r="I11593">
        <v>0</v>
      </c>
      <c r="J11593">
        <v>0</v>
      </c>
      <c r="K11593">
        <v>0</v>
      </c>
      <c r="L11593" t="str">
        <f t="shared" si="191"/>
        <v>0</v>
      </c>
      <c r="M11593" s="4" t="e">
        <v>#VALUE!</v>
      </c>
      <c r="N11593" t="e">
        <v>#VALUE!</v>
      </c>
      <c r="O11593">
        <v>12.6</v>
      </c>
      <c r="P11593">
        <v>51</v>
      </c>
      <c r="Q11593">
        <v>10.3</v>
      </c>
      <c r="R11593">
        <v>1.4</v>
      </c>
      <c r="T11593">
        <v>1</v>
      </c>
      <c r="V11593" t="s">
        <v>114</v>
      </c>
      <c r="W11593" s="2">
        <v>0</v>
      </c>
    </row>
    <row r="11594" spans="1:23" x14ac:dyDescent="0.25">
      <c r="A11594" s="1">
        <v>38707</v>
      </c>
      <c r="B11594" s="3">
        <v>21</v>
      </c>
      <c r="C11594" s="3">
        <v>12</v>
      </c>
      <c r="D11594" s="3">
        <v>2005</v>
      </c>
      <c r="E11594" s="2">
        <v>22.5</v>
      </c>
      <c r="F11594">
        <v>30.7</v>
      </c>
      <c r="G11594">
        <v>14.3</v>
      </c>
      <c r="H11594">
        <v>0</v>
      </c>
      <c r="I11594">
        <v>0</v>
      </c>
      <c r="J11594">
        <v>0</v>
      </c>
      <c r="K11594">
        <v>0</v>
      </c>
      <c r="L11594" t="str">
        <f t="shared" si="191"/>
        <v>0</v>
      </c>
      <c r="M11594" s="4" t="e">
        <v>#VALUE!</v>
      </c>
      <c r="N11594" t="e">
        <v>#VALUE!</v>
      </c>
      <c r="O11594">
        <v>9.8000000000000007</v>
      </c>
      <c r="P11594">
        <v>36</v>
      </c>
      <c r="Q11594">
        <v>6.7</v>
      </c>
      <c r="R11594">
        <v>1.7</v>
      </c>
      <c r="T11594">
        <v>2</v>
      </c>
      <c r="V11594" t="s">
        <v>162</v>
      </c>
      <c r="W11594" s="2">
        <v>0</v>
      </c>
    </row>
    <row r="11595" spans="1:23" x14ac:dyDescent="0.25">
      <c r="A11595" s="1">
        <v>38708</v>
      </c>
      <c r="B11595" s="3">
        <v>22</v>
      </c>
      <c r="C11595" s="3">
        <v>12</v>
      </c>
      <c r="D11595" s="3">
        <v>2005</v>
      </c>
      <c r="E11595" s="2">
        <v>23.65</v>
      </c>
      <c r="F11595">
        <v>30.2</v>
      </c>
      <c r="G11595">
        <v>17.100000000000001</v>
      </c>
      <c r="H11595">
        <v>0</v>
      </c>
      <c r="I11595">
        <v>0</v>
      </c>
      <c r="J11595">
        <v>0</v>
      </c>
      <c r="K11595">
        <v>0</v>
      </c>
      <c r="L11595" t="str">
        <f t="shared" si="191"/>
        <v>0</v>
      </c>
      <c r="M11595" s="4" t="e">
        <v>#VALUE!</v>
      </c>
      <c r="N11595" t="e">
        <v>#VALUE!</v>
      </c>
      <c r="O11595">
        <v>8.5</v>
      </c>
      <c r="P11595">
        <v>29</v>
      </c>
      <c r="Q11595">
        <v>4.5999999999999996</v>
      </c>
      <c r="R11595">
        <v>3.1</v>
      </c>
      <c r="T11595">
        <v>3</v>
      </c>
      <c r="V11595" t="s">
        <v>166</v>
      </c>
      <c r="W11595" s="2">
        <v>0</v>
      </c>
    </row>
    <row r="11596" spans="1:23" x14ac:dyDescent="0.25">
      <c r="A11596" s="1">
        <v>38709</v>
      </c>
      <c r="B11596" s="3">
        <v>23</v>
      </c>
      <c r="C11596" s="3">
        <v>12</v>
      </c>
      <c r="D11596" s="3">
        <v>2005</v>
      </c>
      <c r="E11596" s="2">
        <v>19.25</v>
      </c>
      <c r="F11596">
        <v>29.1</v>
      </c>
      <c r="G11596">
        <v>9.4</v>
      </c>
      <c r="H11596">
        <v>0</v>
      </c>
      <c r="I11596">
        <v>0</v>
      </c>
      <c r="J11596">
        <v>0</v>
      </c>
      <c r="K11596">
        <v>0</v>
      </c>
      <c r="L11596" t="str">
        <f t="shared" si="191"/>
        <v>0</v>
      </c>
      <c r="M11596" s="4" t="e">
        <v>#VALUE!</v>
      </c>
      <c r="N11596" t="e">
        <v>#VALUE!</v>
      </c>
      <c r="O11596">
        <v>10.9</v>
      </c>
      <c r="P11596">
        <v>49</v>
      </c>
      <c r="Q11596">
        <v>8.3000000000000007</v>
      </c>
      <c r="R11596">
        <v>3.2</v>
      </c>
      <c r="T11596">
        <v>4</v>
      </c>
      <c r="V11596" t="s">
        <v>74</v>
      </c>
      <c r="W11596" s="2">
        <v>0</v>
      </c>
    </row>
    <row r="11597" spans="1:23" x14ac:dyDescent="0.25">
      <c r="A11597" s="1">
        <v>38710</v>
      </c>
      <c r="B11597" s="3">
        <v>24</v>
      </c>
      <c r="C11597" s="3">
        <v>12</v>
      </c>
      <c r="D11597" s="3">
        <v>2005</v>
      </c>
      <c r="E11597" s="2">
        <v>18.649999999999999</v>
      </c>
      <c r="F11597">
        <v>28.6</v>
      </c>
      <c r="G11597">
        <v>8.6999999999999993</v>
      </c>
      <c r="H11597">
        <v>0</v>
      </c>
      <c r="I11597">
        <v>0</v>
      </c>
      <c r="J11597">
        <v>0</v>
      </c>
      <c r="K11597">
        <v>0</v>
      </c>
      <c r="L11597" t="str">
        <f t="shared" si="191"/>
        <v>0</v>
      </c>
      <c r="M11597" s="4" t="e">
        <v>#VALUE!</v>
      </c>
      <c r="N11597" t="e">
        <v>#VALUE!</v>
      </c>
      <c r="O11597">
        <v>11.8</v>
      </c>
      <c r="P11597">
        <v>55</v>
      </c>
      <c r="Q11597">
        <v>9.4</v>
      </c>
      <c r="R11597">
        <v>1.7</v>
      </c>
      <c r="T11597">
        <v>2</v>
      </c>
      <c r="V11597" t="s">
        <v>114</v>
      </c>
      <c r="W11597" s="2">
        <v>0</v>
      </c>
    </row>
    <row r="11598" spans="1:23" x14ac:dyDescent="0.25">
      <c r="A11598" s="1">
        <v>38711</v>
      </c>
      <c r="B11598" s="3">
        <v>25</v>
      </c>
      <c r="C11598" s="3">
        <v>12</v>
      </c>
      <c r="D11598" s="3">
        <v>2005</v>
      </c>
      <c r="E11598" s="2">
        <v>24.65</v>
      </c>
      <c r="F11598">
        <v>36.4</v>
      </c>
      <c r="G11598">
        <v>12.9</v>
      </c>
      <c r="H11598">
        <v>0</v>
      </c>
      <c r="I11598">
        <v>0</v>
      </c>
      <c r="J11598">
        <v>0</v>
      </c>
      <c r="K11598">
        <v>0</v>
      </c>
      <c r="L11598" t="str">
        <f t="shared" si="191"/>
        <v>0</v>
      </c>
      <c r="M11598" s="4" t="e">
        <v>#VALUE!</v>
      </c>
      <c r="N11598" t="e">
        <v>#VALUE!</v>
      </c>
      <c r="O11598">
        <v>17.7</v>
      </c>
      <c r="P11598">
        <v>57</v>
      </c>
      <c r="Q11598">
        <v>15.6</v>
      </c>
      <c r="R11598">
        <v>1.8</v>
      </c>
      <c r="T11598">
        <v>2</v>
      </c>
      <c r="V11598" t="s">
        <v>184</v>
      </c>
      <c r="W11598" s="2">
        <v>0</v>
      </c>
    </row>
    <row r="11599" spans="1:23" x14ac:dyDescent="0.25">
      <c r="A11599" s="1">
        <v>38712</v>
      </c>
      <c r="B11599" s="3">
        <v>26</v>
      </c>
      <c r="C11599" s="3">
        <v>12</v>
      </c>
      <c r="D11599" s="3">
        <v>2005</v>
      </c>
      <c r="E11599" s="2">
        <v>26.75</v>
      </c>
      <c r="F11599">
        <v>36.6</v>
      </c>
      <c r="G11599">
        <v>16.899999999999999</v>
      </c>
      <c r="H11599">
        <v>7.1</v>
      </c>
      <c r="I11599">
        <v>0</v>
      </c>
      <c r="J11599">
        <v>0</v>
      </c>
      <c r="K11599">
        <v>0</v>
      </c>
      <c r="L11599" t="str">
        <f t="shared" si="191"/>
        <v>0</v>
      </c>
      <c r="M11599" s="4" t="e">
        <v>#VALUE!</v>
      </c>
      <c r="N11599" t="e">
        <v>#VALUE!</v>
      </c>
      <c r="O11599">
        <v>19.7</v>
      </c>
      <c r="P11599">
        <v>56</v>
      </c>
      <c r="Q11599">
        <v>17.2</v>
      </c>
      <c r="R11599">
        <v>3</v>
      </c>
      <c r="T11599">
        <v>3</v>
      </c>
      <c r="V11599" t="s">
        <v>124</v>
      </c>
      <c r="W11599" s="2">
        <v>0</v>
      </c>
    </row>
    <row r="11600" spans="1:23" x14ac:dyDescent="0.25">
      <c r="A11600" s="1">
        <v>38713</v>
      </c>
      <c r="B11600" s="3">
        <v>27</v>
      </c>
      <c r="C11600" s="3">
        <v>12</v>
      </c>
      <c r="D11600" s="3">
        <v>2005</v>
      </c>
      <c r="E11600" s="2">
        <v>25.35</v>
      </c>
      <c r="F11600">
        <v>31.9</v>
      </c>
      <c r="G11600">
        <v>18.8</v>
      </c>
      <c r="H11600">
        <v>10.199999999999999</v>
      </c>
      <c r="I11600">
        <v>0</v>
      </c>
      <c r="J11600">
        <v>0</v>
      </c>
      <c r="K11600">
        <v>0</v>
      </c>
      <c r="L11600" t="str">
        <f t="shared" si="191"/>
        <v>0</v>
      </c>
      <c r="M11600" s="4" t="e">
        <v>#VALUE!</v>
      </c>
      <c r="N11600" t="e">
        <v>#VALUE!</v>
      </c>
      <c r="O11600">
        <v>20.7</v>
      </c>
      <c r="P11600">
        <v>64</v>
      </c>
      <c r="Q11600">
        <v>18</v>
      </c>
      <c r="R11600">
        <v>2.8</v>
      </c>
      <c r="T11600">
        <v>3</v>
      </c>
      <c r="V11600" t="s">
        <v>240</v>
      </c>
      <c r="W11600" s="2">
        <v>0</v>
      </c>
    </row>
    <row r="11601" spans="1:23" x14ac:dyDescent="0.25">
      <c r="A11601" s="1">
        <v>38714</v>
      </c>
      <c r="B11601" s="3">
        <v>28</v>
      </c>
      <c r="C11601" s="3">
        <v>12</v>
      </c>
      <c r="D11601" s="3">
        <v>2005</v>
      </c>
      <c r="E11601" s="2">
        <v>22.75</v>
      </c>
      <c r="F11601">
        <v>30.4</v>
      </c>
      <c r="G11601">
        <v>15.1</v>
      </c>
      <c r="H11601">
        <v>0</v>
      </c>
      <c r="I11601">
        <v>0</v>
      </c>
      <c r="J11601">
        <v>0</v>
      </c>
      <c r="K11601">
        <v>0</v>
      </c>
      <c r="L11601" t="str">
        <f t="shared" si="191"/>
        <v>0</v>
      </c>
      <c r="M11601" s="4" t="e">
        <v>#VALUE!</v>
      </c>
      <c r="N11601" t="e">
        <v>#VALUE!</v>
      </c>
      <c r="O11601">
        <v>13.3</v>
      </c>
      <c r="P11601">
        <v>48</v>
      </c>
      <c r="Q11601">
        <v>11.2</v>
      </c>
      <c r="R11601">
        <v>1.4</v>
      </c>
      <c r="T11601">
        <v>1</v>
      </c>
      <c r="V11601" t="s">
        <v>301</v>
      </c>
      <c r="W11601" s="2">
        <v>0</v>
      </c>
    </row>
    <row r="11602" spans="1:23" x14ac:dyDescent="0.25">
      <c r="A11602" s="1">
        <v>38715</v>
      </c>
      <c r="B11602" s="3">
        <v>29</v>
      </c>
      <c r="C11602" s="3">
        <v>12</v>
      </c>
      <c r="D11602" s="3">
        <v>2005</v>
      </c>
      <c r="E11602" s="2">
        <v>19.899999999999999</v>
      </c>
      <c r="F11602">
        <v>20.8</v>
      </c>
      <c r="G11602">
        <v>19</v>
      </c>
      <c r="H11602">
        <v>0</v>
      </c>
      <c r="I11602">
        <v>0</v>
      </c>
      <c r="J11602">
        <v>0</v>
      </c>
      <c r="K11602">
        <v>0</v>
      </c>
      <c r="L11602" t="str">
        <f t="shared" si="191"/>
        <v>0</v>
      </c>
      <c r="M11602" s="4" t="e">
        <v>#VALUE!</v>
      </c>
      <c r="N11602" t="e">
        <v>#VALUE!</v>
      </c>
      <c r="O11602" t="e">
        <v>#VALUE!</v>
      </c>
      <c r="Q11602" t="e">
        <v>#VALUE!</v>
      </c>
      <c r="R11602">
        <v>0.7</v>
      </c>
      <c r="T11602">
        <v>0</v>
      </c>
      <c r="W11602" s="2">
        <v>0</v>
      </c>
    </row>
    <row r="11603" spans="1:23" x14ac:dyDescent="0.25">
      <c r="A11603" s="1">
        <v>38716</v>
      </c>
      <c r="B11603" s="3">
        <v>30</v>
      </c>
      <c r="C11603" s="3">
        <v>12</v>
      </c>
      <c r="D11603" s="3">
        <v>2005</v>
      </c>
      <c r="E11603" s="2">
        <v>23.05</v>
      </c>
      <c r="F11603">
        <v>24.9</v>
      </c>
      <c r="G11603">
        <v>21.2</v>
      </c>
      <c r="H11603">
        <v>0</v>
      </c>
      <c r="I11603">
        <v>0</v>
      </c>
      <c r="J11603">
        <v>0</v>
      </c>
      <c r="K11603">
        <v>0</v>
      </c>
      <c r="L11603" t="str">
        <f t="shared" si="191"/>
        <v>0</v>
      </c>
      <c r="M11603" s="4" t="e">
        <v>#VALUE!</v>
      </c>
      <c r="N11603" t="e">
        <v>#VALUE!</v>
      </c>
      <c r="O11603" t="e">
        <v>#VALUE!</v>
      </c>
      <c r="Q11603" t="e">
        <v>#VALUE!</v>
      </c>
      <c r="R11603">
        <v>1.1000000000000001</v>
      </c>
      <c r="T11603">
        <v>1</v>
      </c>
      <c r="W11603" s="2">
        <v>0</v>
      </c>
    </row>
    <row r="11604" spans="1:23" x14ac:dyDescent="0.25">
      <c r="A11604" s="1">
        <v>38717</v>
      </c>
      <c r="B11604" s="3">
        <v>31</v>
      </c>
      <c r="C11604" s="3">
        <v>12</v>
      </c>
      <c r="D11604" s="3">
        <v>2005</v>
      </c>
      <c r="E11604" s="2">
        <v>24</v>
      </c>
      <c r="F11604">
        <v>32.299999999999997</v>
      </c>
      <c r="G11604">
        <v>15.7</v>
      </c>
      <c r="H11604">
        <v>0</v>
      </c>
      <c r="I11604">
        <v>0</v>
      </c>
      <c r="J11604">
        <v>0</v>
      </c>
      <c r="K11604">
        <v>0</v>
      </c>
      <c r="L11604" t="str">
        <f t="shared" si="191"/>
        <v>0</v>
      </c>
      <c r="M11604" s="4" t="e">
        <v>#VALUE!</v>
      </c>
      <c r="N11604" t="e">
        <v>#VALUE!</v>
      </c>
      <c r="O11604">
        <v>13.7</v>
      </c>
      <c r="P11604">
        <v>46</v>
      </c>
      <c r="Q11604">
        <v>11.7</v>
      </c>
      <c r="R11604">
        <v>0.8</v>
      </c>
      <c r="T11604">
        <v>1</v>
      </c>
      <c r="V11604" t="s">
        <v>23</v>
      </c>
      <c r="W11604" s="2">
        <v>0</v>
      </c>
    </row>
    <row r="11605" spans="1:23" x14ac:dyDescent="0.25">
      <c r="A11605" s="1">
        <v>38718</v>
      </c>
      <c r="B11605" s="3">
        <v>1</v>
      </c>
      <c r="C11605" s="3">
        <v>1</v>
      </c>
      <c r="D11605" s="3">
        <v>2006</v>
      </c>
      <c r="E11605" s="2">
        <v>23.1</v>
      </c>
      <c r="F11605">
        <v>29</v>
      </c>
      <c r="G11605">
        <v>17.2</v>
      </c>
      <c r="H11605">
        <v>0.5</v>
      </c>
      <c r="I11605">
        <v>0</v>
      </c>
      <c r="J11605">
        <v>0</v>
      </c>
      <c r="K11605">
        <v>0</v>
      </c>
      <c r="L11605" t="str">
        <f t="shared" si="191"/>
        <v>0</v>
      </c>
      <c r="M11605" s="4" t="e">
        <v>#VALUE!</v>
      </c>
      <c r="N11605" t="e">
        <v>#VALUE!</v>
      </c>
      <c r="O11605">
        <v>13.8</v>
      </c>
      <c r="P11605">
        <v>49</v>
      </c>
      <c r="Q11605">
        <v>11.8</v>
      </c>
      <c r="R11605">
        <v>0.9</v>
      </c>
      <c r="T11605">
        <v>1</v>
      </c>
      <c r="V11605" t="s">
        <v>195</v>
      </c>
      <c r="W11605" s="2">
        <v>0</v>
      </c>
    </row>
    <row r="11606" spans="1:23" x14ac:dyDescent="0.25">
      <c r="A11606" s="1">
        <v>38719</v>
      </c>
      <c r="B11606" s="3">
        <v>2</v>
      </c>
      <c r="C11606" s="3">
        <v>1</v>
      </c>
      <c r="D11606" s="3">
        <v>2006</v>
      </c>
      <c r="E11606" s="2">
        <v>20.85</v>
      </c>
      <c r="F11606">
        <v>28.9</v>
      </c>
      <c r="G11606">
        <v>12.8</v>
      </c>
      <c r="H11606">
        <v>0</v>
      </c>
      <c r="I11606">
        <v>0</v>
      </c>
      <c r="J11606">
        <v>0</v>
      </c>
      <c r="K11606">
        <v>0</v>
      </c>
      <c r="L11606" t="str">
        <f t="shared" si="191"/>
        <v>0</v>
      </c>
      <c r="M11606" s="4" t="e">
        <v>#VALUE!</v>
      </c>
      <c r="N11606" t="e">
        <v>#VALUE!</v>
      </c>
      <c r="O11606">
        <v>14.8</v>
      </c>
      <c r="P11606">
        <v>60</v>
      </c>
      <c r="Q11606">
        <v>12.8</v>
      </c>
      <c r="R11606">
        <v>2.1</v>
      </c>
      <c r="T11606">
        <v>2</v>
      </c>
      <c r="V11606" t="s">
        <v>264</v>
      </c>
      <c r="W11606" s="2">
        <v>0</v>
      </c>
    </row>
    <row r="11607" spans="1:23" x14ac:dyDescent="0.25">
      <c r="A11607" s="1">
        <v>38720</v>
      </c>
      <c r="B11607" s="3">
        <v>3</v>
      </c>
      <c r="C11607" s="3">
        <v>1</v>
      </c>
      <c r="D11607" s="3">
        <v>2006</v>
      </c>
      <c r="E11607" s="2">
        <v>22.95</v>
      </c>
      <c r="F11607">
        <v>32.700000000000003</v>
      </c>
      <c r="G11607">
        <v>13.2</v>
      </c>
      <c r="H11607">
        <v>0</v>
      </c>
      <c r="I11607">
        <v>0</v>
      </c>
      <c r="J11607">
        <v>0</v>
      </c>
      <c r="K11607">
        <v>0</v>
      </c>
      <c r="L11607" t="str">
        <f t="shared" si="191"/>
        <v>0</v>
      </c>
      <c r="M11607" s="4" t="e">
        <v>#VALUE!</v>
      </c>
      <c r="N11607" t="e">
        <v>#VALUE!</v>
      </c>
      <c r="O11607">
        <v>16</v>
      </c>
      <c r="P11607">
        <v>57</v>
      </c>
      <c r="Q11607">
        <v>14</v>
      </c>
      <c r="R11607">
        <v>2.7</v>
      </c>
      <c r="T11607">
        <v>3</v>
      </c>
      <c r="V11607" t="s">
        <v>301</v>
      </c>
      <c r="W11607" s="2">
        <v>0</v>
      </c>
    </row>
    <row r="11608" spans="1:23" x14ac:dyDescent="0.25">
      <c r="A11608" s="1">
        <v>38721</v>
      </c>
      <c r="B11608" s="3">
        <v>4</v>
      </c>
      <c r="C11608" s="3">
        <v>1</v>
      </c>
      <c r="D11608" s="3">
        <v>2006</v>
      </c>
      <c r="E11608" s="2">
        <v>22.6</v>
      </c>
      <c r="F11608">
        <v>28.3</v>
      </c>
      <c r="G11608">
        <v>16.899999999999999</v>
      </c>
      <c r="H11608">
        <v>0</v>
      </c>
      <c r="I11608">
        <v>0</v>
      </c>
      <c r="J11608">
        <v>0</v>
      </c>
      <c r="K11608">
        <v>0</v>
      </c>
      <c r="L11608" t="str">
        <f t="shared" si="191"/>
        <v>0</v>
      </c>
      <c r="M11608" s="4" t="e">
        <v>#VALUE!</v>
      </c>
      <c r="N11608" t="e">
        <v>#VALUE!</v>
      </c>
      <c r="O11608">
        <v>14</v>
      </c>
      <c r="P11608">
        <v>51</v>
      </c>
      <c r="Q11608">
        <v>12</v>
      </c>
      <c r="R11608">
        <v>0.7</v>
      </c>
      <c r="T11608">
        <v>0</v>
      </c>
      <c r="V11608" t="s">
        <v>224</v>
      </c>
      <c r="W11608" s="2">
        <v>0</v>
      </c>
    </row>
    <row r="11609" spans="1:23" x14ac:dyDescent="0.25">
      <c r="A11609" s="1">
        <v>38722</v>
      </c>
      <c r="B11609" s="3">
        <v>5</v>
      </c>
      <c r="C11609" s="3">
        <v>1</v>
      </c>
      <c r="D11609" s="3">
        <v>2006</v>
      </c>
      <c r="E11609" s="2">
        <v>25.05</v>
      </c>
      <c r="F11609">
        <v>33.6</v>
      </c>
      <c r="G11609">
        <v>16.5</v>
      </c>
      <c r="H11609">
        <v>0.3</v>
      </c>
      <c r="I11609">
        <v>0</v>
      </c>
      <c r="J11609">
        <v>0</v>
      </c>
      <c r="K11609">
        <v>0</v>
      </c>
      <c r="L11609" t="str">
        <f t="shared" si="191"/>
        <v>0</v>
      </c>
      <c r="M11609" s="4" t="e">
        <v>#VALUE!</v>
      </c>
      <c r="N11609" t="e">
        <v>#VALUE!</v>
      </c>
      <c r="O11609">
        <v>15.6</v>
      </c>
      <c r="P11609">
        <v>49</v>
      </c>
      <c r="Q11609">
        <v>13.6</v>
      </c>
      <c r="R11609">
        <v>2.2000000000000002</v>
      </c>
      <c r="T11609">
        <v>2</v>
      </c>
      <c r="V11609" t="s">
        <v>333</v>
      </c>
      <c r="W11609" s="2">
        <v>0</v>
      </c>
    </row>
    <row r="11610" spans="1:23" x14ac:dyDescent="0.25">
      <c r="A11610" s="1">
        <v>38723</v>
      </c>
      <c r="B11610" s="3">
        <v>6</v>
      </c>
      <c r="C11610" s="3">
        <v>1</v>
      </c>
      <c r="D11610" s="3">
        <v>2006</v>
      </c>
      <c r="E11610" s="2">
        <v>22.05</v>
      </c>
      <c r="F11610">
        <v>29.8</v>
      </c>
      <c r="G11610">
        <v>14.3</v>
      </c>
      <c r="H11610">
        <v>0</v>
      </c>
      <c r="I11610">
        <v>0</v>
      </c>
      <c r="J11610">
        <v>0</v>
      </c>
      <c r="K11610">
        <v>0</v>
      </c>
      <c r="L11610" t="str">
        <f t="shared" si="191"/>
        <v>0</v>
      </c>
      <c r="M11610" s="4" t="e">
        <v>#VALUE!</v>
      </c>
      <c r="N11610" t="e">
        <v>#VALUE!</v>
      </c>
      <c r="O11610">
        <v>9.3000000000000007</v>
      </c>
      <c r="P11610">
        <v>35</v>
      </c>
      <c r="Q11610">
        <v>5.9</v>
      </c>
      <c r="R11610">
        <v>2.9</v>
      </c>
      <c r="T11610">
        <v>3</v>
      </c>
      <c r="V11610" t="s">
        <v>228</v>
      </c>
      <c r="W11610" s="2">
        <v>0</v>
      </c>
    </row>
    <row r="11611" spans="1:23" x14ac:dyDescent="0.25">
      <c r="A11611" s="1">
        <v>38724</v>
      </c>
      <c r="B11611" s="3">
        <v>7</v>
      </c>
      <c r="C11611" s="3">
        <v>1</v>
      </c>
      <c r="D11611" s="3">
        <v>2006</v>
      </c>
      <c r="E11611" s="2">
        <v>21</v>
      </c>
      <c r="F11611">
        <v>31.6</v>
      </c>
      <c r="G11611">
        <v>10.4</v>
      </c>
      <c r="H11611">
        <v>0</v>
      </c>
      <c r="I11611">
        <v>0</v>
      </c>
      <c r="J11611">
        <v>0</v>
      </c>
      <c r="K11611">
        <v>0</v>
      </c>
      <c r="L11611" t="str">
        <f t="shared" si="191"/>
        <v>0</v>
      </c>
      <c r="M11611" s="4" t="e">
        <v>#VALUE!</v>
      </c>
      <c r="N11611" t="e">
        <v>#VALUE!</v>
      </c>
      <c r="O11611">
        <v>10.199999999999999</v>
      </c>
      <c r="P11611">
        <v>41</v>
      </c>
      <c r="Q11611">
        <v>7.3</v>
      </c>
      <c r="R11611">
        <v>3</v>
      </c>
      <c r="T11611">
        <v>3</v>
      </c>
      <c r="V11611" t="s">
        <v>228</v>
      </c>
      <c r="W11611" s="2">
        <v>0</v>
      </c>
    </row>
    <row r="11612" spans="1:23" x14ac:dyDescent="0.25">
      <c r="A11612" s="1">
        <v>38725</v>
      </c>
      <c r="B11612" s="3">
        <v>8</v>
      </c>
      <c r="C11612" s="3">
        <v>1</v>
      </c>
      <c r="D11612" s="3">
        <v>2006</v>
      </c>
      <c r="E11612" s="2">
        <v>20.95</v>
      </c>
      <c r="F11612">
        <v>32.299999999999997</v>
      </c>
      <c r="G11612">
        <v>9.6</v>
      </c>
      <c r="H11612">
        <v>0</v>
      </c>
      <c r="I11612">
        <v>0</v>
      </c>
      <c r="J11612">
        <v>0</v>
      </c>
      <c r="K11612">
        <v>0</v>
      </c>
      <c r="L11612" t="str">
        <f t="shared" si="191"/>
        <v>0</v>
      </c>
      <c r="M11612" s="4" t="e">
        <v>#VALUE!</v>
      </c>
      <c r="N11612" t="e">
        <v>#VALUE!</v>
      </c>
      <c r="O11612">
        <v>11.2</v>
      </c>
      <c r="P11612">
        <v>45</v>
      </c>
      <c r="Q11612">
        <v>8.6</v>
      </c>
      <c r="R11612">
        <v>1</v>
      </c>
      <c r="T11612">
        <v>1</v>
      </c>
      <c r="V11612" t="s">
        <v>228</v>
      </c>
      <c r="W11612" s="2">
        <v>0</v>
      </c>
    </row>
    <row r="11613" spans="1:23" x14ac:dyDescent="0.25">
      <c r="A11613" s="1">
        <v>38726</v>
      </c>
      <c r="B11613" s="3">
        <v>9</v>
      </c>
      <c r="C11613" s="3">
        <v>1</v>
      </c>
      <c r="D11613" s="3">
        <v>2006</v>
      </c>
      <c r="E11613" s="2">
        <v>23.55</v>
      </c>
      <c r="F11613">
        <v>32</v>
      </c>
      <c r="G11613">
        <v>15.1</v>
      </c>
      <c r="H11613">
        <v>0</v>
      </c>
      <c r="I11613">
        <v>0</v>
      </c>
      <c r="J11613">
        <v>0</v>
      </c>
      <c r="K11613">
        <v>0</v>
      </c>
      <c r="L11613" t="str">
        <f t="shared" si="191"/>
        <v>0</v>
      </c>
      <c r="M11613" s="4" t="e">
        <v>#VALUE!</v>
      </c>
      <c r="N11613" t="e">
        <v>#VALUE!</v>
      </c>
      <c r="O11613">
        <v>12.5</v>
      </c>
      <c r="P11613">
        <v>43</v>
      </c>
      <c r="Q11613">
        <v>10.199999999999999</v>
      </c>
      <c r="R11613">
        <v>4.7</v>
      </c>
      <c r="T11613">
        <v>5</v>
      </c>
      <c r="V11613" t="s">
        <v>285</v>
      </c>
      <c r="W11613" s="2">
        <v>0</v>
      </c>
    </row>
    <row r="11614" spans="1:23" x14ac:dyDescent="0.25">
      <c r="A11614" s="1">
        <v>38727</v>
      </c>
      <c r="B11614" s="3">
        <v>10</v>
      </c>
      <c r="C11614" s="3">
        <v>1</v>
      </c>
      <c r="D11614" s="3">
        <v>2006</v>
      </c>
      <c r="E11614" s="2">
        <v>18.3</v>
      </c>
      <c r="F11614">
        <v>27.2</v>
      </c>
      <c r="G11614">
        <v>9.4</v>
      </c>
      <c r="H11614">
        <v>0</v>
      </c>
      <c r="I11614">
        <v>0</v>
      </c>
      <c r="J11614">
        <v>0</v>
      </c>
      <c r="K11614">
        <v>0</v>
      </c>
      <c r="L11614" t="str">
        <f t="shared" si="191"/>
        <v>0</v>
      </c>
      <c r="M11614" s="4" t="e">
        <v>#VALUE!</v>
      </c>
      <c r="N11614" t="e">
        <v>#VALUE!</v>
      </c>
      <c r="O11614">
        <v>9.5</v>
      </c>
      <c r="P11614">
        <v>45</v>
      </c>
      <c r="Q11614">
        <v>6.2</v>
      </c>
      <c r="R11614">
        <v>2</v>
      </c>
      <c r="T11614">
        <v>2</v>
      </c>
      <c r="V11614" t="s">
        <v>298</v>
      </c>
      <c r="W11614" s="2">
        <v>0</v>
      </c>
    </row>
    <row r="11615" spans="1:23" x14ac:dyDescent="0.25">
      <c r="A11615" s="1">
        <v>38728</v>
      </c>
      <c r="B11615" s="3">
        <v>11</v>
      </c>
      <c r="C11615" s="3">
        <v>1</v>
      </c>
      <c r="D11615" s="3">
        <v>2006</v>
      </c>
      <c r="E11615" s="2">
        <v>21.6</v>
      </c>
      <c r="F11615">
        <v>31.4</v>
      </c>
      <c r="G11615">
        <v>11.8</v>
      </c>
      <c r="H11615">
        <v>0</v>
      </c>
      <c r="I11615">
        <v>0</v>
      </c>
      <c r="J11615">
        <v>0</v>
      </c>
      <c r="K11615">
        <v>0</v>
      </c>
      <c r="L11615" t="str">
        <f t="shared" ref="L11615:L11678" si="192">IF(G11615&gt;=0, "0", IF(G11615&gt;=-1.9, "1", IF(G11615&gt;=-3.9, "2", "3")))</f>
        <v>0</v>
      </c>
      <c r="M11615" s="4" t="e">
        <v>#VALUE!</v>
      </c>
      <c r="N11615" t="e">
        <v>#VALUE!</v>
      </c>
      <c r="O11615">
        <v>10.1</v>
      </c>
      <c r="P11615">
        <v>39</v>
      </c>
      <c r="Q11615">
        <v>7.1</v>
      </c>
      <c r="R11615">
        <v>1.5</v>
      </c>
      <c r="T11615">
        <v>1</v>
      </c>
      <c r="V11615" t="s">
        <v>67</v>
      </c>
      <c r="W11615" s="2">
        <v>0</v>
      </c>
    </row>
    <row r="11616" spans="1:23" x14ac:dyDescent="0.25">
      <c r="A11616" s="1">
        <v>38729</v>
      </c>
      <c r="B11616" s="3">
        <v>12</v>
      </c>
      <c r="C11616" s="3">
        <v>1</v>
      </c>
      <c r="D11616" s="3">
        <v>2006</v>
      </c>
      <c r="E11616" s="2">
        <v>20.45</v>
      </c>
      <c r="F11616">
        <v>27.7</v>
      </c>
      <c r="G11616">
        <v>13.2</v>
      </c>
      <c r="H11616">
        <v>0</v>
      </c>
      <c r="I11616">
        <v>0</v>
      </c>
      <c r="J11616">
        <v>0</v>
      </c>
      <c r="K11616">
        <v>0</v>
      </c>
      <c r="L11616" t="str">
        <f t="shared" si="192"/>
        <v>0</v>
      </c>
      <c r="M11616" s="4" t="e">
        <v>#VALUE!</v>
      </c>
      <c r="N11616" t="e">
        <v>#VALUE!</v>
      </c>
      <c r="O11616">
        <v>9.1</v>
      </c>
      <c r="P11616">
        <v>38</v>
      </c>
      <c r="Q11616">
        <v>5.7</v>
      </c>
      <c r="R11616">
        <v>3.2</v>
      </c>
      <c r="T11616">
        <v>4</v>
      </c>
      <c r="V11616" t="s">
        <v>195</v>
      </c>
      <c r="W11616" s="2">
        <v>0</v>
      </c>
    </row>
    <row r="11617" spans="1:23" x14ac:dyDescent="0.25">
      <c r="A11617" s="1">
        <v>38730</v>
      </c>
      <c r="B11617" s="3">
        <v>13</v>
      </c>
      <c r="C11617" s="3">
        <v>1</v>
      </c>
      <c r="D11617" s="3">
        <v>2006</v>
      </c>
      <c r="E11617" s="2">
        <v>19.649999999999999</v>
      </c>
      <c r="F11617">
        <v>31.4</v>
      </c>
      <c r="G11617">
        <v>7.9</v>
      </c>
      <c r="H11617">
        <v>0</v>
      </c>
      <c r="I11617">
        <v>0</v>
      </c>
      <c r="J11617">
        <v>0</v>
      </c>
      <c r="K11617">
        <v>0</v>
      </c>
      <c r="L11617" t="str">
        <f t="shared" si="192"/>
        <v>0</v>
      </c>
      <c r="M11617" s="4" t="e">
        <v>#VALUE!</v>
      </c>
      <c r="N11617" t="e">
        <v>#VALUE!</v>
      </c>
      <c r="O11617">
        <v>9.8000000000000007</v>
      </c>
      <c r="P11617">
        <v>43</v>
      </c>
      <c r="Q11617">
        <v>6.7</v>
      </c>
      <c r="R11617">
        <v>4.4000000000000004</v>
      </c>
      <c r="T11617">
        <v>5</v>
      </c>
      <c r="V11617" t="s">
        <v>176</v>
      </c>
      <c r="W11617" s="2">
        <v>0</v>
      </c>
    </row>
    <row r="11618" spans="1:23" x14ac:dyDescent="0.25">
      <c r="A11618" s="1">
        <v>38731</v>
      </c>
      <c r="B11618" s="3">
        <v>14</v>
      </c>
      <c r="C11618" s="3">
        <v>1</v>
      </c>
      <c r="D11618" s="3">
        <v>2006</v>
      </c>
      <c r="E11618" s="2">
        <v>27.3</v>
      </c>
      <c r="F11618">
        <v>34.799999999999997</v>
      </c>
      <c r="G11618">
        <v>19.8</v>
      </c>
      <c r="H11618">
        <v>0</v>
      </c>
      <c r="I11618">
        <v>0</v>
      </c>
      <c r="J11618">
        <v>0</v>
      </c>
      <c r="K11618">
        <v>0</v>
      </c>
      <c r="L11618" t="str">
        <f t="shared" si="192"/>
        <v>0</v>
      </c>
      <c r="M11618" s="4" t="e">
        <v>#VALUE!</v>
      </c>
      <c r="N11618" t="e">
        <v>#VALUE!</v>
      </c>
      <c r="O11618">
        <v>14.9</v>
      </c>
      <c r="P11618">
        <v>41</v>
      </c>
      <c r="Q11618">
        <v>12.9</v>
      </c>
      <c r="R11618">
        <v>3.3</v>
      </c>
      <c r="T11618">
        <v>4</v>
      </c>
      <c r="V11618" t="s">
        <v>144</v>
      </c>
      <c r="W11618" s="2">
        <v>0</v>
      </c>
    </row>
    <row r="11619" spans="1:23" x14ac:dyDescent="0.25">
      <c r="A11619" s="1">
        <v>38732</v>
      </c>
      <c r="B11619" s="3">
        <v>15</v>
      </c>
      <c r="C11619" s="3">
        <v>1</v>
      </c>
      <c r="D11619" s="3">
        <v>2006</v>
      </c>
      <c r="E11619" s="2">
        <v>18.350000000000001</v>
      </c>
      <c r="F11619">
        <v>23</v>
      </c>
      <c r="G11619">
        <v>13.7</v>
      </c>
      <c r="H11619">
        <v>0</v>
      </c>
      <c r="I11619">
        <v>0</v>
      </c>
      <c r="J11619">
        <v>0</v>
      </c>
      <c r="K11619">
        <v>0</v>
      </c>
      <c r="L11619" t="str">
        <f t="shared" si="192"/>
        <v>0</v>
      </c>
      <c r="M11619" s="4" t="e">
        <v>#VALUE!</v>
      </c>
      <c r="N11619" t="e">
        <v>#VALUE!</v>
      </c>
      <c r="O11619">
        <v>6.3</v>
      </c>
      <c r="P11619">
        <v>30</v>
      </c>
      <c r="Q11619">
        <v>0.5</v>
      </c>
      <c r="R11619">
        <v>9</v>
      </c>
      <c r="T11619">
        <v>11</v>
      </c>
      <c r="V11619" t="s">
        <v>264</v>
      </c>
      <c r="W11619" s="2">
        <v>0</v>
      </c>
    </row>
    <row r="11620" spans="1:23" x14ac:dyDescent="0.25">
      <c r="A11620" s="1">
        <v>38733</v>
      </c>
      <c r="B11620" s="3">
        <v>16</v>
      </c>
      <c r="C11620" s="3">
        <v>1</v>
      </c>
      <c r="D11620" s="3">
        <v>2006</v>
      </c>
      <c r="E11620" s="2">
        <v>16.850000000000001</v>
      </c>
      <c r="F11620">
        <v>26.5</v>
      </c>
      <c r="G11620">
        <v>7.2</v>
      </c>
      <c r="H11620">
        <v>0</v>
      </c>
      <c r="I11620">
        <v>0</v>
      </c>
      <c r="J11620">
        <v>0</v>
      </c>
      <c r="K11620">
        <v>0</v>
      </c>
      <c r="L11620" t="str">
        <f t="shared" si="192"/>
        <v>0</v>
      </c>
      <c r="M11620" s="4" t="e">
        <v>#VALUE!</v>
      </c>
      <c r="N11620" t="e">
        <v>#VALUE!</v>
      </c>
      <c r="O11620">
        <v>8.1</v>
      </c>
      <c r="P11620">
        <v>42</v>
      </c>
      <c r="Q11620">
        <v>3.9</v>
      </c>
      <c r="R11620">
        <v>0.9</v>
      </c>
      <c r="T11620">
        <v>1</v>
      </c>
      <c r="V11620" t="s">
        <v>264</v>
      </c>
      <c r="W11620" s="2">
        <v>0</v>
      </c>
    </row>
    <row r="11621" spans="1:23" x14ac:dyDescent="0.25">
      <c r="A11621" s="1">
        <v>38734</v>
      </c>
      <c r="B11621" s="3">
        <v>17</v>
      </c>
      <c r="C11621" s="3">
        <v>1</v>
      </c>
      <c r="D11621" s="3">
        <v>2006</v>
      </c>
      <c r="E11621" s="2">
        <v>19.45</v>
      </c>
      <c r="F11621">
        <v>32.1</v>
      </c>
      <c r="G11621">
        <v>6.8</v>
      </c>
      <c r="H11621">
        <v>0</v>
      </c>
      <c r="I11621">
        <v>0</v>
      </c>
      <c r="J11621">
        <v>0</v>
      </c>
      <c r="K11621">
        <v>0</v>
      </c>
      <c r="L11621" t="str">
        <f t="shared" si="192"/>
        <v>0</v>
      </c>
      <c r="M11621" s="4" t="e">
        <v>#VALUE!</v>
      </c>
      <c r="N11621" t="e">
        <v>#VALUE!</v>
      </c>
      <c r="O11621">
        <v>9.6999999999999993</v>
      </c>
      <c r="P11621">
        <v>43</v>
      </c>
      <c r="Q11621">
        <v>6.5</v>
      </c>
      <c r="R11621">
        <v>4.5999999999999996</v>
      </c>
      <c r="T11621">
        <v>5</v>
      </c>
      <c r="V11621" t="s">
        <v>180</v>
      </c>
      <c r="W11621" s="2">
        <v>0.18972310000000001</v>
      </c>
    </row>
    <row r="11622" spans="1:23" x14ac:dyDescent="0.25">
      <c r="A11622" s="1">
        <v>38735</v>
      </c>
      <c r="B11622" s="3">
        <v>18</v>
      </c>
      <c r="C11622" s="3">
        <v>1</v>
      </c>
      <c r="D11622" s="3">
        <v>2006</v>
      </c>
      <c r="E11622" s="2">
        <v>28.15</v>
      </c>
      <c r="F11622">
        <v>37.1</v>
      </c>
      <c r="G11622">
        <v>19.2</v>
      </c>
      <c r="H11622">
        <v>0</v>
      </c>
      <c r="I11622">
        <v>0</v>
      </c>
      <c r="J11622">
        <v>0</v>
      </c>
      <c r="K11622">
        <v>0</v>
      </c>
      <c r="L11622" t="str">
        <f t="shared" si="192"/>
        <v>0</v>
      </c>
      <c r="M11622" s="4" t="e">
        <v>#VALUE!</v>
      </c>
      <c r="N11622" t="e">
        <v>#VALUE!</v>
      </c>
      <c r="O11622">
        <v>12.6</v>
      </c>
      <c r="P11622">
        <v>33</v>
      </c>
      <c r="Q11622">
        <v>10.4</v>
      </c>
      <c r="R11622">
        <v>7.1</v>
      </c>
      <c r="T11622">
        <v>8</v>
      </c>
      <c r="V11622" t="s">
        <v>67</v>
      </c>
      <c r="W11622" s="2">
        <v>0</v>
      </c>
    </row>
    <row r="11623" spans="1:23" x14ac:dyDescent="0.25">
      <c r="A11623" s="1">
        <v>38736</v>
      </c>
      <c r="B11623" s="3">
        <v>19</v>
      </c>
      <c r="C11623" s="3">
        <v>1</v>
      </c>
      <c r="D11623" s="3">
        <v>2006</v>
      </c>
      <c r="E11623" s="2">
        <v>20.55</v>
      </c>
      <c r="F11623">
        <v>27.5</v>
      </c>
      <c r="G11623">
        <v>13.6</v>
      </c>
      <c r="H11623">
        <v>0</v>
      </c>
      <c r="I11623">
        <v>0</v>
      </c>
      <c r="J11623">
        <v>0</v>
      </c>
      <c r="K11623">
        <v>0</v>
      </c>
      <c r="L11623" t="str">
        <f t="shared" si="192"/>
        <v>0</v>
      </c>
      <c r="M11623" s="4" t="e">
        <v>#VALUE!</v>
      </c>
      <c r="N11623" t="e">
        <v>#VALUE!</v>
      </c>
      <c r="O11623">
        <v>8.6999999999999993</v>
      </c>
      <c r="P11623">
        <v>36</v>
      </c>
      <c r="Q11623">
        <v>5</v>
      </c>
      <c r="R11623">
        <v>2.9</v>
      </c>
      <c r="T11623">
        <v>3</v>
      </c>
      <c r="V11623" t="s">
        <v>30</v>
      </c>
      <c r="W11623" s="2">
        <v>0</v>
      </c>
    </row>
    <row r="11624" spans="1:23" x14ac:dyDescent="0.25">
      <c r="A11624" s="1">
        <v>38737</v>
      </c>
      <c r="B11624" s="3">
        <v>20</v>
      </c>
      <c r="C11624" s="3">
        <v>1</v>
      </c>
      <c r="D11624" s="3">
        <v>2006</v>
      </c>
      <c r="E11624" s="2">
        <v>17.149999999999999</v>
      </c>
      <c r="F11624">
        <v>25.4</v>
      </c>
      <c r="G11624">
        <v>8.9</v>
      </c>
      <c r="H11624">
        <v>0</v>
      </c>
      <c r="I11624">
        <v>0</v>
      </c>
      <c r="J11624">
        <v>0</v>
      </c>
      <c r="K11624">
        <v>0</v>
      </c>
      <c r="L11624" t="str">
        <f t="shared" si="192"/>
        <v>0</v>
      </c>
      <c r="M11624" s="4" t="e">
        <v>#VALUE!</v>
      </c>
      <c r="N11624" t="e">
        <v>#VALUE!</v>
      </c>
      <c r="O11624">
        <v>7.2</v>
      </c>
      <c r="P11624">
        <v>37</v>
      </c>
      <c r="Q11624">
        <v>2.2999999999999998</v>
      </c>
      <c r="R11624">
        <v>2</v>
      </c>
      <c r="T11624">
        <v>2</v>
      </c>
      <c r="V11624" t="s">
        <v>182</v>
      </c>
      <c r="W11624" s="2">
        <v>0</v>
      </c>
    </row>
    <row r="11625" spans="1:23" x14ac:dyDescent="0.25">
      <c r="A11625" s="1">
        <v>38738</v>
      </c>
      <c r="B11625" s="3">
        <v>21</v>
      </c>
      <c r="C11625" s="3">
        <v>1</v>
      </c>
      <c r="D11625" s="3">
        <v>2006</v>
      </c>
      <c r="E11625" s="2">
        <v>18.75</v>
      </c>
      <c r="F11625">
        <v>29.1</v>
      </c>
      <c r="G11625">
        <v>8.4</v>
      </c>
      <c r="H11625">
        <v>0</v>
      </c>
      <c r="I11625">
        <v>0</v>
      </c>
      <c r="J11625">
        <v>0</v>
      </c>
      <c r="K11625">
        <v>0</v>
      </c>
      <c r="L11625" t="str">
        <f t="shared" si="192"/>
        <v>0</v>
      </c>
      <c r="M11625" s="4" t="e">
        <v>#VALUE!</v>
      </c>
      <c r="N11625" t="e">
        <v>#VALUE!</v>
      </c>
      <c r="O11625">
        <v>8.1999999999999993</v>
      </c>
      <c r="P11625">
        <v>38</v>
      </c>
      <c r="Q11625">
        <v>4.0999999999999996</v>
      </c>
      <c r="R11625">
        <v>3.6</v>
      </c>
      <c r="T11625">
        <v>4</v>
      </c>
      <c r="V11625" t="s">
        <v>182</v>
      </c>
      <c r="W11625" s="2">
        <v>0</v>
      </c>
    </row>
    <row r="11626" spans="1:23" x14ac:dyDescent="0.25">
      <c r="A11626" s="1">
        <v>38739</v>
      </c>
      <c r="B11626" s="3">
        <v>22</v>
      </c>
      <c r="C11626" s="3">
        <v>1</v>
      </c>
      <c r="D11626" s="3">
        <v>2006</v>
      </c>
      <c r="E11626" s="2">
        <v>24.8</v>
      </c>
      <c r="F11626">
        <v>34.799999999999997</v>
      </c>
      <c r="G11626">
        <v>14.8</v>
      </c>
      <c r="H11626">
        <v>0</v>
      </c>
      <c r="I11626">
        <v>0</v>
      </c>
      <c r="J11626">
        <v>0</v>
      </c>
      <c r="K11626">
        <v>0</v>
      </c>
      <c r="L11626" t="str">
        <f t="shared" si="192"/>
        <v>0</v>
      </c>
      <c r="M11626" s="4" t="e">
        <v>#VALUE!</v>
      </c>
      <c r="N11626" t="e">
        <v>#VALUE!</v>
      </c>
      <c r="O11626">
        <v>13.5</v>
      </c>
      <c r="P11626">
        <v>43</v>
      </c>
      <c r="Q11626">
        <v>11.4</v>
      </c>
      <c r="R11626">
        <v>1.1000000000000001</v>
      </c>
      <c r="T11626">
        <v>1</v>
      </c>
      <c r="V11626" t="s">
        <v>182</v>
      </c>
      <c r="W11626" s="2">
        <v>0</v>
      </c>
    </row>
    <row r="11627" spans="1:23" x14ac:dyDescent="0.25">
      <c r="A11627" s="1">
        <v>38740</v>
      </c>
      <c r="B11627" s="3">
        <v>23</v>
      </c>
      <c r="C11627" s="3">
        <v>1</v>
      </c>
      <c r="D11627" s="3">
        <v>2006</v>
      </c>
      <c r="E11627" s="2">
        <v>23.2</v>
      </c>
      <c r="F11627">
        <v>31.6</v>
      </c>
      <c r="G11627">
        <v>14.8</v>
      </c>
      <c r="H11627">
        <v>0</v>
      </c>
      <c r="I11627">
        <v>0</v>
      </c>
      <c r="J11627">
        <v>0</v>
      </c>
      <c r="K11627">
        <v>0</v>
      </c>
      <c r="L11627" t="str">
        <f t="shared" si="192"/>
        <v>0</v>
      </c>
      <c r="M11627" s="4" t="e">
        <v>#VALUE!</v>
      </c>
      <c r="N11627" t="e">
        <v>#VALUE!</v>
      </c>
      <c r="O11627">
        <v>11.7</v>
      </c>
      <c r="P11627">
        <v>41</v>
      </c>
      <c r="Q11627">
        <v>9.1999999999999993</v>
      </c>
      <c r="R11627">
        <v>3</v>
      </c>
      <c r="T11627">
        <v>3</v>
      </c>
      <c r="V11627" t="s">
        <v>224</v>
      </c>
      <c r="W11627" s="2">
        <v>0</v>
      </c>
    </row>
    <row r="11628" spans="1:23" x14ac:dyDescent="0.25">
      <c r="A11628" s="1">
        <v>38741</v>
      </c>
      <c r="B11628" s="3">
        <v>24</v>
      </c>
      <c r="C11628" s="3">
        <v>1</v>
      </c>
      <c r="D11628" s="3">
        <v>2006</v>
      </c>
      <c r="E11628" s="2">
        <v>23.45</v>
      </c>
      <c r="F11628">
        <v>31.5</v>
      </c>
      <c r="G11628">
        <v>15.4</v>
      </c>
      <c r="H11628">
        <v>0</v>
      </c>
      <c r="I11628">
        <v>0</v>
      </c>
      <c r="J11628">
        <v>0</v>
      </c>
      <c r="K11628">
        <v>0</v>
      </c>
      <c r="L11628" t="str">
        <f t="shared" si="192"/>
        <v>0</v>
      </c>
      <c r="M11628" s="4" t="e">
        <v>#VALUE!</v>
      </c>
      <c r="N11628" t="e">
        <v>#VALUE!</v>
      </c>
      <c r="O11628">
        <v>11.5</v>
      </c>
      <c r="P11628">
        <v>40</v>
      </c>
      <c r="Q11628">
        <v>9.1</v>
      </c>
      <c r="R11628">
        <v>3.1</v>
      </c>
      <c r="T11628">
        <v>3</v>
      </c>
      <c r="V11628" t="s">
        <v>195</v>
      </c>
      <c r="W11628" s="2">
        <v>0</v>
      </c>
    </row>
    <row r="11629" spans="1:23" x14ac:dyDescent="0.25">
      <c r="A11629" s="1">
        <v>38742</v>
      </c>
      <c r="B11629" s="3">
        <v>25</v>
      </c>
      <c r="C11629" s="3">
        <v>1</v>
      </c>
      <c r="D11629" s="3">
        <v>2006</v>
      </c>
      <c r="E11629" s="2">
        <v>20.9</v>
      </c>
      <c r="F11629">
        <v>31.1</v>
      </c>
      <c r="G11629">
        <v>10.7</v>
      </c>
      <c r="H11629">
        <v>0</v>
      </c>
      <c r="I11629">
        <v>0</v>
      </c>
      <c r="J11629">
        <v>0</v>
      </c>
      <c r="K11629">
        <v>0</v>
      </c>
      <c r="L11629" t="str">
        <f t="shared" si="192"/>
        <v>0</v>
      </c>
      <c r="M11629" s="4" t="e">
        <v>#VALUE!</v>
      </c>
      <c r="N11629" t="e">
        <v>#VALUE!</v>
      </c>
      <c r="O11629">
        <v>9.9</v>
      </c>
      <c r="P11629">
        <v>40</v>
      </c>
      <c r="Q11629">
        <v>6.8</v>
      </c>
      <c r="R11629">
        <v>0.9</v>
      </c>
      <c r="T11629">
        <v>1</v>
      </c>
      <c r="V11629" t="s">
        <v>182</v>
      </c>
      <c r="W11629" s="2">
        <v>0</v>
      </c>
    </row>
    <row r="11630" spans="1:23" x14ac:dyDescent="0.25">
      <c r="A11630" s="1">
        <v>38743</v>
      </c>
      <c r="B11630" s="3">
        <v>26</v>
      </c>
      <c r="C11630" s="3">
        <v>1</v>
      </c>
      <c r="D11630" s="3">
        <v>2006</v>
      </c>
      <c r="E11630" s="2">
        <v>23.75</v>
      </c>
      <c r="F11630">
        <v>36.700000000000003</v>
      </c>
      <c r="G11630">
        <v>10.8</v>
      </c>
      <c r="H11630">
        <v>0</v>
      </c>
      <c r="I11630">
        <v>0</v>
      </c>
      <c r="J11630">
        <v>0</v>
      </c>
      <c r="K11630">
        <v>0</v>
      </c>
      <c r="L11630" t="str">
        <f t="shared" si="192"/>
        <v>0</v>
      </c>
      <c r="M11630" s="4" t="e">
        <v>#VALUE!</v>
      </c>
      <c r="N11630" t="e">
        <v>#VALUE!</v>
      </c>
      <c r="O11630">
        <v>15.9</v>
      </c>
      <c r="P11630">
        <v>54</v>
      </c>
      <c r="Q11630">
        <v>13.9</v>
      </c>
      <c r="R11630">
        <v>0.9</v>
      </c>
      <c r="T11630">
        <v>1</v>
      </c>
      <c r="V11630" t="s">
        <v>150</v>
      </c>
      <c r="W11630" s="2">
        <v>0</v>
      </c>
    </row>
    <row r="11631" spans="1:23" x14ac:dyDescent="0.25">
      <c r="A11631" s="1">
        <v>38744</v>
      </c>
      <c r="B11631" s="3">
        <v>27</v>
      </c>
      <c r="C11631" s="3">
        <v>1</v>
      </c>
      <c r="D11631" s="3">
        <v>2006</v>
      </c>
      <c r="E11631" s="2">
        <v>23.95</v>
      </c>
      <c r="F11631">
        <v>36.700000000000003</v>
      </c>
      <c r="G11631">
        <v>11.2</v>
      </c>
      <c r="H11631">
        <v>0</v>
      </c>
      <c r="I11631">
        <v>0</v>
      </c>
      <c r="J11631">
        <v>0</v>
      </c>
      <c r="K11631">
        <v>0</v>
      </c>
      <c r="L11631" t="str">
        <f t="shared" si="192"/>
        <v>0</v>
      </c>
      <c r="M11631" s="4" t="e">
        <v>#VALUE!</v>
      </c>
      <c r="N11631" t="e">
        <v>#VALUE!</v>
      </c>
      <c r="O11631">
        <v>14.3</v>
      </c>
      <c r="P11631">
        <v>48</v>
      </c>
      <c r="Q11631">
        <v>12.3</v>
      </c>
      <c r="R11631">
        <v>0.6</v>
      </c>
      <c r="T11631">
        <v>0</v>
      </c>
      <c r="V11631" t="s">
        <v>150</v>
      </c>
      <c r="W11631" s="2">
        <v>0</v>
      </c>
    </row>
    <row r="11632" spans="1:23" x14ac:dyDescent="0.25">
      <c r="A11632" s="1">
        <v>38745</v>
      </c>
      <c r="B11632" s="3">
        <v>28</v>
      </c>
      <c r="C11632" s="3">
        <v>1</v>
      </c>
      <c r="D11632" s="3">
        <v>2006</v>
      </c>
      <c r="E11632" s="2">
        <v>25.4</v>
      </c>
      <c r="F11632">
        <v>37.200000000000003</v>
      </c>
      <c r="G11632">
        <v>13.6</v>
      </c>
      <c r="H11632">
        <v>0</v>
      </c>
      <c r="I11632">
        <v>0</v>
      </c>
      <c r="J11632">
        <v>0</v>
      </c>
      <c r="K11632">
        <v>0</v>
      </c>
      <c r="L11632" t="str">
        <f t="shared" si="192"/>
        <v>0</v>
      </c>
      <c r="M11632" s="4" t="e">
        <v>#VALUE!</v>
      </c>
      <c r="N11632" t="e">
        <v>#VALUE!</v>
      </c>
      <c r="O11632">
        <v>11.7</v>
      </c>
      <c r="P11632">
        <v>36</v>
      </c>
      <c r="Q11632">
        <v>9.1999999999999993</v>
      </c>
      <c r="R11632">
        <v>1.4</v>
      </c>
      <c r="T11632">
        <v>1</v>
      </c>
      <c r="V11632" t="s">
        <v>150</v>
      </c>
      <c r="W11632" s="2">
        <v>0</v>
      </c>
    </row>
    <row r="11633" spans="1:23" x14ac:dyDescent="0.25">
      <c r="A11633" s="1">
        <v>38746</v>
      </c>
      <c r="B11633" s="3">
        <v>29</v>
      </c>
      <c r="C11633" s="3">
        <v>1</v>
      </c>
      <c r="D11633" s="3">
        <v>2006</v>
      </c>
      <c r="E11633" s="2">
        <v>24.9</v>
      </c>
      <c r="F11633">
        <v>33.1</v>
      </c>
      <c r="G11633">
        <v>16.7</v>
      </c>
      <c r="H11633">
        <v>0</v>
      </c>
      <c r="I11633">
        <v>0</v>
      </c>
      <c r="J11633">
        <v>0</v>
      </c>
      <c r="K11633">
        <v>0</v>
      </c>
      <c r="L11633" t="str">
        <f t="shared" si="192"/>
        <v>0</v>
      </c>
      <c r="M11633" s="4" t="e">
        <v>#VALUE!</v>
      </c>
      <c r="N11633" t="e">
        <v>#VALUE!</v>
      </c>
      <c r="O11633">
        <v>11.6</v>
      </c>
      <c r="P11633">
        <v>37</v>
      </c>
      <c r="Q11633">
        <v>9.1999999999999993</v>
      </c>
      <c r="R11633">
        <v>1.8</v>
      </c>
      <c r="T11633">
        <v>2</v>
      </c>
      <c r="V11633" t="s">
        <v>195</v>
      </c>
      <c r="W11633" s="2">
        <v>0</v>
      </c>
    </row>
    <row r="11634" spans="1:23" x14ac:dyDescent="0.25">
      <c r="A11634" s="1">
        <v>38747</v>
      </c>
      <c r="B11634" s="3">
        <v>30</v>
      </c>
      <c r="C11634" s="3">
        <v>1</v>
      </c>
      <c r="D11634" s="3">
        <v>2006</v>
      </c>
      <c r="E11634" s="2">
        <v>23.65</v>
      </c>
      <c r="F11634">
        <v>32</v>
      </c>
      <c r="G11634">
        <v>15.3</v>
      </c>
      <c r="H11634">
        <v>0</v>
      </c>
      <c r="I11634">
        <v>0</v>
      </c>
      <c r="J11634">
        <v>0</v>
      </c>
      <c r="K11634">
        <v>0</v>
      </c>
      <c r="L11634" t="str">
        <f t="shared" si="192"/>
        <v>0</v>
      </c>
      <c r="M11634" s="4" t="e">
        <v>#VALUE!</v>
      </c>
      <c r="N11634" t="e">
        <v>#VALUE!</v>
      </c>
      <c r="O11634">
        <v>11.7</v>
      </c>
      <c r="P11634">
        <v>40</v>
      </c>
      <c r="Q11634">
        <v>9.3000000000000007</v>
      </c>
      <c r="R11634">
        <v>4.5</v>
      </c>
      <c r="T11634">
        <v>5</v>
      </c>
      <c r="V11634" t="s">
        <v>171</v>
      </c>
      <c r="W11634" s="2">
        <v>0</v>
      </c>
    </row>
    <row r="11635" spans="1:23" x14ac:dyDescent="0.25">
      <c r="A11635" s="1">
        <v>38748</v>
      </c>
      <c r="B11635" s="3">
        <v>31</v>
      </c>
      <c r="C11635" s="3">
        <v>1</v>
      </c>
      <c r="D11635" s="3">
        <v>2006</v>
      </c>
      <c r="E11635" s="2">
        <v>25.1</v>
      </c>
      <c r="F11635">
        <v>34.4</v>
      </c>
      <c r="G11635">
        <v>15.8</v>
      </c>
      <c r="H11635">
        <v>0</v>
      </c>
      <c r="I11635">
        <v>0</v>
      </c>
      <c r="J11635">
        <v>0</v>
      </c>
      <c r="K11635">
        <v>0</v>
      </c>
      <c r="L11635" t="str">
        <f t="shared" si="192"/>
        <v>0</v>
      </c>
      <c r="M11635" s="4" t="e">
        <v>#VALUE!</v>
      </c>
      <c r="N11635" t="e">
        <v>#VALUE!</v>
      </c>
      <c r="O11635">
        <v>12.7</v>
      </c>
      <c r="P11635">
        <v>40</v>
      </c>
      <c r="Q11635">
        <v>10.6</v>
      </c>
      <c r="R11635">
        <v>3</v>
      </c>
      <c r="T11635">
        <v>3</v>
      </c>
      <c r="V11635" t="s">
        <v>171</v>
      </c>
      <c r="W11635" s="2">
        <v>0</v>
      </c>
    </row>
    <row r="11636" spans="1:23" x14ac:dyDescent="0.25">
      <c r="A11636" s="1">
        <v>38749</v>
      </c>
      <c r="B11636" s="3">
        <v>1</v>
      </c>
      <c r="C11636" s="3">
        <v>2</v>
      </c>
      <c r="D11636" s="3">
        <v>2006</v>
      </c>
      <c r="E11636" s="2">
        <v>23.6</v>
      </c>
      <c r="F11636">
        <v>32.1</v>
      </c>
      <c r="G11636">
        <v>15.1</v>
      </c>
      <c r="H11636">
        <v>0</v>
      </c>
      <c r="I11636">
        <v>0</v>
      </c>
      <c r="J11636">
        <v>0</v>
      </c>
      <c r="K11636">
        <v>0</v>
      </c>
      <c r="L11636" t="str">
        <f t="shared" si="192"/>
        <v>0</v>
      </c>
      <c r="M11636" s="4" t="e">
        <v>#VALUE!</v>
      </c>
      <c r="N11636" t="e">
        <v>#VALUE!</v>
      </c>
      <c r="O11636">
        <v>15.1</v>
      </c>
      <c r="P11636">
        <v>52</v>
      </c>
      <c r="Q11636">
        <v>13.2</v>
      </c>
      <c r="R11636">
        <v>5</v>
      </c>
      <c r="T11636">
        <v>6</v>
      </c>
      <c r="V11636" t="s">
        <v>333</v>
      </c>
      <c r="W11636" s="2">
        <v>0</v>
      </c>
    </row>
    <row r="11637" spans="1:23" x14ac:dyDescent="0.25">
      <c r="A11637" s="1">
        <v>38750</v>
      </c>
      <c r="B11637" s="3">
        <v>2</v>
      </c>
      <c r="C11637" s="3">
        <v>2</v>
      </c>
      <c r="D11637" s="3">
        <v>2006</v>
      </c>
      <c r="E11637" s="2">
        <v>27.5</v>
      </c>
      <c r="F11637">
        <v>34.700000000000003</v>
      </c>
      <c r="G11637">
        <v>20.3</v>
      </c>
      <c r="H11637">
        <v>0</v>
      </c>
      <c r="I11637">
        <v>0</v>
      </c>
      <c r="J11637">
        <v>0</v>
      </c>
      <c r="K11637">
        <v>0</v>
      </c>
      <c r="L11637" t="str">
        <f t="shared" si="192"/>
        <v>0</v>
      </c>
      <c r="M11637" s="4" t="e">
        <v>#VALUE!</v>
      </c>
      <c r="N11637" t="e">
        <v>#VALUE!</v>
      </c>
      <c r="O11637">
        <v>22.7</v>
      </c>
      <c r="P11637">
        <v>62</v>
      </c>
      <c r="Q11637">
        <v>19.600000000000001</v>
      </c>
      <c r="R11637">
        <v>2.8</v>
      </c>
      <c r="T11637">
        <v>3</v>
      </c>
      <c r="V11637" t="s">
        <v>173</v>
      </c>
      <c r="W11637" s="2">
        <v>0</v>
      </c>
    </row>
    <row r="11638" spans="1:23" x14ac:dyDescent="0.25">
      <c r="A11638" s="1">
        <v>38751</v>
      </c>
      <c r="B11638" s="3">
        <v>3</v>
      </c>
      <c r="C11638" s="3">
        <v>2</v>
      </c>
      <c r="D11638" s="3">
        <v>2006</v>
      </c>
      <c r="E11638" s="2">
        <v>21.6</v>
      </c>
      <c r="F11638">
        <v>28.8</v>
      </c>
      <c r="G11638">
        <v>14.4</v>
      </c>
      <c r="H11638">
        <v>0.5</v>
      </c>
      <c r="I11638">
        <v>0</v>
      </c>
      <c r="J11638">
        <v>0</v>
      </c>
      <c r="K11638">
        <v>0</v>
      </c>
      <c r="L11638" t="str">
        <f t="shared" si="192"/>
        <v>0</v>
      </c>
      <c r="M11638" s="4" t="e">
        <v>#VALUE!</v>
      </c>
      <c r="N11638" t="e">
        <v>#VALUE!</v>
      </c>
      <c r="O11638">
        <v>16</v>
      </c>
      <c r="P11638">
        <v>62</v>
      </c>
      <c r="Q11638">
        <v>14</v>
      </c>
      <c r="R11638">
        <v>4.3</v>
      </c>
      <c r="T11638">
        <v>5</v>
      </c>
      <c r="V11638" t="s">
        <v>23</v>
      </c>
      <c r="W11638" s="2">
        <v>0</v>
      </c>
    </row>
    <row r="11639" spans="1:23" x14ac:dyDescent="0.25">
      <c r="A11639" s="1">
        <v>38752</v>
      </c>
      <c r="B11639" s="3">
        <v>4</v>
      </c>
      <c r="C11639" s="3">
        <v>2</v>
      </c>
      <c r="D11639" s="3">
        <v>2006</v>
      </c>
      <c r="E11639" s="2">
        <v>22.2</v>
      </c>
      <c r="F11639">
        <v>30.7</v>
      </c>
      <c r="G11639">
        <v>13.7</v>
      </c>
      <c r="H11639">
        <v>0</v>
      </c>
      <c r="I11639">
        <v>0</v>
      </c>
      <c r="J11639">
        <v>0</v>
      </c>
      <c r="K11639">
        <v>0</v>
      </c>
      <c r="L11639" t="str">
        <f t="shared" si="192"/>
        <v>0</v>
      </c>
      <c r="M11639" s="4" t="e">
        <v>#VALUE!</v>
      </c>
      <c r="N11639" t="e">
        <v>#VALUE!</v>
      </c>
      <c r="O11639">
        <v>14.7</v>
      </c>
      <c r="P11639">
        <v>55</v>
      </c>
      <c r="Q11639">
        <v>12.7</v>
      </c>
      <c r="R11639">
        <v>4.2</v>
      </c>
      <c r="T11639">
        <v>5</v>
      </c>
      <c r="V11639" t="s">
        <v>23</v>
      </c>
      <c r="W11639" s="2">
        <v>0</v>
      </c>
    </row>
    <row r="11640" spans="1:23" x14ac:dyDescent="0.25">
      <c r="A11640" s="1">
        <v>38753</v>
      </c>
      <c r="B11640" s="3">
        <v>5</v>
      </c>
      <c r="C11640" s="3">
        <v>2</v>
      </c>
      <c r="D11640" s="3">
        <v>2006</v>
      </c>
      <c r="E11640" s="2">
        <v>23</v>
      </c>
      <c r="F11640">
        <v>30.2</v>
      </c>
      <c r="G11640">
        <v>15.8</v>
      </c>
      <c r="H11640">
        <v>0</v>
      </c>
      <c r="I11640">
        <v>0</v>
      </c>
      <c r="J11640">
        <v>0</v>
      </c>
      <c r="K11640">
        <v>0</v>
      </c>
      <c r="L11640" t="str">
        <f t="shared" si="192"/>
        <v>0</v>
      </c>
      <c r="M11640" s="4" t="e">
        <v>#VALUE!</v>
      </c>
      <c r="N11640" t="e">
        <v>#VALUE!</v>
      </c>
      <c r="O11640">
        <v>9.8000000000000007</v>
      </c>
      <c r="P11640">
        <v>35</v>
      </c>
      <c r="Q11640">
        <v>6.7</v>
      </c>
      <c r="R11640">
        <v>4</v>
      </c>
      <c r="T11640">
        <v>4</v>
      </c>
      <c r="V11640" t="s">
        <v>24</v>
      </c>
      <c r="W11640" s="2">
        <v>0</v>
      </c>
    </row>
    <row r="11641" spans="1:23" x14ac:dyDescent="0.25">
      <c r="A11641" s="1">
        <v>38754</v>
      </c>
      <c r="B11641" s="3">
        <v>6</v>
      </c>
      <c r="C11641" s="3">
        <v>2</v>
      </c>
      <c r="D11641" s="3">
        <v>2006</v>
      </c>
      <c r="E11641" s="2">
        <v>20.399999999999999</v>
      </c>
      <c r="F11641">
        <v>28.9</v>
      </c>
      <c r="G11641">
        <v>11.9</v>
      </c>
      <c r="H11641">
        <v>0</v>
      </c>
      <c r="I11641">
        <v>0</v>
      </c>
      <c r="J11641">
        <v>0</v>
      </c>
      <c r="K11641">
        <v>0</v>
      </c>
      <c r="L11641" t="str">
        <f t="shared" si="192"/>
        <v>0</v>
      </c>
      <c r="M11641" s="4" t="e">
        <v>#VALUE!</v>
      </c>
      <c r="N11641" t="e">
        <v>#VALUE!</v>
      </c>
      <c r="O11641">
        <v>11.5</v>
      </c>
      <c r="P11641">
        <v>48</v>
      </c>
      <c r="Q11641">
        <v>9</v>
      </c>
      <c r="R11641">
        <v>1.6</v>
      </c>
      <c r="T11641">
        <v>2</v>
      </c>
      <c r="V11641" t="s">
        <v>150</v>
      </c>
      <c r="W11641" s="2">
        <v>0</v>
      </c>
    </row>
    <row r="11642" spans="1:23" x14ac:dyDescent="0.25">
      <c r="A11642" s="1">
        <v>38755</v>
      </c>
      <c r="B11642" s="3">
        <v>7</v>
      </c>
      <c r="C11642" s="3">
        <v>2</v>
      </c>
      <c r="D11642" s="3">
        <v>2006</v>
      </c>
      <c r="E11642" s="2">
        <v>21.65</v>
      </c>
      <c r="F11642">
        <v>31.1</v>
      </c>
      <c r="G11642">
        <v>12.2</v>
      </c>
      <c r="H11642">
        <v>0</v>
      </c>
      <c r="I11642">
        <v>0</v>
      </c>
      <c r="J11642">
        <v>0</v>
      </c>
      <c r="K11642">
        <v>0</v>
      </c>
      <c r="L11642" t="str">
        <f t="shared" si="192"/>
        <v>0</v>
      </c>
      <c r="M11642" s="4" t="e">
        <v>#VALUE!</v>
      </c>
      <c r="N11642" t="e">
        <v>#VALUE!</v>
      </c>
      <c r="O11642">
        <v>12.4</v>
      </c>
      <c r="P11642">
        <v>48</v>
      </c>
      <c r="Q11642">
        <v>10.199999999999999</v>
      </c>
      <c r="R11642">
        <v>1.4</v>
      </c>
      <c r="T11642">
        <v>1</v>
      </c>
      <c r="V11642" t="s">
        <v>87</v>
      </c>
      <c r="W11642" s="2">
        <v>0</v>
      </c>
    </row>
    <row r="11643" spans="1:23" x14ac:dyDescent="0.25">
      <c r="A11643" s="1">
        <v>38756</v>
      </c>
      <c r="B11643" s="3">
        <v>8</v>
      </c>
      <c r="C11643" s="3">
        <v>2</v>
      </c>
      <c r="D11643" s="3">
        <v>2006</v>
      </c>
      <c r="E11643" s="2">
        <v>19.600000000000001</v>
      </c>
      <c r="F11643">
        <v>25.6</v>
      </c>
      <c r="G11643">
        <v>13.6</v>
      </c>
      <c r="H11643">
        <v>0</v>
      </c>
      <c r="I11643">
        <v>0</v>
      </c>
      <c r="J11643">
        <v>0</v>
      </c>
      <c r="K11643">
        <v>0</v>
      </c>
      <c r="L11643" t="str">
        <f t="shared" si="192"/>
        <v>0</v>
      </c>
      <c r="M11643" s="4" t="e">
        <v>#VALUE!</v>
      </c>
      <c r="N11643" t="e">
        <v>#VALUE!</v>
      </c>
      <c r="O11643">
        <v>8.6999999999999993</v>
      </c>
      <c r="P11643">
        <v>38</v>
      </c>
      <c r="Q11643">
        <v>4.9000000000000004</v>
      </c>
      <c r="R11643">
        <v>5.2</v>
      </c>
      <c r="T11643">
        <v>6</v>
      </c>
      <c r="V11643" t="s">
        <v>30</v>
      </c>
      <c r="W11643" s="2">
        <v>0</v>
      </c>
    </row>
    <row r="11644" spans="1:23" x14ac:dyDescent="0.25">
      <c r="A11644" s="1">
        <v>38757</v>
      </c>
      <c r="B11644" s="3">
        <v>9</v>
      </c>
      <c r="C11644" s="3">
        <v>2</v>
      </c>
      <c r="D11644" s="3">
        <v>2006</v>
      </c>
      <c r="E11644" s="2">
        <v>21.45</v>
      </c>
      <c r="F11644">
        <v>30.8</v>
      </c>
      <c r="G11644">
        <v>12.1</v>
      </c>
      <c r="H11644">
        <v>0</v>
      </c>
      <c r="I11644">
        <v>0</v>
      </c>
      <c r="J11644">
        <v>0</v>
      </c>
      <c r="K11644">
        <v>0</v>
      </c>
      <c r="L11644" t="str">
        <f t="shared" si="192"/>
        <v>0</v>
      </c>
      <c r="M11644" s="4" t="e">
        <v>#VALUE!</v>
      </c>
      <c r="N11644" t="e">
        <v>#VALUE!</v>
      </c>
      <c r="O11644">
        <v>11.5</v>
      </c>
      <c r="P11644">
        <v>45</v>
      </c>
      <c r="Q11644">
        <v>9</v>
      </c>
      <c r="R11644">
        <v>3.2</v>
      </c>
      <c r="T11644">
        <v>4</v>
      </c>
      <c r="V11644" t="s">
        <v>67</v>
      </c>
      <c r="W11644" s="2">
        <v>0</v>
      </c>
    </row>
    <row r="11645" spans="1:23" x14ac:dyDescent="0.25">
      <c r="A11645" s="1">
        <v>38758</v>
      </c>
      <c r="B11645" s="3">
        <v>10</v>
      </c>
      <c r="C11645" s="3">
        <v>2</v>
      </c>
      <c r="D11645" s="3">
        <v>2006</v>
      </c>
      <c r="E11645" s="2">
        <v>24.45</v>
      </c>
      <c r="F11645">
        <v>32.9</v>
      </c>
      <c r="G11645">
        <v>16</v>
      </c>
      <c r="H11645">
        <v>0</v>
      </c>
      <c r="I11645">
        <v>0</v>
      </c>
      <c r="J11645">
        <v>0</v>
      </c>
      <c r="K11645">
        <v>0</v>
      </c>
      <c r="L11645" t="str">
        <f t="shared" si="192"/>
        <v>0</v>
      </c>
      <c r="M11645" s="4" t="e">
        <v>#VALUE!</v>
      </c>
      <c r="N11645" t="e">
        <v>#VALUE!</v>
      </c>
      <c r="O11645">
        <v>10.4</v>
      </c>
      <c r="P11645">
        <v>34</v>
      </c>
      <c r="Q11645">
        <v>7.6</v>
      </c>
      <c r="R11645">
        <v>3.7</v>
      </c>
      <c r="T11645">
        <v>4</v>
      </c>
      <c r="V11645" t="s">
        <v>195</v>
      </c>
      <c r="W11645" s="2">
        <v>0</v>
      </c>
    </row>
    <row r="11646" spans="1:23" x14ac:dyDescent="0.25">
      <c r="A11646" s="1">
        <v>38759</v>
      </c>
      <c r="B11646" s="3">
        <v>11</v>
      </c>
      <c r="C11646" s="3">
        <v>2</v>
      </c>
      <c r="D11646" s="3">
        <v>2006</v>
      </c>
      <c r="E11646" s="2">
        <v>23.6</v>
      </c>
      <c r="F11646">
        <v>34.4</v>
      </c>
      <c r="G11646">
        <v>12.8</v>
      </c>
      <c r="H11646">
        <v>0</v>
      </c>
      <c r="I11646">
        <v>0</v>
      </c>
      <c r="J11646">
        <v>0</v>
      </c>
      <c r="K11646">
        <v>0</v>
      </c>
      <c r="L11646" t="str">
        <f t="shared" si="192"/>
        <v>0</v>
      </c>
      <c r="M11646" s="4" t="e">
        <v>#VALUE!</v>
      </c>
      <c r="N11646" t="e">
        <v>#VALUE!</v>
      </c>
      <c r="O11646">
        <v>16.600000000000001</v>
      </c>
      <c r="P11646">
        <v>57</v>
      </c>
      <c r="Q11646">
        <v>14.6</v>
      </c>
      <c r="R11646">
        <v>3.2</v>
      </c>
      <c r="T11646">
        <v>4</v>
      </c>
      <c r="V11646" t="s">
        <v>195</v>
      </c>
      <c r="W11646" s="2">
        <v>0</v>
      </c>
    </row>
    <row r="11647" spans="1:23" x14ac:dyDescent="0.25">
      <c r="A11647" s="1">
        <v>38760</v>
      </c>
      <c r="B11647" s="3">
        <v>12</v>
      </c>
      <c r="C11647" s="3">
        <v>2</v>
      </c>
      <c r="D11647" s="3">
        <v>2006</v>
      </c>
      <c r="E11647" s="2">
        <v>24.5</v>
      </c>
      <c r="F11647">
        <v>33.200000000000003</v>
      </c>
      <c r="G11647">
        <v>15.8</v>
      </c>
      <c r="H11647">
        <v>0</v>
      </c>
      <c r="I11647">
        <v>0</v>
      </c>
      <c r="J11647">
        <v>0</v>
      </c>
      <c r="K11647">
        <v>0</v>
      </c>
      <c r="L11647" t="str">
        <f t="shared" si="192"/>
        <v>0</v>
      </c>
      <c r="M11647" s="4" t="e">
        <v>#VALUE!</v>
      </c>
      <c r="N11647" t="e">
        <v>#VALUE!</v>
      </c>
      <c r="O11647">
        <v>16</v>
      </c>
      <c r="P11647">
        <v>52</v>
      </c>
      <c r="Q11647">
        <v>14</v>
      </c>
      <c r="R11647">
        <v>2.6</v>
      </c>
      <c r="T11647">
        <v>3</v>
      </c>
      <c r="V11647" t="s">
        <v>195</v>
      </c>
      <c r="W11647" s="2">
        <v>0</v>
      </c>
    </row>
    <row r="11648" spans="1:23" x14ac:dyDescent="0.25">
      <c r="A11648" s="1">
        <v>38761</v>
      </c>
      <c r="B11648" s="3">
        <v>13</v>
      </c>
      <c r="C11648" s="3">
        <v>2</v>
      </c>
      <c r="D11648" s="3">
        <v>2006</v>
      </c>
      <c r="E11648" s="2">
        <v>25.7</v>
      </c>
      <c r="F11648">
        <v>34.9</v>
      </c>
      <c r="G11648">
        <v>16.5</v>
      </c>
      <c r="H11648">
        <v>0</v>
      </c>
      <c r="I11648">
        <v>0</v>
      </c>
      <c r="J11648">
        <v>0</v>
      </c>
      <c r="K11648">
        <v>0</v>
      </c>
      <c r="L11648" t="str">
        <f t="shared" si="192"/>
        <v>0</v>
      </c>
      <c r="M11648" s="4" t="e">
        <v>#VALUE!</v>
      </c>
      <c r="N11648" t="e">
        <v>#VALUE!</v>
      </c>
      <c r="O11648">
        <v>16.5</v>
      </c>
      <c r="P11648">
        <v>50</v>
      </c>
      <c r="Q11648">
        <v>14.5</v>
      </c>
      <c r="R11648">
        <v>1.6</v>
      </c>
      <c r="T11648">
        <v>2</v>
      </c>
      <c r="V11648" t="s">
        <v>24</v>
      </c>
      <c r="W11648" s="2">
        <v>0</v>
      </c>
    </row>
    <row r="11649" spans="1:23" x14ac:dyDescent="0.25">
      <c r="A11649" s="1">
        <v>38762</v>
      </c>
      <c r="B11649" s="3">
        <v>14</v>
      </c>
      <c r="C11649" s="3">
        <v>2</v>
      </c>
      <c r="D11649" s="3">
        <v>2006</v>
      </c>
      <c r="E11649" s="2">
        <v>27</v>
      </c>
      <c r="F11649">
        <v>38.1</v>
      </c>
      <c r="G11649">
        <v>15.9</v>
      </c>
      <c r="H11649">
        <v>1.5</v>
      </c>
      <c r="I11649">
        <v>0</v>
      </c>
      <c r="J11649">
        <v>0</v>
      </c>
      <c r="K11649">
        <v>0</v>
      </c>
      <c r="L11649" t="str">
        <f t="shared" si="192"/>
        <v>0</v>
      </c>
      <c r="M11649" s="4" t="e">
        <v>#VALUE!</v>
      </c>
      <c r="N11649" t="e">
        <v>#VALUE!</v>
      </c>
      <c r="O11649">
        <v>21.7</v>
      </c>
      <c r="P11649">
        <v>61</v>
      </c>
      <c r="Q11649">
        <v>18.8</v>
      </c>
      <c r="R11649">
        <v>1</v>
      </c>
      <c r="T11649">
        <v>1</v>
      </c>
      <c r="V11649" t="s">
        <v>239</v>
      </c>
      <c r="W11649" s="2">
        <v>0</v>
      </c>
    </row>
    <row r="11650" spans="1:23" x14ac:dyDescent="0.25">
      <c r="A11650" s="1">
        <v>38763</v>
      </c>
      <c r="B11650" s="3">
        <v>15</v>
      </c>
      <c r="C11650" s="3">
        <v>2</v>
      </c>
      <c r="D11650" s="3">
        <v>2006</v>
      </c>
      <c r="E11650" s="2">
        <v>27.5</v>
      </c>
      <c r="F11650">
        <v>35.9</v>
      </c>
      <c r="G11650">
        <v>19.100000000000001</v>
      </c>
      <c r="H11650">
        <v>2</v>
      </c>
      <c r="I11650">
        <v>0</v>
      </c>
      <c r="J11650">
        <v>0</v>
      </c>
      <c r="K11650">
        <v>0</v>
      </c>
      <c r="L11650" t="str">
        <f t="shared" si="192"/>
        <v>0</v>
      </c>
      <c r="M11650" s="4" t="e">
        <v>#VALUE!</v>
      </c>
      <c r="N11650" t="e">
        <v>#VALUE!</v>
      </c>
      <c r="O11650">
        <v>18.7</v>
      </c>
      <c r="P11650">
        <v>51</v>
      </c>
      <c r="Q11650">
        <v>16.5</v>
      </c>
      <c r="R11650">
        <v>1.7</v>
      </c>
      <c r="T11650">
        <v>2</v>
      </c>
      <c r="V11650" t="s">
        <v>180</v>
      </c>
      <c r="W11650" s="2">
        <v>0</v>
      </c>
    </row>
    <row r="11651" spans="1:23" x14ac:dyDescent="0.25">
      <c r="A11651" s="1">
        <v>38764</v>
      </c>
      <c r="B11651" s="3">
        <v>16</v>
      </c>
      <c r="C11651" s="3">
        <v>2</v>
      </c>
      <c r="D11651" s="3">
        <v>2006</v>
      </c>
      <c r="E11651" s="2">
        <v>25.8</v>
      </c>
      <c r="F11651">
        <v>32.200000000000003</v>
      </c>
      <c r="G11651">
        <v>19.399999999999999</v>
      </c>
      <c r="H11651">
        <v>0</v>
      </c>
      <c r="I11651">
        <v>0</v>
      </c>
      <c r="J11651">
        <v>0</v>
      </c>
      <c r="K11651">
        <v>0</v>
      </c>
      <c r="L11651" t="str">
        <f t="shared" si="192"/>
        <v>0</v>
      </c>
      <c r="M11651" s="4" t="e">
        <v>#VALUE!</v>
      </c>
      <c r="N11651" t="e">
        <v>#VALUE!</v>
      </c>
      <c r="O11651">
        <v>15.9</v>
      </c>
      <c r="P11651">
        <v>48</v>
      </c>
      <c r="Q11651">
        <v>14</v>
      </c>
      <c r="R11651">
        <v>1.7</v>
      </c>
      <c r="T11651">
        <v>2</v>
      </c>
      <c r="V11651" t="s">
        <v>150</v>
      </c>
      <c r="W11651" s="2">
        <v>0</v>
      </c>
    </row>
    <row r="11652" spans="1:23" x14ac:dyDescent="0.25">
      <c r="A11652" s="1">
        <v>38765</v>
      </c>
      <c r="B11652" s="3">
        <v>17</v>
      </c>
      <c r="C11652" s="3">
        <v>2</v>
      </c>
      <c r="D11652" s="3">
        <v>2006</v>
      </c>
      <c r="E11652" s="2">
        <v>26.75</v>
      </c>
      <c r="F11652">
        <v>36.1</v>
      </c>
      <c r="G11652">
        <v>17.399999999999999</v>
      </c>
      <c r="H11652">
        <v>0</v>
      </c>
      <c r="I11652">
        <v>0</v>
      </c>
      <c r="J11652">
        <v>0</v>
      </c>
      <c r="K11652">
        <v>0</v>
      </c>
      <c r="L11652" t="str">
        <f t="shared" si="192"/>
        <v>0</v>
      </c>
      <c r="M11652" s="4" t="e">
        <v>#VALUE!</v>
      </c>
      <c r="N11652" t="e">
        <v>#VALUE!</v>
      </c>
      <c r="O11652">
        <v>19.3</v>
      </c>
      <c r="P11652">
        <v>55</v>
      </c>
      <c r="Q11652">
        <v>17</v>
      </c>
      <c r="R11652">
        <v>2.2999999999999998</v>
      </c>
      <c r="T11652">
        <v>2</v>
      </c>
      <c r="V11652" t="s">
        <v>104</v>
      </c>
      <c r="W11652" s="2">
        <v>0</v>
      </c>
    </row>
    <row r="11653" spans="1:23" x14ac:dyDescent="0.25">
      <c r="A11653" s="1">
        <v>38766</v>
      </c>
      <c r="B11653" s="3">
        <v>18</v>
      </c>
      <c r="C11653" s="3">
        <v>2</v>
      </c>
      <c r="D11653" s="3">
        <v>2006</v>
      </c>
      <c r="E11653" s="2">
        <v>26</v>
      </c>
      <c r="F11653">
        <v>34.799999999999997</v>
      </c>
      <c r="G11653">
        <v>17.2</v>
      </c>
      <c r="H11653">
        <v>3.6</v>
      </c>
      <c r="I11653">
        <v>0</v>
      </c>
      <c r="J11653">
        <v>0</v>
      </c>
      <c r="K11653">
        <v>0</v>
      </c>
      <c r="L11653" t="str">
        <f t="shared" si="192"/>
        <v>0</v>
      </c>
      <c r="M11653" s="4" t="e">
        <v>#VALUE!</v>
      </c>
      <c r="N11653" t="e">
        <v>#VALUE!</v>
      </c>
      <c r="O11653">
        <v>19.8</v>
      </c>
      <c r="P11653">
        <v>59</v>
      </c>
      <c r="Q11653">
        <v>17.399999999999999</v>
      </c>
      <c r="R11653">
        <v>1</v>
      </c>
      <c r="T11653">
        <v>1</v>
      </c>
      <c r="V11653" t="s">
        <v>104</v>
      </c>
      <c r="W11653" s="2">
        <v>0</v>
      </c>
    </row>
    <row r="11654" spans="1:23" x14ac:dyDescent="0.25">
      <c r="A11654" s="1">
        <v>38767</v>
      </c>
      <c r="B11654" s="3">
        <v>19</v>
      </c>
      <c r="C11654" s="3">
        <v>2</v>
      </c>
      <c r="D11654" s="3">
        <v>2006</v>
      </c>
      <c r="E11654" s="2">
        <v>26.85</v>
      </c>
      <c r="F11654">
        <v>34.799999999999997</v>
      </c>
      <c r="G11654">
        <v>18.899999999999999</v>
      </c>
      <c r="H11654">
        <v>5.0999999999999996</v>
      </c>
      <c r="I11654">
        <v>0</v>
      </c>
      <c r="J11654">
        <v>0</v>
      </c>
      <c r="K11654">
        <v>0</v>
      </c>
      <c r="L11654" t="str">
        <f t="shared" si="192"/>
        <v>0</v>
      </c>
      <c r="M11654" s="4" t="e">
        <v>#VALUE!</v>
      </c>
      <c r="N11654" t="e">
        <v>#VALUE!</v>
      </c>
      <c r="O11654">
        <v>24.7</v>
      </c>
      <c r="P11654">
        <v>70</v>
      </c>
      <c r="Q11654">
        <v>20.9</v>
      </c>
      <c r="R11654">
        <v>1.2</v>
      </c>
      <c r="T11654">
        <v>1</v>
      </c>
      <c r="V11654" t="s">
        <v>243</v>
      </c>
      <c r="W11654" s="2">
        <v>0</v>
      </c>
    </row>
    <row r="11655" spans="1:23" x14ac:dyDescent="0.25">
      <c r="A11655" s="1">
        <v>38768</v>
      </c>
      <c r="B11655" s="3">
        <v>20</v>
      </c>
      <c r="C11655" s="3">
        <v>2</v>
      </c>
      <c r="D11655" s="3">
        <v>2006</v>
      </c>
      <c r="E11655" s="2">
        <v>27.4</v>
      </c>
      <c r="F11655">
        <v>35.6</v>
      </c>
      <c r="G11655">
        <v>19.2</v>
      </c>
      <c r="H11655">
        <v>0</v>
      </c>
      <c r="I11655">
        <v>0</v>
      </c>
      <c r="J11655">
        <v>0</v>
      </c>
      <c r="K11655">
        <v>0</v>
      </c>
      <c r="L11655" t="str">
        <f t="shared" si="192"/>
        <v>0</v>
      </c>
      <c r="M11655" s="4" t="e">
        <v>#VALUE!</v>
      </c>
      <c r="N11655" t="e">
        <v>#VALUE!</v>
      </c>
      <c r="O11655">
        <v>26.6</v>
      </c>
      <c r="P11655">
        <v>73</v>
      </c>
      <c r="Q11655">
        <v>22.1</v>
      </c>
      <c r="R11655">
        <v>0.9</v>
      </c>
      <c r="T11655">
        <v>1</v>
      </c>
      <c r="V11655" t="s">
        <v>182</v>
      </c>
      <c r="W11655" s="2">
        <v>0</v>
      </c>
    </row>
    <row r="11656" spans="1:23" x14ac:dyDescent="0.25">
      <c r="A11656" s="1">
        <v>38769</v>
      </c>
      <c r="B11656" s="3">
        <v>21</v>
      </c>
      <c r="C11656" s="3">
        <v>2</v>
      </c>
      <c r="D11656" s="3">
        <v>2006</v>
      </c>
      <c r="E11656" s="2">
        <v>20.2</v>
      </c>
      <c r="F11656">
        <v>25.6</v>
      </c>
      <c r="G11656">
        <v>14.8</v>
      </c>
      <c r="H11656">
        <v>0</v>
      </c>
      <c r="I11656">
        <v>0</v>
      </c>
      <c r="J11656">
        <v>0</v>
      </c>
      <c r="K11656">
        <v>0</v>
      </c>
      <c r="L11656" t="str">
        <f t="shared" si="192"/>
        <v>0</v>
      </c>
      <c r="M11656" s="4" t="e">
        <v>#VALUE!</v>
      </c>
      <c r="N11656" t="e">
        <v>#VALUE!</v>
      </c>
      <c r="O11656">
        <v>16.100000000000001</v>
      </c>
      <c r="P11656">
        <v>68</v>
      </c>
      <c r="Q11656">
        <v>14.1</v>
      </c>
      <c r="R11656">
        <v>7.4</v>
      </c>
      <c r="T11656">
        <v>9</v>
      </c>
      <c r="V11656" t="s">
        <v>171</v>
      </c>
      <c r="W11656" s="2">
        <v>0</v>
      </c>
    </row>
    <row r="11657" spans="1:23" x14ac:dyDescent="0.25">
      <c r="A11657" s="1">
        <v>38770</v>
      </c>
      <c r="B11657" s="3">
        <v>22</v>
      </c>
      <c r="C11657" s="3">
        <v>2</v>
      </c>
      <c r="D11657" s="3">
        <v>2006</v>
      </c>
      <c r="E11657" s="2">
        <v>13.85</v>
      </c>
      <c r="F11657">
        <v>15.4</v>
      </c>
      <c r="G11657">
        <v>12.3</v>
      </c>
      <c r="H11657">
        <v>34.299999999999997</v>
      </c>
      <c r="I11657">
        <v>0</v>
      </c>
      <c r="J11657">
        <v>0</v>
      </c>
      <c r="K11657">
        <v>0</v>
      </c>
      <c r="L11657" t="str">
        <f t="shared" si="192"/>
        <v>0</v>
      </c>
      <c r="M11657" s="4" t="e">
        <v>#VALUE!</v>
      </c>
      <c r="N11657" t="e">
        <v>#VALUE!</v>
      </c>
      <c r="O11657">
        <v>14.4</v>
      </c>
      <c r="P11657">
        <v>91</v>
      </c>
      <c r="Q11657">
        <v>12.4</v>
      </c>
      <c r="R11657">
        <v>7</v>
      </c>
      <c r="T11657">
        <v>8</v>
      </c>
      <c r="V11657" t="s">
        <v>198</v>
      </c>
      <c r="W11657" s="2">
        <v>0</v>
      </c>
    </row>
    <row r="11658" spans="1:23" x14ac:dyDescent="0.25">
      <c r="A11658" s="1">
        <v>38771</v>
      </c>
      <c r="B11658" s="3">
        <v>23</v>
      </c>
      <c r="C11658" s="3">
        <v>2</v>
      </c>
      <c r="D11658" s="3">
        <v>2006</v>
      </c>
      <c r="E11658" s="2">
        <v>11.85</v>
      </c>
      <c r="F11658">
        <v>15.6</v>
      </c>
      <c r="G11658">
        <v>8.1</v>
      </c>
      <c r="H11658">
        <v>23.4</v>
      </c>
      <c r="I11658">
        <v>0</v>
      </c>
      <c r="J11658">
        <v>0</v>
      </c>
      <c r="K11658">
        <v>0</v>
      </c>
      <c r="L11658" t="str">
        <f t="shared" si="192"/>
        <v>0</v>
      </c>
      <c r="M11658" s="4" t="e">
        <v>#VALUE!</v>
      </c>
      <c r="N11658" t="e">
        <v>#VALUE!</v>
      </c>
      <c r="O11658">
        <v>11</v>
      </c>
      <c r="P11658">
        <v>79</v>
      </c>
      <c r="Q11658">
        <v>8.3000000000000007</v>
      </c>
      <c r="R11658">
        <v>8.8000000000000007</v>
      </c>
      <c r="T11658">
        <v>11</v>
      </c>
      <c r="V11658" t="s">
        <v>198</v>
      </c>
      <c r="W11658" s="2">
        <v>0</v>
      </c>
    </row>
    <row r="11659" spans="1:23" x14ac:dyDescent="0.25">
      <c r="A11659" s="1">
        <v>38772</v>
      </c>
      <c r="B11659" s="3">
        <v>24</v>
      </c>
      <c r="C11659" s="3">
        <v>2</v>
      </c>
      <c r="D11659" s="3">
        <v>2006</v>
      </c>
      <c r="E11659" s="2">
        <v>13.05</v>
      </c>
      <c r="F11659">
        <v>21.3</v>
      </c>
      <c r="G11659">
        <v>4.8</v>
      </c>
      <c r="H11659">
        <v>0</v>
      </c>
      <c r="I11659">
        <v>0</v>
      </c>
      <c r="J11659">
        <v>0</v>
      </c>
      <c r="K11659">
        <v>0</v>
      </c>
      <c r="L11659" t="str">
        <f t="shared" si="192"/>
        <v>0</v>
      </c>
      <c r="M11659" s="4" t="e">
        <v>#VALUE!</v>
      </c>
      <c r="N11659" t="e">
        <v>#VALUE!</v>
      </c>
      <c r="O11659">
        <v>11.3</v>
      </c>
      <c r="P11659">
        <v>75</v>
      </c>
      <c r="Q11659">
        <v>8.6999999999999993</v>
      </c>
      <c r="R11659">
        <v>1</v>
      </c>
      <c r="T11659">
        <v>1</v>
      </c>
      <c r="V11659" t="s">
        <v>184</v>
      </c>
      <c r="W11659" s="2">
        <v>3.2</v>
      </c>
    </row>
    <row r="11660" spans="1:23" x14ac:dyDescent="0.25">
      <c r="A11660" s="1">
        <v>38773</v>
      </c>
      <c r="B11660" s="3">
        <v>25</v>
      </c>
      <c r="C11660" s="3">
        <v>2</v>
      </c>
      <c r="D11660" s="3">
        <v>2006</v>
      </c>
      <c r="E11660" s="2">
        <v>18.399999999999999</v>
      </c>
      <c r="F11660">
        <v>28.2</v>
      </c>
      <c r="G11660">
        <v>8.6</v>
      </c>
      <c r="H11660">
        <v>0</v>
      </c>
      <c r="I11660">
        <v>0</v>
      </c>
      <c r="J11660">
        <v>0</v>
      </c>
      <c r="K11660">
        <v>0</v>
      </c>
      <c r="L11660" t="str">
        <f t="shared" si="192"/>
        <v>0</v>
      </c>
      <c r="M11660" s="4" t="e">
        <v>#VALUE!</v>
      </c>
      <c r="N11660" t="e">
        <v>#VALUE!</v>
      </c>
      <c r="O11660">
        <v>16.899999999999999</v>
      </c>
      <c r="P11660">
        <v>80</v>
      </c>
      <c r="Q11660">
        <v>14.9</v>
      </c>
      <c r="R11660">
        <v>0.4</v>
      </c>
      <c r="T11660">
        <v>0</v>
      </c>
      <c r="V11660" t="s">
        <v>184</v>
      </c>
      <c r="W11660" s="2">
        <v>0</v>
      </c>
    </row>
    <row r="11661" spans="1:23" x14ac:dyDescent="0.25">
      <c r="A11661" s="1">
        <v>38774</v>
      </c>
      <c r="B11661" s="3">
        <v>26</v>
      </c>
      <c r="C11661" s="3">
        <v>2</v>
      </c>
      <c r="D11661" s="3">
        <v>2006</v>
      </c>
      <c r="E11661" s="2">
        <v>17.25</v>
      </c>
      <c r="F11661">
        <v>21.9</v>
      </c>
      <c r="G11661">
        <v>12.6</v>
      </c>
      <c r="H11661">
        <v>0.3</v>
      </c>
      <c r="I11661">
        <v>0</v>
      </c>
      <c r="J11661">
        <v>0</v>
      </c>
      <c r="K11661">
        <v>0</v>
      </c>
      <c r="L11661" t="str">
        <f t="shared" si="192"/>
        <v>0</v>
      </c>
      <c r="M11661" s="4" t="e">
        <v>#VALUE!</v>
      </c>
      <c r="N11661" t="e">
        <v>#VALUE!</v>
      </c>
      <c r="O11661">
        <v>12.6</v>
      </c>
      <c r="P11661">
        <v>64</v>
      </c>
      <c r="Q11661">
        <v>10.4</v>
      </c>
      <c r="R11661">
        <v>2.4</v>
      </c>
      <c r="T11661">
        <v>3</v>
      </c>
      <c r="V11661" t="s">
        <v>184</v>
      </c>
      <c r="W11661" s="2">
        <v>0</v>
      </c>
    </row>
    <row r="11662" spans="1:23" x14ac:dyDescent="0.25">
      <c r="A11662" s="1">
        <v>38775</v>
      </c>
      <c r="B11662" s="3">
        <v>27</v>
      </c>
      <c r="C11662" s="3">
        <v>2</v>
      </c>
      <c r="D11662" s="3">
        <v>2006</v>
      </c>
      <c r="E11662" s="2">
        <v>15.1</v>
      </c>
      <c r="F11662">
        <v>23.5</v>
      </c>
      <c r="G11662">
        <v>6.7</v>
      </c>
      <c r="H11662">
        <v>0</v>
      </c>
      <c r="I11662">
        <v>0</v>
      </c>
      <c r="J11662">
        <v>0</v>
      </c>
      <c r="K11662">
        <v>0</v>
      </c>
      <c r="L11662" t="str">
        <f t="shared" si="192"/>
        <v>0</v>
      </c>
      <c r="M11662" s="4" t="e">
        <v>#VALUE!</v>
      </c>
      <c r="N11662" t="e">
        <v>#VALUE!</v>
      </c>
      <c r="O11662">
        <v>8.1999999999999993</v>
      </c>
      <c r="P11662">
        <v>48</v>
      </c>
      <c r="Q11662">
        <v>4.2</v>
      </c>
      <c r="R11662">
        <v>2.1</v>
      </c>
      <c r="T11662">
        <v>2</v>
      </c>
      <c r="V11662" t="s">
        <v>24</v>
      </c>
      <c r="W11662" s="2">
        <v>0.4285717</v>
      </c>
    </row>
    <row r="11663" spans="1:23" x14ac:dyDescent="0.25">
      <c r="A11663" s="1">
        <v>38776</v>
      </c>
      <c r="B11663" s="3">
        <v>28</v>
      </c>
      <c r="C11663" s="3">
        <v>2</v>
      </c>
      <c r="D11663" s="3">
        <v>2006</v>
      </c>
      <c r="E11663" s="2">
        <v>17.399999999999999</v>
      </c>
      <c r="F11663">
        <v>25.9</v>
      </c>
      <c r="G11663">
        <v>8.9</v>
      </c>
      <c r="H11663">
        <v>0</v>
      </c>
      <c r="I11663">
        <v>0</v>
      </c>
      <c r="J11663">
        <v>0</v>
      </c>
      <c r="K11663">
        <v>0</v>
      </c>
      <c r="L11663" t="str">
        <f t="shared" si="192"/>
        <v>0</v>
      </c>
      <c r="M11663" s="4" t="e">
        <v>#VALUE!</v>
      </c>
      <c r="N11663" t="e">
        <v>#VALUE!</v>
      </c>
      <c r="O11663">
        <v>10.5</v>
      </c>
      <c r="P11663">
        <v>53</v>
      </c>
      <c r="Q11663">
        <v>7.7</v>
      </c>
      <c r="R11663">
        <v>0.9</v>
      </c>
      <c r="T11663">
        <v>1</v>
      </c>
      <c r="V11663" t="s">
        <v>24</v>
      </c>
      <c r="W11663" s="2">
        <v>0</v>
      </c>
    </row>
    <row r="11664" spans="1:23" x14ac:dyDescent="0.25">
      <c r="A11664" s="1">
        <v>38777</v>
      </c>
      <c r="B11664" s="3">
        <v>1</v>
      </c>
      <c r="C11664" s="3">
        <v>3</v>
      </c>
      <c r="D11664" s="3">
        <v>2006</v>
      </c>
      <c r="E11664" s="2">
        <v>17.7</v>
      </c>
      <c r="F11664">
        <v>26.1</v>
      </c>
      <c r="G11664">
        <v>9.3000000000000007</v>
      </c>
      <c r="H11664">
        <v>0</v>
      </c>
      <c r="I11664">
        <v>0</v>
      </c>
      <c r="J11664">
        <v>0</v>
      </c>
      <c r="K11664">
        <v>0</v>
      </c>
      <c r="L11664" t="str">
        <f t="shared" si="192"/>
        <v>0</v>
      </c>
      <c r="M11664" s="4" t="e">
        <v>#VALUE!</v>
      </c>
      <c r="N11664" t="e">
        <v>#VALUE!</v>
      </c>
      <c r="O11664">
        <v>12.6</v>
      </c>
      <c r="P11664">
        <v>62</v>
      </c>
      <c r="Q11664">
        <v>10.3</v>
      </c>
      <c r="R11664">
        <v>0.6</v>
      </c>
      <c r="T11664">
        <v>0</v>
      </c>
      <c r="V11664" t="s">
        <v>24</v>
      </c>
      <c r="W11664" s="2">
        <v>0</v>
      </c>
    </row>
    <row r="11665" spans="1:23" x14ac:dyDescent="0.25">
      <c r="A11665" s="1">
        <v>38778</v>
      </c>
      <c r="B11665" s="3">
        <v>2</v>
      </c>
      <c r="C11665" s="3">
        <v>3</v>
      </c>
      <c r="D11665" s="3">
        <v>2006</v>
      </c>
      <c r="E11665" s="2">
        <v>19.149999999999999</v>
      </c>
      <c r="F11665">
        <v>29.7</v>
      </c>
      <c r="G11665">
        <v>8.6</v>
      </c>
      <c r="H11665">
        <v>0</v>
      </c>
      <c r="I11665">
        <v>0</v>
      </c>
      <c r="J11665">
        <v>0</v>
      </c>
      <c r="K11665">
        <v>0</v>
      </c>
      <c r="L11665" t="str">
        <f t="shared" si="192"/>
        <v>0</v>
      </c>
      <c r="M11665" s="4" t="e">
        <v>#VALUE!</v>
      </c>
      <c r="N11665" t="e">
        <v>#VALUE!</v>
      </c>
      <c r="O11665">
        <v>14</v>
      </c>
      <c r="P11665">
        <v>63</v>
      </c>
      <c r="Q11665">
        <v>11.9</v>
      </c>
      <c r="R11665">
        <v>0.3</v>
      </c>
      <c r="T11665">
        <v>0</v>
      </c>
      <c r="V11665" t="s">
        <v>87</v>
      </c>
      <c r="W11665" s="2">
        <v>0</v>
      </c>
    </row>
    <row r="11666" spans="1:23" x14ac:dyDescent="0.25">
      <c r="A11666" s="1">
        <v>38779</v>
      </c>
      <c r="B11666" s="3">
        <v>3</v>
      </c>
      <c r="C11666" s="3">
        <v>3</v>
      </c>
      <c r="D11666" s="3">
        <v>2006</v>
      </c>
      <c r="E11666" s="2">
        <v>19.8</v>
      </c>
      <c r="F11666">
        <v>30.8</v>
      </c>
      <c r="G11666">
        <v>8.8000000000000007</v>
      </c>
      <c r="H11666">
        <v>0</v>
      </c>
      <c r="I11666">
        <v>0</v>
      </c>
      <c r="J11666">
        <v>0</v>
      </c>
      <c r="K11666">
        <v>0</v>
      </c>
      <c r="L11666" t="str">
        <f t="shared" si="192"/>
        <v>0</v>
      </c>
      <c r="M11666" s="4" t="e">
        <v>#VALUE!</v>
      </c>
      <c r="N11666" t="e">
        <v>#VALUE!</v>
      </c>
      <c r="O11666">
        <v>15.7</v>
      </c>
      <c r="P11666">
        <v>68</v>
      </c>
      <c r="Q11666">
        <v>13.7</v>
      </c>
      <c r="R11666">
        <v>0.3</v>
      </c>
      <c r="T11666">
        <v>0</v>
      </c>
      <c r="V11666" t="s">
        <v>195</v>
      </c>
      <c r="W11666" s="2">
        <v>0</v>
      </c>
    </row>
    <row r="11667" spans="1:23" x14ac:dyDescent="0.25">
      <c r="A11667" s="1">
        <v>38780</v>
      </c>
      <c r="B11667" s="3">
        <v>4</v>
      </c>
      <c r="C11667" s="3">
        <v>3</v>
      </c>
      <c r="D11667" s="3">
        <v>2006</v>
      </c>
      <c r="E11667" s="2">
        <v>20.6</v>
      </c>
      <c r="F11667">
        <v>33.6</v>
      </c>
      <c r="G11667">
        <v>7.6</v>
      </c>
      <c r="H11667">
        <v>0</v>
      </c>
      <c r="I11667">
        <v>0</v>
      </c>
      <c r="J11667">
        <v>0</v>
      </c>
      <c r="K11667">
        <v>0</v>
      </c>
      <c r="L11667" t="str">
        <f t="shared" si="192"/>
        <v>0</v>
      </c>
      <c r="M11667" s="4" t="e">
        <v>#VALUE!</v>
      </c>
      <c r="N11667" t="e">
        <v>#VALUE!</v>
      </c>
      <c r="O11667">
        <v>16.7</v>
      </c>
      <c r="P11667">
        <v>69</v>
      </c>
      <c r="Q11667">
        <v>14.7</v>
      </c>
      <c r="R11667">
        <v>0.4</v>
      </c>
      <c r="T11667">
        <v>0</v>
      </c>
      <c r="V11667" t="s">
        <v>195</v>
      </c>
      <c r="W11667" s="2">
        <v>0</v>
      </c>
    </row>
    <row r="11668" spans="1:23" x14ac:dyDescent="0.25">
      <c r="A11668" s="1">
        <v>38781</v>
      </c>
      <c r="B11668" s="3">
        <v>5</v>
      </c>
      <c r="C11668" s="3">
        <v>3</v>
      </c>
      <c r="D11668" s="3">
        <v>2006</v>
      </c>
      <c r="E11668" s="2">
        <v>21.2</v>
      </c>
      <c r="F11668">
        <v>33.700000000000003</v>
      </c>
      <c r="G11668">
        <v>8.6999999999999993</v>
      </c>
      <c r="H11668">
        <v>0</v>
      </c>
      <c r="I11668">
        <v>0</v>
      </c>
      <c r="J11668">
        <v>0</v>
      </c>
      <c r="K11668">
        <v>0</v>
      </c>
      <c r="L11668" t="str">
        <f t="shared" si="192"/>
        <v>0</v>
      </c>
      <c r="M11668" s="4" t="e">
        <v>#VALUE!</v>
      </c>
      <c r="N11668" t="e">
        <v>#VALUE!</v>
      </c>
      <c r="O11668">
        <v>13.3</v>
      </c>
      <c r="P11668">
        <v>53</v>
      </c>
      <c r="Q11668">
        <v>11.2</v>
      </c>
      <c r="R11668">
        <v>0.4</v>
      </c>
      <c r="T11668">
        <v>0</v>
      </c>
      <c r="V11668" t="s">
        <v>171</v>
      </c>
      <c r="W11668" s="2">
        <v>0</v>
      </c>
    </row>
    <row r="11669" spans="1:23" x14ac:dyDescent="0.25">
      <c r="A11669" s="1">
        <v>38782</v>
      </c>
      <c r="B11669" s="3">
        <v>6</v>
      </c>
      <c r="C11669" s="3">
        <v>3</v>
      </c>
      <c r="D11669" s="3">
        <v>2006</v>
      </c>
      <c r="E11669" s="2">
        <v>17.75</v>
      </c>
      <c r="F11669">
        <v>23.3</v>
      </c>
      <c r="G11669">
        <v>12.2</v>
      </c>
      <c r="H11669">
        <v>0</v>
      </c>
      <c r="I11669">
        <v>0</v>
      </c>
      <c r="J11669">
        <v>0</v>
      </c>
      <c r="K11669">
        <v>0</v>
      </c>
      <c r="L11669" t="str">
        <f t="shared" si="192"/>
        <v>0</v>
      </c>
      <c r="M11669" s="4" t="e">
        <v>#VALUE!</v>
      </c>
      <c r="N11669" t="e">
        <v>#VALUE!</v>
      </c>
      <c r="O11669">
        <v>12.6</v>
      </c>
      <c r="P11669">
        <v>62</v>
      </c>
      <c r="Q11669">
        <v>10.4</v>
      </c>
      <c r="R11669">
        <v>0.9</v>
      </c>
      <c r="T11669">
        <v>1</v>
      </c>
      <c r="V11669" t="s">
        <v>301</v>
      </c>
      <c r="W11669" s="2">
        <v>0</v>
      </c>
    </row>
    <row r="11670" spans="1:23" x14ac:dyDescent="0.25">
      <c r="A11670" s="1">
        <v>38783</v>
      </c>
      <c r="B11670" s="3">
        <v>7</v>
      </c>
      <c r="C11670" s="3">
        <v>3</v>
      </c>
      <c r="D11670" s="3">
        <v>2006</v>
      </c>
      <c r="E11670" s="2">
        <v>16.45</v>
      </c>
      <c r="F11670">
        <v>27</v>
      </c>
      <c r="G11670">
        <v>5.9</v>
      </c>
      <c r="H11670">
        <v>0</v>
      </c>
      <c r="I11670">
        <v>0</v>
      </c>
      <c r="J11670">
        <v>0</v>
      </c>
      <c r="K11670">
        <v>0</v>
      </c>
      <c r="L11670" t="str">
        <f t="shared" si="192"/>
        <v>0</v>
      </c>
      <c r="M11670" s="4" t="e">
        <v>#VALUE!</v>
      </c>
      <c r="N11670" t="e">
        <v>#VALUE!</v>
      </c>
      <c r="O11670">
        <v>9.6999999999999993</v>
      </c>
      <c r="P11670">
        <v>52</v>
      </c>
      <c r="Q11670">
        <v>6.6</v>
      </c>
      <c r="R11670">
        <v>1.6</v>
      </c>
      <c r="T11670">
        <v>2</v>
      </c>
      <c r="V11670" t="s">
        <v>171</v>
      </c>
      <c r="W11670" s="2">
        <v>1.251185</v>
      </c>
    </row>
    <row r="11671" spans="1:23" x14ac:dyDescent="0.25">
      <c r="A11671" s="1">
        <v>38784</v>
      </c>
      <c r="B11671" s="3">
        <v>8</v>
      </c>
      <c r="C11671" s="3">
        <v>3</v>
      </c>
      <c r="D11671" s="3">
        <v>2006</v>
      </c>
      <c r="E11671" s="2">
        <v>21.6</v>
      </c>
      <c r="F11671">
        <v>27.5</v>
      </c>
      <c r="G11671">
        <v>15.7</v>
      </c>
      <c r="H11671">
        <v>0</v>
      </c>
      <c r="I11671">
        <v>0</v>
      </c>
      <c r="J11671">
        <v>0</v>
      </c>
      <c r="K11671">
        <v>0</v>
      </c>
      <c r="L11671" t="str">
        <f t="shared" si="192"/>
        <v>0</v>
      </c>
      <c r="M11671" s="4" t="e">
        <v>#VALUE!</v>
      </c>
      <c r="N11671" t="e">
        <v>#VALUE!</v>
      </c>
      <c r="O11671">
        <v>8.8000000000000007</v>
      </c>
      <c r="P11671">
        <v>34</v>
      </c>
      <c r="Q11671">
        <v>5.0999999999999996</v>
      </c>
      <c r="R11671">
        <v>6.8</v>
      </c>
      <c r="T11671">
        <v>8</v>
      </c>
      <c r="V11671" t="s">
        <v>239</v>
      </c>
      <c r="W11671" s="2">
        <v>0</v>
      </c>
    </row>
    <row r="11672" spans="1:23" x14ac:dyDescent="0.25">
      <c r="A11672" s="1">
        <v>38785</v>
      </c>
      <c r="B11672" s="3">
        <v>9</v>
      </c>
      <c r="C11672" s="3">
        <v>3</v>
      </c>
      <c r="D11672" s="3">
        <v>2006</v>
      </c>
      <c r="E11672" s="2">
        <v>17.600000000000001</v>
      </c>
      <c r="F11672">
        <v>25.7</v>
      </c>
      <c r="G11672">
        <v>9.5</v>
      </c>
      <c r="H11672">
        <v>0</v>
      </c>
      <c r="I11672">
        <v>0</v>
      </c>
      <c r="J11672">
        <v>0</v>
      </c>
      <c r="K11672">
        <v>0</v>
      </c>
      <c r="L11672" t="str">
        <f t="shared" si="192"/>
        <v>0</v>
      </c>
      <c r="M11672" s="4" t="e">
        <v>#VALUE!</v>
      </c>
      <c r="N11672" t="e">
        <v>#VALUE!</v>
      </c>
      <c r="O11672">
        <v>9.1</v>
      </c>
      <c r="P11672">
        <v>45</v>
      </c>
      <c r="Q11672">
        <v>5.5</v>
      </c>
      <c r="R11672">
        <v>2.7</v>
      </c>
      <c r="T11672">
        <v>3</v>
      </c>
      <c r="V11672" t="s">
        <v>239</v>
      </c>
      <c r="W11672" s="2">
        <v>0</v>
      </c>
    </row>
    <row r="11673" spans="1:23" x14ac:dyDescent="0.25">
      <c r="A11673" s="1">
        <v>38786</v>
      </c>
      <c r="B11673" s="3">
        <v>10</v>
      </c>
      <c r="C11673" s="3">
        <v>3</v>
      </c>
      <c r="D11673" s="3">
        <v>2006</v>
      </c>
      <c r="E11673" s="2">
        <v>17.45</v>
      </c>
      <c r="F11673">
        <v>29.1</v>
      </c>
      <c r="G11673">
        <v>5.8</v>
      </c>
      <c r="H11673">
        <v>0</v>
      </c>
      <c r="I11673">
        <v>0</v>
      </c>
      <c r="J11673">
        <v>0</v>
      </c>
      <c r="K11673">
        <v>0</v>
      </c>
      <c r="L11673" t="str">
        <f t="shared" si="192"/>
        <v>0</v>
      </c>
      <c r="M11673" s="4" t="e">
        <v>#VALUE!</v>
      </c>
      <c r="N11673" t="e">
        <v>#VALUE!</v>
      </c>
      <c r="O11673">
        <v>11.8</v>
      </c>
      <c r="P11673">
        <v>59</v>
      </c>
      <c r="Q11673">
        <v>9.4</v>
      </c>
      <c r="R11673">
        <v>2.8</v>
      </c>
      <c r="T11673">
        <v>3</v>
      </c>
      <c r="V11673" t="s">
        <v>23</v>
      </c>
      <c r="W11673" s="2">
        <v>1.236051</v>
      </c>
    </row>
    <row r="11674" spans="1:23" x14ac:dyDescent="0.25">
      <c r="A11674" s="1">
        <v>38787</v>
      </c>
      <c r="B11674" s="3">
        <v>11</v>
      </c>
      <c r="C11674" s="3">
        <v>3</v>
      </c>
      <c r="D11674" s="3">
        <v>2006</v>
      </c>
      <c r="E11674" s="2">
        <v>18.850000000000001</v>
      </c>
      <c r="F11674">
        <v>27.3</v>
      </c>
      <c r="G11674">
        <v>10.4</v>
      </c>
      <c r="H11674">
        <v>3</v>
      </c>
      <c r="I11674">
        <v>0</v>
      </c>
      <c r="J11674">
        <v>0</v>
      </c>
      <c r="K11674">
        <v>0</v>
      </c>
      <c r="L11674" t="str">
        <f t="shared" si="192"/>
        <v>0</v>
      </c>
      <c r="M11674" s="4" t="e">
        <v>#VALUE!</v>
      </c>
      <c r="N11674" t="e">
        <v>#VALUE!</v>
      </c>
      <c r="O11674">
        <v>13.1</v>
      </c>
      <c r="P11674">
        <v>60</v>
      </c>
      <c r="Q11674">
        <v>10.9</v>
      </c>
      <c r="R11674">
        <v>0.9</v>
      </c>
      <c r="T11674">
        <v>1</v>
      </c>
      <c r="V11674" t="s">
        <v>24</v>
      </c>
      <c r="W11674" s="2">
        <v>0</v>
      </c>
    </row>
    <row r="11675" spans="1:23" x14ac:dyDescent="0.25">
      <c r="A11675" s="1">
        <v>38788</v>
      </c>
      <c r="B11675" s="3">
        <v>12</v>
      </c>
      <c r="C11675" s="3">
        <v>3</v>
      </c>
      <c r="D11675" s="3">
        <v>2006</v>
      </c>
      <c r="E11675" s="2">
        <v>18.600000000000001</v>
      </c>
      <c r="F11675">
        <v>31.3</v>
      </c>
      <c r="G11675">
        <v>5.9</v>
      </c>
      <c r="H11675">
        <v>0</v>
      </c>
      <c r="I11675">
        <v>0</v>
      </c>
      <c r="J11675">
        <v>0</v>
      </c>
      <c r="K11675">
        <v>0</v>
      </c>
      <c r="L11675" t="str">
        <f t="shared" si="192"/>
        <v>0</v>
      </c>
      <c r="M11675" s="4" t="e">
        <v>#VALUE!</v>
      </c>
      <c r="N11675" t="e">
        <v>#VALUE!</v>
      </c>
      <c r="O11675">
        <v>12</v>
      </c>
      <c r="P11675">
        <v>56</v>
      </c>
      <c r="Q11675">
        <v>9.6999999999999993</v>
      </c>
      <c r="R11675">
        <v>0.8</v>
      </c>
      <c r="T11675">
        <v>1</v>
      </c>
      <c r="V11675" t="s">
        <v>195</v>
      </c>
      <c r="W11675" s="2">
        <v>1.0393699999999999</v>
      </c>
    </row>
    <row r="11676" spans="1:23" x14ac:dyDescent="0.25">
      <c r="A11676" s="1">
        <v>38789</v>
      </c>
      <c r="B11676" s="3">
        <v>13</v>
      </c>
      <c r="C11676" s="3">
        <v>3</v>
      </c>
      <c r="D11676" s="3">
        <v>2006</v>
      </c>
      <c r="E11676" s="2">
        <v>18.45</v>
      </c>
      <c r="F11676">
        <v>28.2</v>
      </c>
      <c r="G11676">
        <v>8.6999999999999993</v>
      </c>
      <c r="H11676">
        <v>0</v>
      </c>
      <c r="I11676">
        <v>0</v>
      </c>
      <c r="J11676">
        <v>0</v>
      </c>
      <c r="K11676">
        <v>0</v>
      </c>
      <c r="L11676" t="str">
        <f t="shared" si="192"/>
        <v>0</v>
      </c>
      <c r="M11676" s="4" t="e">
        <v>#VALUE!</v>
      </c>
      <c r="N11676" t="e">
        <v>#VALUE!</v>
      </c>
      <c r="O11676">
        <v>10.4</v>
      </c>
      <c r="P11676">
        <v>49</v>
      </c>
      <c r="Q11676">
        <v>7.5</v>
      </c>
      <c r="R11676">
        <v>2.8</v>
      </c>
      <c r="T11676">
        <v>3</v>
      </c>
      <c r="V11676" t="s">
        <v>24</v>
      </c>
      <c r="W11676" s="2">
        <v>0</v>
      </c>
    </row>
    <row r="11677" spans="1:23" x14ac:dyDescent="0.25">
      <c r="A11677" s="1">
        <v>38790</v>
      </c>
      <c r="B11677" s="3">
        <v>14</v>
      </c>
      <c r="C11677" s="3">
        <v>3</v>
      </c>
      <c r="D11677" s="3">
        <v>2006</v>
      </c>
      <c r="E11677" s="2">
        <v>16.3</v>
      </c>
      <c r="F11677">
        <v>25.9</v>
      </c>
      <c r="G11677">
        <v>6.7</v>
      </c>
      <c r="H11677">
        <v>0</v>
      </c>
      <c r="I11677">
        <v>0</v>
      </c>
      <c r="J11677">
        <v>0</v>
      </c>
      <c r="K11677">
        <v>0</v>
      </c>
      <c r="L11677" t="str">
        <f t="shared" si="192"/>
        <v>0</v>
      </c>
      <c r="M11677" s="4" t="e">
        <v>#VALUE!</v>
      </c>
      <c r="N11677" t="e">
        <v>#VALUE!</v>
      </c>
      <c r="O11677">
        <v>11.1</v>
      </c>
      <c r="P11677">
        <v>60</v>
      </c>
      <c r="Q11677">
        <v>8.5</v>
      </c>
      <c r="R11677">
        <v>1.4</v>
      </c>
      <c r="T11677">
        <v>1</v>
      </c>
      <c r="V11677" t="s">
        <v>23</v>
      </c>
      <c r="W11677" s="2">
        <v>0.37500020000000001</v>
      </c>
    </row>
    <row r="11678" spans="1:23" x14ac:dyDescent="0.25">
      <c r="A11678" s="1">
        <v>38791</v>
      </c>
      <c r="B11678" s="3">
        <v>15</v>
      </c>
      <c r="C11678" s="3">
        <v>3</v>
      </c>
      <c r="D11678" s="3">
        <v>2006</v>
      </c>
      <c r="E11678" s="2">
        <v>15.05</v>
      </c>
      <c r="F11678">
        <v>20.3</v>
      </c>
      <c r="G11678">
        <v>9.8000000000000007</v>
      </c>
      <c r="H11678">
        <v>0</v>
      </c>
      <c r="I11678">
        <v>0</v>
      </c>
      <c r="J11678">
        <v>0</v>
      </c>
      <c r="K11678">
        <v>0</v>
      </c>
      <c r="L11678" t="str">
        <f t="shared" si="192"/>
        <v>0</v>
      </c>
      <c r="M11678" s="4" t="e">
        <v>#VALUE!</v>
      </c>
      <c r="N11678" t="e">
        <v>#VALUE!</v>
      </c>
      <c r="O11678">
        <v>12.8</v>
      </c>
      <c r="P11678">
        <v>75</v>
      </c>
      <c r="Q11678">
        <v>10.7</v>
      </c>
      <c r="R11678">
        <v>3.9</v>
      </c>
      <c r="T11678">
        <v>4</v>
      </c>
      <c r="V11678" t="s">
        <v>301</v>
      </c>
      <c r="W11678" s="2">
        <v>0</v>
      </c>
    </row>
    <row r="11679" spans="1:23" x14ac:dyDescent="0.25">
      <c r="A11679" s="1">
        <v>38792</v>
      </c>
      <c r="B11679" s="3">
        <v>16</v>
      </c>
      <c r="C11679" s="3">
        <v>3</v>
      </c>
      <c r="D11679" s="3">
        <v>2006</v>
      </c>
      <c r="E11679" s="2">
        <v>16</v>
      </c>
      <c r="F11679">
        <v>25.9</v>
      </c>
      <c r="G11679">
        <v>6.1</v>
      </c>
      <c r="H11679">
        <v>0</v>
      </c>
      <c r="I11679">
        <v>0</v>
      </c>
      <c r="J11679">
        <v>0</v>
      </c>
      <c r="K11679">
        <v>0</v>
      </c>
      <c r="L11679" t="str">
        <f t="shared" ref="L11679:L11741" si="193">IF(G11679&gt;=0, "0", IF(G11679&gt;=-1.9, "1", IF(G11679&gt;=-3.9, "2", "3")))</f>
        <v>0</v>
      </c>
      <c r="M11679" s="4" t="e">
        <v>#VALUE!</v>
      </c>
      <c r="N11679" t="e">
        <v>#VALUE!</v>
      </c>
      <c r="O11679">
        <v>9.5</v>
      </c>
      <c r="P11679">
        <v>52</v>
      </c>
      <c r="Q11679">
        <v>6.2</v>
      </c>
      <c r="R11679">
        <v>1.2</v>
      </c>
      <c r="T11679">
        <v>1</v>
      </c>
      <c r="V11679" t="s">
        <v>87</v>
      </c>
      <c r="W11679" s="2">
        <v>1.0909089999999999</v>
      </c>
    </row>
    <row r="11680" spans="1:23" x14ac:dyDescent="0.25">
      <c r="A11680" s="1">
        <v>38793</v>
      </c>
      <c r="B11680" s="3">
        <v>17</v>
      </c>
      <c r="C11680" s="3">
        <v>3</v>
      </c>
      <c r="D11680" s="3">
        <v>2006</v>
      </c>
      <c r="E11680" s="2">
        <v>14.65</v>
      </c>
      <c r="F11680">
        <v>20.399999999999999</v>
      </c>
      <c r="G11680">
        <v>8.9</v>
      </c>
      <c r="H11680">
        <v>0</v>
      </c>
      <c r="I11680">
        <v>0</v>
      </c>
      <c r="J11680">
        <v>0</v>
      </c>
      <c r="K11680">
        <v>0</v>
      </c>
      <c r="L11680" t="str">
        <f t="shared" si="193"/>
        <v>0</v>
      </c>
      <c r="M11680" s="4" t="e">
        <v>#VALUE!</v>
      </c>
      <c r="N11680" t="e">
        <v>#VALUE!</v>
      </c>
      <c r="O11680">
        <v>7.2</v>
      </c>
      <c r="P11680">
        <v>43</v>
      </c>
      <c r="Q11680">
        <v>2.2000000000000002</v>
      </c>
      <c r="R11680">
        <v>4</v>
      </c>
      <c r="T11680">
        <v>4</v>
      </c>
      <c r="V11680" t="s">
        <v>303</v>
      </c>
      <c r="W11680" s="2">
        <v>0</v>
      </c>
    </row>
    <row r="11681" spans="1:23" x14ac:dyDescent="0.25">
      <c r="A11681" s="1">
        <v>38794</v>
      </c>
      <c r="B11681" s="3">
        <v>18</v>
      </c>
      <c r="C11681" s="3">
        <v>3</v>
      </c>
      <c r="D11681" s="3">
        <v>2006</v>
      </c>
      <c r="E11681" s="2">
        <v>16.600000000000001</v>
      </c>
      <c r="F11681">
        <v>27.8</v>
      </c>
      <c r="G11681">
        <v>5.4</v>
      </c>
      <c r="H11681">
        <v>0</v>
      </c>
      <c r="I11681">
        <v>0</v>
      </c>
      <c r="J11681">
        <v>0</v>
      </c>
      <c r="K11681">
        <v>0</v>
      </c>
      <c r="L11681" t="str">
        <f t="shared" si="193"/>
        <v>0</v>
      </c>
      <c r="M11681" s="4" t="e">
        <v>#VALUE!</v>
      </c>
      <c r="N11681" t="e">
        <v>#VALUE!</v>
      </c>
      <c r="O11681">
        <v>11.9</v>
      </c>
      <c r="P11681">
        <v>63</v>
      </c>
      <c r="Q11681">
        <v>9.5</v>
      </c>
      <c r="R11681">
        <v>0.6</v>
      </c>
      <c r="T11681">
        <v>0</v>
      </c>
      <c r="V11681" t="s">
        <v>301</v>
      </c>
      <c r="W11681" s="2">
        <v>1.714286</v>
      </c>
    </row>
    <row r="11682" spans="1:23" x14ac:dyDescent="0.25">
      <c r="A11682" s="1">
        <v>38795</v>
      </c>
      <c r="B11682" s="3">
        <v>19</v>
      </c>
      <c r="C11682" s="3">
        <v>3</v>
      </c>
      <c r="D11682" s="3">
        <v>2006</v>
      </c>
      <c r="E11682" s="2">
        <v>19.45</v>
      </c>
      <c r="F11682">
        <v>29.9</v>
      </c>
      <c r="G11682">
        <v>9</v>
      </c>
      <c r="H11682">
        <v>0</v>
      </c>
      <c r="I11682">
        <v>0</v>
      </c>
      <c r="J11682">
        <v>0</v>
      </c>
      <c r="K11682">
        <v>0</v>
      </c>
      <c r="L11682" t="str">
        <f t="shared" si="193"/>
        <v>0</v>
      </c>
      <c r="M11682" s="4" t="e">
        <v>#VALUE!</v>
      </c>
      <c r="N11682" t="e">
        <v>#VALUE!</v>
      </c>
      <c r="O11682">
        <v>13.8</v>
      </c>
      <c r="P11682">
        <v>61</v>
      </c>
      <c r="Q11682">
        <v>11.7</v>
      </c>
      <c r="R11682">
        <v>0.9</v>
      </c>
      <c r="T11682">
        <v>1</v>
      </c>
      <c r="V11682" t="s">
        <v>87</v>
      </c>
      <c r="W11682" s="2">
        <v>0</v>
      </c>
    </row>
    <row r="11683" spans="1:23" x14ac:dyDescent="0.25">
      <c r="A11683" s="1">
        <v>38796</v>
      </c>
      <c r="B11683" s="3">
        <v>20</v>
      </c>
      <c r="C11683" s="3">
        <v>3</v>
      </c>
      <c r="D11683" s="3">
        <v>2006</v>
      </c>
      <c r="E11683" s="2">
        <v>16.45</v>
      </c>
      <c r="F11683">
        <v>21.5</v>
      </c>
      <c r="G11683">
        <v>11.4</v>
      </c>
      <c r="H11683">
        <v>0</v>
      </c>
      <c r="I11683">
        <v>0</v>
      </c>
      <c r="J11683">
        <v>0</v>
      </c>
      <c r="K11683">
        <v>0</v>
      </c>
      <c r="L11683" t="str">
        <f t="shared" si="193"/>
        <v>0</v>
      </c>
      <c r="M11683" s="4" t="e">
        <v>#VALUE!</v>
      </c>
      <c r="N11683" t="e">
        <v>#VALUE!</v>
      </c>
      <c r="O11683">
        <v>10.8</v>
      </c>
      <c r="P11683">
        <v>58</v>
      </c>
      <c r="Q11683">
        <v>8.1999999999999993</v>
      </c>
      <c r="R11683">
        <v>5.6</v>
      </c>
      <c r="T11683">
        <v>6</v>
      </c>
      <c r="V11683" t="s">
        <v>23</v>
      </c>
      <c r="W11683" s="2">
        <v>0</v>
      </c>
    </row>
    <row r="11684" spans="1:23" x14ac:dyDescent="0.25">
      <c r="A11684" s="1">
        <v>38797</v>
      </c>
      <c r="B11684" s="3">
        <v>21</v>
      </c>
      <c r="C11684" s="3">
        <v>3</v>
      </c>
      <c r="D11684" s="3">
        <v>2006</v>
      </c>
      <c r="E11684" s="2">
        <v>18.75</v>
      </c>
      <c r="F11684">
        <v>25.9</v>
      </c>
      <c r="G11684">
        <v>11.6</v>
      </c>
      <c r="H11684">
        <v>0</v>
      </c>
      <c r="I11684">
        <v>0</v>
      </c>
      <c r="J11684">
        <v>0</v>
      </c>
      <c r="K11684">
        <v>0</v>
      </c>
      <c r="L11684" t="str">
        <f t="shared" si="193"/>
        <v>0</v>
      </c>
      <c r="M11684" s="4" t="e">
        <v>#VALUE!</v>
      </c>
      <c r="N11684" t="e">
        <v>#VALUE!</v>
      </c>
      <c r="O11684">
        <v>15.4</v>
      </c>
      <c r="P11684">
        <v>71</v>
      </c>
      <c r="Q11684">
        <v>13.4</v>
      </c>
      <c r="R11684">
        <v>1.5</v>
      </c>
      <c r="T11684">
        <v>1</v>
      </c>
      <c r="V11684" t="s">
        <v>195</v>
      </c>
      <c r="W11684" s="2">
        <v>0</v>
      </c>
    </row>
    <row r="11685" spans="1:23" x14ac:dyDescent="0.25">
      <c r="A11685" s="1">
        <v>38798</v>
      </c>
      <c r="B11685" s="3">
        <v>22</v>
      </c>
      <c r="C11685" s="3">
        <v>3</v>
      </c>
      <c r="D11685" s="3">
        <v>2006</v>
      </c>
      <c r="E11685" s="2">
        <v>19.8</v>
      </c>
      <c r="F11685">
        <v>29.4</v>
      </c>
      <c r="G11685">
        <v>10.199999999999999</v>
      </c>
      <c r="H11685">
        <v>0</v>
      </c>
      <c r="I11685">
        <v>0</v>
      </c>
      <c r="J11685">
        <v>0</v>
      </c>
      <c r="K11685">
        <v>0</v>
      </c>
      <c r="L11685" t="str">
        <f t="shared" si="193"/>
        <v>0</v>
      </c>
      <c r="M11685" s="4" t="e">
        <v>#VALUE!</v>
      </c>
      <c r="N11685" t="e">
        <v>#VALUE!</v>
      </c>
      <c r="O11685">
        <v>15</v>
      </c>
      <c r="P11685">
        <v>65</v>
      </c>
      <c r="Q11685">
        <v>13</v>
      </c>
      <c r="R11685">
        <v>0.4</v>
      </c>
      <c r="T11685">
        <v>0</v>
      </c>
      <c r="V11685" t="s">
        <v>239</v>
      </c>
      <c r="W11685" s="2">
        <v>0</v>
      </c>
    </row>
    <row r="11686" spans="1:23" x14ac:dyDescent="0.25">
      <c r="A11686" s="1">
        <v>38799</v>
      </c>
      <c r="B11686" s="3">
        <v>23</v>
      </c>
      <c r="C11686" s="3">
        <v>3</v>
      </c>
      <c r="D11686" s="3">
        <v>2006</v>
      </c>
      <c r="E11686" s="2">
        <v>19.75</v>
      </c>
      <c r="F11686">
        <v>32.4</v>
      </c>
      <c r="G11686">
        <v>7.1</v>
      </c>
      <c r="H11686">
        <v>0</v>
      </c>
      <c r="I11686">
        <v>0</v>
      </c>
      <c r="J11686">
        <v>0</v>
      </c>
      <c r="K11686">
        <v>0</v>
      </c>
      <c r="L11686" t="str">
        <f t="shared" si="193"/>
        <v>0</v>
      </c>
      <c r="M11686" s="4" t="e">
        <v>#VALUE!</v>
      </c>
      <c r="N11686" t="e">
        <v>#VALUE!</v>
      </c>
      <c r="O11686">
        <v>12.9</v>
      </c>
      <c r="P11686">
        <v>56</v>
      </c>
      <c r="Q11686">
        <v>10.7</v>
      </c>
      <c r="R11686">
        <v>3.2</v>
      </c>
      <c r="T11686">
        <v>4</v>
      </c>
      <c r="V11686" t="s">
        <v>24</v>
      </c>
      <c r="W11686" s="2">
        <v>0</v>
      </c>
    </row>
    <row r="11687" spans="1:23" x14ac:dyDescent="0.25">
      <c r="A11687" s="1">
        <v>38800</v>
      </c>
      <c r="B11687" s="3">
        <v>24</v>
      </c>
      <c r="C11687" s="3">
        <v>3</v>
      </c>
      <c r="D11687" s="3">
        <v>2006</v>
      </c>
      <c r="E11687" s="2">
        <v>13.55</v>
      </c>
      <c r="F11687">
        <v>19.3</v>
      </c>
      <c r="G11687">
        <v>7.8</v>
      </c>
      <c r="H11687">
        <v>0</v>
      </c>
      <c r="I11687">
        <v>0</v>
      </c>
      <c r="J11687">
        <v>0</v>
      </c>
      <c r="K11687">
        <v>0</v>
      </c>
      <c r="L11687" t="str">
        <f t="shared" si="193"/>
        <v>0</v>
      </c>
      <c r="M11687" s="4" t="e">
        <v>#VALUE!</v>
      </c>
      <c r="N11687" t="e">
        <v>#VALUE!</v>
      </c>
      <c r="O11687">
        <v>5.4</v>
      </c>
      <c r="P11687">
        <v>35</v>
      </c>
      <c r="Q11687">
        <v>-1.6</v>
      </c>
      <c r="R11687">
        <v>5</v>
      </c>
      <c r="T11687">
        <v>6</v>
      </c>
      <c r="V11687" t="s">
        <v>23</v>
      </c>
      <c r="W11687" s="2">
        <v>0</v>
      </c>
    </row>
    <row r="11688" spans="1:23" x14ac:dyDescent="0.25">
      <c r="A11688" s="1">
        <v>38801</v>
      </c>
      <c r="B11688" s="3">
        <v>25</v>
      </c>
      <c r="C11688" s="3">
        <v>3</v>
      </c>
      <c r="D11688" s="3">
        <v>2006</v>
      </c>
      <c r="E11688" s="2">
        <v>12.1</v>
      </c>
      <c r="F11688">
        <v>21.9</v>
      </c>
      <c r="G11688">
        <v>2.2999999999999998</v>
      </c>
      <c r="H11688">
        <v>0</v>
      </c>
      <c r="I11688">
        <v>0</v>
      </c>
      <c r="J11688">
        <v>0</v>
      </c>
      <c r="K11688">
        <v>0</v>
      </c>
      <c r="L11688" t="str">
        <f t="shared" si="193"/>
        <v>0</v>
      </c>
      <c r="M11688" s="4" t="e">
        <v>#VALUE!</v>
      </c>
      <c r="N11688" t="e">
        <v>#VALUE!</v>
      </c>
      <c r="O11688">
        <v>7.1</v>
      </c>
      <c r="P11688">
        <v>50</v>
      </c>
      <c r="Q11688">
        <v>2</v>
      </c>
      <c r="R11688">
        <v>1.7</v>
      </c>
      <c r="T11688">
        <v>2</v>
      </c>
      <c r="V11688" t="s">
        <v>303</v>
      </c>
      <c r="W11688" s="2">
        <v>5.7551019999999999</v>
      </c>
    </row>
    <row r="11689" spans="1:23" x14ac:dyDescent="0.25">
      <c r="A11689" s="1">
        <v>38802</v>
      </c>
      <c r="B11689" s="3">
        <v>26</v>
      </c>
      <c r="C11689" s="3">
        <v>3</v>
      </c>
      <c r="D11689" s="3">
        <v>2006</v>
      </c>
      <c r="E11689" s="2">
        <v>16.75</v>
      </c>
      <c r="F11689">
        <v>27.3</v>
      </c>
      <c r="G11689">
        <v>6.2</v>
      </c>
      <c r="H11689">
        <v>0</v>
      </c>
      <c r="I11689">
        <v>0</v>
      </c>
      <c r="J11689">
        <v>0</v>
      </c>
      <c r="K11689">
        <v>0</v>
      </c>
      <c r="L11689" t="str">
        <f t="shared" si="193"/>
        <v>0</v>
      </c>
      <c r="M11689" s="4" t="e">
        <v>#VALUE!</v>
      </c>
      <c r="N11689" t="e">
        <v>#VALUE!</v>
      </c>
      <c r="O11689">
        <v>9.6999999999999993</v>
      </c>
      <c r="P11689">
        <v>51</v>
      </c>
      <c r="Q11689">
        <v>6.6</v>
      </c>
      <c r="R11689">
        <v>1.1000000000000001</v>
      </c>
      <c r="T11689">
        <v>1</v>
      </c>
      <c r="V11689" t="s">
        <v>24</v>
      </c>
      <c r="W11689" s="2">
        <v>0.90995289999999995</v>
      </c>
    </row>
    <row r="11690" spans="1:23" x14ac:dyDescent="0.25">
      <c r="A11690" s="1">
        <v>38803</v>
      </c>
      <c r="B11690" s="3">
        <v>27</v>
      </c>
      <c r="C11690" s="3">
        <v>3</v>
      </c>
      <c r="D11690" s="3">
        <v>2006</v>
      </c>
      <c r="E11690" s="2">
        <v>13.65</v>
      </c>
      <c r="F11690">
        <v>22.4</v>
      </c>
      <c r="G11690">
        <v>4.9000000000000004</v>
      </c>
      <c r="H11690">
        <v>0</v>
      </c>
      <c r="I11690">
        <v>0</v>
      </c>
      <c r="J11690">
        <v>0</v>
      </c>
      <c r="K11690">
        <v>0</v>
      </c>
      <c r="L11690" t="str">
        <f t="shared" si="193"/>
        <v>0</v>
      </c>
      <c r="M11690" s="4" t="e">
        <v>#VALUE!</v>
      </c>
      <c r="N11690" t="e">
        <v>#VALUE!</v>
      </c>
      <c r="O11690">
        <v>8</v>
      </c>
      <c r="P11690">
        <v>51</v>
      </c>
      <c r="Q11690">
        <v>3.7</v>
      </c>
      <c r="R11690">
        <v>1.1000000000000001</v>
      </c>
      <c r="T11690">
        <v>1</v>
      </c>
      <c r="V11690" t="s">
        <v>239</v>
      </c>
      <c r="W11690" s="2">
        <v>2.88</v>
      </c>
    </row>
    <row r="11691" spans="1:23" x14ac:dyDescent="0.25">
      <c r="A11691" s="1">
        <v>38804</v>
      </c>
      <c r="B11691" s="3">
        <v>28</v>
      </c>
      <c r="C11691" s="3">
        <v>3</v>
      </c>
      <c r="D11691" s="3">
        <v>2006</v>
      </c>
      <c r="E11691" s="2">
        <v>12.85</v>
      </c>
      <c r="F11691">
        <v>24.3</v>
      </c>
      <c r="G11691">
        <v>1.4</v>
      </c>
      <c r="H11691">
        <v>0</v>
      </c>
      <c r="I11691">
        <v>0</v>
      </c>
      <c r="J11691">
        <v>0</v>
      </c>
      <c r="K11691">
        <v>0</v>
      </c>
      <c r="L11691" t="str">
        <f t="shared" si="193"/>
        <v>0</v>
      </c>
      <c r="M11691" s="4" t="e">
        <v>#VALUE!</v>
      </c>
      <c r="N11691" t="e">
        <v>#VALUE!</v>
      </c>
      <c r="O11691">
        <v>10.1</v>
      </c>
      <c r="P11691">
        <v>68</v>
      </c>
      <c r="Q11691">
        <v>7.1</v>
      </c>
      <c r="R11691">
        <v>0.6</v>
      </c>
      <c r="T11691">
        <v>0</v>
      </c>
      <c r="V11691" t="s">
        <v>303</v>
      </c>
      <c r="W11691" s="2">
        <v>5.8689960000000001</v>
      </c>
    </row>
    <row r="11692" spans="1:23" x14ac:dyDescent="0.25">
      <c r="A11692" s="1">
        <v>38805</v>
      </c>
      <c r="B11692" s="3">
        <v>29</v>
      </c>
      <c r="C11692" s="3">
        <v>3</v>
      </c>
      <c r="D11692" s="3">
        <v>2006</v>
      </c>
      <c r="E11692" s="2">
        <v>16</v>
      </c>
      <c r="F11692">
        <v>28.1</v>
      </c>
      <c r="G11692">
        <v>3.9</v>
      </c>
      <c r="H11692">
        <v>0</v>
      </c>
      <c r="I11692">
        <v>0</v>
      </c>
      <c r="J11692">
        <v>0</v>
      </c>
      <c r="K11692">
        <v>0</v>
      </c>
      <c r="L11692" t="str">
        <f t="shared" si="193"/>
        <v>0</v>
      </c>
      <c r="M11692" s="4" t="e">
        <v>#VALUE!</v>
      </c>
      <c r="N11692" t="e">
        <v>#VALUE!</v>
      </c>
      <c r="O11692">
        <v>12.5</v>
      </c>
      <c r="P11692">
        <v>69</v>
      </c>
      <c r="Q11692">
        <v>10.3</v>
      </c>
      <c r="R11692">
        <v>0.6</v>
      </c>
      <c r="T11692">
        <v>0</v>
      </c>
      <c r="V11692" t="s">
        <v>301</v>
      </c>
      <c r="W11692" s="2">
        <v>3.0743800000000001</v>
      </c>
    </row>
    <row r="11693" spans="1:23" x14ac:dyDescent="0.25">
      <c r="A11693" s="1">
        <v>38806</v>
      </c>
      <c r="B11693" s="3">
        <v>30</v>
      </c>
      <c r="C11693" s="3">
        <v>3</v>
      </c>
      <c r="D11693" s="3">
        <v>2006</v>
      </c>
      <c r="E11693" s="2">
        <v>16.3</v>
      </c>
      <c r="F11693">
        <v>25.2</v>
      </c>
      <c r="G11693">
        <v>7.4</v>
      </c>
      <c r="H11693">
        <v>0</v>
      </c>
      <c r="I11693">
        <v>0</v>
      </c>
      <c r="J11693">
        <v>0</v>
      </c>
      <c r="K11693">
        <v>0</v>
      </c>
      <c r="L11693" t="str">
        <f t="shared" si="193"/>
        <v>0</v>
      </c>
      <c r="M11693" s="4" t="e">
        <v>#VALUE!</v>
      </c>
      <c r="N11693" t="e">
        <v>#VALUE!</v>
      </c>
      <c r="O11693">
        <v>11.5</v>
      </c>
      <c r="P11693">
        <v>62</v>
      </c>
      <c r="Q11693">
        <v>9</v>
      </c>
      <c r="R11693">
        <v>0.7</v>
      </c>
      <c r="T11693">
        <v>0</v>
      </c>
      <c r="V11693" t="s">
        <v>303</v>
      </c>
      <c r="W11693" s="2">
        <v>0</v>
      </c>
    </row>
    <row r="11694" spans="1:23" x14ac:dyDescent="0.25">
      <c r="A11694" s="1">
        <v>38807</v>
      </c>
      <c r="B11694" s="3">
        <v>31</v>
      </c>
      <c r="C11694" s="3">
        <v>3</v>
      </c>
      <c r="D11694" s="3">
        <v>2006</v>
      </c>
      <c r="E11694" s="2">
        <v>13.9</v>
      </c>
      <c r="F11694">
        <v>23.1</v>
      </c>
      <c r="G11694">
        <v>4.7</v>
      </c>
      <c r="H11694">
        <v>0</v>
      </c>
      <c r="I11694">
        <v>0</v>
      </c>
      <c r="J11694">
        <v>0</v>
      </c>
      <c r="K11694">
        <v>0</v>
      </c>
      <c r="L11694" t="str">
        <f t="shared" si="193"/>
        <v>0</v>
      </c>
      <c r="M11694" s="4" t="e">
        <v>#VALUE!</v>
      </c>
      <c r="N11694" t="e">
        <v>#VALUE!</v>
      </c>
      <c r="O11694">
        <v>12.5</v>
      </c>
      <c r="P11694">
        <v>79</v>
      </c>
      <c r="Q11694">
        <v>10.3</v>
      </c>
      <c r="R11694">
        <v>1.4</v>
      </c>
      <c r="T11694">
        <v>1</v>
      </c>
      <c r="V11694" t="s">
        <v>23</v>
      </c>
      <c r="W11694" s="2">
        <v>3</v>
      </c>
    </row>
    <row r="11695" spans="1:23" x14ac:dyDescent="0.25">
      <c r="A11695" s="1">
        <v>38808</v>
      </c>
      <c r="B11695" s="3">
        <v>1</v>
      </c>
      <c r="C11695" s="3">
        <v>4</v>
      </c>
      <c r="D11695" s="3">
        <v>2006</v>
      </c>
      <c r="E11695" s="2">
        <v>19.7</v>
      </c>
      <c r="F11695">
        <v>31.2</v>
      </c>
      <c r="G11695">
        <v>8.1999999999999993</v>
      </c>
      <c r="H11695">
        <v>0</v>
      </c>
      <c r="I11695">
        <v>0</v>
      </c>
      <c r="J11695">
        <v>0</v>
      </c>
      <c r="K11695">
        <v>0</v>
      </c>
      <c r="L11695" t="str">
        <f t="shared" si="193"/>
        <v>0</v>
      </c>
      <c r="M11695" s="4" t="e">
        <v>#VALUE!</v>
      </c>
      <c r="N11695" t="e">
        <v>#VALUE!</v>
      </c>
      <c r="O11695">
        <v>17.2</v>
      </c>
      <c r="P11695">
        <v>75</v>
      </c>
      <c r="Q11695">
        <v>15.1</v>
      </c>
      <c r="R11695">
        <v>1</v>
      </c>
      <c r="T11695">
        <v>1</v>
      </c>
      <c r="V11695" t="s">
        <v>24</v>
      </c>
      <c r="W11695" s="2">
        <v>0</v>
      </c>
    </row>
    <row r="11696" spans="1:23" x14ac:dyDescent="0.25">
      <c r="A11696" s="1">
        <v>38809</v>
      </c>
      <c r="B11696" s="3">
        <v>2</v>
      </c>
      <c r="C11696" s="3">
        <v>4</v>
      </c>
      <c r="D11696" s="3">
        <v>2006</v>
      </c>
      <c r="E11696" s="2">
        <v>21.65</v>
      </c>
      <c r="F11696">
        <v>30.6</v>
      </c>
      <c r="G11696">
        <v>12.7</v>
      </c>
      <c r="H11696">
        <v>0</v>
      </c>
      <c r="I11696">
        <v>0</v>
      </c>
      <c r="J11696">
        <v>0</v>
      </c>
      <c r="K11696">
        <v>0</v>
      </c>
      <c r="L11696" t="str">
        <f t="shared" si="193"/>
        <v>0</v>
      </c>
      <c r="M11696" s="4" t="e">
        <v>#VALUE!</v>
      </c>
      <c r="N11696" t="e">
        <v>#VALUE!</v>
      </c>
      <c r="O11696">
        <v>17.600000000000001</v>
      </c>
      <c r="P11696">
        <v>68</v>
      </c>
      <c r="Q11696">
        <v>15.5</v>
      </c>
      <c r="R11696">
        <v>2.1</v>
      </c>
      <c r="T11696">
        <v>2</v>
      </c>
      <c r="V11696" t="s">
        <v>87</v>
      </c>
      <c r="W11696" s="2">
        <v>0</v>
      </c>
    </row>
    <row r="11697" spans="1:23" x14ac:dyDescent="0.25">
      <c r="A11697" s="1">
        <v>38810</v>
      </c>
      <c r="B11697" s="3">
        <v>3</v>
      </c>
      <c r="C11697" s="3">
        <v>4</v>
      </c>
      <c r="D11697" s="3">
        <v>2006</v>
      </c>
      <c r="E11697" s="2">
        <v>19.7</v>
      </c>
      <c r="F11697">
        <v>25.2</v>
      </c>
      <c r="G11697">
        <v>14.2</v>
      </c>
      <c r="H11697">
        <v>0.8</v>
      </c>
      <c r="I11697">
        <v>0</v>
      </c>
      <c r="J11697">
        <v>0</v>
      </c>
      <c r="K11697">
        <v>0</v>
      </c>
      <c r="L11697" t="str">
        <f t="shared" si="193"/>
        <v>0</v>
      </c>
      <c r="M11697" s="4" t="e">
        <v>#VALUE!</v>
      </c>
      <c r="N11697" t="e">
        <v>#VALUE!</v>
      </c>
      <c r="O11697">
        <v>17.399999999999999</v>
      </c>
      <c r="P11697">
        <v>76</v>
      </c>
      <c r="Q11697">
        <v>15.3</v>
      </c>
      <c r="R11697">
        <v>2.7</v>
      </c>
      <c r="T11697">
        <v>3</v>
      </c>
      <c r="V11697" t="s">
        <v>303</v>
      </c>
      <c r="W11697" s="2">
        <v>0</v>
      </c>
    </row>
    <row r="11698" spans="1:23" x14ac:dyDescent="0.25">
      <c r="A11698" s="1">
        <v>38811</v>
      </c>
      <c r="B11698" s="3">
        <v>4</v>
      </c>
      <c r="C11698" s="3">
        <v>4</v>
      </c>
      <c r="D11698" s="3">
        <v>2006</v>
      </c>
      <c r="E11698" s="2">
        <v>15.45</v>
      </c>
      <c r="F11698">
        <v>25.9</v>
      </c>
      <c r="G11698">
        <v>5</v>
      </c>
      <c r="H11698">
        <v>0</v>
      </c>
      <c r="I11698">
        <v>0</v>
      </c>
      <c r="J11698">
        <v>0</v>
      </c>
      <c r="K11698">
        <v>0</v>
      </c>
      <c r="L11698" t="str">
        <f t="shared" si="193"/>
        <v>0</v>
      </c>
      <c r="M11698" s="4" t="e">
        <v>#VALUE!</v>
      </c>
      <c r="N11698" t="e">
        <v>#VALUE!</v>
      </c>
      <c r="O11698">
        <v>8.6</v>
      </c>
      <c r="P11698">
        <v>49</v>
      </c>
      <c r="Q11698">
        <v>4.8</v>
      </c>
      <c r="R11698">
        <v>1.5</v>
      </c>
      <c r="T11698">
        <v>1</v>
      </c>
      <c r="V11698" t="s">
        <v>298</v>
      </c>
      <c r="W11698" s="2">
        <v>2.2966510000000002</v>
      </c>
    </row>
    <row r="11699" spans="1:23" x14ac:dyDescent="0.25">
      <c r="A11699" s="1">
        <v>38812</v>
      </c>
      <c r="B11699" s="3">
        <v>5</v>
      </c>
      <c r="C11699" s="3">
        <v>4</v>
      </c>
      <c r="D11699" s="3">
        <v>2006</v>
      </c>
      <c r="E11699" s="2">
        <v>12.75</v>
      </c>
      <c r="F11699">
        <v>24.3</v>
      </c>
      <c r="G11699">
        <v>1.2</v>
      </c>
      <c r="H11699">
        <v>0</v>
      </c>
      <c r="I11699">
        <v>0</v>
      </c>
      <c r="J11699">
        <v>0</v>
      </c>
      <c r="K11699">
        <v>0</v>
      </c>
      <c r="L11699" t="str">
        <f t="shared" si="193"/>
        <v>0</v>
      </c>
      <c r="M11699" s="4" t="e">
        <v>#VALUE!</v>
      </c>
      <c r="N11699" t="e">
        <v>#VALUE!</v>
      </c>
      <c r="O11699">
        <v>9.6999999999999993</v>
      </c>
      <c r="P11699">
        <v>66</v>
      </c>
      <c r="Q11699">
        <v>6.6</v>
      </c>
      <c r="R11699">
        <v>0.5</v>
      </c>
      <c r="T11699">
        <v>0</v>
      </c>
      <c r="V11699" t="s">
        <v>298</v>
      </c>
      <c r="W11699" s="2">
        <v>6.0259749999999999</v>
      </c>
    </row>
    <row r="11700" spans="1:23" x14ac:dyDescent="0.25">
      <c r="A11700" s="1">
        <v>38813</v>
      </c>
      <c r="B11700" s="3">
        <v>6</v>
      </c>
      <c r="C11700" s="3">
        <v>4</v>
      </c>
      <c r="D11700" s="3">
        <v>2006</v>
      </c>
      <c r="E11700" s="2">
        <v>14.15</v>
      </c>
      <c r="F11700">
        <v>25.1</v>
      </c>
      <c r="G11700">
        <v>3.2</v>
      </c>
      <c r="H11700">
        <v>0</v>
      </c>
      <c r="I11700">
        <v>0</v>
      </c>
      <c r="J11700">
        <v>0</v>
      </c>
      <c r="K11700">
        <v>0</v>
      </c>
      <c r="L11700" t="str">
        <f t="shared" si="193"/>
        <v>0</v>
      </c>
      <c r="M11700" s="4" t="e">
        <v>#VALUE!</v>
      </c>
      <c r="N11700" t="e">
        <v>#VALUE!</v>
      </c>
      <c r="O11700">
        <v>10.7</v>
      </c>
      <c r="P11700">
        <v>66</v>
      </c>
      <c r="Q11700">
        <v>7.9</v>
      </c>
      <c r="R11700">
        <v>0.5</v>
      </c>
      <c r="T11700">
        <v>0</v>
      </c>
      <c r="V11700" t="s">
        <v>303</v>
      </c>
      <c r="W11700" s="2">
        <v>4.1643829999999999</v>
      </c>
    </row>
    <row r="11701" spans="1:23" x14ac:dyDescent="0.25">
      <c r="A11701" s="1">
        <v>38814</v>
      </c>
      <c r="B11701" s="3">
        <v>7</v>
      </c>
      <c r="C11701" s="3">
        <v>4</v>
      </c>
      <c r="D11701" s="3">
        <v>2006</v>
      </c>
      <c r="E11701" s="2">
        <v>17.75</v>
      </c>
      <c r="F11701">
        <v>29</v>
      </c>
      <c r="G11701">
        <v>6.5</v>
      </c>
      <c r="H11701">
        <v>0</v>
      </c>
      <c r="I11701">
        <v>0</v>
      </c>
      <c r="J11701">
        <v>0</v>
      </c>
      <c r="K11701">
        <v>0</v>
      </c>
      <c r="L11701" t="str">
        <f t="shared" si="193"/>
        <v>0</v>
      </c>
      <c r="M11701" s="4" t="e">
        <v>#VALUE!</v>
      </c>
      <c r="N11701" t="e">
        <v>#VALUE!</v>
      </c>
      <c r="O11701">
        <v>11.2</v>
      </c>
      <c r="P11701">
        <v>55</v>
      </c>
      <c r="Q11701">
        <v>8.6</v>
      </c>
      <c r="R11701">
        <v>0.4</v>
      </c>
      <c r="T11701">
        <v>0</v>
      </c>
      <c r="V11701" t="s">
        <v>43</v>
      </c>
      <c r="W11701" s="2">
        <v>0.53333339999999996</v>
      </c>
    </row>
    <row r="11702" spans="1:23" x14ac:dyDescent="0.25">
      <c r="A11702" s="1">
        <v>38815</v>
      </c>
      <c r="B11702" s="3">
        <v>8</v>
      </c>
      <c r="C11702" s="3">
        <v>4</v>
      </c>
      <c r="D11702" s="3">
        <v>2006</v>
      </c>
      <c r="E11702" s="2">
        <v>15.7</v>
      </c>
      <c r="F11702">
        <v>24.8</v>
      </c>
      <c r="G11702">
        <v>6.6</v>
      </c>
      <c r="H11702">
        <v>0</v>
      </c>
      <c r="I11702">
        <v>0</v>
      </c>
      <c r="J11702">
        <v>0</v>
      </c>
      <c r="K11702">
        <v>0</v>
      </c>
      <c r="L11702" t="str">
        <f t="shared" si="193"/>
        <v>0</v>
      </c>
      <c r="M11702" s="4" t="e">
        <v>#VALUE!</v>
      </c>
      <c r="N11702" t="e">
        <v>#VALUE!</v>
      </c>
      <c r="O11702">
        <v>12.5</v>
      </c>
      <c r="P11702">
        <v>70</v>
      </c>
      <c r="Q11702">
        <v>10.199999999999999</v>
      </c>
      <c r="R11702">
        <v>0.4</v>
      </c>
      <c r="T11702">
        <v>0</v>
      </c>
      <c r="V11702" t="s">
        <v>298</v>
      </c>
      <c r="W11702" s="2">
        <v>0.52747270000000002</v>
      </c>
    </row>
    <row r="11703" spans="1:23" x14ac:dyDescent="0.25">
      <c r="A11703" s="1">
        <v>38816</v>
      </c>
      <c r="B11703" s="3">
        <v>9</v>
      </c>
      <c r="C11703" s="3">
        <v>4</v>
      </c>
      <c r="D11703" s="3">
        <v>2006</v>
      </c>
      <c r="E11703" s="2">
        <v>16.45</v>
      </c>
      <c r="F11703">
        <v>28.4</v>
      </c>
      <c r="G11703">
        <v>4.5</v>
      </c>
      <c r="H11703">
        <v>0</v>
      </c>
      <c r="I11703">
        <v>0</v>
      </c>
      <c r="J11703">
        <v>0</v>
      </c>
      <c r="K11703">
        <v>0</v>
      </c>
      <c r="L11703" t="str">
        <f t="shared" si="193"/>
        <v>0</v>
      </c>
      <c r="M11703" s="4" t="e">
        <v>#VALUE!</v>
      </c>
      <c r="N11703" t="e">
        <v>#VALUE!</v>
      </c>
      <c r="O11703">
        <v>13.8</v>
      </c>
      <c r="P11703">
        <v>74</v>
      </c>
      <c r="Q11703">
        <v>11.8</v>
      </c>
      <c r="R11703">
        <v>0.2</v>
      </c>
      <c r="T11703">
        <v>0</v>
      </c>
      <c r="V11703" t="s">
        <v>303</v>
      </c>
      <c r="W11703" s="2">
        <v>2.5104600000000001</v>
      </c>
    </row>
    <row r="11704" spans="1:23" x14ac:dyDescent="0.25">
      <c r="A11704" s="1">
        <v>38817</v>
      </c>
      <c r="B11704" s="3">
        <v>10</v>
      </c>
      <c r="C11704" s="3">
        <v>4</v>
      </c>
      <c r="D11704" s="3">
        <v>2006</v>
      </c>
      <c r="E11704" s="2">
        <v>17.3</v>
      </c>
      <c r="F11704">
        <v>29.7</v>
      </c>
      <c r="G11704">
        <v>4.9000000000000004</v>
      </c>
      <c r="H11704">
        <v>0</v>
      </c>
      <c r="I11704">
        <v>0</v>
      </c>
      <c r="J11704">
        <v>0</v>
      </c>
      <c r="K11704">
        <v>0</v>
      </c>
      <c r="L11704" t="str">
        <f t="shared" si="193"/>
        <v>0</v>
      </c>
      <c r="M11704" s="4" t="e">
        <v>#VALUE!</v>
      </c>
      <c r="N11704" t="e">
        <v>#VALUE!</v>
      </c>
      <c r="O11704">
        <v>13.4</v>
      </c>
      <c r="P11704">
        <v>68</v>
      </c>
      <c r="Q11704">
        <v>11.3</v>
      </c>
      <c r="R11704">
        <v>0.3</v>
      </c>
      <c r="T11704">
        <v>0</v>
      </c>
      <c r="V11704" t="s">
        <v>291</v>
      </c>
      <c r="W11704" s="2">
        <v>2.0322580000000001</v>
      </c>
    </row>
    <row r="11705" spans="1:23" x14ac:dyDescent="0.25">
      <c r="A11705" s="1">
        <v>38818</v>
      </c>
      <c r="B11705" s="3">
        <v>11</v>
      </c>
      <c r="C11705" s="3">
        <v>4</v>
      </c>
      <c r="D11705" s="3">
        <v>2006</v>
      </c>
      <c r="E11705" s="2">
        <v>14.5</v>
      </c>
      <c r="F11705">
        <v>22.6</v>
      </c>
      <c r="G11705">
        <v>6.4</v>
      </c>
      <c r="H11705">
        <v>1.3</v>
      </c>
      <c r="I11705">
        <v>0</v>
      </c>
      <c r="J11705">
        <v>0</v>
      </c>
      <c r="K11705">
        <v>0</v>
      </c>
      <c r="L11705" t="str">
        <f t="shared" si="193"/>
        <v>0</v>
      </c>
      <c r="M11705" s="4" t="e">
        <v>#VALUE!</v>
      </c>
      <c r="N11705" t="e">
        <v>#VALUE!</v>
      </c>
      <c r="O11705">
        <v>11.4</v>
      </c>
      <c r="P11705">
        <v>69</v>
      </c>
      <c r="Q11705">
        <v>8.9</v>
      </c>
      <c r="R11705">
        <v>0.2</v>
      </c>
      <c r="T11705">
        <v>0</v>
      </c>
      <c r="V11705" t="s">
        <v>291</v>
      </c>
      <c r="W11705" s="2">
        <v>0.88888869999999998</v>
      </c>
    </row>
    <row r="11706" spans="1:23" x14ac:dyDescent="0.25">
      <c r="A11706" s="1">
        <v>38819</v>
      </c>
      <c r="B11706" s="3">
        <v>12</v>
      </c>
      <c r="C11706" s="3">
        <v>4</v>
      </c>
      <c r="D11706" s="3">
        <v>2006</v>
      </c>
      <c r="E11706" s="2">
        <v>11.3</v>
      </c>
      <c r="F11706">
        <v>14.6</v>
      </c>
      <c r="G11706">
        <v>8</v>
      </c>
      <c r="H11706">
        <v>1.8</v>
      </c>
      <c r="I11706">
        <v>0</v>
      </c>
      <c r="J11706">
        <v>0</v>
      </c>
      <c r="K11706">
        <v>0</v>
      </c>
      <c r="L11706" t="str">
        <f t="shared" si="193"/>
        <v>0</v>
      </c>
      <c r="M11706" s="4" t="e">
        <v>#VALUE!</v>
      </c>
      <c r="N11706" t="e">
        <v>#VALUE!</v>
      </c>
      <c r="O11706">
        <v>11.6</v>
      </c>
      <c r="P11706">
        <v>87</v>
      </c>
      <c r="Q11706">
        <v>9.1999999999999993</v>
      </c>
      <c r="R11706">
        <v>3</v>
      </c>
      <c r="T11706">
        <v>3</v>
      </c>
      <c r="V11706" t="s">
        <v>301</v>
      </c>
      <c r="W11706" s="2">
        <v>0</v>
      </c>
    </row>
    <row r="11707" spans="1:23" x14ac:dyDescent="0.25">
      <c r="A11707" s="1">
        <v>38820</v>
      </c>
      <c r="B11707" s="3">
        <v>13</v>
      </c>
      <c r="C11707" s="3">
        <v>4</v>
      </c>
      <c r="D11707" s="3">
        <v>2006</v>
      </c>
      <c r="E11707" s="2">
        <v>10.85</v>
      </c>
      <c r="F11707">
        <v>15.2</v>
      </c>
      <c r="G11707">
        <v>6.5</v>
      </c>
      <c r="H11707">
        <v>5.3</v>
      </c>
      <c r="I11707">
        <v>0</v>
      </c>
      <c r="J11707">
        <v>0</v>
      </c>
      <c r="K11707">
        <v>0</v>
      </c>
      <c r="L11707" t="str">
        <f t="shared" si="193"/>
        <v>0</v>
      </c>
      <c r="M11707" s="4" t="e">
        <v>#VALUE!</v>
      </c>
      <c r="N11707" t="e">
        <v>#VALUE!</v>
      </c>
      <c r="O11707" t="e">
        <v>#VALUE!</v>
      </c>
      <c r="Q11707" t="e">
        <v>#VALUE!</v>
      </c>
      <c r="R11707" t="e">
        <v>#VALUE!</v>
      </c>
      <c r="T11707" t="e">
        <v>#VALUE!</v>
      </c>
      <c r="W11707" s="2">
        <v>1.37931</v>
      </c>
    </row>
    <row r="11708" spans="1:23" x14ac:dyDescent="0.25">
      <c r="A11708" s="1">
        <v>38822</v>
      </c>
      <c r="B11708" s="3">
        <v>15</v>
      </c>
      <c r="C11708" s="3">
        <v>4</v>
      </c>
      <c r="D11708" s="3">
        <v>2006</v>
      </c>
      <c r="E11708" s="2">
        <v>8.5999990000000004</v>
      </c>
      <c r="F11708">
        <v>18.399999999999999</v>
      </c>
      <c r="G11708" s="2">
        <v>-1.2</v>
      </c>
      <c r="H11708">
        <v>0.3</v>
      </c>
      <c r="I11708">
        <v>0</v>
      </c>
      <c r="J11708">
        <v>0</v>
      </c>
      <c r="K11708">
        <v>1</v>
      </c>
      <c r="L11708" t="str">
        <f t="shared" si="193"/>
        <v>1</v>
      </c>
      <c r="M11708" s="4" t="e">
        <v>#VALUE!</v>
      </c>
      <c r="N11708" t="e">
        <v>#VALUE!</v>
      </c>
      <c r="O11708">
        <v>7.9</v>
      </c>
      <c r="P11708">
        <v>71</v>
      </c>
      <c r="Q11708">
        <v>3.6</v>
      </c>
      <c r="R11708">
        <v>0.4</v>
      </c>
      <c r="T11708">
        <v>0</v>
      </c>
      <c r="V11708" t="s">
        <v>291</v>
      </c>
      <c r="W11708" s="2">
        <v>10.04082</v>
      </c>
    </row>
    <row r="11709" spans="1:23" x14ac:dyDescent="0.25">
      <c r="A11709" s="1">
        <v>38823</v>
      </c>
      <c r="B11709" s="3">
        <v>16</v>
      </c>
      <c r="C11709" s="3">
        <v>4</v>
      </c>
      <c r="D11709" s="3">
        <v>2006</v>
      </c>
      <c r="E11709" s="2">
        <v>11</v>
      </c>
      <c r="F11709">
        <v>21.7</v>
      </c>
      <c r="G11709">
        <v>0.3</v>
      </c>
      <c r="H11709">
        <v>0.3</v>
      </c>
      <c r="I11709">
        <v>0</v>
      </c>
      <c r="J11709">
        <v>0</v>
      </c>
      <c r="K11709">
        <v>0</v>
      </c>
      <c r="L11709" t="str">
        <f t="shared" si="193"/>
        <v>0</v>
      </c>
      <c r="M11709" s="4" t="e">
        <v>#VALUE!</v>
      </c>
      <c r="N11709" t="e">
        <v>#VALUE!</v>
      </c>
      <c r="O11709">
        <v>8.5</v>
      </c>
      <c r="P11709">
        <v>65</v>
      </c>
      <c r="Q11709">
        <v>4.7</v>
      </c>
      <c r="R11709">
        <v>1.9</v>
      </c>
      <c r="T11709">
        <v>2</v>
      </c>
      <c r="V11709" t="s">
        <v>24</v>
      </c>
      <c r="W11709" s="2">
        <v>7.5140180000000001</v>
      </c>
    </row>
    <row r="11710" spans="1:23" x14ac:dyDescent="0.25">
      <c r="A11710" s="1">
        <v>38824</v>
      </c>
      <c r="B11710" s="3">
        <v>17</v>
      </c>
      <c r="C11710" s="3">
        <v>4</v>
      </c>
      <c r="D11710" s="3">
        <v>2006</v>
      </c>
      <c r="E11710" s="2">
        <v>13.95</v>
      </c>
      <c r="F11710">
        <v>22.6</v>
      </c>
      <c r="G11710">
        <v>5.3</v>
      </c>
      <c r="H11710">
        <v>0</v>
      </c>
      <c r="I11710">
        <v>0</v>
      </c>
      <c r="J11710">
        <v>0</v>
      </c>
      <c r="K11710">
        <v>0</v>
      </c>
      <c r="L11710" t="str">
        <f t="shared" si="193"/>
        <v>0</v>
      </c>
      <c r="M11710" s="4" t="e">
        <v>#VALUE!</v>
      </c>
      <c r="N11710" t="e">
        <v>#VALUE!</v>
      </c>
      <c r="O11710">
        <v>10.4</v>
      </c>
      <c r="P11710">
        <v>65</v>
      </c>
      <c r="Q11710">
        <v>7.5</v>
      </c>
      <c r="R11710">
        <v>0.6</v>
      </c>
      <c r="T11710">
        <v>0</v>
      </c>
      <c r="V11710" t="s">
        <v>87</v>
      </c>
      <c r="W11710" s="2">
        <v>2.3583810000000001</v>
      </c>
    </row>
    <row r="11711" spans="1:23" x14ac:dyDescent="0.25">
      <c r="A11711" s="1">
        <v>38825</v>
      </c>
      <c r="B11711" s="3">
        <v>18</v>
      </c>
      <c r="C11711" s="3">
        <v>4</v>
      </c>
      <c r="D11711" s="3">
        <v>2006</v>
      </c>
      <c r="E11711" s="2">
        <v>12.25</v>
      </c>
      <c r="F11711">
        <v>16.7</v>
      </c>
      <c r="G11711">
        <v>7.8</v>
      </c>
      <c r="H11711">
        <v>6.9</v>
      </c>
      <c r="I11711">
        <v>0</v>
      </c>
      <c r="J11711">
        <v>0</v>
      </c>
      <c r="K11711">
        <v>0</v>
      </c>
      <c r="L11711" t="str">
        <f t="shared" si="193"/>
        <v>0</v>
      </c>
      <c r="M11711" s="4" t="e">
        <v>#VALUE!</v>
      </c>
      <c r="N11711" t="e">
        <v>#VALUE!</v>
      </c>
      <c r="O11711">
        <v>12.4</v>
      </c>
      <c r="P11711">
        <v>87</v>
      </c>
      <c r="Q11711">
        <v>10.199999999999999</v>
      </c>
      <c r="R11711">
        <v>0.5</v>
      </c>
      <c r="T11711">
        <v>0</v>
      </c>
      <c r="V11711" t="s">
        <v>27</v>
      </c>
      <c r="W11711" s="2">
        <v>0</v>
      </c>
    </row>
    <row r="11712" spans="1:23" x14ac:dyDescent="0.25">
      <c r="A11712" s="1">
        <v>38826</v>
      </c>
      <c r="B11712" s="3">
        <v>19</v>
      </c>
      <c r="C11712" s="3">
        <v>4</v>
      </c>
      <c r="D11712" s="3">
        <v>2006</v>
      </c>
      <c r="E11712" s="2">
        <v>17.600000000000001</v>
      </c>
      <c r="F11712">
        <v>24</v>
      </c>
      <c r="G11712">
        <v>11.2</v>
      </c>
      <c r="H11712">
        <v>2.5</v>
      </c>
      <c r="I11712">
        <v>0</v>
      </c>
      <c r="J11712">
        <v>0</v>
      </c>
      <c r="K11712">
        <v>0</v>
      </c>
      <c r="L11712" t="str">
        <f t="shared" si="193"/>
        <v>0</v>
      </c>
      <c r="M11712" s="4" t="e">
        <v>#VALUE!</v>
      </c>
      <c r="N11712" t="e">
        <v>#VALUE!</v>
      </c>
      <c r="O11712">
        <v>13.9</v>
      </c>
      <c r="P11712">
        <v>69</v>
      </c>
      <c r="Q11712">
        <v>11.8</v>
      </c>
      <c r="R11712">
        <v>3.1</v>
      </c>
      <c r="T11712">
        <v>3</v>
      </c>
      <c r="V11712" t="s">
        <v>27</v>
      </c>
      <c r="W11712" s="2">
        <v>0</v>
      </c>
    </row>
    <row r="11713" spans="1:23" x14ac:dyDescent="0.25">
      <c r="A11713" s="1">
        <v>38827</v>
      </c>
      <c r="B11713" s="3">
        <v>20</v>
      </c>
      <c r="C11713" s="3">
        <v>4</v>
      </c>
      <c r="D11713" s="3">
        <v>2006</v>
      </c>
      <c r="E11713" s="2">
        <v>13</v>
      </c>
      <c r="F11713">
        <v>18.600000000000001</v>
      </c>
      <c r="G11713">
        <v>7.4</v>
      </c>
      <c r="H11713">
        <v>0</v>
      </c>
      <c r="I11713">
        <v>0</v>
      </c>
      <c r="J11713">
        <v>0</v>
      </c>
      <c r="K11713">
        <v>0</v>
      </c>
      <c r="L11713" t="str">
        <f t="shared" si="193"/>
        <v>0</v>
      </c>
      <c r="M11713" s="4" t="e">
        <v>#VALUE!</v>
      </c>
      <c r="N11713" t="e">
        <v>#VALUE!</v>
      </c>
      <c r="O11713">
        <v>7</v>
      </c>
      <c r="P11713">
        <v>47</v>
      </c>
      <c r="Q11713">
        <v>2</v>
      </c>
      <c r="R11713">
        <v>4.8</v>
      </c>
      <c r="T11713">
        <v>6</v>
      </c>
      <c r="V11713" t="s">
        <v>291</v>
      </c>
      <c r="W11713" s="2">
        <v>0</v>
      </c>
    </row>
    <row r="11714" spans="1:23" x14ac:dyDescent="0.25">
      <c r="A11714" s="1">
        <v>38828</v>
      </c>
      <c r="B11714" s="3">
        <v>21</v>
      </c>
      <c r="C11714" s="3">
        <v>4</v>
      </c>
      <c r="D11714" s="3">
        <v>2006</v>
      </c>
      <c r="E11714" s="2">
        <v>10.7</v>
      </c>
      <c r="F11714">
        <v>15.7</v>
      </c>
      <c r="G11714">
        <v>5.7</v>
      </c>
      <c r="H11714">
        <v>0</v>
      </c>
      <c r="I11714">
        <v>0</v>
      </c>
      <c r="J11714">
        <v>0</v>
      </c>
      <c r="K11714">
        <v>0</v>
      </c>
      <c r="L11714" t="str">
        <f t="shared" si="193"/>
        <v>0</v>
      </c>
      <c r="M11714" s="4" t="e">
        <v>#VALUE!</v>
      </c>
      <c r="N11714" t="e">
        <v>#VALUE!</v>
      </c>
      <c r="O11714">
        <v>9.3000000000000007</v>
      </c>
      <c r="P11714">
        <v>72</v>
      </c>
      <c r="Q11714">
        <v>5.9</v>
      </c>
      <c r="R11714">
        <v>0.3</v>
      </c>
      <c r="T11714">
        <v>0</v>
      </c>
      <c r="V11714" t="s">
        <v>298</v>
      </c>
      <c r="W11714" s="2">
        <v>3.12</v>
      </c>
    </row>
    <row r="11715" spans="1:23" x14ac:dyDescent="0.25">
      <c r="A11715" s="1">
        <v>38829</v>
      </c>
      <c r="B11715" s="3">
        <v>22</v>
      </c>
      <c r="C11715" s="3">
        <v>4</v>
      </c>
      <c r="D11715" s="3">
        <v>2006</v>
      </c>
      <c r="E11715" s="2">
        <v>16.55</v>
      </c>
      <c r="F11715">
        <v>24.1</v>
      </c>
      <c r="G11715">
        <v>9</v>
      </c>
      <c r="H11715">
        <v>0</v>
      </c>
      <c r="I11715">
        <v>0</v>
      </c>
      <c r="J11715">
        <v>0</v>
      </c>
      <c r="K11715">
        <v>0</v>
      </c>
      <c r="L11715" t="str">
        <f t="shared" si="193"/>
        <v>0</v>
      </c>
      <c r="M11715" s="4" t="e">
        <v>#VALUE!</v>
      </c>
      <c r="N11715" t="e">
        <v>#VALUE!</v>
      </c>
      <c r="O11715">
        <v>10.5</v>
      </c>
      <c r="P11715">
        <v>56</v>
      </c>
      <c r="Q11715">
        <v>7.7</v>
      </c>
      <c r="R11715">
        <v>1.5</v>
      </c>
      <c r="T11715">
        <v>1</v>
      </c>
      <c r="V11715" t="s">
        <v>43</v>
      </c>
      <c r="W11715" s="2">
        <v>0</v>
      </c>
    </row>
    <row r="11716" spans="1:23" x14ac:dyDescent="0.25">
      <c r="A11716" s="1">
        <v>38830</v>
      </c>
      <c r="B11716" s="3">
        <v>23</v>
      </c>
      <c r="C11716" s="3">
        <v>4</v>
      </c>
      <c r="D11716" s="3">
        <v>2006</v>
      </c>
      <c r="E11716" s="2">
        <v>12.75</v>
      </c>
      <c r="F11716">
        <v>24.4</v>
      </c>
      <c r="G11716">
        <v>1.1000000000000001</v>
      </c>
      <c r="H11716">
        <v>0</v>
      </c>
      <c r="I11716">
        <v>0</v>
      </c>
      <c r="J11716">
        <v>0</v>
      </c>
      <c r="K11716">
        <v>0</v>
      </c>
      <c r="L11716" t="str">
        <f t="shared" si="193"/>
        <v>0</v>
      </c>
      <c r="M11716" s="4" t="e">
        <v>#VALUE!</v>
      </c>
      <c r="N11716" t="e">
        <v>#VALUE!</v>
      </c>
      <c r="O11716">
        <v>9.4</v>
      </c>
      <c r="P11716">
        <v>64</v>
      </c>
      <c r="Q11716">
        <v>6.1</v>
      </c>
      <c r="R11716">
        <v>0.6</v>
      </c>
      <c r="T11716">
        <v>0</v>
      </c>
      <c r="V11716" t="s">
        <v>261</v>
      </c>
      <c r="W11716" s="2">
        <v>6.0772539999999999</v>
      </c>
    </row>
    <row r="11717" spans="1:23" x14ac:dyDescent="0.25">
      <c r="A11717" s="1">
        <v>38831</v>
      </c>
      <c r="B11717" s="3">
        <v>24</v>
      </c>
      <c r="C11717" s="3">
        <v>4</v>
      </c>
      <c r="D11717" s="3">
        <v>2006</v>
      </c>
      <c r="E11717" s="2">
        <v>11.65</v>
      </c>
      <c r="F11717">
        <v>20.8</v>
      </c>
      <c r="G11717">
        <v>2.5</v>
      </c>
      <c r="H11717">
        <v>0</v>
      </c>
      <c r="I11717">
        <v>0</v>
      </c>
      <c r="J11717">
        <v>0</v>
      </c>
      <c r="K11717">
        <v>0</v>
      </c>
      <c r="L11717" t="str">
        <f t="shared" si="193"/>
        <v>0</v>
      </c>
      <c r="M11717" s="4" t="e">
        <v>#VALUE!</v>
      </c>
      <c r="N11717" t="e">
        <v>#VALUE!</v>
      </c>
      <c r="O11717">
        <v>10.3</v>
      </c>
      <c r="P11717">
        <v>75</v>
      </c>
      <c r="Q11717">
        <v>7.4</v>
      </c>
      <c r="R11717">
        <v>0</v>
      </c>
      <c r="T11717">
        <v>0</v>
      </c>
      <c r="V11717" t="s">
        <v>291</v>
      </c>
      <c r="W11717" s="2">
        <v>5.9016390000000003</v>
      </c>
    </row>
    <row r="11718" spans="1:23" x14ac:dyDescent="0.25">
      <c r="A11718" s="1">
        <v>38832</v>
      </c>
      <c r="B11718" s="3">
        <v>25</v>
      </c>
      <c r="C11718" s="3">
        <v>4</v>
      </c>
      <c r="D11718" s="3">
        <v>2006</v>
      </c>
      <c r="E11718" s="2">
        <v>16.7</v>
      </c>
      <c r="F11718">
        <v>24.7</v>
      </c>
      <c r="G11718">
        <v>8.6999999999999993</v>
      </c>
      <c r="H11718">
        <v>0</v>
      </c>
      <c r="I11718">
        <v>0</v>
      </c>
      <c r="J11718">
        <v>0</v>
      </c>
      <c r="K11718">
        <v>0</v>
      </c>
      <c r="L11718" t="str">
        <f t="shared" si="193"/>
        <v>0</v>
      </c>
      <c r="M11718" s="4" t="e">
        <v>#VALUE!</v>
      </c>
      <c r="N11718" t="e">
        <v>#VALUE!</v>
      </c>
      <c r="O11718">
        <v>13.5</v>
      </c>
      <c r="P11718">
        <v>71</v>
      </c>
      <c r="Q11718">
        <v>11.4</v>
      </c>
      <c r="R11718">
        <v>0.3</v>
      </c>
      <c r="T11718">
        <v>0</v>
      </c>
      <c r="V11718" t="s">
        <v>27</v>
      </c>
      <c r="W11718" s="2">
        <v>0</v>
      </c>
    </row>
    <row r="11719" spans="1:23" x14ac:dyDescent="0.25">
      <c r="A11719" s="1">
        <v>38833</v>
      </c>
      <c r="B11719" s="3">
        <v>26</v>
      </c>
      <c r="C11719" s="3">
        <v>4</v>
      </c>
      <c r="D11719" s="3">
        <v>2006</v>
      </c>
      <c r="E11719" s="2">
        <v>16.850000000000001</v>
      </c>
      <c r="F11719">
        <v>27.6</v>
      </c>
      <c r="G11719">
        <v>6.1</v>
      </c>
      <c r="H11719">
        <v>0</v>
      </c>
      <c r="I11719">
        <v>0</v>
      </c>
      <c r="J11719">
        <v>0</v>
      </c>
      <c r="K11719">
        <v>0</v>
      </c>
      <c r="L11719" t="str">
        <f t="shared" si="193"/>
        <v>0</v>
      </c>
      <c r="M11719" s="4" t="e">
        <v>#VALUE!</v>
      </c>
      <c r="N11719" t="e">
        <v>#VALUE!</v>
      </c>
      <c r="O11719">
        <v>13.4</v>
      </c>
      <c r="P11719">
        <v>70</v>
      </c>
      <c r="Q11719">
        <v>11.3</v>
      </c>
      <c r="R11719">
        <v>0.3</v>
      </c>
      <c r="T11719">
        <v>0</v>
      </c>
      <c r="V11719" t="s">
        <v>291</v>
      </c>
      <c r="W11719" s="2">
        <v>1.004651</v>
      </c>
    </row>
    <row r="11720" spans="1:23" x14ac:dyDescent="0.25">
      <c r="A11720" s="1">
        <v>38834</v>
      </c>
      <c r="B11720" s="3">
        <v>27</v>
      </c>
      <c r="C11720" s="3">
        <v>4</v>
      </c>
      <c r="D11720" s="3">
        <v>2006</v>
      </c>
      <c r="E11720" s="2">
        <v>14.65</v>
      </c>
      <c r="F11720">
        <v>22.7</v>
      </c>
      <c r="G11720">
        <v>6.6</v>
      </c>
      <c r="H11720">
        <v>0</v>
      </c>
      <c r="I11720">
        <v>0</v>
      </c>
      <c r="J11720">
        <v>0</v>
      </c>
      <c r="K11720">
        <v>0</v>
      </c>
      <c r="L11720" t="str">
        <f t="shared" si="193"/>
        <v>0</v>
      </c>
      <c r="M11720" s="4" t="e">
        <v>#VALUE!</v>
      </c>
      <c r="N11720" t="e">
        <v>#VALUE!</v>
      </c>
      <c r="O11720">
        <v>12.5</v>
      </c>
      <c r="P11720">
        <v>75</v>
      </c>
      <c r="Q11720">
        <v>10.3</v>
      </c>
      <c r="R11720">
        <v>1.9</v>
      </c>
      <c r="T11720">
        <v>2</v>
      </c>
      <c r="V11720" t="s">
        <v>291</v>
      </c>
      <c r="W11720" s="2">
        <v>0.59627339999999995</v>
      </c>
    </row>
    <row r="11721" spans="1:23" x14ac:dyDescent="0.25">
      <c r="A11721" s="1">
        <v>38835</v>
      </c>
      <c r="B11721" s="3">
        <v>28</v>
      </c>
      <c r="C11721" s="3">
        <v>4</v>
      </c>
      <c r="D11721" s="3">
        <v>2006</v>
      </c>
      <c r="E11721" s="2">
        <v>15.95</v>
      </c>
      <c r="F11721">
        <v>24.1</v>
      </c>
      <c r="G11721">
        <v>7.8</v>
      </c>
      <c r="H11721">
        <v>0</v>
      </c>
      <c r="I11721">
        <v>0</v>
      </c>
      <c r="J11721">
        <v>0</v>
      </c>
      <c r="K11721">
        <v>0</v>
      </c>
      <c r="L11721" t="str">
        <f t="shared" si="193"/>
        <v>0</v>
      </c>
      <c r="M11721" s="4" t="e">
        <v>#VALUE!</v>
      </c>
      <c r="N11721" t="e">
        <v>#VALUE!</v>
      </c>
      <c r="O11721">
        <v>11.6</v>
      </c>
      <c r="P11721">
        <v>64</v>
      </c>
      <c r="Q11721">
        <v>9.1</v>
      </c>
      <c r="R11721">
        <v>2.5</v>
      </c>
      <c r="T11721">
        <v>3</v>
      </c>
      <c r="V11721" t="s">
        <v>23</v>
      </c>
      <c r="W11721" s="2">
        <v>0</v>
      </c>
    </row>
    <row r="11722" spans="1:23" x14ac:dyDescent="0.25">
      <c r="A11722" s="1">
        <v>38836</v>
      </c>
      <c r="B11722" s="3">
        <v>29</v>
      </c>
      <c r="C11722" s="3">
        <v>4</v>
      </c>
      <c r="D11722" s="3">
        <v>2006</v>
      </c>
      <c r="E11722" s="2">
        <v>9</v>
      </c>
      <c r="F11722">
        <v>18.2</v>
      </c>
      <c r="G11722" s="2">
        <v>-0.2</v>
      </c>
      <c r="H11722">
        <v>0</v>
      </c>
      <c r="I11722">
        <v>0</v>
      </c>
      <c r="J11722">
        <v>0</v>
      </c>
      <c r="K11722">
        <v>1</v>
      </c>
      <c r="L11722" t="str">
        <f t="shared" si="193"/>
        <v>1</v>
      </c>
      <c r="M11722" s="4" t="e">
        <v>#VALUE!</v>
      </c>
      <c r="N11722" t="e">
        <v>#VALUE!</v>
      </c>
      <c r="O11722">
        <v>6.8</v>
      </c>
      <c r="P11722">
        <v>59</v>
      </c>
      <c r="Q11722">
        <v>1.4</v>
      </c>
      <c r="R11722">
        <v>1</v>
      </c>
      <c r="T11722">
        <v>1</v>
      </c>
      <c r="V11722" t="s">
        <v>291</v>
      </c>
      <c r="W11722" s="2">
        <v>9.3913030000000006</v>
      </c>
    </row>
    <row r="11723" spans="1:23" x14ac:dyDescent="0.25">
      <c r="A11723" s="1">
        <v>38837</v>
      </c>
      <c r="B11723" s="3">
        <v>30</v>
      </c>
      <c r="C11723" s="3">
        <v>4</v>
      </c>
      <c r="D11723" s="3">
        <v>2006</v>
      </c>
      <c r="E11723" s="2">
        <v>9.0499989999999997</v>
      </c>
      <c r="F11723">
        <v>19.8</v>
      </c>
      <c r="G11723" s="2">
        <v>-1.7</v>
      </c>
      <c r="H11723">
        <v>0</v>
      </c>
      <c r="I11723">
        <v>0</v>
      </c>
      <c r="J11723">
        <v>0</v>
      </c>
      <c r="K11723">
        <v>1</v>
      </c>
      <c r="L11723" t="str">
        <f t="shared" si="193"/>
        <v>1</v>
      </c>
      <c r="M11723" s="4" t="e">
        <v>#VALUE!</v>
      </c>
      <c r="N11723" t="e">
        <v>#VALUE!</v>
      </c>
      <c r="O11723">
        <v>7.7</v>
      </c>
      <c r="P11723">
        <v>67</v>
      </c>
      <c r="Q11723">
        <v>3.3</v>
      </c>
      <c r="R11723">
        <v>0.5</v>
      </c>
      <c r="T11723">
        <v>0</v>
      </c>
      <c r="V11723" t="s">
        <v>27</v>
      </c>
      <c r="W11723" s="2">
        <v>9.711627</v>
      </c>
    </row>
    <row r="11724" spans="1:23" x14ac:dyDescent="0.25">
      <c r="A11724" s="1">
        <v>38838</v>
      </c>
      <c r="B11724" s="3">
        <v>1</v>
      </c>
      <c r="C11724" s="3">
        <v>5</v>
      </c>
      <c r="D11724" s="3">
        <v>2006</v>
      </c>
      <c r="E11724" s="2">
        <v>8.4499999999999993</v>
      </c>
      <c r="F11724">
        <v>17.399999999999999</v>
      </c>
      <c r="G11724" s="2">
        <v>-0.5</v>
      </c>
      <c r="H11724">
        <v>0.3</v>
      </c>
      <c r="I11724">
        <v>0</v>
      </c>
      <c r="J11724">
        <v>0</v>
      </c>
      <c r="K11724">
        <v>1</v>
      </c>
      <c r="L11724" t="str">
        <f t="shared" si="193"/>
        <v>1</v>
      </c>
      <c r="M11724" s="4" t="e">
        <v>#VALUE!</v>
      </c>
      <c r="N11724" t="e">
        <v>#VALUE!</v>
      </c>
      <c r="O11724">
        <v>8</v>
      </c>
      <c r="P11724">
        <v>72</v>
      </c>
      <c r="Q11724">
        <v>3.7</v>
      </c>
      <c r="R11724">
        <v>1.4</v>
      </c>
      <c r="T11724">
        <v>1</v>
      </c>
      <c r="V11724" t="s">
        <v>27</v>
      </c>
      <c r="W11724" s="2">
        <v>10.055870000000001</v>
      </c>
    </row>
    <row r="11725" spans="1:23" x14ac:dyDescent="0.25">
      <c r="A11725" s="1">
        <v>38839</v>
      </c>
      <c r="B11725" s="3">
        <v>2</v>
      </c>
      <c r="C11725" s="3">
        <v>5</v>
      </c>
      <c r="D11725" s="3">
        <v>2006</v>
      </c>
      <c r="E11725" s="2">
        <v>11.95</v>
      </c>
      <c r="F11725">
        <v>20.7</v>
      </c>
      <c r="G11725">
        <v>3.2</v>
      </c>
      <c r="H11725">
        <v>0</v>
      </c>
      <c r="I11725">
        <v>0</v>
      </c>
      <c r="J11725">
        <v>0</v>
      </c>
      <c r="K11725">
        <v>0</v>
      </c>
      <c r="L11725" t="str">
        <f t="shared" si="193"/>
        <v>0</v>
      </c>
      <c r="M11725" s="4" t="e">
        <v>#VALUE!</v>
      </c>
      <c r="N11725" t="e">
        <v>#VALUE!</v>
      </c>
      <c r="O11725">
        <v>8.4</v>
      </c>
      <c r="P11725">
        <v>60</v>
      </c>
      <c r="Q11725">
        <v>4.4000000000000004</v>
      </c>
      <c r="R11725">
        <v>2.5</v>
      </c>
      <c r="T11725">
        <v>3</v>
      </c>
      <c r="V11725" t="s">
        <v>291</v>
      </c>
      <c r="W11725" s="2">
        <v>5.2114279999999997</v>
      </c>
    </row>
    <row r="11726" spans="1:23" x14ac:dyDescent="0.25">
      <c r="A11726" s="1">
        <v>38840</v>
      </c>
      <c r="B11726" s="3">
        <v>3</v>
      </c>
      <c r="C11726" s="3">
        <v>5</v>
      </c>
      <c r="D11726" s="3">
        <v>2006</v>
      </c>
      <c r="E11726" s="2">
        <v>11.25</v>
      </c>
      <c r="F11726">
        <v>19.3</v>
      </c>
      <c r="G11726">
        <v>3.2</v>
      </c>
      <c r="H11726">
        <v>0</v>
      </c>
      <c r="I11726">
        <v>0</v>
      </c>
      <c r="J11726">
        <v>0</v>
      </c>
      <c r="K11726">
        <v>0</v>
      </c>
      <c r="L11726" t="str">
        <f t="shared" si="193"/>
        <v>0</v>
      </c>
      <c r="M11726" s="4" t="e">
        <v>#VALUE!</v>
      </c>
      <c r="N11726" t="e">
        <v>#VALUE!</v>
      </c>
      <c r="O11726">
        <v>9.1999999999999993</v>
      </c>
      <c r="P11726">
        <v>69</v>
      </c>
      <c r="Q11726">
        <v>5.8</v>
      </c>
      <c r="R11726">
        <v>0.6</v>
      </c>
      <c r="T11726">
        <v>0</v>
      </c>
      <c r="V11726" t="s">
        <v>304</v>
      </c>
      <c r="W11726" s="2">
        <v>5.6645969999999997</v>
      </c>
    </row>
    <row r="11727" spans="1:23" x14ac:dyDescent="0.25">
      <c r="A11727" s="1">
        <v>38841</v>
      </c>
      <c r="B11727" s="3">
        <v>4</v>
      </c>
      <c r="C11727" s="3">
        <v>5</v>
      </c>
      <c r="D11727" s="3">
        <v>2006</v>
      </c>
      <c r="E11727" s="2">
        <v>10.35</v>
      </c>
      <c r="F11727">
        <v>20.7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 t="str">
        <f t="shared" si="193"/>
        <v>0</v>
      </c>
      <c r="M11727" s="4" t="e">
        <v>#VALUE!</v>
      </c>
      <c r="N11727" t="e">
        <v>#VALUE!</v>
      </c>
      <c r="O11727">
        <v>8.8000000000000007</v>
      </c>
      <c r="P11727">
        <v>70</v>
      </c>
      <c r="Q11727">
        <v>5.0999999999999996</v>
      </c>
      <c r="R11727">
        <v>3.9</v>
      </c>
      <c r="T11727">
        <v>4</v>
      </c>
      <c r="V11727" t="s">
        <v>43</v>
      </c>
      <c r="W11727" s="2">
        <v>8.1159420000000004</v>
      </c>
    </row>
    <row r="11728" spans="1:23" x14ac:dyDescent="0.25">
      <c r="A11728" s="1">
        <v>38842</v>
      </c>
      <c r="B11728" s="3">
        <v>5</v>
      </c>
      <c r="C11728" s="3">
        <v>5</v>
      </c>
      <c r="D11728" s="3">
        <v>2006</v>
      </c>
      <c r="E11728" s="2">
        <v>9.9</v>
      </c>
      <c r="F11728">
        <v>15.8</v>
      </c>
      <c r="G11728">
        <v>4</v>
      </c>
      <c r="H11728">
        <v>0</v>
      </c>
      <c r="I11728">
        <v>0</v>
      </c>
      <c r="J11728">
        <v>0</v>
      </c>
      <c r="K11728">
        <v>0</v>
      </c>
      <c r="L11728" t="str">
        <f t="shared" si="193"/>
        <v>0</v>
      </c>
      <c r="M11728" s="4" t="e">
        <v>#VALUE!</v>
      </c>
      <c r="N11728" t="e">
        <v>#VALUE!</v>
      </c>
      <c r="O11728">
        <v>8.9</v>
      </c>
      <c r="P11728">
        <v>73</v>
      </c>
      <c r="Q11728">
        <v>5.3</v>
      </c>
      <c r="R11728">
        <v>5</v>
      </c>
      <c r="T11728">
        <v>6</v>
      </c>
      <c r="V11728" t="s">
        <v>43</v>
      </c>
      <c r="W11728" s="2">
        <v>6.1016950000000003</v>
      </c>
    </row>
    <row r="11729" spans="1:23" x14ac:dyDescent="0.25">
      <c r="A11729" s="1">
        <v>38843</v>
      </c>
      <c r="B11729" s="3">
        <v>6</v>
      </c>
      <c r="C11729" s="3">
        <v>5</v>
      </c>
      <c r="D11729" s="3">
        <v>2006</v>
      </c>
      <c r="E11729" s="2">
        <v>8.1500009999999996</v>
      </c>
      <c r="F11729">
        <v>16.7</v>
      </c>
      <c r="G11729" s="2">
        <v>-0.4</v>
      </c>
      <c r="H11729">
        <v>0</v>
      </c>
      <c r="I11729">
        <v>0</v>
      </c>
      <c r="J11729">
        <v>0</v>
      </c>
      <c r="K11729">
        <v>1</v>
      </c>
      <c r="L11729" t="str">
        <f t="shared" si="193"/>
        <v>1</v>
      </c>
      <c r="M11729" s="4" t="e">
        <v>#VALUE!</v>
      </c>
      <c r="N11729" t="e">
        <v>#VALUE!</v>
      </c>
      <c r="O11729">
        <v>8.6999999999999993</v>
      </c>
      <c r="P11729">
        <v>80</v>
      </c>
      <c r="Q11729">
        <v>4.9000000000000004</v>
      </c>
      <c r="R11729">
        <v>0.7</v>
      </c>
      <c r="T11729">
        <v>0</v>
      </c>
      <c r="V11729" t="s">
        <v>261</v>
      </c>
      <c r="W11729" s="2">
        <v>10.38597</v>
      </c>
    </row>
    <row r="11730" spans="1:23" x14ac:dyDescent="0.25">
      <c r="A11730" s="1">
        <v>38844</v>
      </c>
      <c r="B11730" s="3">
        <v>7</v>
      </c>
      <c r="C11730" s="3">
        <v>5</v>
      </c>
      <c r="D11730" s="3">
        <v>2006</v>
      </c>
      <c r="E11730" s="2">
        <v>9.1</v>
      </c>
      <c r="F11730">
        <v>18.600000000000001</v>
      </c>
      <c r="G11730" s="2">
        <v>-0.4</v>
      </c>
      <c r="H11730">
        <v>0</v>
      </c>
      <c r="I11730">
        <v>0</v>
      </c>
      <c r="J11730">
        <v>0</v>
      </c>
      <c r="K11730">
        <v>1</v>
      </c>
      <c r="L11730" t="str">
        <f t="shared" si="193"/>
        <v>1</v>
      </c>
      <c r="M11730" s="4" t="e">
        <v>#VALUE!</v>
      </c>
      <c r="N11730" t="e">
        <v>#VALUE!</v>
      </c>
      <c r="O11730">
        <v>9</v>
      </c>
      <c r="P11730">
        <v>78</v>
      </c>
      <c r="Q11730">
        <v>5.5</v>
      </c>
      <c r="R11730">
        <v>1.7</v>
      </c>
      <c r="T11730">
        <v>2</v>
      </c>
      <c r="V11730" t="s">
        <v>304</v>
      </c>
      <c r="W11730" s="2">
        <v>9.3473690000000005</v>
      </c>
    </row>
    <row r="11731" spans="1:23" x14ac:dyDescent="0.25">
      <c r="A11731" s="1">
        <v>38845</v>
      </c>
      <c r="B11731" s="3">
        <v>8</v>
      </c>
      <c r="C11731" s="3">
        <v>5</v>
      </c>
      <c r="D11731" s="3">
        <v>2006</v>
      </c>
      <c r="E11731" s="2">
        <v>12.3</v>
      </c>
      <c r="F11731">
        <v>20.399999999999999</v>
      </c>
      <c r="G11731">
        <v>4.2</v>
      </c>
      <c r="H11731">
        <v>0</v>
      </c>
      <c r="I11731">
        <v>0</v>
      </c>
      <c r="J11731">
        <v>0</v>
      </c>
      <c r="K11731">
        <v>0</v>
      </c>
      <c r="L11731" t="str">
        <f t="shared" si="193"/>
        <v>0</v>
      </c>
      <c r="M11731" s="4" t="e">
        <v>#VALUE!</v>
      </c>
      <c r="N11731" t="e">
        <v>#VALUE!</v>
      </c>
      <c r="O11731">
        <v>11</v>
      </c>
      <c r="P11731">
        <v>77</v>
      </c>
      <c r="Q11731">
        <v>8.4</v>
      </c>
      <c r="R11731">
        <v>0.9</v>
      </c>
      <c r="T11731">
        <v>1</v>
      </c>
      <c r="V11731" t="s">
        <v>291</v>
      </c>
      <c r="W11731" s="2">
        <v>4.1481479999999999</v>
      </c>
    </row>
    <row r="11732" spans="1:23" x14ac:dyDescent="0.25">
      <c r="A11732" s="1">
        <v>38846</v>
      </c>
      <c r="B11732" s="3">
        <v>9</v>
      </c>
      <c r="C11732" s="3">
        <v>5</v>
      </c>
      <c r="D11732" s="3">
        <v>2006</v>
      </c>
      <c r="E11732" s="2">
        <v>10.199999999999999</v>
      </c>
      <c r="F11732">
        <v>19.600000000000001</v>
      </c>
      <c r="G11732">
        <v>0.8</v>
      </c>
      <c r="H11732">
        <v>0.3</v>
      </c>
      <c r="I11732">
        <v>0</v>
      </c>
      <c r="J11732">
        <v>0</v>
      </c>
      <c r="K11732">
        <v>0</v>
      </c>
      <c r="L11732" t="str">
        <f t="shared" si="193"/>
        <v>0</v>
      </c>
      <c r="M11732" s="4" t="e">
        <v>#VALUE!</v>
      </c>
      <c r="N11732" t="e">
        <v>#VALUE!</v>
      </c>
      <c r="O11732">
        <v>10.8</v>
      </c>
      <c r="P11732">
        <v>87</v>
      </c>
      <c r="Q11732">
        <v>8.1</v>
      </c>
      <c r="R11732">
        <v>0.4</v>
      </c>
      <c r="T11732">
        <v>0</v>
      </c>
      <c r="V11732" t="s">
        <v>43</v>
      </c>
      <c r="W11732" s="2">
        <v>7.9148930000000002</v>
      </c>
    </row>
    <row r="11733" spans="1:23" x14ac:dyDescent="0.25">
      <c r="A11733" s="1">
        <v>38847</v>
      </c>
      <c r="B11733" s="3">
        <v>10</v>
      </c>
      <c r="C11733" s="3">
        <v>5</v>
      </c>
      <c r="D11733" s="3">
        <v>2006</v>
      </c>
      <c r="E11733" s="2">
        <v>8.7000010000000003</v>
      </c>
      <c r="F11733">
        <v>16.2</v>
      </c>
      <c r="G11733">
        <v>1.2</v>
      </c>
      <c r="H11733">
        <v>0</v>
      </c>
      <c r="I11733">
        <v>0</v>
      </c>
      <c r="J11733">
        <v>0</v>
      </c>
      <c r="K11733">
        <v>0</v>
      </c>
      <c r="L11733" t="str">
        <f t="shared" si="193"/>
        <v>0</v>
      </c>
      <c r="M11733" s="4" t="e">
        <v>#VALUE!</v>
      </c>
      <c r="N11733" t="e">
        <v>#VALUE!</v>
      </c>
      <c r="O11733">
        <v>8.6999999999999993</v>
      </c>
      <c r="P11733">
        <v>77</v>
      </c>
      <c r="Q11733">
        <v>4.9000000000000004</v>
      </c>
      <c r="R11733">
        <v>3.3</v>
      </c>
      <c r="T11733">
        <v>4</v>
      </c>
      <c r="V11733" t="s">
        <v>291</v>
      </c>
      <c r="W11733" s="2">
        <v>9.2800010000000004</v>
      </c>
    </row>
    <row r="11734" spans="1:23" x14ac:dyDescent="0.25">
      <c r="A11734" s="1">
        <v>38848</v>
      </c>
      <c r="B11734" s="3">
        <v>11</v>
      </c>
      <c r="C11734" s="3">
        <v>5</v>
      </c>
      <c r="D11734" s="3">
        <v>2006</v>
      </c>
      <c r="E11734" s="2">
        <v>10.199999999999999</v>
      </c>
      <c r="F11734">
        <v>11.7</v>
      </c>
      <c r="G11734">
        <v>8.6999999999999993</v>
      </c>
      <c r="H11734">
        <v>0</v>
      </c>
      <c r="I11734">
        <v>0</v>
      </c>
      <c r="J11734">
        <v>0</v>
      </c>
      <c r="K11734">
        <v>0</v>
      </c>
      <c r="L11734" t="str">
        <f t="shared" si="193"/>
        <v>0</v>
      </c>
      <c r="M11734" s="4" t="e">
        <v>#VALUE!</v>
      </c>
      <c r="N11734" t="e">
        <v>#VALUE!</v>
      </c>
      <c r="O11734">
        <v>10</v>
      </c>
      <c r="P11734">
        <v>80</v>
      </c>
      <c r="Q11734">
        <v>6.9</v>
      </c>
      <c r="R11734">
        <v>1.3</v>
      </c>
      <c r="T11734">
        <v>1</v>
      </c>
      <c r="V11734" t="s">
        <v>43</v>
      </c>
      <c r="W11734" s="2">
        <v>0</v>
      </c>
    </row>
    <row r="11735" spans="1:23" x14ac:dyDescent="0.25">
      <c r="A11735" s="1">
        <v>38849</v>
      </c>
      <c r="B11735" s="3">
        <v>12</v>
      </c>
      <c r="C11735" s="3">
        <v>5</v>
      </c>
      <c r="D11735" s="3">
        <v>2006</v>
      </c>
      <c r="E11735" s="2">
        <v>8.4499999999999993</v>
      </c>
      <c r="F11735">
        <v>14.4</v>
      </c>
      <c r="G11735">
        <v>2.5</v>
      </c>
      <c r="H11735">
        <v>0</v>
      </c>
      <c r="I11735">
        <v>0</v>
      </c>
      <c r="J11735">
        <v>0</v>
      </c>
      <c r="K11735">
        <v>0</v>
      </c>
      <c r="L11735" t="str">
        <f t="shared" si="193"/>
        <v>0</v>
      </c>
      <c r="M11735" s="4" t="e">
        <v>#VALUE!</v>
      </c>
      <c r="N11735" t="e">
        <v>#VALUE!</v>
      </c>
      <c r="O11735">
        <v>9.1999999999999993</v>
      </c>
      <c r="P11735">
        <v>83</v>
      </c>
      <c r="Q11735">
        <v>5.7</v>
      </c>
      <c r="R11735">
        <v>0.3</v>
      </c>
      <c r="T11735">
        <v>0</v>
      </c>
      <c r="V11735" t="s">
        <v>304</v>
      </c>
      <c r="W11735" s="2">
        <v>9.0756300000000003</v>
      </c>
    </row>
    <row r="11736" spans="1:23" x14ac:dyDescent="0.25">
      <c r="A11736" s="1">
        <v>38850</v>
      </c>
      <c r="B11736" s="3">
        <v>13</v>
      </c>
      <c r="C11736" s="3">
        <v>5</v>
      </c>
      <c r="D11736" s="3">
        <v>2006</v>
      </c>
      <c r="E11736" s="2">
        <v>10.45</v>
      </c>
      <c r="F11736">
        <v>21.1</v>
      </c>
      <c r="G11736" s="2">
        <v>-0.2</v>
      </c>
      <c r="H11736">
        <v>0</v>
      </c>
      <c r="I11736">
        <v>0</v>
      </c>
      <c r="J11736">
        <v>0</v>
      </c>
      <c r="K11736">
        <v>1</v>
      </c>
      <c r="L11736" t="str">
        <f t="shared" si="193"/>
        <v>1</v>
      </c>
      <c r="M11736" s="4" t="e">
        <v>#VALUE!</v>
      </c>
      <c r="N11736" t="e">
        <v>#VALUE!</v>
      </c>
      <c r="O11736">
        <v>10.8</v>
      </c>
      <c r="P11736">
        <v>85</v>
      </c>
      <c r="Q11736">
        <v>8</v>
      </c>
      <c r="R11736">
        <v>0.3</v>
      </c>
      <c r="T11736">
        <v>0</v>
      </c>
      <c r="V11736" t="s">
        <v>291</v>
      </c>
      <c r="W11736" s="2">
        <v>8.1126749999999994</v>
      </c>
    </row>
    <row r="11737" spans="1:23" x14ac:dyDescent="0.25">
      <c r="A11737" s="1">
        <v>38851</v>
      </c>
      <c r="B11737" s="3">
        <v>14</v>
      </c>
      <c r="C11737" s="3">
        <v>5</v>
      </c>
      <c r="D11737" s="3">
        <v>2006</v>
      </c>
      <c r="E11737" s="2">
        <v>11.2</v>
      </c>
      <c r="F11737">
        <v>22.6</v>
      </c>
      <c r="G11737" s="2">
        <v>-0.2</v>
      </c>
      <c r="H11737">
        <v>0.3</v>
      </c>
      <c r="I11737">
        <v>0</v>
      </c>
      <c r="J11737">
        <v>0</v>
      </c>
      <c r="K11737">
        <v>1</v>
      </c>
      <c r="L11737" t="str">
        <f t="shared" si="193"/>
        <v>1</v>
      </c>
      <c r="M11737" s="4" t="e">
        <v>#VALUE!</v>
      </c>
      <c r="N11737" t="e">
        <v>#VALUE!</v>
      </c>
      <c r="O11737">
        <v>10.5</v>
      </c>
      <c r="P11737">
        <v>79</v>
      </c>
      <c r="Q11737">
        <v>7.7</v>
      </c>
      <c r="R11737">
        <v>0.5</v>
      </c>
      <c r="T11737">
        <v>0</v>
      </c>
      <c r="V11737" t="s">
        <v>304</v>
      </c>
      <c r="W11737" s="2">
        <v>7.5789470000000003</v>
      </c>
    </row>
    <row r="11738" spans="1:23" x14ac:dyDescent="0.25">
      <c r="A11738" s="1">
        <v>38852</v>
      </c>
      <c r="B11738" s="3">
        <v>15</v>
      </c>
      <c r="C11738" s="3">
        <v>5</v>
      </c>
      <c r="D11738" s="3">
        <v>2006</v>
      </c>
      <c r="E11738" s="2">
        <v>10.65</v>
      </c>
      <c r="F11738">
        <v>18.399999999999999</v>
      </c>
      <c r="G11738">
        <v>2.9</v>
      </c>
      <c r="H11738">
        <v>0</v>
      </c>
      <c r="I11738">
        <v>0</v>
      </c>
      <c r="J11738">
        <v>0</v>
      </c>
      <c r="K11738">
        <v>0</v>
      </c>
      <c r="L11738" t="str">
        <f t="shared" si="193"/>
        <v>0</v>
      </c>
      <c r="M11738" s="4" t="e">
        <v>#VALUE!</v>
      </c>
      <c r="N11738" t="e">
        <v>#VALUE!</v>
      </c>
      <c r="O11738">
        <v>10.1</v>
      </c>
      <c r="P11738">
        <v>79</v>
      </c>
      <c r="Q11738">
        <v>7.2</v>
      </c>
      <c r="R11738">
        <v>0.1</v>
      </c>
      <c r="T11738">
        <v>0</v>
      </c>
      <c r="V11738" t="s">
        <v>291</v>
      </c>
      <c r="W11738" s="2">
        <v>6.3483869999999998</v>
      </c>
    </row>
    <row r="11739" spans="1:23" x14ac:dyDescent="0.25">
      <c r="A11739" s="1">
        <v>38853</v>
      </c>
      <c r="B11739" s="3">
        <v>16</v>
      </c>
      <c r="C11739" s="3">
        <v>5</v>
      </c>
      <c r="D11739" s="3">
        <v>2006</v>
      </c>
      <c r="E11739" s="2">
        <v>13.9</v>
      </c>
      <c r="F11739">
        <v>19.7</v>
      </c>
      <c r="G11739">
        <v>8.1</v>
      </c>
      <c r="H11739">
        <v>0</v>
      </c>
      <c r="I11739">
        <v>0</v>
      </c>
      <c r="J11739">
        <v>0</v>
      </c>
      <c r="K11739">
        <v>0</v>
      </c>
      <c r="L11739" t="str">
        <f t="shared" si="193"/>
        <v>0</v>
      </c>
      <c r="M11739" s="4" t="e">
        <v>#VALUE!</v>
      </c>
      <c r="N11739" t="e">
        <v>#VALUE!</v>
      </c>
      <c r="O11739">
        <v>8.1</v>
      </c>
      <c r="P11739">
        <v>51</v>
      </c>
      <c r="Q11739">
        <v>3.9</v>
      </c>
      <c r="R11739">
        <v>2.2000000000000002</v>
      </c>
      <c r="T11739">
        <v>2</v>
      </c>
      <c r="V11739" t="s">
        <v>291</v>
      </c>
      <c r="W11739" s="2">
        <v>0</v>
      </c>
    </row>
    <row r="11740" spans="1:23" x14ac:dyDescent="0.25">
      <c r="A11740" s="1">
        <v>38854</v>
      </c>
      <c r="B11740" s="3">
        <v>17</v>
      </c>
      <c r="C11740" s="3">
        <v>5</v>
      </c>
      <c r="D11740" s="3">
        <v>2006</v>
      </c>
      <c r="E11740" s="2">
        <v>13.15</v>
      </c>
      <c r="F11740">
        <v>20.9</v>
      </c>
      <c r="G11740">
        <v>5.4</v>
      </c>
      <c r="H11740">
        <v>0</v>
      </c>
      <c r="I11740">
        <v>0</v>
      </c>
      <c r="J11740">
        <v>0</v>
      </c>
      <c r="K11740">
        <v>0</v>
      </c>
      <c r="L11740" t="str">
        <f t="shared" si="193"/>
        <v>0</v>
      </c>
      <c r="M11740" s="4" t="e">
        <v>#VALUE!</v>
      </c>
      <c r="N11740" t="e">
        <v>#VALUE!</v>
      </c>
      <c r="O11740">
        <v>5.6</v>
      </c>
      <c r="P11740">
        <v>37</v>
      </c>
      <c r="Q11740">
        <v>-1.2</v>
      </c>
      <c r="R11740">
        <v>4</v>
      </c>
      <c r="T11740">
        <v>4</v>
      </c>
      <c r="V11740" t="s">
        <v>43</v>
      </c>
      <c r="W11740" s="2">
        <v>2.4774189999999998</v>
      </c>
    </row>
    <row r="11741" spans="1:23" x14ac:dyDescent="0.25">
      <c r="A11741" s="1">
        <v>38855</v>
      </c>
      <c r="B11741" s="3">
        <v>18</v>
      </c>
      <c r="C11741" s="3">
        <v>5</v>
      </c>
      <c r="D11741" s="3">
        <v>2006</v>
      </c>
      <c r="E11741" s="2">
        <v>6.75</v>
      </c>
      <c r="F11741">
        <v>13.8</v>
      </c>
      <c r="G11741" s="2">
        <v>-0.3</v>
      </c>
      <c r="H11741">
        <v>0</v>
      </c>
      <c r="I11741">
        <v>0</v>
      </c>
      <c r="J11741">
        <v>0</v>
      </c>
      <c r="K11741">
        <v>1</v>
      </c>
      <c r="L11741" t="str">
        <f t="shared" si="193"/>
        <v>1</v>
      </c>
      <c r="M11741" s="4" t="e">
        <v>#VALUE!</v>
      </c>
      <c r="N11741" t="e">
        <v>#VALUE!</v>
      </c>
      <c r="O11741">
        <v>4.4000000000000004</v>
      </c>
      <c r="P11741">
        <v>45</v>
      </c>
      <c r="Q11741">
        <v>-4.3</v>
      </c>
      <c r="R11741">
        <v>2.8</v>
      </c>
      <c r="T11741">
        <v>3</v>
      </c>
      <c r="V11741" t="s">
        <v>298</v>
      </c>
      <c r="W11741" s="2">
        <v>12.42553</v>
      </c>
    </row>
    <row r="11742" spans="1:23" x14ac:dyDescent="0.25">
      <c r="A11742" s="1">
        <v>38856</v>
      </c>
      <c r="B11742" s="3">
        <v>19</v>
      </c>
      <c r="C11742" s="3">
        <v>5</v>
      </c>
      <c r="D11742" s="3">
        <v>2006</v>
      </c>
      <c r="E11742" s="2">
        <v>5.25</v>
      </c>
      <c r="F11742">
        <v>13.6</v>
      </c>
      <c r="G11742" s="2">
        <v>-3.1</v>
      </c>
      <c r="H11742">
        <v>0</v>
      </c>
      <c r="I11742">
        <v>0</v>
      </c>
      <c r="J11742">
        <v>0</v>
      </c>
      <c r="K11742">
        <v>1</v>
      </c>
      <c r="L11742" t="str">
        <f t="shared" ref="L11742:L11805" si="194">IF(G11742&gt;=0, "0", IF(G11742&gt;=-1.9, "1", IF(G11742&gt;=-3.9, "2", "3")))</f>
        <v>2</v>
      </c>
      <c r="M11742" s="4" t="e">
        <v>#VALUE!</v>
      </c>
      <c r="N11742" t="e">
        <v>#VALUE!</v>
      </c>
      <c r="O11742">
        <v>5.0999999999999996</v>
      </c>
      <c r="P11742">
        <v>58</v>
      </c>
      <c r="Q11742">
        <v>-2.2999999999999998</v>
      </c>
      <c r="R11742">
        <v>0.6</v>
      </c>
      <c r="T11742">
        <v>0</v>
      </c>
      <c r="V11742" t="s">
        <v>291</v>
      </c>
      <c r="W11742" s="2">
        <v>14.51497</v>
      </c>
    </row>
    <row r="11743" spans="1:23" x14ac:dyDescent="0.25">
      <c r="A11743" s="1">
        <v>38857</v>
      </c>
      <c r="B11743" s="3">
        <v>20</v>
      </c>
      <c r="C11743" s="3">
        <v>5</v>
      </c>
      <c r="D11743" s="3">
        <v>2006</v>
      </c>
      <c r="E11743" s="2">
        <v>3.45</v>
      </c>
      <c r="F11743">
        <v>14.4</v>
      </c>
      <c r="G11743" s="2">
        <v>-7.5</v>
      </c>
      <c r="H11743">
        <v>0</v>
      </c>
      <c r="I11743">
        <v>0</v>
      </c>
      <c r="J11743">
        <v>0</v>
      </c>
      <c r="K11743">
        <v>1</v>
      </c>
      <c r="L11743" t="str">
        <f t="shared" si="194"/>
        <v>3</v>
      </c>
      <c r="M11743" s="4" t="e">
        <v>#VALUE!</v>
      </c>
      <c r="N11743" t="e">
        <v>#VALUE!</v>
      </c>
      <c r="O11743">
        <v>4.9000000000000004</v>
      </c>
      <c r="P11743">
        <v>62</v>
      </c>
      <c r="Q11743">
        <v>-3.1</v>
      </c>
      <c r="R11743">
        <v>1.2</v>
      </c>
      <c r="T11743">
        <v>1</v>
      </c>
      <c r="V11743" t="s">
        <v>291</v>
      </c>
      <c r="W11743" s="2">
        <v>15.890409999999999</v>
      </c>
    </row>
    <row r="11744" spans="1:23" x14ac:dyDescent="0.25">
      <c r="A11744" s="1">
        <v>38858</v>
      </c>
      <c r="B11744" s="3">
        <v>21</v>
      </c>
      <c r="C11744" s="3">
        <v>5</v>
      </c>
      <c r="D11744" s="3">
        <v>2006</v>
      </c>
      <c r="E11744" s="2">
        <v>3.9</v>
      </c>
      <c r="F11744">
        <v>13.6</v>
      </c>
      <c r="G11744" s="2">
        <v>-5.8</v>
      </c>
      <c r="H11744">
        <v>0</v>
      </c>
      <c r="I11744">
        <v>0</v>
      </c>
      <c r="J11744">
        <v>0</v>
      </c>
      <c r="K11744">
        <v>1</v>
      </c>
      <c r="L11744" t="str">
        <f t="shared" si="194"/>
        <v>3</v>
      </c>
      <c r="M11744" s="4" t="e">
        <v>#VALUE!</v>
      </c>
      <c r="N11744" t="e">
        <v>#VALUE!</v>
      </c>
      <c r="O11744">
        <v>4.7</v>
      </c>
      <c r="P11744">
        <v>58</v>
      </c>
      <c r="Q11744">
        <v>-3.6</v>
      </c>
      <c r="R11744">
        <v>0.4</v>
      </c>
      <c r="T11744">
        <v>0</v>
      </c>
      <c r="V11744" t="s">
        <v>291</v>
      </c>
      <c r="W11744" s="2">
        <v>15.835050000000001</v>
      </c>
    </row>
    <row r="11745" spans="1:23" x14ac:dyDescent="0.25">
      <c r="A11745" s="1">
        <v>38859</v>
      </c>
      <c r="B11745" s="3">
        <v>22</v>
      </c>
      <c r="C11745" s="3">
        <v>5</v>
      </c>
      <c r="D11745" s="3">
        <v>2006</v>
      </c>
      <c r="E11745" s="2">
        <v>3.6</v>
      </c>
      <c r="F11745">
        <v>13.9</v>
      </c>
      <c r="G11745" s="2">
        <v>-6.7</v>
      </c>
      <c r="H11745">
        <v>0</v>
      </c>
      <c r="I11745">
        <v>0</v>
      </c>
      <c r="J11745">
        <v>0</v>
      </c>
      <c r="K11745">
        <v>1</v>
      </c>
      <c r="L11745" t="str">
        <f t="shared" si="194"/>
        <v>3</v>
      </c>
      <c r="M11745" s="4" t="e">
        <v>#VALUE!</v>
      </c>
      <c r="N11745" t="e">
        <v>#VALUE!</v>
      </c>
      <c r="O11745">
        <v>4.7</v>
      </c>
      <c r="P11745">
        <v>60</v>
      </c>
      <c r="Q11745">
        <v>-3.4</v>
      </c>
      <c r="R11745">
        <v>1.4</v>
      </c>
      <c r="T11745">
        <v>1</v>
      </c>
      <c r="W11745" s="2">
        <v>15.961169999999999</v>
      </c>
    </row>
    <row r="11746" spans="1:23" x14ac:dyDescent="0.25">
      <c r="A11746" s="1">
        <v>38860</v>
      </c>
      <c r="B11746" s="3">
        <v>23</v>
      </c>
      <c r="C11746" s="3">
        <v>5</v>
      </c>
      <c r="D11746" s="3">
        <v>2006</v>
      </c>
      <c r="E11746" s="2">
        <v>9.4</v>
      </c>
      <c r="F11746">
        <v>11.5</v>
      </c>
      <c r="G11746">
        <v>7.3</v>
      </c>
      <c r="H11746">
        <v>0.3</v>
      </c>
      <c r="I11746">
        <v>0</v>
      </c>
      <c r="J11746">
        <v>0</v>
      </c>
      <c r="K11746">
        <v>0</v>
      </c>
      <c r="L11746" t="str">
        <f t="shared" si="194"/>
        <v>0</v>
      </c>
      <c r="M11746" s="4" t="e">
        <v>#VALUE!</v>
      </c>
      <c r="N11746" t="e">
        <v>#VALUE!</v>
      </c>
      <c r="O11746">
        <v>6.6</v>
      </c>
      <c r="P11746">
        <v>56</v>
      </c>
      <c r="Q11746">
        <v>1.1000000000000001</v>
      </c>
      <c r="R11746">
        <v>0.6</v>
      </c>
      <c r="T11746">
        <v>0</v>
      </c>
      <c r="W11746" s="2">
        <v>0</v>
      </c>
    </row>
    <row r="11747" spans="1:23" x14ac:dyDescent="0.25">
      <c r="A11747" s="1">
        <v>38861</v>
      </c>
      <c r="B11747" s="3">
        <v>24</v>
      </c>
      <c r="C11747" s="3">
        <v>5</v>
      </c>
      <c r="D11747" s="3">
        <v>2006</v>
      </c>
      <c r="E11747" s="2">
        <v>10.75</v>
      </c>
      <c r="F11747">
        <v>13.4</v>
      </c>
      <c r="G11747">
        <v>8.1</v>
      </c>
      <c r="H11747">
        <v>0</v>
      </c>
      <c r="I11747">
        <v>0</v>
      </c>
      <c r="J11747">
        <v>0</v>
      </c>
      <c r="K11747">
        <v>0</v>
      </c>
      <c r="L11747" t="str">
        <f t="shared" si="194"/>
        <v>0</v>
      </c>
      <c r="M11747" s="4" t="e">
        <v>#VALUE!</v>
      </c>
      <c r="N11747" t="e">
        <v>#VALUE!</v>
      </c>
      <c r="O11747">
        <v>7.4</v>
      </c>
      <c r="P11747">
        <v>57</v>
      </c>
      <c r="Q11747">
        <v>2.6</v>
      </c>
      <c r="R11747">
        <v>0.7</v>
      </c>
      <c r="T11747">
        <v>0</v>
      </c>
      <c r="W11747" s="2">
        <v>0</v>
      </c>
    </row>
    <row r="11748" spans="1:23" x14ac:dyDescent="0.25">
      <c r="A11748" s="1">
        <v>38862</v>
      </c>
      <c r="B11748" s="3">
        <v>25</v>
      </c>
      <c r="C11748" s="3">
        <v>5</v>
      </c>
      <c r="D11748" s="3">
        <v>2006</v>
      </c>
      <c r="E11748" s="2">
        <v>7.85</v>
      </c>
      <c r="F11748">
        <v>12.1</v>
      </c>
      <c r="G11748">
        <v>3.6</v>
      </c>
      <c r="H11748">
        <v>1</v>
      </c>
      <c r="I11748">
        <v>0</v>
      </c>
      <c r="J11748">
        <v>0</v>
      </c>
      <c r="K11748">
        <v>0</v>
      </c>
      <c r="L11748" t="str">
        <f t="shared" si="194"/>
        <v>0</v>
      </c>
      <c r="M11748" s="4" t="e">
        <v>#VALUE!</v>
      </c>
      <c r="N11748" t="e">
        <v>#VALUE!</v>
      </c>
      <c r="O11748">
        <v>7.9</v>
      </c>
      <c r="P11748">
        <v>74</v>
      </c>
      <c r="Q11748">
        <v>3.5</v>
      </c>
      <c r="R11748">
        <v>0.8</v>
      </c>
      <c r="T11748">
        <v>1</v>
      </c>
      <c r="W11748" s="2">
        <v>9.6</v>
      </c>
    </row>
    <row r="11749" spans="1:23" x14ac:dyDescent="0.25">
      <c r="A11749" s="1">
        <v>38863</v>
      </c>
      <c r="B11749" s="3">
        <v>26</v>
      </c>
      <c r="C11749" s="3">
        <v>5</v>
      </c>
      <c r="D11749" s="3">
        <v>2006</v>
      </c>
      <c r="E11749" s="2">
        <v>9.0500000000000007</v>
      </c>
      <c r="F11749">
        <v>15.4</v>
      </c>
      <c r="G11749">
        <v>2.7</v>
      </c>
      <c r="H11749">
        <v>0</v>
      </c>
      <c r="I11749">
        <v>0</v>
      </c>
      <c r="J11749">
        <v>0</v>
      </c>
      <c r="K11749">
        <v>0</v>
      </c>
      <c r="L11749" t="str">
        <f t="shared" si="194"/>
        <v>0</v>
      </c>
      <c r="M11749" s="4" t="e">
        <v>#VALUE!</v>
      </c>
      <c r="N11749" t="e">
        <v>#VALUE!</v>
      </c>
      <c r="O11749">
        <v>8.4</v>
      </c>
      <c r="P11749">
        <v>73</v>
      </c>
      <c r="Q11749">
        <v>4.5</v>
      </c>
      <c r="R11749">
        <v>0.8</v>
      </c>
      <c r="T11749">
        <v>1</v>
      </c>
      <c r="W11749" s="2">
        <v>8.125985</v>
      </c>
    </row>
    <row r="11750" spans="1:23" x14ac:dyDescent="0.25">
      <c r="A11750" s="1">
        <v>38864</v>
      </c>
      <c r="B11750" s="3">
        <v>27</v>
      </c>
      <c r="C11750" s="3">
        <v>5</v>
      </c>
      <c r="D11750" s="3">
        <v>2006</v>
      </c>
      <c r="E11750" s="2">
        <v>5.75</v>
      </c>
      <c r="F11750">
        <v>14.1</v>
      </c>
      <c r="G11750" s="2">
        <v>-2.6</v>
      </c>
      <c r="H11750">
        <v>0.3</v>
      </c>
      <c r="I11750">
        <v>0</v>
      </c>
      <c r="J11750">
        <v>0</v>
      </c>
      <c r="K11750">
        <v>1</v>
      </c>
      <c r="L11750" t="str">
        <f t="shared" si="194"/>
        <v>2</v>
      </c>
      <c r="M11750" s="4" t="e">
        <v>#VALUE!</v>
      </c>
      <c r="N11750" t="e">
        <v>#VALUE!</v>
      </c>
      <c r="O11750">
        <v>5.6</v>
      </c>
      <c r="P11750">
        <v>61</v>
      </c>
      <c r="Q11750">
        <v>-1.2</v>
      </c>
      <c r="R11750">
        <v>0.4</v>
      </c>
      <c r="T11750">
        <v>0</v>
      </c>
      <c r="W11750" s="2">
        <v>13.79641</v>
      </c>
    </row>
    <row r="11751" spans="1:23" x14ac:dyDescent="0.25">
      <c r="A11751" s="1">
        <v>38865</v>
      </c>
      <c r="B11751" s="3">
        <v>28</v>
      </c>
      <c r="C11751" s="3">
        <v>5</v>
      </c>
      <c r="D11751" s="3">
        <v>2006</v>
      </c>
      <c r="E11751" s="2">
        <v>4.5</v>
      </c>
      <c r="F11751">
        <v>11.8</v>
      </c>
      <c r="G11751" s="2">
        <v>-2.8</v>
      </c>
      <c r="H11751">
        <v>0.3</v>
      </c>
      <c r="I11751">
        <v>0</v>
      </c>
      <c r="J11751">
        <v>0</v>
      </c>
      <c r="K11751">
        <v>1</v>
      </c>
      <c r="L11751" t="str">
        <f t="shared" si="194"/>
        <v>2</v>
      </c>
      <c r="M11751" s="4" t="e">
        <v>#VALUE!</v>
      </c>
      <c r="N11751" t="e">
        <v>#VALUE!</v>
      </c>
      <c r="O11751">
        <v>5.9</v>
      </c>
      <c r="P11751">
        <v>70</v>
      </c>
      <c r="Q11751">
        <v>-0.5</v>
      </c>
      <c r="R11751">
        <v>0.7</v>
      </c>
      <c r="T11751">
        <v>0</v>
      </c>
      <c r="W11751" s="2">
        <v>16.109590000000001</v>
      </c>
    </row>
    <row r="11752" spans="1:23" x14ac:dyDescent="0.25">
      <c r="A11752" s="1">
        <v>38866</v>
      </c>
      <c r="B11752" s="3">
        <v>29</v>
      </c>
      <c r="C11752" s="3">
        <v>5</v>
      </c>
      <c r="D11752" s="3">
        <v>2006</v>
      </c>
      <c r="E11752" s="2">
        <v>7.55</v>
      </c>
      <c r="F11752">
        <v>15.9</v>
      </c>
      <c r="G11752" s="2">
        <v>-0.8</v>
      </c>
      <c r="H11752">
        <v>0.3</v>
      </c>
      <c r="I11752">
        <v>0</v>
      </c>
      <c r="J11752">
        <v>0</v>
      </c>
      <c r="K11752">
        <v>1</v>
      </c>
      <c r="L11752" t="str">
        <f t="shared" si="194"/>
        <v>1</v>
      </c>
      <c r="M11752" s="4" t="e">
        <v>#VALUE!</v>
      </c>
      <c r="N11752" t="e">
        <v>#VALUE!</v>
      </c>
      <c r="O11752">
        <v>7.4</v>
      </c>
      <c r="P11752">
        <v>71</v>
      </c>
      <c r="Q11752">
        <v>2.6</v>
      </c>
      <c r="R11752">
        <v>1.3</v>
      </c>
      <c r="T11752">
        <v>1</v>
      </c>
      <c r="W11752" s="2">
        <v>11.209580000000001</v>
      </c>
    </row>
    <row r="11753" spans="1:23" x14ac:dyDescent="0.25">
      <c r="A11753" s="1">
        <v>38867</v>
      </c>
      <c r="B11753" s="3">
        <v>30</v>
      </c>
      <c r="C11753" s="3">
        <v>5</v>
      </c>
      <c r="D11753" s="3">
        <v>2006</v>
      </c>
      <c r="E11753" s="2">
        <v>8.35</v>
      </c>
      <c r="F11753">
        <v>15.8</v>
      </c>
      <c r="G11753">
        <v>0.9</v>
      </c>
      <c r="H11753">
        <v>0</v>
      </c>
      <c r="I11753">
        <v>0</v>
      </c>
      <c r="J11753">
        <v>0</v>
      </c>
      <c r="K11753">
        <v>0</v>
      </c>
      <c r="L11753" t="str">
        <f t="shared" si="194"/>
        <v>0</v>
      </c>
      <c r="M11753" s="4" t="e">
        <v>#VALUE!</v>
      </c>
      <c r="N11753" t="e">
        <v>#VALUE!</v>
      </c>
      <c r="O11753">
        <v>7.7</v>
      </c>
      <c r="P11753">
        <v>70</v>
      </c>
      <c r="Q11753">
        <v>3.2</v>
      </c>
      <c r="R11753">
        <v>0.4</v>
      </c>
      <c r="T11753">
        <v>0</v>
      </c>
      <c r="W11753" s="2">
        <v>9.8255020000000002</v>
      </c>
    </row>
    <row r="11754" spans="1:23" x14ac:dyDescent="0.25">
      <c r="A11754" s="1">
        <v>38868</v>
      </c>
      <c r="B11754" s="3">
        <v>31</v>
      </c>
      <c r="C11754" s="3">
        <v>5</v>
      </c>
      <c r="D11754" s="3">
        <v>2006</v>
      </c>
      <c r="E11754" s="2">
        <v>9.3499990000000004</v>
      </c>
      <c r="F11754">
        <v>18.3</v>
      </c>
      <c r="G11754">
        <v>0.4</v>
      </c>
      <c r="H11754">
        <v>0</v>
      </c>
      <c r="I11754">
        <v>0</v>
      </c>
      <c r="J11754">
        <v>0</v>
      </c>
      <c r="K11754">
        <v>0</v>
      </c>
      <c r="L11754" t="str">
        <f t="shared" si="194"/>
        <v>0</v>
      </c>
      <c r="M11754" s="4" t="e">
        <v>#VALUE!</v>
      </c>
      <c r="N11754" t="e">
        <v>#VALUE!</v>
      </c>
      <c r="O11754">
        <v>8</v>
      </c>
      <c r="P11754">
        <v>68</v>
      </c>
      <c r="Q11754">
        <v>3.8</v>
      </c>
      <c r="R11754">
        <v>2.2999999999999998</v>
      </c>
      <c r="T11754">
        <v>2</v>
      </c>
      <c r="W11754" s="2">
        <v>8.8491619999999998</v>
      </c>
    </row>
    <row r="11755" spans="1:23" x14ac:dyDescent="0.25">
      <c r="A11755" s="1">
        <v>38869</v>
      </c>
      <c r="B11755" s="3">
        <v>1</v>
      </c>
      <c r="C11755" s="3">
        <v>6</v>
      </c>
      <c r="D11755" s="3">
        <v>2006</v>
      </c>
      <c r="E11755" s="2">
        <v>10.25</v>
      </c>
      <c r="F11755">
        <v>14.4</v>
      </c>
      <c r="G11755">
        <v>6.1</v>
      </c>
      <c r="H11755">
        <v>0</v>
      </c>
      <c r="I11755">
        <v>0</v>
      </c>
      <c r="J11755">
        <v>0</v>
      </c>
      <c r="K11755">
        <v>0</v>
      </c>
      <c r="L11755" t="str">
        <f t="shared" si="194"/>
        <v>0</v>
      </c>
      <c r="M11755" s="4" t="e">
        <v>#VALUE!</v>
      </c>
      <c r="N11755" t="e">
        <v>#VALUE!</v>
      </c>
      <c r="O11755">
        <v>10.1</v>
      </c>
      <c r="P11755">
        <v>81</v>
      </c>
      <c r="Q11755">
        <v>7.1</v>
      </c>
      <c r="R11755">
        <v>0.2</v>
      </c>
      <c r="T11755">
        <v>0</v>
      </c>
      <c r="W11755" s="2">
        <v>2.6024099999999999</v>
      </c>
    </row>
    <row r="11756" spans="1:23" x14ac:dyDescent="0.25">
      <c r="A11756" s="1">
        <v>38870</v>
      </c>
      <c r="B11756" s="3">
        <v>2</v>
      </c>
      <c r="C11756" s="3">
        <v>6</v>
      </c>
      <c r="D11756" s="3">
        <v>2006</v>
      </c>
      <c r="E11756" s="2">
        <v>9.7000010000000003</v>
      </c>
      <c r="F11756">
        <v>15.1</v>
      </c>
      <c r="G11756">
        <v>4.3</v>
      </c>
      <c r="H11756">
        <v>0.3</v>
      </c>
      <c r="I11756">
        <v>0</v>
      </c>
      <c r="J11756">
        <v>0</v>
      </c>
      <c r="K11756">
        <v>0</v>
      </c>
      <c r="L11756" t="str">
        <f t="shared" si="194"/>
        <v>0</v>
      </c>
      <c r="M11756" s="4" t="e">
        <v>#VALUE!</v>
      </c>
      <c r="N11756" t="e">
        <v>#VALUE!</v>
      </c>
      <c r="O11756">
        <v>9.6</v>
      </c>
      <c r="P11756">
        <v>80</v>
      </c>
      <c r="Q11756">
        <v>6.4</v>
      </c>
      <c r="R11756">
        <v>0.3</v>
      </c>
      <c r="T11756">
        <v>0</v>
      </c>
      <c r="V11756" t="s">
        <v>261</v>
      </c>
      <c r="W11756" s="2">
        <v>6</v>
      </c>
    </row>
    <row r="11757" spans="1:23" x14ac:dyDescent="0.25">
      <c r="A11757" s="1">
        <v>38871</v>
      </c>
      <c r="B11757" s="3">
        <v>3</v>
      </c>
      <c r="C11757" s="3">
        <v>6</v>
      </c>
      <c r="D11757" s="3">
        <v>2006</v>
      </c>
      <c r="E11757" s="2">
        <v>4.8499999999999996</v>
      </c>
      <c r="F11757">
        <v>11.4</v>
      </c>
      <c r="G11757" s="2">
        <v>-1.7</v>
      </c>
      <c r="H11757">
        <v>0.3</v>
      </c>
      <c r="I11757">
        <v>0</v>
      </c>
      <c r="J11757">
        <v>0</v>
      </c>
      <c r="K11757">
        <v>1</v>
      </c>
      <c r="L11757" t="str">
        <f t="shared" si="194"/>
        <v>1</v>
      </c>
      <c r="M11757" s="4" t="e">
        <v>#VALUE!</v>
      </c>
      <c r="N11757" t="e">
        <v>#VALUE!</v>
      </c>
      <c r="O11757">
        <v>6.4</v>
      </c>
      <c r="P11757">
        <v>74</v>
      </c>
      <c r="Q11757">
        <v>0.6</v>
      </c>
      <c r="R11757">
        <v>0.8</v>
      </c>
      <c r="T11757">
        <v>1</v>
      </c>
      <c r="V11757" t="s">
        <v>291</v>
      </c>
      <c r="W11757" s="2">
        <v>15.938929999999999</v>
      </c>
    </row>
    <row r="11758" spans="1:23" x14ac:dyDescent="0.25">
      <c r="A11758" s="1">
        <v>38872</v>
      </c>
      <c r="B11758" s="3">
        <v>4</v>
      </c>
      <c r="C11758" s="3">
        <v>6</v>
      </c>
      <c r="D11758" s="3">
        <v>2006</v>
      </c>
      <c r="E11758" s="2">
        <v>10.6</v>
      </c>
      <c r="F11758">
        <v>18.100000000000001</v>
      </c>
      <c r="G11758">
        <v>3.1</v>
      </c>
      <c r="H11758">
        <v>0.8</v>
      </c>
      <c r="I11758">
        <v>0</v>
      </c>
      <c r="J11758">
        <v>0</v>
      </c>
      <c r="K11758">
        <v>0</v>
      </c>
      <c r="L11758" t="str">
        <f t="shared" si="194"/>
        <v>0</v>
      </c>
      <c r="M11758" s="4" t="e">
        <v>#VALUE!</v>
      </c>
      <c r="N11758" t="e">
        <v>#VALUE!</v>
      </c>
      <c r="O11758">
        <v>7.9</v>
      </c>
      <c r="P11758">
        <v>62</v>
      </c>
      <c r="Q11758">
        <v>3.6</v>
      </c>
      <c r="R11758">
        <v>1.4</v>
      </c>
      <c r="T11758">
        <v>1</v>
      </c>
      <c r="V11758" t="s">
        <v>27</v>
      </c>
      <c r="W11758" s="2">
        <v>6.24</v>
      </c>
    </row>
    <row r="11759" spans="1:23" x14ac:dyDescent="0.25">
      <c r="A11759" s="1">
        <v>38873</v>
      </c>
      <c r="B11759" s="3">
        <v>5</v>
      </c>
      <c r="C11759" s="3">
        <v>6</v>
      </c>
      <c r="D11759" s="3">
        <v>2006</v>
      </c>
      <c r="E11759" s="2">
        <v>5.65</v>
      </c>
      <c r="F11759">
        <v>8.8000000000000007</v>
      </c>
      <c r="G11759">
        <v>2.5</v>
      </c>
      <c r="H11759">
        <v>8.9</v>
      </c>
      <c r="I11759">
        <v>0</v>
      </c>
      <c r="J11759">
        <v>0</v>
      </c>
      <c r="K11759">
        <v>0</v>
      </c>
      <c r="L11759" t="str">
        <f t="shared" si="194"/>
        <v>0</v>
      </c>
      <c r="M11759" s="4" t="e">
        <v>#VALUE!</v>
      </c>
      <c r="N11759" t="e">
        <v>#VALUE!</v>
      </c>
      <c r="O11759">
        <v>7.5</v>
      </c>
      <c r="P11759">
        <v>82</v>
      </c>
      <c r="Q11759">
        <v>2.8</v>
      </c>
      <c r="R11759">
        <v>3.3</v>
      </c>
      <c r="T11759">
        <v>4</v>
      </c>
      <c r="V11759" t="s">
        <v>27</v>
      </c>
      <c r="W11759" s="2">
        <v>17.142859999999999</v>
      </c>
    </row>
    <row r="11760" spans="1:23" x14ac:dyDescent="0.25">
      <c r="A11760" s="1">
        <v>38874</v>
      </c>
      <c r="B11760" s="3">
        <v>6</v>
      </c>
      <c r="C11760" s="3">
        <v>6</v>
      </c>
      <c r="D11760" s="3">
        <v>2006</v>
      </c>
      <c r="E11760" s="2">
        <v>4.8499999999999996</v>
      </c>
      <c r="F11760">
        <v>7.4</v>
      </c>
      <c r="G11760">
        <v>2.2999999999999998</v>
      </c>
      <c r="H11760">
        <v>1</v>
      </c>
      <c r="I11760">
        <v>0</v>
      </c>
      <c r="J11760">
        <v>0</v>
      </c>
      <c r="K11760">
        <v>0</v>
      </c>
      <c r="L11760" t="str">
        <f t="shared" si="194"/>
        <v>0</v>
      </c>
      <c r="M11760" s="4" t="e">
        <v>#VALUE!</v>
      </c>
      <c r="N11760" t="e">
        <v>#VALUE!</v>
      </c>
      <c r="O11760">
        <v>7.9</v>
      </c>
      <c r="P11760">
        <v>91</v>
      </c>
      <c r="Q11760">
        <v>3.5</v>
      </c>
      <c r="R11760">
        <v>1.2</v>
      </c>
      <c r="T11760">
        <v>1</v>
      </c>
      <c r="V11760" t="s">
        <v>27</v>
      </c>
      <c r="W11760" s="2">
        <v>22.117650000000001</v>
      </c>
    </row>
    <row r="11761" spans="1:23" x14ac:dyDescent="0.25">
      <c r="A11761" s="1">
        <v>38875</v>
      </c>
      <c r="B11761" s="3">
        <v>7</v>
      </c>
      <c r="C11761" s="3">
        <v>6</v>
      </c>
      <c r="D11761" s="3">
        <v>2006</v>
      </c>
      <c r="E11761" s="2">
        <v>11.35</v>
      </c>
      <c r="F11761">
        <v>18.399999999999999</v>
      </c>
      <c r="G11761">
        <v>4.3</v>
      </c>
      <c r="H11761">
        <v>0.3</v>
      </c>
      <c r="I11761">
        <v>0</v>
      </c>
      <c r="J11761">
        <v>0</v>
      </c>
      <c r="K11761">
        <v>0</v>
      </c>
      <c r="L11761" t="str">
        <f t="shared" si="194"/>
        <v>0</v>
      </c>
      <c r="M11761" s="4" t="e">
        <v>#VALUE!</v>
      </c>
      <c r="N11761" t="e">
        <v>#VALUE!</v>
      </c>
      <c r="O11761">
        <v>9.5</v>
      </c>
      <c r="P11761">
        <v>71</v>
      </c>
      <c r="Q11761">
        <v>6.3</v>
      </c>
      <c r="R11761">
        <v>3.7</v>
      </c>
      <c r="T11761">
        <v>4</v>
      </c>
      <c r="V11761" t="s">
        <v>261</v>
      </c>
      <c r="W11761" s="2">
        <v>4.595745</v>
      </c>
    </row>
    <row r="11762" spans="1:23" x14ac:dyDescent="0.25">
      <c r="A11762" s="1">
        <v>38876</v>
      </c>
      <c r="B11762" s="3">
        <v>8</v>
      </c>
      <c r="C11762" s="3">
        <v>6</v>
      </c>
      <c r="D11762" s="3">
        <v>2006</v>
      </c>
      <c r="E11762" s="2">
        <v>9.5</v>
      </c>
      <c r="F11762">
        <v>15.9</v>
      </c>
      <c r="G11762">
        <v>3.1</v>
      </c>
      <c r="H11762">
        <v>0</v>
      </c>
      <c r="I11762">
        <v>0</v>
      </c>
      <c r="J11762">
        <v>0</v>
      </c>
      <c r="K11762">
        <v>0</v>
      </c>
      <c r="L11762" t="str">
        <f t="shared" si="194"/>
        <v>0</v>
      </c>
      <c r="M11762" s="4" t="e">
        <v>#VALUE!</v>
      </c>
      <c r="N11762" t="e">
        <v>#VALUE!</v>
      </c>
      <c r="O11762">
        <v>6.8</v>
      </c>
      <c r="P11762">
        <v>57</v>
      </c>
      <c r="Q11762">
        <v>1.4</v>
      </c>
      <c r="R11762">
        <v>2.2999999999999998</v>
      </c>
      <c r="T11762">
        <v>2</v>
      </c>
      <c r="V11762" t="s">
        <v>304</v>
      </c>
      <c r="W11762" s="2">
        <v>7.3125010000000001</v>
      </c>
    </row>
    <row r="11763" spans="1:23" x14ac:dyDescent="0.25">
      <c r="A11763" s="1">
        <v>38877</v>
      </c>
      <c r="B11763" s="3">
        <v>9</v>
      </c>
      <c r="C11763" s="3">
        <v>6</v>
      </c>
      <c r="D11763" s="3">
        <v>2006</v>
      </c>
      <c r="E11763" s="2">
        <v>4.4000000000000004</v>
      </c>
      <c r="F11763">
        <v>12.6</v>
      </c>
      <c r="G11763" s="2">
        <v>-3.8</v>
      </c>
      <c r="H11763">
        <v>0</v>
      </c>
      <c r="I11763">
        <v>0</v>
      </c>
      <c r="J11763">
        <v>0</v>
      </c>
      <c r="K11763">
        <v>1</v>
      </c>
      <c r="L11763" t="str">
        <f t="shared" si="194"/>
        <v>2</v>
      </c>
      <c r="M11763" s="4" t="e">
        <v>#VALUE!</v>
      </c>
      <c r="N11763" t="e">
        <v>#VALUE!</v>
      </c>
      <c r="O11763">
        <v>5.3</v>
      </c>
      <c r="P11763">
        <v>63</v>
      </c>
      <c r="Q11763">
        <v>-2</v>
      </c>
      <c r="R11763">
        <v>1.4</v>
      </c>
      <c r="T11763">
        <v>1</v>
      </c>
      <c r="V11763" t="s">
        <v>304</v>
      </c>
      <c r="W11763" s="2">
        <v>15.804880000000001</v>
      </c>
    </row>
    <row r="11764" spans="1:23" x14ac:dyDescent="0.25">
      <c r="A11764" s="1">
        <v>38878</v>
      </c>
      <c r="B11764" s="3">
        <v>10</v>
      </c>
      <c r="C11764" s="3">
        <v>6</v>
      </c>
      <c r="D11764" s="3">
        <v>2006</v>
      </c>
      <c r="E11764" s="2">
        <v>4.05</v>
      </c>
      <c r="F11764">
        <v>11.3</v>
      </c>
      <c r="G11764" s="2">
        <v>-3.2</v>
      </c>
      <c r="H11764">
        <v>0</v>
      </c>
      <c r="I11764">
        <v>0</v>
      </c>
      <c r="J11764">
        <v>0</v>
      </c>
      <c r="K11764">
        <v>1</v>
      </c>
      <c r="L11764" t="str">
        <f t="shared" si="194"/>
        <v>2</v>
      </c>
      <c r="M11764" s="4" t="e">
        <v>#VALUE!</v>
      </c>
      <c r="N11764" t="e">
        <v>#VALUE!</v>
      </c>
      <c r="O11764">
        <v>5.7</v>
      </c>
      <c r="P11764">
        <v>70</v>
      </c>
      <c r="Q11764">
        <v>-0.9</v>
      </c>
      <c r="R11764">
        <v>0.6</v>
      </c>
      <c r="T11764">
        <v>0</v>
      </c>
      <c r="V11764" t="s">
        <v>304</v>
      </c>
      <c r="W11764" s="2">
        <v>16.882760000000001</v>
      </c>
    </row>
    <row r="11765" spans="1:23" x14ac:dyDescent="0.25">
      <c r="A11765" s="1">
        <v>38879</v>
      </c>
      <c r="B11765" s="3">
        <v>11</v>
      </c>
      <c r="C11765" s="3">
        <v>6</v>
      </c>
      <c r="D11765" s="3">
        <v>2006</v>
      </c>
      <c r="E11765" s="2">
        <v>2.8</v>
      </c>
      <c r="F11765">
        <v>9.6999999999999993</v>
      </c>
      <c r="G11765" s="2">
        <v>-4.0999999999999996</v>
      </c>
      <c r="H11765">
        <v>0</v>
      </c>
      <c r="I11765">
        <v>0</v>
      </c>
      <c r="J11765">
        <v>0</v>
      </c>
      <c r="K11765">
        <v>1</v>
      </c>
      <c r="L11765" t="str">
        <f t="shared" si="194"/>
        <v>3</v>
      </c>
      <c r="M11765" s="4" t="e">
        <v>#VALUE!</v>
      </c>
      <c r="N11765" t="e">
        <v>#VALUE!</v>
      </c>
      <c r="O11765">
        <v>6</v>
      </c>
      <c r="P11765">
        <v>80</v>
      </c>
      <c r="Q11765">
        <v>-0.3</v>
      </c>
      <c r="R11765">
        <v>0.3</v>
      </c>
      <c r="T11765">
        <v>0</v>
      </c>
      <c r="V11765" t="s">
        <v>304</v>
      </c>
      <c r="W11765" s="2">
        <v>19.304349999999999</v>
      </c>
    </row>
    <row r="11766" spans="1:23" x14ac:dyDescent="0.25">
      <c r="A11766" s="1">
        <v>38880</v>
      </c>
      <c r="B11766" s="3">
        <v>12</v>
      </c>
      <c r="C11766" s="3">
        <v>6</v>
      </c>
      <c r="D11766" s="3">
        <v>2006</v>
      </c>
      <c r="E11766" s="2">
        <v>9.0500000000000007</v>
      </c>
      <c r="F11766">
        <v>16.2</v>
      </c>
      <c r="G11766">
        <v>1.9</v>
      </c>
      <c r="H11766">
        <v>0</v>
      </c>
      <c r="I11766">
        <v>0</v>
      </c>
      <c r="J11766">
        <v>0</v>
      </c>
      <c r="K11766">
        <v>0</v>
      </c>
      <c r="L11766" t="str">
        <f t="shared" si="194"/>
        <v>0</v>
      </c>
      <c r="M11766" s="4" t="e">
        <v>#VALUE!</v>
      </c>
      <c r="N11766" t="e">
        <v>#VALUE!</v>
      </c>
      <c r="O11766">
        <v>8.3000000000000007</v>
      </c>
      <c r="P11766">
        <v>72</v>
      </c>
      <c r="Q11766">
        <v>4.3</v>
      </c>
      <c r="R11766">
        <v>1.8</v>
      </c>
      <c r="T11766">
        <v>2</v>
      </c>
      <c r="V11766" t="s">
        <v>291</v>
      </c>
      <c r="W11766" s="2">
        <v>8.5594400000000004</v>
      </c>
    </row>
    <row r="11767" spans="1:23" x14ac:dyDescent="0.25">
      <c r="A11767" s="1">
        <v>38881</v>
      </c>
      <c r="B11767" s="3">
        <v>13</v>
      </c>
      <c r="C11767" s="3">
        <v>6</v>
      </c>
      <c r="D11767" s="3">
        <v>2006</v>
      </c>
      <c r="E11767" s="2">
        <v>8.1</v>
      </c>
      <c r="F11767">
        <v>14.6</v>
      </c>
      <c r="G11767">
        <v>1.6</v>
      </c>
      <c r="H11767">
        <v>0</v>
      </c>
      <c r="I11767">
        <v>0</v>
      </c>
      <c r="J11767">
        <v>0</v>
      </c>
      <c r="K11767">
        <v>0</v>
      </c>
      <c r="L11767" t="str">
        <f t="shared" si="194"/>
        <v>0</v>
      </c>
      <c r="M11767" s="4" t="e">
        <v>#VALUE!</v>
      </c>
      <c r="N11767" t="e">
        <v>#VALUE!</v>
      </c>
      <c r="O11767">
        <v>6.8</v>
      </c>
      <c r="P11767">
        <v>63</v>
      </c>
      <c r="Q11767">
        <v>1.5</v>
      </c>
      <c r="R11767">
        <v>2.1</v>
      </c>
      <c r="T11767">
        <v>2</v>
      </c>
      <c r="V11767" t="s">
        <v>261</v>
      </c>
      <c r="W11767" s="2">
        <v>9.9692319999999999</v>
      </c>
    </row>
    <row r="11768" spans="1:23" x14ac:dyDescent="0.25">
      <c r="A11768" s="1">
        <v>38882</v>
      </c>
      <c r="B11768" s="3">
        <v>14</v>
      </c>
      <c r="C11768" s="3">
        <v>6</v>
      </c>
      <c r="D11768" s="3">
        <v>2006</v>
      </c>
      <c r="E11768" s="2">
        <v>7.9</v>
      </c>
      <c r="F11768">
        <v>12.4</v>
      </c>
      <c r="G11768">
        <v>3.4</v>
      </c>
      <c r="H11768">
        <v>1.8</v>
      </c>
      <c r="I11768">
        <v>0</v>
      </c>
      <c r="J11768">
        <v>0</v>
      </c>
      <c r="K11768">
        <v>0</v>
      </c>
      <c r="L11768" t="str">
        <f t="shared" si="194"/>
        <v>0</v>
      </c>
      <c r="M11768" s="4" t="e">
        <v>#VALUE!</v>
      </c>
      <c r="N11768" t="e">
        <v>#VALUE!</v>
      </c>
      <c r="O11768">
        <v>7.9</v>
      </c>
      <c r="P11768">
        <v>74</v>
      </c>
      <c r="Q11768">
        <v>3.6</v>
      </c>
      <c r="R11768">
        <v>1</v>
      </c>
      <c r="T11768">
        <v>1</v>
      </c>
      <c r="V11768" t="s">
        <v>27</v>
      </c>
      <c r="W11768" s="2">
        <v>9.5999990000000004</v>
      </c>
    </row>
    <row r="11769" spans="1:23" x14ac:dyDescent="0.25">
      <c r="A11769" s="1">
        <v>38883</v>
      </c>
      <c r="B11769" s="3">
        <v>15</v>
      </c>
      <c r="C11769" s="3">
        <v>6</v>
      </c>
      <c r="D11769" s="3">
        <v>2006</v>
      </c>
      <c r="E11769" s="2">
        <v>8.0500000000000007</v>
      </c>
      <c r="F11769">
        <v>9.6999999999999993</v>
      </c>
      <c r="G11769">
        <v>6.4</v>
      </c>
      <c r="H11769">
        <v>7.4</v>
      </c>
      <c r="I11769">
        <v>0</v>
      </c>
      <c r="J11769">
        <v>0</v>
      </c>
      <c r="K11769">
        <v>0</v>
      </c>
      <c r="L11769" t="str">
        <f t="shared" si="194"/>
        <v>0</v>
      </c>
      <c r="M11769" s="4" t="e">
        <v>#VALUE!</v>
      </c>
      <c r="N11769" t="e">
        <v>#VALUE!</v>
      </c>
      <c r="O11769">
        <v>9.6999999999999993</v>
      </c>
      <c r="P11769">
        <v>90</v>
      </c>
      <c r="Q11769">
        <v>6.5</v>
      </c>
      <c r="R11769">
        <v>0.6</v>
      </c>
      <c r="T11769">
        <v>0</v>
      </c>
      <c r="V11769" t="s">
        <v>43</v>
      </c>
      <c r="W11769" s="2">
        <v>4.3636359999999996</v>
      </c>
    </row>
    <row r="11770" spans="1:23" x14ac:dyDescent="0.25">
      <c r="A11770" s="1">
        <v>38884</v>
      </c>
      <c r="B11770" s="3">
        <v>16</v>
      </c>
      <c r="C11770" s="3">
        <v>6</v>
      </c>
      <c r="D11770" s="3">
        <v>2006</v>
      </c>
      <c r="E11770" s="2">
        <v>11.75</v>
      </c>
      <c r="F11770">
        <v>15.4</v>
      </c>
      <c r="G11770">
        <v>8.1</v>
      </c>
      <c r="H11770">
        <v>0</v>
      </c>
      <c r="I11770">
        <v>0</v>
      </c>
      <c r="J11770">
        <v>0</v>
      </c>
      <c r="K11770">
        <v>0</v>
      </c>
      <c r="L11770" t="str">
        <f t="shared" si="194"/>
        <v>0</v>
      </c>
      <c r="M11770" s="4" t="e">
        <v>#VALUE!</v>
      </c>
      <c r="N11770" t="e">
        <v>#VALUE!</v>
      </c>
      <c r="O11770">
        <v>10.1</v>
      </c>
      <c r="P11770">
        <v>73</v>
      </c>
      <c r="Q11770">
        <v>7.1</v>
      </c>
      <c r="R11770">
        <v>3.9</v>
      </c>
      <c r="T11770">
        <v>4</v>
      </c>
      <c r="V11770" t="s">
        <v>261</v>
      </c>
      <c r="W11770" s="2">
        <v>0</v>
      </c>
    </row>
    <row r="11771" spans="1:23" x14ac:dyDescent="0.25">
      <c r="A11771" s="1">
        <v>38885</v>
      </c>
      <c r="B11771" s="3">
        <v>17</v>
      </c>
      <c r="C11771" s="3">
        <v>6</v>
      </c>
      <c r="D11771" s="3">
        <v>2006</v>
      </c>
      <c r="E11771" s="2">
        <v>10</v>
      </c>
      <c r="F11771">
        <v>16.8</v>
      </c>
      <c r="G11771">
        <v>3.2</v>
      </c>
      <c r="H11771">
        <v>0</v>
      </c>
      <c r="I11771">
        <v>0</v>
      </c>
      <c r="J11771">
        <v>0</v>
      </c>
      <c r="K11771">
        <v>0</v>
      </c>
      <c r="L11771" t="str">
        <f t="shared" si="194"/>
        <v>0</v>
      </c>
      <c r="M11771" s="4" t="e">
        <v>#VALUE!</v>
      </c>
      <c r="N11771" t="e">
        <v>#VALUE!</v>
      </c>
      <c r="O11771">
        <v>8</v>
      </c>
      <c r="P11771">
        <v>65</v>
      </c>
      <c r="Q11771">
        <v>3.7</v>
      </c>
      <c r="R11771">
        <v>2.2999999999999998</v>
      </c>
      <c r="T11771">
        <v>2</v>
      </c>
      <c r="V11771" t="s">
        <v>291</v>
      </c>
      <c r="W11771" s="2">
        <v>6.705883</v>
      </c>
    </row>
    <row r="11772" spans="1:23" x14ac:dyDescent="0.25">
      <c r="A11772" s="1">
        <v>38886</v>
      </c>
      <c r="B11772" s="3">
        <v>18</v>
      </c>
      <c r="C11772" s="3">
        <v>6</v>
      </c>
      <c r="D11772" s="3">
        <v>2006</v>
      </c>
      <c r="E11772" s="2">
        <v>8.1</v>
      </c>
      <c r="F11772">
        <v>16</v>
      </c>
      <c r="G11772">
        <v>0.2</v>
      </c>
      <c r="H11772">
        <v>0</v>
      </c>
      <c r="I11772">
        <v>0</v>
      </c>
      <c r="J11772">
        <v>0</v>
      </c>
      <c r="K11772">
        <v>0</v>
      </c>
      <c r="L11772" t="str">
        <f t="shared" si="194"/>
        <v>0</v>
      </c>
      <c r="M11772" s="4" t="e">
        <v>#VALUE!</v>
      </c>
      <c r="N11772" t="e">
        <v>#VALUE!</v>
      </c>
      <c r="O11772">
        <v>8.1999999999999993</v>
      </c>
      <c r="P11772">
        <v>76</v>
      </c>
      <c r="Q11772">
        <v>4.0999999999999996</v>
      </c>
      <c r="R11772">
        <v>3.8</v>
      </c>
      <c r="T11772">
        <v>4</v>
      </c>
      <c r="V11772" t="s">
        <v>291</v>
      </c>
      <c r="W11772" s="2">
        <v>10.32911</v>
      </c>
    </row>
    <row r="11773" spans="1:23" x14ac:dyDescent="0.25">
      <c r="A11773" s="1">
        <v>38887</v>
      </c>
      <c r="B11773" s="3">
        <v>19</v>
      </c>
      <c r="C11773" s="3">
        <v>6</v>
      </c>
      <c r="D11773" s="3">
        <v>2006</v>
      </c>
      <c r="E11773" s="2">
        <v>12.4</v>
      </c>
      <c r="F11773">
        <v>16.5</v>
      </c>
      <c r="G11773">
        <v>8.3000000000000007</v>
      </c>
      <c r="H11773">
        <v>0</v>
      </c>
      <c r="I11773">
        <v>0</v>
      </c>
      <c r="J11773">
        <v>0</v>
      </c>
      <c r="K11773">
        <v>0</v>
      </c>
      <c r="L11773" t="str">
        <f t="shared" si="194"/>
        <v>0</v>
      </c>
      <c r="M11773" s="4" t="e">
        <v>#VALUE!</v>
      </c>
      <c r="N11773" t="e">
        <v>#VALUE!</v>
      </c>
      <c r="O11773">
        <v>6.9</v>
      </c>
      <c r="P11773">
        <v>48</v>
      </c>
      <c r="Q11773">
        <v>1.7</v>
      </c>
      <c r="R11773">
        <v>8.3000000000000007</v>
      </c>
      <c r="T11773">
        <v>10</v>
      </c>
      <c r="V11773" t="s">
        <v>291</v>
      </c>
      <c r="W11773" s="2">
        <v>0</v>
      </c>
    </row>
    <row r="11774" spans="1:23" x14ac:dyDescent="0.25">
      <c r="A11774" s="1">
        <v>38888</v>
      </c>
      <c r="B11774" s="3">
        <v>20</v>
      </c>
      <c r="C11774" s="3">
        <v>6</v>
      </c>
      <c r="D11774" s="3">
        <v>2006</v>
      </c>
      <c r="E11774" s="2">
        <v>10.35</v>
      </c>
      <c r="F11774">
        <v>15.6</v>
      </c>
      <c r="G11774">
        <v>5.0999999999999996</v>
      </c>
      <c r="H11774">
        <v>0</v>
      </c>
      <c r="I11774">
        <v>0</v>
      </c>
      <c r="J11774">
        <v>0</v>
      </c>
      <c r="K11774">
        <v>0</v>
      </c>
      <c r="L11774" t="str">
        <f t="shared" si="194"/>
        <v>0</v>
      </c>
      <c r="M11774" s="4" t="e">
        <v>#VALUE!</v>
      </c>
      <c r="N11774" t="e">
        <v>#VALUE!</v>
      </c>
      <c r="O11774">
        <v>6.3</v>
      </c>
      <c r="P11774">
        <v>50</v>
      </c>
      <c r="Q11774">
        <v>0.4</v>
      </c>
      <c r="R11774">
        <v>5.7</v>
      </c>
      <c r="T11774">
        <v>7</v>
      </c>
      <c r="V11774" t="s">
        <v>291</v>
      </c>
      <c r="W11774" s="2">
        <v>4.3428570000000004</v>
      </c>
    </row>
    <row r="11775" spans="1:23" x14ac:dyDescent="0.25">
      <c r="A11775" s="1">
        <v>38889</v>
      </c>
      <c r="B11775" s="3">
        <v>21</v>
      </c>
      <c r="C11775" s="3">
        <v>6</v>
      </c>
      <c r="D11775" s="3">
        <v>2006</v>
      </c>
      <c r="E11775" s="2">
        <v>7.15</v>
      </c>
      <c r="F11775">
        <v>14.2</v>
      </c>
      <c r="G11775">
        <v>0.1</v>
      </c>
      <c r="H11775">
        <v>0</v>
      </c>
      <c r="I11775">
        <v>0</v>
      </c>
      <c r="J11775">
        <v>0</v>
      </c>
      <c r="K11775">
        <v>0</v>
      </c>
      <c r="L11775" t="str">
        <f t="shared" si="194"/>
        <v>0</v>
      </c>
      <c r="M11775" s="4" t="e">
        <v>#VALUE!</v>
      </c>
      <c r="N11775" t="e">
        <v>#VALUE!</v>
      </c>
      <c r="O11775">
        <v>5.3</v>
      </c>
      <c r="P11775">
        <v>52</v>
      </c>
      <c r="Q11775">
        <v>-2</v>
      </c>
      <c r="R11775">
        <v>1.5</v>
      </c>
      <c r="T11775">
        <v>1</v>
      </c>
      <c r="V11775" t="s">
        <v>291</v>
      </c>
      <c r="W11775" s="2">
        <v>11.744680000000001</v>
      </c>
    </row>
    <row r="11776" spans="1:23" x14ac:dyDescent="0.25">
      <c r="A11776" s="1">
        <v>38890</v>
      </c>
      <c r="B11776" s="3">
        <v>22</v>
      </c>
      <c r="C11776" s="3">
        <v>6</v>
      </c>
      <c r="D11776" s="3">
        <v>2006</v>
      </c>
      <c r="E11776" s="2">
        <v>6.55</v>
      </c>
      <c r="F11776">
        <v>12.9</v>
      </c>
      <c r="G11776">
        <v>0.2</v>
      </c>
      <c r="H11776">
        <v>0</v>
      </c>
      <c r="I11776">
        <v>0</v>
      </c>
      <c r="J11776">
        <v>0</v>
      </c>
      <c r="K11776">
        <v>0</v>
      </c>
      <c r="L11776" t="str">
        <f t="shared" si="194"/>
        <v>0</v>
      </c>
      <c r="M11776" s="4" t="e">
        <v>#VALUE!</v>
      </c>
      <c r="N11776" t="e">
        <v>#VALUE!</v>
      </c>
      <c r="O11776">
        <v>5.9</v>
      </c>
      <c r="P11776">
        <v>61</v>
      </c>
      <c r="Q11776">
        <v>-0.4</v>
      </c>
      <c r="R11776">
        <v>4.0999999999999996</v>
      </c>
      <c r="T11776">
        <v>5</v>
      </c>
      <c r="V11776" t="s">
        <v>304</v>
      </c>
      <c r="W11776" s="2">
        <v>12.8504</v>
      </c>
    </row>
    <row r="11777" spans="1:23" x14ac:dyDescent="0.25">
      <c r="A11777" s="1">
        <v>38891</v>
      </c>
      <c r="B11777" s="3">
        <v>23</v>
      </c>
      <c r="C11777" s="3">
        <v>6</v>
      </c>
      <c r="D11777" s="3">
        <v>2006</v>
      </c>
      <c r="E11777" s="2">
        <v>4.55</v>
      </c>
      <c r="F11777">
        <v>6.8</v>
      </c>
      <c r="G11777">
        <v>2.2999999999999998</v>
      </c>
      <c r="H11777">
        <v>0</v>
      </c>
      <c r="I11777">
        <v>0</v>
      </c>
      <c r="J11777">
        <v>0</v>
      </c>
      <c r="K11777">
        <v>0</v>
      </c>
      <c r="L11777" t="str">
        <f t="shared" si="194"/>
        <v>0</v>
      </c>
      <c r="M11777" s="4" t="e">
        <v>#VALUE!</v>
      </c>
      <c r="N11777" t="e">
        <v>#VALUE!</v>
      </c>
      <c r="O11777">
        <v>6.3</v>
      </c>
      <c r="P11777">
        <v>75</v>
      </c>
      <c r="Q11777">
        <v>0.5</v>
      </c>
      <c r="R11777">
        <v>1.3</v>
      </c>
      <c r="T11777">
        <v>1</v>
      </c>
      <c r="V11777" t="s">
        <v>261</v>
      </c>
      <c r="W11777" s="2">
        <v>24</v>
      </c>
    </row>
    <row r="11778" spans="1:23" x14ac:dyDescent="0.25">
      <c r="A11778" s="1">
        <v>38892</v>
      </c>
      <c r="B11778" s="3">
        <v>24</v>
      </c>
      <c r="C11778" s="3">
        <v>6</v>
      </c>
      <c r="D11778" s="3">
        <v>2006</v>
      </c>
      <c r="E11778" s="2">
        <v>4.6500000000000004</v>
      </c>
      <c r="F11778">
        <v>6.6</v>
      </c>
      <c r="G11778">
        <v>2.7</v>
      </c>
      <c r="H11778">
        <v>1</v>
      </c>
      <c r="I11778">
        <v>0</v>
      </c>
      <c r="J11778">
        <v>0</v>
      </c>
      <c r="K11778">
        <v>0</v>
      </c>
      <c r="L11778" t="str">
        <f t="shared" si="194"/>
        <v>0</v>
      </c>
      <c r="M11778" s="4" t="e">
        <v>#VALUE!</v>
      </c>
      <c r="N11778" t="e">
        <v>#VALUE!</v>
      </c>
      <c r="O11778">
        <v>7.6</v>
      </c>
      <c r="P11778">
        <v>89</v>
      </c>
      <c r="Q11778">
        <v>3</v>
      </c>
      <c r="R11778">
        <v>0.4</v>
      </c>
      <c r="T11778">
        <v>0</v>
      </c>
      <c r="V11778" t="s">
        <v>291</v>
      </c>
      <c r="W11778" s="2">
        <v>24</v>
      </c>
    </row>
    <row r="11779" spans="1:23" x14ac:dyDescent="0.25">
      <c r="A11779" s="1">
        <v>38893</v>
      </c>
      <c r="B11779" s="3">
        <v>25</v>
      </c>
      <c r="C11779" s="3">
        <v>6</v>
      </c>
      <c r="D11779" s="3">
        <v>2006</v>
      </c>
      <c r="E11779" s="2">
        <v>8.5</v>
      </c>
      <c r="F11779">
        <v>15.1</v>
      </c>
      <c r="G11779">
        <v>1.9</v>
      </c>
      <c r="H11779">
        <v>1.8</v>
      </c>
      <c r="I11779">
        <v>0</v>
      </c>
      <c r="J11779">
        <v>0</v>
      </c>
      <c r="K11779">
        <v>0</v>
      </c>
      <c r="L11779" t="str">
        <f t="shared" si="194"/>
        <v>0</v>
      </c>
      <c r="M11779" s="4" t="e">
        <v>#VALUE!</v>
      </c>
      <c r="N11779" t="e">
        <v>#VALUE!</v>
      </c>
      <c r="O11779">
        <v>9.4</v>
      </c>
      <c r="P11779">
        <v>85</v>
      </c>
      <c r="Q11779">
        <v>6.1</v>
      </c>
      <c r="R11779">
        <v>0.4</v>
      </c>
      <c r="T11779">
        <v>0</v>
      </c>
      <c r="V11779" t="s">
        <v>291</v>
      </c>
      <c r="W11779" s="2">
        <v>9.2727260000000005</v>
      </c>
    </row>
    <row r="11780" spans="1:23" x14ac:dyDescent="0.25">
      <c r="A11780" s="1">
        <v>38894</v>
      </c>
      <c r="B11780" s="3">
        <v>26</v>
      </c>
      <c r="C11780" s="3">
        <v>6</v>
      </c>
      <c r="D11780" s="3">
        <v>2006</v>
      </c>
      <c r="E11780" s="2">
        <v>10.3</v>
      </c>
      <c r="F11780">
        <v>13.8</v>
      </c>
      <c r="G11780">
        <v>6.8</v>
      </c>
      <c r="H11780">
        <v>1</v>
      </c>
      <c r="I11780">
        <v>0</v>
      </c>
      <c r="J11780">
        <v>0</v>
      </c>
      <c r="K11780">
        <v>0</v>
      </c>
      <c r="L11780" t="str">
        <f t="shared" si="194"/>
        <v>0</v>
      </c>
      <c r="M11780" s="4" t="e">
        <v>#VALUE!</v>
      </c>
      <c r="N11780" t="e">
        <v>#VALUE!</v>
      </c>
      <c r="O11780">
        <v>11.3</v>
      </c>
      <c r="P11780">
        <v>90</v>
      </c>
      <c r="Q11780">
        <v>8.6999999999999993</v>
      </c>
      <c r="R11780">
        <v>0.6</v>
      </c>
      <c r="T11780">
        <v>0</v>
      </c>
      <c r="V11780" t="s">
        <v>261</v>
      </c>
      <c r="W11780" s="2">
        <v>0.68571360000000003</v>
      </c>
    </row>
    <row r="11781" spans="1:23" x14ac:dyDescent="0.25">
      <c r="A11781" s="1">
        <v>38895</v>
      </c>
      <c r="B11781" s="3">
        <v>27</v>
      </c>
      <c r="C11781" s="3">
        <v>6</v>
      </c>
      <c r="D11781" s="3">
        <v>2006</v>
      </c>
      <c r="E11781" s="2">
        <v>8.35</v>
      </c>
      <c r="F11781">
        <v>9.9</v>
      </c>
      <c r="G11781">
        <v>6.8</v>
      </c>
      <c r="H11781">
        <v>0.3</v>
      </c>
      <c r="I11781">
        <v>0</v>
      </c>
      <c r="J11781">
        <v>0</v>
      </c>
      <c r="K11781">
        <v>0</v>
      </c>
      <c r="L11781" t="str">
        <f t="shared" si="194"/>
        <v>0</v>
      </c>
      <c r="M11781" s="4" t="e">
        <v>#VALUE!</v>
      </c>
      <c r="N11781" t="e">
        <v>#VALUE!</v>
      </c>
      <c r="O11781">
        <v>9</v>
      </c>
      <c r="P11781">
        <v>82</v>
      </c>
      <c r="Q11781">
        <v>5.5</v>
      </c>
      <c r="R11781">
        <v>2.4</v>
      </c>
      <c r="T11781">
        <v>3</v>
      </c>
      <c r="V11781" t="s">
        <v>304</v>
      </c>
      <c r="W11781" s="2">
        <v>1.548386</v>
      </c>
    </row>
    <row r="11782" spans="1:23" x14ac:dyDescent="0.25">
      <c r="A11782" s="1">
        <v>38896</v>
      </c>
      <c r="B11782" s="3">
        <v>28</v>
      </c>
      <c r="C11782" s="3">
        <v>6</v>
      </c>
      <c r="D11782" s="3">
        <v>2006</v>
      </c>
      <c r="E11782" s="2">
        <v>6.35</v>
      </c>
      <c r="F11782">
        <v>10.199999999999999</v>
      </c>
      <c r="G11782">
        <v>2.5</v>
      </c>
      <c r="H11782">
        <v>0</v>
      </c>
      <c r="I11782">
        <v>0</v>
      </c>
      <c r="J11782">
        <v>0</v>
      </c>
      <c r="K11782">
        <v>0</v>
      </c>
      <c r="L11782" t="str">
        <f t="shared" si="194"/>
        <v>0</v>
      </c>
      <c r="M11782" s="4" t="e">
        <v>#VALUE!</v>
      </c>
      <c r="N11782" t="e">
        <v>#VALUE!</v>
      </c>
      <c r="O11782">
        <v>8</v>
      </c>
      <c r="P11782">
        <v>84</v>
      </c>
      <c r="Q11782">
        <v>3.8</v>
      </c>
      <c r="R11782">
        <v>0.9</v>
      </c>
      <c r="T11782">
        <v>1</v>
      </c>
      <c r="V11782" t="s">
        <v>304</v>
      </c>
      <c r="W11782" s="2">
        <v>14.025969999999999</v>
      </c>
    </row>
    <row r="11783" spans="1:23" x14ac:dyDescent="0.25">
      <c r="A11783" s="1">
        <v>38897</v>
      </c>
      <c r="B11783" s="3">
        <v>29</v>
      </c>
      <c r="C11783" s="3">
        <v>6</v>
      </c>
      <c r="D11783" s="3">
        <v>2006</v>
      </c>
      <c r="E11783" s="2">
        <v>5.0999999999999996</v>
      </c>
      <c r="F11783">
        <v>8.1</v>
      </c>
      <c r="G11783">
        <v>2.1</v>
      </c>
      <c r="H11783">
        <v>1.3</v>
      </c>
      <c r="I11783">
        <v>0</v>
      </c>
      <c r="J11783">
        <v>0</v>
      </c>
      <c r="K11783">
        <v>0</v>
      </c>
      <c r="L11783" t="str">
        <f t="shared" si="194"/>
        <v>0</v>
      </c>
      <c r="M11783" s="4" t="e">
        <v>#VALUE!</v>
      </c>
      <c r="N11783" t="e">
        <v>#VALUE!</v>
      </c>
      <c r="O11783">
        <v>8.3000000000000007</v>
      </c>
      <c r="P11783">
        <v>94</v>
      </c>
      <c r="Q11783">
        <v>4.2</v>
      </c>
      <c r="R11783">
        <v>0.2</v>
      </c>
      <c r="T11783">
        <v>0</v>
      </c>
      <c r="V11783" t="s">
        <v>291</v>
      </c>
      <c r="W11783" s="2">
        <v>19.600000000000001</v>
      </c>
    </row>
    <row r="11784" spans="1:23" x14ac:dyDescent="0.25">
      <c r="A11784" s="1">
        <v>38898</v>
      </c>
      <c r="B11784" s="3">
        <v>30</v>
      </c>
      <c r="C11784" s="3">
        <v>6</v>
      </c>
      <c r="D11784" s="3">
        <v>2006</v>
      </c>
      <c r="E11784" s="2">
        <v>9.1500009999999996</v>
      </c>
      <c r="F11784">
        <v>16.2</v>
      </c>
      <c r="G11784">
        <v>2.1</v>
      </c>
      <c r="H11784">
        <v>0</v>
      </c>
      <c r="I11784">
        <v>0</v>
      </c>
      <c r="J11784">
        <v>0</v>
      </c>
      <c r="K11784">
        <v>0</v>
      </c>
      <c r="L11784" t="str">
        <f t="shared" si="194"/>
        <v>0</v>
      </c>
      <c r="M11784" s="4" t="e">
        <v>#VALUE!</v>
      </c>
      <c r="N11784" t="e">
        <v>#VALUE!</v>
      </c>
      <c r="O11784">
        <v>10.1</v>
      </c>
      <c r="P11784">
        <v>87</v>
      </c>
      <c r="Q11784">
        <v>7.1</v>
      </c>
      <c r="R11784">
        <v>0.3</v>
      </c>
      <c r="T11784">
        <v>0</v>
      </c>
      <c r="V11784" t="s">
        <v>304</v>
      </c>
      <c r="W11784" s="2">
        <v>8.3404249999999998</v>
      </c>
    </row>
    <row r="11785" spans="1:23" x14ac:dyDescent="0.25">
      <c r="A11785" s="1">
        <v>38899</v>
      </c>
      <c r="B11785" s="3">
        <v>1</v>
      </c>
      <c r="C11785" s="3">
        <v>7</v>
      </c>
      <c r="D11785" s="3">
        <v>2006</v>
      </c>
      <c r="E11785" s="2">
        <v>10.8</v>
      </c>
      <c r="F11785">
        <v>14.7</v>
      </c>
      <c r="G11785">
        <v>6.9</v>
      </c>
      <c r="H11785">
        <v>0.5</v>
      </c>
      <c r="I11785">
        <v>0</v>
      </c>
      <c r="J11785">
        <v>0</v>
      </c>
      <c r="K11785">
        <v>0</v>
      </c>
      <c r="L11785" t="str">
        <f t="shared" si="194"/>
        <v>0</v>
      </c>
      <c r="M11785" s="4" t="e">
        <v>#VALUE!</v>
      </c>
      <c r="N11785" t="e">
        <v>#VALUE!</v>
      </c>
      <c r="O11785">
        <v>10.9</v>
      </c>
      <c r="P11785">
        <v>84</v>
      </c>
      <c r="Q11785">
        <v>8.1999999999999993</v>
      </c>
      <c r="R11785">
        <v>0.3</v>
      </c>
      <c r="T11785">
        <v>0</v>
      </c>
      <c r="V11785" t="s">
        <v>291</v>
      </c>
      <c r="W11785" s="2">
        <v>0.30769200000000002</v>
      </c>
    </row>
    <row r="11786" spans="1:23" x14ac:dyDescent="0.25">
      <c r="A11786" s="1">
        <v>38900</v>
      </c>
      <c r="B11786" s="3">
        <v>2</v>
      </c>
      <c r="C11786" s="3">
        <v>7</v>
      </c>
      <c r="D11786" s="3">
        <v>2006</v>
      </c>
      <c r="E11786" s="2">
        <v>14.9</v>
      </c>
      <c r="F11786">
        <v>24.4</v>
      </c>
      <c r="G11786">
        <v>5.4</v>
      </c>
      <c r="H11786">
        <v>0</v>
      </c>
      <c r="I11786">
        <v>0</v>
      </c>
      <c r="J11786">
        <v>0</v>
      </c>
      <c r="K11786">
        <v>0</v>
      </c>
      <c r="L11786" t="str">
        <f t="shared" si="194"/>
        <v>0</v>
      </c>
      <c r="M11786" s="4" t="e">
        <v>#VALUE!</v>
      </c>
      <c r="N11786" t="e">
        <v>#VALUE!</v>
      </c>
      <c r="O11786">
        <v>9.5</v>
      </c>
      <c r="P11786">
        <v>56</v>
      </c>
      <c r="Q11786">
        <v>6.2</v>
      </c>
      <c r="R11786">
        <v>3.7</v>
      </c>
      <c r="T11786">
        <v>4</v>
      </c>
      <c r="V11786" t="s">
        <v>261</v>
      </c>
      <c r="W11786" s="2">
        <v>2.0210530000000002</v>
      </c>
    </row>
    <row r="11787" spans="1:23" x14ac:dyDescent="0.25">
      <c r="A11787" s="1">
        <v>38901</v>
      </c>
      <c r="B11787" s="3">
        <v>3</v>
      </c>
      <c r="C11787" s="3">
        <v>7</v>
      </c>
      <c r="D11787" s="3">
        <v>2006</v>
      </c>
      <c r="E11787" s="2">
        <v>9.4499999999999993</v>
      </c>
      <c r="F11787">
        <v>16.5</v>
      </c>
      <c r="G11787">
        <v>2.4</v>
      </c>
      <c r="H11787">
        <v>0</v>
      </c>
      <c r="I11787">
        <v>0</v>
      </c>
      <c r="J11787">
        <v>0</v>
      </c>
      <c r="K11787">
        <v>0</v>
      </c>
      <c r="L11787" t="str">
        <f t="shared" si="194"/>
        <v>0</v>
      </c>
      <c r="M11787" s="4" t="e">
        <v>#VALUE!</v>
      </c>
      <c r="N11787" t="e">
        <v>#VALUE!</v>
      </c>
      <c r="O11787">
        <v>8.1999999999999993</v>
      </c>
      <c r="P11787">
        <v>69</v>
      </c>
      <c r="Q11787">
        <v>4.0999999999999996</v>
      </c>
      <c r="R11787">
        <v>0.2</v>
      </c>
      <c r="T11787">
        <v>0</v>
      </c>
      <c r="V11787" t="s">
        <v>27</v>
      </c>
      <c r="W11787" s="2">
        <v>7.8297869999999996</v>
      </c>
    </row>
    <row r="11788" spans="1:23" x14ac:dyDescent="0.25">
      <c r="A11788" s="1">
        <v>38902</v>
      </c>
      <c r="B11788" s="3">
        <v>4</v>
      </c>
      <c r="C11788" s="3">
        <v>7</v>
      </c>
      <c r="D11788" s="3">
        <v>2006</v>
      </c>
      <c r="E11788" s="2">
        <v>10.55</v>
      </c>
      <c r="F11788">
        <v>17.2</v>
      </c>
      <c r="G11788">
        <v>3.9</v>
      </c>
      <c r="H11788">
        <v>0</v>
      </c>
      <c r="I11788">
        <v>0</v>
      </c>
      <c r="J11788">
        <v>0</v>
      </c>
      <c r="K11788">
        <v>0</v>
      </c>
      <c r="L11788" t="str">
        <f t="shared" si="194"/>
        <v>0</v>
      </c>
      <c r="M11788" s="4" t="e">
        <v>#VALUE!</v>
      </c>
      <c r="N11788" t="e">
        <v>#VALUE!</v>
      </c>
      <c r="O11788">
        <v>9.1999999999999993</v>
      </c>
      <c r="P11788">
        <v>72</v>
      </c>
      <c r="Q11788">
        <v>5.7</v>
      </c>
      <c r="R11788">
        <v>0.4</v>
      </c>
      <c r="T11788">
        <v>0</v>
      </c>
      <c r="V11788" t="s">
        <v>27</v>
      </c>
      <c r="W11788" s="2">
        <v>5.5939839999999998</v>
      </c>
    </row>
    <row r="11789" spans="1:23" x14ac:dyDescent="0.25">
      <c r="A11789" s="1">
        <v>38903</v>
      </c>
      <c r="B11789" s="3">
        <v>5</v>
      </c>
      <c r="C11789" s="3">
        <v>7</v>
      </c>
      <c r="D11789" s="3">
        <v>2006</v>
      </c>
      <c r="E11789" s="2">
        <v>9.75</v>
      </c>
      <c r="F11789">
        <v>17.2</v>
      </c>
      <c r="G11789">
        <v>2.2999999999999998</v>
      </c>
      <c r="H11789">
        <v>0</v>
      </c>
      <c r="I11789">
        <v>0</v>
      </c>
      <c r="J11789">
        <v>0</v>
      </c>
      <c r="K11789">
        <v>0</v>
      </c>
      <c r="L11789" t="str">
        <f t="shared" si="194"/>
        <v>0</v>
      </c>
      <c r="M11789" s="4" t="e">
        <v>#VALUE!</v>
      </c>
      <c r="N11789" t="e">
        <v>#VALUE!</v>
      </c>
      <c r="O11789">
        <v>9.8000000000000007</v>
      </c>
      <c r="P11789">
        <v>81</v>
      </c>
      <c r="Q11789">
        <v>6.6</v>
      </c>
      <c r="R11789">
        <v>1</v>
      </c>
      <c r="T11789">
        <v>1</v>
      </c>
      <c r="V11789" t="s">
        <v>291</v>
      </c>
      <c r="W11789" s="2">
        <v>7.5704690000000001</v>
      </c>
    </row>
    <row r="11790" spans="1:23" x14ac:dyDescent="0.25">
      <c r="A11790" s="1">
        <v>38904</v>
      </c>
      <c r="B11790" s="3">
        <v>6</v>
      </c>
      <c r="C11790" s="3">
        <v>7</v>
      </c>
      <c r="D11790" s="3">
        <v>2006</v>
      </c>
      <c r="E11790" s="2">
        <v>11.3</v>
      </c>
      <c r="F11790">
        <v>18.7</v>
      </c>
      <c r="G11790">
        <v>3.9</v>
      </c>
      <c r="H11790">
        <v>0</v>
      </c>
      <c r="I11790">
        <v>0</v>
      </c>
      <c r="J11790">
        <v>0</v>
      </c>
      <c r="K11790">
        <v>0</v>
      </c>
      <c r="L11790" t="str">
        <f t="shared" si="194"/>
        <v>0</v>
      </c>
      <c r="M11790" s="4" t="e">
        <v>#VALUE!</v>
      </c>
      <c r="N11790" t="e">
        <v>#VALUE!</v>
      </c>
      <c r="O11790">
        <v>11.5</v>
      </c>
      <c r="P11790">
        <v>86</v>
      </c>
      <c r="Q11790">
        <v>9</v>
      </c>
      <c r="R11790">
        <v>0.2</v>
      </c>
      <c r="T11790">
        <v>0</v>
      </c>
      <c r="V11790" t="s">
        <v>43</v>
      </c>
      <c r="W11790" s="2">
        <v>5.0270260000000002</v>
      </c>
    </row>
    <row r="11791" spans="1:23" x14ac:dyDescent="0.25">
      <c r="A11791" s="1">
        <v>38905</v>
      </c>
      <c r="B11791" s="3">
        <v>7</v>
      </c>
      <c r="C11791" s="3">
        <v>7</v>
      </c>
      <c r="D11791" s="3">
        <v>2006</v>
      </c>
      <c r="E11791" s="2">
        <v>12.5</v>
      </c>
      <c r="F11791">
        <v>19.2</v>
      </c>
      <c r="G11791">
        <v>5.8</v>
      </c>
      <c r="H11791">
        <v>0</v>
      </c>
      <c r="I11791">
        <v>0</v>
      </c>
      <c r="J11791">
        <v>0</v>
      </c>
      <c r="K11791">
        <v>0</v>
      </c>
      <c r="L11791" t="str">
        <f t="shared" si="194"/>
        <v>0</v>
      </c>
      <c r="M11791" s="4" t="e">
        <v>#VALUE!</v>
      </c>
      <c r="N11791" t="e">
        <v>#VALUE!</v>
      </c>
      <c r="O11791">
        <v>10.1</v>
      </c>
      <c r="P11791">
        <v>70</v>
      </c>
      <c r="Q11791">
        <v>7.2</v>
      </c>
      <c r="R11791">
        <v>2</v>
      </c>
      <c r="T11791">
        <v>2</v>
      </c>
      <c r="V11791" t="s">
        <v>291</v>
      </c>
      <c r="W11791" s="2">
        <v>2.1492529999999999</v>
      </c>
    </row>
    <row r="11792" spans="1:23" x14ac:dyDescent="0.25">
      <c r="A11792" s="1">
        <v>38906</v>
      </c>
      <c r="B11792" s="3">
        <v>8</v>
      </c>
      <c r="C11792" s="3">
        <v>7</v>
      </c>
      <c r="D11792" s="3">
        <v>2006</v>
      </c>
      <c r="E11792" s="2">
        <v>9.25</v>
      </c>
      <c r="F11792">
        <v>13.8</v>
      </c>
      <c r="G11792">
        <v>4.7</v>
      </c>
      <c r="H11792">
        <v>0</v>
      </c>
      <c r="I11792">
        <v>0</v>
      </c>
      <c r="J11792">
        <v>0</v>
      </c>
      <c r="K11792">
        <v>0</v>
      </c>
      <c r="L11792" t="str">
        <f t="shared" si="194"/>
        <v>0</v>
      </c>
      <c r="M11792" s="4" t="e">
        <v>#VALUE!</v>
      </c>
      <c r="N11792" t="e">
        <v>#VALUE!</v>
      </c>
      <c r="O11792">
        <v>6.3</v>
      </c>
      <c r="P11792">
        <v>54</v>
      </c>
      <c r="Q11792">
        <v>0.4</v>
      </c>
      <c r="R11792">
        <v>4.0999999999999996</v>
      </c>
      <c r="T11792">
        <v>5</v>
      </c>
      <c r="V11792" t="s">
        <v>43</v>
      </c>
      <c r="W11792" s="2">
        <v>6.0659340000000004</v>
      </c>
    </row>
    <row r="11793" spans="1:23" x14ac:dyDescent="0.25">
      <c r="A11793" s="1">
        <v>38907</v>
      </c>
      <c r="B11793" s="3">
        <v>9</v>
      </c>
      <c r="C11793" s="3">
        <v>7</v>
      </c>
      <c r="D11793" s="3">
        <v>2006</v>
      </c>
      <c r="E11793" s="2">
        <v>3.95</v>
      </c>
      <c r="F11793">
        <v>11.1</v>
      </c>
      <c r="G11793" s="2">
        <v>-3.2</v>
      </c>
      <c r="H11793">
        <v>0</v>
      </c>
      <c r="I11793">
        <v>0</v>
      </c>
      <c r="J11793">
        <v>0</v>
      </c>
      <c r="K11793">
        <v>1</v>
      </c>
      <c r="L11793" t="str">
        <f t="shared" si="194"/>
        <v>2</v>
      </c>
      <c r="M11793" s="4" t="e">
        <v>#VALUE!</v>
      </c>
      <c r="N11793" t="e">
        <v>#VALUE!</v>
      </c>
      <c r="O11793">
        <v>5.3</v>
      </c>
      <c r="P11793">
        <v>66</v>
      </c>
      <c r="Q11793">
        <v>-1.8</v>
      </c>
      <c r="R11793">
        <v>1.1000000000000001</v>
      </c>
      <c r="T11793">
        <v>1</v>
      </c>
      <c r="V11793" t="s">
        <v>291</v>
      </c>
      <c r="W11793" s="2">
        <v>17.118880000000001</v>
      </c>
    </row>
    <row r="11794" spans="1:23" x14ac:dyDescent="0.25">
      <c r="A11794" s="1">
        <v>38908</v>
      </c>
      <c r="B11794" s="3">
        <v>10</v>
      </c>
      <c r="C11794" s="3">
        <v>7</v>
      </c>
      <c r="D11794" s="3">
        <v>2006</v>
      </c>
      <c r="E11794" s="2">
        <v>7.75</v>
      </c>
      <c r="F11794">
        <v>17.100000000000001</v>
      </c>
      <c r="G11794" s="2">
        <v>-1.6</v>
      </c>
      <c r="H11794">
        <v>1.5</v>
      </c>
      <c r="I11794">
        <v>0</v>
      </c>
      <c r="J11794">
        <v>0</v>
      </c>
      <c r="K11794">
        <v>1</v>
      </c>
      <c r="L11794" t="str">
        <f t="shared" si="194"/>
        <v>1</v>
      </c>
      <c r="M11794" s="4" t="e">
        <v>#VALUE!</v>
      </c>
      <c r="N11794" t="e">
        <v>#VALUE!</v>
      </c>
      <c r="O11794">
        <v>8.9</v>
      </c>
      <c r="P11794">
        <v>84</v>
      </c>
      <c r="Q11794">
        <v>5.2</v>
      </c>
      <c r="R11794">
        <v>1.7</v>
      </c>
      <c r="T11794">
        <v>2</v>
      </c>
      <c r="V11794" t="s">
        <v>291</v>
      </c>
      <c r="W11794" s="2">
        <v>11.037430000000001</v>
      </c>
    </row>
    <row r="11795" spans="1:23" x14ac:dyDescent="0.25">
      <c r="A11795" s="1">
        <v>38909</v>
      </c>
      <c r="B11795" s="3">
        <v>11</v>
      </c>
      <c r="C11795" s="3">
        <v>7</v>
      </c>
      <c r="D11795" s="3">
        <v>2006</v>
      </c>
      <c r="E11795" s="2">
        <v>11.35</v>
      </c>
      <c r="F11795">
        <v>16.8</v>
      </c>
      <c r="G11795">
        <v>5.9</v>
      </c>
      <c r="H11795">
        <v>7.4</v>
      </c>
      <c r="I11795">
        <v>0</v>
      </c>
      <c r="J11795">
        <v>0</v>
      </c>
      <c r="K11795">
        <v>0</v>
      </c>
      <c r="L11795" t="str">
        <f t="shared" si="194"/>
        <v>0</v>
      </c>
      <c r="M11795" s="4" t="e">
        <v>#VALUE!</v>
      </c>
      <c r="N11795" t="e">
        <v>#VALUE!</v>
      </c>
      <c r="O11795">
        <v>8.6999999999999993</v>
      </c>
      <c r="P11795">
        <v>65</v>
      </c>
      <c r="Q11795">
        <v>5</v>
      </c>
      <c r="R11795">
        <v>4.0999999999999996</v>
      </c>
      <c r="T11795">
        <v>5</v>
      </c>
      <c r="V11795" t="s">
        <v>291</v>
      </c>
      <c r="W11795" s="2">
        <v>2.422018</v>
      </c>
    </row>
    <row r="11796" spans="1:23" x14ac:dyDescent="0.25">
      <c r="A11796" s="1">
        <v>38910</v>
      </c>
      <c r="B11796" s="3">
        <v>12</v>
      </c>
      <c r="C11796" s="3">
        <v>7</v>
      </c>
      <c r="D11796" s="3">
        <v>2006</v>
      </c>
      <c r="E11796" s="2">
        <v>7.35</v>
      </c>
      <c r="F11796">
        <v>13.1</v>
      </c>
      <c r="G11796">
        <v>1.6</v>
      </c>
      <c r="H11796">
        <v>0.3</v>
      </c>
      <c r="I11796">
        <v>0</v>
      </c>
      <c r="J11796">
        <v>0</v>
      </c>
      <c r="K11796">
        <v>0</v>
      </c>
      <c r="L11796" t="str">
        <f t="shared" si="194"/>
        <v>0</v>
      </c>
      <c r="M11796" s="4" t="e">
        <v>#VALUE!</v>
      </c>
      <c r="N11796" t="e">
        <v>#VALUE!</v>
      </c>
      <c r="O11796">
        <v>6.5</v>
      </c>
      <c r="P11796">
        <v>63</v>
      </c>
      <c r="Q11796">
        <v>0.8</v>
      </c>
      <c r="R11796">
        <v>3.7</v>
      </c>
      <c r="T11796">
        <v>4</v>
      </c>
      <c r="V11796" t="s">
        <v>43</v>
      </c>
      <c r="W11796" s="2">
        <v>11.26957</v>
      </c>
    </row>
    <row r="11797" spans="1:23" x14ac:dyDescent="0.25">
      <c r="A11797" s="1">
        <v>38911</v>
      </c>
      <c r="B11797" s="3">
        <v>13</v>
      </c>
      <c r="C11797" s="3">
        <v>7</v>
      </c>
      <c r="D11797" s="3">
        <v>2006</v>
      </c>
      <c r="E11797" s="2">
        <v>4.5</v>
      </c>
      <c r="F11797">
        <v>11.9</v>
      </c>
      <c r="G11797" s="2">
        <v>-2.9</v>
      </c>
      <c r="H11797">
        <v>0</v>
      </c>
      <c r="I11797">
        <v>0</v>
      </c>
      <c r="J11797">
        <v>0</v>
      </c>
      <c r="K11797">
        <v>1</v>
      </c>
      <c r="L11797" t="str">
        <f t="shared" si="194"/>
        <v>2</v>
      </c>
      <c r="M11797" s="4" t="e">
        <v>#VALUE!</v>
      </c>
      <c r="N11797" t="e">
        <v>#VALUE!</v>
      </c>
      <c r="O11797">
        <v>5.0999999999999996</v>
      </c>
      <c r="P11797">
        <v>61</v>
      </c>
      <c r="Q11797">
        <v>-2.4</v>
      </c>
      <c r="R11797">
        <v>1.2</v>
      </c>
      <c r="T11797">
        <v>1</v>
      </c>
      <c r="V11797" t="s">
        <v>261</v>
      </c>
      <c r="W11797" s="2">
        <v>16.05405</v>
      </c>
    </row>
    <row r="11798" spans="1:23" x14ac:dyDescent="0.25">
      <c r="A11798" s="1">
        <v>38912</v>
      </c>
      <c r="B11798" s="3">
        <v>14</v>
      </c>
      <c r="C11798" s="3">
        <v>7</v>
      </c>
      <c r="D11798" s="3">
        <v>2006</v>
      </c>
      <c r="E11798" s="2">
        <v>2.8</v>
      </c>
      <c r="F11798">
        <v>12.4</v>
      </c>
      <c r="G11798" s="2">
        <v>-6.8</v>
      </c>
      <c r="H11798">
        <v>0</v>
      </c>
      <c r="I11798">
        <v>0</v>
      </c>
      <c r="J11798">
        <v>0</v>
      </c>
      <c r="K11798">
        <v>1</v>
      </c>
      <c r="L11798" t="str">
        <f t="shared" si="194"/>
        <v>3</v>
      </c>
      <c r="M11798" s="4" t="e">
        <v>#VALUE!</v>
      </c>
      <c r="N11798" t="e">
        <v>#VALUE!</v>
      </c>
      <c r="O11798">
        <v>4.9000000000000004</v>
      </c>
      <c r="P11798">
        <v>65</v>
      </c>
      <c r="Q11798">
        <v>-3.1</v>
      </c>
      <c r="R11798">
        <v>2.5</v>
      </c>
      <c r="T11798">
        <v>3</v>
      </c>
      <c r="V11798" t="s">
        <v>291</v>
      </c>
      <c r="W11798" s="2">
        <v>17.25</v>
      </c>
    </row>
    <row r="11799" spans="1:23" x14ac:dyDescent="0.25">
      <c r="A11799" s="1">
        <v>38913</v>
      </c>
      <c r="B11799" s="3">
        <v>15</v>
      </c>
      <c r="C11799" s="3">
        <v>7</v>
      </c>
      <c r="D11799" s="3">
        <v>2006</v>
      </c>
      <c r="E11799" s="2">
        <v>8.5</v>
      </c>
      <c r="F11799">
        <v>14</v>
      </c>
      <c r="G11799">
        <v>3</v>
      </c>
      <c r="H11799">
        <v>0</v>
      </c>
      <c r="I11799">
        <v>0</v>
      </c>
      <c r="J11799">
        <v>0</v>
      </c>
      <c r="K11799">
        <v>0</v>
      </c>
      <c r="L11799" t="str">
        <f t="shared" si="194"/>
        <v>0</v>
      </c>
      <c r="M11799" s="4" t="e">
        <v>#VALUE!</v>
      </c>
      <c r="N11799" t="e">
        <v>#VALUE!</v>
      </c>
      <c r="O11799">
        <v>7.2</v>
      </c>
      <c r="P11799">
        <v>65</v>
      </c>
      <c r="Q11799">
        <v>2.2999999999999998</v>
      </c>
      <c r="R11799">
        <v>3.5</v>
      </c>
      <c r="T11799">
        <v>4</v>
      </c>
      <c r="V11799" t="s">
        <v>43</v>
      </c>
      <c r="W11799" s="2">
        <v>8.7272730000000003</v>
      </c>
    </row>
    <row r="11800" spans="1:23" x14ac:dyDescent="0.25">
      <c r="A11800" s="1">
        <v>38914</v>
      </c>
      <c r="B11800" s="3">
        <v>16</v>
      </c>
      <c r="C11800" s="3">
        <v>7</v>
      </c>
      <c r="D11800" s="3">
        <v>2006</v>
      </c>
      <c r="E11800" s="2">
        <v>7.5</v>
      </c>
      <c r="F11800">
        <v>14.4</v>
      </c>
      <c r="G11800">
        <v>0.6</v>
      </c>
      <c r="H11800">
        <v>0</v>
      </c>
      <c r="I11800">
        <v>0</v>
      </c>
      <c r="J11800">
        <v>0</v>
      </c>
      <c r="K11800">
        <v>0</v>
      </c>
      <c r="L11800" t="str">
        <f t="shared" si="194"/>
        <v>0</v>
      </c>
      <c r="M11800" s="4" t="e">
        <v>#VALUE!</v>
      </c>
      <c r="N11800" t="e">
        <v>#VALUE!</v>
      </c>
      <c r="O11800">
        <v>8.4</v>
      </c>
      <c r="P11800">
        <v>81</v>
      </c>
      <c r="Q11800">
        <v>4.5</v>
      </c>
      <c r="R11800">
        <v>0.4</v>
      </c>
      <c r="T11800">
        <v>0</v>
      </c>
      <c r="V11800" t="s">
        <v>43</v>
      </c>
      <c r="W11800" s="2">
        <v>11.13044</v>
      </c>
    </row>
    <row r="11801" spans="1:23" x14ac:dyDescent="0.25">
      <c r="A11801" s="1">
        <v>38915</v>
      </c>
      <c r="B11801" s="3">
        <v>17</v>
      </c>
      <c r="C11801" s="3">
        <v>7</v>
      </c>
      <c r="D11801" s="3">
        <v>2006</v>
      </c>
      <c r="E11801" s="2">
        <v>11.6</v>
      </c>
      <c r="F11801">
        <v>19.600000000000001</v>
      </c>
      <c r="G11801">
        <v>3.6</v>
      </c>
      <c r="H11801">
        <v>0</v>
      </c>
      <c r="I11801">
        <v>0</v>
      </c>
      <c r="J11801">
        <v>0</v>
      </c>
      <c r="K11801">
        <v>0</v>
      </c>
      <c r="L11801" t="str">
        <f t="shared" si="194"/>
        <v>0</v>
      </c>
      <c r="M11801" s="4" t="e">
        <v>#VALUE!</v>
      </c>
      <c r="N11801" t="e">
        <v>#VALUE!</v>
      </c>
      <c r="O11801">
        <v>9.4</v>
      </c>
      <c r="P11801">
        <v>69</v>
      </c>
      <c r="Q11801">
        <v>6.1</v>
      </c>
      <c r="R11801">
        <v>1.1000000000000001</v>
      </c>
      <c r="T11801">
        <v>1</v>
      </c>
      <c r="V11801" t="s">
        <v>298</v>
      </c>
      <c r="W11801" s="2">
        <v>5.0999999999999996</v>
      </c>
    </row>
    <row r="11802" spans="1:23" x14ac:dyDescent="0.25">
      <c r="A11802" s="1">
        <v>38916</v>
      </c>
      <c r="B11802" s="3">
        <v>18</v>
      </c>
      <c r="C11802" s="3">
        <v>7</v>
      </c>
      <c r="D11802" s="3">
        <v>2006</v>
      </c>
      <c r="E11802" s="2">
        <v>12.8</v>
      </c>
      <c r="F11802">
        <v>18.2</v>
      </c>
      <c r="G11802">
        <v>7.4</v>
      </c>
      <c r="H11802">
        <v>0</v>
      </c>
      <c r="I11802">
        <v>0</v>
      </c>
      <c r="J11802">
        <v>0</v>
      </c>
      <c r="K11802">
        <v>0</v>
      </c>
      <c r="L11802" t="str">
        <f t="shared" si="194"/>
        <v>0</v>
      </c>
      <c r="M11802" s="4" t="e">
        <v>#VALUE!</v>
      </c>
      <c r="N11802" t="e">
        <v>#VALUE!</v>
      </c>
      <c r="O11802">
        <v>5.2</v>
      </c>
      <c r="P11802">
        <v>35</v>
      </c>
      <c r="Q11802">
        <v>-2.2999999999999998</v>
      </c>
      <c r="R11802">
        <v>8.4</v>
      </c>
      <c r="T11802">
        <v>10</v>
      </c>
      <c r="V11802" t="s">
        <v>261</v>
      </c>
      <c r="W11802" s="2">
        <v>0</v>
      </c>
    </row>
    <row r="11803" spans="1:23" x14ac:dyDescent="0.25">
      <c r="A11803" s="1">
        <v>38917</v>
      </c>
      <c r="B11803" s="3">
        <v>19</v>
      </c>
      <c r="C11803" s="3">
        <v>7</v>
      </c>
      <c r="D11803" s="3">
        <v>2006</v>
      </c>
      <c r="E11803" s="2">
        <v>11.55</v>
      </c>
      <c r="F11803">
        <v>21.2</v>
      </c>
      <c r="G11803">
        <v>1.9</v>
      </c>
      <c r="H11803">
        <v>0</v>
      </c>
      <c r="I11803">
        <v>0</v>
      </c>
      <c r="J11803">
        <v>0</v>
      </c>
      <c r="K11803">
        <v>0</v>
      </c>
      <c r="L11803" t="str">
        <f t="shared" si="194"/>
        <v>0</v>
      </c>
      <c r="M11803" s="4" t="e">
        <v>#VALUE!</v>
      </c>
      <c r="N11803" t="e">
        <v>#VALUE!</v>
      </c>
      <c r="O11803">
        <v>7.1</v>
      </c>
      <c r="P11803">
        <v>52</v>
      </c>
      <c r="Q11803">
        <v>2</v>
      </c>
      <c r="R11803">
        <v>0.3</v>
      </c>
      <c r="T11803">
        <v>0</v>
      </c>
      <c r="V11803" t="s">
        <v>304</v>
      </c>
      <c r="W11803" s="2">
        <v>6.3419679999999996</v>
      </c>
    </row>
    <row r="11804" spans="1:23" x14ac:dyDescent="0.25">
      <c r="A11804" s="1">
        <v>38918</v>
      </c>
      <c r="B11804" s="3">
        <v>20</v>
      </c>
      <c r="C11804" s="3">
        <v>7</v>
      </c>
      <c r="D11804" s="3">
        <v>2006</v>
      </c>
      <c r="E11804" s="2">
        <v>10.4</v>
      </c>
      <c r="F11804">
        <v>17.600000000000001</v>
      </c>
      <c r="G11804">
        <v>3.2</v>
      </c>
      <c r="H11804">
        <v>0</v>
      </c>
      <c r="I11804">
        <v>0</v>
      </c>
      <c r="J11804">
        <v>0</v>
      </c>
      <c r="K11804">
        <v>0</v>
      </c>
      <c r="L11804" t="str">
        <f t="shared" si="194"/>
        <v>0</v>
      </c>
      <c r="M11804" s="4" t="e">
        <v>#VALUE!</v>
      </c>
      <c r="N11804" t="e">
        <v>#VALUE!</v>
      </c>
      <c r="O11804">
        <v>5.2</v>
      </c>
      <c r="P11804">
        <v>41</v>
      </c>
      <c r="Q11804">
        <v>-2.2999999999999998</v>
      </c>
      <c r="R11804">
        <v>6.9</v>
      </c>
      <c r="T11804">
        <v>8</v>
      </c>
      <c r="V11804" t="s">
        <v>239</v>
      </c>
      <c r="W11804" s="2">
        <v>6.3333329999999997</v>
      </c>
    </row>
    <row r="11805" spans="1:23" x14ac:dyDescent="0.25">
      <c r="A11805" s="1">
        <v>38919</v>
      </c>
      <c r="B11805" s="3">
        <v>21</v>
      </c>
      <c r="C11805" s="3">
        <v>7</v>
      </c>
      <c r="D11805" s="3">
        <v>2006</v>
      </c>
      <c r="E11805" s="2">
        <v>7.75</v>
      </c>
      <c r="F11805">
        <v>13.7</v>
      </c>
      <c r="G11805">
        <v>1.8</v>
      </c>
      <c r="H11805">
        <v>0</v>
      </c>
      <c r="I11805">
        <v>0</v>
      </c>
      <c r="J11805">
        <v>0</v>
      </c>
      <c r="K11805">
        <v>0</v>
      </c>
      <c r="L11805" t="str">
        <f t="shared" si="194"/>
        <v>0</v>
      </c>
      <c r="M11805" s="4" t="e">
        <v>#VALUE!</v>
      </c>
      <c r="N11805" t="e">
        <v>#VALUE!</v>
      </c>
      <c r="O11805">
        <v>5.7</v>
      </c>
      <c r="P11805">
        <v>54</v>
      </c>
      <c r="Q11805">
        <v>-1</v>
      </c>
      <c r="R11805">
        <v>1.2</v>
      </c>
      <c r="T11805">
        <v>1</v>
      </c>
      <c r="V11805" t="s">
        <v>261</v>
      </c>
      <c r="W11805" s="2">
        <v>10.487399999999999</v>
      </c>
    </row>
    <row r="11806" spans="1:23" x14ac:dyDescent="0.25">
      <c r="A11806" s="1">
        <v>38920</v>
      </c>
      <c r="B11806" s="3">
        <v>22</v>
      </c>
      <c r="C11806" s="3">
        <v>7</v>
      </c>
      <c r="D11806" s="3">
        <v>2006</v>
      </c>
      <c r="E11806" s="2">
        <v>6.35</v>
      </c>
      <c r="F11806">
        <v>12.4</v>
      </c>
      <c r="G11806">
        <v>0.3</v>
      </c>
      <c r="H11806">
        <v>0</v>
      </c>
      <c r="I11806">
        <v>0</v>
      </c>
      <c r="J11806">
        <v>0</v>
      </c>
      <c r="K11806">
        <v>0</v>
      </c>
      <c r="L11806" t="str">
        <f t="shared" ref="L11806:L11869" si="195">IF(G11806&gt;=0, "0", IF(G11806&gt;=-1.9, "1", IF(G11806&gt;=-3.9, "2", "3")))</f>
        <v>0</v>
      </c>
      <c r="M11806" s="4" t="e">
        <v>#VALUE!</v>
      </c>
      <c r="N11806" t="e">
        <v>#VALUE!</v>
      </c>
      <c r="O11806">
        <v>4.5</v>
      </c>
      <c r="P11806">
        <v>47</v>
      </c>
      <c r="Q11806">
        <v>-4.0999999999999996</v>
      </c>
      <c r="R11806">
        <v>6.4</v>
      </c>
      <c r="T11806">
        <v>8</v>
      </c>
      <c r="V11806" t="s">
        <v>43</v>
      </c>
      <c r="W11806" s="2">
        <v>13.289260000000001</v>
      </c>
    </row>
    <row r="11807" spans="1:23" x14ac:dyDescent="0.25">
      <c r="A11807" s="1">
        <v>38921</v>
      </c>
      <c r="B11807" s="3">
        <v>23</v>
      </c>
      <c r="C11807" s="3">
        <v>7</v>
      </c>
      <c r="D11807" s="3">
        <v>2006</v>
      </c>
      <c r="E11807" s="2">
        <v>5.2</v>
      </c>
      <c r="F11807">
        <v>13.6</v>
      </c>
      <c r="G11807" s="2">
        <v>-3.2</v>
      </c>
      <c r="H11807">
        <v>0</v>
      </c>
      <c r="I11807">
        <v>0</v>
      </c>
      <c r="J11807">
        <v>0</v>
      </c>
      <c r="K11807">
        <v>1</v>
      </c>
      <c r="L11807" t="str">
        <f t="shared" si="195"/>
        <v>2</v>
      </c>
      <c r="M11807" s="4" t="e">
        <v>#VALUE!</v>
      </c>
      <c r="N11807" t="e">
        <v>#VALUE!</v>
      </c>
      <c r="O11807">
        <v>4.2</v>
      </c>
      <c r="P11807">
        <v>47</v>
      </c>
      <c r="Q11807">
        <v>-5.2</v>
      </c>
      <c r="R11807">
        <v>2.2000000000000002</v>
      </c>
      <c r="T11807">
        <v>2</v>
      </c>
      <c r="V11807" t="s">
        <v>43</v>
      </c>
      <c r="W11807" s="2">
        <v>14.571429999999999</v>
      </c>
    </row>
    <row r="11808" spans="1:23" x14ac:dyDescent="0.25">
      <c r="A11808" s="1">
        <v>38922</v>
      </c>
      <c r="B11808" s="3">
        <v>24</v>
      </c>
      <c r="C11808" s="3">
        <v>7</v>
      </c>
      <c r="D11808" s="3">
        <v>2006</v>
      </c>
      <c r="E11808" s="2">
        <v>7.35</v>
      </c>
      <c r="F11808">
        <v>18.2</v>
      </c>
      <c r="G11808" s="2">
        <v>-3.5</v>
      </c>
      <c r="H11808">
        <v>0</v>
      </c>
      <c r="I11808">
        <v>0</v>
      </c>
      <c r="J11808">
        <v>0</v>
      </c>
      <c r="K11808">
        <v>1</v>
      </c>
      <c r="L11808" t="str">
        <f t="shared" si="195"/>
        <v>2</v>
      </c>
      <c r="M11808" s="4" t="e">
        <v>#VALUE!</v>
      </c>
      <c r="N11808" t="e">
        <v>#VALUE!</v>
      </c>
      <c r="O11808">
        <v>4.8</v>
      </c>
      <c r="P11808">
        <v>47</v>
      </c>
      <c r="Q11808">
        <v>-3.2</v>
      </c>
      <c r="R11808">
        <v>0.8</v>
      </c>
      <c r="T11808">
        <v>1</v>
      </c>
      <c r="V11808" t="s">
        <v>261</v>
      </c>
      <c r="W11808" s="2">
        <v>11.6129</v>
      </c>
    </row>
    <row r="11809" spans="1:23" x14ac:dyDescent="0.25">
      <c r="A11809" s="1">
        <v>38923</v>
      </c>
      <c r="B11809" s="3">
        <v>25</v>
      </c>
      <c r="C11809" s="3">
        <v>7</v>
      </c>
      <c r="D11809" s="3">
        <v>2006</v>
      </c>
      <c r="E11809" s="2">
        <v>7.7</v>
      </c>
      <c r="F11809">
        <v>16.7</v>
      </c>
      <c r="G11809" s="2">
        <v>-1.3</v>
      </c>
      <c r="H11809">
        <v>0</v>
      </c>
      <c r="I11809">
        <v>0</v>
      </c>
      <c r="J11809">
        <v>0</v>
      </c>
      <c r="K11809">
        <v>1</v>
      </c>
      <c r="L11809" t="str">
        <f t="shared" si="195"/>
        <v>1</v>
      </c>
      <c r="M11809" s="4" t="e">
        <v>#VALUE!</v>
      </c>
      <c r="N11809" t="e">
        <v>#VALUE!</v>
      </c>
      <c r="O11809">
        <v>5.9</v>
      </c>
      <c r="P11809">
        <v>56</v>
      </c>
      <c r="Q11809">
        <v>-0.5</v>
      </c>
      <c r="R11809">
        <v>2.7</v>
      </c>
      <c r="T11809">
        <v>3</v>
      </c>
      <c r="V11809" t="s">
        <v>301</v>
      </c>
      <c r="W11809" s="2">
        <v>11.06667</v>
      </c>
    </row>
    <row r="11810" spans="1:23" x14ac:dyDescent="0.25">
      <c r="A11810" s="1">
        <v>38924</v>
      </c>
      <c r="B11810" s="3">
        <v>26</v>
      </c>
      <c r="C11810" s="3">
        <v>7</v>
      </c>
      <c r="D11810" s="3">
        <v>2006</v>
      </c>
      <c r="E11810" s="2">
        <v>7.7</v>
      </c>
      <c r="F11810">
        <v>10.7</v>
      </c>
      <c r="G11810">
        <v>4.7</v>
      </c>
      <c r="H11810">
        <v>25.9</v>
      </c>
      <c r="I11810">
        <v>0</v>
      </c>
      <c r="J11810">
        <v>0</v>
      </c>
      <c r="K11810">
        <v>0</v>
      </c>
      <c r="L11810" t="str">
        <f t="shared" si="195"/>
        <v>0</v>
      </c>
      <c r="M11810" s="4" t="e">
        <v>#VALUE!</v>
      </c>
      <c r="N11810" t="e">
        <v>#VALUE!</v>
      </c>
      <c r="O11810">
        <v>8.6999999999999993</v>
      </c>
      <c r="P11810">
        <v>83</v>
      </c>
      <c r="Q11810">
        <v>5</v>
      </c>
      <c r="R11810">
        <v>5.2</v>
      </c>
      <c r="T11810">
        <v>6</v>
      </c>
      <c r="V11810" t="s">
        <v>27</v>
      </c>
      <c r="W11810" s="2">
        <v>9.2000010000000003</v>
      </c>
    </row>
    <row r="11811" spans="1:23" x14ac:dyDescent="0.25">
      <c r="A11811" s="1">
        <v>38925</v>
      </c>
      <c r="B11811" s="3">
        <v>27</v>
      </c>
      <c r="C11811" s="3">
        <v>7</v>
      </c>
      <c r="D11811" s="3">
        <v>2006</v>
      </c>
      <c r="E11811" s="2">
        <v>7.8</v>
      </c>
      <c r="F11811">
        <v>12.8</v>
      </c>
      <c r="G11811">
        <v>2.8</v>
      </c>
      <c r="H11811">
        <v>0</v>
      </c>
      <c r="I11811">
        <v>0</v>
      </c>
      <c r="J11811">
        <v>0</v>
      </c>
      <c r="K11811">
        <v>0</v>
      </c>
      <c r="L11811" t="str">
        <f t="shared" si="195"/>
        <v>0</v>
      </c>
      <c r="M11811" s="4" t="e">
        <v>#VALUE!</v>
      </c>
      <c r="N11811" t="e">
        <v>#VALUE!</v>
      </c>
      <c r="O11811">
        <v>6.5</v>
      </c>
      <c r="P11811">
        <v>61</v>
      </c>
      <c r="Q11811">
        <v>0.8</v>
      </c>
      <c r="R11811">
        <v>5.7</v>
      </c>
      <c r="T11811">
        <v>7</v>
      </c>
      <c r="V11811" t="s">
        <v>291</v>
      </c>
      <c r="W11811" s="2">
        <v>10.08</v>
      </c>
    </row>
    <row r="11812" spans="1:23" x14ac:dyDescent="0.25">
      <c r="A11812" s="1">
        <v>38926</v>
      </c>
      <c r="B11812" s="3">
        <v>28</v>
      </c>
      <c r="C11812" s="3">
        <v>7</v>
      </c>
      <c r="D11812" s="3">
        <v>2006</v>
      </c>
      <c r="E11812" s="2">
        <v>6.1</v>
      </c>
      <c r="F11812">
        <v>8.8000000000000007</v>
      </c>
      <c r="G11812">
        <v>3.4</v>
      </c>
      <c r="H11812">
        <v>0</v>
      </c>
      <c r="I11812">
        <v>0</v>
      </c>
      <c r="J11812">
        <v>0</v>
      </c>
      <c r="K11812">
        <v>0</v>
      </c>
      <c r="L11812" t="str">
        <f t="shared" si="195"/>
        <v>0</v>
      </c>
      <c r="M11812" s="4" t="e">
        <v>#VALUE!</v>
      </c>
      <c r="N11812" t="e">
        <v>#VALUE!</v>
      </c>
      <c r="O11812">
        <v>5.9</v>
      </c>
      <c r="P11812">
        <v>63</v>
      </c>
      <c r="Q11812">
        <v>-0.4</v>
      </c>
      <c r="R11812">
        <v>6.5</v>
      </c>
      <c r="T11812">
        <v>8</v>
      </c>
      <c r="V11812" t="s">
        <v>291</v>
      </c>
      <c r="W11812" s="2">
        <v>16</v>
      </c>
    </row>
    <row r="11813" spans="1:23" x14ac:dyDescent="0.25">
      <c r="A11813" s="1">
        <v>38927</v>
      </c>
      <c r="B11813" s="3">
        <v>29</v>
      </c>
      <c r="C11813" s="3">
        <v>7</v>
      </c>
      <c r="D11813" s="3">
        <v>2006</v>
      </c>
      <c r="E11813" s="2">
        <v>2.0499999999999998</v>
      </c>
      <c r="F11813">
        <v>6.8</v>
      </c>
      <c r="G11813" s="2">
        <v>-2.7</v>
      </c>
      <c r="H11813">
        <v>0</v>
      </c>
      <c r="I11813">
        <v>0</v>
      </c>
      <c r="J11813">
        <v>0</v>
      </c>
      <c r="K11813">
        <v>1</v>
      </c>
      <c r="L11813" t="str">
        <f t="shared" si="195"/>
        <v>2</v>
      </c>
      <c r="M11813" s="4" t="e">
        <v>#VALUE!</v>
      </c>
      <c r="N11813" t="e">
        <v>#VALUE!</v>
      </c>
      <c r="O11813">
        <v>5</v>
      </c>
      <c r="P11813">
        <v>70</v>
      </c>
      <c r="Q11813">
        <v>-2.8</v>
      </c>
      <c r="R11813">
        <v>0.7</v>
      </c>
      <c r="T11813">
        <v>0</v>
      </c>
      <c r="V11813" t="s">
        <v>291</v>
      </c>
      <c r="W11813" s="2">
        <v>24</v>
      </c>
    </row>
    <row r="11814" spans="1:23" x14ac:dyDescent="0.25">
      <c r="A11814" s="1">
        <v>38928</v>
      </c>
      <c r="B11814" s="3">
        <v>30</v>
      </c>
      <c r="C11814" s="3">
        <v>7</v>
      </c>
      <c r="D11814" s="3">
        <v>2006</v>
      </c>
      <c r="E11814" s="2">
        <v>-0.34999989999999997</v>
      </c>
      <c r="F11814">
        <v>6.3</v>
      </c>
      <c r="G11814" s="2">
        <v>-7</v>
      </c>
      <c r="H11814">
        <v>0</v>
      </c>
      <c r="I11814">
        <v>0</v>
      </c>
      <c r="J11814">
        <v>0</v>
      </c>
      <c r="K11814">
        <v>1</v>
      </c>
      <c r="L11814" t="str">
        <f t="shared" si="195"/>
        <v>3</v>
      </c>
      <c r="M11814" s="4" t="e">
        <v>#VALUE!</v>
      </c>
      <c r="N11814" t="e">
        <v>#VALUE!</v>
      </c>
      <c r="O11814">
        <v>4.2</v>
      </c>
      <c r="P11814">
        <v>70</v>
      </c>
      <c r="Q11814">
        <v>-5.0999999999999996</v>
      </c>
      <c r="R11814">
        <v>0.6</v>
      </c>
      <c r="T11814">
        <v>0</v>
      </c>
      <c r="V11814" t="s">
        <v>304</v>
      </c>
      <c r="W11814" s="2">
        <v>24</v>
      </c>
    </row>
    <row r="11815" spans="1:23" x14ac:dyDescent="0.25">
      <c r="A11815" s="1">
        <v>38929</v>
      </c>
      <c r="B11815" s="3">
        <v>31</v>
      </c>
      <c r="C11815" s="3">
        <v>7</v>
      </c>
      <c r="D11815" s="3">
        <v>2006</v>
      </c>
      <c r="E11815" s="2">
        <v>5.15</v>
      </c>
      <c r="F11815">
        <v>11.1</v>
      </c>
      <c r="G11815" s="2">
        <v>-0.8</v>
      </c>
      <c r="H11815">
        <v>0</v>
      </c>
      <c r="I11815">
        <v>0</v>
      </c>
      <c r="J11815">
        <v>0</v>
      </c>
      <c r="K11815">
        <v>1</v>
      </c>
      <c r="L11815" t="str">
        <f t="shared" si="195"/>
        <v>1</v>
      </c>
      <c r="M11815" s="4" t="e">
        <v>#VALUE!</v>
      </c>
      <c r="N11815" t="e">
        <v>#VALUE!</v>
      </c>
      <c r="O11815">
        <v>5.5</v>
      </c>
      <c r="P11815">
        <v>62</v>
      </c>
      <c r="Q11815">
        <v>-1.5</v>
      </c>
      <c r="R11815">
        <v>3</v>
      </c>
      <c r="T11815">
        <v>3</v>
      </c>
      <c r="V11815" t="s">
        <v>291</v>
      </c>
      <c r="W11815" s="2">
        <v>15.73109</v>
      </c>
    </row>
    <row r="11816" spans="1:23" x14ac:dyDescent="0.25">
      <c r="A11816" s="1">
        <v>38930</v>
      </c>
      <c r="B11816" s="3">
        <v>1</v>
      </c>
      <c r="C11816" s="3">
        <v>8</v>
      </c>
      <c r="D11816" s="3">
        <v>2006</v>
      </c>
      <c r="E11816" s="2">
        <v>3.15</v>
      </c>
      <c r="F11816">
        <v>10.7</v>
      </c>
      <c r="G11816" s="2">
        <v>-4.4000000000000004</v>
      </c>
      <c r="H11816">
        <v>0</v>
      </c>
      <c r="I11816">
        <v>0</v>
      </c>
      <c r="J11816">
        <v>0</v>
      </c>
      <c r="K11816">
        <v>1</v>
      </c>
      <c r="L11816" t="str">
        <f t="shared" si="195"/>
        <v>3</v>
      </c>
      <c r="M11816" s="4" t="e">
        <v>#VALUE!</v>
      </c>
      <c r="N11816" t="e">
        <v>#VALUE!</v>
      </c>
      <c r="O11816">
        <v>5.7</v>
      </c>
      <c r="P11816">
        <v>74</v>
      </c>
      <c r="Q11816">
        <v>-1</v>
      </c>
      <c r="R11816">
        <v>1.5</v>
      </c>
      <c r="T11816">
        <v>1</v>
      </c>
      <c r="W11816" s="2">
        <v>18.119199999999999</v>
      </c>
    </row>
    <row r="11817" spans="1:23" x14ac:dyDescent="0.25">
      <c r="A11817" s="1">
        <v>38931</v>
      </c>
      <c r="B11817" s="3">
        <v>2</v>
      </c>
      <c r="C11817" s="3">
        <v>8</v>
      </c>
      <c r="D11817" s="3">
        <v>2006</v>
      </c>
      <c r="E11817" s="2">
        <v>6.75</v>
      </c>
      <c r="F11817">
        <v>13.7</v>
      </c>
      <c r="G11817" s="2">
        <v>-0.2</v>
      </c>
      <c r="H11817">
        <v>0</v>
      </c>
      <c r="I11817">
        <v>0</v>
      </c>
      <c r="J11817">
        <v>0</v>
      </c>
      <c r="K11817">
        <v>1</v>
      </c>
      <c r="L11817" t="str">
        <f t="shared" si="195"/>
        <v>1</v>
      </c>
      <c r="M11817" s="4" t="e">
        <v>#VALUE!</v>
      </c>
      <c r="N11817" t="e">
        <v>#VALUE!</v>
      </c>
      <c r="O11817">
        <v>6.2</v>
      </c>
      <c r="P11817">
        <v>63</v>
      </c>
      <c r="Q11817">
        <v>0.2</v>
      </c>
      <c r="R11817">
        <v>1.1000000000000001</v>
      </c>
      <c r="T11817">
        <v>1</v>
      </c>
      <c r="W11817" s="2">
        <v>12.431649999999999</v>
      </c>
    </row>
    <row r="11818" spans="1:23" x14ac:dyDescent="0.25">
      <c r="A11818" s="1">
        <v>38932</v>
      </c>
      <c r="B11818" s="3">
        <v>3</v>
      </c>
      <c r="C11818" s="3">
        <v>8</v>
      </c>
      <c r="D11818" s="3">
        <v>2006</v>
      </c>
      <c r="E11818" s="2">
        <v>4.55</v>
      </c>
      <c r="F11818">
        <v>12.2</v>
      </c>
      <c r="G11818" s="2">
        <v>-3.1</v>
      </c>
      <c r="H11818">
        <v>0</v>
      </c>
      <c r="I11818">
        <v>0</v>
      </c>
      <c r="J11818">
        <v>0</v>
      </c>
      <c r="K11818">
        <v>1</v>
      </c>
      <c r="L11818" t="str">
        <f t="shared" si="195"/>
        <v>2</v>
      </c>
      <c r="M11818" s="4" t="e">
        <v>#VALUE!</v>
      </c>
      <c r="N11818" t="e">
        <v>#VALUE!</v>
      </c>
      <c r="O11818">
        <v>6.3</v>
      </c>
      <c r="P11818">
        <v>75</v>
      </c>
      <c r="Q11818">
        <v>0.5</v>
      </c>
      <c r="R11818">
        <v>2.1</v>
      </c>
      <c r="T11818">
        <v>2</v>
      </c>
      <c r="W11818" s="2">
        <v>15.84314</v>
      </c>
    </row>
    <row r="11819" spans="1:23" x14ac:dyDescent="0.25">
      <c r="A11819" s="1">
        <v>38933</v>
      </c>
      <c r="B11819" s="3">
        <v>4</v>
      </c>
      <c r="C11819" s="3">
        <v>8</v>
      </c>
      <c r="D11819" s="3">
        <v>2006</v>
      </c>
      <c r="E11819" s="2">
        <v>8.8000000000000007</v>
      </c>
      <c r="F11819">
        <v>17.399999999999999</v>
      </c>
      <c r="G11819">
        <v>0.2</v>
      </c>
      <c r="H11819">
        <v>0</v>
      </c>
      <c r="I11819">
        <v>0</v>
      </c>
      <c r="J11819">
        <v>0</v>
      </c>
      <c r="K11819">
        <v>0</v>
      </c>
      <c r="L11819" t="str">
        <f t="shared" si="195"/>
        <v>0</v>
      </c>
      <c r="M11819" s="4" t="e">
        <v>#VALUE!</v>
      </c>
      <c r="N11819" t="e">
        <v>#VALUE!</v>
      </c>
      <c r="O11819">
        <v>6.2</v>
      </c>
      <c r="P11819">
        <v>55</v>
      </c>
      <c r="Q11819">
        <v>0.3</v>
      </c>
      <c r="R11819">
        <v>2.4</v>
      </c>
      <c r="T11819">
        <v>3</v>
      </c>
      <c r="W11819" s="2">
        <v>9.4883740000000003</v>
      </c>
    </row>
    <row r="11820" spans="1:23" x14ac:dyDescent="0.25">
      <c r="A11820" s="1">
        <v>38934</v>
      </c>
      <c r="B11820" s="3">
        <v>5</v>
      </c>
      <c r="C11820" s="3">
        <v>8</v>
      </c>
      <c r="D11820" s="3">
        <v>2006</v>
      </c>
      <c r="E11820" s="2">
        <v>6.55</v>
      </c>
      <c r="F11820">
        <v>14.6</v>
      </c>
      <c r="G11820" s="2">
        <v>-1.5</v>
      </c>
      <c r="H11820">
        <v>0</v>
      </c>
      <c r="I11820">
        <v>0</v>
      </c>
      <c r="J11820">
        <v>0</v>
      </c>
      <c r="K11820">
        <v>1</v>
      </c>
      <c r="L11820" t="str">
        <f t="shared" si="195"/>
        <v>1</v>
      </c>
      <c r="M11820" s="4" t="e">
        <v>#VALUE!</v>
      </c>
      <c r="N11820" t="e">
        <v>#VALUE!</v>
      </c>
      <c r="O11820">
        <v>5.6</v>
      </c>
      <c r="P11820">
        <v>58</v>
      </c>
      <c r="Q11820">
        <v>-1.1000000000000001</v>
      </c>
      <c r="R11820">
        <v>1</v>
      </c>
      <c r="T11820">
        <v>1</v>
      </c>
      <c r="W11820" s="2">
        <v>12.670809999999999</v>
      </c>
    </row>
    <row r="11821" spans="1:23" x14ac:dyDescent="0.25">
      <c r="A11821" s="1">
        <v>38935</v>
      </c>
      <c r="B11821" s="3">
        <v>6</v>
      </c>
      <c r="C11821" s="3">
        <v>8</v>
      </c>
      <c r="D11821" s="3">
        <v>2006</v>
      </c>
      <c r="E11821" s="2">
        <v>10.15</v>
      </c>
      <c r="F11821">
        <v>13.9</v>
      </c>
      <c r="G11821">
        <v>6.4</v>
      </c>
      <c r="H11821">
        <v>0.5</v>
      </c>
      <c r="I11821">
        <v>0</v>
      </c>
      <c r="J11821">
        <v>0</v>
      </c>
      <c r="K11821">
        <v>0</v>
      </c>
      <c r="L11821" t="str">
        <f t="shared" si="195"/>
        <v>0</v>
      </c>
      <c r="M11821" s="4" t="e">
        <v>#VALUE!</v>
      </c>
      <c r="N11821" t="e">
        <v>#VALUE!</v>
      </c>
      <c r="O11821">
        <v>7.8</v>
      </c>
      <c r="P11821">
        <v>63</v>
      </c>
      <c r="Q11821">
        <v>3.4</v>
      </c>
      <c r="R11821">
        <v>2.6</v>
      </c>
      <c r="T11821">
        <v>3</v>
      </c>
      <c r="W11821" s="2">
        <v>1.92</v>
      </c>
    </row>
    <row r="11822" spans="1:23" x14ac:dyDescent="0.25">
      <c r="A11822" s="1">
        <v>38936</v>
      </c>
      <c r="B11822" s="3">
        <v>7</v>
      </c>
      <c r="C11822" s="3">
        <v>8</v>
      </c>
      <c r="D11822" s="3">
        <v>2006</v>
      </c>
      <c r="E11822" s="2">
        <v>10.85</v>
      </c>
      <c r="F11822">
        <v>16.7</v>
      </c>
      <c r="G11822">
        <v>5</v>
      </c>
      <c r="H11822">
        <v>0</v>
      </c>
      <c r="I11822">
        <v>0</v>
      </c>
      <c r="J11822">
        <v>0</v>
      </c>
      <c r="K11822">
        <v>0</v>
      </c>
      <c r="L11822" t="str">
        <f t="shared" si="195"/>
        <v>0</v>
      </c>
      <c r="M11822" s="4" t="e">
        <v>#VALUE!</v>
      </c>
      <c r="N11822" t="e">
        <v>#VALUE!</v>
      </c>
      <c r="O11822">
        <v>5.0999999999999996</v>
      </c>
      <c r="P11822">
        <v>39</v>
      </c>
      <c r="Q11822">
        <v>-2.5</v>
      </c>
      <c r="R11822">
        <v>5.9</v>
      </c>
      <c r="T11822">
        <v>7</v>
      </c>
      <c r="W11822" s="2">
        <v>4.1025640000000001</v>
      </c>
    </row>
    <row r="11823" spans="1:23" x14ac:dyDescent="0.25">
      <c r="A11823" s="1">
        <v>38937</v>
      </c>
      <c r="B11823" s="3">
        <v>8</v>
      </c>
      <c r="C11823" s="3">
        <v>8</v>
      </c>
      <c r="D11823" s="3">
        <v>2006</v>
      </c>
      <c r="E11823" s="2">
        <v>7.1</v>
      </c>
      <c r="F11823">
        <v>15.3</v>
      </c>
      <c r="G11823" s="2">
        <v>-1.1000000000000001</v>
      </c>
      <c r="H11823">
        <v>0</v>
      </c>
      <c r="I11823">
        <v>0</v>
      </c>
      <c r="J11823">
        <v>0</v>
      </c>
      <c r="K11823">
        <v>1</v>
      </c>
      <c r="L11823" t="str">
        <f t="shared" si="195"/>
        <v>1</v>
      </c>
      <c r="M11823" s="4" t="e">
        <v>#VALUE!</v>
      </c>
      <c r="N11823" t="e">
        <v>#VALUE!</v>
      </c>
      <c r="O11823">
        <v>5.0999999999999996</v>
      </c>
      <c r="P11823">
        <v>51</v>
      </c>
      <c r="Q11823">
        <v>-2.2999999999999998</v>
      </c>
      <c r="R11823">
        <v>0.8</v>
      </c>
      <c r="T11823">
        <v>1</v>
      </c>
      <c r="W11823" s="2">
        <v>11.85366</v>
      </c>
    </row>
    <row r="11824" spans="1:23" x14ac:dyDescent="0.25">
      <c r="A11824" s="1">
        <v>38938</v>
      </c>
      <c r="B11824" s="3">
        <v>9</v>
      </c>
      <c r="C11824" s="3">
        <v>8</v>
      </c>
      <c r="D11824" s="3">
        <v>2006</v>
      </c>
      <c r="E11824" s="2">
        <v>10</v>
      </c>
      <c r="F11824">
        <v>15.2</v>
      </c>
      <c r="G11824">
        <v>4.8</v>
      </c>
      <c r="H11824">
        <v>0</v>
      </c>
      <c r="I11824">
        <v>0</v>
      </c>
      <c r="J11824">
        <v>0</v>
      </c>
      <c r="K11824">
        <v>0</v>
      </c>
      <c r="L11824" t="str">
        <f t="shared" si="195"/>
        <v>0</v>
      </c>
      <c r="M11824" s="4" t="e">
        <v>#VALUE!</v>
      </c>
      <c r="N11824" t="e">
        <v>#VALUE!</v>
      </c>
      <c r="O11824">
        <v>5</v>
      </c>
      <c r="P11824">
        <v>41</v>
      </c>
      <c r="Q11824">
        <v>-2.6</v>
      </c>
      <c r="R11824">
        <v>6.4</v>
      </c>
      <c r="T11824">
        <v>8</v>
      </c>
      <c r="W11824" s="2">
        <v>5.0769229999999999</v>
      </c>
    </row>
    <row r="11825" spans="1:23" x14ac:dyDescent="0.25">
      <c r="A11825" s="1">
        <v>38939</v>
      </c>
      <c r="B11825" s="3">
        <v>10</v>
      </c>
      <c r="C11825" s="3">
        <v>8</v>
      </c>
      <c r="D11825" s="3">
        <v>2006</v>
      </c>
      <c r="E11825" s="2">
        <v>9.3499990000000004</v>
      </c>
      <c r="F11825">
        <v>18.399999999999999</v>
      </c>
      <c r="G11825">
        <v>0.3</v>
      </c>
      <c r="H11825">
        <v>0</v>
      </c>
      <c r="I11825">
        <v>0</v>
      </c>
      <c r="J11825">
        <v>0</v>
      </c>
      <c r="K11825">
        <v>0</v>
      </c>
      <c r="L11825" t="str">
        <f t="shared" si="195"/>
        <v>0</v>
      </c>
      <c r="M11825" s="4" t="e">
        <v>#VALUE!</v>
      </c>
      <c r="N11825" t="e">
        <v>#VALUE!</v>
      </c>
      <c r="O11825">
        <v>5.0999999999999996</v>
      </c>
      <c r="P11825">
        <v>43</v>
      </c>
      <c r="Q11825">
        <v>-2.6</v>
      </c>
      <c r="R11825">
        <v>6.8</v>
      </c>
      <c r="T11825">
        <v>8</v>
      </c>
      <c r="W11825" s="2">
        <v>8.8839769999999998</v>
      </c>
    </row>
    <row r="11826" spans="1:23" x14ac:dyDescent="0.25">
      <c r="A11826" s="1">
        <v>38940</v>
      </c>
      <c r="B11826" s="3">
        <v>11</v>
      </c>
      <c r="C11826" s="3">
        <v>8</v>
      </c>
      <c r="D11826" s="3">
        <v>2006</v>
      </c>
      <c r="E11826" s="2">
        <v>12.7</v>
      </c>
      <c r="F11826">
        <v>17.100000000000001</v>
      </c>
      <c r="G11826">
        <v>8.3000000000000007</v>
      </c>
      <c r="H11826">
        <v>0</v>
      </c>
      <c r="I11826">
        <v>0</v>
      </c>
      <c r="J11826">
        <v>0</v>
      </c>
      <c r="K11826">
        <v>0</v>
      </c>
      <c r="L11826" t="str">
        <f t="shared" si="195"/>
        <v>0</v>
      </c>
      <c r="M11826" s="4" t="e">
        <v>#VALUE!</v>
      </c>
      <c r="N11826" t="e">
        <v>#VALUE!</v>
      </c>
      <c r="O11826">
        <v>6.2</v>
      </c>
      <c r="P11826">
        <v>42</v>
      </c>
      <c r="Q11826">
        <v>0.1</v>
      </c>
      <c r="R11826">
        <v>6.9</v>
      </c>
      <c r="T11826">
        <v>8</v>
      </c>
      <c r="W11826" s="2">
        <v>0</v>
      </c>
    </row>
    <row r="11827" spans="1:23" x14ac:dyDescent="0.25">
      <c r="A11827" s="1">
        <v>38941</v>
      </c>
      <c r="B11827" s="3">
        <v>12</v>
      </c>
      <c r="C11827" s="3">
        <v>8</v>
      </c>
      <c r="D11827" s="3">
        <v>2006</v>
      </c>
      <c r="E11827" s="2">
        <v>6.75</v>
      </c>
      <c r="F11827">
        <v>11.7</v>
      </c>
      <c r="G11827">
        <v>1.8</v>
      </c>
      <c r="H11827">
        <v>0.3</v>
      </c>
      <c r="I11827">
        <v>0</v>
      </c>
      <c r="J11827">
        <v>0</v>
      </c>
      <c r="K11827">
        <v>0</v>
      </c>
      <c r="L11827" t="str">
        <f t="shared" si="195"/>
        <v>0</v>
      </c>
      <c r="M11827" s="4" t="e">
        <v>#VALUE!</v>
      </c>
      <c r="N11827" t="e">
        <v>#VALUE!</v>
      </c>
      <c r="O11827">
        <v>6.4</v>
      </c>
      <c r="P11827">
        <v>65</v>
      </c>
      <c r="Q11827">
        <v>0.6</v>
      </c>
      <c r="R11827">
        <v>0.4</v>
      </c>
      <c r="T11827">
        <v>0</v>
      </c>
      <c r="W11827" s="2">
        <v>12.606059999999999</v>
      </c>
    </row>
    <row r="11828" spans="1:23" x14ac:dyDescent="0.25">
      <c r="A11828" s="1">
        <v>38942</v>
      </c>
      <c r="B11828" s="3">
        <v>13</v>
      </c>
      <c r="C11828" s="3">
        <v>8</v>
      </c>
      <c r="D11828" s="3">
        <v>2006</v>
      </c>
      <c r="E11828" s="2">
        <v>11.45</v>
      </c>
      <c r="F11828">
        <v>17.2</v>
      </c>
      <c r="G11828">
        <v>5.7</v>
      </c>
      <c r="H11828">
        <v>0.3</v>
      </c>
      <c r="I11828">
        <v>0</v>
      </c>
      <c r="J11828">
        <v>0</v>
      </c>
      <c r="K11828">
        <v>0</v>
      </c>
      <c r="L11828" t="str">
        <f t="shared" si="195"/>
        <v>0</v>
      </c>
      <c r="M11828" s="4" t="e">
        <v>#VALUE!</v>
      </c>
      <c r="N11828" t="e">
        <v>#VALUE!</v>
      </c>
      <c r="O11828">
        <v>7.4</v>
      </c>
      <c r="P11828">
        <v>55</v>
      </c>
      <c r="Q11828">
        <v>2.7</v>
      </c>
      <c r="R11828">
        <v>5.3</v>
      </c>
      <c r="T11828">
        <v>6</v>
      </c>
      <c r="W11828" s="2">
        <v>2.713044</v>
      </c>
    </row>
    <row r="11829" spans="1:23" x14ac:dyDescent="0.25">
      <c r="A11829" s="1">
        <v>38943</v>
      </c>
      <c r="B11829" s="3">
        <v>14</v>
      </c>
      <c r="C11829" s="3">
        <v>8</v>
      </c>
      <c r="D11829" s="3">
        <v>2006</v>
      </c>
      <c r="E11829" s="2">
        <v>9.0500000000000007</v>
      </c>
      <c r="F11829">
        <v>13.8</v>
      </c>
      <c r="G11829">
        <v>4.3</v>
      </c>
      <c r="H11829">
        <v>0</v>
      </c>
      <c r="I11829">
        <v>0</v>
      </c>
      <c r="J11829">
        <v>0</v>
      </c>
      <c r="K11829">
        <v>0</v>
      </c>
      <c r="L11829" t="str">
        <f t="shared" si="195"/>
        <v>0</v>
      </c>
      <c r="M11829" s="4" t="e">
        <v>#VALUE!</v>
      </c>
      <c r="N11829" t="e">
        <v>#VALUE!</v>
      </c>
      <c r="O11829">
        <v>4.5999999999999996</v>
      </c>
      <c r="P11829">
        <v>40</v>
      </c>
      <c r="Q11829">
        <v>-3.8</v>
      </c>
      <c r="R11829">
        <v>7.4</v>
      </c>
      <c r="T11829">
        <v>9</v>
      </c>
      <c r="W11829" s="2">
        <v>6.8210519999999999</v>
      </c>
    </row>
    <row r="11830" spans="1:23" x14ac:dyDescent="0.25">
      <c r="A11830" s="1">
        <v>38944</v>
      </c>
      <c r="B11830" s="3">
        <v>15</v>
      </c>
      <c r="C11830" s="3">
        <v>8</v>
      </c>
      <c r="D11830" s="3">
        <v>2006</v>
      </c>
      <c r="E11830" s="2">
        <v>5.4</v>
      </c>
      <c r="F11830">
        <v>11.6</v>
      </c>
      <c r="G11830" s="2">
        <v>-0.8</v>
      </c>
      <c r="H11830">
        <v>0</v>
      </c>
      <c r="I11830">
        <v>0</v>
      </c>
      <c r="J11830">
        <v>0</v>
      </c>
      <c r="K11830">
        <v>1</v>
      </c>
      <c r="L11830" t="str">
        <f t="shared" si="195"/>
        <v>1</v>
      </c>
      <c r="M11830" s="4" t="e">
        <v>#VALUE!</v>
      </c>
      <c r="N11830" t="e">
        <v>#VALUE!</v>
      </c>
      <c r="O11830">
        <v>4.5999999999999996</v>
      </c>
      <c r="P11830">
        <v>51</v>
      </c>
      <c r="Q11830">
        <v>-3.9</v>
      </c>
      <c r="R11830">
        <v>1.2</v>
      </c>
      <c r="T11830">
        <v>1</v>
      </c>
      <c r="W11830" s="2">
        <v>15.096769999999999</v>
      </c>
    </row>
    <row r="11831" spans="1:23" x14ac:dyDescent="0.25">
      <c r="A11831" s="1">
        <v>38945</v>
      </c>
      <c r="B11831" s="3">
        <v>16</v>
      </c>
      <c r="C11831" s="3">
        <v>8</v>
      </c>
      <c r="D11831" s="3">
        <v>2006</v>
      </c>
      <c r="E11831" s="2">
        <v>6</v>
      </c>
      <c r="F11831">
        <v>11.7</v>
      </c>
      <c r="G11831">
        <v>0.3</v>
      </c>
      <c r="H11831">
        <v>0</v>
      </c>
      <c r="I11831">
        <v>0</v>
      </c>
      <c r="J11831">
        <v>0</v>
      </c>
      <c r="K11831">
        <v>0</v>
      </c>
      <c r="L11831" t="str">
        <f t="shared" si="195"/>
        <v>0</v>
      </c>
      <c r="M11831" s="4" t="e">
        <v>#VALUE!</v>
      </c>
      <c r="N11831" t="e">
        <v>#VALUE!</v>
      </c>
      <c r="O11831">
        <v>5.8</v>
      </c>
      <c r="P11831">
        <v>62</v>
      </c>
      <c r="Q11831">
        <v>-0.7</v>
      </c>
      <c r="R11831">
        <v>1.3</v>
      </c>
      <c r="T11831">
        <v>1</v>
      </c>
      <c r="W11831" s="2">
        <v>14.105259999999999</v>
      </c>
    </row>
    <row r="11832" spans="1:23" x14ac:dyDescent="0.25">
      <c r="A11832" s="1">
        <v>38946</v>
      </c>
      <c r="B11832" s="3">
        <v>17</v>
      </c>
      <c r="C11832" s="3">
        <v>8</v>
      </c>
      <c r="D11832" s="3">
        <v>2006</v>
      </c>
      <c r="E11832" s="2">
        <v>6.6</v>
      </c>
      <c r="F11832">
        <v>14.8</v>
      </c>
      <c r="G11832" s="2">
        <v>-1.6</v>
      </c>
      <c r="H11832">
        <v>0</v>
      </c>
      <c r="I11832">
        <v>0</v>
      </c>
      <c r="J11832">
        <v>0</v>
      </c>
      <c r="K11832">
        <v>1</v>
      </c>
      <c r="L11832" t="str">
        <f t="shared" si="195"/>
        <v>1</v>
      </c>
      <c r="M11832" s="4" t="e">
        <v>#VALUE!</v>
      </c>
      <c r="N11832" t="e">
        <v>#VALUE!</v>
      </c>
      <c r="O11832">
        <v>6.4</v>
      </c>
      <c r="P11832">
        <v>66</v>
      </c>
      <c r="Q11832">
        <v>0.7</v>
      </c>
      <c r="R11832">
        <v>0.7</v>
      </c>
      <c r="T11832">
        <v>0</v>
      </c>
      <c r="W11832" s="2">
        <v>12.585369999999999</v>
      </c>
    </row>
    <row r="11833" spans="1:23" x14ac:dyDescent="0.25">
      <c r="A11833" s="1">
        <v>38947</v>
      </c>
      <c r="B11833" s="3">
        <v>18</v>
      </c>
      <c r="C11833" s="3">
        <v>8</v>
      </c>
      <c r="D11833" s="3">
        <v>2006</v>
      </c>
      <c r="E11833" s="2">
        <v>10.85</v>
      </c>
      <c r="F11833">
        <v>22.9</v>
      </c>
      <c r="G11833" s="2">
        <v>-1.2</v>
      </c>
      <c r="H11833">
        <v>0</v>
      </c>
      <c r="I11833">
        <v>0</v>
      </c>
      <c r="J11833">
        <v>0</v>
      </c>
      <c r="K11833">
        <v>1</v>
      </c>
      <c r="L11833" t="str">
        <f t="shared" si="195"/>
        <v>1</v>
      </c>
      <c r="M11833" s="4" t="e">
        <v>#VALUE!</v>
      </c>
      <c r="N11833" t="e">
        <v>#VALUE!</v>
      </c>
      <c r="O11833">
        <v>8.1</v>
      </c>
      <c r="P11833">
        <v>62</v>
      </c>
      <c r="Q11833">
        <v>3.9</v>
      </c>
      <c r="R11833">
        <v>1.8</v>
      </c>
      <c r="T11833">
        <v>2</v>
      </c>
      <c r="W11833" s="2">
        <v>8.1659749999999995</v>
      </c>
    </row>
    <row r="11834" spans="1:23" x14ac:dyDescent="0.25">
      <c r="A11834" s="1">
        <v>38948</v>
      </c>
      <c r="B11834" s="3">
        <v>19</v>
      </c>
      <c r="C11834" s="3">
        <v>8</v>
      </c>
      <c r="D11834" s="3">
        <v>2006</v>
      </c>
      <c r="E11834" s="2">
        <v>11.4</v>
      </c>
      <c r="F11834">
        <v>19.399999999999999</v>
      </c>
      <c r="G11834">
        <v>3.4</v>
      </c>
      <c r="H11834">
        <v>0</v>
      </c>
      <c r="I11834">
        <v>0</v>
      </c>
      <c r="J11834">
        <v>0</v>
      </c>
      <c r="K11834">
        <v>0</v>
      </c>
      <c r="L11834" t="str">
        <f t="shared" si="195"/>
        <v>0</v>
      </c>
      <c r="M11834" s="4" t="e">
        <v>#VALUE!</v>
      </c>
      <c r="N11834" t="e">
        <v>#VALUE!</v>
      </c>
      <c r="O11834">
        <v>7.4</v>
      </c>
      <c r="P11834">
        <v>55</v>
      </c>
      <c r="Q11834">
        <v>2.7</v>
      </c>
      <c r="R11834">
        <v>5.4</v>
      </c>
      <c r="T11834">
        <v>6</v>
      </c>
      <c r="W11834" s="2">
        <v>5.4</v>
      </c>
    </row>
    <row r="11835" spans="1:23" x14ac:dyDescent="0.25">
      <c r="A11835" s="1">
        <v>38949</v>
      </c>
      <c r="B11835" s="3">
        <v>20</v>
      </c>
      <c r="C11835" s="3">
        <v>8</v>
      </c>
      <c r="D11835" s="3">
        <v>2006</v>
      </c>
      <c r="E11835" s="2">
        <v>5.75</v>
      </c>
      <c r="F11835">
        <v>15.7</v>
      </c>
      <c r="G11835" s="2">
        <v>-4.2</v>
      </c>
      <c r="H11835">
        <v>0</v>
      </c>
      <c r="I11835">
        <v>0</v>
      </c>
      <c r="J11835">
        <v>0</v>
      </c>
      <c r="K11835">
        <v>1</v>
      </c>
      <c r="L11835" t="str">
        <f t="shared" si="195"/>
        <v>3</v>
      </c>
      <c r="M11835" s="4" t="e">
        <v>#VALUE!</v>
      </c>
      <c r="N11835" t="e">
        <v>#VALUE!</v>
      </c>
      <c r="O11835">
        <v>6.5</v>
      </c>
      <c r="P11835">
        <v>71</v>
      </c>
      <c r="Q11835">
        <v>0.9</v>
      </c>
      <c r="R11835">
        <v>0.7</v>
      </c>
      <c r="T11835">
        <v>0</v>
      </c>
      <c r="W11835" s="2">
        <v>13.507540000000001</v>
      </c>
    </row>
    <row r="11836" spans="1:23" x14ac:dyDescent="0.25">
      <c r="A11836" s="1">
        <v>38950</v>
      </c>
      <c r="B11836" s="3">
        <v>21</v>
      </c>
      <c r="C11836" s="3">
        <v>8</v>
      </c>
      <c r="D11836" s="3">
        <v>2006</v>
      </c>
      <c r="E11836" s="2">
        <v>9.11</v>
      </c>
      <c r="F11836">
        <v>17.71</v>
      </c>
      <c r="G11836">
        <v>0.69</v>
      </c>
      <c r="H11836">
        <v>0</v>
      </c>
      <c r="I11836">
        <v>0</v>
      </c>
      <c r="J11836">
        <v>0</v>
      </c>
      <c r="K11836">
        <v>0</v>
      </c>
      <c r="L11836" t="str">
        <f t="shared" si="195"/>
        <v>0</v>
      </c>
      <c r="M11836" s="4" t="e">
        <v>#VALUE!</v>
      </c>
      <c r="N11836" t="e">
        <v>#VALUE!</v>
      </c>
      <c r="O11836" t="e">
        <v>#VALUE!</v>
      </c>
      <c r="Q11836" t="e">
        <v>#VALUE!</v>
      </c>
      <c r="R11836">
        <v>1.8</v>
      </c>
      <c r="T11836">
        <v>2</v>
      </c>
      <c r="W11836" s="2" t="e">
        <v>#VALUE!</v>
      </c>
    </row>
    <row r="11837" spans="1:23" x14ac:dyDescent="0.25">
      <c r="A11837" s="1">
        <v>38951</v>
      </c>
      <c r="B11837" s="3">
        <v>22</v>
      </c>
      <c r="C11837" s="3">
        <v>8</v>
      </c>
      <c r="D11837" s="3">
        <v>2006</v>
      </c>
      <c r="E11837" s="2">
        <v>16.45</v>
      </c>
      <c r="F11837">
        <v>29</v>
      </c>
      <c r="G11837">
        <v>3.9</v>
      </c>
      <c r="H11837">
        <v>0</v>
      </c>
      <c r="I11837">
        <v>0</v>
      </c>
      <c r="J11837">
        <v>0</v>
      </c>
      <c r="K11837">
        <v>0</v>
      </c>
      <c r="L11837" t="str">
        <f t="shared" si="195"/>
        <v>0</v>
      </c>
      <c r="M11837" s="4" t="e">
        <v>#VALUE!</v>
      </c>
      <c r="N11837" t="e">
        <v>#VALUE!</v>
      </c>
      <c r="O11837">
        <v>4.9000000000000004</v>
      </c>
      <c r="P11837">
        <v>26</v>
      </c>
      <c r="Q11837">
        <v>-3.1</v>
      </c>
      <c r="R11837">
        <v>2.2999999999999998</v>
      </c>
      <c r="T11837">
        <v>2</v>
      </c>
      <c r="W11837" s="2">
        <v>2.964143</v>
      </c>
    </row>
    <row r="11838" spans="1:23" x14ac:dyDescent="0.25">
      <c r="A11838" s="1">
        <v>38952</v>
      </c>
      <c r="B11838" s="3">
        <v>23</v>
      </c>
      <c r="C11838" s="3">
        <v>8</v>
      </c>
      <c r="D11838" s="3">
        <v>2006</v>
      </c>
      <c r="E11838" s="2">
        <v>13.75</v>
      </c>
      <c r="F11838">
        <v>27.2</v>
      </c>
      <c r="G11838">
        <v>0.3</v>
      </c>
      <c r="H11838">
        <v>0</v>
      </c>
      <c r="I11838">
        <v>0</v>
      </c>
      <c r="J11838">
        <v>0</v>
      </c>
      <c r="K11838">
        <v>0</v>
      </c>
      <c r="L11838" t="str">
        <f t="shared" si="195"/>
        <v>0</v>
      </c>
      <c r="M11838" s="4" t="e">
        <v>#VALUE!</v>
      </c>
      <c r="N11838" t="e">
        <v>#VALUE!</v>
      </c>
      <c r="O11838">
        <v>6.8</v>
      </c>
      <c r="P11838">
        <v>43</v>
      </c>
      <c r="Q11838">
        <v>1.4</v>
      </c>
      <c r="R11838">
        <v>0.5</v>
      </c>
      <c r="T11838">
        <v>0</v>
      </c>
      <c r="W11838" s="2">
        <v>5.9776949999999998</v>
      </c>
    </row>
    <row r="11839" spans="1:23" x14ac:dyDescent="0.25">
      <c r="A11839" s="1">
        <v>38953</v>
      </c>
      <c r="B11839" s="3">
        <v>24</v>
      </c>
      <c r="C11839" s="3">
        <v>8</v>
      </c>
      <c r="D11839" s="3">
        <v>2006</v>
      </c>
      <c r="E11839" s="2">
        <v>12.7</v>
      </c>
      <c r="F11839">
        <v>25.6</v>
      </c>
      <c r="G11839" s="2">
        <v>-0.2</v>
      </c>
      <c r="H11839">
        <v>0</v>
      </c>
      <c r="I11839">
        <v>0</v>
      </c>
      <c r="J11839">
        <v>0</v>
      </c>
      <c r="K11839">
        <v>1</v>
      </c>
      <c r="L11839" t="str">
        <f t="shared" si="195"/>
        <v>1</v>
      </c>
      <c r="M11839" s="4" t="e">
        <v>#VALUE!</v>
      </c>
      <c r="N11839" t="e">
        <v>#VALUE!</v>
      </c>
      <c r="O11839">
        <v>6.3</v>
      </c>
      <c r="P11839">
        <v>43</v>
      </c>
      <c r="Q11839">
        <v>0.5</v>
      </c>
      <c r="R11839">
        <v>0.8</v>
      </c>
      <c r="T11839">
        <v>1</v>
      </c>
      <c r="W11839" s="2">
        <v>6.6976740000000001</v>
      </c>
    </row>
    <row r="11840" spans="1:23" x14ac:dyDescent="0.25">
      <c r="A11840" s="1">
        <v>38954</v>
      </c>
      <c r="B11840" s="3">
        <v>25</v>
      </c>
      <c r="C11840" s="3">
        <v>8</v>
      </c>
      <c r="D11840" s="3">
        <v>2006</v>
      </c>
      <c r="E11840" s="2">
        <v>14.35</v>
      </c>
      <c r="F11840">
        <v>19.899999999999999</v>
      </c>
      <c r="G11840">
        <v>8.8000000000000007</v>
      </c>
      <c r="H11840">
        <v>0</v>
      </c>
      <c r="I11840">
        <v>0</v>
      </c>
      <c r="J11840">
        <v>0</v>
      </c>
      <c r="K11840">
        <v>0</v>
      </c>
      <c r="L11840" t="str">
        <f t="shared" si="195"/>
        <v>0</v>
      </c>
      <c r="M11840" s="4" t="e">
        <v>#VALUE!</v>
      </c>
      <c r="N11840" t="e">
        <v>#VALUE!</v>
      </c>
      <c r="O11840">
        <v>6.5</v>
      </c>
      <c r="P11840">
        <v>40</v>
      </c>
      <c r="Q11840">
        <v>0.9</v>
      </c>
      <c r="R11840">
        <v>2.4</v>
      </c>
      <c r="T11840">
        <v>3</v>
      </c>
      <c r="W11840" s="2">
        <v>0</v>
      </c>
    </row>
    <row r="11841" spans="1:23" x14ac:dyDescent="0.25">
      <c r="A11841" s="1">
        <v>38955</v>
      </c>
      <c r="B11841" s="3">
        <v>26</v>
      </c>
      <c r="C11841" s="3">
        <v>8</v>
      </c>
      <c r="D11841" s="3">
        <v>2006</v>
      </c>
      <c r="E11841" s="2">
        <v>8.5</v>
      </c>
      <c r="F11841">
        <v>15.1</v>
      </c>
      <c r="G11841">
        <v>1.9</v>
      </c>
      <c r="H11841">
        <v>0</v>
      </c>
      <c r="I11841">
        <v>0</v>
      </c>
      <c r="J11841">
        <v>0</v>
      </c>
      <c r="K11841">
        <v>0</v>
      </c>
      <c r="L11841" t="str">
        <f t="shared" si="195"/>
        <v>0</v>
      </c>
      <c r="M11841" s="4" t="e">
        <v>#VALUE!</v>
      </c>
      <c r="N11841" t="e">
        <v>#VALUE!</v>
      </c>
      <c r="O11841">
        <v>3.7</v>
      </c>
      <c r="P11841">
        <v>33</v>
      </c>
      <c r="Q11841">
        <v>-6.8</v>
      </c>
      <c r="R11841">
        <v>2.2999999999999998</v>
      </c>
      <c r="T11841">
        <v>2</v>
      </c>
      <c r="W11841" s="2">
        <v>9.2727260000000005</v>
      </c>
    </row>
    <row r="11842" spans="1:23" x14ac:dyDescent="0.25">
      <c r="A11842" s="1">
        <v>38956</v>
      </c>
      <c r="B11842" s="3">
        <v>27</v>
      </c>
      <c r="C11842" s="3">
        <v>8</v>
      </c>
      <c r="D11842" s="3">
        <v>2006</v>
      </c>
      <c r="E11842" s="2">
        <v>8.8000000000000007</v>
      </c>
      <c r="F11842">
        <v>17.7</v>
      </c>
      <c r="G11842" s="2">
        <v>-0.1</v>
      </c>
      <c r="H11842">
        <v>0</v>
      </c>
      <c r="I11842">
        <v>0</v>
      </c>
      <c r="J11842">
        <v>0</v>
      </c>
      <c r="K11842">
        <v>1</v>
      </c>
      <c r="L11842" t="str">
        <f t="shared" si="195"/>
        <v>1</v>
      </c>
      <c r="M11842" s="4" t="e">
        <v>#VALUE!</v>
      </c>
      <c r="N11842" t="e">
        <v>#VALUE!</v>
      </c>
      <c r="O11842">
        <v>5.0999999999999996</v>
      </c>
      <c r="P11842">
        <v>45</v>
      </c>
      <c r="Q11842">
        <v>-2.5</v>
      </c>
      <c r="R11842">
        <v>1.6</v>
      </c>
      <c r="T11842">
        <v>2</v>
      </c>
      <c r="W11842" s="2">
        <v>9.5730319999999995</v>
      </c>
    </row>
    <row r="11843" spans="1:23" x14ac:dyDescent="0.25">
      <c r="A11843" s="1">
        <v>38957</v>
      </c>
      <c r="B11843" s="3">
        <v>28</v>
      </c>
      <c r="C11843" s="3">
        <v>8</v>
      </c>
      <c r="D11843" s="3">
        <v>2006</v>
      </c>
      <c r="E11843" s="2">
        <v>8.6</v>
      </c>
      <c r="F11843">
        <v>19.2</v>
      </c>
      <c r="G11843" s="2">
        <v>-2</v>
      </c>
      <c r="H11843">
        <v>0</v>
      </c>
      <c r="I11843">
        <v>0</v>
      </c>
      <c r="J11843">
        <v>0</v>
      </c>
      <c r="K11843">
        <v>1</v>
      </c>
      <c r="L11843" t="str">
        <f t="shared" si="195"/>
        <v>2</v>
      </c>
      <c r="M11843" s="4" t="e">
        <v>#VALUE!</v>
      </c>
      <c r="N11843" t="e">
        <v>#VALUE!</v>
      </c>
      <c r="O11843">
        <v>5.3</v>
      </c>
      <c r="P11843">
        <v>47</v>
      </c>
      <c r="Q11843">
        <v>-2.1</v>
      </c>
      <c r="R11843">
        <v>0.8</v>
      </c>
      <c r="T11843">
        <v>1</v>
      </c>
      <c r="W11843" s="2">
        <v>10.18868</v>
      </c>
    </row>
    <row r="11844" spans="1:23" x14ac:dyDescent="0.25">
      <c r="A11844" s="1">
        <v>38958</v>
      </c>
      <c r="B11844" s="3">
        <v>29</v>
      </c>
      <c r="C11844" s="3">
        <v>8</v>
      </c>
      <c r="D11844" s="3">
        <v>2006</v>
      </c>
      <c r="E11844" s="2">
        <v>9.15</v>
      </c>
      <c r="F11844">
        <v>21.9</v>
      </c>
      <c r="G11844" s="2">
        <v>-3.6</v>
      </c>
      <c r="H11844">
        <v>0</v>
      </c>
      <c r="I11844">
        <v>0</v>
      </c>
      <c r="J11844">
        <v>0</v>
      </c>
      <c r="K11844">
        <v>1</v>
      </c>
      <c r="L11844" t="str">
        <f t="shared" si="195"/>
        <v>2</v>
      </c>
      <c r="M11844" s="4" t="e">
        <v>#VALUE!</v>
      </c>
      <c r="N11844" t="e">
        <v>#VALUE!</v>
      </c>
      <c r="O11844">
        <v>5.2</v>
      </c>
      <c r="P11844">
        <v>45</v>
      </c>
      <c r="Q11844">
        <v>-2.1</v>
      </c>
      <c r="R11844">
        <v>4</v>
      </c>
      <c r="T11844">
        <v>4</v>
      </c>
      <c r="W11844" s="2">
        <v>9.9764710000000001</v>
      </c>
    </row>
    <row r="11845" spans="1:23" x14ac:dyDescent="0.25">
      <c r="A11845" s="1">
        <v>38959</v>
      </c>
      <c r="B11845" s="3">
        <v>30</v>
      </c>
      <c r="C11845" s="3">
        <v>8</v>
      </c>
      <c r="D11845" s="3">
        <v>2006</v>
      </c>
      <c r="E11845" s="2">
        <v>12.55</v>
      </c>
      <c r="F11845">
        <v>19.7</v>
      </c>
      <c r="G11845">
        <v>5.4</v>
      </c>
      <c r="H11845">
        <v>0</v>
      </c>
      <c r="I11845">
        <v>0</v>
      </c>
      <c r="J11845">
        <v>0</v>
      </c>
      <c r="K11845">
        <v>0</v>
      </c>
      <c r="L11845" t="str">
        <f t="shared" si="195"/>
        <v>0</v>
      </c>
      <c r="M11845" s="4" t="e">
        <v>#VALUE!</v>
      </c>
      <c r="N11845" t="e">
        <v>#VALUE!</v>
      </c>
      <c r="O11845">
        <v>5.8</v>
      </c>
      <c r="P11845">
        <v>40</v>
      </c>
      <c r="Q11845">
        <v>-0.7</v>
      </c>
      <c r="R11845">
        <v>2.6</v>
      </c>
      <c r="T11845">
        <v>3</v>
      </c>
      <c r="W11845" s="2">
        <v>2.685314</v>
      </c>
    </row>
    <row r="11846" spans="1:23" x14ac:dyDescent="0.25">
      <c r="A11846" s="1">
        <v>38960</v>
      </c>
      <c r="B11846" s="3">
        <v>31</v>
      </c>
      <c r="C11846" s="3">
        <v>8</v>
      </c>
      <c r="D11846" s="3">
        <v>2006</v>
      </c>
      <c r="E11846" s="2">
        <v>9.5499989999999997</v>
      </c>
      <c r="F11846">
        <v>14.4</v>
      </c>
      <c r="G11846">
        <v>4.7</v>
      </c>
      <c r="H11846">
        <v>0</v>
      </c>
      <c r="I11846">
        <v>0</v>
      </c>
      <c r="J11846">
        <v>0</v>
      </c>
      <c r="K11846">
        <v>0</v>
      </c>
      <c r="L11846" t="str">
        <f t="shared" si="195"/>
        <v>0</v>
      </c>
      <c r="M11846" s="4" t="e">
        <v>#VALUE!</v>
      </c>
      <c r="N11846" t="e">
        <v>#VALUE!</v>
      </c>
      <c r="O11846">
        <v>6.6</v>
      </c>
      <c r="P11846">
        <v>55</v>
      </c>
      <c r="Q11846">
        <v>1</v>
      </c>
      <c r="R11846">
        <v>0.8</v>
      </c>
      <c r="T11846">
        <v>1</v>
      </c>
      <c r="W11846" s="2">
        <v>5.6907220000000001</v>
      </c>
    </row>
    <row r="11847" spans="1:23" x14ac:dyDescent="0.25">
      <c r="A11847" s="1">
        <v>38961</v>
      </c>
      <c r="B11847" s="3">
        <v>1</v>
      </c>
      <c r="C11847" s="3">
        <v>9</v>
      </c>
      <c r="D11847" s="3">
        <v>2006</v>
      </c>
      <c r="E11847" s="2">
        <v>8.0500000000000007</v>
      </c>
      <c r="F11847">
        <v>16.5</v>
      </c>
      <c r="G11847" s="2">
        <v>-0.4</v>
      </c>
      <c r="H11847">
        <v>0</v>
      </c>
      <c r="I11847">
        <v>0</v>
      </c>
      <c r="J11847">
        <v>0</v>
      </c>
      <c r="K11847">
        <v>1</v>
      </c>
      <c r="L11847" t="str">
        <f t="shared" si="195"/>
        <v>1</v>
      </c>
      <c r="M11847" s="4" t="e">
        <v>#VALUE!</v>
      </c>
      <c r="N11847" t="e">
        <v>#VALUE!</v>
      </c>
      <c r="O11847">
        <v>5.0999999999999996</v>
      </c>
      <c r="P11847">
        <v>47</v>
      </c>
      <c r="Q11847">
        <v>-2.6</v>
      </c>
      <c r="R11847">
        <v>2.2999999999999998</v>
      </c>
      <c r="T11847">
        <v>2</v>
      </c>
      <c r="V11847" t="s">
        <v>303</v>
      </c>
      <c r="W11847" s="2">
        <v>10.50888</v>
      </c>
    </row>
    <row r="11848" spans="1:23" x14ac:dyDescent="0.25">
      <c r="A11848" s="1">
        <v>38962</v>
      </c>
      <c r="B11848" s="3">
        <v>2</v>
      </c>
      <c r="C11848" s="3">
        <v>9</v>
      </c>
      <c r="D11848" s="3">
        <v>2006</v>
      </c>
      <c r="E11848" s="2">
        <v>8.35</v>
      </c>
      <c r="F11848">
        <v>14.6</v>
      </c>
      <c r="G11848">
        <v>2.1</v>
      </c>
      <c r="H11848">
        <v>0</v>
      </c>
      <c r="I11848">
        <v>0</v>
      </c>
      <c r="J11848">
        <v>0</v>
      </c>
      <c r="K11848">
        <v>0</v>
      </c>
      <c r="L11848" t="str">
        <f t="shared" si="195"/>
        <v>0</v>
      </c>
      <c r="M11848" s="4" t="e">
        <v>#VALUE!</v>
      </c>
      <c r="N11848" t="e">
        <v>#VALUE!</v>
      </c>
      <c r="O11848">
        <v>4.2</v>
      </c>
      <c r="P11848">
        <v>38</v>
      </c>
      <c r="Q11848">
        <v>-5.0999999999999996</v>
      </c>
      <c r="R11848">
        <v>3.3</v>
      </c>
      <c r="T11848">
        <v>4</v>
      </c>
      <c r="V11848" t="s">
        <v>303</v>
      </c>
      <c r="W11848" s="2">
        <v>9.4080010000000005</v>
      </c>
    </row>
    <row r="11849" spans="1:23" x14ac:dyDescent="0.25">
      <c r="A11849" s="1">
        <v>38963</v>
      </c>
      <c r="B11849" s="3">
        <v>3</v>
      </c>
      <c r="C11849" s="3">
        <v>9</v>
      </c>
      <c r="D11849" s="3">
        <v>2006</v>
      </c>
      <c r="E11849" s="2">
        <v>4.8499999999999996</v>
      </c>
      <c r="F11849">
        <v>12.9</v>
      </c>
      <c r="G11849" s="2">
        <v>-3.2</v>
      </c>
      <c r="H11849">
        <v>0</v>
      </c>
      <c r="I11849">
        <v>0</v>
      </c>
      <c r="J11849">
        <v>0</v>
      </c>
      <c r="K11849">
        <v>1</v>
      </c>
      <c r="L11849" t="str">
        <f t="shared" si="195"/>
        <v>2</v>
      </c>
      <c r="M11849" s="4" t="e">
        <v>#VALUE!</v>
      </c>
      <c r="N11849" t="e">
        <v>#VALUE!</v>
      </c>
      <c r="O11849">
        <v>4.7</v>
      </c>
      <c r="P11849">
        <v>55</v>
      </c>
      <c r="Q11849">
        <v>-3.4</v>
      </c>
      <c r="R11849">
        <v>1.5</v>
      </c>
      <c r="T11849">
        <v>1</v>
      </c>
      <c r="V11849" t="s">
        <v>303</v>
      </c>
      <c r="W11849" s="2">
        <v>15.204969999999999</v>
      </c>
    </row>
    <row r="11850" spans="1:23" x14ac:dyDescent="0.25">
      <c r="A11850" s="1">
        <v>38964</v>
      </c>
      <c r="B11850" s="3">
        <v>4</v>
      </c>
      <c r="C11850" s="3">
        <v>9</v>
      </c>
      <c r="D11850" s="3">
        <v>2006</v>
      </c>
      <c r="E11850" s="2">
        <v>5.9</v>
      </c>
      <c r="F11850">
        <v>16.399999999999999</v>
      </c>
      <c r="G11850" s="2">
        <v>-4.5999999999999996</v>
      </c>
      <c r="H11850">
        <v>0</v>
      </c>
      <c r="I11850">
        <v>0</v>
      </c>
      <c r="J11850">
        <v>0</v>
      </c>
      <c r="K11850">
        <v>1</v>
      </c>
      <c r="L11850" t="str">
        <f t="shared" si="195"/>
        <v>3</v>
      </c>
      <c r="M11850" s="4" t="e">
        <v>#VALUE!</v>
      </c>
      <c r="N11850" t="e">
        <v>#VALUE!</v>
      </c>
      <c r="O11850">
        <v>4.5999999999999996</v>
      </c>
      <c r="P11850">
        <v>50</v>
      </c>
      <c r="Q11850">
        <v>-3.7</v>
      </c>
      <c r="R11850">
        <v>1.2</v>
      </c>
      <c r="T11850">
        <v>1</v>
      </c>
      <c r="V11850" t="s">
        <v>303</v>
      </c>
      <c r="W11850" s="2">
        <v>13.25714</v>
      </c>
    </row>
    <row r="11851" spans="1:23" x14ac:dyDescent="0.25">
      <c r="A11851" s="1">
        <v>38965</v>
      </c>
      <c r="B11851" s="3">
        <v>5</v>
      </c>
      <c r="C11851" s="3">
        <v>9</v>
      </c>
      <c r="D11851" s="3">
        <v>2006</v>
      </c>
      <c r="E11851" s="2">
        <v>8.8499990000000004</v>
      </c>
      <c r="F11851">
        <v>16.8</v>
      </c>
      <c r="G11851">
        <v>0.9</v>
      </c>
      <c r="H11851">
        <v>0</v>
      </c>
      <c r="I11851">
        <v>0</v>
      </c>
      <c r="J11851">
        <v>0</v>
      </c>
      <c r="K11851">
        <v>0</v>
      </c>
      <c r="L11851" t="str">
        <f t="shared" si="195"/>
        <v>0</v>
      </c>
      <c r="M11851" s="4" t="e">
        <v>#VALUE!</v>
      </c>
      <c r="N11851" t="e">
        <v>#VALUE!</v>
      </c>
      <c r="O11851">
        <v>4.9000000000000004</v>
      </c>
      <c r="P11851">
        <v>43</v>
      </c>
      <c r="Q11851">
        <v>-3</v>
      </c>
      <c r="R11851">
        <v>1.1000000000000001</v>
      </c>
      <c r="T11851">
        <v>1</v>
      </c>
      <c r="V11851" t="s">
        <v>303</v>
      </c>
      <c r="W11851" s="2">
        <v>9.2075469999999999</v>
      </c>
    </row>
    <row r="11852" spans="1:23" x14ac:dyDescent="0.25">
      <c r="A11852" s="1">
        <v>38966</v>
      </c>
      <c r="B11852" s="3">
        <v>6</v>
      </c>
      <c r="C11852" s="3">
        <v>9</v>
      </c>
      <c r="D11852" s="3">
        <v>2006</v>
      </c>
      <c r="E11852" s="2">
        <v>7.35</v>
      </c>
      <c r="F11852">
        <v>14.1</v>
      </c>
      <c r="G11852">
        <v>0.6</v>
      </c>
      <c r="H11852">
        <v>0</v>
      </c>
      <c r="I11852">
        <v>0</v>
      </c>
      <c r="J11852">
        <v>0</v>
      </c>
      <c r="K11852">
        <v>0</v>
      </c>
      <c r="L11852" t="str">
        <f t="shared" si="195"/>
        <v>0</v>
      </c>
      <c r="M11852" s="4" t="e">
        <v>#VALUE!</v>
      </c>
      <c r="N11852" t="e">
        <v>#VALUE!</v>
      </c>
      <c r="O11852">
        <v>6</v>
      </c>
      <c r="P11852">
        <v>58</v>
      </c>
      <c r="Q11852">
        <v>-0.4</v>
      </c>
      <c r="R11852">
        <v>0.2</v>
      </c>
      <c r="T11852">
        <v>0</v>
      </c>
      <c r="V11852" t="s">
        <v>239</v>
      </c>
      <c r="W11852" s="2">
        <v>11.37778</v>
      </c>
    </row>
    <row r="11853" spans="1:23" x14ac:dyDescent="0.25">
      <c r="A11853" s="1">
        <v>38967</v>
      </c>
      <c r="B11853" s="3">
        <v>7</v>
      </c>
      <c r="C11853" s="3">
        <v>9</v>
      </c>
      <c r="D11853" s="3">
        <v>2006</v>
      </c>
      <c r="E11853" s="2">
        <v>11.1</v>
      </c>
      <c r="F11853">
        <v>19.3</v>
      </c>
      <c r="G11853">
        <v>2.9</v>
      </c>
      <c r="H11853">
        <v>3</v>
      </c>
      <c r="I11853">
        <v>0</v>
      </c>
      <c r="J11853">
        <v>0</v>
      </c>
      <c r="K11853">
        <v>0</v>
      </c>
      <c r="L11853" t="str">
        <f t="shared" si="195"/>
        <v>0</v>
      </c>
      <c r="M11853" s="4" t="e">
        <v>#VALUE!</v>
      </c>
      <c r="N11853" t="e">
        <v>#VALUE!</v>
      </c>
      <c r="O11853">
        <v>8.1999999999999993</v>
      </c>
      <c r="P11853">
        <v>62</v>
      </c>
      <c r="Q11853">
        <v>4.0999999999999996</v>
      </c>
      <c r="R11853">
        <v>2</v>
      </c>
      <c r="T11853">
        <v>2</v>
      </c>
      <c r="V11853" t="s">
        <v>298</v>
      </c>
      <c r="W11853" s="2">
        <v>6</v>
      </c>
    </row>
    <row r="11854" spans="1:23" x14ac:dyDescent="0.25">
      <c r="A11854" s="1">
        <v>38968</v>
      </c>
      <c r="B11854" s="3">
        <v>8</v>
      </c>
      <c r="C11854" s="3">
        <v>9</v>
      </c>
      <c r="D11854" s="3">
        <v>2006</v>
      </c>
      <c r="E11854" s="2">
        <v>11.25</v>
      </c>
      <c r="F11854">
        <v>18.600000000000001</v>
      </c>
      <c r="G11854">
        <v>3.9</v>
      </c>
      <c r="H11854">
        <v>0.3</v>
      </c>
      <c r="I11854">
        <v>0</v>
      </c>
      <c r="J11854">
        <v>0</v>
      </c>
      <c r="K11854">
        <v>0</v>
      </c>
      <c r="L11854" t="str">
        <f t="shared" si="195"/>
        <v>0</v>
      </c>
      <c r="M11854" s="4" t="e">
        <v>#VALUE!</v>
      </c>
      <c r="N11854" t="e">
        <v>#VALUE!</v>
      </c>
      <c r="O11854">
        <v>8</v>
      </c>
      <c r="P11854">
        <v>60</v>
      </c>
      <c r="Q11854">
        <v>3.8</v>
      </c>
      <c r="R11854">
        <v>2.7</v>
      </c>
      <c r="T11854">
        <v>3</v>
      </c>
      <c r="V11854" t="s">
        <v>24</v>
      </c>
      <c r="W11854" s="2">
        <v>5.0612240000000002</v>
      </c>
    </row>
    <row r="11855" spans="1:23" x14ac:dyDescent="0.25">
      <c r="A11855" s="1">
        <v>38969</v>
      </c>
      <c r="B11855" s="3">
        <v>9</v>
      </c>
      <c r="C11855" s="3">
        <v>9</v>
      </c>
      <c r="D11855" s="3">
        <v>2006</v>
      </c>
      <c r="E11855" s="2">
        <v>14.1</v>
      </c>
      <c r="F11855">
        <v>21.9</v>
      </c>
      <c r="G11855">
        <v>6.3</v>
      </c>
      <c r="H11855">
        <v>0.5</v>
      </c>
      <c r="I11855">
        <v>0</v>
      </c>
      <c r="J11855">
        <v>0</v>
      </c>
      <c r="K11855">
        <v>0</v>
      </c>
      <c r="L11855" t="str">
        <f t="shared" si="195"/>
        <v>0</v>
      </c>
      <c r="M11855" s="4" t="e">
        <v>#VALUE!</v>
      </c>
      <c r="N11855" t="e">
        <v>#VALUE!</v>
      </c>
      <c r="O11855">
        <v>8.4</v>
      </c>
      <c r="P11855">
        <v>52</v>
      </c>
      <c r="Q11855">
        <v>4.4000000000000004</v>
      </c>
      <c r="R11855">
        <v>3</v>
      </c>
      <c r="T11855">
        <v>3</v>
      </c>
      <c r="V11855" t="s">
        <v>24</v>
      </c>
      <c r="W11855" s="2">
        <v>1.0769230000000001</v>
      </c>
    </row>
    <row r="11856" spans="1:23" x14ac:dyDescent="0.25">
      <c r="A11856" s="1">
        <v>38970</v>
      </c>
      <c r="B11856" s="3">
        <v>10</v>
      </c>
      <c r="C11856" s="3">
        <v>9</v>
      </c>
      <c r="D11856" s="3">
        <v>2006</v>
      </c>
      <c r="E11856" s="2">
        <v>13.3</v>
      </c>
      <c r="F11856">
        <v>17.399999999999999</v>
      </c>
      <c r="G11856">
        <v>9.1999999999999993</v>
      </c>
      <c r="H11856">
        <v>1.5</v>
      </c>
      <c r="I11856">
        <v>0</v>
      </c>
      <c r="J11856">
        <v>0</v>
      </c>
      <c r="K11856">
        <v>0</v>
      </c>
      <c r="L11856" t="str">
        <f t="shared" si="195"/>
        <v>0</v>
      </c>
      <c r="M11856" s="4" t="e">
        <v>#VALUE!</v>
      </c>
      <c r="N11856" t="e">
        <v>#VALUE!</v>
      </c>
      <c r="O11856">
        <v>9.5</v>
      </c>
      <c r="P11856">
        <v>62</v>
      </c>
      <c r="Q11856">
        <v>6.2</v>
      </c>
      <c r="R11856">
        <v>4.0999999999999996</v>
      </c>
      <c r="T11856">
        <v>5</v>
      </c>
      <c r="V11856" t="s">
        <v>87</v>
      </c>
      <c r="W11856" s="2">
        <v>0</v>
      </c>
    </row>
    <row r="11857" spans="1:23" x14ac:dyDescent="0.25">
      <c r="A11857" s="1">
        <v>38971</v>
      </c>
      <c r="B11857" s="3">
        <v>11</v>
      </c>
      <c r="C11857" s="3">
        <v>9</v>
      </c>
      <c r="D11857" s="3">
        <v>2006</v>
      </c>
      <c r="E11857" s="2">
        <v>11.5</v>
      </c>
      <c r="F11857">
        <v>20.3</v>
      </c>
      <c r="G11857">
        <v>2.7</v>
      </c>
      <c r="H11857">
        <v>0</v>
      </c>
      <c r="I11857">
        <v>0</v>
      </c>
      <c r="J11857">
        <v>0</v>
      </c>
      <c r="K11857">
        <v>0</v>
      </c>
      <c r="L11857" t="str">
        <f t="shared" si="195"/>
        <v>0</v>
      </c>
      <c r="M11857" s="4" t="e">
        <v>#VALUE!</v>
      </c>
      <c r="N11857" t="e">
        <v>#VALUE!</v>
      </c>
      <c r="O11857">
        <v>6.4</v>
      </c>
      <c r="P11857">
        <v>47</v>
      </c>
      <c r="Q11857">
        <v>0.6</v>
      </c>
      <c r="R11857">
        <v>5</v>
      </c>
      <c r="T11857">
        <v>6</v>
      </c>
      <c r="V11857" t="s">
        <v>43</v>
      </c>
      <c r="W11857" s="2">
        <v>5.8636369999999998</v>
      </c>
    </row>
    <row r="11858" spans="1:23" x14ac:dyDescent="0.25">
      <c r="A11858" s="1">
        <v>38972</v>
      </c>
      <c r="B11858" s="3">
        <v>12</v>
      </c>
      <c r="C11858" s="3">
        <v>9</v>
      </c>
      <c r="D11858" s="3">
        <v>2006</v>
      </c>
      <c r="E11858" s="2">
        <v>9.4499999999999993</v>
      </c>
      <c r="F11858">
        <v>16.600000000000001</v>
      </c>
      <c r="G11858">
        <v>2.2999999999999998</v>
      </c>
      <c r="H11858">
        <v>0</v>
      </c>
      <c r="I11858">
        <v>0</v>
      </c>
      <c r="J11858">
        <v>0</v>
      </c>
      <c r="K11858">
        <v>0</v>
      </c>
      <c r="L11858" t="str">
        <f t="shared" si="195"/>
        <v>0</v>
      </c>
      <c r="M11858" s="4" t="e">
        <v>#VALUE!</v>
      </c>
      <c r="N11858" t="e">
        <v>#VALUE!</v>
      </c>
      <c r="O11858">
        <v>4.7</v>
      </c>
      <c r="P11858">
        <v>40</v>
      </c>
      <c r="Q11858">
        <v>-3.5</v>
      </c>
      <c r="R11858">
        <v>3.5</v>
      </c>
      <c r="T11858">
        <v>4</v>
      </c>
      <c r="V11858" t="s">
        <v>301</v>
      </c>
      <c r="W11858" s="2">
        <v>7.8881119999999996</v>
      </c>
    </row>
    <row r="11859" spans="1:23" x14ac:dyDescent="0.25">
      <c r="A11859" s="1">
        <v>38973</v>
      </c>
      <c r="B11859" s="3">
        <v>13</v>
      </c>
      <c r="C11859" s="3">
        <v>9</v>
      </c>
      <c r="D11859" s="3">
        <v>2006</v>
      </c>
      <c r="E11859" s="2">
        <v>8.9</v>
      </c>
      <c r="F11859">
        <v>19.8</v>
      </c>
      <c r="G11859" s="2">
        <v>-2</v>
      </c>
      <c r="H11859">
        <v>0</v>
      </c>
      <c r="I11859">
        <v>0</v>
      </c>
      <c r="J11859">
        <v>0</v>
      </c>
      <c r="K11859">
        <v>1</v>
      </c>
      <c r="L11859" t="str">
        <f t="shared" si="195"/>
        <v>2</v>
      </c>
      <c r="M11859" s="4" t="e">
        <v>#VALUE!</v>
      </c>
      <c r="N11859" t="e">
        <v>#VALUE!</v>
      </c>
      <c r="O11859">
        <v>5.5</v>
      </c>
      <c r="P11859">
        <v>48</v>
      </c>
      <c r="Q11859">
        <v>-1.5</v>
      </c>
      <c r="R11859">
        <v>3.6</v>
      </c>
      <c r="T11859">
        <v>4</v>
      </c>
      <c r="V11859" t="s">
        <v>301</v>
      </c>
      <c r="W11859" s="2">
        <v>9.9082570000000008</v>
      </c>
    </row>
    <row r="11860" spans="1:23" x14ac:dyDescent="0.25">
      <c r="A11860" s="1">
        <v>38974</v>
      </c>
      <c r="B11860" s="3">
        <v>14</v>
      </c>
      <c r="C11860" s="3">
        <v>9</v>
      </c>
      <c r="D11860" s="3">
        <v>2006</v>
      </c>
      <c r="E11860" s="2">
        <v>12.65</v>
      </c>
      <c r="F11860">
        <v>20.100000000000001</v>
      </c>
      <c r="G11860">
        <v>5.2</v>
      </c>
      <c r="H11860">
        <v>0</v>
      </c>
      <c r="I11860">
        <v>0</v>
      </c>
      <c r="J11860">
        <v>0</v>
      </c>
      <c r="K11860">
        <v>0</v>
      </c>
      <c r="L11860" t="str">
        <f t="shared" si="195"/>
        <v>0</v>
      </c>
      <c r="M11860" s="4" t="e">
        <v>#VALUE!</v>
      </c>
      <c r="N11860" t="e">
        <v>#VALUE!</v>
      </c>
      <c r="O11860">
        <v>5.7</v>
      </c>
      <c r="P11860">
        <v>39</v>
      </c>
      <c r="Q11860">
        <v>-0.9</v>
      </c>
      <c r="R11860">
        <v>5.9</v>
      </c>
      <c r="T11860">
        <v>7</v>
      </c>
      <c r="V11860" t="s">
        <v>301</v>
      </c>
      <c r="W11860" s="2">
        <v>2.8993289999999998</v>
      </c>
    </row>
    <row r="11861" spans="1:23" x14ac:dyDescent="0.25">
      <c r="A11861" s="1">
        <v>38975</v>
      </c>
      <c r="B11861" s="3">
        <v>15</v>
      </c>
      <c r="C11861" s="3">
        <v>9</v>
      </c>
      <c r="D11861" s="3">
        <v>2006</v>
      </c>
      <c r="E11861" s="2">
        <v>14.05</v>
      </c>
      <c r="F11861">
        <v>21</v>
      </c>
      <c r="G11861">
        <v>7.1</v>
      </c>
      <c r="H11861">
        <v>0</v>
      </c>
      <c r="I11861">
        <v>0</v>
      </c>
      <c r="J11861">
        <v>0</v>
      </c>
      <c r="K11861">
        <v>0</v>
      </c>
      <c r="L11861" t="str">
        <f t="shared" si="195"/>
        <v>0</v>
      </c>
      <c r="M11861" s="4" t="e">
        <v>#VALUE!</v>
      </c>
      <c r="N11861" t="e">
        <v>#VALUE!</v>
      </c>
      <c r="O11861">
        <v>5.0999999999999996</v>
      </c>
      <c r="P11861">
        <v>32</v>
      </c>
      <c r="Q11861">
        <v>-2.4</v>
      </c>
      <c r="R11861">
        <v>5.9</v>
      </c>
      <c r="T11861">
        <v>7</v>
      </c>
      <c r="V11861" t="s">
        <v>301</v>
      </c>
      <c r="W11861" s="2">
        <v>0</v>
      </c>
    </row>
    <row r="11862" spans="1:23" x14ac:dyDescent="0.25">
      <c r="A11862" s="1">
        <v>38976</v>
      </c>
      <c r="B11862" s="3">
        <v>16</v>
      </c>
      <c r="C11862" s="3">
        <v>9</v>
      </c>
      <c r="D11862" s="3">
        <v>2006</v>
      </c>
      <c r="E11862" s="2">
        <v>9.9500010000000003</v>
      </c>
      <c r="F11862">
        <v>20.7</v>
      </c>
      <c r="G11862" s="2">
        <v>-0.8</v>
      </c>
      <c r="H11862">
        <v>0</v>
      </c>
      <c r="I11862">
        <v>0</v>
      </c>
      <c r="J11862">
        <v>0</v>
      </c>
      <c r="K11862">
        <v>1</v>
      </c>
      <c r="L11862" t="str">
        <f t="shared" si="195"/>
        <v>1</v>
      </c>
      <c r="M11862" s="4" t="e">
        <v>#VALUE!</v>
      </c>
      <c r="N11862" t="e">
        <v>#VALUE!</v>
      </c>
      <c r="O11862">
        <v>3.4</v>
      </c>
      <c r="P11862">
        <v>28</v>
      </c>
      <c r="Q11862">
        <v>-7.7</v>
      </c>
      <c r="R11862">
        <v>2.6</v>
      </c>
      <c r="T11862">
        <v>3</v>
      </c>
      <c r="V11862" t="s">
        <v>301</v>
      </c>
      <c r="W11862" s="2">
        <v>8.7069770000000002</v>
      </c>
    </row>
    <row r="11863" spans="1:23" x14ac:dyDescent="0.25">
      <c r="A11863" s="1">
        <v>38977</v>
      </c>
      <c r="B11863" s="3">
        <v>17</v>
      </c>
      <c r="C11863" s="3">
        <v>9</v>
      </c>
      <c r="D11863" s="3">
        <v>2006</v>
      </c>
      <c r="E11863" s="2">
        <v>11.65</v>
      </c>
      <c r="F11863">
        <v>22.2</v>
      </c>
      <c r="G11863">
        <v>1.1000000000000001</v>
      </c>
      <c r="H11863">
        <v>0</v>
      </c>
      <c r="I11863">
        <v>0</v>
      </c>
      <c r="J11863">
        <v>0</v>
      </c>
      <c r="K11863">
        <v>0</v>
      </c>
      <c r="L11863" t="str">
        <f t="shared" si="195"/>
        <v>0</v>
      </c>
      <c r="M11863" s="4" t="e">
        <v>#VALUE!</v>
      </c>
      <c r="N11863" t="e">
        <v>#VALUE!</v>
      </c>
      <c r="O11863">
        <v>4.9000000000000004</v>
      </c>
      <c r="P11863">
        <v>36</v>
      </c>
      <c r="Q11863">
        <v>-2.9</v>
      </c>
      <c r="R11863">
        <v>1.8</v>
      </c>
      <c r="T11863">
        <v>2</v>
      </c>
      <c r="V11863" t="s">
        <v>301</v>
      </c>
      <c r="W11863" s="2">
        <v>6.7109009999999998</v>
      </c>
    </row>
    <row r="11864" spans="1:23" x14ac:dyDescent="0.25">
      <c r="A11864" s="1">
        <v>38978</v>
      </c>
      <c r="B11864" s="3">
        <v>18</v>
      </c>
      <c r="C11864" s="3">
        <v>9</v>
      </c>
      <c r="D11864" s="3">
        <v>2006</v>
      </c>
      <c r="E11864" s="2">
        <v>12.35</v>
      </c>
      <c r="F11864">
        <v>25.2</v>
      </c>
      <c r="G11864" s="2">
        <v>-0.5</v>
      </c>
      <c r="H11864">
        <v>0</v>
      </c>
      <c r="I11864">
        <v>0</v>
      </c>
      <c r="J11864">
        <v>0</v>
      </c>
      <c r="K11864">
        <v>1</v>
      </c>
      <c r="L11864" t="str">
        <f t="shared" si="195"/>
        <v>1</v>
      </c>
      <c r="M11864" s="4" t="e">
        <v>#VALUE!</v>
      </c>
      <c r="N11864" t="e">
        <v>#VALUE!</v>
      </c>
      <c r="O11864">
        <v>5.5</v>
      </c>
      <c r="P11864">
        <v>38</v>
      </c>
      <c r="Q11864">
        <v>-1.6</v>
      </c>
      <c r="R11864">
        <v>0.8</v>
      </c>
      <c r="T11864">
        <v>1</v>
      </c>
      <c r="V11864" t="s">
        <v>239</v>
      </c>
      <c r="W11864" s="2">
        <v>7.0038910000000003</v>
      </c>
    </row>
    <row r="11865" spans="1:23" x14ac:dyDescent="0.25">
      <c r="A11865" s="1">
        <v>38979</v>
      </c>
      <c r="B11865" s="3">
        <v>19</v>
      </c>
      <c r="C11865" s="3">
        <v>9</v>
      </c>
      <c r="D11865" s="3">
        <v>2006</v>
      </c>
      <c r="E11865" s="2">
        <v>14.5</v>
      </c>
      <c r="F11865">
        <v>24.6</v>
      </c>
      <c r="G11865">
        <v>4.4000000000000004</v>
      </c>
      <c r="H11865">
        <v>0</v>
      </c>
      <c r="I11865">
        <v>0</v>
      </c>
      <c r="J11865">
        <v>0</v>
      </c>
      <c r="K11865">
        <v>0</v>
      </c>
      <c r="L11865" t="str">
        <f t="shared" si="195"/>
        <v>0</v>
      </c>
      <c r="M11865" s="4" t="e">
        <v>#VALUE!</v>
      </c>
      <c r="N11865" t="e">
        <v>#VALUE!</v>
      </c>
      <c r="O11865">
        <v>5.9</v>
      </c>
      <c r="P11865">
        <v>36</v>
      </c>
      <c r="Q11865">
        <v>-0.4</v>
      </c>
      <c r="R11865">
        <v>3.4</v>
      </c>
      <c r="T11865">
        <v>4</v>
      </c>
      <c r="V11865" t="s">
        <v>23</v>
      </c>
      <c r="W11865" s="2">
        <v>3.0891090000000001</v>
      </c>
    </row>
    <row r="11866" spans="1:23" x14ac:dyDescent="0.25">
      <c r="A11866" s="1">
        <v>38980</v>
      </c>
      <c r="B11866" s="3">
        <v>20</v>
      </c>
      <c r="C11866" s="3">
        <v>9</v>
      </c>
      <c r="D11866" s="3">
        <v>2006</v>
      </c>
      <c r="E11866" s="2">
        <v>13.5</v>
      </c>
      <c r="F11866">
        <v>23.4</v>
      </c>
      <c r="G11866">
        <v>3.6</v>
      </c>
      <c r="H11866">
        <v>0</v>
      </c>
      <c r="I11866">
        <v>0</v>
      </c>
      <c r="J11866">
        <v>0</v>
      </c>
      <c r="K11866">
        <v>0</v>
      </c>
      <c r="L11866" t="str">
        <f t="shared" si="195"/>
        <v>0</v>
      </c>
      <c r="M11866" s="4" t="e">
        <v>#VALUE!</v>
      </c>
      <c r="N11866" t="e">
        <v>#VALUE!</v>
      </c>
      <c r="O11866">
        <v>7.6</v>
      </c>
      <c r="P11866">
        <v>49</v>
      </c>
      <c r="Q11866">
        <v>3</v>
      </c>
      <c r="R11866">
        <v>0.7</v>
      </c>
      <c r="T11866">
        <v>0</v>
      </c>
      <c r="V11866" t="s">
        <v>301</v>
      </c>
      <c r="W11866" s="2">
        <v>4.1212119999999999</v>
      </c>
    </row>
    <row r="11867" spans="1:23" x14ac:dyDescent="0.25">
      <c r="A11867" s="1">
        <v>38981</v>
      </c>
      <c r="B11867" s="3">
        <v>21</v>
      </c>
      <c r="C11867" s="3">
        <v>9</v>
      </c>
      <c r="D11867" s="3">
        <v>2006</v>
      </c>
      <c r="E11867" s="2">
        <v>12.9</v>
      </c>
      <c r="F11867">
        <v>16.899999999999999</v>
      </c>
      <c r="G11867">
        <v>8.9</v>
      </c>
      <c r="H11867">
        <v>0</v>
      </c>
      <c r="I11867">
        <v>0</v>
      </c>
      <c r="J11867">
        <v>0</v>
      </c>
      <c r="K11867">
        <v>0</v>
      </c>
      <c r="L11867" t="str">
        <f t="shared" si="195"/>
        <v>0</v>
      </c>
      <c r="M11867" s="4" t="e">
        <v>#VALUE!</v>
      </c>
      <c r="N11867" t="e">
        <v>#VALUE!</v>
      </c>
      <c r="O11867">
        <v>7</v>
      </c>
      <c r="P11867">
        <v>47</v>
      </c>
      <c r="Q11867">
        <v>1.9</v>
      </c>
      <c r="R11867">
        <v>0.9</v>
      </c>
      <c r="T11867">
        <v>1</v>
      </c>
      <c r="V11867" t="s">
        <v>23</v>
      </c>
      <c r="W11867" s="2">
        <v>0</v>
      </c>
    </row>
    <row r="11868" spans="1:23" x14ac:dyDescent="0.25">
      <c r="A11868" s="1">
        <v>38982</v>
      </c>
      <c r="B11868" s="3">
        <v>22</v>
      </c>
      <c r="C11868" s="3">
        <v>9</v>
      </c>
      <c r="D11868" s="3">
        <v>2006</v>
      </c>
      <c r="E11868" s="2">
        <v>11.4</v>
      </c>
      <c r="F11868">
        <v>18.899999999999999</v>
      </c>
      <c r="G11868">
        <v>3.9</v>
      </c>
      <c r="H11868">
        <v>0</v>
      </c>
      <c r="I11868">
        <v>0</v>
      </c>
      <c r="J11868">
        <v>0</v>
      </c>
      <c r="K11868">
        <v>0</v>
      </c>
      <c r="L11868" t="str">
        <f t="shared" si="195"/>
        <v>0</v>
      </c>
      <c r="M11868" s="4" t="e">
        <v>#VALUE!</v>
      </c>
      <c r="N11868" t="e">
        <v>#VALUE!</v>
      </c>
      <c r="O11868">
        <v>6.2</v>
      </c>
      <c r="P11868">
        <v>46</v>
      </c>
      <c r="Q11868">
        <v>0.2</v>
      </c>
      <c r="R11868">
        <v>5.2</v>
      </c>
      <c r="T11868">
        <v>6</v>
      </c>
      <c r="V11868" t="s">
        <v>303</v>
      </c>
      <c r="W11868" s="2">
        <v>4.96</v>
      </c>
    </row>
    <row r="11869" spans="1:23" x14ac:dyDescent="0.25">
      <c r="A11869" s="1">
        <v>38983</v>
      </c>
      <c r="B11869" s="3">
        <v>23</v>
      </c>
      <c r="C11869" s="3">
        <v>9</v>
      </c>
      <c r="D11869" s="3">
        <v>2006</v>
      </c>
      <c r="E11869" s="2">
        <v>12.2</v>
      </c>
      <c r="F11869">
        <v>19.600000000000001</v>
      </c>
      <c r="G11869">
        <v>4.8</v>
      </c>
      <c r="H11869">
        <v>0</v>
      </c>
      <c r="I11869">
        <v>0</v>
      </c>
      <c r="J11869">
        <v>0</v>
      </c>
      <c r="K11869">
        <v>0</v>
      </c>
      <c r="L11869" t="str">
        <f t="shared" si="195"/>
        <v>0</v>
      </c>
      <c r="M11869" s="4" t="e">
        <v>#VALUE!</v>
      </c>
      <c r="N11869" t="e">
        <v>#VALUE!</v>
      </c>
      <c r="O11869">
        <v>6.8</v>
      </c>
      <c r="P11869">
        <v>48</v>
      </c>
      <c r="Q11869">
        <v>1.5</v>
      </c>
      <c r="R11869">
        <v>1.3</v>
      </c>
      <c r="T11869">
        <v>1</v>
      </c>
      <c r="V11869" t="s">
        <v>43</v>
      </c>
      <c r="W11869" s="2">
        <v>3.5675669999999999</v>
      </c>
    </row>
    <row r="11870" spans="1:23" x14ac:dyDescent="0.25">
      <c r="A11870" s="1">
        <v>38984</v>
      </c>
      <c r="B11870" s="3">
        <v>24</v>
      </c>
      <c r="C11870" s="3">
        <v>9</v>
      </c>
      <c r="D11870" s="3">
        <v>2006</v>
      </c>
      <c r="E11870" s="2">
        <v>15.3</v>
      </c>
      <c r="F11870">
        <v>24.8</v>
      </c>
      <c r="G11870">
        <v>5.8</v>
      </c>
      <c r="H11870">
        <v>0</v>
      </c>
      <c r="I11870">
        <v>0</v>
      </c>
      <c r="J11870">
        <v>0</v>
      </c>
      <c r="K11870">
        <v>0</v>
      </c>
      <c r="L11870" t="str">
        <f t="shared" ref="L11870:L11933" si="196">IF(G11870&gt;=0, "0", IF(G11870&gt;=-1.9, "1", IF(G11870&gt;=-3.9, "2", "3")))</f>
        <v>0</v>
      </c>
      <c r="M11870" s="4" t="e">
        <v>#VALUE!</v>
      </c>
      <c r="N11870" t="e">
        <v>#VALUE!</v>
      </c>
      <c r="O11870">
        <v>8.3000000000000007</v>
      </c>
      <c r="P11870">
        <v>48</v>
      </c>
      <c r="Q11870">
        <v>4.4000000000000004</v>
      </c>
      <c r="R11870">
        <v>1.1000000000000001</v>
      </c>
      <c r="T11870">
        <v>1</v>
      </c>
      <c r="V11870" t="s">
        <v>301</v>
      </c>
      <c r="W11870" s="2">
        <v>1.5157890000000001</v>
      </c>
    </row>
    <row r="11871" spans="1:23" x14ac:dyDescent="0.25">
      <c r="A11871" s="1">
        <v>38985</v>
      </c>
      <c r="B11871" s="3">
        <v>25</v>
      </c>
      <c r="C11871" s="3">
        <v>9</v>
      </c>
      <c r="D11871" s="3">
        <v>2006</v>
      </c>
      <c r="E11871" s="2">
        <v>16.899999999999999</v>
      </c>
      <c r="F11871">
        <v>26.2</v>
      </c>
      <c r="G11871">
        <v>7.6</v>
      </c>
      <c r="H11871">
        <v>0</v>
      </c>
      <c r="I11871">
        <v>0</v>
      </c>
      <c r="J11871">
        <v>0</v>
      </c>
      <c r="K11871">
        <v>0</v>
      </c>
      <c r="L11871" t="str">
        <f t="shared" si="196"/>
        <v>0</v>
      </c>
      <c r="M11871" s="4" t="e">
        <v>#VALUE!</v>
      </c>
      <c r="N11871" t="e">
        <v>#VALUE!</v>
      </c>
      <c r="O11871">
        <v>7.9</v>
      </c>
      <c r="P11871">
        <v>41</v>
      </c>
      <c r="Q11871">
        <v>3.6</v>
      </c>
      <c r="R11871">
        <v>3.3</v>
      </c>
      <c r="T11871">
        <v>4</v>
      </c>
      <c r="V11871" t="s">
        <v>23</v>
      </c>
      <c r="W11871" s="2">
        <v>0</v>
      </c>
    </row>
    <row r="11872" spans="1:23" x14ac:dyDescent="0.25">
      <c r="A11872" s="1">
        <v>38986</v>
      </c>
      <c r="B11872" s="3">
        <v>26</v>
      </c>
      <c r="C11872" s="3">
        <v>9</v>
      </c>
      <c r="D11872" s="3">
        <v>2006</v>
      </c>
      <c r="E11872" s="2">
        <v>15.25</v>
      </c>
      <c r="F11872">
        <v>21.9</v>
      </c>
      <c r="G11872">
        <v>8.6</v>
      </c>
      <c r="H11872">
        <v>0</v>
      </c>
      <c r="I11872">
        <v>0</v>
      </c>
      <c r="J11872">
        <v>0</v>
      </c>
      <c r="K11872">
        <v>0</v>
      </c>
      <c r="L11872" t="str">
        <f t="shared" si="196"/>
        <v>0</v>
      </c>
      <c r="M11872" s="4" t="e">
        <v>#VALUE!</v>
      </c>
      <c r="N11872" t="e">
        <v>#VALUE!</v>
      </c>
      <c r="O11872">
        <v>5.9</v>
      </c>
      <c r="P11872">
        <v>34</v>
      </c>
      <c r="Q11872">
        <v>-0.5</v>
      </c>
      <c r="R11872">
        <v>5.2</v>
      </c>
      <c r="T11872">
        <v>6</v>
      </c>
      <c r="V11872" t="s">
        <v>43</v>
      </c>
      <c r="W11872" s="2">
        <v>0</v>
      </c>
    </row>
    <row r="11873" spans="1:23" x14ac:dyDescent="0.25">
      <c r="A11873" s="1">
        <v>38987</v>
      </c>
      <c r="B11873" s="3">
        <v>27</v>
      </c>
      <c r="C11873" s="3">
        <v>9</v>
      </c>
      <c r="D11873" s="3">
        <v>2006</v>
      </c>
      <c r="E11873" s="2">
        <v>13.3</v>
      </c>
      <c r="F11873">
        <v>20.7</v>
      </c>
      <c r="G11873">
        <v>5.9</v>
      </c>
      <c r="H11873">
        <v>0</v>
      </c>
      <c r="I11873">
        <v>0</v>
      </c>
      <c r="J11873">
        <v>0</v>
      </c>
      <c r="K11873">
        <v>0</v>
      </c>
      <c r="L11873" t="str">
        <f t="shared" si="196"/>
        <v>0</v>
      </c>
      <c r="M11873" s="4" t="e">
        <v>#VALUE!</v>
      </c>
      <c r="N11873" t="e">
        <v>#VALUE!</v>
      </c>
      <c r="O11873">
        <v>7.2</v>
      </c>
      <c r="P11873">
        <v>47</v>
      </c>
      <c r="Q11873">
        <v>2.2000000000000002</v>
      </c>
      <c r="R11873">
        <v>1.6</v>
      </c>
      <c r="T11873">
        <v>2</v>
      </c>
      <c r="V11873" t="s">
        <v>43</v>
      </c>
      <c r="W11873" s="2">
        <v>1.7837829999999999</v>
      </c>
    </row>
    <row r="11874" spans="1:23" x14ac:dyDescent="0.25">
      <c r="A11874" s="1">
        <v>38988</v>
      </c>
      <c r="B11874" s="3">
        <v>28</v>
      </c>
      <c r="C11874" s="3">
        <v>9</v>
      </c>
      <c r="D11874" s="3">
        <v>2006</v>
      </c>
      <c r="E11874" s="2">
        <v>16.2</v>
      </c>
      <c r="F11874">
        <v>24.7</v>
      </c>
      <c r="G11874">
        <v>7.7</v>
      </c>
      <c r="H11874">
        <v>0</v>
      </c>
      <c r="I11874">
        <v>0</v>
      </c>
      <c r="J11874">
        <v>0</v>
      </c>
      <c r="K11874">
        <v>0</v>
      </c>
      <c r="L11874" t="str">
        <f t="shared" si="196"/>
        <v>0</v>
      </c>
      <c r="M11874" s="4" t="e">
        <v>#VALUE!</v>
      </c>
      <c r="N11874" t="e">
        <v>#VALUE!</v>
      </c>
      <c r="O11874">
        <v>7.4</v>
      </c>
      <c r="P11874">
        <v>40</v>
      </c>
      <c r="Q11874">
        <v>2.6</v>
      </c>
      <c r="R11874">
        <v>5.9</v>
      </c>
      <c r="T11874">
        <v>7</v>
      </c>
      <c r="V11874" t="s">
        <v>43</v>
      </c>
      <c r="W11874" s="2">
        <v>0</v>
      </c>
    </row>
    <row r="11875" spans="1:23" x14ac:dyDescent="0.25">
      <c r="A11875" s="1">
        <v>38989</v>
      </c>
      <c r="B11875" s="3">
        <v>29</v>
      </c>
      <c r="C11875" s="3">
        <v>9</v>
      </c>
      <c r="D11875" s="3">
        <v>2006</v>
      </c>
      <c r="E11875" s="2">
        <v>15.8</v>
      </c>
      <c r="F11875">
        <v>22.2</v>
      </c>
      <c r="G11875">
        <v>9.4</v>
      </c>
      <c r="H11875">
        <v>0</v>
      </c>
      <c r="I11875">
        <v>0</v>
      </c>
      <c r="J11875">
        <v>0</v>
      </c>
      <c r="K11875">
        <v>0</v>
      </c>
      <c r="L11875" t="str">
        <f t="shared" si="196"/>
        <v>0</v>
      </c>
      <c r="M11875" s="4" t="e">
        <v>#VALUE!</v>
      </c>
      <c r="N11875" t="e">
        <v>#VALUE!</v>
      </c>
      <c r="O11875">
        <v>7.9</v>
      </c>
      <c r="P11875">
        <v>44</v>
      </c>
      <c r="Q11875">
        <v>3.6</v>
      </c>
      <c r="R11875">
        <v>0.4</v>
      </c>
      <c r="T11875">
        <v>0</v>
      </c>
      <c r="V11875" t="s">
        <v>43</v>
      </c>
      <c r="W11875" s="2">
        <v>0</v>
      </c>
    </row>
    <row r="11876" spans="1:23" x14ac:dyDescent="0.25">
      <c r="A11876" s="1">
        <v>38990</v>
      </c>
      <c r="B11876" s="3">
        <v>30</v>
      </c>
      <c r="C11876" s="3">
        <v>9</v>
      </c>
      <c r="D11876" s="3">
        <v>2006</v>
      </c>
      <c r="E11876" s="2">
        <v>16.05</v>
      </c>
      <c r="F11876">
        <v>21.2</v>
      </c>
      <c r="G11876">
        <v>10.9</v>
      </c>
      <c r="H11876">
        <v>0</v>
      </c>
      <c r="I11876">
        <v>0</v>
      </c>
      <c r="J11876">
        <v>0</v>
      </c>
      <c r="K11876">
        <v>0</v>
      </c>
      <c r="L11876" t="str">
        <f t="shared" si="196"/>
        <v>0</v>
      </c>
      <c r="M11876" s="4" t="e">
        <v>#VALUE!</v>
      </c>
      <c r="N11876" t="e">
        <v>#VALUE!</v>
      </c>
      <c r="O11876">
        <v>9.3000000000000007</v>
      </c>
      <c r="P11876">
        <v>51</v>
      </c>
      <c r="Q11876">
        <v>5.9</v>
      </c>
      <c r="R11876">
        <v>1.3</v>
      </c>
      <c r="T11876">
        <v>1</v>
      </c>
      <c r="V11876" t="s">
        <v>43</v>
      </c>
      <c r="W11876" s="2">
        <v>0</v>
      </c>
    </row>
    <row r="11877" spans="1:23" x14ac:dyDescent="0.25">
      <c r="A11877" s="1">
        <v>38991</v>
      </c>
      <c r="B11877" s="3">
        <v>1</v>
      </c>
      <c r="C11877" s="3">
        <v>10</v>
      </c>
      <c r="D11877" s="3">
        <v>2006</v>
      </c>
      <c r="E11877" s="2">
        <v>14.55</v>
      </c>
      <c r="F11877">
        <v>21.3</v>
      </c>
      <c r="G11877">
        <v>7.8</v>
      </c>
      <c r="H11877">
        <v>0.5</v>
      </c>
      <c r="I11877">
        <v>0</v>
      </c>
      <c r="J11877">
        <v>0</v>
      </c>
      <c r="K11877">
        <v>0</v>
      </c>
      <c r="L11877" t="str">
        <f t="shared" si="196"/>
        <v>0</v>
      </c>
      <c r="M11877" s="4" t="e">
        <v>#VALUE!</v>
      </c>
      <c r="N11877" t="e">
        <v>#VALUE!</v>
      </c>
      <c r="O11877">
        <v>7.3</v>
      </c>
      <c r="P11877">
        <v>44</v>
      </c>
      <c r="Q11877">
        <v>2.4</v>
      </c>
      <c r="R11877">
        <v>3.5</v>
      </c>
      <c r="T11877">
        <v>4</v>
      </c>
      <c r="V11877" t="s">
        <v>303</v>
      </c>
      <c r="W11877" s="2">
        <v>0</v>
      </c>
    </row>
    <row r="11878" spans="1:23" x14ac:dyDescent="0.25">
      <c r="A11878" s="1">
        <v>38992</v>
      </c>
      <c r="B11878" s="3">
        <v>2</v>
      </c>
      <c r="C11878" s="3">
        <v>10</v>
      </c>
      <c r="D11878" s="3">
        <v>2006</v>
      </c>
      <c r="E11878" s="2">
        <v>11.95</v>
      </c>
      <c r="F11878">
        <v>19</v>
      </c>
      <c r="G11878">
        <v>4.9000000000000004</v>
      </c>
      <c r="H11878">
        <v>0</v>
      </c>
      <c r="I11878">
        <v>0</v>
      </c>
      <c r="J11878">
        <v>0</v>
      </c>
      <c r="K11878">
        <v>0</v>
      </c>
      <c r="L11878" t="str">
        <f t="shared" si="196"/>
        <v>0</v>
      </c>
      <c r="M11878" s="4" t="e">
        <v>#VALUE!</v>
      </c>
      <c r="N11878" t="e">
        <v>#VALUE!</v>
      </c>
      <c r="O11878">
        <v>6.3</v>
      </c>
      <c r="P11878">
        <v>45</v>
      </c>
      <c r="Q11878">
        <v>0.4</v>
      </c>
      <c r="R11878">
        <v>1</v>
      </c>
      <c r="T11878">
        <v>1</v>
      </c>
      <c r="V11878" t="s">
        <v>239</v>
      </c>
      <c r="W11878" s="2">
        <v>3.574468</v>
      </c>
    </row>
    <row r="11879" spans="1:23" x14ac:dyDescent="0.25">
      <c r="A11879" s="1">
        <v>38993</v>
      </c>
      <c r="B11879" s="3">
        <v>3</v>
      </c>
      <c r="C11879" s="3">
        <v>10</v>
      </c>
      <c r="D11879" s="3">
        <v>2006</v>
      </c>
      <c r="E11879" s="2">
        <v>9.5500000000000007</v>
      </c>
      <c r="F11879">
        <v>14</v>
      </c>
      <c r="G11879">
        <v>5.0999999999999996</v>
      </c>
      <c r="H11879">
        <v>27.7</v>
      </c>
      <c r="I11879">
        <v>0</v>
      </c>
      <c r="J11879">
        <v>0</v>
      </c>
      <c r="K11879">
        <v>0</v>
      </c>
      <c r="L11879" t="str">
        <f t="shared" si="196"/>
        <v>0</v>
      </c>
      <c r="M11879" s="4" t="e">
        <v>#VALUE!</v>
      </c>
      <c r="N11879" t="e">
        <v>#VALUE!</v>
      </c>
      <c r="O11879">
        <v>10.4</v>
      </c>
      <c r="P11879">
        <v>87</v>
      </c>
      <c r="Q11879">
        <v>7.5</v>
      </c>
      <c r="R11879">
        <v>1.6</v>
      </c>
      <c r="T11879">
        <v>2</v>
      </c>
      <c r="V11879" t="s">
        <v>303</v>
      </c>
      <c r="W11879" s="2">
        <v>5.123596</v>
      </c>
    </row>
    <row r="11880" spans="1:23" x14ac:dyDescent="0.25">
      <c r="A11880" s="1">
        <v>38994</v>
      </c>
      <c r="B11880" s="3">
        <v>4</v>
      </c>
      <c r="C11880" s="3">
        <v>10</v>
      </c>
      <c r="D11880" s="3">
        <v>2006</v>
      </c>
      <c r="E11880" s="2">
        <v>12.35</v>
      </c>
      <c r="F11880">
        <v>18.600000000000001</v>
      </c>
      <c r="G11880">
        <v>6.1</v>
      </c>
      <c r="H11880">
        <v>0.3</v>
      </c>
      <c r="I11880">
        <v>0</v>
      </c>
      <c r="J11880">
        <v>0</v>
      </c>
      <c r="K11880">
        <v>0</v>
      </c>
      <c r="L11880" t="str">
        <f t="shared" si="196"/>
        <v>0</v>
      </c>
      <c r="M11880" s="4" t="e">
        <v>#VALUE!</v>
      </c>
      <c r="N11880" t="e">
        <v>#VALUE!</v>
      </c>
      <c r="O11880">
        <v>8.1999999999999993</v>
      </c>
      <c r="P11880">
        <v>57</v>
      </c>
      <c r="Q11880">
        <v>4.0999999999999996</v>
      </c>
      <c r="R11880">
        <v>5.3</v>
      </c>
      <c r="T11880">
        <v>6</v>
      </c>
      <c r="V11880" t="s">
        <v>264</v>
      </c>
      <c r="W11880" s="2">
        <v>1.728</v>
      </c>
    </row>
    <row r="11881" spans="1:23" x14ac:dyDescent="0.25">
      <c r="A11881" s="1">
        <v>38995</v>
      </c>
      <c r="B11881" s="3">
        <v>5</v>
      </c>
      <c r="C11881" s="3">
        <v>10</v>
      </c>
      <c r="D11881" s="3">
        <v>2006</v>
      </c>
      <c r="E11881" s="2">
        <v>10.8</v>
      </c>
      <c r="F11881">
        <v>17.100000000000001</v>
      </c>
      <c r="G11881">
        <v>4.5</v>
      </c>
      <c r="H11881">
        <v>0</v>
      </c>
      <c r="I11881">
        <v>0</v>
      </c>
      <c r="J11881">
        <v>0</v>
      </c>
      <c r="K11881">
        <v>0</v>
      </c>
      <c r="L11881" t="str">
        <f t="shared" si="196"/>
        <v>0</v>
      </c>
      <c r="M11881" s="4" t="e">
        <v>#VALUE!</v>
      </c>
      <c r="N11881" t="e">
        <v>#VALUE!</v>
      </c>
      <c r="O11881">
        <v>6.5</v>
      </c>
      <c r="P11881">
        <v>50</v>
      </c>
      <c r="Q11881">
        <v>0.8</v>
      </c>
      <c r="R11881">
        <v>1.9</v>
      </c>
      <c r="T11881">
        <v>2</v>
      </c>
      <c r="V11881" t="s">
        <v>291</v>
      </c>
      <c r="W11881" s="2">
        <v>4.7619049999999996</v>
      </c>
    </row>
    <row r="11882" spans="1:23" x14ac:dyDescent="0.25">
      <c r="A11882" s="1">
        <v>38996</v>
      </c>
      <c r="B11882" s="3">
        <v>6</v>
      </c>
      <c r="C11882" s="3">
        <v>10</v>
      </c>
      <c r="D11882" s="3">
        <v>2006</v>
      </c>
      <c r="E11882" s="2">
        <v>14.3</v>
      </c>
      <c r="F11882">
        <v>21.7</v>
      </c>
      <c r="G11882">
        <v>6.9</v>
      </c>
      <c r="H11882">
        <v>0</v>
      </c>
      <c r="I11882">
        <v>0</v>
      </c>
      <c r="J11882">
        <v>0</v>
      </c>
      <c r="K11882">
        <v>0</v>
      </c>
      <c r="L11882" t="str">
        <f t="shared" si="196"/>
        <v>0</v>
      </c>
      <c r="M11882" s="4" t="e">
        <v>#VALUE!</v>
      </c>
      <c r="N11882" t="e">
        <v>#VALUE!</v>
      </c>
      <c r="O11882">
        <v>7.8</v>
      </c>
      <c r="P11882">
        <v>48</v>
      </c>
      <c r="Q11882">
        <v>3.4</v>
      </c>
      <c r="R11882">
        <v>3.1</v>
      </c>
      <c r="T11882">
        <v>3</v>
      </c>
      <c r="V11882" t="s">
        <v>23</v>
      </c>
      <c r="W11882" s="2">
        <v>0.162162</v>
      </c>
    </row>
    <row r="11883" spans="1:23" x14ac:dyDescent="0.25">
      <c r="A11883" s="1">
        <v>38997</v>
      </c>
      <c r="B11883" s="3">
        <v>7</v>
      </c>
      <c r="C11883" s="3">
        <v>10</v>
      </c>
      <c r="D11883" s="3">
        <v>2006</v>
      </c>
      <c r="E11883" s="2">
        <v>12.9</v>
      </c>
      <c r="F11883">
        <v>20.399999999999999</v>
      </c>
      <c r="G11883">
        <v>5.4</v>
      </c>
      <c r="H11883">
        <v>0</v>
      </c>
      <c r="I11883">
        <v>0</v>
      </c>
      <c r="J11883">
        <v>0</v>
      </c>
      <c r="K11883">
        <v>0</v>
      </c>
      <c r="L11883" t="str">
        <f t="shared" si="196"/>
        <v>0</v>
      </c>
      <c r="M11883" s="4" t="e">
        <v>#VALUE!</v>
      </c>
      <c r="N11883" t="e">
        <v>#VALUE!</v>
      </c>
      <c r="O11883">
        <v>8.8000000000000007</v>
      </c>
      <c r="P11883">
        <v>59</v>
      </c>
      <c r="Q11883">
        <v>5.0999999999999996</v>
      </c>
      <c r="R11883">
        <v>0.3</v>
      </c>
      <c r="T11883">
        <v>0</v>
      </c>
      <c r="V11883" t="s">
        <v>23</v>
      </c>
      <c r="W11883" s="2">
        <v>2.56</v>
      </c>
    </row>
    <row r="11884" spans="1:23" x14ac:dyDescent="0.25">
      <c r="A11884" s="1">
        <v>38998</v>
      </c>
      <c r="B11884" s="3">
        <v>8</v>
      </c>
      <c r="C11884" s="3">
        <v>10</v>
      </c>
      <c r="D11884" s="3">
        <v>2006</v>
      </c>
      <c r="E11884" s="2">
        <v>15.35</v>
      </c>
      <c r="F11884">
        <v>27.5</v>
      </c>
      <c r="G11884">
        <v>3.2</v>
      </c>
      <c r="H11884">
        <v>0</v>
      </c>
      <c r="I11884">
        <v>0</v>
      </c>
      <c r="J11884">
        <v>0</v>
      </c>
      <c r="K11884">
        <v>0</v>
      </c>
      <c r="L11884" t="str">
        <f t="shared" si="196"/>
        <v>0</v>
      </c>
      <c r="M11884" s="4" t="e">
        <v>#VALUE!</v>
      </c>
      <c r="N11884" t="e">
        <v>#VALUE!</v>
      </c>
      <c r="O11884">
        <v>9.4</v>
      </c>
      <c r="P11884">
        <v>54</v>
      </c>
      <c r="Q11884">
        <v>6.1</v>
      </c>
      <c r="R11884">
        <v>3.3</v>
      </c>
      <c r="T11884">
        <v>4</v>
      </c>
      <c r="V11884" t="s">
        <v>24</v>
      </c>
      <c r="W11884" s="2">
        <v>3.7530860000000001</v>
      </c>
    </row>
    <row r="11885" spans="1:23" x14ac:dyDescent="0.25">
      <c r="A11885" s="1">
        <v>38999</v>
      </c>
      <c r="B11885" s="3">
        <v>9</v>
      </c>
      <c r="C11885" s="3">
        <v>10</v>
      </c>
      <c r="D11885" s="3">
        <v>2006</v>
      </c>
      <c r="E11885" s="2">
        <v>15.55</v>
      </c>
      <c r="F11885">
        <v>22.8</v>
      </c>
      <c r="G11885">
        <v>8.3000000000000007</v>
      </c>
      <c r="H11885">
        <v>0</v>
      </c>
      <c r="I11885">
        <v>0</v>
      </c>
      <c r="J11885">
        <v>0</v>
      </c>
      <c r="K11885">
        <v>0</v>
      </c>
      <c r="L11885" t="str">
        <f t="shared" si="196"/>
        <v>0</v>
      </c>
      <c r="M11885" s="4" t="e">
        <v>#VALUE!</v>
      </c>
      <c r="N11885" t="e">
        <v>#VALUE!</v>
      </c>
      <c r="O11885">
        <v>10.1</v>
      </c>
      <c r="P11885">
        <v>57</v>
      </c>
      <c r="Q11885">
        <v>7.1</v>
      </c>
      <c r="R11885">
        <v>0.5</v>
      </c>
      <c r="T11885">
        <v>0</v>
      </c>
      <c r="V11885" t="s">
        <v>23</v>
      </c>
      <c r="W11885" s="2">
        <v>0</v>
      </c>
    </row>
    <row r="11886" spans="1:23" x14ac:dyDescent="0.25">
      <c r="A11886" s="1">
        <v>39000</v>
      </c>
      <c r="B11886" s="3">
        <v>10</v>
      </c>
      <c r="C11886" s="3">
        <v>10</v>
      </c>
      <c r="D11886" s="3">
        <v>2006</v>
      </c>
      <c r="E11886" s="2">
        <v>16.3</v>
      </c>
      <c r="F11886">
        <v>25.9</v>
      </c>
      <c r="G11886">
        <v>6.7</v>
      </c>
      <c r="H11886">
        <v>0</v>
      </c>
      <c r="I11886">
        <v>0</v>
      </c>
      <c r="J11886">
        <v>0</v>
      </c>
      <c r="K11886">
        <v>0</v>
      </c>
      <c r="L11886" t="str">
        <f t="shared" si="196"/>
        <v>0</v>
      </c>
      <c r="M11886" s="4" t="e">
        <v>#VALUE!</v>
      </c>
      <c r="N11886" t="e">
        <v>#VALUE!</v>
      </c>
      <c r="O11886">
        <v>11.1</v>
      </c>
      <c r="P11886">
        <v>60</v>
      </c>
      <c r="Q11886">
        <v>8.5</v>
      </c>
      <c r="R11886">
        <v>1.1000000000000001</v>
      </c>
      <c r="T11886">
        <v>1</v>
      </c>
      <c r="V11886" t="s">
        <v>303</v>
      </c>
      <c r="W11886" s="2">
        <v>0.37500020000000001</v>
      </c>
    </row>
    <row r="11887" spans="1:23" x14ac:dyDescent="0.25">
      <c r="A11887" s="1">
        <v>39001</v>
      </c>
      <c r="B11887" s="3">
        <v>11</v>
      </c>
      <c r="C11887" s="3">
        <v>10</v>
      </c>
      <c r="D11887" s="3">
        <v>2006</v>
      </c>
      <c r="E11887" s="2">
        <v>14.2</v>
      </c>
      <c r="F11887">
        <v>22.6</v>
      </c>
      <c r="G11887">
        <v>5.8</v>
      </c>
      <c r="H11887">
        <v>0</v>
      </c>
      <c r="I11887">
        <v>0</v>
      </c>
      <c r="J11887">
        <v>0</v>
      </c>
      <c r="K11887">
        <v>0</v>
      </c>
      <c r="L11887" t="str">
        <f t="shared" si="196"/>
        <v>0</v>
      </c>
      <c r="M11887" s="4" t="e">
        <v>#VALUE!</v>
      </c>
      <c r="N11887" t="e">
        <v>#VALUE!</v>
      </c>
      <c r="O11887">
        <v>10.199999999999999</v>
      </c>
      <c r="P11887">
        <v>63</v>
      </c>
      <c r="Q11887">
        <v>7.3</v>
      </c>
      <c r="R11887">
        <v>0.8</v>
      </c>
      <c r="T11887">
        <v>1</v>
      </c>
      <c r="V11887" t="s">
        <v>258</v>
      </c>
      <c r="W11887" s="2">
        <v>1.7142850000000001</v>
      </c>
    </row>
    <row r="11888" spans="1:23" x14ac:dyDescent="0.25">
      <c r="A11888" s="1">
        <v>39002</v>
      </c>
      <c r="B11888" s="3">
        <v>12</v>
      </c>
      <c r="C11888" s="3">
        <v>10</v>
      </c>
      <c r="D11888" s="3">
        <v>2006</v>
      </c>
      <c r="E11888" s="2">
        <v>19.75</v>
      </c>
      <c r="F11888">
        <v>25.2</v>
      </c>
      <c r="G11888">
        <v>14.3</v>
      </c>
      <c r="H11888">
        <v>0.3</v>
      </c>
      <c r="I11888">
        <v>0</v>
      </c>
      <c r="J11888">
        <v>0</v>
      </c>
      <c r="K11888">
        <v>0</v>
      </c>
      <c r="L11888" t="str">
        <f t="shared" si="196"/>
        <v>0</v>
      </c>
      <c r="M11888" s="4" t="e">
        <v>#VALUE!</v>
      </c>
      <c r="N11888" t="e">
        <v>#VALUE!</v>
      </c>
      <c r="O11888">
        <v>8.6999999999999993</v>
      </c>
      <c r="P11888">
        <v>38</v>
      </c>
      <c r="Q11888">
        <v>5</v>
      </c>
      <c r="R11888">
        <v>1.8</v>
      </c>
      <c r="T11888">
        <v>2</v>
      </c>
      <c r="V11888" t="s">
        <v>56</v>
      </c>
      <c r="W11888" s="2">
        <v>0</v>
      </c>
    </row>
    <row r="11889" spans="1:23" x14ac:dyDescent="0.25">
      <c r="A11889" s="1">
        <v>39003</v>
      </c>
      <c r="B11889" s="3">
        <v>13</v>
      </c>
      <c r="C11889" s="3">
        <v>10</v>
      </c>
      <c r="D11889" s="3">
        <v>2006</v>
      </c>
      <c r="E11889" s="2">
        <v>13.4</v>
      </c>
      <c r="F11889">
        <v>18</v>
      </c>
      <c r="G11889">
        <v>8.8000000000000007</v>
      </c>
      <c r="H11889">
        <v>20.3</v>
      </c>
      <c r="I11889">
        <v>0</v>
      </c>
      <c r="J11889">
        <v>0</v>
      </c>
      <c r="K11889">
        <v>0</v>
      </c>
      <c r="L11889" t="str">
        <f t="shared" si="196"/>
        <v>0</v>
      </c>
      <c r="M11889" s="4" t="e">
        <v>#VALUE!</v>
      </c>
      <c r="N11889" t="e">
        <v>#VALUE!</v>
      </c>
      <c r="O11889">
        <v>13.2</v>
      </c>
      <c r="P11889">
        <v>86</v>
      </c>
      <c r="Q11889">
        <v>11.1</v>
      </c>
      <c r="R11889">
        <v>0.4</v>
      </c>
      <c r="T11889">
        <v>0</v>
      </c>
      <c r="V11889" t="s">
        <v>303</v>
      </c>
      <c r="W11889" s="2">
        <v>0</v>
      </c>
    </row>
    <row r="11890" spans="1:23" x14ac:dyDescent="0.25">
      <c r="A11890" s="1">
        <v>39004</v>
      </c>
      <c r="B11890" s="3">
        <v>14</v>
      </c>
      <c r="C11890" s="3">
        <v>10</v>
      </c>
      <c r="D11890" s="3">
        <v>2006</v>
      </c>
      <c r="E11890" s="2">
        <v>12.15</v>
      </c>
      <c r="F11890">
        <v>19.600000000000001</v>
      </c>
      <c r="G11890">
        <v>4.7</v>
      </c>
      <c r="H11890">
        <v>0.3</v>
      </c>
      <c r="I11890">
        <v>0</v>
      </c>
      <c r="J11890">
        <v>0</v>
      </c>
      <c r="K11890">
        <v>0</v>
      </c>
      <c r="L11890" t="str">
        <f t="shared" si="196"/>
        <v>0</v>
      </c>
      <c r="M11890" s="4" t="e">
        <v>#VALUE!</v>
      </c>
      <c r="N11890" t="e">
        <v>#VALUE!</v>
      </c>
      <c r="O11890">
        <v>8.1999999999999993</v>
      </c>
      <c r="P11890">
        <v>58</v>
      </c>
      <c r="Q11890">
        <v>4.0999999999999996</v>
      </c>
      <c r="R11890">
        <v>3.9</v>
      </c>
      <c r="T11890">
        <v>4</v>
      </c>
      <c r="V11890" t="s">
        <v>303</v>
      </c>
      <c r="W11890" s="2">
        <v>3.704698</v>
      </c>
    </row>
    <row r="11891" spans="1:23" x14ac:dyDescent="0.25">
      <c r="A11891" s="1">
        <v>39005</v>
      </c>
      <c r="B11891" s="3">
        <v>15</v>
      </c>
      <c r="C11891" s="3">
        <v>10</v>
      </c>
      <c r="D11891" s="3">
        <v>2006</v>
      </c>
      <c r="E11891" s="2">
        <v>14.65</v>
      </c>
      <c r="F11891">
        <v>19.600000000000001</v>
      </c>
      <c r="G11891">
        <v>9.6999999999999993</v>
      </c>
      <c r="H11891">
        <v>0</v>
      </c>
      <c r="I11891">
        <v>0</v>
      </c>
      <c r="J11891">
        <v>0</v>
      </c>
      <c r="K11891">
        <v>0</v>
      </c>
      <c r="L11891" t="str">
        <f t="shared" si="196"/>
        <v>0</v>
      </c>
      <c r="M11891" s="4" t="e">
        <v>#VALUE!</v>
      </c>
      <c r="N11891" t="e">
        <v>#VALUE!</v>
      </c>
      <c r="O11891">
        <v>5.2</v>
      </c>
      <c r="P11891">
        <v>31</v>
      </c>
      <c r="Q11891">
        <v>-2.2999999999999998</v>
      </c>
      <c r="R11891">
        <v>3</v>
      </c>
      <c r="T11891">
        <v>3</v>
      </c>
      <c r="V11891" t="s">
        <v>303</v>
      </c>
      <c r="W11891" s="2">
        <v>0</v>
      </c>
    </row>
    <row r="11892" spans="1:23" x14ac:dyDescent="0.25">
      <c r="A11892" s="1">
        <v>39006</v>
      </c>
      <c r="B11892" s="3">
        <v>16</v>
      </c>
      <c r="C11892" s="3">
        <v>10</v>
      </c>
      <c r="D11892" s="3">
        <v>2006</v>
      </c>
      <c r="E11892" s="2">
        <v>11.55</v>
      </c>
      <c r="F11892">
        <v>21.5</v>
      </c>
      <c r="G11892">
        <v>1.6</v>
      </c>
      <c r="H11892">
        <v>0</v>
      </c>
      <c r="I11892">
        <v>0</v>
      </c>
      <c r="J11892">
        <v>0</v>
      </c>
      <c r="K11892">
        <v>0</v>
      </c>
      <c r="L11892" t="str">
        <f t="shared" si="196"/>
        <v>0</v>
      </c>
      <c r="M11892" s="4" t="e">
        <v>#VALUE!</v>
      </c>
      <c r="N11892" t="e">
        <v>#VALUE!</v>
      </c>
      <c r="O11892">
        <v>8</v>
      </c>
      <c r="P11892">
        <v>59</v>
      </c>
      <c r="Q11892">
        <v>3.8</v>
      </c>
      <c r="R11892">
        <v>0.7</v>
      </c>
      <c r="T11892">
        <v>0</v>
      </c>
      <c r="V11892" t="s">
        <v>303</v>
      </c>
      <c r="W11892" s="2">
        <v>6.5125630000000001</v>
      </c>
    </row>
    <row r="11893" spans="1:23" x14ac:dyDescent="0.25">
      <c r="A11893" s="1">
        <v>39007</v>
      </c>
      <c r="B11893" s="3">
        <v>17</v>
      </c>
      <c r="C11893" s="3">
        <v>10</v>
      </c>
      <c r="D11893" s="3">
        <v>2006</v>
      </c>
      <c r="E11893" s="2">
        <v>13.95</v>
      </c>
      <c r="F11893">
        <v>18.899999999999999</v>
      </c>
      <c r="G11893">
        <v>9</v>
      </c>
      <c r="H11893">
        <v>0</v>
      </c>
      <c r="I11893">
        <v>0</v>
      </c>
      <c r="J11893">
        <v>0</v>
      </c>
      <c r="K11893">
        <v>0</v>
      </c>
      <c r="L11893" t="str">
        <f t="shared" si="196"/>
        <v>0</v>
      </c>
      <c r="M11893" s="4" t="e">
        <v>#VALUE!</v>
      </c>
      <c r="N11893" t="e">
        <v>#VALUE!</v>
      </c>
      <c r="O11893">
        <v>8.4</v>
      </c>
      <c r="P11893">
        <v>53</v>
      </c>
      <c r="Q11893">
        <v>4.5</v>
      </c>
      <c r="R11893">
        <v>4.7</v>
      </c>
      <c r="T11893">
        <v>5</v>
      </c>
      <c r="V11893" t="s">
        <v>43</v>
      </c>
      <c r="W11893" s="2">
        <v>0</v>
      </c>
    </row>
    <row r="11894" spans="1:23" x14ac:dyDescent="0.25">
      <c r="A11894" s="1">
        <v>39008</v>
      </c>
      <c r="B11894" s="3">
        <v>18</v>
      </c>
      <c r="C11894" s="3">
        <v>10</v>
      </c>
      <c r="D11894" s="3">
        <v>2006</v>
      </c>
      <c r="E11894" s="2">
        <v>14.4</v>
      </c>
      <c r="F11894">
        <v>19.3</v>
      </c>
      <c r="G11894">
        <v>9.5</v>
      </c>
      <c r="H11894">
        <v>0</v>
      </c>
      <c r="I11894">
        <v>0</v>
      </c>
      <c r="J11894">
        <v>0</v>
      </c>
      <c r="K11894">
        <v>0</v>
      </c>
      <c r="L11894" t="str">
        <f t="shared" si="196"/>
        <v>0</v>
      </c>
      <c r="M11894" s="4" t="e">
        <v>#VALUE!</v>
      </c>
      <c r="N11894" t="e">
        <v>#VALUE!</v>
      </c>
      <c r="O11894">
        <v>10.3</v>
      </c>
      <c r="P11894">
        <v>63</v>
      </c>
      <c r="Q11894">
        <v>7.5</v>
      </c>
      <c r="R11894">
        <v>2.7</v>
      </c>
      <c r="T11894">
        <v>3</v>
      </c>
      <c r="V11894" t="s">
        <v>261</v>
      </c>
      <c r="W11894" s="2">
        <v>0</v>
      </c>
    </row>
    <row r="11895" spans="1:23" x14ac:dyDescent="0.25">
      <c r="A11895" s="1">
        <v>39009</v>
      </c>
      <c r="B11895" s="3">
        <v>19</v>
      </c>
      <c r="C11895" s="3">
        <v>10</v>
      </c>
      <c r="D11895" s="3">
        <v>2006</v>
      </c>
      <c r="E11895" s="2">
        <v>16</v>
      </c>
      <c r="F11895">
        <v>25.8</v>
      </c>
      <c r="G11895">
        <v>6.2</v>
      </c>
      <c r="H11895">
        <v>0</v>
      </c>
      <c r="I11895">
        <v>0</v>
      </c>
      <c r="J11895">
        <v>0</v>
      </c>
      <c r="K11895">
        <v>0</v>
      </c>
      <c r="L11895" t="str">
        <f t="shared" si="196"/>
        <v>0</v>
      </c>
      <c r="M11895" s="4" t="e">
        <v>#VALUE!</v>
      </c>
      <c r="N11895" t="e">
        <v>#VALUE!</v>
      </c>
      <c r="O11895">
        <v>12.9</v>
      </c>
      <c r="P11895">
        <v>71</v>
      </c>
      <c r="Q11895">
        <v>10.7</v>
      </c>
      <c r="R11895">
        <v>0.6</v>
      </c>
      <c r="T11895">
        <v>0</v>
      </c>
      <c r="V11895" t="s">
        <v>303</v>
      </c>
      <c r="W11895" s="2">
        <v>0.97959209999999997</v>
      </c>
    </row>
    <row r="11896" spans="1:23" x14ac:dyDescent="0.25">
      <c r="A11896" s="1">
        <v>39010</v>
      </c>
      <c r="B11896" s="3">
        <v>20</v>
      </c>
      <c r="C11896" s="3">
        <v>10</v>
      </c>
      <c r="D11896" s="3">
        <v>2006</v>
      </c>
      <c r="E11896" s="2">
        <v>15.65</v>
      </c>
      <c r="F11896">
        <v>24.9</v>
      </c>
      <c r="G11896">
        <v>6.4</v>
      </c>
      <c r="H11896">
        <v>0</v>
      </c>
      <c r="I11896">
        <v>0</v>
      </c>
      <c r="J11896">
        <v>0</v>
      </c>
      <c r="K11896">
        <v>0</v>
      </c>
      <c r="L11896" t="str">
        <f t="shared" si="196"/>
        <v>0</v>
      </c>
      <c r="M11896" s="4" t="e">
        <v>#VALUE!</v>
      </c>
      <c r="N11896" t="e">
        <v>#VALUE!</v>
      </c>
      <c r="O11896">
        <v>7.8</v>
      </c>
      <c r="P11896">
        <v>44</v>
      </c>
      <c r="Q11896">
        <v>3.4</v>
      </c>
      <c r="R11896">
        <v>1.3</v>
      </c>
      <c r="T11896">
        <v>1</v>
      </c>
      <c r="V11896" t="s">
        <v>23</v>
      </c>
      <c r="W11896" s="2">
        <v>0.77837820000000002</v>
      </c>
    </row>
    <row r="11897" spans="1:23" x14ac:dyDescent="0.25">
      <c r="A11897" s="1">
        <v>39011</v>
      </c>
      <c r="B11897" s="3">
        <v>21</v>
      </c>
      <c r="C11897" s="3">
        <v>10</v>
      </c>
      <c r="D11897" s="3">
        <v>2006</v>
      </c>
      <c r="E11897" s="2">
        <v>17.600000000000001</v>
      </c>
      <c r="F11897">
        <v>30.9</v>
      </c>
      <c r="G11897">
        <v>4.3</v>
      </c>
      <c r="H11897">
        <v>0</v>
      </c>
      <c r="I11897">
        <v>0</v>
      </c>
      <c r="J11897">
        <v>0</v>
      </c>
      <c r="K11897">
        <v>0</v>
      </c>
      <c r="L11897" t="str">
        <f t="shared" si="196"/>
        <v>0</v>
      </c>
      <c r="M11897" s="4" t="e">
        <v>#VALUE!</v>
      </c>
      <c r="N11897" t="e">
        <v>#VALUE!</v>
      </c>
      <c r="O11897">
        <v>10.7</v>
      </c>
      <c r="P11897">
        <v>53</v>
      </c>
      <c r="Q11897">
        <v>7.9</v>
      </c>
      <c r="R11897">
        <v>0.7</v>
      </c>
      <c r="T11897">
        <v>0</v>
      </c>
      <c r="V11897" t="s">
        <v>87</v>
      </c>
      <c r="W11897" s="2">
        <v>2.4360900000000001</v>
      </c>
    </row>
    <row r="11898" spans="1:23" x14ac:dyDescent="0.25">
      <c r="A11898" s="1">
        <v>39012</v>
      </c>
      <c r="B11898" s="3">
        <v>22</v>
      </c>
      <c r="C11898" s="3">
        <v>10</v>
      </c>
      <c r="D11898" s="3">
        <v>2006</v>
      </c>
      <c r="E11898" s="2">
        <v>19.05</v>
      </c>
      <c r="F11898">
        <v>32</v>
      </c>
      <c r="G11898">
        <v>6.1</v>
      </c>
      <c r="H11898">
        <v>0</v>
      </c>
      <c r="I11898">
        <v>0</v>
      </c>
      <c r="J11898">
        <v>0</v>
      </c>
      <c r="K11898">
        <v>0</v>
      </c>
      <c r="L11898" t="str">
        <f t="shared" si="196"/>
        <v>0</v>
      </c>
      <c r="M11898" s="4" t="e">
        <v>#VALUE!</v>
      </c>
      <c r="N11898" t="e">
        <v>#VALUE!</v>
      </c>
      <c r="O11898">
        <v>7.1</v>
      </c>
      <c r="P11898">
        <v>32</v>
      </c>
      <c r="Q11898">
        <v>2</v>
      </c>
      <c r="R11898">
        <v>0.9</v>
      </c>
      <c r="T11898">
        <v>1</v>
      </c>
      <c r="V11898" t="s">
        <v>171</v>
      </c>
      <c r="W11898" s="2">
        <v>0.83397690000000002</v>
      </c>
    </row>
    <row r="11899" spans="1:23" x14ac:dyDescent="0.25">
      <c r="A11899" s="1">
        <v>39013</v>
      </c>
      <c r="B11899" s="3">
        <v>23</v>
      </c>
      <c r="C11899" s="3">
        <v>10</v>
      </c>
      <c r="D11899" s="3">
        <v>2006</v>
      </c>
      <c r="E11899" s="2">
        <v>18.600000000000001</v>
      </c>
      <c r="F11899">
        <v>30.6</v>
      </c>
      <c r="G11899">
        <v>6.6</v>
      </c>
      <c r="H11899">
        <v>0</v>
      </c>
      <c r="I11899">
        <v>0</v>
      </c>
      <c r="J11899">
        <v>0</v>
      </c>
      <c r="K11899">
        <v>0</v>
      </c>
      <c r="L11899" t="str">
        <f t="shared" si="196"/>
        <v>0</v>
      </c>
      <c r="M11899" s="4" t="e">
        <v>#VALUE!</v>
      </c>
      <c r="N11899" t="e">
        <v>#VALUE!</v>
      </c>
      <c r="O11899">
        <v>7.9</v>
      </c>
      <c r="P11899">
        <v>37</v>
      </c>
      <c r="Q11899">
        <v>3.6</v>
      </c>
      <c r="R11899">
        <v>1.5</v>
      </c>
      <c r="T11899">
        <v>1</v>
      </c>
      <c r="V11899" t="s">
        <v>23</v>
      </c>
      <c r="W11899" s="2">
        <v>0.40000010000000003</v>
      </c>
    </row>
    <row r="11900" spans="1:23" x14ac:dyDescent="0.25">
      <c r="A11900" s="1">
        <v>39014</v>
      </c>
      <c r="B11900" s="3">
        <v>24</v>
      </c>
      <c r="C11900" s="3">
        <v>10</v>
      </c>
      <c r="D11900" s="3">
        <v>2006</v>
      </c>
      <c r="E11900" s="2">
        <v>14.2</v>
      </c>
      <c r="F11900">
        <v>20.399999999999999</v>
      </c>
      <c r="G11900">
        <v>8</v>
      </c>
      <c r="H11900">
        <v>0</v>
      </c>
      <c r="I11900">
        <v>0</v>
      </c>
      <c r="J11900">
        <v>0</v>
      </c>
      <c r="K11900">
        <v>0</v>
      </c>
      <c r="L11900" t="str">
        <f t="shared" si="196"/>
        <v>0</v>
      </c>
      <c r="M11900" s="4" t="e">
        <v>#VALUE!</v>
      </c>
      <c r="N11900" t="e">
        <v>#VALUE!</v>
      </c>
      <c r="O11900">
        <v>7.6</v>
      </c>
      <c r="P11900">
        <v>47</v>
      </c>
      <c r="Q11900">
        <v>3.1</v>
      </c>
      <c r="R11900">
        <v>4.4000000000000004</v>
      </c>
      <c r="T11900">
        <v>5</v>
      </c>
      <c r="V11900" t="s">
        <v>301</v>
      </c>
      <c r="W11900" s="2">
        <v>0</v>
      </c>
    </row>
    <row r="11901" spans="1:23" x14ac:dyDescent="0.25">
      <c r="A11901" s="1">
        <v>39015</v>
      </c>
      <c r="B11901" s="3">
        <v>25</v>
      </c>
      <c r="C11901" s="3">
        <v>10</v>
      </c>
      <c r="D11901" s="3">
        <v>2006</v>
      </c>
      <c r="E11901" s="2">
        <v>14.55</v>
      </c>
      <c r="F11901">
        <v>22.3</v>
      </c>
      <c r="G11901">
        <v>6.8</v>
      </c>
      <c r="H11901">
        <v>0</v>
      </c>
      <c r="I11901">
        <v>0</v>
      </c>
      <c r="J11901">
        <v>0</v>
      </c>
      <c r="K11901">
        <v>0</v>
      </c>
      <c r="L11901" t="str">
        <f t="shared" si="196"/>
        <v>0</v>
      </c>
      <c r="M11901" s="4" t="e">
        <v>#VALUE!</v>
      </c>
      <c r="N11901" t="e">
        <v>#VALUE!</v>
      </c>
      <c r="O11901">
        <v>7.8</v>
      </c>
      <c r="P11901">
        <v>47</v>
      </c>
      <c r="Q11901">
        <v>3.4</v>
      </c>
      <c r="R11901">
        <v>1.1000000000000001</v>
      </c>
      <c r="T11901">
        <v>1</v>
      </c>
      <c r="V11901" t="s">
        <v>23</v>
      </c>
      <c r="W11901" s="2">
        <v>0.30967719999999999</v>
      </c>
    </row>
    <row r="11902" spans="1:23" x14ac:dyDescent="0.25">
      <c r="A11902" s="1">
        <v>39016</v>
      </c>
      <c r="B11902" s="3">
        <v>26</v>
      </c>
      <c r="C11902" s="3">
        <v>10</v>
      </c>
      <c r="D11902" s="3">
        <v>2006</v>
      </c>
      <c r="E11902" s="2">
        <v>13.9</v>
      </c>
      <c r="F11902">
        <v>23.9</v>
      </c>
      <c r="G11902">
        <v>3.9</v>
      </c>
      <c r="H11902">
        <v>1.5</v>
      </c>
      <c r="I11902">
        <v>0</v>
      </c>
      <c r="J11902">
        <v>0</v>
      </c>
      <c r="K11902">
        <v>0</v>
      </c>
      <c r="L11902" t="str">
        <f t="shared" si="196"/>
        <v>0</v>
      </c>
      <c r="M11902" s="4" t="e">
        <v>#VALUE!</v>
      </c>
      <c r="N11902" t="e">
        <v>#VALUE!</v>
      </c>
      <c r="O11902">
        <v>8.1</v>
      </c>
      <c r="P11902">
        <v>51</v>
      </c>
      <c r="Q11902">
        <v>3.9</v>
      </c>
      <c r="R11902">
        <v>8.1</v>
      </c>
      <c r="T11902">
        <v>10</v>
      </c>
      <c r="V11902" t="s">
        <v>303</v>
      </c>
      <c r="W11902" s="2">
        <v>3.72</v>
      </c>
    </row>
    <row r="11903" spans="1:23" x14ac:dyDescent="0.25">
      <c r="A11903" s="1">
        <v>39017</v>
      </c>
      <c r="B11903" s="3">
        <v>27</v>
      </c>
      <c r="C11903" s="3">
        <v>10</v>
      </c>
      <c r="D11903" s="3">
        <v>2006</v>
      </c>
      <c r="E11903" s="2">
        <v>17.25</v>
      </c>
      <c r="F11903">
        <v>26.3</v>
      </c>
      <c r="G11903">
        <v>8.1999999999999993</v>
      </c>
      <c r="H11903">
        <v>0.3</v>
      </c>
      <c r="I11903">
        <v>0</v>
      </c>
      <c r="J11903">
        <v>0</v>
      </c>
      <c r="K11903">
        <v>0</v>
      </c>
      <c r="L11903" t="str">
        <f t="shared" si="196"/>
        <v>0</v>
      </c>
      <c r="M11903" s="4" t="e">
        <v>#VALUE!</v>
      </c>
      <c r="N11903" t="e">
        <v>#VALUE!</v>
      </c>
      <c r="O11903">
        <v>10</v>
      </c>
      <c r="P11903">
        <v>51</v>
      </c>
      <c r="Q11903">
        <v>7</v>
      </c>
      <c r="R11903">
        <v>2.4</v>
      </c>
      <c r="T11903">
        <v>3</v>
      </c>
      <c r="V11903" t="s">
        <v>261</v>
      </c>
      <c r="W11903" s="2">
        <v>0</v>
      </c>
    </row>
    <row r="11904" spans="1:23" x14ac:dyDescent="0.25">
      <c r="A11904" s="1">
        <v>39018</v>
      </c>
      <c r="B11904" s="3">
        <v>28</v>
      </c>
      <c r="C11904" s="3">
        <v>10</v>
      </c>
      <c r="D11904" s="3">
        <v>2006</v>
      </c>
      <c r="E11904" s="2">
        <v>16.7</v>
      </c>
      <c r="F11904">
        <v>25.8</v>
      </c>
      <c r="G11904">
        <v>7.6</v>
      </c>
      <c r="H11904">
        <v>0</v>
      </c>
      <c r="I11904">
        <v>0</v>
      </c>
      <c r="J11904">
        <v>0</v>
      </c>
      <c r="K11904">
        <v>0</v>
      </c>
      <c r="L11904" t="str">
        <f t="shared" si="196"/>
        <v>0</v>
      </c>
      <c r="M11904" s="4" t="e">
        <v>#VALUE!</v>
      </c>
      <c r="N11904" t="e">
        <v>#VALUE!</v>
      </c>
      <c r="O11904">
        <v>6.7</v>
      </c>
      <c r="P11904">
        <v>35</v>
      </c>
      <c r="Q11904">
        <v>1.2</v>
      </c>
      <c r="R11904">
        <v>3.7</v>
      </c>
      <c r="T11904">
        <v>4</v>
      </c>
      <c r="V11904" t="s">
        <v>43</v>
      </c>
      <c r="W11904" s="2">
        <v>0</v>
      </c>
    </row>
    <row r="11905" spans="1:23" x14ac:dyDescent="0.25">
      <c r="A11905" s="1">
        <v>39019</v>
      </c>
      <c r="B11905" s="3">
        <v>29</v>
      </c>
      <c r="C11905" s="3">
        <v>10</v>
      </c>
      <c r="D11905" s="3">
        <v>2006</v>
      </c>
      <c r="E11905" s="2">
        <v>12.8</v>
      </c>
      <c r="F11905">
        <v>22.3</v>
      </c>
      <c r="G11905">
        <v>3.3</v>
      </c>
      <c r="H11905">
        <v>0</v>
      </c>
      <c r="I11905">
        <v>0</v>
      </c>
      <c r="J11905">
        <v>0</v>
      </c>
      <c r="K11905">
        <v>0</v>
      </c>
      <c r="L11905" t="str">
        <f t="shared" si="196"/>
        <v>0</v>
      </c>
      <c r="M11905" s="4" t="e">
        <v>#VALUE!</v>
      </c>
      <c r="N11905" t="e">
        <v>#VALUE!</v>
      </c>
      <c r="O11905">
        <v>5.9</v>
      </c>
      <c r="P11905">
        <v>40</v>
      </c>
      <c r="Q11905">
        <v>-0.5</v>
      </c>
      <c r="R11905">
        <v>2</v>
      </c>
      <c r="T11905">
        <v>2</v>
      </c>
      <c r="V11905" t="s">
        <v>301</v>
      </c>
      <c r="W11905" s="2">
        <v>4.6736849999999999</v>
      </c>
    </row>
    <row r="11906" spans="1:23" x14ac:dyDescent="0.25">
      <c r="A11906" s="1">
        <v>39020</v>
      </c>
      <c r="B11906" s="3">
        <v>30</v>
      </c>
      <c r="C11906" s="3">
        <v>10</v>
      </c>
      <c r="D11906" s="3">
        <v>2006</v>
      </c>
      <c r="E11906" s="2">
        <v>15.65</v>
      </c>
      <c r="F11906">
        <v>21.1</v>
      </c>
      <c r="G11906">
        <v>10.199999999999999</v>
      </c>
      <c r="H11906">
        <v>0</v>
      </c>
      <c r="I11906">
        <v>0</v>
      </c>
      <c r="J11906">
        <v>0</v>
      </c>
      <c r="K11906">
        <v>0</v>
      </c>
      <c r="L11906" t="str">
        <f t="shared" si="196"/>
        <v>0</v>
      </c>
      <c r="M11906" s="4" t="e">
        <v>#VALUE!</v>
      </c>
      <c r="N11906" t="e">
        <v>#VALUE!</v>
      </c>
      <c r="O11906">
        <v>5</v>
      </c>
      <c r="P11906">
        <v>28</v>
      </c>
      <c r="Q11906">
        <v>-2.8</v>
      </c>
      <c r="R11906">
        <v>5.6</v>
      </c>
      <c r="T11906">
        <v>6</v>
      </c>
      <c r="V11906" t="s">
        <v>24</v>
      </c>
      <c r="W11906" s="2">
        <v>0</v>
      </c>
    </row>
    <row r="11907" spans="1:23" x14ac:dyDescent="0.25">
      <c r="A11907" s="1">
        <v>39021</v>
      </c>
      <c r="B11907" s="3">
        <v>31</v>
      </c>
      <c r="C11907" s="3">
        <v>10</v>
      </c>
      <c r="D11907" s="3">
        <v>2006</v>
      </c>
      <c r="E11907" s="2">
        <v>13.75</v>
      </c>
      <c r="F11907">
        <v>23.5</v>
      </c>
      <c r="G11907">
        <v>4</v>
      </c>
      <c r="H11907">
        <v>0</v>
      </c>
      <c r="I11907">
        <v>0</v>
      </c>
      <c r="J11907">
        <v>0</v>
      </c>
      <c r="K11907">
        <v>0</v>
      </c>
      <c r="L11907" t="str">
        <f t="shared" si="196"/>
        <v>0</v>
      </c>
      <c r="M11907" s="4" t="e">
        <v>#VALUE!</v>
      </c>
      <c r="N11907" t="e">
        <v>#VALUE!</v>
      </c>
      <c r="O11907">
        <v>6.1</v>
      </c>
      <c r="P11907">
        <v>39</v>
      </c>
      <c r="Q11907">
        <v>0.1</v>
      </c>
      <c r="R11907">
        <v>3</v>
      </c>
      <c r="T11907">
        <v>3</v>
      </c>
      <c r="V11907" t="s">
        <v>24</v>
      </c>
      <c r="W11907" s="2">
        <v>3.6923080000000001</v>
      </c>
    </row>
    <row r="11908" spans="1:23" x14ac:dyDescent="0.25">
      <c r="A11908" s="1">
        <v>39022</v>
      </c>
      <c r="B11908" s="3">
        <v>1</v>
      </c>
      <c r="C11908" s="3">
        <v>11</v>
      </c>
      <c r="D11908" s="3">
        <v>2006</v>
      </c>
      <c r="E11908" s="2">
        <v>14.2</v>
      </c>
      <c r="F11908">
        <v>23</v>
      </c>
      <c r="G11908">
        <v>5.4</v>
      </c>
      <c r="H11908">
        <v>0</v>
      </c>
      <c r="I11908">
        <v>0</v>
      </c>
      <c r="J11908">
        <v>0</v>
      </c>
      <c r="K11908">
        <v>0</v>
      </c>
      <c r="L11908" t="str">
        <f t="shared" si="196"/>
        <v>0</v>
      </c>
      <c r="M11908" s="4" t="e">
        <v>#VALUE!</v>
      </c>
      <c r="N11908" t="e">
        <v>#VALUE!</v>
      </c>
      <c r="O11908">
        <v>6.3</v>
      </c>
      <c r="P11908">
        <v>39</v>
      </c>
      <c r="Q11908">
        <v>0.5</v>
      </c>
      <c r="R11908">
        <v>2</v>
      </c>
      <c r="T11908">
        <v>2</v>
      </c>
      <c r="V11908" t="s">
        <v>87</v>
      </c>
      <c r="W11908" s="2">
        <v>2.1818179999999998</v>
      </c>
    </row>
    <row r="11909" spans="1:23" x14ac:dyDescent="0.25">
      <c r="A11909" s="1">
        <v>39023</v>
      </c>
      <c r="B11909" s="3">
        <v>2</v>
      </c>
      <c r="C11909" s="3">
        <v>11</v>
      </c>
      <c r="D11909" s="3">
        <v>2006</v>
      </c>
      <c r="E11909" s="2">
        <v>15.9</v>
      </c>
      <c r="F11909">
        <v>24.4</v>
      </c>
      <c r="G11909">
        <v>7.4</v>
      </c>
      <c r="H11909">
        <v>0</v>
      </c>
      <c r="I11909">
        <v>0</v>
      </c>
      <c r="J11909">
        <v>0</v>
      </c>
      <c r="K11909">
        <v>0</v>
      </c>
      <c r="L11909" t="str">
        <f t="shared" si="196"/>
        <v>0</v>
      </c>
      <c r="M11909" s="4" t="e">
        <v>#VALUE!</v>
      </c>
      <c r="N11909" t="e">
        <v>#VALUE!</v>
      </c>
      <c r="O11909">
        <v>7.2</v>
      </c>
      <c r="P11909">
        <v>40</v>
      </c>
      <c r="Q11909">
        <v>2.2999999999999998</v>
      </c>
      <c r="R11909">
        <v>0.3</v>
      </c>
      <c r="T11909">
        <v>0</v>
      </c>
      <c r="V11909" t="s">
        <v>87</v>
      </c>
      <c r="W11909" s="2">
        <v>0</v>
      </c>
    </row>
    <row r="11910" spans="1:23" x14ac:dyDescent="0.25">
      <c r="A11910" s="1">
        <v>39024</v>
      </c>
      <c r="B11910" s="3">
        <v>3</v>
      </c>
      <c r="C11910" s="3">
        <v>11</v>
      </c>
      <c r="D11910" s="3">
        <v>2006</v>
      </c>
      <c r="E11910" s="2">
        <v>18.850000000000001</v>
      </c>
      <c r="F11910">
        <v>26.1</v>
      </c>
      <c r="G11910">
        <v>11.6</v>
      </c>
      <c r="H11910">
        <v>0</v>
      </c>
      <c r="I11910">
        <v>0</v>
      </c>
      <c r="J11910">
        <v>0</v>
      </c>
      <c r="K11910">
        <v>0</v>
      </c>
      <c r="L11910" t="str">
        <f t="shared" si="196"/>
        <v>0</v>
      </c>
      <c r="M11910" s="4" t="e">
        <v>#VALUE!</v>
      </c>
      <c r="N11910" t="e">
        <v>#VALUE!</v>
      </c>
      <c r="O11910" t="e">
        <v>#VALUE!</v>
      </c>
      <c r="Q11910" t="e">
        <v>#VALUE!</v>
      </c>
      <c r="R11910" t="e">
        <v>#VALUE!</v>
      </c>
      <c r="T11910" t="e">
        <v>#VALUE!</v>
      </c>
      <c r="V11910" t="s">
        <v>23</v>
      </c>
      <c r="W11910" s="2">
        <v>0</v>
      </c>
    </row>
    <row r="11911" spans="1:23" x14ac:dyDescent="0.25">
      <c r="A11911" s="1">
        <v>39025</v>
      </c>
      <c r="B11911" s="3">
        <v>4</v>
      </c>
      <c r="C11911" s="3">
        <v>11</v>
      </c>
      <c r="D11911" s="3">
        <v>2006</v>
      </c>
      <c r="E11911" s="2">
        <v>18.100000000000001</v>
      </c>
      <c r="F11911">
        <v>28.8</v>
      </c>
      <c r="G11911">
        <v>7.4</v>
      </c>
      <c r="H11911">
        <v>0</v>
      </c>
      <c r="I11911">
        <v>0</v>
      </c>
      <c r="J11911">
        <v>0</v>
      </c>
      <c r="K11911">
        <v>0</v>
      </c>
      <c r="L11911" t="str">
        <f t="shared" si="196"/>
        <v>0</v>
      </c>
      <c r="M11911" s="4" t="e">
        <v>#VALUE!</v>
      </c>
      <c r="N11911" t="e">
        <v>#VALUE!</v>
      </c>
      <c r="O11911">
        <v>7.9</v>
      </c>
      <c r="P11911">
        <v>38</v>
      </c>
      <c r="Q11911">
        <v>3.6</v>
      </c>
      <c r="R11911" t="e">
        <v>#VALUE!</v>
      </c>
      <c r="T11911" t="e">
        <v>#VALUE!</v>
      </c>
      <c r="V11911" t="s">
        <v>275</v>
      </c>
      <c r="W11911" s="2">
        <v>0</v>
      </c>
    </row>
    <row r="11912" spans="1:23" x14ac:dyDescent="0.25">
      <c r="A11912" s="1">
        <v>39026</v>
      </c>
      <c r="B11912" s="3">
        <v>5</v>
      </c>
      <c r="C11912" s="3">
        <v>11</v>
      </c>
      <c r="D11912" s="3">
        <v>2006</v>
      </c>
      <c r="E11912" s="2">
        <v>17.2</v>
      </c>
      <c r="F11912">
        <v>26.7</v>
      </c>
      <c r="G11912">
        <v>7.7</v>
      </c>
      <c r="H11912">
        <v>0</v>
      </c>
      <c r="I11912">
        <v>0</v>
      </c>
      <c r="J11912">
        <v>0</v>
      </c>
      <c r="K11912">
        <v>0</v>
      </c>
      <c r="L11912" t="str">
        <f t="shared" si="196"/>
        <v>0</v>
      </c>
      <c r="M11912" s="4" t="e">
        <v>#VALUE!</v>
      </c>
      <c r="N11912" t="e">
        <v>#VALUE!</v>
      </c>
      <c r="O11912">
        <v>7.5</v>
      </c>
      <c r="P11912">
        <v>38</v>
      </c>
      <c r="Q11912">
        <v>2.8</v>
      </c>
      <c r="R11912" t="e">
        <v>#VALUE!</v>
      </c>
      <c r="T11912" t="e">
        <v>#VALUE!</v>
      </c>
      <c r="V11912" t="s">
        <v>301</v>
      </c>
      <c r="W11912" s="2">
        <v>0</v>
      </c>
    </row>
    <row r="11913" spans="1:23" x14ac:dyDescent="0.25">
      <c r="A11913" s="1">
        <v>39027</v>
      </c>
      <c r="B11913" s="3">
        <v>6</v>
      </c>
      <c r="C11913" s="3">
        <v>11</v>
      </c>
      <c r="D11913" s="3">
        <v>2006</v>
      </c>
      <c r="E11913" s="2">
        <v>12.7</v>
      </c>
      <c r="F11913">
        <v>21.3</v>
      </c>
      <c r="G11913">
        <v>4.0999999999999996</v>
      </c>
      <c r="H11913">
        <v>0</v>
      </c>
      <c r="I11913">
        <v>0</v>
      </c>
      <c r="J11913">
        <v>0</v>
      </c>
      <c r="K11913">
        <v>0</v>
      </c>
      <c r="L11913" t="str">
        <f t="shared" si="196"/>
        <v>0</v>
      </c>
      <c r="M11913" s="4" t="e">
        <v>#VALUE!</v>
      </c>
      <c r="N11913" t="e">
        <v>#VALUE!</v>
      </c>
      <c r="O11913">
        <v>5</v>
      </c>
      <c r="P11913">
        <v>34</v>
      </c>
      <c r="Q11913">
        <v>-2.7</v>
      </c>
      <c r="R11913">
        <v>5.3</v>
      </c>
      <c r="T11913">
        <v>6</v>
      </c>
      <c r="V11913" t="s">
        <v>24</v>
      </c>
      <c r="W11913" s="2">
        <v>4.0465119999999999</v>
      </c>
    </row>
    <row r="11914" spans="1:23" x14ac:dyDescent="0.25">
      <c r="A11914" s="1">
        <v>39028</v>
      </c>
      <c r="B11914" s="3">
        <v>7</v>
      </c>
      <c r="C11914" s="3">
        <v>11</v>
      </c>
      <c r="D11914" s="3">
        <v>2006</v>
      </c>
      <c r="E11914" s="2">
        <v>15.2</v>
      </c>
      <c r="F11914">
        <v>23.6</v>
      </c>
      <c r="G11914">
        <v>6.8</v>
      </c>
      <c r="H11914">
        <v>0</v>
      </c>
      <c r="I11914">
        <v>0</v>
      </c>
      <c r="J11914">
        <v>0</v>
      </c>
      <c r="K11914">
        <v>0</v>
      </c>
      <c r="L11914" t="str">
        <f t="shared" si="196"/>
        <v>0</v>
      </c>
      <c r="M11914" s="4" t="e">
        <v>#VALUE!</v>
      </c>
      <c r="N11914" t="e">
        <v>#VALUE!</v>
      </c>
      <c r="O11914">
        <v>6.6</v>
      </c>
      <c r="P11914">
        <v>38</v>
      </c>
      <c r="Q11914">
        <v>1</v>
      </c>
      <c r="R11914">
        <v>3.1</v>
      </c>
      <c r="T11914">
        <v>3</v>
      </c>
      <c r="V11914" t="s">
        <v>195</v>
      </c>
      <c r="W11914" s="2">
        <v>0.28571400000000002</v>
      </c>
    </row>
    <row r="11915" spans="1:23" x14ac:dyDescent="0.25">
      <c r="A11915" s="1">
        <v>39029</v>
      </c>
      <c r="B11915" s="3">
        <v>8</v>
      </c>
      <c r="C11915" s="3">
        <v>11</v>
      </c>
      <c r="D11915" s="3">
        <v>2006</v>
      </c>
      <c r="E11915" s="2">
        <v>16.600000000000001</v>
      </c>
      <c r="F11915">
        <v>26.4</v>
      </c>
      <c r="G11915">
        <v>6.8</v>
      </c>
      <c r="H11915">
        <v>0</v>
      </c>
      <c r="I11915">
        <v>0</v>
      </c>
      <c r="J11915">
        <v>0</v>
      </c>
      <c r="K11915">
        <v>0</v>
      </c>
      <c r="L11915" t="str">
        <f t="shared" si="196"/>
        <v>0</v>
      </c>
      <c r="M11915" s="4" t="e">
        <v>#VALUE!</v>
      </c>
      <c r="N11915" t="e">
        <v>#VALUE!</v>
      </c>
      <c r="O11915">
        <v>7.7</v>
      </c>
      <c r="P11915">
        <v>41</v>
      </c>
      <c r="Q11915">
        <v>3.3</v>
      </c>
      <c r="R11915">
        <v>1.1000000000000001</v>
      </c>
      <c r="T11915">
        <v>1</v>
      </c>
      <c r="V11915" t="s">
        <v>23</v>
      </c>
      <c r="W11915" s="2">
        <v>0.2448977</v>
      </c>
    </row>
    <row r="11916" spans="1:23" x14ac:dyDescent="0.25">
      <c r="A11916" s="1">
        <v>39030</v>
      </c>
      <c r="B11916" s="3">
        <v>9</v>
      </c>
      <c r="C11916" s="3">
        <v>11</v>
      </c>
      <c r="D11916" s="3">
        <v>2006</v>
      </c>
      <c r="E11916" s="2">
        <v>19.350000000000001</v>
      </c>
      <c r="F11916">
        <v>29</v>
      </c>
      <c r="G11916">
        <v>9.6999999999999993</v>
      </c>
      <c r="H11916">
        <v>0</v>
      </c>
      <c r="I11916">
        <v>0</v>
      </c>
      <c r="J11916">
        <v>0</v>
      </c>
      <c r="K11916">
        <v>0</v>
      </c>
      <c r="L11916" t="str">
        <f t="shared" si="196"/>
        <v>0</v>
      </c>
      <c r="M11916" s="4" t="e">
        <v>#VALUE!</v>
      </c>
      <c r="N11916" t="e">
        <v>#VALUE!</v>
      </c>
      <c r="O11916">
        <v>10.3</v>
      </c>
      <c r="P11916">
        <v>46</v>
      </c>
      <c r="Q11916">
        <v>7.4</v>
      </c>
      <c r="R11916">
        <v>3.1</v>
      </c>
      <c r="T11916">
        <v>3</v>
      </c>
      <c r="V11916" t="s">
        <v>87</v>
      </c>
      <c r="W11916" s="2">
        <v>0</v>
      </c>
    </row>
    <row r="11917" spans="1:23" x14ac:dyDescent="0.25">
      <c r="A11917" s="1">
        <v>39031</v>
      </c>
      <c r="B11917" s="3">
        <v>10</v>
      </c>
      <c r="C11917" s="3">
        <v>11</v>
      </c>
      <c r="D11917" s="3">
        <v>2006</v>
      </c>
      <c r="E11917" s="2">
        <v>22.95</v>
      </c>
      <c r="F11917">
        <v>28.3</v>
      </c>
      <c r="G11917">
        <v>17.600000000000001</v>
      </c>
      <c r="H11917">
        <v>0</v>
      </c>
      <c r="I11917">
        <v>0</v>
      </c>
      <c r="J11917">
        <v>0</v>
      </c>
      <c r="K11917">
        <v>0</v>
      </c>
      <c r="L11917" t="str">
        <f t="shared" si="196"/>
        <v>0</v>
      </c>
      <c r="M11917" s="4" t="e">
        <v>#VALUE!</v>
      </c>
      <c r="N11917" t="e">
        <v>#VALUE!</v>
      </c>
      <c r="O11917">
        <v>12.9</v>
      </c>
      <c r="P11917">
        <v>46</v>
      </c>
      <c r="Q11917">
        <v>10.7</v>
      </c>
      <c r="R11917">
        <v>4.0999999999999996</v>
      </c>
      <c r="T11917">
        <v>5</v>
      </c>
      <c r="V11917" t="s">
        <v>195</v>
      </c>
      <c r="W11917" s="2">
        <v>0</v>
      </c>
    </row>
    <row r="11918" spans="1:23" x14ac:dyDescent="0.25">
      <c r="A11918" s="1">
        <v>39032</v>
      </c>
      <c r="B11918" s="3">
        <v>11</v>
      </c>
      <c r="C11918" s="3">
        <v>11</v>
      </c>
      <c r="D11918" s="3">
        <v>2006</v>
      </c>
      <c r="E11918" s="2">
        <v>23.6</v>
      </c>
      <c r="F11918">
        <v>36.299999999999997</v>
      </c>
      <c r="G11918">
        <v>10.9</v>
      </c>
      <c r="H11918">
        <v>0</v>
      </c>
      <c r="I11918">
        <v>0</v>
      </c>
      <c r="J11918">
        <v>0</v>
      </c>
      <c r="K11918">
        <v>0</v>
      </c>
      <c r="L11918" t="str">
        <f t="shared" si="196"/>
        <v>0</v>
      </c>
      <c r="M11918" s="4" t="e">
        <v>#VALUE!</v>
      </c>
      <c r="N11918" t="e">
        <v>#VALUE!</v>
      </c>
      <c r="O11918">
        <v>11.4</v>
      </c>
      <c r="P11918">
        <v>39</v>
      </c>
      <c r="Q11918">
        <v>8.8000000000000007</v>
      </c>
      <c r="R11918">
        <v>2.1</v>
      </c>
      <c r="T11918">
        <v>2</v>
      </c>
      <c r="V11918" t="s">
        <v>264</v>
      </c>
      <c r="W11918" s="2">
        <v>0</v>
      </c>
    </row>
    <row r="11919" spans="1:23" x14ac:dyDescent="0.25">
      <c r="A11919" s="1">
        <v>39033</v>
      </c>
      <c r="B11919" s="3">
        <v>12</v>
      </c>
      <c r="C11919" s="3">
        <v>11</v>
      </c>
      <c r="D11919" s="3">
        <v>2006</v>
      </c>
      <c r="E11919" s="2">
        <v>20</v>
      </c>
      <c r="F11919">
        <v>33.4</v>
      </c>
      <c r="G11919">
        <v>6.6</v>
      </c>
      <c r="H11919">
        <v>0</v>
      </c>
      <c r="I11919">
        <v>0</v>
      </c>
      <c r="J11919">
        <v>0</v>
      </c>
      <c r="K11919">
        <v>0</v>
      </c>
      <c r="L11919" t="str">
        <f t="shared" si="196"/>
        <v>0</v>
      </c>
      <c r="M11919" s="4" t="e">
        <v>#VALUE!</v>
      </c>
      <c r="N11919" t="e">
        <v>#VALUE!</v>
      </c>
      <c r="O11919">
        <v>7.7</v>
      </c>
      <c r="P11919">
        <v>33</v>
      </c>
      <c r="Q11919">
        <v>3.2</v>
      </c>
      <c r="R11919">
        <v>2.5</v>
      </c>
      <c r="T11919">
        <v>3</v>
      </c>
      <c r="V11919" t="s">
        <v>182</v>
      </c>
      <c r="W11919" s="2">
        <v>0.358209</v>
      </c>
    </row>
    <row r="11920" spans="1:23" x14ac:dyDescent="0.25">
      <c r="A11920" s="1">
        <v>39034</v>
      </c>
      <c r="B11920" s="3">
        <v>13</v>
      </c>
      <c r="C11920" s="3">
        <v>11</v>
      </c>
      <c r="D11920" s="3">
        <v>2006</v>
      </c>
      <c r="E11920" s="2">
        <v>17</v>
      </c>
      <c r="F11920">
        <v>24.9</v>
      </c>
      <c r="G11920">
        <v>9.1</v>
      </c>
      <c r="H11920">
        <v>0</v>
      </c>
      <c r="I11920">
        <v>0</v>
      </c>
      <c r="J11920">
        <v>0</v>
      </c>
      <c r="K11920">
        <v>0</v>
      </c>
      <c r="L11920" t="str">
        <f t="shared" si="196"/>
        <v>0</v>
      </c>
      <c r="M11920" s="4" t="e">
        <v>#VALUE!</v>
      </c>
      <c r="N11920" t="e">
        <v>#VALUE!</v>
      </c>
      <c r="O11920">
        <v>9.3000000000000007</v>
      </c>
      <c r="P11920">
        <v>48</v>
      </c>
      <c r="Q11920">
        <v>5.9</v>
      </c>
      <c r="R11920">
        <v>1.6</v>
      </c>
      <c r="T11920">
        <v>2</v>
      </c>
      <c r="V11920" t="s">
        <v>101</v>
      </c>
      <c r="W11920" s="2">
        <v>0</v>
      </c>
    </row>
    <row r="11921" spans="1:23" x14ac:dyDescent="0.25">
      <c r="A11921" s="1">
        <v>39035</v>
      </c>
      <c r="B11921" s="3">
        <v>14</v>
      </c>
      <c r="C11921" s="3">
        <v>11</v>
      </c>
      <c r="D11921" s="3">
        <v>2006</v>
      </c>
      <c r="E11921" s="2">
        <v>18.149999999999999</v>
      </c>
      <c r="F11921">
        <v>26.6</v>
      </c>
      <c r="G11921">
        <v>9.6999999999999993</v>
      </c>
      <c r="H11921">
        <v>0</v>
      </c>
      <c r="I11921">
        <v>0</v>
      </c>
      <c r="J11921">
        <v>0</v>
      </c>
      <c r="K11921">
        <v>0</v>
      </c>
      <c r="L11921" t="str">
        <f t="shared" si="196"/>
        <v>0</v>
      </c>
      <c r="M11921" s="4" t="e">
        <v>#VALUE!</v>
      </c>
      <c r="N11921" t="e">
        <v>#VALUE!</v>
      </c>
      <c r="O11921">
        <v>6.7</v>
      </c>
      <c r="P11921">
        <v>32</v>
      </c>
      <c r="Q11921">
        <v>1.2</v>
      </c>
      <c r="R11921">
        <v>4</v>
      </c>
      <c r="T11921">
        <v>4</v>
      </c>
      <c r="V11921" t="s">
        <v>264</v>
      </c>
      <c r="W11921" s="2">
        <v>0</v>
      </c>
    </row>
    <row r="11922" spans="1:23" x14ac:dyDescent="0.25">
      <c r="A11922" s="1">
        <v>39036</v>
      </c>
      <c r="B11922" s="3">
        <v>15</v>
      </c>
      <c r="C11922" s="3">
        <v>11</v>
      </c>
      <c r="D11922" s="3">
        <v>2006</v>
      </c>
      <c r="E11922" s="2">
        <v>15.75</v>
      </c>
      <c r="F11922">
        <v>25.7</v>
      </c>
      <c r="G11922">
        <v>5.8</v>
      </c>
      <c r="H11922">
        <v>0</v>
      </c>
      <c r="I11922">
        <v>0</v>
      </c>
      <c r="J11922">
        <v>0</v>
      </c>
      <c r="K11922">
        <v>0</v>
      </c>
      <c r="L11922" t="str">
        <f t="shared" si="196"/>
        <v>0</v>
      </c>
      <c r="M11922" s="4" t="e">
        <v>#VALUE!</v>
      </c>
      <c r="N11922" t="e">
        <v>#VALUE!</v>
      </c>
      <c r="O11922">
        <v>5.7</v>
      </c>
      <c r="P11922">
        <v>32</v>
      </c>
      <c r="Q11922">
        <v>-0.9</v>
      </c>
      <c r="R11922">
        <v>4.7</v>
      </c>
      <c r="T11922">
        <v>5</v>
      </c>
      <c r="V11922" t="s">
        <v>150</v>
      </c>
      <c r="W11922" s="2">
        <v>1.447236</v>
      </c>
    </row>
    <row r="11923" spans="1:23" x14ac:dyDescent="0.25">
      <c r="A11923" s="1">
        <v>39037</v>
      </c>
      <c r="B11923" s="3">
        <v>16</v>
      </c>
      <c r="C11923" s="3">
        <v>11</v>
      </c>
      <c r="D11923" s="3">
        <v>2006</v>
      </c>
      <c r="E11923" s="2">
        <v>13.8</v>
      </c>
      <c r="F11923">
        <v>18.8</v>
      </c>
      <c r="G11923">
        <v>8.8000000000000007</v>
      </c>
      <c r="H11923">
        <v>0</v>
      </c>
      <c r="I11923">
        <v>0</v>
      </c>
      <c r="J11923">
        <v>0</v>
      </c>
      <c r="K11923">
        <v>0</v>
      </c>
      <c r="L11923" t="str">
        <f t="shared" si="196"/>
        <v>0</v>
      </c>
      <c r="M11923" s="4" t="e">
        <v>#VALUE!</v>
      </c>
      <c r="N11923" t="e">
        <v>#VALUE!</v>
      </c>
      <c r="O11923" t="e">
        <v>#VALUE!</v>
      </c>
      <c r="Q11923" t="e">
        <v>#VALUE!</v>
      </c>
      <c r="R11923">
        <v>1.9</v>
      </c>
      <c r="T11923">
        <v>2</v>
      </c>
      <c r="V11923" t="s">
        <v>219</v>
      </c>
      <c r="W11923" s="2">
        <v>0</v>
      </c>
    </row>
    <row r="11924" spans="1:23" x14ac:dyDescent="0.25">
      <c r="A11924" s="1">
        <v>39038</v>
      </c>
      <c r="B11924" s="3">
        <v>17</v>
      </c>
      <c r="C11924" s="3">
        <v>11</v>
      </c>
      <c r="D11924" s="3">
        <v>2006</v>
      </c>
      <c r="E11924" s="2">
        <v>16.2</v>
      </c>
      <c r="F11924">
        <v>26.2</v>
      </c>
      <c r="G11924">
        <v>6.2</v>
      </c>
      <c r="H11924">
        <v>0</v>
      </c>
      <c r="I11924">
        <v>0</v>
      </c>
      <c r="J11924">
        <v>0</v>
      </c>
      <c r="K11924">
        <v>0</v>
      </c>
      <c r="L11924" t="str">
        <f t="shared" si="196"/>
        <v>0</v>
      </c>
      <c r="M11924" s="4" t="e">
        <v>#VALUE!</v>
      </c>
      <c r="N11924" t="e">
        <v>#VALUE!</v>
      </c>
      <c r="O11924">
        <v>5.9</v>
      </c>
      <c r="P11924">
        <v>32</v>
      </c>
      <c r="Q11924">
        <v>-0.5</v>
      </c>
      <c r="R11924">
        <v>0.7</v>
      </c>
      <c r="T11924">
        <v>0</v>
      </c>
      <c r="V11924" t="s">
        <v>264</v>
      </c>
      <c r="W11924" s="2">
        <v>0.96000019999999997</v>
      </c>
    </row>
    <row r="11925" spans="1:23" x14ac:dyDescent="0.25">
      <c r="A11925" s="1">
        <v>39039</v>
      </c>
      <c r="B11925" s="3">
        <v>18</v>
      </c>
      <c r="C11925" s="3">
        <v>11</v>
      </c>
      <c r="D11925" s="3">
        <v>2006</v>
      </c>
      <c r="E11925" s="2">
        <v>17.350000000000001</v>
      </c>
      <c r="F11925">
        <v>27.6</v>
      </c>
      <c r="G11925">
        <v>7.1</v>
      </c>
      <c r="H11925">
        <v>0</v>
      </c>
      <c r="I11925">
        <v>0</v>
      </c>
      <c r="J11925">
        <v>0</v>
      </c>
      <c r="K11925">
        <v>0</v>
      </c>
      <c r="L11925" t="str">
        <f t="shared" si="196"/>
        <v>0</v>
      </c>
      <c r="M11925" s="4" t="e">
        <v>#VALUE!</v>
      </c>
      <c r="N11925" t="e">
        <v>#VALUE!</v>
      </c>
      <c r="O11925">
        <v>7.1</v>
      </c>
      <c r="P11925">
        <v>36</v>
      </c>
      <c r="Q11925">
        <v>2.1</v>
      </c>
      <c r="R11925">
        <v>1.2</v>
      </c>
      <c r="T11925">
        <v>1</v>
      </c>
      <c r="V11925" t="s">
        <v>264</v>
      </c>
      <c r="W11925" s="2">
        <v>0</v>
      </c>
    </row>
    <row r="11926" spans="1:23" x14ac:dyDescent="0.25">
      <c r="A11926" s="1">
        <v>39040</v>
      </c>
      <c r="B11926" s="3">
        <v>19</v>
      </c>
      <c r="C11926" s="3">
        <v>11</v>
      </c>
      <c r="D11926" s="3">
        <v>2006</v>
      </c>
      <c r="E11926" s="2">
        <v>20.75</v>
      </c>
      <c r="F11926">
        <v>30.5</v>
      </c>
      <c r="G11926">
        <v>11</v>
      </c>
      <c r="H11926">
        <v>0</v>
      </c>
      <c r="I11926">
        <v>0</v>
      </c>
      <c r="J11926">
        <v>0</v>
      </c>
      <c r="K11926">
        <v>0</v>
      </c>
      <c r="L11926" t="str">
        <f t="shared" si="196"/>
        <v>0</v>
      </c>
      <c r="M11926" s="4" t="e">
        <v>#VALUE!</v>
      </c>
      <c r="N11926" t="e">
        <v>#VALUE!</v>
      </c>
      <c r="O11926">
        <v>10.3</v>
      </c>
      <c r="P11926">
        <v>42</v>
      </c>
      <c r="Q11926">
        <v>7.4</v>
      </c>
      <c r="R11926">
        <v>0.8</v>
      </c>
      <c r="T11926">
        <v>1</v>
      </c>
      <c r="V11926" t="s">
        <v>264</v>
      </c>
      <c r="W11926" s="2">
        <v>0</v>
      </c>
    </row>
    <row r="11927" spans="1:23" x14ac:dyDescent="0.25">
      <c r="A11927" s="1">
        <v>39041</v>
      </c>
      <c r="B11927" s="3">
        <v>20</v>
      </c>
      <c r="C11927" s="3">
        <v>11</v>
      </c>
      <c r="D11927" s="3">
        <v>2006</v>
      </c>
      <c r="E11927" s="2">
        <v>20.9</v>
      </c>
      <c r="F11927">
        <v>31.6</v>
      </c>
      <c r="G11927">
        <v>10.199999999999999</v>
      </c>
      <c r="H11927">
        <v>0</v>
      </c>
      <c r="I11927">
        <v>0</v>
      </c>
      <c r="J11927">
        <v>0</v>
      </c>
      <c r="K11927">
        <v>0</v>
      </c>
      <c r="L11927" t="str">
        <f t="shared" si="196"/>
        <v>0</v>
      </c>
      <c r="M11927" s="4" t="e">
        <v>#VALUE!</v>
      </c>
      <c r="N11927" t="e">
        <v>#VALUE!</v>
      </c>
      <c r="O11927">
        <v>9.6</v>
      </c>
      <c r="P11927">
        <v>39</v>
      </c>
      <c r="Q11927">
        <v>6.4</v>
      </c>
      <c r="R11927">
        <v>4.9000000000000004</v>
      </c>
      <c r="T11927">
        <v>6</v>
      </c>
      <c r="V11927" t="s">
        <v>150</v>
      </c>
      <c r="W11927" s="2">
        <v>0</v>
      </c>
    </row>
    <row r="11928" spans="1:23" x14ac:dyDescent="0.25">
      <c r="A11928" s="1">
        <v>39042</v>
      </c>
      <c r="B11928" s="3">
        <v>21</v>
      </c>
      <c r="C11928" s="3">
        <v>11</v>
      </c>
      <c r="D11928" s="3">
        <v>2006</v>
      </c>
      <c r="E11928" s="2">
        <v>19.55</v>
      </c>
      <c r="F11928">
        <v>27.4</v>
      </c>
      <c r="G11928">
        <v>11.7</v>
      </c>
      <c r="H11928">
        <v>0</v>
      </c>
      <c r="I11928">
        <v>0</v>
      </c>
      <c r="J11928">
        <v>0</v>
      </c>
      <c r="K11928">
        <v>0</v>
      </c>
      <c r="L11928" t="str">
        <f t="shared" si="196"/>
        <v>0</v>
      </c>
      <c r="M11928" s="4" t="e">
        <v>#VALUE!</v>
      </c>
      <c r="N11928" t="e">
        <v>#VALUE!</v>
      </c>
      <c r="O11928">
        <v>8.1999999999999993</v>
      </c>
      <c r="P11928">
        <v>36</v>
      </c>
      <c r="Q11928">
        <v>4.0999999999999996</v>
      </c>
      <c r="R11928">
        <v>3.3</v>
      </c>
      <c r="T11928">
        <v>4</v>
      </c>
      <c r="V11928" t="s">
        <v>195</v>
      </c>
      <c r="W11928" s="2">
        <v>0</v>
      </c>
    </row>
    <row r="11929" spans="1:23" x14ac:dyDescent="0.25">
      <c r="A11929" s="1">
        <v>39043</v>
      </c>
      <c r="B11929" s="3">
        <v>22</v>
      </c>
      <c r="C11929" s="3">
        <v>11</v>
      </c>
      <c r="D11929" s="3">
        <v>2006</v>
      </c>
      <c r="E11929" s="2">
        <v>23.6</v>
      </c>
      <c r="F11929">
        <v>29.9</v>
      </c>
      <c r="G11929">
        <v>17.3</v>
      </c>
      <c r="H11929">
        <v>0</v>
      </c>
      <c r="I11929">
        <v>0</v>
      </c>
      <c r="J11929">
        <v>0</v>
      </c>
      <c r="K11929">
        <v>0</v>
      </c>
      <c r="L11929" t="str">
        <f t="shared" si="196"/>
        <v>0</v>
      </c>
      <c r="M11929" s="4" t="e">
        <v>#VALUE!</v>
      </c>
      <c r="N11929" t="e">
        <v>#VALUE!</v>
      </c>
      <c r="O11929">
        <v>11.1</v>
      </c>
      <c r="P11929">
        <v>38</v>
      </c>
      <c r="Q11929">
        <v>8.5</v>
      </c>
      <c r="R11929">
        <v>0.9</v>
      </c>
      <c r="T11929">
        <v>1</v>
      </c>
      <c r="V11929" t="s">
        <v>87</v>
      </c>
      <c r="W11929" s="2">
        <v>0</v>
      </c>
    </row>
    <row r="11930" spans="1:23" x14ac:dyDescent="0.25">
      <c r="A11930" s="1">
        <v>39044</v>
      </c>
      <c r="B11930" s="3">
        <v>23</v>
      </c>
      <c r="C11930" s="3">
        <v>11</v>
      </c>
      <c r="D11930" s="3">
        <v>2006</v>
      </c>
      <c r="E11930" s="2">
        <v>17.25</v>
      </c>
      <c r="F11930">
        <v>27.3</v>
      </c>
      <c r="G11930">
        <v>7.2</v>
      </c>
      <c r="H11930">
        <v>0</v>
      </c>
      <c r="I11930">
        <v>0</v>
      </c>
      <c r="J11930">
        <v>0</v>
      </c>
      <c r="K11930">
        <v>0</v>
      </c>
      <c r="L11930" t="str">
        <f t="shared" si="196"/>
        <v>0</v>
      </c>
      <c r="M11930" s="4" t="e">
        <v>#VALUE!</v>
      </c>
      <c r="N11930" t="e">
        <v>#VALUE!</v>
      </c>
      <c r="O11930">
        <v>3.9</v>
      </c>
      <c r="P11930">
        <v>20</v>
      </c>
      <c r="Q11930">
        <v>-5.9</v>
      </c>
      <c r="R11930">
        <v>6</v>
      </c>
      <c r="T11930">
        <v>7</v>
      </c>
      <c r="V11930" t="s">
        <v>36</v>
      </c>
      <c r="W11930" s="2">
        <v>0</v>
      </c>
    </row>
    <row r="11931" spans="1:23" x14ac:dyDescent="0.25">
      <c r="A11931" s="1">
        <v>39045</v>
      </c>
      <c r="B11931" s="3">
        <v>24</v>
      </c>
      <c r="C11931" s="3">
        <v>11</v>
      </c>
      <c r="D11931" s="3">
        <v>2006</v>
      </c>
      <c r="E11931" s="2">
        <v>16.95</v>
      </c>
      <c r="F11931">
        <v>27.6</v>
      </c>
      <c r="G11931">
        <v>6.3</v>
      </c>
      <c r="H11931">
        <v>0</v>
      </c>
      <c r="I11931">
        <v>0</v>
      </c>
      <c r="J11931">
        <v>0</v>
      </c>
      <c r="K11931">
        <v>0</v>
      </c>
      <c r="L11931" t="str">
        <f t="shared" si="196"/>
        <v>0</v>
      </c>
      <c r="M11931" s="4" t="e">
        <v>#VALUE!</v>
      </c>
      <c r="N11931" t="e">
        <v>#VALUE!</v>
      </c>
      <c r="O11931">
        <v>6</v>
      </c>
      <c r="P11931">
        <v>31</v>
      </c>
      <c r="Q11931">
        <v>-0.3</v>
      </c>
      <c r="R11931">
        <v>1.9</v>
      </c>
      <c r="T11931">
        <v>2</v>
      </c>
      <c r="V11931" t="s">
        <v>182</v>
      </c>
      <c r="W11931" s="2">
        <v>0.78873219999999999</v>
      </c>
    </row>
    <row r="11932" spans="1:23" x14ac:dyDescent="0.25">
      <c r="A11932" s="1">
        <v>39046</v>
      </c>
      <c r="B11932" s="3">
        <v>25</v>
      </c>
      <c r="C11932" s="3">
        <v>11</v>
      </c>
      <c r="D11932" s="3">
        <v>2006</v>
      </c>
      <c r="E11932" s="2">
        <v>18.7</v>
      </c>
      <c r="F11932">
        <v>26.7</v>
      </c>
      <c r="G11932">
        <v>10.7</v>
      </c>
      <c r="H11932">
        <v>0</v>
      </c>
      <c r="I11932">
        <v>0</v>
      </c>
      <c r="J11932">
        <v>0</v>
      </c>
      <c r="K11932">
        <v>0</v>
      </c>
      <c r="L11932" t="str">
        <f t="shared" si="196"/>
        <v>0</v>
      </c>
      <c r="M11932" s="4" t="e">
        <v>#VALUE!</v>
      </c>
      <c r="N11932" t="e">
        <v>#VALUE!</v>
      </c>
      <c r="O11932">
        <v>7.5</v>
      </c>
      <c r="P11932">
        <v>35</v>
      </c>
      <c r="Q11932">
        <v>2.9</v>
      </c>
      <c r="R11932">
        <v>2.2000000000000002</v>
      </c>
      <c r="T11932">
        <v>2</v>
      </c>
      <c r="V11932" t="s">
        <v>182</v>
      </c>
      <c r="W11932" s="2">
        <v>0</v>
      </c>
    </row>
    <row r="11933" spans="1:23" x14ac:dyDescent="0.25">
      <c r="A11933" s="1">
        <v>39047</v>
      </c>
      <c r="B11933" s="3">
        <v>26</v>
      </c>
      <c r="C11933" s="3">
        <v>11</v>
      </c>
      <c r="D11933" s="3">
        <v>2006</v>
      </c>
      <c r="E11933" s="2">
        <v>14.1</v>
      </c>
      <c r="F11933">
        <v>17.100000000000001</v>
      </c>
      <c r="G11933">
        <v>11.1</v>
      </c>
      <c r="H11933">
        <v>1</v>
      </c>
      <c r="I11933">
        <v>0</v>
      </c>
      <c r="J11933">
        <v>0</v>
      </c>
      <c r="K11933">
        <v>0</v>
      </c>
      <c r="L11933" t="str">
        <f t="shared" si="196"/>
        <v>0</v>
      </c>
      <c r="M11933" s="4" t="e">
        <v>#VALUE!</v>
      </c>
      <c r="N11933" t="e">
        <v>#VALUE!</v>
      </c>
      <c r="O11933">
        <v>9.6999999999999993</v>
      </c>
      <c r="P11933">
        <v>60</v>
      </c>
      <c r="Q11933">
        <v>6.5</v>
      </c>
      <c r="R11933">
        <v>5.4</v>
      </c>
      <c r="T11933">
        <v>6</v>
      </c>
      <c r="V11933" t="s">
        <v>182</v>
      </c>
      <c r="W11933" s="2">
        <v>0</v>
      </c>
    </row>
    <row r="11934" spans="1:23" x14ac:dyDescent="0.25">
      <c r="A11934" s="1">
        <v>39048</v>
      </c>
      <c r="B11934" s="3">
        <v>27</v>
      </c>
      <c r="C11934" s="3">
        <v>11</v>
      </c>
      <c r="D11934" s="3">
        <v>2006</v>
      </c>
      <c r="E11934" s="2">
        <v>18.100000000000001</v>
      </c>
      <c r="F11934">
        <v>26.2</v>
      </c>
      <c r="G11934">
        <v>10</v>
      </c>
      <c r="H11934">
        <v>0</v>
      </c>
      <c r="I11934">
        <v>0</v>
      </c>
      <c r="J11934">
        <v>0</v>
      </c>
      <c r="K11934">
        <v>0</v>
      </c>
      <c r="L11934" t="str">
        <f t="shared" ref="L11934:L11996" si="197">IF(G11934&gt;=0, "0", IF(G11934&gt;=-1.9, "1", IF(G11934&gt;=-3.9, "2", "3")))</f>
        <v>0</v>
      </c>
      <c r="M11934" s="4" t="e">
        <v>#VALUE!</v>
      </c>
      <c r="N11934" t="e">
        <v>#VALUE!</v>
      </c>
      <c r="O11934">
        <v>12.9</v>
      </c>
      <c r="P11934">
        <v>62</v>
      </c>
      <c r="Q11934">
        <v>10.7</v>
      </c>
      <c r="R11934">
        <v>0.9</v>
      </c>
      <c r="T11934">
        <v>1</v>
      </c>
      <c r="V11934" t="s">
        <v>24</v>
      </c>
      <c r="W11934" s="2">
        <v>0</v>
      </c>
    </row>
    <row r="11935" spans="1:23" x14ac:dyDescent="0.25">
      <c r="A11935" s="1">
        <v>39049</v>
      </c>
      <c r="B11935" s="3">
        <v>28</v>
      </c>
      <c r="C11935" s="3">
        <v>11</v>
      </c>
      <c r="D11935" s="3">
        <v>2006</v>
      </c>
      <c r="E11935" s="2">
        <v>19.95</v>
      </c>
      <c r="F11935">
        <v>28.6</v>
      </c>
      <c r="G11935">
        <v>11.3</v>
      </c>
      <c r="H11935">
        <v>0</v>
      </c>
      <c r="I11935">
        <v>0</v>
      </c>
      <c r="J11935">
        <v>0</v>
      </c>
      <c r="K11935">
        <v>0</v>
      </c>
      <c r="L11935" t="str">
        <f t="shared" si="197"/>
        <v>0</v>
      </c>
      <c r="M11935" s="4" t="e">
        <v>#VALUE!</v>
      </c>
      <c r="N11935" t="e">
        <v>#VALUE!</v>
      </c>
      <c r="O11935">
        <v>8.6</v>
      </c>
      <c r="P11935">
        <v>37</v>
      </c>
      <c r="Q11935">
        <v>4.8</v>
      </c>
      <c r="R11935">
        <v>1.6</v>
      </c>
      <c r="T11935">
        <v>2</v>
      </c>
      <c r="V11935" t="s">
        <v>24</v>
      </c>
      <c r="W11935" s="2">
        <v>0</v>
      </c>
    </row>
    <row r="11936" spans="1:23" x14ac:dyDescent="0.25">
      <c r="A11936" s="1">
        <v>39050</v>
      </c>
      <c r="B11936" s="3">
        <v>29</v>
      </c>
      <c r="C11936" s="3">
        <v>11</v>
      </c>
      <c r="D11936" s="3">
        <v>2006</v>
      </c>
      <c r="E11936" s="2">
        <v>20</v>
      </c>
      <c r="F11936">
        <v>30.6</v>
      </c>
      <c r="G11936">
        <v>9.4</v>
      </c>
      <c r="H11936">
        <v>0</v>
      </c>
      <c r="I11936">
        <v>0</v>
      </c>
      <c r="J11936">
        <v>0</v>
      </c>
      <c r="K11936">
        <v>0</v>
      </c>
      <c r="L11936" t="str">
        <f t="shared" si="197"/>
        <v>0</v>
      </c>
      <c r="M11936" s="4" t="e">
        <v>#VALUE!</v>
      </c>
      <c r="N11936" t="e">
        <v>#VALUE!</v>
      </c>
      <c r="O11936">
        <v>10</v>
      </c>
      <c r="P11936">
        <v>43</v>
      </c>
      <c r="Q11936">
        <v>7</v>
      </c>
      <c r="R11936">
        <v>1</v>
      </c>
      <c r="T11936">
        <v>1</v>
      </c>
      <c r="V11936" t="s">
        <v>301</v>
      </c>
      <c r="W11936" s="2">
        <v>0</v>
      </c>
    </row>
    <row r="11937" spans="1:23" x14ac:dyDescent="0.25">
      <c r="A11937" s="1">
        <v>39052</v>
      </c>
      <c r="B11937" s="3">
        <v>1</v>
      </c>
      <c r="C11937" s="3">
        <v>12</v>
      </c>
      <c r="D11937" s="3">
        <v>2006</v>
      </c>
      <c r="E11937" s="2">
        <v>20.6</v>
      </c>
      <c r="F11937">
        <v>29.6</v>
      </c>
      <c r="G11937">
        <v>11.6</v>
      </c>
      <c r="H11937">
        <v>0</v>
      </c>
      <c r="I11937">
        <v>0</v>
      </c>
      <c r="J11937">
        <v>0</v>
      </c>
      <c r="K11937">
        <v>0</v>
      </c>
      <c r="L11937" t="str">
        <f t="shared" si="197"/>
        <v>0</v>
      </c>
      <c r="M11937" s="4" t="e">
        <v>#VALUE!</v>
      </c>
      <c r="N11937" t="e">
        <v>#VALUE!</v>
      </c>
      <c r="O11937">
        <v>6.3</v>
      </c>
      <c r="P11937">
        <v>26</v>
      </c>
      <c r="Q11937">
        <v>0.4</v>
      </c>
      <c r="R11937">
        <v>2.9</v>
      </c>
      <c r="T11937">
        <v>3</v>
      </c>
      <c r="V11937" t="s">
        <v>195</v>
      </c>
      <c r="W11937" s="2">
        <v>0</v>
      </c>
    </row>
    <row r="11938" spans="1:23" x14ac:dyDescent="0.25">
      <c r="A11938" s="1">
        <v>39053</v>
      </c>
      <c r="B11938" s="3">
        <v>2</v>
      </c>
      <c r="C11938" s="3">
        <v>12</v>
      </c>
      <c r="D11938" s="3">
        <v>2006</v>
      </c>
      <c r="E11938" s="2">
        <v>17.600000000000001</v>
      </c>
      <c r="F11938">
        <v>24.7</v>
      </c>
      <c r="G11938">
        <v>10.5</v>
      </c>
      <c r="H11938">
        <v>0</v>
      </c>
      <c r="I11938">
        <v>0</v>
      </c>
      <c r="J11938">
        <v>0</v>
      </c>
      <c r="K11938">
        <v>0</v>
      </c>
      <c r="L11938" t="str">
        <f t="shared" si="197"/>
        <v>0</v>
      </c>
      <c r="M11938" s="4" t="e">
        <v>#VALUE!</v>
      </c>
      <c r="N11938" t="e">
        <v>#VALUE!</v>
      </c>
      <c r="O11938">
        <v>7</v>
      </c>
      <c r="P11938">
        <v>35</v>
      </c>
      <c r="Q11938">
        <v>2</v>
      </c>
      <c r="R11938">
        <v>3.8</v>
      </c>
      <c r="T11938">
        <v>4</v>
      </c>
      <c r="V11938" t="s">
        <v>195</v>
      </c>
      <c r="W11938" s="2">
        <v>0</v>
      </c>
    </row>
    <row r="11939" spans="1:23" x14ac:dyDescent="0.25">
      <c r="A11939" s="1">
        <v>39054</v>
      </c>
      <c r="B11939" s="3">
        <v>3</v>
      </c>
      <c r="C11939" s="3">
        <v>12</v>
      </c>
      <c r="D11939" s="3">
        <v>2006</v>
      </c>
      <c r="E11939" s="2">
        <v>18.7</v>
      </c>
      <c r="F11939">
        <v>31.6</v>
      </c>
      <c r="G11939">
        <v>5.8</v>
      </c>
      <c r="H11939">
        <v>0</v>
      </c>
      <c r="I11939">
        <v>0</v>
      </c>
      <c r="J11939">
        <v>0</v>
      </c>
      <c r="K11939">
        <v>0</v>
      </c>
      <c r="L11939" t="str">
        <f t="shared" si="197"/>
        <v>0</v>
      </c>
      <c r="M11939" s="4" t="e">
        <v>#VALUE!</v>
      </c>
      <c r="N11939" t="e">
        <v>#VALUE!</v>
      </c>
      <c r="O11939">
        <v>10.8</v>
      </c>
      <c r="P11939">
        <v>50</v>
      </c>
      <c r="Q11939">
        <v>8.1</v>
      </c>
      <c r="R11939">
        <v>2.1</v>
      </c>
      <c r="T11939">
        <v>2</v>
      </c>
      <c r="V11939" t="s">
        <v>195</v>
      </c>
      <c r="W11939" s="2">
        <v>1.116279</v>
      </c>
    </row>
    <row r="11940" spans="1:23" x14ac:dyDescent="0.25">
      <c r="A11940" s="1">
        <v>39055</v>
      </c>
      <c r="B11940" s="3">
        <v>4</v>
      </c>
      <c r="C11940" s="3">
        <v>12</v>
      </c>
      <c r="D11940" s="3">
        <v>2006</v>
      </c>
      <c r="E11940" s="2">
        <v>22.05</v>
      </c>
      <c r="F11940">
        <v>32</v>
      </c>
      <c r="G11940">
        <v>12.1</v>
      </c>
      <c r="H11940">
        <v>0</v>
      </c>
      <c r="I11940">
        <v>0</v>
      </c>
      <c r="J11940">
        <v>0</v>
      </c>
      <c r="K11940">
        <v>0</v>
      </c>
      <c r="L11940" t="str">
        <f t="shared" si="197"/>
        <v>0</v>
      </c>
      <c r="M11940" s="4" t="e">
        <v>#VALUE!</v>
      </c>
      <c r="N11940" t="e">
        <v>#VALUE!</v>
      </c>
      <c r="O11940">
        <v>10.3</v>
      </c>
      <c r="P11940">
        <v>39</v>
      </c>
      <c r="Q11940">
        <v>7.5</v>
      </c>
      <c r="R11940">
        <v>1</v>
      </c>
      <c r="T11940">
        <v>1</v>
      </c>
      <c r="V11940" t="s">
        <v>87</v>
      </c>
      <c r="W11940" s="2">
        <v>0</v>
      </c>
    </row>
    <row r="11941" spans="1:23" x14ac:dyDescent="0.25">
      <c r="A11941" s="1">
        <v>39056</v>
      </c>
      <c r="B11941" s="3">
        <v>5</v>
      </c>
      <c r="C11941" s="3">
        <v>12</v>
      </c>
      <c r="D11941" s="3">
        <v>2006</v>
      </c>
      <c r="E11941" s="2">
        <v>20.6</v>
      </c>
      <c r="F11941">
        <v>32.4</v>
      </c>
      <c r="G11941">
        <v>8.8000000000000007</v>
      </c>
      <c r="H11941">
        <v>0</v>
      </c>
      <c r="I11941">
        <v>0</v>
      </c>
      <c r="J11941">
        <v>0</v>
      </c>
      <c r="K11941">
        <v>0</v>
      </c>
      <c r="L11941" t="str">
        <f t="shared" si="197"/>
        <v>0</v>
      </c>
      <c r="M11941" s="4" t="e">
        <v>#VALUE!</v>
      </c>
      <c r="N11941" t="e">
        <v>#VALUE!</v>
      </c>
      <c r="O11941">
        <v>10.199999999999999</v>
      </c>
      <c r="P11941">
        <v>42</v>
      </c>
      <c r="Q11941">
        <v>7.2</v>
      </c>
      <c r="R11941">
        <v>0.8</v>
      </c>
      <c r="T11941">
        <v>1</v>
      </c>
      <c r="V11941" t="s">
        <v>195</v>
      </c>
      <c r="W11941" s="2">
        <v>0</v>
      </c>
    </row>
    <row r="11942" spans="1:23" x14ac:dyDescent="0.25">
      <c r="A11942" s="1">
        <v>39057</v>
      </c>
      <c r="B11942" s="3">
        <v>6</v>
      </c>
      <c r="C11942" s="3">
        <v>12</v>
      </c>
      <c r="D11942" s="3">
        <v>2006</v>
      </c>
      <c r="E11942" s="2">
        <v>22.25</v>
      </c>
      <c r="F11942">
        <v>31.8</v>
      </c>
      <c r="G11942">
        <v>12.7</v>
      </c>
      <c r="H11942">
        <v>0</v>
      </c>
      <c r="I11942">
        <v>0</v>
      </c>
      <c r="J11942">
        <v>0</v>
      </c>
      <c r="K11942">
        <v>0</v>
      </c>
      <c r="L11942" t="str">
        <f t="shared" si="197"/>
        <v>0</v>
      </c>
      <c r="M11942" s="4" t="e">
        <v>#VALUE!</v>
      </c>
      <c r="N11942" t="e">
        <v>#VALUE!</v>
      </c>
      <c r="O11942">
        <v>10.5</v>
      </c>
      <c r="P11942">
        <v>39</v>
      </c>
      <c r="Q11942">
        <v>7.6</v>
      </c>
      <c r="R11942">
        <v>1.2</v>
      </c>
      <c r="T11942">
        <v>1</v>
      </c>
      <c r="V11942" t="s">
        <v>182</v>
      </c>
      <c r="W11942" s="2">
        <v>0</v>
      </c>
    </row>
    <row r="11943" spans="1:23" x14ac:dyDescent="0.25">
      <c r="A11943" s="1">
        <v>39058</v>
      </c>
      <c r="B11943" s="3">
        <v>7</v>
      </c>
      <c r="C11943" s="3">
        <v>12</v>
      </c>
      <c r="D11943" s="3">
        <v>2006</v>
      </c>
      <c r="E11943" s="2">
        <v>22</v>
      </c>
      <c r="F11943">
        <v>33.9</v>
      </c>
      <c r="G11943">
        <v>10.1</v>
      </c>
      <c r="H11943">
        <v>0</v>
      </c>
      <c r="I11943">
        <v>0</v>
      </c>
      <c r="J11943">
        <v>0</v>
      </c>
      <c r="K11943">
        <v>0</v>
      </c>
      <c r="L11943" t="str">
        <f t="shared" si="197"/>
        <v>0</v>
      </c>
      <c r="M11943" s="4" t="e">
        <v>#VALUE!</v>
      </c>
      <c r="N11943" t="e">
        <v>#VALUE!</v>
      </c>
      <c r="O11943">
        <v>11.6</v>
      </c>
      <c r="P11943">
        <v>44</v>
      </c>
      <c r="Q11943">
        <v>9.1999999999999993</v>
      </c>
      <c r="R11943">
        <v>2.2000000000000002</v>
      </c>
      <c r="T11943">
        <v>2</v>
      </c>
      <c r="V11943" t="s">
        <v>30</v>
      </c>
      <c r="W11943" s="2">
        <v>0</v>
      </c>
    </row>
    <row r="11944" spans="1:23" x14ac:dyDescent="0.25">
      <c r="A11944" s="1">
        <v>39059</v>
      </c>
      <c r="B11944" s="3">
        <v>8</v>
      </c>
      <c r="C11944" s="3">
        <v>12</v>
      </c>
      <c r="D11944" s="3">
        <v>2006</v>
      </c>
      <c r="E11944" s="2">
        <v>20.2</v>
      </c>
      <c r="F11944">
        <v>26.6</v>
      </c>
      <c r="G11944">
        <v>13.8</v>
      </c>
      <c r="H11944">
        <v>0</v>
      </c>
      <c r="I11944">
        <v>0</v>
      </c>
      <c r="J11944">
        <v>0</v>
      </c>
      <c r="K11944">
        <v>0</v>
      </c>
      <c r="L11944" t="str">
        <f t="shared" si="197"/>
        <v>0</v>
      </c>
      <c r="M11944" s="4" t="e">
        <v>#VALUE!</v>
      </c>
      <c r="N11944" t="e">
        <v>#VALUE!</v>
      </c>
      <c r="O11944">
        <v>6.9</v>
      </c>
      <c r="P11944">
        <v>29</v>
      </c>
      <c r="Q11944">
        <v>1.6</v>
      </c>
      <c r="R11944">
        <v>5.4</v>
      </c>
      <c r="T11944">
        <v>6</v>
      </c>
      <c r="V11944" t="s">
        <v>224</v>
      </c>
      <c r="W11944" s="2">
        <v>0</v>
      </c>
    </row>
    <row r="11945" spans="1:23" x14ac:dyDescent="0.25">
      <c r="A11945" s="1">
        <v>39060</v>
      </c>
      <c r="B11945" s="3">
        <v>9</v>
      </c>
      <c r="C11945" s="3">
        <v>12</v>
      </c>
      <c r="D11945" s="3">
        <v>2006</v>
      </c>
      <c r="E11945" s="2">
        <v>21.45</v>
      </c>
      <c r="F11945">
        <v>30.6</v>
      </c>
      <c r="G11945">
        <v>12.3</v>
      </c>
      <c r="H11945">
        <v>0</v>
      </c>
      <c r="I11945">
        <v>0</v>
      </c>
      <c r="J11945">
        <v>0</v>
      </c>
      <c r="K11945">
        <v>0</v>
      </c>
      <c r="L11945" t="str">
        <f t="shared" si="197"/>
        <v>0</v>
      </c>
      <c r="M11945" s="4" t="e">
        <v>#VALUE!</v>
      </c>
      <c r="N11945" t="e">
        <v>#VALUE!</v>
      </c>
      <c r="O11945">
        <v>7.9</v>
      </c>
      <c r="P11945">
        <v>31</v>
      </c>
      <c r="Q11945">
        <v>3.6</v>
      </c>
      <c r="R11945">
        <v>2.9</v>
      </c>
      <c r="T11945">
        <v>3</v>
      </c>
      <c r="V11945" t="s">
        <v>224</v>
      </c>
      <c r="W11945" s="2">
        <v>0</v>
      </c>
    </row>
    <row r="11946" spans="1:23" x14ac:dyDescent="0.25">
      <c r="A11946" s="1">
        <v>39061</v>
      </c>
      <c r="B11946" s="3">
        <v>10</v>
      </c>
      <c r="C11946" s="3">
        <v>12</v>
      </c>
      <c r="D11946" s="3">
        <v>2006</v>
      </c>
      <c r="E11946" s="2">
        <v>23.65</v>
      </c>
      <c r="F11946">
        <v>32.4</v>
      </c>
      <c r="G11946">
        <v>14.9</v>
      </c>
      <c r="H11946">
        <v>0</v>
      </c>
      <c r="I11946">
        <v>0</v>
      </c>
      <c r="J11946">
        <v>0</v>
      </c>
      <c r="K11946">
        <v>0</v>
      </c>
      <c r="L11946" t="str">
        <f t="shared" si="197"/>
        <v>0</v>
      </c>
      <c r="M11946" s="4" t="e">
        <v>#VALUE!</v>
      </c>
      <c r="N11946" t="e">
        <v>#VALUE!</v>
      </c>
      <c r="O11946">
        <v>12</v>
      </c>
      <c r="P11946">
        <v>41</v>
      </c>
      <c r="Q11946">
        <v>9.6</v>
      </c>
      <c r="R11946">
        <v>2.1</v>
      </c>
      <c r="T11946">
        <v>2</v>
      </c>
      <c r="V11946" t="s">
        <v>224</v>
      </c>
      <c r="W11946" s="2">
        <v>0</v>
      </c>
    </row>
    <row r="11947" spans="1:23" x14ac:dyDescent="0.25">
      <c r="A11947" s="1">
        <v>39062</v>
      </c>
      <c r="B11947" s="3">
        <v>11</v>
      </c>
      <c r="C11947" s="3">
        <v>12</v>
      </c>
      <c r="D11947" s="3">
        <v>2006</v>
      </c>
      <c r="E11947" s="2">
        <v>25.2</v>
      </c>
      <c r="F11947">
        <v>34.200000000000003</v>
      </c>
      <c r="G11947">
        <v>16.2</v>
      </c>
      <c r="H11947">
        <v>0</v>
      </c>
      <c r="I11947">
        <v>0</v>
      </c>
      <c r="J11947">
        <v>0</v>
      </c>
      <c r="K11947">
        <v>0</v>
      </c>
      <c r="L11947" t="str">
        <f t="shared" si="197"/>
        <v>0</v>
      </c>
      <c r="M11947" s="4" t="e">
        <v>#VALUE!</v>
      </c>
      <c r="N11947" t="e">
        <v>#VALUE!</v>
      </c>
      <c r="O11947">
        <v>12.2</v>
      </c>
      <c r="P11947">
        <v>38</v>
      </c>
      <c r="Q11947">
        <v>9.9</v>
      </c>
      <c r="R11947">
        <v>1.9</v>
      </c>
      <c r="T11947">
        <v>2</v>
      </c>
      <c r="V11947" t="s">
        <v>20</v>
      </c>
      <c r="W11947" s="2">
        <v>0</v>
      </c>
    </row>
    <row r="11948" spans="1:23" x14ac:dyDescent="0.25">
      <c r="A11948" s="1">
        <v>39063</v>
      </c>
      <c r="B11948" s="3">
        <v>12</v>
      </c>
      <c r="C11948" s="3">
        <v>12</v>
      </c>
      <c r="D11948" s="3">
        <v>2006</v>
      </c>
      <c r="E11948" s="2">
        <v>21.45</v>
      </c>
      <c r="F11948">
        <v>30.2</v>
      </c>
      <c r="G11948">
        <v>12.7</v>
      </c>
      <c r="H11948">
        <v>0</v>
      </c>
      <c r="I11948">
        <v>0</v>
      </c>
      <c r="J11948">
        <v>0</v>
      </c>
      <c r="K11948">
        <v>0</v>
      </c>
      <c r="L11948" t="str">
        <f t="shared" si="197"/>
        <v>0</v>
      </c>
      <c r="M11948" s="4" t="e">
        <v>#VALUE!</v>
      </c>
      <c r="N11948" t="e">
        <v>#VALUE!</v>
      </c>
      <c r="O11948">
        <v>10.5</v>
      </c>
      <c r="P11948">
        <v>41</v>
      </c>
      <c r="Q11948">
        <v>7.7</v>
      </c>
      <c r="R11948">
        <v>0.9</v>
      </c>
      <c r="T11948">
        <v>1</v>
      </c>
      <c r="V11948" t="s">
        <v>87</v>
      </c>
      <c r="W11948" s="2">
        <v>0</v>
      </c>
    </row>
    <row r="11949" spans="1:23" x14ac:dyDescent="0.25">
      <c r="A11949" s="1">
        <v>39064</v>
      </c>
      <c r="B11949" s="3">
        <v>13</v>
      </c>
      <c r="C11949" s="3">
        <v>12</v>
      </c>
      <c r="D11949" s="3">
        <v>2006</v>
      </c>
      <c r="E11949" s="2">
        <v>21.25</v>
      </c>
      <c r="F11949">
        <v>29.8</v>
      </c>
      <c r="G11949">
        <v>12.7</v>
      </c>
      <c r="H11949">
        <v>0</v>
      </c>
      <c r="I11949">
        <v>0</v>
      </c>
      <c r="J11949">
        <v>0</v>
      </c>
      <c r="K11949">
        <v>0</v>
      </c>
      <c r="L11949" t="str">
        <f t="shared" si="197"/>
        <v>0</v>
      </c>
      <c r="M11949" s="4" t="e">
        <v>#VALUE!</v>
      </c>
      <c r="N11949" t="e">
        <v>#VALUE!</v>
      </c>
      <c r="O11949">
        <v>10.9</v>
      </c>
      <c r="P11949">
        <v>43</v>
      </c>
      <c r="Q11949">
        <v>8.1999999999999993</v>
      </c>
      <c r="R11949">
        <v>2.2000000000000002</v>
      </c>
      <c r="T11949">
        <v>2</v>
      </c>
      <c r="V11949" t="s">
        <v>155</v>
      </c>
      <c r="W11949" s="2">
        <v>0</v>
      </c>
    </row>
    <row r="11950" spans="1:23" x14ac:dyDescent="0.25">
      <c r="A11950" s="1">
        <v>39065</v>
      </c>
      <c r="B11950" s="3">
        <v>14</v>
      </c>
      <c r="C11950" s="3">
        <v>12</v>
      </c>
      <c r="D11950" s="3">
        <v>2006</v>
      </c>
      <c r="E11950" s="2">
        <v>19.100000000000001</v>
      </c>
      <c r="F11950">
        <v>28.3</v>
      </c>
      <c r="G11950">
        <v>9.9</v>
      </c>
      <c r="H11950">
        <v>0</v>
      </c>
      <c r="I11950">
        <v>0</v>
      </c>
      <c r="J11950">
        <v>0</v>
      </c>
      <c r="K11950">
        <v>0</v>
      </c>
      <c r="L11950" t="str">
        <f t="shared" si="197"/>
        <v>0</v>
      </c>
      <c r="M11950" s="4" t="e">
        <v>#VALUE!</v>
      </c>
      <c r="N11950" t="e">
        <v>#VALUE!</v>
      </c>
      <c r="O11950">
        <v>9.9</v>
      </c>
      <c r="P11950">
        <v>45</v>
      </c>
      <c r="Q11950">
        <v>6.9</v>
      </c>
      <c r="R11950">
        <v>1</v>
      </c>
      <c r="T11950">
        <v>1</v>
      </c>
      <c r="V11950" t="s">
        <v>155</v>
      </c>
      <c r="W11950" s="2">
        <v>0</v>
      </c>
    </row>
    <row r="11951" spans="1:23" x14ac:dyDescent="0.25">
      <c r="A11951" s="1">
        <v>39066</v>
      </c>
      <c r="B11951" s="3">
        <v>15</v>
      </c>
      <c r="C11951" s="3">
        <v>12</v>
      </c>
      <c r="D11951" s="3">
        <v>2006</v>
      </c>
      <c r="E11951" s="2">
        <v>21.25</v>
      </c>
      <c r="F11951">
        <v>26.3</v>
      </c>
      <c r="G11951">
        <v>16.2</v>
      </c>
      <c r="H11951">
        <v>1.8</v>
      </c>
      <c r="I11951">
        <v>0</v>
      </c>
      <c r="J11951">
        <v>0</v>
      </c>
      <c r="K11951">
        <v>0</v>
      </c>
      <c r="L11951" t="str">
        <f t="shared" si="197"/>
        <v>0</v>
      </c>
      <c r="M11951" s="4" t="e">
        <v>#VALUE!</v>
      </c>
      <c r="N11951" t="e">
        <v>#VALUE!</v>
      </c>
      <c r="O11951">
        <v>16.7</v>
      </c>
      <c r="P11951">
        <v>66</v>
      </c>
      <c r="Q11951">
        <v>14.6</v>
      </c>
      <c r="R11951">
        <v>3.3</v>
      </c>
      <c r="T11951">
        <v>4</v>
      </c>
      <c r="V11951" t="s">
        <v>182</v>
      </c>
      <c r="W11951" s="2">
        <v>0</v>
      </c>
    </row>
    <row r="11952" spans="1:23" x14ac:dyDescent="0.25">
      <c r="A11952" s="1">
        <v>39067</v>
      </c>
      <c r="B11952" s="3">
        <v>16</v>
      </c>
      <c r="C11952" s="3">
        <v>12</v>
      </c>
      <c r="D11952" s="3">
        <v>2006</v>
      </c>
      <c r="E11952" s="2">
        <v>21.6</v>
      </c>
      <c r="F11952">
        <v>28.3</v>
      </c>
      <c r="G11952">
        <v>14.9</v>
      </c>
      <c r="H11952">
        <v>0</v>
      </c>
      <c r="I11952">
        <v>0</v>
      </c>
      <c r="J11952">
        <v>0</v>
      </c>
      <c r="K11952">
        <v>0</v>
      </c>
      <c r="L11952" t="str">
        <f t="shared" si="197"/>
        <v>0</v>
      </c>
      <c r="M11952" s="4" t="e">
        <v>#VALUE!</v>
      </c>
      <c r="N11952" t="e">
        <v>#VALUE!</v>
      </c>
      <c r="O11952">
        <v>13.2</v>
      </c>
      <c r="P11952">
        <v>51</v>
      </c>
      <c r="Q11952">
        <v>11</v>
      </c>
      <c r="R11952">
        <v>4</v>
      </c>
      <c r="T11952">
        <v>4</v>
      </c>
      <c r="V11952" t="s">
        <v>182</v>
      </c>
      <c r="W11952" s="2">
        <v>0</v>
      </c>
    </row>
    <row r="11953" spans="1:23" x14ac:dyDescent="0.25">
      <c r="A11953" s="1">
        <v>39068</v>
      </c>
      <c r="B11953" s="3">
        <v>17</v>
      </c>
      <c r="C11953" s="3">
        <v>12</v>
      </c>
      <c r="D11953" s="3">
        <v>2006</v>
      </c>
      <c r="E11953" s="2">
        <v>20</v>
      </c>
      <c r="F11953">
        <v>30.8</v>
      </c>
      <c r="G11953">
        <v>9.1999999999999993</v>
      </c>
      <c r="H11953">
        <v>0</v>
      </c>
      <c r="I11953">
        <v>0</v>
      </c>
      <c r="J11953">
        <v>0</v>
      </c>
      <c r="K11953">
        <v>0</v>
      </c>
      <c r="L11953" t="str">
        <f t="shared" si="197"/>
        <v>0</v>
      </c>
      <c r="M11953" s="4" t="e">
        <v>#VALUE!</v>
      </c>
      <c r="N11953" t="e">
        <v>#VALUE!</v>
      </c>
      <c r="O11953">
        <v>9.3000000000000007</v>
      </c>
      <c r="P11953">
        <v>40</v>
      </c>
      <c r="Q11953">
        <v>6</v>
      </c>
      <c r="R11953">
        <v>3.2</v>
      </c>
      <c r="T11953">
        <v>4</v>
      </c>
      <c r="V11953" t="s">
        <v>182</v>
      </c>
      <c r="W11953" s="2">
        <v>0</v>
      </c>
    </row>
    <row r="11954" spans="1:23" x14ac:dyDescent="0.25">
      <c r="A11954" s="1">
        <v>39069</v>
      </c>
      <c r="B11954" s="3">
        <v>18</v>
      </c>
      <c r="C11954" s="3">
        <v>12</v>
      </c>
      <c r="D11954" s="3">
        <v>2006</v>
      </c>
      <c r="E11954" s="2">
        <v>19.95</v>
      </c>
      <c r="F11954">
        <v>31.1</v>
      </c>
      <c r="G11954">
        <v>8.8000000000000007</v>
      </c>
      <c r="H11954">
        <v>0</v>
      </c>
      <c r="I11954">
        <v>0</v>
      </c>
      <c r="J11954">
        <v>0</v>
      </c>
      <c r="K11954">
        <v>0</v>
      </c>
      <c r="L11954" t="str">
        <f t="shared" si="197"/>
        <v>0</v>
      </c>
      <c r="M11954" s="4" t="e">
        <v>#VALUE!</v>
      </c>
      <c r="N11954" t="e">
        <v>#VALUE!</v>
      </c>
      <c r="O11954">
        <v>9.6</v>
      </c>
      <c r="P11954">
        <v>41</v>
      </c>
      <c r="Q11954">
        <v>6.3</v>
      </c>
      <c r="R11954">
        <v>1.6</v>
      </c>
      <c r="T11954">
        <v>2</v>
      </c>
      <c r="V11954" t="s">
        <v>24</v>
      </c>
      <c r="W11954" s="2">
        <v>0</v>
      </c>
    </row>
    <row r="11955" spans="1:23" x14ac:dyDescent="0.25">
      <c r="A11955" s="1">
        <v>39070</v>
      </c>
      <c r="B11955" s="3">
        <v>19</v>
      </c>
      <c r="C11955" s="3">
        <v>12</v>
      </c>
      <c r="D11955" s="3">
        <v>2006</v>
      </c>
      <c r="E11955" s="2">
        <v>19.149999999999999</v>
      </c>
      <c r="F11955">
        <v>25.9</v>
      </c>
      <c r="G11955">
        <v>12.4</v>
      </c>
      <c r="H11955">
        <v>0</v>
      </c>
      <c r="I11955">
        <v>0</v>
      </c>
      <c r="J11955">
        <v>0</v>
      </c>
      <c r="K11955">
        <v>0</v>
      </c>
      <c r="L11955" t="str">
        <f t="shared" si="197"/>
        <v>0</v>
      </c>
      <c r="M11955" s="4" t="e">
        <v>#VALUE!</v>
      </c>
      <c r="N11955" t="e">
        <v>#VALUE!</v>
      </c>
      <c r="O11955">
        <v>8.9</v>
      </c>
      <c r="P11955">
        <v>40</v>
      </c>
      <c r="Q11955">
        <v>5.2</v>
      </c>
      <c r="R11955">
        <v>3.4</v>
      </c>
      <c r="T11955">
        <v>4</v>
      </c>
      <c r="V11955" t="s">
        <v>87</v>
      </c>
      <c r="W11955" s="2">
        <v>0</v>
      </c>
    </row>
    <row r="11956" spans="1:23" x14ac:dyDescent="0.25">
      <c r="A11956" s="1">
        <v>39071</v>
      </c>
      <c r="B11956" s="3">
        <v>20</v>
      </c>
      <c r="C11956" s="3">
        <v>12</v>
      </c>
      <c r="D11956" s="3">
        <v>2006</v>
      </c>
      <c r="E11956" s="2">
        <v>16.95</v>
      </c>
      <c r="F11956">
        <v>27.7</v>
      </c>
      <c r="G11956">
        <v>6.2</v>
      </c>
      <c r="H11956">
        <v>0</v>
      </c>
      <c r="I11956">
        <v>0</v>
      </c>
      <c r="J11956">
        <v>0</v>
      </c>
      <c r="K11956">
        <v>0</v>
      </c>
      <c r="L11956" t="str">
        <f t="shared" si="197"/>
        <v>0</v>
      </c>
      <c r="M11956" s="4" t="e">
        <v>#VALUE!</v>
      </c>
      <c r="N11956" t="e">
        <v>#VALUE!</v>
      </c>
      <c r="O11956">
        <v>6.2</v>
      </c>
      <c r="P11956">
        <v>32</v>
      </c>
      <c r="Q11956">
        <v>0.2</v>
      </c>
      <c r="R11956">
        <v>2.1</v>
      </c>
      <c r="T11956">
        <v>2</v>
      </c>
      <c r="V11956" t="s">
        <v>195</v>
      </c>
      <c r="W11956" s="2">
        <v>0.89302349999999997</v>
      </c>
    </row>
    <row r="11957" spans="1:23" x14ac:dyDescent="0.25">
      <c r="A11957" s="1">
        <v>39072</v>
      </c>
      <c r="B11957" s="3">
        <v>21</v>
      </c>
      <c r="C11957" s="3">
        <v>12</v>
      </c>
      <c r="D11957" s="3">
        <v>2006</v>
      </c>
      <c r="E11957" s="2">
        <v>17.3</v>
      </c>
      <c r="F11957">
        <v>22.2</v>
      </c>
      <c r="G11957">
        <v>12.4</v>
      </c>
      <c r="H11957">
        <v>0</v>
      </c>
      <c r="I11957">
        <v>0</v>
      </c>
      <c r="J11957">
        <v>0</v>
      </c>
      <c r="K11957">
        <v>0</v>
      </c>
      <c r="L11957" t="str">
        <f t="shared" si="197"/>
        <v>0</v>
      </c>
      <c r="M11957" s="4" t="e">
        <v>#VALUE!</v>
      </c>
      <c r="N11957" t="e">
        <v>#VALUE!</v>
      </c>
      <c r="O11957">
        <v>7.9</v>
      </c>
      <c r="P11957">
        <v>40</v>
      </c>
      <c r="Q11957">
        <v>3.6</v>
      </c>
      <c r="R11957">
        <v>0.9</v>
      </c>
      <c r="T11957">
        <v>1</v>
      </c>
      <c r="V11957" t="s">
        <v>24</v>
      </c>
      <c r="W11957" s="2">
        <v>0</v>
      </c>
    </row>
    <row r="11958" spans="1:23" x14ac:dyDescent="0.25">
      <c r="A11958" s="1">
        <v>39073</v>
      </c>
      <c r="B11958" s="3">
        <v>22</v>
      </c>
      <c r="C11958" s="3">
        <v>12</v>
      </c>
      <c r="D11958" s="3">
        <v>2006</v>
      </c>
      <c r="E11958" s="2">
        <v>21.05</v>
      </c>
      <c r="F11958">
        <v>31.9</v>
      </c>
      <c r="G11958">
        <v>10.199999999999999</v>
      </c>
      <c r="H11958">
        <v>0</v>
      </c>
      <c r="I11958">
        <v>0</v>
      </c>
      <c r="J11958">
        <v>0</v>
      </c>
      <c r="K11958">
        <v>0</v>
      </c>
      <c r="L11958" t="str">
        <f t="shared" si="197"/>
        <v>0</v>
      </c>
      <c r="M11958" s="4" t="e">
        <v>#VALUE!</v>
      </c>
      <c r="N11958" t="e">
        <v>#VALUE!</v>
      </c>
      <c r="O11958">
        <v>10.199999999999999</v>
      </c>
      <c r="P11958">
        <v>41</v>
      </c>
      <c r="Q11958">
        <v>7.3</v>
      </c>
      <c r="R11958">
        <v>3</v>
      </c>
      <c r="T11958">
        <v>3</v>
      </c>
      <c r="V11958" t="s">
        <v>24</v>
      </c>
      <c r="W11958" s="2">
        <v>0</v>
      </c>
    </row>
    <row r="11959" spans="1:23" x14ac:dyDescent="0.25">
      <c r="A11959" s="1">
        <v>39074</v>
      </c>
      <c r="B11959" s="3">
        <v>23</v>
      </c>
      <c r="C11959" s="3">
        <v>12</v>
      </c>
      <c r="D11959" s="3">
        <v>2006</v>
      </c>
      <c r="E11959" s="2">
        <v>19.5</v>
      </c>
      <c r="F11959">
        <v>26.6</v>
      </c>
      <c r="G11959">
        <v>12.4</v>
      </c>
      <c r="H11959">
        <v>0</v>
      </c>
      <c r="I11959">
        <v>0</v>
      </c>
      <c r="J11959">
        <v>0</v>
      </c>
      <c r="K11959">
        <v>0</v>
      </c>
      <c r="L11959" t="str">
        <f t="shared" si="197"/>
        <v>0</v>
      </c>
      <c r="M11959" s="4" t="e">
        <v>#VALUE!</v>
      </c>
      <c r="N11959" t="e">
        <v>#VALUE!</v>
      </c>
      <c r="O11959">
        <v>10</v>
      </c>
      <c r="P11959">
        <v>44</v>
      </c>
      <c r="Q11959">
        <v>6.9</v>
      </c>
      <c r="R11959">
        <v>1.2</v>
      </c>
      <c r="T11959">
        <v>1</v>
      </c>
      <c r="V11959" t="s">
        <v>24</v>
      </c>
      <c r="W11959" s="2">
        <v>0</v>
      </c>
    </row>
    <row r="11960" spans="1:23" x14ac:dyDescent="0.25">
      <c r="A11960" s="1">
        <v>39075</v>
      </c>
      <c r="B11960" s="3">
        <v>24</v>
      </c>
      <c r="C11960" s="3">
        <v>12</v>
      </c>
      <c r="D11960" s="3">
        <v>2006</v>
      </c>
      <c r="E11960" s="2">
        <v>16.2</v>
      </c>
      <c r="F11960">
        <v>22.8</v>
      </c>
      <c r="G11960">
        <v>9.6</v>
      </c>
      <c r="H11960">
        <v>0</v>
      </c>
      <c r="I11960">
        <v>0</v>
      </c>
      <c r="J11960">
        <v>0</v>
      </c>
      <c r="K11960">
        <v>0</v>
      </c>
      <c r="L11960" t="str">
        <f t="shared" si="197"/>
        <v>0</v>
      </c>
      <c r="M11960" s="4" t="e">
        <v>#VALUE!</v>
      </c>
      <c r="N11960" t="e">
        <v>#VALUE!</v>
      </c>
      <c r="O11960">
        <v>9.6</v>
      </c>
      <c r="P11960">
        <v>52</v>
      </c>
      <c r="Q11960">
        <v>6.3</v>
      </c>
      <c r="R11960">
        <v>1.2</v>
      </c>
      <c r="T11960">
        <v>1</v>
      </c>
      <c r="V11960" t="s">
        <v>24</v>
      </c>
      <c r="W11960" s="2">
        <v>0</v>
      </c>
    </row>
    <row r="11961" spans="1:23" x14ac:dyDescent="0.25">
      <c r="A11961" s="1">
        <v>39076</v>
      </c>
      <c r="B11961" s="3">
        <v>25</v>
      </c>
      <c r="C11961" s="3">
        <v>12</v>
      </c>
      <c r="D11961" s="3">
        <v>2006</v>
      </c>
      <c r="E11961" s="2">
        <v>20.100000000000001</v>
      </c>
      <c r="F11961">
        <v>27.6</v>
      </c>
      <c r="G11961">
        <v>12.6</v>
      </c>
      <c r="H11961">
        <v>0</v>
      </c>
      <c r="I11961">
        <v>0</v>
      </c>
      <c r="J11961">
        <v>0</v>
      </c>
      <c r="K11961">
        <v>0</v>
      </c>
      <c r="L11961" t="str">
        <f t="shared" si="197"/>
        <v>0</v>
      </c>
      <c r="M11961" s="4" t="e">
        <v>#VALUE!</v>
      </c>
      <c r="N11961" t="e">
        <v>#VALUE!</v>
      </c>
      <c r="O11961">
        <v>9.4</v>
      </c>
      <c r="P11961">
        <v>40</v>
      </c>
      <c r="Q11961">
        <v>6.1</v>
      </c>
      <c r="R11961">
        <v>1.2</v>
      </c>
      <c r="T11961">
        <v>1</v>
      </c>
      <c r="V11961" t="s">
        <v>87</v>
      </c>
      <c r="W11961" s="2">
        <v>0</v>
      </c>
    </row>
    <row r="11962" spans="1:23" x14ac:dyDescent="0.25">
      <c r="A11962" s="1">
        <v>39077</v>
      </c>
      <c r="B11962" s="3">
        <v>26</v>
      </c>
      <c r="C11962" s="3">
        <v>12</v>
      </c>
      <c r="D11962" s="3">
        <v>2006</v>
      </c>
      <c r="E11962" s="2">
        <v>21.7</v>
      </c>
      <c r="F11962">
        <v>32.200000000000003</v>
      </c>
      <c r="G11962">
        <v>11.2</v>
      </c>
      <c r="H11962">
        <v>0</v>
      </c>
      <c r="I11962">
        <v>0</v>
      </c>
      <c r="J11962">
        <v>0</v>
      </c>
      <c r="K11962">
        <v>0</v>
      </c>
      <c r="L11962" t="str">
        <f t="shared" si="197"/>
        <v>0</v>
      </c>
      <c r="M11962" s="4" t="e">
        <v>#VALUE!</v>
      </c>
      <c r="N11962" t="e">
        <v>#VALUE!</v>
      </c>
      <c r="O11962">
        <v>9.9</v>
      </c>
      <c r="P11962">
        <v>38</v>
      </c>
      <c r="Q11962">
        <v>6.8</v>
      </c>
      <c r="R11962">
        <v>3.3</v>
      </c>
      <c r="T11962">
        <v>4</v>
      </c>
      <c r="V11962" t="s">
        <v>171</v>
      </c>
      <c r="W11962" s="2">
        <v>0</v>
      </c>
    </row>
    <row r="11963" spans="1:23" x14ac:dyDescent="0.25">
      <c r="A11963" s="1">
        <v>39078</v>
      </c>
      <c r="B11963" s="3">
        <v>27</v>
      </c>
      <c r="C11963" s="3">
        <v>12</v>
      </c>
      <c r="D11963" s="3">
        <v>2006</v>
      </c>
      <c r="E11963" s="2">
        <v>19.95</v>
      </c>
      <c r="F11963">
        <v>28.3</v>
      </c>
      <c r="G11963">
        <v>11.6</v>
      </c>
      <c r="H11963">
        <v>0</v>
      </c>
      <c r="I11963">
        <v>0</v>
      </c>
      <c r="J11963">
        <v>0</v>
      </c>
      <c r="K11963">
        <v>0</v>
      </c>
      <c r="L11963" t="str">
        <f t="shared" si="197"/>
        <v>0</v>
      </c>
      <c r="M11963" s="4" t="e">
        <v>#VALUE!</v>
      </c>
      <c r="N11963" t="e">
        <v>#VALUE!</v>
      </c>
      <c r="O11963">
        <v>8.1999999999999993</v>
      </c>
      <c r="P11963">
        <v>35</v>
      </c>
      <c r="Q11963">
        <v>4</v>
      </c>
      <c r="R11963">
        <v>5</v>
      </c>
      <c r="T11963">
        <v>6</v>
      </c>
      <c r="V11963" t="s">
        <v>195</v>
      </c>
      <c r="W11963" s="2">
        <v>0</v>
      </c>
    </row>
    <row r="11964" spans="1:23" x14ac:dyDescent="0.25">
      <c r="A11964" s="1">
        <v>39079</v>
      </c>
      <c r="B11964" s="3">
        <v>28</v>
      </c>
      <c r="C11964" s="3">
        <v>12</v>
      </c>
      <c r="D11964" s="3">
        <v>2006</v>
      </c>
      <c r="E11964" s="2">
        <v>20.55</v>
      </c>
      <c r="F11964">
        <v>31.4</v>
      </c>
      <c r="G11964">
        <v>9.6999999999999993</v>
      </c>
      <c r="H11964">
        <v>0</v>
      </c>
      <c r="I11964">
        <v>0</v>
      </c>
      <c r="J11964">
        <v>0</v>
      </c>
      <c r="K11964">
        <v>0</v>
      </c>
      <c r="L11964" t="str">
        <f t="shared" si="197"/>
        <v>0</v>
      </c>
      <c r="M11964" s="4" t="e">
        <v>#VALUE!</v>
      </c>
      <c r="N11964" t="e">
        <v>#VALUE!</v>
      </c>
      <c r="O11964">
        <v>11.1</v>
      </c>
      <c r="P11964">
        <v>46</v>
      </c>
      <c r="Q11964">
        <v>8.5</v>
      </c>
      <c r="R11964">
        <v>1.7</v>
      </c>
      <c r="T11964">
        <v>2</v>
      </c>
      <c r="V11964" t="s">
        <v>87</v>
      </c>
      <c r="W11964" s="2">
        <v>0</v>
      </c>
    </row>
    <row r="11965" spans="1:23" x14ac:dyDescent="0.25">
      <c r="A11965" s="1">
        <v>39080</v>
      </c>
      <c r="B11965" s="3">
        <v>29</v>
      </c>
      <c r="C11965" s="3">
        <v>12</v>
      </c>
      <c r="D11965" s="3">
        <v>2006</v>
      </c>
      <c r="E11965" s="2">
        <v>23</v>
      </c>
      <c r="F11965">
        <v>33.200000000000003</v>
      </c>
      <c r="G11965">
        <v>12.8</v>
      </c>
      <c r="H11965">
        <v>0</v>
      </c>
      <c r="I11965">
        <v>0</v>
      </c>
      <c r="J11965">
        <v>0</v>
      </c>
      <c r="K11965">
        <v>0</v>
      </c>
      <c r="L11965" t="str">
        <f t="shared" si="197"/>
        <v>0</v>
      </c>
      <c r="M11965" s="4" t="e">
        <v>#VALUE!</v>
      </c>
      <c r="N11965" t="e">
        <v>#VALUE!</v>
      </c>
      <c r="O11965">
        <v>12.6</v>
      </c>
      <c r="P11965">
        <v>45</v>
      </c>
      <c r="Q11965">
        <v>10.4</v>
      </c>
      <c r="R11965">
        <v>2.4</v>
      </c>
      <c r="T11965">
        <v>3</v>
      </c>
      <c r="V11965" t="s">
        <v>71</v>
      </c>
      <c r="W11965" s="2">
        <v>0</v>
      </c>
    </row>
    <row r="11966" spans="1:23" x14ac:dyDescent="0.25">
      <c r="A11966" s="1">
        <v>39081</v>
      </c>
      <c r="B11966" s="3">
        <v>30</v>
      </c>
      <c r="C11966" s="3">
        <v>12</v>
      </c>
      <c r="D11966" s="3">
        <v>2006</v>
      </c>
      <c r="E11966" s="2">
        <v>21.85</v>
      </c>
      <c r="F11966">
        <v>30.6</v>
      </c>
      <c r="G11966">
        <v>13.1</v>
      </c>
      <c r="H11966">
        <v>0</v>
      </c>
      <c r="I11966">
        <v>0</v>
      </c>
      <c r="J11966">
        <v>0</v>
      </c>
      <c r="K11966">
        <v>0</v>
      </c>
      <c r="L11966" t="str">
        <f t="shared" si="197"/>
        <v>0</v>
      </c>
      <c r="M11966" s="4" t="e">
        <v>#VALUE!</v>
      </c>
      <c r="N11966" t="e">
        <v>#VALUE!</v>
      </c>
      <c r="O11966">
        <v>15.4</v>
      </c>
      <c r="P11966">
        <v>59</v>
      </c>
      <c r="Q11966">
        <v>13.5</v>
      </c>
      <c r="R11966">
        <v>2.7</v>
      </c>
      <c r="T11966">
        <v>3</v>
      </c>
      <c r="V11966" t="s">
        <v>71</v>
      </c>
      <c r="W11966" s="2">
        <v>0</v>
      </c>
    </row>
    <row r="11967" spans="1:23" x14ac:dyDescent="0.25">
      <c r="A11967" s="1">
        <v>39082</v>
      </c>
      <c r="B11967" s="3">
        <v>31</v>
      </c>
      <c r="C11967" s="3">
        <v>12</v>
      </c>
      <c r="D11967" s="3">
        <v>2006</v>
      </c>
      <c r="E11967" s="2">
        <v>27.05</v>
      </c>
      <c r="F11967">
        <v>38.4</v>
      </c>
      <c r="G11967">
        <v>15.7</v>
      </c>
      <c r="H11967">
        <v>0</v>
      </c>
      <c r="I11967">
        <v>0</v>
      </c>
      <c r="J11967">
        <v>0</v>
      </c>
      <c r="K11967">
        <v>0</v>
      </c>
      <c r="L11967" t="str">
        <f t="shared" si="197"/>
        <v>0</v>
      </c>
      <c r="M11967" s="4" t="e">
        <v>#VALUE!</v>
      </c>
      <c r="N11967" t="e">
        <v>#VALUE!</v>
      </c>
      <c r="O11967">
        <v>15</v>
      </c>
      <c r="P11967">
        <v>42</v>
      </c>
      <c r="Q11967">
        <v>13</v>
      </c>
      <c r="R11967">
        <v>0.8</v>
      </c>
      <c r="T11967">
        <v>1</v>
      </c>
      <c r="V11967" t="s">
        <v>71</v>
      </c>
      <c r="W11967" s="2">
        <v>0</v>
      </c>
    </row>
    <row r="11968" spans="1:23" x14ac:dyDescent="0.25">
      <c r="A11968" s="1">
        <v>39083</v>
      </c>
      <c r="B11968" s="3">
        <v>1</v>
      </c>
      <c r="C11968" s="3">
        <v>1</v>
      </c>
      <c r="D11968" s="3">
        <v>2007</v>
      </c>
      <c r="E11968" s="2">
        <v>21.65</v>
      </c>
      <c r="F11968">
        <v>27.3</v>
      </c>
      <c r="G11968">
        <v>16</v>
      </c>
      <c r="H11968">
        <v>0</v>
      </c>
      <c r="I11968">
        <v>0</v>
      </c>
      <c r="J11968">
        <v>0</v>
      </c>
      <c r="K11968">
        <v>0</v>
      </c>
      <c r="L11968" t="str">
        <f t="shared" si="197"/>
        <v>0</v>
      </c>
      <c r="M11968" s="4" t="e">
        <v>#VALUE!</v>
      </c>
      <c r="N11968" t="e">
        <v>#VALUE!</v>
      </c>
      <c r="O11968">
        <v>6.7</v>
      </c>
      <c r="P11968">
        <v>26</v>
      </c>
      <c r="Q11968">
        <v>1.3</v>
      </c>
      <c r="R11968">
        <v>5.7</v>
      </c>
      <c r="T11968">
        <v>7</v>
      </c>
      <c r="V11968" t="s">
        <v>71</v>
      </c>
      <c r="W11968" s="2">
        <v>0</v>
      </c>
    </row>
    <row r="11969" spans="1:23" x14ac:dyDescent="0.25">
      <c r="A11969" s="1">
        <v>39084</v>
      </c>
      <c r="B11969" s="3">
        <v>2</v>
      </c>
      <c r="C11969" s="3">
        <v>1</v>
      </c>
      <c r="D11969" s="3">
        <v>2007</v>
      </c>
      <c r="E11969" s="2">
        <v>17.25</v>
      </c>
      <c r="F11969">
        <v>27.6</v>
      </c>
      <c r="G11969">
        <v>6.9</v>
      </c>
      <c r="H11969">
        <v>0</v>
      </c>
      <c r="I11969">
        <v>0</v>
      </c>
      <c r="J11969">
        <v>0</v>
      </c>
      <c r="K11969">
        <v>0</v>
      </c>
      <c r="L11969" t="str">
        <f t="shared" si="197"/>
        <v>0</v>
      </c>
      <c r="M11969" s="4" t="e">
        <v>#VALUE!</v>
      </c>
      <c r="N11969" t="e">
        <v>#VALUE!</v>
      </c>
      <c r="O11969">
        <v>7.5</v>
      </c>
      <c r="P11969">
        <v>38</v>
      </c>
      <c r="Q11969">
        <v>2.8</v>
      </c>
      <c r="R11969">
        <v>1.2</v>
      </c>
      <c r="T11969">
        <v>1</v>
      </c>
      <c r="V11969" t="s">
        <v>182</v>
      </c>
      <c r="W11969" s="2">
        <v>0.1159419</v>
      </c>
    </row>
    <row r="11970" spans="1:23" x14ac:dyDescent="0.25">
      <c r="A11970" s="1">
        <v>39085</v>
      </c>
      <c r="B11970" s="3">
        <v>3</v>
      </c>
      <c r="C11970" s="3">
        <v>1</v>
      </c>
      <c r="D11970" s="3">
        <v>2007</v>
      </c>
      <c r="E11970" s="2">
        <v>20.8</v>
      </c>
      <c r="F11970">
        <v>33.799999999999997</v>
      </c>
      <c r="G11970">
        <v>7.8</v>
      </c>
      <c r="H11970">
        <v>0</v>
      </c>
      <c r="I11970">
        <v>0</v>
      </c>
      <c r="J11970">
        <v>0</v>
      </c>
      <c r="K11970">
        <v>0</v>
      </c>
      <c r="L11970" t="str">
        <f t="shared" si="197"/>
        <v>0</v>
      </c>
      <c r="M11970" s="4" t="e">
        <v>#VALUE!</v>
      </c>
      <c r="N11970" t="e">
        <v>#VALUE!</v>
      </c>
      <c r="O11970">
        <v>11.8</v>
      </c>
      <c r="P11970">
        <v>48</v>
      </c>
      <c r="Q11970">
        <v>9.4</v>
      </c>
      <c r="R11970">
        <v>0.8</v>
      </c>
      <c r="T11970">
        <v>1</v>
      </c>
      <c r="V11970" t="s">
        <v>150</v>
      </c>
      <c r="W11970" s="2">
        <v>0</v>
      </c>
    </row>
    <row r="11971" spans="1:23" x14ac:dyDescent="0.25">
      <c r="A11971" s="1">
        <v>39086</v>
      </c>
      <c r="B11971" s="3">
        <v>4</v>
      </c>
      <c r="C11971" s="3">
        <v>1</v>
      </c>
      <c r="D11971" s="3">
        <v>2007</v>
      </c>
      <c r="E11971" s="2">
        <v>22.3</v>
      </c>
      <c r="F11971">
        <v>31.2</v>
      </c>
      <c r="G11971">
        <v>13.4</v>
      </c>
      <c r="H11971">
        <v>0</v>
      </c>
      <c r="I11971">
        <v>0</v>
      </c>
      <c r="J11971">
        <v>0</v>
      </c>
      <c r="K11971">
        <v>0</v>
      </c>
      <c r="L11971" t="str">
        <f t="shared" si="197"/>
        <v>0</v>
      </c>
      <c r="M11971" s="4" t="e">
        <v>#VALUE!</v>
      </c>
      <c r="N11971" t="e">
        <v>#VALUE!</v>
      </c>
      <c r="O11971">
        <v>8.6</v>
      </c>
      <c r="P11971">
        <v>32</v>
      </c>
      <c r="Q11971">
        <v>4.8</v>
      </c>
      <c r="R11971">
        <v>3.2</v>
      </c>
      <c r="T11971">
        <v>4</v>
      </c>
      <c r="V11971" t="s">
        <v>171</v>
      </c>
      <c r="W11971" s="2">
        <v>0</v>
      </c>
    </row>
    <row r="11972" spans="1:23" x14ac:dyDescent="0.25">
      <c r="A11972" s="1">
        <v>39087</v>
      </c>
      <c r="B11972" s="3">
        <v>5</v>
      </c>
      <c r="C11972" s="3">
        <v>1</v>
      </c>
      <c r="D11972" s="3">
        <v>2007</v>
      </c>
      <c r="E11972" s="2">
        <v>19.75</v>
      </c>
      <c r="F11972">
        <v>27.9</v>
      </c>
      <c r="G11972">
        <v>11.6</v>
      </c>
      <c r="H11972">
        <v>0</v>
      </c>
      <c r="I11972">
        <v>0</v>
      </c>
      <c r="J11972">
        <v>0</v>
      </c>
      <c r="K11972">
        <v>0</v>
      </c>
      <c r="L11972" t="str">
        <f t="shared" si="197"/>
        <v>0</v>
      </c>
      <c r="M11972" s="4" t="e">
        <v>#VALUE!</v>
      </c>
      <c r="N11972" t="e">
        <v>#VALUE!</v>
      </c>
      <c r="O11972">
        <v>10.1</v>
      </c>
      <c r="P11972">
        <v>44</v>
      </c>
      <c r="Q11972">
        <v>7.2</v>
      </c>
      <c r="R11972">
        <v>4</v>
      </c>
      <c r="T11972">
        <v>4</v>
      </c>
      <c r="V11972" t="s">
        <v>150</v>
      </c>
      <c r="W11972" s="2">
        <v>0</v>
      </c>
    </row>
    <row r="11973" spans="1:23" x14ac:dyDescent="0.25">
      <c r="A11973" s="1">
        <v>39088</v>
      </c>
      <c r="B11973" s="3">
        <v>6</v>
      </c>
      <c r="C11973" s="3">
        <v>1</v>
      </c>
      <c r="D11973" s="3">
        <v>2007</v>
      </c>
      <c r="E11973" s="2">
        <v>25</v>
      </c>
      <c r="F11973">
        <v>33.200000000000003</v>
      </c>
      <c r="G11973">
        <v>16.8</v>
      </c>
      <c r="H11973">
        <v>10.199999999999999</v>
      </c>
      <c r="I11973">
        <v>0</v>
      </c>
      <c r="J11973">
        <v>0</v>
      </c>
      <c r="K11973">
        <v>0</v>
      </c>
      <c r="L11973" t="str">
        <f t="shared" si="197"/>
        <v>0</v>
      </c>
      <c r="M11973" s="4" t="e">
        <v>#VALUE!</v>
      </c>
      <c r="N11973" t="e">
        <v>#VALUE!</v>
      </c>
      <c r="O11973">
        <v>15.5</v>
      </c>
      <c r="P11973">
        <v>49</v>
      </c>
      <c r="Q11973">
        <v>13.5</v>
      </c>
      <c r="R11973">
        <v>3.3</v>
      </c>
      <c r="T11973">
        <v>4</v>
      </c>
      <c r="V11973" t="s">
        <v>150</v>
      </c>
      <c r="W11973" s="2">
        <v>0</v>
      </c>
    </row>
    <row r="11974" spans="1:23" x14ac:dyDescent="0.25">
      <c r="A11974" s="1">
        <v>39089</v>
      </c>
      <c r="B11974" s="3">
        <v>7</v>
      </c>
      <c r="C11974" s="3">
        <v>1</v>
      </c>
      <c r="D11974" s="3">
        <v>2007</v>
      </c>
      <c r="E11974" s="2">
        <v>25.75</v>
      </c>
      <c r="F11974">
        <v>33.299999999999997</v>
      </c>
      <c r="G11974">
        <v>18.2</v>
      </c>
      <c r="H11974">
        <v>16.5</v>
      </c>
      <c r="I11974">
        <v>0</v>
      </c>
      <c r="J11974">
        <v>0</v>
      </c>
      <c r="K11974">
        <v>0</v>
      </c>
      <c r="L11974" t="str">
        <f t="shared" si="197"/>
        <v>0</v>
      </c>
      <c r="M11974" s="4" t="e">
        <v>#VALUE!</v>
      </c>
      <c r="N11974" t="e">
        <v>#VALUE!</v>
      </c>
      <c r="O11974">
        <v>23.2</v>
      </c>
      <c r="P11974">
        <v>70</v>
      </c>
      <c r="Q11974">
        <v>19.899999999999999</v>
      </c>
      <c r="R11974">
        <v>3.9</v>
      </c>
      <c r="T11974">
        <v>4</v>
      </c>
      <c r="V11974" t="s">
        <v>150</v>
      </c>
      <c r="W11974" s="2">
        <v>0</v>
      </c>
    </row>
    <row r="11975" spans="1:23" x14ac:dyDescent="0.25">
      <c r="A11975" s="1">
        <v>39090</v>
      </c>
      <c r="B11975" s="3">
        <v>8</v>
      </c>
      <c r="C11975" s="3">
        <v>1</v>
      </c>
      <c r="D11975" s="3">
        <v>2007</v>
      </c>
      <c r="E11975" s="2">
        <v>24.25</v>
      </c>
      <c r="F11975">
        <v>31.8</v>
      </c>
      <c r="G11975">
        <v>16.7</v>
      </c>
      <c r="H11975">
        <v>0</v>
      </c>
      <c r="I11975">
        <v>0</v>
      </c>
      <c r="J11975">
        <v>0</v>
      </c>
      <c r="K11975">
        <v>0</v>
      </c>
      <c r="L11975" t="str">
        <f t="shared" si="197"/>
        <v>0</v>
      </c>
      <c r="M11975" s="4" t="e">
        <v>#VALUE!</v>
      </c>
      <c r="N11975" t="e">
        <v>#VALUE!</v>
      </c>
      <c r="O11975">
        <v>20</v>
      </c>
      <c r="P11975">
        <v>66</v>
      </c>
      <c r="Q11975">
        <v>17.5</v>
      </c>
      <c r="R11975">
        <v>0.7</v>
      </c>
      <c r="T11975">
        <v>0</v>
      </c>
      <c r="V11975" t="s">
        <v>171</v>
      </c>
      <c r="W11975" s="2">
        <v>0</v>
      </c>
    </row>
    <row r="11976" spans="1:23" x14ac:dyDescent="0.25">
      <c r="A11976" s="1">
        <v>39091</v>
      </c>
      <c r="B11976" s="3">
        <v>9</v>
      </c>
      <c r="C11976" s="3">
        <v>1</v>
      </c>
      <c r="D11976" s="3">
        <v>2007</v>
      </c>
      <c r="E11976" s="2">
        <v>24.15</v>
      </c>
      <c r="F11976">
        <v>32.4</v>
      </c>
      <c r="G11976">
        <v>15.9</v>
      </c>
      <c r="H11976">
        <v>0</v>
      </c>
      <c r="I11976">
        <v>0</v>
      </c>
      <c r="J11976">
        <v>0</v>
      </c>
      <c r="K11976">
        <v>0</v>
      </c>
      <c r="L11976" t="str">
        <f t="shared" si="197"/>
        <v>0</v>
      </c>
      <c r="M11976" s="4" t="e">
        <v>#VALUE!</v>
      </c>
      <c r="N11976" t="e">
        <v>#VALUE!</v>
      </c>
      <c r="O11976">
        <v>12.3</v>
      </c>
      <c r="P11976">
        <v>41</v>
      </c>
      <c r="Q11976">
        <v>10.1</v>
      </c>
      <c r="R11976">
        <v>1.8</v>
      </c>
      <c r="T11976">
        <v>2</v>
      </c>
      <c r="V11976" t="s">
        <v>182</v>
      </c>
      <c r="W11976" s="2">
        <v>0</v>
      </c>
    </row>
    <row r="11977" spans="1:23" x14ac:dyDescent="0.25">
      <c r="A11977" s="1">
        <v>39092</v>
      </c>
      <c r="B11977" s="3">
        <v>10</v>
      </c>
      <c r="C11977" s="3">
        <v>1</v>
      </c>
      <c r="D11977" s="3">
        <v>2007</v>
      </c>
      <c r="E11977" s="2">
        <v>19.600000000000001</v>
      </c>
      <c r="F11977">
        <v>26.8</v>
      </c>
      <c r="G11977">
        <v>12.4</v>
      </c>
      <c r="H11977">
        <v>0</v>
      </c>
      <c r="I11977">
        <v>0</v>
      </c>
      <c r="J11977">
        <v>0</v>
      </c>
      <c r="K11977">
        <v>0</v>
      </c>
      <c r="L11977" t="str">
        <f t="shared" si="197"/>
        <v>0</v>
      </c>
      <c r="M11977" s="4" t="e">
        <v>#VALUE!</v>
      </c>
      <c r="N11977" t="e">
        <v>#VALUE!</v>
      </c>
      <c r="O11977">
        <v>9.3000000000000007</v>
      </c>
      <c r="P11977">
        <v>41</v>
      </c>
      <c r="Q11977">
        <v>6</v>
      </c>
      <c r="R11977">
        <v>3.3</v>
      </c>
      <c r="T11977">
        <v>4</v>
      </c>
      <c r="V11977" t="s">
        <v>128</v>
      </c>
      <c r="W11977" s="2">
        <v>0</v>
      </c>
    </row>
    <row r="11978" spans="1:23" x14ac:dyDescent="0.25">
      <c r="A11978" s="1">
        <v>39093</v>
      </c>
      <c r="B11978" s="3">
        <v>11</v>
      </c>
      <c r="C11978" s="3">
        <v>1</v>
      </c>
      <c r="D11978" s="3">
        <v>2007</v>
      </c>
      <c r="E11978" s="2">
        <v>21.65</v>
      </c>
      <c r="F11978">
        <v>31.4</v>
      </c>
      <c r="G11978">
        <v>11.9</v>
      </c>
      <c r="H11978">
        <v>0</v>
      </c>
      <c r="I11978">
        <v>0</v>
      </c>
      <c r="J11978">
        <v>0</v>
      </c>
      <c r="K11978">
        <v>0</v>
      </c>
      <c r="L11978" t="str">
        <f t="shared" si="197"/>
        <v>0</v>
      </c>
      <c r="M11978" s="4" t="e">
        <v>#VALUE!</v>
      </c>
      <c r="N11978" t="e">
        <v>#VALUE!</v>
      </c>
      <c r="O11978">
        <v>10.1</v>
      </c>
      <c r="P11978">
        <v>39</v>
      </c>
      <c r="Q11978">
        <v>7.1</v>
      </c>
      <c r="R11978">
        <v>1.7</v>
      </c>
      <c r="T11978">
        <v>2</v>
      </c>
      <c r="V11978" t="s">
        <v>128</v>
      </c>
      <c r="W11978" s="2">
        <v>0</v>
      </c>
    </row>
    <row r="11979" spans="1:23" x14ac:dyDescent="0.25">
      <c r="A11979" s="1">
        <v>39094</v>
      </c>
      <c r="B11979" s="3">
        <v>12</v>
      </c>
      <c r="C11979" s="3">
        <v>1</v>
      </c>
      <c r="D11979" s="3">
        <v>2007</v>
      </c>
      <c r="E11979" s="2">
        <v>24.6</v>
      </c>
      <c r="F11979">
        <v>35.299999999999997</v>
      </c>
      <c r="G11979">
        <v>13.9</v>
      </c>
      <c r="H11979">
        <v>0</v>
      </c>
      <c r="I11979">
        <v>0</v>
      </c>
      <c r="J11979">
        <v>0</v>
      </c>
      <c r="K11979">
        <v>0</v>
      </c>
      <c r="L11979" t="str">
        <f t="shared" si="197"/>
        <v>0</v>
      </c>
      <c r="M11979" s="4" t="e">
        <v>#VALUE!</v>
      </c>
      <c r="N11979" t="e">
        <v>#VALUE!</v>
      </c>
      <c r="O11979">
        <v>10.5</v>
      </c>
      <c r="P11979">
        <v>34</v>
      </c>
      <c r="Q11979">
        <v>7.7</v>
      </c>
      <c r="R11979">
        <v>1.6</v>
      </c>
      <c r="T11979">
        <v>2</v>
      </c>
      <c r="V11979" t="s">
        <v>128</v>
      </c>
      <c r="W11979" s="2">
        <v>0</v>
      </c>
    </row>
    <row r="11980" spans="1:23" x14ac:dyDescent="0.25">
      <c r="A11980" s="1">
        <v>39095</v>
      </c>
      <c r="B11980" s="3">
        <v>13</v>
      </c>
      <c r="C11980" s="3">
        <v>1</v>
      </c>
      <c r="D11980" s="3">
        <v>2007</v>
      </c>
      <c r="E11980" s="2">
        <v>19.399999999999999</v>
      </c>
      <c r="F11980">
        <v>27</v>
      </c>
      <c r="G11980">
        <v>11.8</v>
      </c>
      <c r="H11980">
        <v>0</v>
      </c>
      <c r="I11980">
        <v>0</v>
      </c>
      <c r="J11980">
        <v>0</v>
      </c>
      <c r="K11980">
        <v>0</v>
      </c>
      <c r="L11980" t="str">
        <f t="shared" si="197"/>
        <v>0</v>
      </c>
      <c r="M11980" s="4" t="e">
        <v>#VALUE!</v>
      </c>
      <c r="N11980" t="e">
        <v>#VALUE!</v>
      </c>
      <c r="O11980">
        <v>5.2</v>
      </c>
      <c r="P11980">
        <v>23</v>
      </c>
      <c r="Q11980">
        <v>-2.2999999999999998</v>
      </c>
      <c r="R11980">
        <v>4.0999999999999996</v>
      </c>
      <c r="T11980">
        <v>5</v>
      </c>
      <c r="V11980" t="s">
        <v>128</v>
      </c>
      <c r="W11980" s="2">
        <v>0</v>
      </c>
    </row>
    <row r="11981" spans="1:23" x14ac:dyDescent="0.25">
      <c r="A11981" s="1">
        <v>39096</v>
      </c>
      <c r="B11981" s="3">
        <v>14</v>
      </c>
      <c r="C11981" s="3">
        <v>1</v>
      </c>
      <c r="D11981" s="3">
        <v>2007</v>
      </c>
      <c r="E11981" s="2">
        <v>20.6</v>
      </c>
      <c r="F11981">
        <v>32.4</v>
      </c>
      <c r="G11981">
        <v>8.8000000000000007</v>
      </c>
      <c r="H11981">
        <v>0</v>
      </c>
      <c r="I11981">
        <v>0</v>
      </c>
      <c r="J11981">
        <v>0</v>
      </c>
      <c r="K11981">
        <v>0</v>
      </c>
      <c r="L11981" t="str">
        <f t="shared" si="197"/>
        <v>0</v>
      </c>
      <c r="M11981" s="4" t="e">
        <v>#VALUE!</v>
      </c>
      <c r="N11981" t="e">
        <v>#VALUE!</v>
      </c>
      <c r="O11981">
        <v>10.4</v>
      </c>
      <c r="P11981">
        <v>43</v>
      </c>
      <c r="Q11981">
        <v>7.6</v>
      </c>
      <c r="R11981">
        <v>1.1000000000000001</v>
      </c>
      <c r="T11981">
        <v>1</v>
      </c>
      <c r="V11981" t="s">
        <v>128</v>
      </c>
      <c r="W11981" s="2">
        <v>0</v>
      </c>
    </row>
    <row r="11982" spans="1:23" x14ac:dyDescent="0.25">
      <c r="A11982" s="1">
        <v>39097</v>
      </c>
      <c r="B11982" s="3">
        <v>15</v>
      </c>
      <c r="C11982" s="3">
        <v>1</v>
      </c>
      <c r="D11982" s="3">
        <v>2007</v>
      </c>
      <c r="E11982" s="2">
        <v>22.25</v>
      </c>
      <c r="F11982">
        <v>29.1</v>
      </c>
      <c r="G11982">
        <v>15.4</v>
      </c>
      <c r="H11982">
        <v>0</v>
      </c>
      <c r="I11982">
        <v>0</v>
      </c>
      <c r="J11982">
        <v>0</v>
      </c>
      <c r="K11982">
        <v>0</v>
      </c>
      <c r="L11982" t="str">
        <f t="shared" si="197"/>
        <v>0</v>
      </c>
      <c r="M11982" s="4" t="e">
        <v>#VALUE!</v>
      </c>
      <c r="N11982" t="e">
        <v>#VALUE!</v>
      </c>
      <c r="O11982">
        <v>11</v>
      </c>
      <c r="P11982">
        <v>41</v>
      </c>
      <c r="Q11982">
        <v>8.4</v>
      </c>
      <c r="R11982">
        <v>5.4</v>
      </c>
      <c r="T11982">
        <v>6</v>
      </c>
      <c r="V11982" t="s">
        <v>30</v>
      </c>
      <c r="W11982" s="2">
        <v>0</v>
      </c>
    </row>
    <row r="11983" spans="1:23" x14ac:dyDescent="0.25">
      <c r="A11983" s="1">
        <v>39098</v>
      </c>
      <c r="B11983" s="3">
        <v>16</v>
      </c>
      <c r="C11983" s="3">
        <v>1</v>
      </c>
      <c r="D11983" s="3">
        <v>2007</v>
      </c>
      <c r="E11983" s="2">
        <v>25.7</v>
      </c>
      <c r="F11983">
        <v>36.200000000000003</v>
      </c>
      <c r="G11983">
        <v>15.2</v>
      </c>
      <c r="H11983">
        <v>0</v>
      </c>
      <c r="I11983">
        <v>0</v>
      </c>
      <c r="J11983">
        <v>0</v>
      </c>
      <c r="K11983">
        <v>0</v>
      </c>
      <c r="L11983" t="str">
        <f t="shared" si="197"/>
        <v>0</v>
      </c>
      <c r="M11983" s="4" t="e">
        <v>#VALUE!</v>
      </c>
      <c r="N11983" t="e">
        <v>#VALUE!</v>
      </c>
      <c r="O11983">
        <v>17.2</v>
      </c>
      <c r="P11983">
        <v>52</v>
      </c>
      <c r="Q11983">
        <v>15.1</v>
      </c>
      <c r="R11983">
        <v>0.7</v>
      </c>
      <c r="T11983">
        <v>0</v>
      </c>
      <c r="V11983" t="s">
        <v>182</v>
      </c>
      <c r="W11983" s="2">
        <v>0</v>
      </c>
    </row>
    <row r="11984" spans="1:23" x14ac:dyDescent="0.25">
      <c r="A11984" s="1">
        <v>39099</v>
      </c>
      <c r="B11984" s="3">
        <v>17</v>
      </c>
      <c r="C11984" s="3">
        <v>1</v>
      </c>
      <c r="D11984" s="3">
        <v>2007</v>
      </c>
      <c r="E11984" s="2">
        <v>26.15</v>
      </c>
      <c r="F11984">
        <v>34.299999999999997</v>
      </c>
      <c r="G11984">
        <v>18</v>
      </c>
      <c r="H11984">
        <v>0</v>
      </c>
      <c r="I11984">
        <v>0</v>
      </c>
      <c r="J11984">
        <v>0</v>
      </c>
      <c r="K11984">
        <v>0</v>
      </c>
      <c r="L11984" t="str">
        <f t="shared" si="197"/>
        <v>0</v>
      </c>
      <c r="M11984" s="4" t="e">
        <v>#VALUE!</v>
      </c>
      <c r="N11984" t="e">
        <v>#VALUE!</v>
      </c>
      <c r="O11984">
        <v>11.5</v>
      </c>
      <c r="P11984">
        <v>34</v>
      </c>
      <c r="Q11984">
        <v>9.1</v>
      </c>
      <c r="R11984">
        <v>2.7</v>
      </c>
      <c r="T11984">
        <v>3</v>
      </c>
      <c r="V11984" t="s">
        <v>219</v>
      </c>
      <c r="W11984" s="2">
        <v>0</v>
      </c>
    </row>
    <row r="11985" spans="1:23" x14ac:dyDescent="0.25">
      <c r="A11985" s="1">
        <v>39100</v>
      </c>
      <c r="B11985" s="3">
        <v>18</v>
      </c>
      <c r="C11985" s="3">
        <v>1</v>
      </c>
      <c r="D11985" s="3">
        <v>2007</v>
      </c>
      <c r="E11985" s="2">
        <v>24.2</v>
      </c>
      <c r="F11985">
        <v>32.200000000000003</v>
      </c>
      <c r="G11985">
        <v>16.2</v>
      </c>
      <c r="H11985">
        <v>0</v>
      </c>
      <c r="I11985">
        <v>0</v>
      </c>
      <c r="J11985">
        <v>0</v>
      </c>
      <c r="K11985">
        <v>0</v>
      </c>
      <c r="L11985" t="str">
        <f t="shared" si="197"/>
        <v>0</v>
      </c>
      <c r="M11985" s="4" t="e">
        <v>#VALUE!</v>
      </c>
      <c r="N11985" t="e">
        <v>#VALUE!</v>
      </c>
      <c r="O11985">
        <v>13</v>
      </c>
      <c r="P11985">
        <v>43</v>
      </c>
      <c r="Q11985">
        <v>10.8</v>
      </c>
      <c r="R11985">
        <v>1.3</v>
      </c>
      <c r="T11985">
        <v>1</v>
      </c>
      <c r="V11985" t="s">
        <v>195</v>
      </c>
      <c r="W11985" s="2">
        <v>0</v>
      </c>
    </row>
    <row r="11986" spans="1:23" x14ac:dyDescent="0.25">
      <c r="A11986" s="1">
        <v>39101</v>
      </c>
      <c r="B11986" s="3">
        <v>19</v>
      </c>
      <c r="C11986" s="3">
        <v>1</v>
      </c>
      <c r="D11986" s="3">
        <v>2007</v>
      </c>
      <c r="E11986" s="2">
        <v>25.3</v>
      </c>
      <c r="F11986">
        <v>33.799999999999997</v>
      </c>
      <c r="G11986">
        <v>16.8</v>
      </c>
      <c r="H11986">
        <v>0</v>
      </c>
      <c r="I11986">
        <v>0</v>
      </c>
      <c r="J11986">
        <v>0</v>
      </c>
      <c r="K11986">
        <v>0</v>
      </c>
      <c r="L11986" t="str">
        <f t="shared" si="197"/>
        <v>0</v>
      </c>
      <c r="M11986" s="4" t="e">
        <v>#VALUE!</v>
      </c>
      <c r="N11986" t="e">
        <v>#VALUE!</v>
      </c>
      <c r="O11986">
        <v>12.2</v>
      </c>
      <c r="P11986">
        <v>38</v>
      </c>
      <c r="Q11986">
        <v>10</v>
      </c>
      <c r="R11986">
        <v>2.2000000000000002</v>
      </c>
      <c r="T11986">
        <v>2</v>
      </c>
      <c r="V11986" t="s">
        <v>251</v>
      </c>
      <c r="W11986" s="2">
        <v>0</v>
      </c>
    </row>
    <row r="11987" spans="1:23" x14ac:dyDescent="0.25">
      <c r="A11987" s="1">
        <v>39102</v>
      </c>
      <c r="B11987" s="3">
        <v>20</v>
      </c>
      <c r="C11987" s="3">
        <v>1</v>
      </c>
      <c r="D11987" s="3">
        <v>2007</v>
      </c>
      <c r="E11987" s="2">
        <v>22.45</v>
      </c>
      <c r="F11987">
        <v>29.6</v>
      </c>
      <c r="G11987">
        <v>15.3</v>
      </c>
      <c r="H11987">
        <v>0.3</v>
      </c>
      <c r="I11987">
        <v>0</v>
      </c>
      <c r="J11987">
        <v>0</v>
      </c>
      <c r="K11987">
        <v>0</v>
      </c>
      <c r="L11987" t="str">
        <f t="shared" si="197"/>
        <v>0</v>
      </c>
      <c r="M11987" s="4" t="e">
        <v>#VALUE!</v>
      </c>
      <c r="N11987" t="e">
        <v>#VALUE!</v>
      </c>
      <c r="O11987">
        <v>13.9</v>
      </c>
      <c r="P11987">
        <v>51</v>
      </c>
      <c r="Q11987">
        <v>11.8</v>
      </c>
      <c r="R11987">
        <v>1.1000000000000001</v>
      </c>
      <c r="T11987">
        <v>1</v>
      </c>
      <c r="V11987" t="s">
        <v>251</v>
      </c>
      <c r="W11987" s="2">
        <v>0</v>
      </c>
    </row>
    <row r="11988" spans="1:23" x14ac:dyDescent="0.25">
      <c r="A11988" s="1">
        <v>39103</v>
      </c>
      <c r="B11988" s="3">
        <v>21</v>
      </c>
      <c r="C11988" s="3">
        <v>1</v>
      </c>
      <c r="D11988" s="3">
        <v>2007</v>
      </c>
      <c r="E11988" s="2">
        <v>26.1</v>
      </c>
      <c r="F11988">
        <v>33.6</v>
      </c>
      <c r="G11988">
        <v>18.600000000000001</v>
      </c>
      <c r="H11988">
        <v>0</v>
      </c>
      <c r="I11988">
        <v>0</v>
      </c>
      <c r="J11988">
        <v>0</v>
      </c>
      <c r="K11988">
        <v>0</v>
      </c>
      <c r="L11988" t="str">
        <f t="shared" si="197"/>
        <v>0</v>
      </c>
      <c r="M11988" s="4" t="e">
        <v>#VALUE!</v>
      </c>
      <c r="N11988" t="e">
        <v>#VALUE!</v>
      </c>
      <c r="O11988">
        <v>20.6</v>
      </c>
      <c r="P11988">
        <v>61</v>
      </c>
      <c r="Q11988">
        <v>18</v>
      </c>
      <c r="R11988">
        <v>0.9</v>
      </c>
      <c r="T11988">
        <v>1</v>
      </c>
      <c r="V11988" t="s">
        <v>251</v>
      </c>
      <c r="W11988" s="2">
        <v>0</v>
      </c>
    </row>
    <row r="11989" spans="1:23" x14ac:dyDescent="0.25">
      <c r="A11989" s="1">
        <v>39104</v>
      </c>
      <c r="B11989" s="3">
        <v>22</v>
      </c>
      <c r="C11989" s="3">
        <v>1</v>
      </c>
      <c r="D11989" s="3">
        <v>2007</v>
      </c>
      <c r="E11989" s="2">
        <v>22.75</v>
      </c>
      <c r="F11989">
        <v>31.1</v>
      </c>
      <c r="G11989">
        <v>14.4</v>
      </c>
      <c r="H11989">
        <v>0</v>
      </c>
      <c r="I11989">
        <v>0</v>
      </c>
      <c r="J11989">
        <v>0</v>
      </c>
      <c r="K11989">
        <v>0</v>
      </c>
      <c r="L11989" t="str">
        <f t="shared" si="197"/>
        <v>0</v>
      </c>
      <c r="M11989" s="4" t="e">
        <v>#VALUE!</v>
      </c>
      <c r="N11989" t="e">
        <v>#VALUE!</v>
      </c>
      <c r="O11989">
        <v>18</v>
      </c>
      <c r="P11989">
        <v>65</v>
      </c>
      <c r="Q11989">
        <v>15.8</v>
      </c>
      <c r="R11989">
        <v>1.4</v>
      </c>
      <c r="T11989">
        <v>1</v>
      </c>
      <c r="V11989" t="s">
        <v>182</v>
      </c>
      <c r="W11989" s="2">
        <v>0</v>
      </c>
    </row>
    <row r="11990" spans="1:23" x14ac:dyDescent="0.25">
      <c r="A11990" s="1">
        <v>39105</v>
      </c>
      <c r="B11990" s="3">
        <v>23</v>
      </c>
      <c r="C11990" s="3">
        <v>1</v>
      </c>
      <c r="D11990" s="3">
        <v>2007</v>
      </c>
      <c r="E11990" s="2">
        <v>22.55</v>
      </c>
      <c r="F11990">
        <v>30.7</v>
      </c>
      <c r="G11990">
        <v>14.4</v>
      </c>
      <c r="H11990">
        <v>0</v>
      </c>
      <c r="I11990">
        <v>0</v>
      </c>
      <c r="J11990">
        <v>0</v>
      </c>
      <c r="K11990">
        <v>0</v>
      </c>
      <c r="L11990" t="str">
        <f t="shared" si="197"/>
        <v>0</v>
      </c>
      <c r="M11990" s="4" t="e">
        <v>#VALUE!</v>
      </c>
      <c r="N11990" t="e">
        <v>#VALUE!</v>
      </c>
      <c r="O11990">
        <v>12</v>
      </c>
      <c r="P11990">
        <v>44</v>
      </c>
      <c r="Q11990">
        <v>9.6999999999999993</v>
      </c>
      <c r="R11990">
        <v>1.5</v>
      </c>
      <c r="T11990">
        <v>1</v>
      </c>
      <c r="V11990" t="s">
        <v>150</v>
      </c>
      <c r="W11990" s="2">
        <v>0</v>
      </c>
    </row>
    <row r="11991" spans="1:23" x14ac:dyDescent="0.25">
      <c r="A11991" s="1">
        <v>39106</v>
      </c>
      <c r="B11991" s="3">
        <v>24</v>
      </c>
      <c r="C11991" s="3">
        <v>1</v>
      </c>
      <c r="D11991" s="3">
        <v>2007</v>
      </c>
      <c r="E11991" s="2">
        <v>21.3</v>
      </c>
      <c r="F11991">
        <v>29.2</v>
      </c>
      <c r="G11991">
        <v>13.4</v>
      </c>
      <c r="H11991">
        <v>0</v>
      </c>
      <c r="I11991">
        <v>0</v>
      </c>
      <c r="J11991">
        <v>0</v>
      </c>
      <c r="K11991">
        <v>0</v>
      </c>
      <c r="L11991" t="str">
        <f t="shared" si="197"/>
        <v>0</v>
      </c>
      <c r="M11991" s="4" t="e">
        <v>#VALUE!</v>
      </c>
      <c r="N11991" t="e">
        <v>#VALUE!</v>
      </c>
      <c r="O11991">
        <v>11.6</v>
      </c>
      <c r="P11991">
        <v>46</v>
      </c>
      <c r="Q11991">
        <v>9.1999999999999993</v>
      </c>
      <c r="R11991">
        <v>1.5</v>
      </c>
      <c r="T11991">
        <v>1</v>
      </c>
      <c r="V11991" t="s">
        <v>182</v>
      </c>
      <c r="W11991" s="2">
        <v>0</v>
      </c>
    </row>
    <row r="11992" spans="1:23" x14ac:dyDescent="0.25">
      <c r="A11992" s="1">
        <v>39107</v>
      </c>
      <c r="B11992" s="3">
        <v>25</v>
      </c>
      <c r="C11992" s="3">
        <v>1</v>
      </c>
      <c r="D11992" s="3">
        <v>2007</v>
      </c>
      <c r="E11992" s="2">
        <v>21.85</v>
      </c>
      <c r="F11992">
        <v>25.9</v>
      </c>
      <c r="G11992">
        <v>17.8</v>
      </c>
      <c r="H11992">
        <v>0</v>
      </c>
      <c r="I11992">
        <v>0</v>
      </c>
      <c r="J11992">
        <v>0</v>
      </c>
      <c r="K11992">
        <v>0</v>
      </c>
      <c r="L11992" t="str">
        <f t="shared" si="197"/>
        <v>0</v>
      </c>
      <c r="M11992" s="4" t="e">
        <v>#VALUE!</v>
      </c>
      <c r="N11992" t="e">
        <v>#VALUE!</v>
      </c>
      <c r="O11992">
        <v>19.100000000000001</v>
      </c>
      <c r="P11992">
        <v>73</v>
      </c>
      <c r="Q11992">
        <v>16.8</v>
      </c>
      <c r="R11992">
        <v>2.6</v>
      </c>
      <c r="T11992">
        <v>3</v>
      </c>
      <c r="V11992" t="s">
        <v>264</v>
      </c>
      <c r="W11992" s="2">
        <v>0</v>
      </c>
    </row>
    <row r="11993" spans="1:23" x14ac:dyDescent="0.25">
      <c r="A11993" s="1">
        <v>39108</v>
      </c>
      <c r="B11993" s="3">
        <v>26</v>
      </c>
      <c r="C11993" s="3">
        <v>1</v>
      </c>
      <c r="D11993" s="3">
        <v>2007</v>
      </c>
      <c r="E11993" s="2">
        <v>22.25</v>
      </c>
      <c r="F11993">
        <v>30.2</v>
      </c>
      <c r="G11993">
        <v>14.3</v>
      </c>
      <c r="H11993">
        <v>0</v>
      </c>
      <c r="I11993">
        <v>0</v>
      </c>
      <c r="J11993">
        <v>0</v>
      </c>
      <c r="K11993">
        <v>0</v>
      </c>
      <c r="L11993" t="str">
        <f t="shared" si="197"/>
        <v>0</v>
      </c>
      <c r="M11993" s="4" t="e">
        <v>#VALUE!</v>
      </c>
      <c r="N11993" t="e">
        <v>#VALUE!</v>
      </c>
      <c r="O11993">
        <v>14.2</v>
      </c>
      <c r="P11993">
        <v>53</v>
      </c>
      <c r="Q11993">
        <v>12.2</v>
      </c>
      <c r="R11993">
        <v>1.5</v>
      </c>
      <c r="T11993">
        <v>1</v>
      </c>
      <c r="V11993" t="s">
        <v>150</v>
      </c>
      <c r="W11993" s="2">
        <v>0</v>
      </c>
    </row>
    <row r="11994" spans="1:23" x14ac:dyDescent="0.25">
      <c r="A11994" s="1">
        <v>39109</v>
      </c>
      <c r="B11994" s="3">
        <v>27</v>
      </c>
      <c r="C11994" s="3">
        <v>1</v>
      </c>
      <c r="D11994" s="3">
        <v>2007</v>
      </c>
      <c r="E11994" s="2">
        <v>22.35</v>
      </c>
      <c r="F11994">
        <v>31.4</v>
      </c>
      <c r="G11994">
        <v>13.3</v>
      </c>
      <c r="H11994">
        <v>0</v>
      </c>
      <c r="I11994">
        <v>0</v>
      </c>
      <c r="J11994">
        <v>0</v>
      </c>
      <c r="K11994">
        <v>0</v>
      </c>
      <c r="L11994" t="str">
        <f t="shared" si="197"/>
        <v>0</v>
      </c>
      <c r="M11994" s="4" t="e">
        <v>#VALUE!</v>
      </c>
      <c r="N11994" t="e">
        <v>#VALUE!</v>
      </c>
      <c r="O11994">
        <v>13</v>
      </c>
      <c r="P11994">
        <v>48</v>
      </c>
      <c r="Q11994">
        <v>10.8</v>
      </c>
      <c r="R11994">
        <v>1</v>
      </c>
      <c r="T11994">
        <v>1</v>
      </c>
      <c r="V11994" t="s">
        <v>150</v>
      </c>
      <c r="W11994" s="2">
        <v>0</v>
      </c>
    </row>
    <row r="11995" spans="1:23" x14ac:dyDescent="0.25">
      <c r="A11995" s="1">
        <v>39110</v>
      </c>
      <c r="B11995" s="3">
        <v>28</v>
      </c>
      <c r="C11995" s="3">
        <v>1</v>
      </c>
      <c r="D11995" s="3">
        <v>2007</v>
      </c>
      <c r="E11995" s="2">
        <v>21.5</v>
      </c>
      <c r="F11995">
        <v>32.1</v>
      </c>
      <c r="G11995">
        <v>10.9</v>
      </c>
      <c r="H11995">
        <v>0</v>
      </c>
      <c r="I11995">
        <v>0</v>
      </c>
      <c r="J11995">
        <v>0</v>
      </c>
      <c r="K11995">
        <v>0</v>
      </c>
      <c r="L11995" t="str">
        <f t="shared" si="197"/>
        <v>0</v>
      </c>
      <c r="M11995" s="4" t="e">
        <v>#VALUE!</v>
      </c>
      <c r="N11995" t="e">
        <v>#VALUE!</v>
      </c>
      <c r="O11995">
        <v>14.6</v>
      </c>
      <c r="P11995">
        <v>57</v>
      </c>
      <c r="Q11995">
        <v>12.6</v>
      </c>
      <c r="R11995">
        <v>0.6</v>
      </c>
      <c r="T11995">
        <v>0</v>
      </c>
      <c r="V11995" t="s">
        <v>150</v>
      </c>
      <c r="W11995" s="2">
        <v>0</v>
      </c>
    </row>
    <row r="11996" spans="1:23" x14ac:dyDescent="0.25">
      <c r="A11996" s="1">
        <v>39111</v>
      </c>
      <c r="B11996" s="3">
        <v>29</v>
      </c>
      <c r="C11996" s="3">
        <v>1</v>
      </c>
      <c r="D11996" s="3">
        <v>2007</v>
      </c>
      <c r="E11996" s="2">
        <v>22.75</v>
      </c>
      <c r="F11996">
        <v>30.8</v>
      </c>
      <c r="G11996">
        <v>14.7</v>
      </c>
      <c r="H11996">
        <v>0</v>
      </c>
      <c r="I11996">
        <v>0</v>
      </c>
      <c r="J11996">
        <v>0</v>
      </c>
      <c r="K11996">
        <v>0</v>
      </c>
      <c r="L11996" t="str">
        <f t="shared" si="197"/>
        <v>0</v>
      </c>
      <c r="M11996" s="4" t="e">
        <v>#VALUE!</v>
      </c>
      <c r="N11996" t="e">
        <v>#VALUE!</v>
      </c>
      <c r="O11996">
        <v>10.8</v>
      </c>
      <c r="P11996">
        <v>39</v>
      </c>
      <c r="Q11996">
        <v>8.1</v>
      </c>
      <c r="R11996">
        <v>1.3</v>
      </c>
      <c r="T11996">
        <v>1</v>
      </c>
      <c r="V11996" t="s">
        <v>264</v>
      </c>
      <c r="W11996" s="2">
        <v>0</v>
      </c>
    </row>
    <row r="11997" spans="1:23" x14ac:dyDescent="0.25">
      <c r="A11997" s="1">
        <v>39112</v>
      </c>
      <c r="B11997" s="3">
        <v>30</v>
      </c>
      <c r="C11997" s="3">
        <v>1</v>
      </c>
      <c r="D11997" s="3">
        <v>2007</v>
      </c>
      <c r="E11997" s="2">
        <v>22.05</v>
      </c>
      <c r="F11997">
        <v>31.5</v>
      </c>
      <c r="G11997">
        <v>12.6</v>
      </c>
      <c r="H11997">
        <v>0</v>
      </c>
      <c r="I11997">
        <v>0</v>
      </c>
      <c r="J11997">
        <v>0</v>
      </c>
      <c r="K11997">
        <v>0</v>
      </c>
      <c r="L11997" t="str">
        <f t="shared" ref="L11997:L12060" si="198">IF(G11997&gt;=0, "0", IF(G11997&gt;=-1.9, "1", IF(G11997&gt;=-3.9, "2", "3")))</f>
        <v>0</v>
      </c>
      <c r="M11997" s="4" t="e">
        <v>#VALUE!</v>
      </c>
      <c r="N11997" t="e">
        <v>#VALUE!</v>
      </c>
      <c r="O11997">
        <v>12.7</v>
      </c>
      <c r="P11997">
        <v>48</v>
      </c>
      <c r="Q11997">
        <v>10.5</v>
      </c>
      <c r="R11997">
        <v>0.7</v>
      </c>
      <c r="T11997">
        <v>0</v>
      </c>
      <c r="V11997" t="s">
        <v>264</v>
      </c>
      <c r="W11997" s="2">
        <v>0</v>
      </c>
    </row>
    <row r="11998" spans="1:23" x14ac:dyDescent="0.25">
      <c r="A11998" s="1">
        <v>39113</v>
      </c>
      <c r="B11998" s="3">
        <v>31</v>
      </c>
      <c r="C11998" s="3">
        <v>1</v>
      </c>
      <c r="D11998" s="3">
        <v>2007</v>
      </c>
      <c r="E11998" s="2">
        <v>22.9</v>
      </c>
      <c r="F11998">
        <v>32.700000000000003</v>
      </c>
      <c r="G11998">
        <v>13.1</v>
      </c>
      <c r="H11998">
        <v>0</v>
      </c>
      <c r="I11998">
        <v>0</v>
      </c>
      <c r="J11998">
        <v>0</v>
      </c>
      <c r="K11998">
        <v>0</v>
      </c>
      <c r="L11998" t="str">
        <f t="shared" si="198"/>
        <v>0</v>
      </c>
      <c r="M11998" s="4" t="e">
        <v>#VALUE!</v>
      </c>
      <c r="N11998" t="e">
        <v>#VALUE!</v>
      </c>
      <c r="O11998">
        <v>14.5</v>
      </c>
      <c r="P11998">
        <v>52</v>
      </c>
      <c r="Q11998">
        <v>12.5</v>
      </c>
      <c r="R11998">
        <v>0.6</v>
      </c>
      <c r="T11998">
        <v>0</v>
      </c>
      <c r="V11998" t="s">
        <v>30</v>
      </c>
      <c r="W11998" s="2">
        <v>0</v>
      </c>
    </row>
    <row r="11999" spans="1:23" x14ac:dyDescent="0.25">
      <c r="A11999" s="1">
        <v>39114</v>
      </c>
      <c r="B11999" s="3">
        <v>1</v>
      </c>
      <c r="C11999" s="3">
        <v>2</v>
      </c>
      <c r="D11999" s="3">
        <v>2007</v>
      </c>
      <c r="E11999" s="2">
        <v>24.6</v>
      </c>
      <c r="F11999">
        <v>34.1</v>
      </c>
      <c r="G11999">
        <v>15.1</v>
      </c>
      <c r="H11999">
        <v>0</v>
      </c>
      <c r="I11999">
        <v>0</v>
      </c>
      <c r="J11999">
        <v>0</v>
      </c>
      <c r="K11999">
        <v>0</v>
      </c>
      <c r="L11999" t="str">
        <f t="shared" si="198"/>
        <v>0</v>
      </c>
      <c r="M11999" s="4" t="e">
        <v>#VALUE!</v>
      </c>
      <c r="N11999" t="e">
        <v>#VALUE!</v>
      </c>
      <c r="O11999">
        <v>13.6</v>
      </c>
      <c r="P11999">
        <v>44</v>
      </c>
      <c r="Q11999">
        <v>11.5</v>
      </c>
      <c r="R11999">
        <v>0.6</v>
      </c>
      <c r="T11999">
        <v>0</v>
      </c>
      <c r="V11999" t="s">
        <v>219</v>
      </c>
      <c r="W11999" s="2">
        <v>0</v>
      </c>
    </row>
    <row r="12000" spans="1:23" x14ac:dyDescent="0.25">
      <c r="A12000" s="1">
        <v>39115</v>
      </c>
      <c r="B12000" s="3">
        <v>2</v>
      </c>
      <c r="C12000" s="3">
        <v>2</v>
      </c>
      <c r="D12000" s="3">
        <v>2007</v>
      </c>
      <c r="E12000" s="2">
        <v>27.5</v>
      </c>
      <c r="F12000">
        <v>38.799999999999997</v>
      </c>
      <c r="G12000">
        <v>16.2</v>
      </c>
      <c r="H12000">
        <v>0</v>
      </c>
      <c r="I12000">
        <v>0</v>
      </c>
      <c r="J12000">
        <v>0</v>
      </c>
      <c r="K12000">
        <v>0</v>
      </c>
      <c r="L12000" t="str">
        <f t="shared" si="198"/>
        <v>0</v>
      </c>
      <c r="M12000" s="4" t="e">
        <v>#VALUE!</v>
      </c>
      <c r="N12000" t="e">
        <v>#VALUE!</v>
      </c>
      <c r="O12000">
        <v>19.399999999999999</v>
      </c>
      <c r="P12000">
        <v>53</v>
      </c>
      <c r="Q12000">
        <v>17.100000000000001</v>
      </c>
      <c r="R12000">
        <v>0.3</v>
      </c>
      <c r="T12000">
        <v>0</v>
      </c>
      <c r="V12000" t="s">
        <v>219</v>
      </c>
      <c r="W12000" s="2">
        <v>0</v>
      </c>
    </row>
    <row r="12001" spans="1:23" x14ac:dyDescent="0.25">
      <c r="A12001" s="1">
        <v>39116</v>
      </c>
      <c r="B12001" s="3">
        <v>3</v>
      </c>
      <c r="C12001" s="3">
        <v>2</v>
      </c>
      <c r="D12001" s="3">
        <v>2007</v>
      </c>
      <c r="E12001" s="2">
        <v>26.85</v>
      </c>
      <c r="F12001">
        <v>36.9</v>
      </c>
      <c r="G12001">
        <v>16.8</v>
      </c>
      <c r="H12001">
        <v>0</v>
      </c>
      <c r="I12001">
        <v>0</v>
      </c>
      <c r="J12001">
        <v>0</v>
      </c>
      <c r="K12001">
        <v>0</v>
      </c>
      <c r="L12001" t="str">
        <f t="shared" si="198"/>
        <v>0</v>
      </c>
      <c r="M12001" s="4" t="e">
        <v>#VALUE!</v>
      </c>
      <c r="N12001" t="e">
        <v>#VALUE!</v>
      </c>
      <c r="O12001">
        <v>15.2</v>
      </c>
      <c r="P12001">
        <v>43</v>
      </c>
      <c r="Q12001">
        <v>13.2</v>
      </c>
      <c r="R12001">
        <v>0.6</v>
      </c>
      <c r="T12001">
        <v>0</v>
      </c>
      <c r="V12001" t="s">
        <v>219</v>
      </c>
      <c r="W12001" s="2">
        <v>0</v>
      </c>
    </row>
    <row r="12002" spans="1:23" x14ac:dyDescent="0.25">
      <c r="A12002" s="1">
        <v>39117</v>
      </c>
      <c r="B12002" s="3">
        <v>4</v>
      </c>
      <c r="C12002" s="3">
        <v>2</v>
      </c>
      <c r="D12002" s="3">
        <v>2007</v>
      </c>
      <c r="E12002" s="2">
        <v>27.1</v>
      </c>
      <c r="F12002">
        <v>34.799999999999997</v>
      </c>
      <c r="G12002">
        <v>19.399999999999999</v>
      </c>
      <c r="H12002">
        <v>0</v>
      </c>
      <c r="I12002">
        <v>0</v>
      </c>
      <c r="J12002">
        <v>0</v>
      </c>
      <c r="K12002">
        <v>0</v>
      </c>
      <c r="L12002" t="str">
        <f t="shared" si="198"/>
        <v>0</v>
      </c>
      <c r="M12002" s="4" t="e">
        <v>#VALUE!</v>
      </c>
      <c r="N12002" t="e">
        <v>#VALUE!</v>
      </c>
      <c r="O12002">
        <v>12.5</v>
      </c>
      <c r="P12002">
        <v>35</v>
      </c>
      <c r="Q12002">
        <v>10.3</v>
      </c>
      <c r="R12002">
        <v>2.1</v>
      </c>
      <c r="T12002">
        <v>2</v>
      </c>
      <c r="V12002" t="s">
        <v>219</v>
      </c>
      <c r="W12002" s="2">
        <v>0</v>
      </c>
    </row>
    <row r="12003" spans="1:23" x14ac:dyDescent="0.25">
      <c r="A12003" s="1">
        <v>39118</v>
      </c>
      <c r="B12003" s="3">
        <v>5</v>
      </c>
      <c r="C12003" s="3">
        <v>2</v>
      </c>
      <c r="D12003" s="3">
        <v>2007</v>
      </c>
      <c r="E12003" s="2">
        <v>24.9</v>
      </c>
      <c r="F12003">
        <v>35.4</v>
      </c>
      <c r="G12003">
        <v>14.4</v>
      </c>
      <c r="H12003">
        <v>0</v>
      </c>
      <c r="I12003">
        <v>0</v>
      </c>
      <c r="J12003">
        <v>0</v>
      </c>
      <c r="K12003">
        <v>0</v>
      </c>
      <c r="L12003" t="str">
        <f t="shared" si="198"/>
        <v>0</v>
      </c>
      <c r="M12003" s="4" t="e">
        <v>#VALUE!</v>
      </c>
      <c r="N12003" t="e">
        <v>#VALUE!</v>
      </c>
      <c r="O12003">
        <v>14.8</v>
      </c>
      <c r="P12003">
        <v>47</v>
      </c>
      <c r="Q12003">
        <v>12.8</v>
      </c>
      <c r="R12003">
        <v>2.2000000000000002</v>
      </c>
      <c r="T12003">
        <v>2</v>
      </c>
      <c r="V12003" t="s">
        <v>150</v>
      </c>
      <c r="W12003" s="2">
        <v>0</v>
      </c>
    </row>
    <row r="12004" spans="1:23" x14ac:dyDescent="0.25">
      <c r="A12004" s="1">
        <v>39119</v>
      </c>
      <c r="B12004" s="3">
        <v>6</v>
      </c>
      <c r="C12004" s="3">
        <v>2</v>
      </c>
      <c r="D12004" s="3">
        <v>2007</v>
      </c>
      <c r="E12004" s="2">
        <v>20.55</v>
      </c>
      <c r="F12004">
        <v>25.3</v>
      </c>
      <c r="G12004">
        <v>15.8</v>
      </c>
      <c r="H12004">
        <v>0</v>
      </c>
      <c r="I12004">
        <v>0</v>
      </c>
      <c r="J12004">
        <v>0</v>
      </c>
      <c r="K12004">
        <v>0</v>
      </c>
      <c r="L12004" t="str">
        <f t="shared" si="198"/>
        <v>0</v>
      </c>
      <c r="M12004" s="4" t="e">
        <v>#VALUE!</v>
      </c>
      <c r="N12004" t="e">
        <v>#VALUE!</v>
      </c>
      <c r="O12004">
        <v>6.8</v>
      </c>
      <c r="P12004">
        <v>28</v>
      </c>
      <c r="Q12004">
        <v>1.4</v>
      </c>
      <c r="R12004">
        <v>6.1</v>
      </c>
      <c r="T12004">
        <v>7</v>
      </c>
      <c r="V12004" t="s">
        <v>24</v>
      </c>
      <c r="W12004" s="2">
        <v>0</v>
      </c>
    </row>
    <row r="12005" spans="1:23" x14ac:dyDescent="0.25">
      <c r="A12005" s="1">
        <v>39120</v>
      </c>
      <c r="B12005" s="3">
        <v>7</v>
      </c>
      <c r="C12005" s="3">
        <v>2</v>
      </c>
      <c r="D12005" s="3">
        <v>2007</v>
      </c>
      <c r="E12005" s="2">
        <v>17.100000000000001</v>
      </c>
      <c r="F12005">
        <v>24.8</v>
      </c>
      <c r="G12005">
        <v>9.4</v>
      </c>
      <c r="H12005">
        <v>0</v>
      </c>
      <c r="I12005">
        <v>0</v>
      </c>
      <c r="J12005">
        <v>0</v>
      </c>
      <c r="K12005">
        <v>0</v>
      </c>
      <c r="L12005" t="str">
        <f t="shared" si="198"/>
        <v>0</v>
      </c>
      <c r="M12005" s="4" t="e">
        <v>#VALUE!</v>
      </c>
      <c r="N12005" t="e">
        <v>#VALUE!</v>
      </c>
      <c r="O12005">
        <v>7.4</v>
      </c>
      <c r="P12005">
        <v>38</v>
      </c>
      <c r="Q12005">
        <v>2.7</v>
      </c>
      <c r="R12005">
        <v>2.5</v>
      </c>
      <c r="T12005">
        <v>3</v>
      </c>
      <c r="V12005" t="s">
        <v>24</v>
      </c>
      <c r="W12005" s="2">
        <v>0</v>
      </c>
    </row>
    <row r="12006" spans="1:23" x14ac:dyDescent="0.25">
      <c r="A12006" s="1">
        <v>39121</v>
      </c>
      <c r="B12006" s="3">
        <v>8</v>
      </c>
      <c r="C12006" s="3">
        <v>2</v>
      </c>
      <c r="D12006" s="3">
        <v>2007</v>
      </c>
      <c r="E12006" s="2">
        <v>18.3</v>
      </c>
      <c r="F12006">
        <v>30.8</v>
      </c>
      <c r="G12006">
        <v>5.8</v>
      </c>
      <c r="H12006">
        <v>0</v>
      </c>
      <c r="I12006">
        <v>0</v>
      </c>
      <c r="J12006">
        <v>0</v>
      </c>
      <c r="K12006">
        <v>0</v>
      </c>
      <c r="L12006" t="str">
        <f t="shared" si="198"/>
        <v>0</v>
      </c>
      <c r="M12006" s="4" t="e">
        <v>#VALUE!</v>
      </c>
      <c r="N12006" t="e">
        <v>#VALUE!</v>
      </c>
      <c r="O12006">
        <v>11.6</v>
      </c>
      <c r="P12006">
        <v>55</v>
      </c>
      <c r="Q12006">
        <v>9.1</v>
      </c>
      <c r="R12006">
        <v>0.7</v>
      </c>
      <c r="T12006">
        <v>0</v>
      </c>
      <c r="V12006" t="s">
        <v>182</v>
      </c>
      <c r="W12006" s="2">
        <v>1.1519999999999999</v>
      </c>
    </row>
    <row r="12007" spans="1:23" x14ac:dyDescent="0.25">
      <c r="A12007" s="1">
        <v>39122</v>
      </c>
      <c r="B12007" s="3">
        <v>9</v>
      </c>
      <c r="C12007" s="3">
        <v>2</v>
      </c>
      <c r="D12007" s="3">
        <v>2007</v>
      </c>
      <c r="E12007" s="2">
        <v>20.6</v>
      </c>
      <c r="F12007">
        <v>32.1</v>
      </c>
      <c r="G12007">
        <v>9.1</v>
      </c>
      <c r="H12007">
        <v>0</v>
      </c>
      <c r="I12007">
        <v>0</v>
      </c>
      <c r="J12007">
        <v>0</v>
      </c>
      <c r="K12007">
        <v>0</v>
      </c>
      <c r="L12007" t="str">
        <f t="shared" si="198"/>
        <v>0</v>
      </c>
      <c r="M12007" s="4" t="e">
        <v>#VALUE!</v>
      </c>
      <c r="N12007" t="e">
        <v>#VALUE!</v>
      </c>
      <c r="O12007">
        <v>10.7</v>
      </c>
      <c r="P12007">
        <v>44</v>
      </c>
      <c r="Q12007">
        <v>7.9</v>
      </c>
      <c r="R12007">
        <v>1.5</v>
      </c>
      <c r="T12007">
        <v>1</v>
      </c>
      <c r="V12007" t="s">
        <v>128</v>
      </c>
      <c r="W12007" s="2">
        <v>0</v>
      </c>
    </row>
    <row r="12008" spans="1:23" x14ac:dyDescent="0.25">
      <c r="A12008" s="1">
        <v>39123</v>
      </c>
      <c r="B12008" s="3">
        <v>10</v>
      </c>
      <c r="C12008" s="3">
        <v>2</v>
      </c>
      <c r="D12008" s="3">
        <v>2007</v>
      </c>
      <c r="E12008" s="2">
        <v>20.8</v>
      </c>
      <c r="F12008">
        <v>27.9</v>
      </c>
      <c r="G12008">
        <v>13.7</v>
      </c>
      <c r="H12008">
        <v>0</v>
      </c>
      <c r="I12008">
        <v>0</v>
      </c>
      <c r="J12008">
        <v>0</v>
      </c>
      <c r="K12008">
        <v>0</v>
      </c>
      <c r="L12008" t="str">
        <f t="shared" si="198"/>
        <v>0</v>
      </c>
      <c r="M12008" s="4" t="e">
        <v>#VALUE!</v>
      </c>
      <c r="N12008" t="e">
        <v>#VALUE!</v>
      </c>
      <c r="O12008">
        <v>12.3</v>
      </c>
      <c r="P12008">
        <v>50</v>
      </c>
      <c r="Q12008">
        <v>10</v>
      </c>
      <c r="R12008">
        <v>5.6</v>
      </c>
      <c r="T12008">
        <v>6</v>
      </c>
      <c r="V12008" t="s">
        <v>128</v>
      </c>
      <c r="W12008" s="2">
        <v>0</v>
      </c>
    </row>
    <row r="12009" spans="1:23" x14ac:dyDescent="0.25">
      <c r="A12009" s="1">
        <v>39124</v>
      </c>
      <c r="B12009" s="3">
        <v>11</v>
      </c>
      <c r="C12009" s="3">
        <v>2</v>
      </c>
      <c r="D12009" s="3">
        <v>2007</v>
      </c>
      <c r="E12009" s="2">
        <v>23.8</v>
      </c>
      <c r="F12009">
        <v>29.9</v>
      </c>
      <c r="G12009">
        <v>17.7</v>
      </c>
      <c r="H12009">
        <v>6.6</v>
      </c>
      <c r="I12009">
        <v>0</v>
      </c>
      <c r="J12009">
        <v>0</v>
      </c>
      <c r="K12009">
        <v>0</v>
      </c>
      <c r="L12009" t="str">
        <f t="shared" si="198"/>
        <v>0</v>
      </c>
      <c r="M12009" s="4" t="e">
        <v>#VALUE!</v>
      </c>
      <c r="N12009" t="e">
        <v>#VALUE!</v>
      </c>
      <c r="O12009">
        <v>13.8</v>
      </c>
      <c r="P12009">
        <v>47</v>
      </c>
      <c r="Q12009">
        <v>11.8</v>
      </c>
      <c r="R12009">
        <v>3.3</v>
      </c>
      <c r="T12009">
        <v>4</v>
      </c>
      <c r="V12009" t="s">
        <v>128</v>
      </c>
      <c r="W12009" s="2">
        <v>0</v>
      </c>
    </row>
    <row r="12010" spans="1:23" x14ac:dyDescent="0.25">
      <c r="A12010" s="1">
        <v>39125</v>
      </c>
      <c r="B12010" s="3">
        <v>12</v>
      </c>
      <c r="C12010" s="3">
        <v>2</v>
      </c>
      <c r="D12010" s="3">
        <v>2007</v>
      </c>
      <c r="E12010" s="2">
        <v>23.75</v>
      </c>
      <c r="F12010">
        <v>31.8</v>
      </c>
      <c r="G12010">
        <v>15.7</v>
      </c>
      <c r="H12010">
        <v>0.3</v>
      </c>
      <c r="I12010">
        <v>0</v>
      </c>
      <c r="J12010">
        <v>0</v>
      </c>
      <c r="K12010">
        <v>0</v>
      </c>
      <c r="L12010" t="str">
        <f t="shared" si="198"/>
        <v>0</v>
      </c>
      <c r="M12010" s="4" t="e">
        <v>#VALUE!</v>
      </c>
      <c r="N12010" t="e">
        <v>#VALUE!</v>
      </c>
      <c r="O12010">
        <v>21.7</v>
      </c>
      <c r="P12010">
        <v>74</v>
      </c>
      <c r="Q12010">
        <v>18.8</v>
      </c>
      <c r="R12010">
        <v>0.6</v>
      </c>
      <c r="T12010">
        <v>0</v>
      </c>
      <c r="V12010" t="s">
        <v>171</v>
      </c>
      <c r="W12010" s="2">
        <v>0</v>
      </c>
    </row>
    <row r="12011" spans="1:23" x14ac:dyDescent="0.25">
      <c r="A12011" s="1">
        <v>39126</v>
      </c>
      <c r="B12011" s="3">
        <v>13</v>
      </c>
      <c r="C12011" s="3">
        <v>2</v>
      </c>
      <c r="D12011" s="3">
        <v>2007</v>
      </c>
      <c r="E12011" s="2">
        <v>22.55</v>
      </c>
      <c r="F12011">
        <v>32</v>
      </c>
      <c r="G12011">
        <v>13.1</v>
      </c>
      <c r="H12011">
        <v>0</v>
      </c>
      <c r="I12011">
        <v>0</v>
      </c>
      <c r="J12011">
        <v>0</v>
      </c>
      <c r="K12011">
        <v>0</v>
      </c>
      <c r="L12011" t="str">
        <f t="shared" si="198"/>
        <v>0</v>
      </c>
      <c r="M12011" s="4" t="e">
        <v>#VALUE!</v>
      </c>
      <c r="N12011" t="e">
        <v>#VALUE!</v>
      </c>
      <c r="O12011">
        <v>13.9</v>
      </c>
      <c r="P12011">
        <v>51</v>
      </c>
      <c r="Q12011">
        <v>11.9</v>
      </c>
      <c r="R12011">
        <v>0.9</v>
      </c>
      <c r="T12011">
        <v>1</v>
      </c>
      <c r="V12011" t="s">
        <v>171</v>
      </c>
      <c r="W12011" s="2">
        <v>0</v>
      </c>
    </row>
    <row r="12012" spans="1:23" x14ac:dyDescent="0.25">
      <c r="A12012" s="1">
        <v>39127</v>
      </c>
      <c r="B12012" s="3">
        <v>14</v>
      </c>
      <c r="C12012" s="3">
        <v>2</v>
      </c>
      <c r="D12012" s="3">
        <v>2007</v>
      </c>
      <c r="E12012" s="2">
        <v>20.45</v>
      </c>
      <c r="F12012">
        <v>29.2</v>
      </c>
      <c r="G12012">
        <v>11.7</v>
      </c>
      <c r="H12012">
        <v>0</v>
      </c>
      <c r="I12012">
        <v>0</v>
      </c>
      <c r="J12012">
        <v>0</v>
      </c>
      <c r="K12012">
        <v>0</v>
      </c>
      <c r="L12012" t="str">
        <f t="shared" si="198"/>
        <v>0</v>
      </c>
      <c r="M12012" s="4" t="e">
        <v>#VALUE!</v>
      </c>
      <c r="N12012" t="e">
        <v>#VALUE!</v>
      </c>
      <c r="O12012">
        <v>10.1</v>
      </c>
      <c r="P12012">
        <v>42</v>
      </c>
      <c r="Q12012">
        <v>7.1</v>
      </c>
      <c r="R12012">
        <v>1.1000000000000001</v>
      </c>
      <c r="T12012">
        <v>1</v>
      </c>
      <c r="V12012" t="s">
        <v>24</v>
      </c>
      <c r="W12012" s="2">
        <v>0</v>
      </c>
    </row>
    <row r="12013" spans="1:23" x14ac:dyDescent="0.25">
      <c r="A12013" s="1">
        <v>39128</v>
      </c>
      <c r="B12013" s="3">
        <v>15</v>
      </c>
      <c r="C12013" s="3">
        <v>2</v>
      </c>
      <c r="D12013" s="3">
        <v>2007</v>
      </c>
      <c r="E12013" s="2">
        <v>16.95</v>
      </c>
      <c r="F12013">
        <v>25.8</v>
      </c>
      <c r="G12013">
        <v>8.1</v>
      </c>
      <c r="H12013">
        <v>0.3</v>
      </c>
      <c r="I12013">
        <v>0</v>
      </c>
      <c r="J12013">
        <v>0</v>
      </c>
      <c r="K12013">
        <v>0</v>
      </c>
      <c r="L12013" t="str">
        <f t="shared" si="198"/>
        <v>0</v>
      </c>
      <c r="M12013" s="4" t="e">
        <v>#VALUE!</v>
      </c>
      <c r="N12013" t="e">
        <v>#VALUE!</v>
      </c>
      <c r="O12013">
        <v>10.8</v>
      </c>
      <c r="P12013">
        <v>56</v>
      </c>
      <c r="Q12013">
        <v>8.1</v>
      </c>
      <c r="R12013">
        <v>3.1</v>
      </c>
      <c r="T12013">
        <v>3</v>
      </c>
      <c r="V12013" t="s">
        <v>239</v>
      </c>
      <c r="W12013" s="2">
        <v>0</v>
      </c>
    </row>
    <row r="12014" spans="1:23" x14ac:dyDescent="0.25">
      <c r="A12014" s="1">
        <v>39129</v>
      </c>
      <c r="B12014" s="3">
        <v>16</v>
      </c>
      <c r="C12014" s="3">
        <v>2</v>
      </c>
      <c r="D12014" s="3">
        <v>2007</v>
      </c>
      <c r="E12014" s="2">
        <v>11.6</v>
      </c>
      <c r="F12014">
        <v>16.399999999999999</v>
      </c>
      <c r="G12014">
        <v>6.8</v>
      </c>
      <c r="H12014">
        <v>1.5</v>
      </c>
      <c r="I12014">
        <v>0</v>
      </c>
      <c r="J12014">
        <v>0</v>
      </c>
      <c r="K12014">
        <v>0</v>
      </c>
      <c r="L12014" t="str">
        <f t="shared" si="198"/>
        <v>0</v>
      </c>
      <c r="M12014" s="4" t="e">
        <v>#VALUE!</v>
      </c>
      <c r="N12014" t="e">
        <v>#VALUE!</v>
      </c>
      <c r="O12014">
        <v>8.6999999999999993</v>
      </c>
      <c r="P12014">
        <v>64</v>
      </c>
      <c r="Q12014">
        <v>5</v>
      </c>
      <c r="R12014">
        <v>0.6</v>
      </c>
      <c r="T12014">
        <v>0</v>
      </c>
      <c r="V12014" t="s">
        <v>23</v>
      </c>
      <c r="W12014" s="2">
        <v>0.49999959999999999</v>
      </c>
    </row>
    <row r="12015" spans="1:23" x14ac:dyDescent="0.25">
      <c r="A12015" s="1">
        <v>39130</v>
      </c>
      <c r="B12015" s="3">
        <v>17</v>
      </c>
      <c r="C12015" s="3">
        <v>2</v>
      </c>
      <c r="D12015" s="3">
        <v>2007</v>
      </c>
      <c r="E12015" s="2">
        <v>15.8</v>
      </c>
      <c r="F12015">
        <v>24.8</v>
      </c>
      <c r="G12015">
        <v>6.8</v>
      </c>
      <c r="H12015">
        <v>0</v>
      </c>
      <c r="I12015">
        <v>0</v>
      </c>
      <c r="J12015">
        <v>0</v>
      </c>
      <c r="K12015">
        <v>0</v>
      </c>
      <c r="L12015" t="str">
        <f t="shared" si="198"/>
        <v>0</v>
      </c>
      <c r="M12015" s="4" t="e">
        <v>#VALUE!</v>
      </c>
      <c r="N12015" t="e">
        <v>#VALUE!</v>
      </c>
      <c r="O12015">
        <v>7.4</v>
      </c>
      <c r="P12015">
        <v>41</v>
      </c>
      <c r="Q12015">
        <v>2.6</v>
      </c>
      <c r="R12015">
        <v>2.2999999999999998</v>
      </c>
      <c r="T12015">
        <v>2</v>
      </c>
      <c r="V12015" t="s">
        <v>23</v>
      </c>
      <c r="W12015" s="2">
        <v>0.26666640000000003</v>
      </c>
    </row>
    <row r="12016" spans="1:23" x14ac:dyDescent="0.25">
      <c r="A12016" s="1">
        <v>39131</v>
      </c>
      <c r="B12016" s="3">
        <v>18</v>
      </c>
      <c r="C12016" s="3">
        <v>2</v>
      </c>
      <c r="D12016" s="3">
        <v>2007</v>
      </c>
      <c r="E12016" s="2">
        <v>18.75</v>
      </c>
      <c r="F12016">
        <v>26.3</v>
      </c>
      <c r="G12016">
        <v>11.2</v>
      </c>
      <c r="H12016">
        <v>0</v>
      </c>
      <c r="I12016">
        <v>0</v>
      </c>
      <c r="J12016">
        <v>0</v>
      </c>
      <c r="K12016">
        <v>0</v>
      </c>
      <c r="L12016" t="str">
        <f t="shared" si="198"/>
        <v>0</v>
      </c>
      <c r="M12016" s="4" t="e">
        <v>#VALUE!</v>
      </c>
      <c r="N12016" t="e">
        <v>#VALUE!</v>
      </c>
      <c r="O12016">
        <v>8.4</v>
      </c>
      <c r="P12016">
        <v>39</v>
      </c>
      <c r="Q12016">
        <v>4.5</v>
      </c>
      <c r="R12016">
        <v>1.6</v>
      </c>
      <c r="T12016">
        <v>2</v>
      </c>
      <c r="V12016" t="s">
        <v>23</v>
      </c>
      <c r="W12016" s="2">
        <v>0</v>
      </c>
    </row>
    <row r="12017" spans="1:23" x14ac:dyDescent="0.25">
      <c r="A12017" s="1">
        <v>39132</v>
      </c>
      <c r="B12017" s="3">
        <v>19</v>
      </c>
      <c r="C12017" s="3">
        <v>2</v>
      </c>
      <c r="D12017" s="3">
        <v>2007</v>
      </c>
      <c r="E12017" s="2">
        <v>16.649999999999999</v>
      </c>
      <c r="F12017">
        <v>22.1</v>
      </c>
      <c r="G12017">
        <v>11.2</v>
      </c>
      <c r="H12017">
        <v>0</v>
      </c>
      <c r="I12017">
        <v>0</v>
      </c>
      <c r="J12017">
        <v>0</v>
      </c>
      <c r="K12017">
        <v>0</v>
      </c>
      <c r="L12017" t="str">
        <f t="shared" si="198"/>
        <v>0</v>
      </c>
      <c r="M12017" s="4" t="e">
        <v>#VALUE!</v>
      </c>
      <c r="N12017" t="e">
        <v>#VALUE!</v>
      </c>
      <c r="O12017">
        <v>8.5</v>
      </c>
      <c r="P12017">
        <v>45</v>
      </c>
      <c r="Q12017">
        <v>4.7</v>
      </c>
      <c r="R12017">
        <v>3.5</v>
      </c>
      <c r="T12017">
        <v>4</v>
      </c>
      <c r="V12017" t="s">
        <v>23</v>
      </c>
      <c r="W12017" s="2">
        <v>0</v>
      </c>
    </row>
    <row r="12018" spans="1:23" x14ac:dyDescent="0.25">
      <c r="A12018" s="1">
        <v>39133</v>
      </c>
      <c r="B12018" s="3">
        <v>20</v>
      </c>
      <c r="C12018" s="3">
        <v>2</v>
      </c>
      <c r="D12018" s="3">
        <v>2007</v>
      </c>
      <c r="E12018" s="2">
        <v>15.9</v>
      </c>
      <c r="F12018">
        <v>25.8</v>
      </c>
      <c r="G12018">
        <v>6</v>
      </c>
      <c r="H12018">
        <v>0</v>
      </c>
      <c r="I12018">
        <v>0</v>
      </c>
      <c r="J12018">
        <v>0</v>
      </c>
      <c r="K12018">
        <v>0</v>
      </c>
      <c r="L12018" t="str">
        <f t="shared" si="198"/>
        <v>0</v>
      </c>
      <c r="M12018" s="4" t="e">
        <v>#VALUE!</v>
      </c>
      <c r="N12018" t="e">
        <v>#VALUE!</v>
      </c>
      <c r="O12018">
        <v>9.1999999999999993</v>
      </c>
      <c r="P12018">
        <v>51</v>
      </c>
      <c r="Q12018">
        <v>5.8</v>
      </c>
      <c r="R12018">
        <v>3.9</v>
      </c>
      <c r="T12018">
        <v>4</v>
      </c>
      <c r="V12018" t="s">
        <v>301</v>
      </c>
      <c r="W12018" s="2">
        <v>1.212121</v>
      </c>
    </row>
    <row r="12019" spans="1:23" x14ac:dyDescent="0.25">
      <c r="A12019" s="1">
        <v>39134</v>
      </c>
      <c r="B12019" s="3">
        <v>21</v>
      </c>
      <c r="C12019" s="3">
        <v>2</v>
      </c>
      <c r="D12019" s="3">
        <v>2007</v>
      </c>
      <c r="E12019" s="2">
        <v>18.55</v>
      </c>
      <c r="F12019">
        <v>27</v>
      </c>
      <c r="G12019">
        <v>10.1</v>
      </c>
      <c r="H12019">
        <v>0</v>
      </c>
      <c r="I12019">
        <v>0</v>
      </c>
      <c r="J12019">
        <v>0</v>
      </c>
      <c r="K12019">
        <v>0</v>
      </c>
      <c r="L12019" t="str">
        <f t="shared" si="198"/>
        <v>0</v>
      </c>
      <c r="M12019" s="4" t="e">
        <v>#VALUE!</v>
      </c>
      <c r="N12019" t="e">
        <v>#VALUE!</v>
      </c>
      <c r="O12019">
        <v>12.6</v>
      </c>
      <c r="P12019">
        <v>59</v>
      </c>
      <c r="Q12019">
        <v>10.4</v>
      </c>
      <c r="R12019">
        <v>0.6</v>
      </c>
      <c r="T12019">
        <v>0</v>
      </c>
      <c r="V12019" t="s">
        <v>24</v>
      </c>
      <c r="W12019" s="2">
        <v>0</v>
      </c>
    </row>
    <row r="12020" spans="1:23" x14ac:dyDescent="0.25">
      <c r="A12020" s="1">
        <v>39135</v>
      </c>
      <c r="B12020" s="3">
        <v>22</v>
      </c>
      <c r="C12020" s="3">
        <v>2</v>
      </c>
      <c r="D12020" s="3">
        <v>2007</v>
      </c>
      <c r="E12020" s="2">
        <v>19.3</v>
      </c>
      <c r="F12020">
        <v>27.5</v>
      </c>
      <c r="G12020">
        <v>11.1</v>
      </c>
      <c r="H12020">
        <v>0</v>
      </c>
      <c r="I12020">
        <v>0</v>
      </c>
      <c r="J12020">
        <v>0</v>
      </c>
      <c r="K12020">
        <v>0</v>
      </c>
      <c r="L12020" t="str">
        <f t="shared" si="198"/>
        <v>0</v>
      </c>
      <c r="M12020" s="4" t="e">
        <v>#VALUE!</v>
      </c>
      <c r="N12020" t="e">
        <v>#VALUE!</v>
      </c>
      <c r="O12020">
        <v>10.1</v>
      </c>
      <c r="P12020">
        <v>45</v>
      </c>
      <c r="Q12020">
        <v>7.1</v>
      </c>
      <c r="R12020">
        <v>1.8</v>
      </c>
      <c r="T12020">
        <v>2</v>
      </c>
      <c r="V12020" t="s">
        <v>87</v>
      </c>
      <c r="W12020" s="2">
        <v>0</v>
      </c>
    </row>
    <row r="12021" spans="1:23" x14ac:dyDescent="0.25">
      <c r="A12021" s="1">
        <v>39136</v>
      </c>
      <c r="B12021" s="3">
        <v>23</v>
      </c>
      <c r="C12021" s="3">
        <v>2</v>
      </c>
      <c r="D12021" s="3">
        <v>2007</v>
      </c>
      <c r="E12021" s="2">
        <v>19.5</v>
      </c>
      <c r="F12021">
        <v>28.8</v>
      </c>
      <c r="G12021">
        <v>10.199999999999999</v>
      </c>
      <c r="H12021">
        <v>0</v>
      </c>
      <c r="I12021">
        <v>0</v>
      </c>
      <c r="J12021">
        <v>0</v>
      </c>
      <c r="K12021">
        <v>0</v>
      </c>
      <c r="L12021" t="str">
        <f t="shared" si="198"/>
        <v>0</v>
      </c>
      <c r="M12021" s="4" t="e">
        <v>#VALUE!</v>
      </c>
      <c r="N12021" t="e">
        <v>#VALUE!</v>
      </c>
      <c r="O12021">
        <v>10.9</v>
      </c>
      <c r="P12021">
        <v>48</v>
      </c>
      <c r="Q12021">
        <v>8.1999999999999993</v>
      </c>
      <c r="R12021">
        <v>0.7</v>
      </c>
      <c r="T12021">
        <v>0</v>
      </c>
      <c r="V12021" t="s">
        <v>171</v>
      </c>
      <c r="W12021" s="2">
        <v>0</v>
      </c>
    </row>
    <row r="12022" spans="1:23" x14ac:dyDescent="0.25">
      <c r="A12022" s="1">
        <v>39137</v>
      </c>
      <c r="B12022" s="3">
        <v>24</v>
      </c>
      <c r="C12022" s="3">
        <v>2</v>
      </c>
      <c r="D12022" s="3">
        <v>2007</v>
      </c>
      <c r="E12022" s="2">
        <v>21.15</v>
      </c>
      <c r="F12022">
        <v>32</v>
      </c>
      <c r="G12022">
        <v>10.3</v>
      </c>
      <c r="H12022">
        <v>0</v>
      </c>
      <c r="I12022">
        <v>0</v>
      </c>
      <c r="J12022">
        <v>0</v>
      </c>
      <c r="K12022">
        <v>0</v>
      </c>
      <c r="L12022" t="str">
        <f t="shared" si="198"/>
        <v>0</v>
      </c>
      <c r="M12022" s="4" t="e">
        <v>#VALUE!</v>
      </c>
      <c r="N12022" t="e">
        <v>#VALUE!</v>
      </c>
      <c r="O12022">
        <v>12.3</v>
      </c>
      <c r="P12022">
        <v>49</v>
      </c>
      <c r="Q12022">
        <v>10</v>
      </c>
      <c r="R12022">
        <v>0.8</v>
      </c>
      <c r="T12022">
        <v>1</v>
      </c>
      <c r="V12022" t="s">
        <v>171</v>
      </c>
      <c r="W12022" s="2">
        <v>0</v>
      </c>
    </row>
    <row r="12023" spans="1:23" x14ac:dyDescent="0.25">
      <c r="A12023" s="1">
        <v>39138</v>
      </c>
      <c r="B12023" s="3">
        <v>25</v>
      </c>
      <c r="C12023" s="3">
        <v>2</v>
      </c>
      <c r="D12023" s="3">
        <v>2007</v>
      </c>
      <c r="E12023" s="2">
        <v>20.9</v>
      </c>
      <c r="F12023">
        <v>31.5</v>
      </c>
      <c r="G12023">
        <v>10.3</v>
      </c>
      <c r="H12023">
        <v>0</v>
      </c>
      <c r="I12023">
        <v>0</v>
      </c>
      <c r="J12023">
        <v>0</v>
      </c>
      <c r="K12023">
        <v>0</v>
      </c>
      <c r="L12023" t="str">
        <f t="shared" si="198"/>
        <v>0</v>
      </c>
      <c r="M12023" s="4" t="e">
        <v>#VALUE!</v>
      </c>
      <c r="N12023" t="e">
        <v>#VALUE!</v>
      </c>
      <c r="O12023">
        <v>10.9</v>
      </c>
      <c r="P12023">
        <v>44</v>
      </c>
      <c r="Q12023">
        <v>8.1999999999999993</v>
      </c>
      <c r="R12023">
        <v>1.2</v>
      </c>
      <c r="T12023">
        <v>1</v>
      </c>
      <c r="V12023" t="s">
        <v>171</v>
      </c>
      <c r="W12023" s="2">
        <v>0</v>
      </c>
    </row>
    <row r="12024" spans="1:23" x14ac:dyDescent="0.25">
      <c r="A12024" s="1">
        <v>39139</v>
      </c>
      <c r="B12024" s="3">
        <v>26</v>
      </c>
      <c r="C12024" s="3">
        <v>2</v>
      </c>
      <c r="D12024" s="3">
        <v>2007</v>
      </c>
      <c r="E12024" s="2">
        <v>18.55</v>
      </c>
      <c r="F12024">
        <v>30</v>
      </c>
      <c r="G12024">
        <v>7.1</v>
      </c>
      <c r="H12024">
        <v>0</v>
      </c>
      <c r="I12024">
        <v>0</v>
      </c>
      <c r="J12024">
        <v>0</v>
      </c>
      <c r="K12024">
        <v>0</v>
      </c>
      <c r="L12024" t="str">
        <f t="shared" si="198"/>
        <v>0</v>
      </c>
      <c r="M12024" s="4" t="e">
        <v>#VALUE!</v>
      </c>
      <c r="N12024" t="e">
        <v>#VALUE!</v>
      </c>
      <c r="O12024">
        <v>12</v>
      </c>
      <c r="P12024">
        <v>56</v>
      </c>
      <c r="Q12024">
        <v>9.6</v>
      </c>
      <c r="R12024">
        <v>0.1</v>
      </c>
      <c r="T12024">
        <v>0</v>
      </c>
      <c r="V12024" t="s">
        <v>23</v>
      </c>
      <c r="W12024" s="2">
        <v>0</v>
      </c>
    </row>
    <row r="12025" spans="1:23" x14ac:dyDescent="0.25">
      <c r="A12025" s="1">
        <v>39140</v>
      </c>
      <c r="B12025" s="3">
        <v>27</v>
      </c>
      <c r="C12025" s="3">
        <v>2</v>
      </c>
      <c r="D12025" s="3">
        <v>2007</v>
      </c>
      <c r="E12025" s="2">
        <v>19.75</v>
      </c>
      <c r="F12025">
        <v>26.9</v>
      </c>
      <c r="G12025">
        <v>12.6</v>
      </c>
      <c r="H12025">
        <v>0</v>
      </c>
      <c r="I12025">
        <v>0</v>
      </c>
      <c r="J12025">
        <v>0</v>
      </c>
      <c r="K12025">
        <v>0</v>
      </c>
      <c r="L12025" t="str">
        <f t="shared" si="198"/>
        <v>0</v>
      </c>
      <c r="M12025" s="4" t="e">
        <v>#VALUE!</v>
      </c>
      <c r="N12025" t="e">
        <v>#VALUE!</v>
      </c>
      <c r="O12025">
        <v>9.1999999999999993</v>
      </c>
      <c r="P12025">
        <v>40</v>
      </c>
      <c r="Q12025">
        <v>5.8</v>
      </c>
      <c r="R12025" t="e">
        <v>#VALUE!</v>
      </c>
      <c r="T12025" t="e">
        <v>#VALUE!</v>
      </c>
      <c r="V12025" t="s">
        <v>301</v>
      </c>
      <c r="W12025" s="2">
        <v>0</v>
      </c>
    </row>
    <row r="12026" spans="1:23" x14ac:dyDescent="0.25">
      <c r="A12026" s="1">
        <v>39141</v>
      </c>
      <c r="B12026" s="3">
        <v>28</v>
      </c>
      <c r="C12026" s="3">
        <v>2</v>
      </c>
      <c r="D12026" s="3">
        <v>2007</v>
      </c>
      <c r="E12026" s="2">
        <v>19.100000000000001</v>
      </c>
      <c r="F12026">
        <v>28.1</v>
      </c>
      <c r="G12026">
        <v>10.1</v>
      </c>
      <c r="H12026">
        <v>0</v>
      </c>
      <c r="I12026">
        <v>0</v>
      </c>
      <c r="J12026">
        <v>0</v>
      </c>
      <c r="K12026">
        <v>0</v>
      </c>
      <c r="L12026" t="str">
        <f t="shared" si="198"/>
        <v>0</v>
      </c>
      <c r="M12026" s="4" t="e">
        <v>#VALUE!</v>
      </c>
      <c r="N12026" t="e">
        <v>#VALUE!</v>
      </c>
      <c r="O12026">
        <v>9.9</v>
      </c>
      <c r="P12026">
        <v>45</v>
      </c>
      <c r="Q12026">
        <v>6.9</v>
      </c>
      <c r="R12026" t="e">
        <v>#VALUE!</v>
      </c>
      <c r="T12026" t="e">
        <v>#VALUE!</v>
      </c>
      <c r="V12026" t="s">
        <v>23</v>
      </c>
      <c r="W12026" s="2">
        <v>0</v>
      </c>
    </row>
    <row r="12027" spans="1:23" x14ac:dyDescent="0.25">
      <c r="A12027" s="1">
        <v>39142</v>
      </c>
      <c r="B12027" s="3">
        <v>1</v>
      </c>
      <c r="C12027" s="3">
        <v>3</v>
      </c>
      <c r="D12027" s="3">
        <v>2007</v>
      </c>
      <c r="E12027" s="2">
        <v>16.95</v>
      </c>
      <c r="F12027">
        <v>23.5</v>
      </c>
      <c r="G12027">
        <v>10.4</v>
      </c>
      <c r="H12027">
        <v>0</v>
      </c>
      <c r="I12027">
        <v>0</v>
      </c>
      <c r="J12027">
        <v>0</v>
      </c>
      <c r="K12027">
        <v>0</v>
      </c>
      <c r="L12027" t="str">
        <f t="shared" si="198"/>
        <v>0</v>
      </c>
      <c r="M12027" s="4" t="e">
        <v>#VALUE!</v>
      </c>
      <c r="N12027" t="e">
        <v>#VALUE!</v>
      </c>
      <c r="O12027">
        <v>6.6</v>
      </c>
      <c r="P12027">
        <v>34</v>
      </c>
      <c r="Q12027">
        <v>1</v>
      </c>
      <c r="R12027">
        <v>2.4</v>
      </c>
      <c r="T12027">
        <v>3</v>
      </c>
      <c r="V12027" t="s">
        <v>189</v>
      </c>
      <c r="W12027" s="2">
        <v>0</v>
      </c>
    </row>
    <row r="12028" spans="1:23" x14ac:dyDescent="0.25">
      <c r="A12028" s="1">
        <v>39143</v>
      </c>
      <c r="B12028" s="3">
        <v>2</v>
      </c>
      <c r="C12028" s="3">
        <v>3</v>
      </c>
      <c r="D12028" s="3">
        <v>2007</v>
      </c>
      <c r="E12028" s="2">
        <v>14.35</v>
      </c>
      <c r="F12028">
        <v>24.4</v>
      </c>
      <c r="G12028">
        <v>4.3</v>
      </c>
      <c r="H12028">
        <v>0</v>
      </c>
      <c r="I12028">
        <v>0</v>
      </c>
      <c r="J12028">
        <v>0</v>
      </c>
      <c r="K12028">
        <v>0</v>
      </c>
      <c r="L12028" t="str">
        <f t="shared" si="198"/>
        <v>0</v>
      </c>
      <c r="M12028" s="4" t="e">
        <v>#VALUE!</v>
      </c>
      <c r="N12028" t="e">
        <v>#VALUE!</v>
      </c>
      <c r="O12028">
        <v>8.6999999999999993</v>
      </c>
      <c r="P12028">
        <v>53</v>
      </c>
      <c r="Q12028">
        <v>4.9000000000000004</v>
      </c>
      <c r="R12028">
        <v>0.9</v>
      </c>
      <c r="T12028">
        <v>1</v>
      </c>
      <c r="V12028" t="s">
        <v>189</v>
      </c>
      <c r="W12028" s="2">
        <v>3.223881</v>
      </c>
    </row>
    <row r="12029" spans="1:23" x14ac:dyDescent="0.25">
      <c r="A12029" s="1">
        <v>39144</v>
      </c>
      <c r="B12029" s="3">
        <v>3</v>
      </c>
      <c r="C12029" s="3">
        <v>3</v>
      </c>
      <c r="D12029" s="3">
        <v>2007</v>
      </c>
      <c r="E12029" s="2">
        <v>17.7</v>
      </c>
      <c r="F12029">
        <v>27.7</v>
      </c>
      <c r="G12029">
        <v>7.7</v>
      </c>
      <c r="H12029">
        <v>0</v>
      </c>
      <c r="I12029">
        <v>0</v>
      </c>
      <c r="J12029">
        <v>0</v>
      </c>
      <c r="K12029">
        <v>0</v>
      </c>
      <c r="L12029" t="str">
        <f t="shared" si="198"/>
        <v>0</v>
      </c>
      <c r="M12029" s="4" t="e">
        <v>#VALUE!</v>
      </c>
      <c r="N12029" t="e">
        <v>#VALUE!</v>
      </c>
      <c r="O12029">
        <v>9.9</v>
      </c>
      <c r="P12029">
        <v>49</v>
      </c>
      <c r="Q12029">
        <v>6.9</v>
      </c>
      <c r="R12029">
        <v>5.5</v>
      </c>
      <c r="T12029">
        <v>6</v>
      </c>
      <c r="V12029" t="s">
        <v>189</v>
      </c>
      <c r="W12029" s="2">
        <v>0</v>
      </c>
    </row>
    <row r="12030" spans="1:23" x14ac:dyDescent="0.25">
      <c r="A12030" s="1">
        <v>39145</v>
      </c>
      <c r="B12030" s="3">
        <v>4</v>
      </c>
      <c r="C12030" s="3">
        <v>3</v>
      </c>
      <c r="D12030" s="3">
        <v>2007</v>
      </c>
      <c r="E12030" s="2">
        <v>20.45</v>
      </c>
      <c r="F12030">
        <v>31.3</v>
      </c>
      <c r="G12030">
        <v>9.6</v>
      </c>
      <c r="H12030">
        <v>0</v>
      </c>
      <c r="I12030">
        <v>0</v>
      </c>
      <c r="J12030">
        <v>0</v>
      </c>
      <c r="K12030">
        <v>0</v>
      </c>
      <c r="L12030" t="str">
        <f t="shared" si="198"/>
        <v>0</v>
      </c>
      <c r="M12030" s="4" t="e">
        <v>#VALUE!</v>
      </c>
      <c r="N12030" t="e">
        <v>#VALUE!</v>
      </c>
      <c r="O12030">
        <v>11.3</v>
      </c>
      <c r="P12030">
        <v>47</v>
      </c>
      <c r="Q12030">
        <v>8.8000000000000007</v>
      </c>
      <c r="R12030">
        <v>1.1000000000000001</v>
      </c>
      <c r="T12030">
        <v>1</v>
      </c>
      <c r="V12030" t="s">
        <v>189</v>
      </c>
      <c r="W12030" s="2">
        <v>0</v>
      </c>
    </row>
    <row r="12031" spans="1:23" x14ac:dyDescent="0.25">
      <c r="A12031" s="1">
        <v>39146</v>
      </c>
      <c r="B12031" s="3">
        <v>5</v>
      </c>
      <c r="C12031" s="3">
        <v>3</v>
      </c>
      <c r="D12031" s="3">
        <v>2007</v>
      </c>
      <c r="E12031" s="2">
        <v>22.05</v>
      </c>
      <c r="F12031">
        <v>30.5</v>
      </c>
      <c r="G12031">
        <v>13.6</v>
      </c>
      <c r="H12031">
        <v>0</v>
      </c>
      <c r="I12031">
        <v>0</v>
      </c>
      <c r="J12031">
        <v>0</v>
      </c>
      <c r="K12031">
        <v>0</v>
      </c>
      <c r="L12031" t="str">
        <f t="shared" si="198"/>
        <v>0</v>
      </c>
      <c r="M12031" s="4" t="e">
        <v>#VALUE!</v>
      </c>
      <c r="N12031" t="e">
        <v>#VALUE!</v>
      </c>
      <c r="O12031">
        <v>10.9</v>
      </c>
      <c r="P12031">
        <v>41</v>
      </c>
      <c r="Q12031">
        <v>8.1999999999999993</v>
      </c>
      <c r="R12031">
        <v>1.1000000000000001</v>
      </c>
      <c r="T12031">
        <v>1</v>
      </c>
      <c r="V12031" t="s">
        <v>303</v>
      </c>
      <c r="W12031" s="2">
        <v>0</v>
      </c>
    </row>
    <row r="12032" spans="1:23" x14ac:dyDescent="0.25">
      <c r="A12032" s="1">
        <v>39147</v>
      </c>
      <c r="B12032" s="3">
        <v>6</v>
      </c>
      <c r="C12032" s="3">
        <v>3</v>
      </c>
      <c r="D12032" s="3">
        <v>2007</v>
      </c>
      <c r="E12032" s="2">
        <v>18.149999999999999</v>
      </c>
      <c r="F12032">
        <v>24.4</v>
      </c>
      <c r="G12032">
        <v>11.9</v>
      </c>
      <c r="H12032">
        <v>0</v>
      </c>
      <c r="I12032">
        <v>0</v>
      </c>
      <c r="J12032">
        <v>0</v>
      </c>
      <c r="K12032">
        <v>0</v>
      </c>
      <c r="L12032" t="str">
        <f t="shared" si="198"/>
        <v>0</v>
      </c>
      <c r="M12032" s="4" t="e">
        <v>#VALUE!</v>
      </c>
      <c r="N12032" t="e">
        <v>#VALUE!</v>
      </c>
      <c r="O12032">
        <v>14</v>
      </c>
      <c r="P12032">
        <v>67</v>
      </c>
      <c r="Q12032">
        <v>11.9</v>
      </c>
      <c r="R12032">
        <v>8.1999999999999993</v>
      </c>
      <c r="T12032">
        <v>10</v>
      </c>
      <c r="V12032" t="s">
        <v>43</v>
      </c>
      <c r="W12032" s="2">
        <v>0</v>
      </c>
    </row>
    <row r="12033" spans="1:23" x14ac:dyDescent="0.25">
      <c r="A12033" s="1">
        <v>39148</v>
      </c>
      <c r="B12033" s="3">
        <v>7</v>
      </c>
      <c r="C12033" s="3">
        <v>3</v>
      </c>
      <c r="D12033" s="3">
        <v>2007</v>
      </c>
      <c r="E12033" s="2">
        <v>13.05</v>
      </c>
      <c r="F12033">
        <v>14.9</v>
      </c>
      <c r="G12033">
        <v>11.2</v>
      </c>
      <c r="H12033">
        <v>25.1</v>
      </c>
      <c r="I12033">
        <v>0</v>
      </c>
      <c r="J12033">
        <v>0</v>
      </c>
      <c r="K12033">
        <v>0</v>
      </c>
      <c r="L12033" t="str">
        <f t="shared" si="198"/>
        <v>0</v>
      </c>
      <c r="M12033" s="4" t="e">
        <v>#VALUE!</v>
      </c>
      <c r="N12033" t="e">
        <v>#VALUE!</v>
      </c>
      <c r="O12033">
        <v>13.4</v>
      </c>
      <c r="P12033">
        <v>89</v>
      </c>
      <c r="Q12033">
        <v>11.3</v>
      </c>
      <c r="R12033">
        <v>4</v>
      </c>
      <c r="T12033">
        <v>4</v>
      </c>
      <c r="V12033" t="s">
        <v>27</v>
      </c>
      <c r="W12033" s="2">
        <v>0</v>
      </c>
    </row>
    <row r="12034" spans="1:23" x14ac:dyDescent="0.25">
      <c r="A12034" s="1">
        <v>39149</v>
      </c>
      <c r="B12034" s="3">
        <v>8</v>
      </c>
      <c r="C12034" s="3">
        <v>3</v>
      </c>
      <c r="D12034" s="3">
        <v>2007</v>
      </c>
      <c r="E12034" s="2">
        <v>17.45</v>
      </c>
      <c r="F12034">
        <v>22.8</v>
      </c>
      <c r="G12034">
        <v>12.1</v>
      </c>
      <c r="H12034">
        <v>0</v>
      </c>
      <c r="I12034">
        <v>0</v>
      </c>
      <c r="J12034">
        <v>0</v>
      </c>
      <c r="K12034">
        <v>0</v>
      </c>
      <c r="L12034" t="str">
        <f t="shared" si="198"/>
        <v>0</v>
      </c>
      <c r="M12034" s="4" t="e">
        <v>#VALUE!</v>
      </c>
      <c r="N12034" t="e">
        <v>#VALUE!</v>
      </c>
      <c r="O12034">
        <v>14.1</v>
      </c>
      <c r="P12034">
        <v>71</v>
      </c>
      <c r="Q12034">
        <v>12.1</v>
      </c>
      <c r="R12034">
        <v>2.5</v>
      </c>
      <c r="T12034">
        <v>3</v>
      </c>
      <c r="V12034" t="s">
        <v>246</v>
      </c>
      <c r="W12034" s="2">
        <v>0</v>
      </c>
    </row>
    <row r="12035" spans="1:23" x14ac:dyDescent="0.25">
      <c r="A12035" s="1">
        <v>39150</v>
      </c>
      <c r="B12035" s="3">
        <v>9</v>
      </c>
      <c r="C12035" s="3">
        <v>3</v>
      </c>
      <c r="D12035" s="3">
        <v>2007</v>
      </c>
      <c r="E12035" s="2">
        <v>18.399999999999999</v>
      </c>
      <c r="F12035">
        <v>25.3</v>
      </c>
      <c r="G12035">
        <v>11.5</v>
      </c>
      <c r="H12035">
        <v>0</v>
      </c>
      <c r="I12035">
        <v>0</v>
      </c>
      <c r="J12035">
        <v>0</v>
      </c>
      <c r="K12035">
        <v>0</v>
      </c>
      <c r="L12035" t="str">
        <f t="shared" si="198"/>
        <v>0</v>
      </c>
      <c r="M12035" s="4" t="e">
        <v>#VALUE!</v>
      </c>
      <c r="N12035" t="e">
        <v>#VALUE!</v>
      </c>
      <c r="O12035">
        <v>10.6</v>
      </c>
      <c r="P12035">
        <v>50</v>
      </c>
      <c r="Q12035">
        <v>7.8</v>
      </c>
      <c r="R12035">
        <v>3.4</v>
      </c>
      <c r="T12035">
        <v>4</v>
      </c>
      <c r="V12035" t="s">
        <v>246</v>
      </c>
      <c r="W12035" s="2">
        <v>0</v>
      </c>
    </row>
    <row r="12036" spans="1:23" x14ac:dyDescent="0.25">
      <c r="A12036" s="1">
        <v>39151</v>
      </c>
      <c r="B12036" s="3">
        <v>10</v>
      </c>
      <c r="C12036" s="3">
        <v>3</v>
      </c>
      <c r="D12036" s="3">
        <v>2007</v>
      </c>
      <c r="E12036" s="2">
        <v>17.05</v>
      </c>
      <c r="F12036">
        <v>26.2</v>
      </c>
      <c r="G12036">
        <v>7.9</v>
      </c>
      <c r="H12036">
        <v>0</v>
      </c>
      <c r="I12036">
        <v>0</v>
      </c>
      <c r="J12036">
        <v>0</v>
      </c>
      <c r="K12036">
        <v>0</v>
      </c>
      <c r="L12036" t="str">
        <f t="shared" si="198"/>
        <v>0</v>
      </c>
      <c r="M12036" s="4" t="e">
        <v>#VALUE!</v>
      </c>
      <c r="N12036" t="e">
        <v>#VALUE!</v>
      </c>
      <c r="O12036">
        <v>13.6</v>
      </c>
      <c r="P12036">
        <v>70</v>
      </c>
      <c r="Q12036">
        <v>11.5</v>
      </c>
      <c r="R12036">
        <v>0.5</v>
      </c>
      <c r="T12036">
        <v>0</v>
      </c>
      <c r="V12036" t="s">
        <v>246</v>
      </c>
      <c r="W12036" s="2">
        <v>0</v>
      </c>
    </row>
    <row r="12037" spans="1:23" x14ac:dyDescent="0.25">
      <c r="A12037" s="1">
        <v>39152</v>
      </c>
      <c r="B12037" s="3">
        <v>11</v>
      </c>
      <c r="C12037" s="3">
        <v>3</v>
      </c>
      <c r="D12037" s="3">
        <v>2007</v>
      </c>
      <c r="E12037" s="2">
        <v>21.35</v>
      </c>
      <c r="F12037">
        <v>29.9</v>
      </c>
      <c r="G12037">
        <v>12.8</v>
      </c>
      <c r="H12037">
        <v>0</v>
      </c>
      <c r="I12037">
        <v>0</v>
      </c>
      <c r="J12037">
        <v>0</v>
      </c>
      <c r="K12037">
        <v>0</v>
      </c>
      <c r="L12037" t="str">
        <f t="shared" si="198"/>
        <v>0</v>
      </c>
      <c r="M12037" s="4" t="e">
        <v>#VALUE!</v>
      </c>
      <c r="N12037" t="e">
        <v>#VALUE!</v>
      </c>
      <c r="O12037">
        <v>13.2</v>
      </c>
      <c r="P12037">
        <v>52</v>
      </c>
      <c r="Q12037">
        <v>11.1</v>
      </c>
      <c r="R12037">
        <v>1.9</v>
      </c>
      <c r="T12037">
        <v>2</v>
      </c>
      <c r="V12037" t="s">
        <v>246</v>
      </c>
      <c r="W12037" s="2">
        <v>0</v>
      </c>
    </row>
    <row r="12038" spans="1:23" x14ac:dyDescent="0.25">
      <c r="A12038" s="1">
        <v>39153</v>
      </c>
      <c r="B12038" s="3">
        <v>12</v>
      </c>
      <c r="C12038" s="3">
        <v>3</v>
      </c>
      <c r="D12038" s="3">
        <v>2007</v>
      </c>
      <c r="E12038" s="2">
        <v>20.95</v>
      </c>
      <c r="F12038">
        <v>28.3</v>
      </c>
      <c r="G12038">
        <v>13.6</v>
      </c>
      <c r="H12038">
        <v>0</v>
      </c>
      <c r="I12038">
        <v>0</v>
      </c>
      <c r="J12038">
        <v>0</v>
      </c>
      <c r="K12038">
        <v>0</v>
      </c>
      <c r="L12038" t="str">
        <f t="shared" si="198"/>
        <v>0</v>
      </c>
      <c r="M12038" s="4" t="e">
        <v>#VALUE!</v>
      </c>
      <c r="N12038" t="e">
        <v>#VALUE!</v>
      </c>
      <c r="O12038">
        <v>13.1</v>
      </c>
      <c r="P12038">
        <v>53</v>
      </c>
      <c r="Q12038">
        <v>11</v>
      </c>
      <c r="R12038">
        <v>0.9</v>
      </c>
      <c r="T12038">
        <v>1</v>
      </c>
      <c r="V12038" t="s">
        <v>43</v>
      </c>
      <c r="W12038" s="2">
        <v>0</v>
      </c>
    </row>
    <row r="12039" spans="1:23" x14ac:dyDescent="0.25">
      <c r="A12039" s="1">
        <v>39154</v>
      </c>
      <c r="B12039" s="3">
        <v>13</v>
      </c>
      <c r="C12039" s="3">
        <v>3</v>
      </c>
      <c r="D12039" s="3">
        <v>2007</v>
      </c>
      <c r="E12039" s="2">
        <v>18.850000000000001</v>
      </c>
      <c r="F12039">
        <v>27.2</v>
      </c>
      <c r="G12039">
        <v>10.5</v>
      </c>
      <c r="H12039">
        <v>0</v>
      </c>
      <c r="I12039">
        <v>0</v>
      </c>
      <c r="J12039">
        <v>0</v>
      </c>
      <c r="K12039">
        <v>0</v>
      </c>
      <c r="L12039" t="str">
        <f t="shared" si="198"/>
        <v>0</v>
      </c>
      <c r="M12039" s="4" t="e">
        <v>#VALUE!</v>
      </c>
      <c r="N12039" t="e">
        <v>#VALUE!</v>
      </c>
      <c r="O12039">
        <v>12.8</v>
      </c>
      <c r="P12039">
        <v>59</v>
      </c>
      <c r="Q12039">
        <v>10.7</v>
      </c>
      <c r="R12039">
        <v>0.7</v>
      </c>
      <c r="T12039">
        <v>0</v>
      </c>
      <c r="V12039" t="s">
        <v>303</v>
      </c>
      <c r="W12039" s="2">
        <v>0</v>
      </c>
    </row>
    <row r="12040" spans="1:23" x14ac:dyDescent="0.25">
      <c r="A12040" s="1">
        <v>39155</v>
      </c>
      <c r="B12040" s="3">
        <v>14</v>
      </c>
      <c r="C12040" s="3">
        <v>3</v>
      </c>
      <c r="D12040" s="3">
        <v>2007</v>
      </c>
      <c r="E12040" s="2">
        <v>18.8</v>
      </c>
      <c r="F12040">
        <v>24.9</v>
      </c>
      <c r="G12040">
        <v>12.7</v>
      </c>
      <c r="H12040">
        <v>0</v>
      </c>
      <c r="I12040">
        <v>0</v>
      </c>
      <c r="J12040">
        <v>0</v>
      </c>
      <c r="K12040">
        <v>0</v>
      </c>
      <c r="L12040" t="str">
        <f t="shared" si="198"/>
        <v>0</v>
      </c>
      <c r="M12040" s="4" t="e">
        <v>#VALUE!</v>
      </c>
      <c r="N12040" t="e">
        <v>#VALUE!</v>
      </c>
      <c r="O12040">
        <v>14.8</v>
      </c>
      <c r="P12040">
        <v>68</v>
      </c>
      <c r="Q12040">
        <v>12.8</v>
      </c>
      <c r="R12040">
        <v>1.5</v>
      </c>
      <c r="T12040">
        <v>1</v>
      </c>
      <c r="V12040" t="s">
        <v>291</v>
      </c>
      <c r="W12040" s="2">
        <v>0</v>
      </c>
    </row>
    <row r="12041" spans="1:23" x14ac:dyDescent="0.25">
      <c r="A12041" s="1">
        <v>39156</v>
      </c>
      <c r="B12041" s="3">
        <v>15</v>
      </c>
      <c r="C12041" s="3">
        <v>3</v>
      </c>
      <c r="D12041" s="3">
        <v>2007</v>
      </c>
      <c r="E12041" s="2">
        <v>15.75</v>
      </c>
      <c r="F12041">
        <v>17.899999999999999</v>
      </c>
      <c r="G12041">
        <v>13.6</v>
      </c>
      <c r="H12041">
        <v>1.3</v>
      </c>
      <c r="I12041">
        <v>0</v>
      </c>
      <c r="J12041">
        <v>0</v>
      </c>
      <c r="K12041">
        <v>0</v>
      </c>
      <c r="L12041" t="str">
        <f t="shared" si="198"/>
        <v>0</v>
      </c>
      <c r="M12041" s="4" t="e">
        <v>#VALUE!</v>
      </c>
      <c r="N12041" t="e">
        <v>#VALUE!</v>
      </c>
      <c r="O12041">
        <v>13.6</v>
      </c>
      <c r="P12041">
        <v>76</v>
      </c>
      <c r="Q12041">
        <v>11.5</v>
      </c>
      <c r="R12041">
        <v>2.1</v>
      </c>
      <c r="T12041">
        <v>2</v>
      </c>
      <c r="V12041" t="s">
        <v>27</v>
      </c>
      <c r="W12041" s="2">
        <v>0</v>
      </c>
    </row>
    <row r="12042" spans="1:23" x14ac:dyDescent="0.25">
      <c r="A12042" s="1">
        <v>39157</v>
      </c>
      <c r="B12042" s="3">
        <v>16</v>
      </c>
      <c r="C12042" s="3">
        <v>3</v>
      </c>
      <c r="D12042" s="3">
        <v>2007</v>
      </c>
      <c r="E12042" s="2">
        <v>17.25</v>
      </c>
      <c r="F12042">
        <v>25.3</v>
      </c>
      <c r="G12042">
        <v>9.1999999999999993</v>
      </c>
      <c r="H12042">
        <v>0.3</v>
      </c>
      <c r="I12042">
        <v>0</v>
      </c>
      <c r="J12042">
        <v>0</v>
      </c>
      <c r="K12042">
        <v>0</v>
      </c>
      <c r="L12042" t="str">
        <f t="shared" si="198"/>
        <v>0</v>
      </c>
      <c r="M12042" s="4" t="e">
        <v>#VALUE!</v>
      </c>
      <c r="N12042" t="e">
        <v>#VALUE!</v>
      </c>
      <c r="O12042">
        <v>15.9</v>
      </c>
      <c r="P12042">
        <v>81</v>
      </c>
      <c r="Q12042">
        <v>14</v>
      </c>
      <c r="R12042">
        <v>0.3</v>
      </c>
      <c r="T12042">
        <v>0</v>
      </c>
      <c r="V12042" t="s">
        <v>27</v>
      </c>
      <c r="W12042" s="2">
        <v>0</v>
      </c>
    </row>
    <row r="12043" spans="1:23" x14ac:dyDescent="0.25">
      <c r="A12043" s="1">
        <v>39158</v>
      </c>
      <c r="B12043" s="3">
        <v>17</v>
      </c>
      <c r="C12043" s="3">
        <v>3</v>
      </c>
      <c r="D12043" s="3">
        <v>2007</v>
      </c>
      <c r="E12043" s="2">
        <v>20.25</v>
      </c>
      <c r="F12043">
        <v>30.3</v>
      </c>
      <c r="G12043">
        <v>10.199999999999999</v>
      </c>
      <c r="H12043">
        <v>0</v>
      </c>
      <c r="I12043">
        <v>0</v>
      </c>
      <c r="J12043">
        <v>0</v>
      </c>
      <c r="K12043">
        <v>0</v>
      </c>
      <c r="L12043" t="str">
        <f t="shared" si="198"/>
        <v>0</v>
      </c>
      <c r="M12043" s="4" t="e">
        <v>#VALUE!</v>
      </c>
      <c r="N12043" t="e">
        <v>#VALUE!</v>
      </c>
      <c r="O12043">
        <v>17.3</v>
      </c>
      <c r="P12043">
        <v>73</v>
      </c>
      <c r="Q12043">
        <v>15.3</v>
      </c>
      <c r="R12043">
        <v>0.6</v>
      </c>
      <c r="T12043">
        <v>0</v>
      </c>
      <c r="V12043" t="s">
        <v>304</v>
      </c>
      <c r="W12043" s="2">
        <v>0</v>
      </c>
    </row>
    <row r="12044" spans="1:23" x14ac:dyDescent="0.25">
      <c r="A12044" s="1">
        <v>39159</v>
      </c>
      <c r="B12044" s="3">
        <v>18</v>
      </c>
      <c r="C12044" s="3">
        <v>3</v>
      </c>
      <c r="D12044" s="3">
        <v>2007</v>
      </c>
      <c r="E12044" s="2">
        <v>21.7</v>
      </c>
      <c r="F12044">
        <v>32.799999999999997</v>
      </c>
      <c r="G12044">
        <v>10.6</v>
      </c>
      <c r="H12044">
        <v>0</v>
      </c>
      <c r="I12044">
        <v>0</v>
      </c>
      <c r="J12044">
        <v>0</v>
      </c>
      <c r="K12044">
        <v>0</v>
      </c>
      <c r="L12044" t="str">
        <f t="shared" si="198"/>
        <v>0</v>
      </c>
      <c r="M12044" s="4" t="e">
        <v>#VALUE!</v>
      </c>
      <c r="N12044" t="e">
        <v>#VALUE!</v>
      </c>
      <c r="O12044">
        <v>17.600000000000001</v>
      </c>
      <c r="P12044">
        <v>68</v>
      </c>
      <c r="Q12044">
        <v>15.5</v>
      </c>
      <c r="R12044">
        <v>0.6</v>
      </c>
      <c r="T12044">
        <v>0</v>
      </c>
      <c r="V12044" t="s">
        <v>27</v>
      </c>
      <c r="W12044" s="2">
        <v>0</v>
      </c>
    </row>
    <row r="12045" spans="1:23" x14ac:dyDescent="0.25">
      <c r="A12045" s="1">
        <v>39160</v>
      </c>
      <c r="B12045" s="3">
        <v>19</v>
      </c>
      <c r="C12045" s="3">
        <v>3</v>
      </c>
      <c r="D12045" s="3">
        <v>2007</v>
      </c>
      <c r="E12045" s="2">
        <v>22.35</v>
      </c>
      <c r="F12045">
        <v>32.9</v>
      </c>
      <c r="G12045">
        <v>11.8</v>
      </c>
      <c r="H12045">
        <v>0</v>
      </c>
      <c r="I12045">
        <v>0</v>
      </c>
      <c r="J12045">
        <v>0</v>
      </c>
      <c r="K12045">
        <v>0</v>
      </c>
      <c r="L12045" t="str">
        <f t="shared" si="198"/>
        <v>0</v>
      </c>
      <c r="M12045" s="4" t="e">
        <v>#VALUE!</v>
      </c>
      <c r="N12045" t="e">
        <v>#VALUE!</v>
      </c>
      <c r="O12045">
        <v>17.3</v>
      </c>
      <c r="P12045">
        <v>64</v>
      </c>
      <c r="Q12045">
        <v>15.2</v>
      </c>
      <c r="R12045">
        <v>0.3</v>
      </c>
      <c r="T12045">
        <v>0</v>
      </c>
      <c r="V12045" t="s">
        <v>43</v>
      </c>
      <c r="W12045" s="2">
        <v>0</v>
      </c>
    </row>
    <row r="12046" spans="1:23" x14ac:dyDescent="0.25">
      <c r="A12046" s="1">
        <v>39161</v>
      </c>
      <c r="B12046" s="3">
        <v>20</v>
      </c>
      <c r="C12046" s="3">
        <v>3</v>
      </c>
      <c r="D12046" s="3">
        <v>2007</v>
      </c>
      <c r="E12046" s="2">
        <v>18.850000000000001</v>
      </c>
      <c r="F12046">
        <v>25.6</v>
      </c>
      <c r="G12046">
        <v>12.1</v>
      </c>
      <c r="H12046">
        <v>0</v>
      </c>
      <c r="I12046">
        <v>0</v>
      </c>
      <c r="J12046">
        <v>0</v>
      </c>
      <c r="K12046">
        <v>0</v>
      </c>
      <c r="L12046" t="str">
        <f t="shared" si="198"/>
        <v>0</v>
      </c>
      <c r="M12046" s="4" t="e">
        <v>#VALUE!</v>
      </c>
      <c r="N12046" t="e">
        <v>#VALUE!</v>
      </c>
      <c r="O12046">
        <v>12.2</v>
      </c>
      <c r="P12046">
        <v>56</v>
      </c>
      <c r="Q12046">
        <v>9.9</v>
      </c>
      <c r="R12046">
        <v>1.4</v>
      </c>
      <c r="T12046">
        <v>1</v>
      </c>
      <c r="V12046" t="s">
        <v>303</v>
      </c>
      <c r="W12046" s="2">
        <v>0</v>
      </c>
    </row>
    <row r="12047" spans="1:23" x14ac:dyDescent="0.25">
      <c r="A12047" s="1">
        <v>39162</v>
      </c>
      <c r="B12047" s="3">
        <v>21</v>
      </c>
      <c r="C12047" s="3">
        <v>3</v>
      </c>
      <c r="D12047" s="3">
        <v>2007</v>
      </c>
      <c r="E12047" s="2">
        <v>17.5</v>
      </c>
      <c r="F12047">
        <v>25.2</v>
      </c>
      <c r="G12047">
        <v>9.8000000000000007</v>
      </c>
      <c r="H12047">
        <v>0</v>
      </c>
      <c r="I12047">
        <v>0</v>
      </c>
      <c r="J12047">
        <v>0</v>
      </c>
      <c r="K12047">
        <v>0</v>
      </c>
      <c r="L12047" t="str">
        <f t="shared" si="198"/>
        <v>0</v>
      </c>
      <c r="M12047" s="4" t="e">
        <v>#VALUE!</v>
      </c>
      <c r="N12047" t="e">
        <v>#VALUE!</v>
      </c>
      <c r="O12047">
        <v>13.2</v>
      </c>
      <c r="P12047">
        <v>66</v>
      </c>
      <c r="Q12047">
        <v>11.1</v>
      </c>
      <c r="R12047">
        <v>1.9</v>
      </c>
      <c r="T12047">
        <v>2</v>
      </c>
      <c r="V12047" t="s">
        <v>303</v>
      </c>
      <c r="W12047" s="2">
        <v>0</v>
      </c>
    </row>
    <row r="12048" spans="1:23" x14ac:dyDescent="0.25">
      <c r="A12048" s="1">
        <v>39163</v>
      </c>
      <c r="B12048" s="3">
        <v>22</v>
      </c>
      <c r="C12048" s="3">
        <v>3</v>
      </c>
      <c r="D12048" s="3">
        <v>2007</v>
      </c>
      <c r="E12048" s="2">
        <v>15.1</v>
      </c>
      <c r="F12048">
        <v>18.100000000000001</v>
      </c>
      <c r="G12048">
        <v>12.1</v>
      </c>
      <c r="H12048">
        <v>0.5</v>
      </c>
      <c r="I12048">
        <v>0</v>
      </c>
      <c r="J12048">
        <v>0</v>
      </c>
      <c r="K12048">
        <v>0</v>
      </c>
      <c r="L12048" t="str">
        <f t="shared" si="198"/>
        <v>0</v>
      </c>
      <c r="M12048" s="4" t="e">
        <v>#VALUE!</v>
      </c>
      <c r="N12048" t="e">
        <v>#VALUE!</v>
      </c>
      <c r="O12048">
        <v>13.9</v>
      </c>
      <c r="P12048">
        <v>81</v>
      </c>
      <c r="Q12048">
        <v>11.9</v>
      </c>
      <c r="R12048">
        <v>0.5</v>
      </c>
      <c r="T12048">
        <v>0</v>
      </c>
      <c r="V12048" t="s">
        <v>43</v>
      </c>
      <c r="W12048" s="2">
        <v>0</v>
      </c>
    </row>
    <row r="12049" spans="1:23" x14ac:dyDescent="0.25">
      <c r="A12049" s="1">
        <v>39164</v>
      </c>
      <c r="B12049" s="3">
        <v>23</v>
      </c>
      <c r="C12049" s="3">
        <v>3</v>
      </c>
      <c r="D12049" s="3">
        <v>2007</v>
      </c>
      <c r="E12049" s="2">
        <v>17.55</v>
      </c>
      <c r="F12049">
        <v>26.2</v>
      </c>
      <c r="G12049">
        <v>8.9</v>
      </c>
      <c r="H12049">
        <v>0</v>
      </c>
      <c r="I12049">
        <v>0</v>
      </c>
      <c r="J12049">
        <v>0</v>
      </c>
      <c r="K12049">
        <v>0</v>
      </c>
      <c r="L12049" t="str">
        <f t="shared" si="198"/>
        <v>0</v>
      </c>
      <c r="M12049" s="4" t="e">
        <v>#VALUE!</v>
      </c>
      <c r="N12049" t="e">
        <v>#VALUE!</v>
      </c>
      <c r="O12049">
        <v>13.4</v>
      </c>
      <c r="P12049">
        <v>67</v>
      </c>
      <c r="Q12049">
        <v>11.4</v>
      </c>
      <c r="R12049">
        <v>0.3</v>
      </c>
      <c r="T12049">
        <v>0</v>
      </c>
      <c r="V12049" t="s">
        <v>275</v>
      </c>
      <c r="W12049" s="2">
        <v>0</v>
      </c>
    </row>
    <row r="12050" spans="1:23" x14ac:dyDescent="0.25">
      <c r="A12050" s="1">
        <v>39165</v>
      </c>
      <c r="B12050" s="3">
        <v>24</v>
      </c>
      <c r="C12050" s="3">
        <v>3</v>
      </c>
      <c r="D12050" s="3">
        <v>2007</v>
      </c>
      <c r="E12050" s="2">
        <v>16.95</v>
      </c>
      <c r="F12050">
        <v>29.3</v>
      </c>
      <c r="G12050">
        <v>4.5999999999999996</v>
      </c>
      <c r="H12050">
        <v>0</v>
      </c>
      <c r="I12050">
        <v>0</v>
      </c>
      <c r="J12050">
        <v>0</v>
      </c>
      <c r="K12050">
        <v>0</v>
      </c>
      <c r="L12050" t="str">
        <f t="shared" si="198"/>
        <v>0</v>
      </c>
      <c r="M12050" s="4" t="e">
        <v>#VALUE!</v>
      </c>
      <c r="N12050" t="e">
        <v>#VALUE!</v>
      </c>
      <c r="O12050">
        <v>12.2</v>
      </c>
      <c r="P12050">
        <v>63</v>
      </c>
      <c r="Q12050">
        <v>9.9</v>
      </c>
      <c r="R12050">
        <v>4.9000000000000004</v>
      </c>
      <c r="T12050">
        <v>6</v>
      </c>
      <c r="V12050" t="s">
        <v>275</v>
      </c>
      <c r="W12050" s="2">
        <v>2.3319839999999998</v>
      </c>
    </row>
    <row r="12051" spans="1:23" x14ac:dyDescent="0.25">
      <c r="A12051" s="1">
        <v>39166</v>
      </c>
      <c r="B12051" s="3">
        <v>25</v>
      </c>
      <c r="C12051" s="3">
        <v>3</v>
      </c>
      <c r="D12051" s="3">
        <v>2007</v>
      </c>
      <c r="E12051" s="2">
        <v>17.8</v>
      </c>
      <c r="F12051">
        <v>25.1</v>
      </c>
      <c r="G12051">
        <v>10.5</v>
      </c>
      <c r="H12051">
        <v>0</v>
      </c>
      <c r="I12051">
        <v>0</v>
      </c>
      <c r="J12051">
        <v>0</v>
      </c>
      <c r="K12051">
        <v>0</v>
      </c>
      <c r="L12051" t="str">
        <f t="shared" si="198"/>
        <v>0</v>
      </c>
      <c r="M12051" s="4" t="e">
        <v>#VALUE!</v>
      </c>
      <c r="N12051" t="e">
        <v>#VALUE!</v>
      </c>
      <c r="O12051">
        <v>8.1</v>
      </c>
      <c r="P12051">
        <v>40</v>
      </c>
      <c r="Q12051">
        <v>4</v>
      </c>
      <c r="R12051">
        <v>1.8</v>
      </c>
      <c r="T12051">
        <v>2</v>
      </c>
      <c r="V12051" t="s">
        <v>275</v>
      </c>
      <c r="W12051" s="2">
        <v>0</v>
      </c>
    </row>
    <row r="12052" spans="1:23" x14ac:dyDescent="0.25">
      <c r="A12052" s="1">
        <v>39167</v>
      </c>
      <c r="B12052" s="3">
        <v>26</v>
      </c>
      <c r="C12052" s="3">
        <v>3</v>
      </c>
      <c r="D12052" s="3">
        <v>2007</v>
      </c>
      <c r="E12052" s="2">
        <v>14.3</v>
      </c>
      <c r="F12052">
        <v>21.9</v>
      </c>
      <c r="G12052">
        <v>6.7</v>
      </c>
      <c r="H12052">
        <v>0</v>
      </c>
      <c r="I12052">
        <v>0</v>
      </c>
      <c r="J12052">
        <v>0</v>
      </c>
      <c r="K12052">
        <v>0</v>
      </c>
      <c r="L12052" t="str">
        <f t="shared" si="198"/>
        <v>0</v>
      </c>
      <c r="M12052" s="4" t="e">
        <v>#VALUE!</v>
      </c>
      <c r="N12052" t="e">
        <v>#VALUE!</v>
      </c>
      <c r="O12052">
        <v>9.3000000000000007</v>
      </c>
      <c r="P12052">
        <v>57</v>
      </c>
      <c r="Q12052">
        <v>5.9</v>
      </c>
      <c r="R12052">
        <v>1.5</v>
      </c>
      <c r="T12052">
        <v>1</v>
      </c>
      <c r="V12052" t="s">
        <v>301</v>
      </c>
      <c r="W12052" s="2">
        <v>0.47368450000000001</v>
      </c>
    </row>
    <row r="12053" spans="1:23" x14ac:dyDescent="0.25">
      <c r="A12053" s="1">
        <v>39168</v>
      </c>
      <c r="B12053" s="3">
        <v>27</v>
      </c>
      <c r="C12053" s="3">
        <v>3</v>
      </c>
      <c r="D12053" s="3">
        <v>2007</v>
      </c>
      <c r="E12053" s="2">
        <v>13.3</v>
      </c>
      <c r="F12053">
        <v>23.6</v>
      </c>
      <c r="G12053">
        <v>3</v>
      </c>
      <c r="H12053">
        <v>0</v>
      </c>
      <c r="I12053">
        <v>0</v>
      </c>
      <c r="J12053">
        <v>0</v>
      </c>
      <c r="K12053">
        <v>0</v>
      </c>
      <c r="L12053" t="str">
        <f t="shared" si="198"/>
        <v>0</v>
      </c>
      <c r="M12053" s="4" t="e">
        <v>#VALUE!</v>
      </c>
      <c r="N12053" t="e">
        <v>#VALUE!</v>
      </c>
      <c r="O12053">
        <v>11.1</v>
      </c>
      <c r="P12053">
        <v>73</v>
      </c>
      <c r="Q12053">
        <v>8.6</v>
      </c>
      <c r="R12053">
        <v>0.4</v>
      </c>
      <c r="T12053">
        <v>0</v>
      </c>
      <c r="V12053" t="s">
        <v>87</v>
      </c>
      <c r="W12053" s="2">
        <v>4.6601939999999997</v>
      </c>
    </row>
    <row r="12054" spans="1:23" x14ac:dyDescent="0.25">
      <c r="A12054" s="1">
        <v>39169</v>
      </c>
      <c r="B12054" s="3">
        <v>28</v>
      </c>
      <c r="C12054" s="3">
        <v>3</v>
      </c>
      <c r="D12054" s="3">
        <v>2007</v>
      </c>
      <c r="E12054" s="2">
        <v>16.45</v>
      </c>
      <c r="F12054">
        <v>27.7</v>
      </c>
      <c r="G12054">
        <v>5.2</v>
      </c>
      <c r="H12054">
        <v>0</v>
      </c>
      <c r="I12054">
        <v>0</v>
      </c>
      <c r="J12054">
        <v>0</v>
      </c>
      <c r="K12054">
        <v>0</v>
      </c>
      <c r="L12054" t="str">
        <f t="shared" si="198"/>
        <v>0</v>
      </c>
      <c r="M12054" s="4" t="e">
        <v>#VALUE!</v>
      </c>
      <c r="N12054" t="e">
        <v>#VALUE!</v>
      </c>
      <c r="O12054">
        <v>13.1</v>
      </c>
      <c r="P12054">
        <v>70</v>
      </c>
      <c r="Q12054">
        <v>11</v>
      </c>
      <c r="R12054">
        <v>0.4</v>
      </c>
      <c r="T12054">
        <v>0</v>
      </c>
      <c r="V12054" t="s">
        <v>27</v>
      </c>
      <c r="W12054" s="2">
        <v>1.92</v>
      </c>
    </row>
    <row r="12055" spans="1:23" x14ac:dyDescent="0.25">
      <c r="A12055" s="1">
        <v>39170</v>
      </c>
      <c r="B12055" s="3">
        <v>29</v>
      </c>
      <c r="C12055" s="3">
        <v>3</v>
      </c>
      <c r="D12055" s="3">
        <v>2007</v>
      </c>
      <c r="E12055" s="2">
        <v>15.7</v>
      </c>
      <c r="F12055">
        <v>21</v>
      </c>
      <c r="G12055">
        <v>10.4</v>
      </c>
      <c r="H12055">
        <v>2.5</v>
      </c>
      <c r="I12055">
        <v>0</v>
      </c>
      <c r="J12055">
        <v>0</v>
      </c>
      <c r="K12055">
        <v>0</v>
      </c>
      <c r="L12055" t="str">
        <f t="shared" si="198"/>
        <v>0</v>
      </c>
      <c r="M12055" s="4" t="e">
        <v>#VALUE!</v>
      </c>
      <c r="N12055" t="e">
        <v>#VALUE!</v>
      </c>
      <c r="O12055">
        <v>15.7</v>
      </c>
      <c r="P12055">
        <v>88</v>
      </c>
      <c r="Q12055">
        <v>13.7</v>
      </c>
      <c r="R12055">
        <v>0.1</v>
      </c>
      <c r="T12055">
        <v>0</v>
      </c>
      <c r="V12055" t="s">
        <v>43</v>
      </c>
      <c r="W12055" s="2">
        <v>0</v>
      </c>
    </row>
    <row r="12056" spans="1:23" x14ac:dyDescent="0.25">
      <c r="A12056" s="1">
        <v>39171</v>
      </c>
      <c r="B12056" s="3">
        <v>30</v>
      </c>
      <c r="C12056" s="3">
        <v>3</v>
      </c>
      <c r="D12056" s="3">
        <v>2007</v>
      </c>
      <c r="E12056" s="2">
        <v>16.75</v>
      </c>
      <c r="F12056">
        <v>24.8</v>
      </c>
      <c r="G12056">
        <v>8.6999999999999993</v>
      </c>
      <c r="H12056">
        <v>0.5</v>
      </c>
      <c r="I12056">
        <v>0</v>
      </c>
      <c r="J12056">
        <v>0</v>
      </c>
      <c r="K12056">
        <v>0</v>
      </c>
      <c r="L12056" t="str">
        <f t="shared" si="198"/>
        <v>0</v>
      </c>
      <c r="M12056" s="4" t="e">
        <v>#VALUE!</v>
      </c>
      <c r="N12056" t="e">
        <v>#VALUE!</v>
      </c>
      <c r="O12056">
        <v>12.8</v>
      </c>
      <c r="P12056">
        <v>67</v>
      </c>
      <c r="Q12056">
        <v>10.6</v>
      </c>
      <c r="R12056">
        <v>2.1</v>
      </c>
      <c r="T12056">
        <v>2</v>
      </c>
      <c r="V12056" t="s">
        <v>270</v>
      </c>
      <c r="W12056" s="2">
        <v>0</v>
      </c>
    </row>
    <row r="12057" spans="1:23" x14ac:dyDescent="0.25">
      <c r="A12057" s="1">
        <v>39172</v>
      </c>
      <c r="B12057" s="3">
        <v>31</v>
      </c>
      <c r="C12057" s="3">
        <v>3</v>
      </c>
      <c r="D12057" s="3">
        <v>2007</v>
      </c>
      <c r="E12057" s="2">
        <v>14.8</v>
      </c>
      <c r="F12057">
        <v>25.7</v>
      </c>
      <c r="G12057">
        <v>3.9</v>
      </c>
      <c r="H12057">
        <v>0.3</v>
      </c>
      <c r="I12057">
        <v>0</v>
      </c>
      <c r="J12057">
        <v>0</v>
      </c>
      <c r="K12057">
        <v>0</v>
      </c>
      <c r="L12057" t="str">
        <f t="shared" si="198"/>
        <v>0</v>
      </c>
      <c r="M12057" s="4" t="e">
        <v>#VALUE!</v>
      </c>
      <c r="N12057" t="e">
        <v>#VALUE!</v>
      </c>
      <c r="O12057">
        <v>11.4</v>
      </c>
      <c r="P12057">
        <v>68</v>
      </c>
      <c r="Q12057">
        <v>9</v>
      </c>
      <c r="R12057">
        <v>0.5</v>
      </c>
      <c r="T12057">
        <v>0</v>
      </c>
      <c r="V12057" t="s">
        <v>270</v>
      </c>
      <c r="W12057" s="2">
        <v>3.4128430000000001</v>
      </c>
    </row>
    <row r="12058" spans="1:23" x14ac:dyDescent="0.25">
      <c r="A12058" s="1">
        <v>39173</v>
      </c>
      <c r="B12058" s="3">
        <v>1</v>
      </c>
      <c r="C12058" s="3">
        <v>4</v>
      </c>
      <c r="D12058" s="3">
        <v>2007</v>
      </c>
      <c r="E12058" s="2">
        <v>15.1</v>
      </c>
      <c r="F12058">
        <v>23.7</v>
      </c>
      <c r="G12058">
        <v>6.5</v>
      </c>
      <c r="H12058">
        <v>0</v>
      </c>
      <c r="I12058">
        <v>0</v>
      </c>
      <c r="J12058">
        <v>0</v>
      </c>
      <c r="K12058">
        <v>0</v>
      </c>
      <c r="L12058" t="str">
        <f t="shared" si="198"/>
        <v>0</v>
      </c>
      <c r="M12058" s="4" t="e">
        <v>#VALUE!</v>
      </c>
      <c r="N12058" t="e">
        <v>#VALUE!</v>
      </c>
      <c r="O12058">
        <v>11.2</v>
      </c>
      <c r="P12058">
        <v>65</v>
      </c>
      <c r="Q12058">
        <v>8.6</v>
      </c>
      <c r="R12058">
        <v>1.7</v>
      </c>
      <c r="T12058">
        <v>2</v>
      </c>
      <c r="V12058" t="s">
        <v>270</v>
      </c>
      <c r="W12058" s="2">
        <v>0.69767440000000003</v>
      </c>
    </row>
    <row r="12059" spans="1:23" x14ac:dyDescent="0.25">
      <c r="A12059" s="1">
        <v>39174</v>
      </c>
      <c r="B12059" s="3">
        <v>2</v>
      </c>
      <c r="C12059" s="3">
        <v>4</v>
      </c>
      <c r="D12059" s="3">
        <v>2007</v>
      </c>
      <c r="E12059" s="2">
        <v>17.45</v>
      </c>
      <c r="F12059">
        <v>28.7</v>
      </c>
      <c r="G12059">
        <v>6.2</v>
      </c>
      <c r="H12059">
        <v>0</v>
      </c>
      <c r="I12059">
        <v>0</v>
      </c>
      <c r="J12059">
        <v>0</v>
      </c>
      <c r="K12059">
        <v>0</v>
      </c>
      <c r="L12059" t="str">
        <f t="shared" si="198"/>
        <v>0</v>
      </c>
      <c r="M12059" s="4" t="e">
        <v>#VALUE!</v>
      </c>
      <c r="N12059" t="e">
        <v>#VALUE!</v>
      </c>
      <c r="O12059">
        <v>12.2</v>
      </c>
      <c r="P12059">
        <v>61</v>
      </c>
      <c r="Q12059">
        <v>9.9</v>
      </c>
      <c r="R12059">
        <v>0.5</v>
      </c>
      <c r="T12059">
        <v>0</v>
      </c>
      <c r="V12059" t="s">
        <v>289</v>
      </c>
      <c r="W12059" s="2">
        <v>0.85333349999999997</v>
      </c>
    </row>
    <row r="12060" spans="1:23" x14ac:dyDescent="0.25">
      <c r="A12060" s="1">
        <v>39175</v>
      </c>
      <c r="B12060" s="3">
        <v>3</v>
      </c>
      <c r="C12060" s="3">
        <v>4</v>
      </c>
      <c r="D12060" s="3">
        <v>2007</v>
      </c>
      <c r="E12060" s="2">
        <v>19.05</v>
      </c>
      <c r="F12060">
        <v>27.7</v>
      </c>
      <c r="G12060">
        <v>10.4</v>
      </c>
      <c r="H12060">
        <v>0</v>
      </c>
      <c r="I12060">
        <v>0</v>
      </c>
      <c r="J12060">
        <v>0</v>
      </c>
      <c r="K12060">
        <v>0</v>
      </c>
      <c r="L12060" t="str">
        <f t="shared" si="198"/>
        <v>0</v>
      </c>
      <c r="M12060" s="4" t="e">
        <v>#VALUE!</v>
      </c>
      <c r="N12060" t="e">
        <v>#VALUE!</v>
      </c>
      <c r="O12060">
        <v>13.4</v>
      </c>
      <c r="P12060">
        <v>61</v>
      </c>
      <c r="Q12060">
        <v>11.4</v>
      </c>
      <c r="R12060">
        <v>0.3</v>
      </c>
      <c r="T12060">
        <v>0</v>
      </c>
      <c r="V12060" t="s">
        <v>298</v>
      </c>
      <c r="W12060" s="2">
        <v>0</v>
      </c>
    </row>
    <row r="12061" spans="1:23" x14ac:dyDescent="0.25">
      <c r="A12061" s="1">
        <v>39176</v>
      </c>
      <c r="B12061" s="3">
        <v>4</v>
      </c>
      <c r="C12061" s="3">
        <v>4</v>
      </c>
      <c r="D12061" s="3">
        <v>2007</v>
      </c>
      <c r="E12061" s="2">
        <v>17.100000000000001</v>
      </c>
      <c r="F12061">
        <v>28.4</v>
      </c>
      <c r="G12061">
        <v>5.8</v>
      </c>
      <c r="H12061">
        <v>0</v>
      </c>
      <c r="I12061">
        <v>0</v>
      </c>
      <c r="J12061">
        <v>0</v>
      </c>
      <c r="K12061">
        <v>0</v>
      </c>
      <c r="L12061" t="str">
        <f t="shared" ref="L12061:L12124" si="199">IF(G12061&gt;=0, "0", IF(G12061&gt;=-1.9, "1", IF(G12061&gt;=-3.9, "2", "3")))</f>
        <v>0</v>
      </c>
      <c r="M12061" s="4" t="e">
        <v>#VALUE!</v>
      </c>
      <c r="N12061" t="e">
        <v>#VALUE!</v>
      </c>
      <c r="O12061">
        <v>12.7</v>
      </c>
      <c r="P12061">
        <v>65</v>
      </c>
      <c r="Q12061">
        <v>10.5</v>
      </c>
      <c r="R12061">
        <v>1</v>
      </c>
      <c r="T12061">
        <v>1</v>
      </c>
      <c r="V12061" t="s">
        <v>269</v>
      </c>
      <c r="W12061" s="2">
        <v>1.2743359999999999</v>
      </c>
    </row>
    <row r="12062" spans="1:23" x14ac:dyDescent="0.25">
      <c r="A12062" s="1">
        <v>39177</v>
      </c>
      <c r="B12062" s="3">
        <v>5</v>
      </c>
      <c r="C12062" s="3">
        <v>4</v>
      </c>
      <c r="D12062" s="3">
        <v>2007</v>
      </c>
      <c r="E12062" s="2">
        <v>18.25</v>
      </c>
      <c r="F12062">
        <v>28.4</v>
      </c>
      <c r="G12062">
        <v>8.1</v>
      </c>
      <c r="H12062">
        <v>0</v>
      </c>
      <c r="I12062">
        <v>0</v>
      </c>
      <c r="J12062">
        <v>0</v>
      </c>
      <c r="K12062">
        <v>0</v>
      </c>
      <c r="L12062" t="str">
        <f t="shared" si="199"/>
        <v>0</v>
      </c>
      <c r="M12062" s="4" t="e">
        <v>#VALUE!</v>
      </c>
      <c r="N12062" t="e">
        <v>#VALUE!</v>
      </c>
      <c r="O12062">
        <v>13.2</v>
      </c>
      <c r="P12062">
        <v>63</v>
      </c>
      <c r="Q12062">
        <v>11.1</v>
      </c>
      <c r="R12062">
        <v>2.4</v>
      </c>
      <c r="T12062">
        <v>3</v>
      </c>
      <c r="V12062" t="s">
        <v>269</v>
      </c>
      <c r="W12062" s="2">
        <v>0</v>
      </c>
    </row>
    <row r="12063" spans="1:23" x14ac:dyDescent="0.25">
      <c r="A12063" s="1">
        <v>39178</v>
      </c>
      <c r="B12063" s="3">
        <v>6</v>
      </c>
      <c r="C12063" s="3">
        <v>4</v>
      </c>
      <c r="D12063" s="3">
        <v>2007</v>
      </c>
      <c r="E12063" s="2">
        <v>19.850000000000001</v>
      </c>
      <c r="F12063">
        <v>29.1</v>
      </c>
      <c r="G12063">
        <v>10.6</v>
      </c>
      <c r="H12063">
        <v>0</v>
      </c>
      <c r="I12063">
        <v>0</v>
      </c>
      <c r="J12063">
        <v>0</v>
      </c>
      <c r="K12063">
        <v>0</v>
      </c>
      <c r="L12063" t="str">
        <f t="shared" si="199"/>
        <v>0</v>
      </c>
      <c r="M12063" s="4" t="e">
        <v>#VALUE!</v>
      </c>
      <c r="N12063" t="e">
        <v>#VALUE!</v>
      </c>
      <c r="O12063">
        <v>16.7</v>
      </c>
      <c r="P12063">
        <v>72</v>
      </c>
      <c r="Q12063">
        <v>14.7</v>
      </c>
      <c r="R12063">
        <v>0.3</v>
      </c>
      <c r="T12063">
        <v>0</v>
      </c>
      <c r="V12063" t="s">
        <v>269</v>
      </c>
      <c r="W12063" s="2">
        <v>0</v>
      </c>
    </row>
    <row r="12064" spans="1:23" x14ac:dyDescent="0.25">
      <c r="A12064" s="1">
        <v>39179</v>
      </c>
      <c r="B12064" s="3">
        <v>7</v>
      </c>
      <c r="C12064" s="3">
        <v>4</v>
      </c>
      <c r="D12064" s="3">
        <v>2007</v>
      </c>
      <c r="E12064" s="2">
        <v>16.45</v>
      </c>
      <c r="F12064">
        <v>24.4</v>
      </c>
      <c r="G12064">
        <v>8.5</v>
      </c>
      <c r="H12064">
        <v>0</v>
      </c>
      <c r="I12064">
        <v>0</v>
      </c>
      <c r="J12064">
        <v>0</v>
      </c>
      <c r="K12064">
        <v>0</v>
      </c>
      <c r="L12064" t="str">
        <f t="shared" si="199"/>
        <v>0</v>
      </c>
      <c r="M12064" s="4" t="e">
        <v>#VALUE!</v>
      </c>
      <c r="N12064" t="e">
        <v>#VALUE!</v>
      </c>
      <c r="O12064">
        <v>9.6999999999999993</v>
      </c>
      <c r="P12064">
        <v>52</v>
      </c>
      <c r="Q12064">
        <v>6.6</v>
      </c>
      <c r="R12064">
        <v>1.1000000000000001</v>
      </c>
      <c r="T12064">
        <v>1</v>
      </c>
      <c r="V12064" t="s">
        <v>269</v>
      </c>
      <c r="W12064" s="2">
        <v>0</v>
      </c>
    </row>
    <row r="12065" spans="1:23" x14ac:dyDescent="0.25">
      <c r="A12065" s="1">
        <v>39180</v>
      </c>
      <c r="B12065" s="3">
        <v>8</v>
      </c>
      <c r="C12065" s="3">
        <v>4</v>
      </c>
      <c r="D12065" s="3">
        <v>2007</v>
      </c>
      <c r="E12065" s="2">
        <v>12.5</v>
      </c>
      <c r="F12065">
        <v>16.2</v>
      </c>
      <c r="G12065">
        <v>8.8000000000000007</v>
      </c>
      <c r="H12065">
        <v>0</v>
      </c>
      <c r="I12065">
        <v>0</v>
      </c>
      <c r="J12065">
        <v>0</v>
      </c>
      <c r="K12065">
        <v>0</v>
      </c>
      <c r="L12065" t="str">
        <f t="shared" si="199"/>
        <v>0</v>
      </c>
      <c r="M12065" s="4" t="e">
        <v>#VALUE!</v>
      </c>
      <c r="N12065" t="e">
        <v>#VALUE!</v>
      </c>
      <c r="O12065">
        <v>8.1</v>
      </c>
      <c r="P12065">
        <v>56</v>
      </c>
      <c r="Q12065">
        <v>4</v>
      </c>
      <c r="R12065">
        <v>1.8</v>
      </c>
      <c r="T12065">
        <v>2</v>
      </c>
      <c r="V12065" t="s">
        <v>269</v>
      </c>
      <c r="W12065" s="2">
        <v>0</v>
      </c>
    </row>
    <row r="12066" spans="1:23" x14ac:dyDescent="0.25">
      <c r="A12066" s="1">
        <v>39181</v>
      </c>
      <c r="B12066" s="3">
        <v>9</v>
      </c>
      <c r="C12066" s="3">
        <v>4</v>
      </c>
      <c r="D12066" s="3">
        <v>2007</v>
      </c>
      <c r="E12066" s="2">
        <v>11.5</v>
      </c>
      <c r="F12066">
        <v>15.2</v>
      </c>
      <c r="G12066">
        <v>7.8</v>
      </c>
      <c r="H12066">
        <v>0</v>
      </c>
      <c r="I12066">
        <v>0</v>
      </c>
      <c r="J12066">
        <v>0</v>
      </c>
      <c r="K12066">
        <v>0</v>
      </c>
      <c r="L12066" t="str">
        <f t="shared" si="199"/>
        <v>0</v>
      </c>
      <c r="M12066" s="4" t="e">
        <v>#VALUE!</v>
      </c>
      <c r="N12066" t="e">
        <v>#VALUE!</v>
      </c>
      <c r="O12066">
        <v>10.6</v>
      </c>
      <c r="P12066">
        <v>78</v>
      </c>
      <c r="Q12066">
        <v>7.8</v>
      </c>
      <c r="R12066">
        <v>0.6</v>
      </c>
      <c r="T12066">
        <v>0</v>
      </c>
      <c r="V12066" t="s">
        <v>301</v>
      </c>
      <c r="W12066" s="2">
        <v>0</v>
      </c>
    </row>
    <row r="12067" spans="1:23" x14ac:dyDescent="0.25">
      <c r="A12067" s="1">
        <v>39182</v>
      </c>
      <c r="B12067" s="3">
        <v>10</v>
      </c>
      <c r="C12067" s="3">
        <v>4</v>
      </c>
      <c r="D12067" s="3">
        <v>2007</v>
      </c>
      <c r="E12067" s="2">
        <v>10.55</v>
      </c>
      <c r="F12067">
        <v>17.8</v>
      </c>
      <c r="G12067">
        <v>3.3</v>
      </c>
      <c r="H12067">
        <v>0</v>
      </c>
      <c r="I12067">
        <v>0</v>
      </c>
      <c r="J12067">
        <v>0</v>
      </c>
      <c r="K12067">
        <v>0</v>
      </c>
      <c r="L12067" t="str">
        <f t="shared" si="199"/>
        <v>0</v>
      </c>
      <c r="M12067" s="4" t="e">
        <v>#VALUE!</v>
      </c>
      <c r="N12067" t="e">
        <v>#VALUE!</v>
      </c>
      <c r="O12067">
        <v>7.6</v>
      </c>
      <c r="P12067">
        <v>60</v>
      </c>
      <c r="Q12067">
        <v>3.1</v>
      </c>
      <c r="R12067">
        <v>0.9</v>
      </c>
      <c r="T12067">
        <v>1</v>
      </c>
      <c r="V12067" t="s">
        <v>23</v>
      </c>
      <c r="W12067" s="2">
        <v>6.1241380000000003</v>
      </c>
    </row>
    <row r="12068" spans="1:23" x14ac:dyDescent="0.25">
      <c r="A12068" s="1">
        <v>39183</v>
      </c>
      <c r="B12068" s="3">
        <v>11</v>
      </c>
      <c r="C12068" s="3">
        <v>4</v>
      </c>
      <c r="D12068" s="3">
        <v>2007</v>
      </c>
      <c r="E12068" s="2">
        <v>12.4</v>
      </c>
      <c r="F12068">
        <v>19.2</v>
      </c>
      <c r="G12068">
        <v>5.6</v>
      </c>
      <c r="H12068">
        <v>0</v>
      </c>
      <c r="I12068">
        <v>0</v>
      </c>
      <c r="J12068">
        <v>0</v>
      </c>
      <c r="K12068">
        <v>0</v>
      </c>
      <c r="L12068" t="str">
        <f t="shared" si="199"/>
        <v>0</v>
      </c>
      <c r="M12068" s="4" t="e">
        <v>#VALUE!</v>
      </c>
      <c r="N12068" t="e">
        <v>#VALUE!</v>
      </c>
      <c r="O12068">
        <v>7.2</v>
      </c>
      <c r="P12068">
        <v>50</v>
      </c>
      <c r="Q12068">
        <v>2.2999999999999998</v>
      </c>
      <c r="R12068">
        <v>4</v>
      </c>
      <c r="T12068">
        <v>4</v>
      </c>
      <c r="V12068" t="s">
        <v>303</v>
      </c>
      <c r="W12068" s="2">
        <v>2.4705879999999998</v>
      </c>
    </row>
    <row r="12069" spans="1:23" x14ac:dyDescent="0.25">
      <c r="A12069" s="1">
        <v>39184</v>
      </c>
      <c r="B12069" s="3">
        <v>12</v>
      </c>
      <c r="C12069" s="3">
        <v>4</v>
      </c>
      <c r="D12069" s="3">
        <v>2007</v>
      </c>
      <c r="E12069" s="2">
        <v>12.6</v>
      </c>
      <c r="F12069">
        <v>20.7</v>
      </c>
      <c r="G12069">
        <v>4.5</v>
      </c>
      <c r="H12069">
        <v>0</v>
      </c>
      <c r="I12069">
        <v>0</v>
      </c>
      <c r="J12069">
        <v>0</v>
      </c>
      <c r="K12069">
        <v>0</v>
      </c>
      <c r="L12069" t="str">
        <f t="shared" si="199"/>
        <v>0</v>
      </c>
      <c r="M12069" s="4" t="e">
        <v>#VALUE!</v>
      </c>
      <c r="N12069" t="e">
        <v>#VALUE!</v>
      </c>
      <c r="O12069">
        <v>8.9</v>
      </c>
      <c r="P12069">
        <v>61</v>
      </c>
      <c r="Q12069">
        <v>5.3</v>
      </c>
      <c r="R12069">
        <v>0.2</v>
      </c>
      <c r="T12069">
        <v>0</v>
      </c>
      <c r="V12069" t="s">
        <v>303</v>
      </c>
      <c r="W12069" s="2">
        <v>3.7037040000000001</v>
      </c>
    </row>
    <row r="12070" spans="1:23" x14ac:dyDescent="0.25">
      <c r="A12070" s="1">
        <v>39185</v>
      </c>
      <c r="B12070" s="3">
        <v>13</v>
      </c>
      <c r="C12070" s="3">
        <v>4</v>
      </c>
      <c r="D12070" s="3">
        <v>2007</v>
      </c>
      <c r="E12070" s="2">
        <v>15.3</v>
      </c>
      <c r="F12070">
        <v>30.2</v>
      </c>
      <c r="G12070">
        <v>0.4</v>
      </c>
      <c r="H12070">
        <v>0</v>
      </c>
      <c r="I12070">
        <v>0</v>
      </c>
      <c r="J12070">
        <v>0</v>
      </c>
      <c r="K12070">
        <v>0</v>
      </c>
      <c r="L12070" t="str">
        <f t="shared" si="199"/>
        <v>0</v>
      </c>
      <c r="M12070" s="4" t="e">
        <v>#VALUE!</v>
      </c>
      <c r="N12070" t="e">
        <v>#VALUE!</v>
      </c>
      <c r="O12070">
        <v>8.9</v>
      </c>
      <c r="P12070">
        <v>51</v>
      </c>
      <c r="Q12070">
        <v>5.2</v>
      </c>
      <c r="R12070">
        <v>1.8</v>
      </c>
      <c r="T12070">
        <v>2</v>
      </c>
      <c r="V12070" t="s">
        <v>298</v>
      </c>
      <c r="W12070" s="2">
        <v>5.315436</v>
      </c>
    </row>
    <row r="12071" spans="1:23" x14ac:dyDescent="0.25">
      <c r="A12071" s="1">
        <v>39186</v>
      </c>
      <c r="B12071" s="3">
        <v>14</v>
      </c>
      <c r="C12071" s="3">
        <v>4</v>
      </c>
      <c r="D12071" s="3">
        <v>2007</v>
      </c>
      <c r="E12071" s="2">
        <v>14.25</v>
      </c>
      <c r="F12071">
        <v>23.7</v>
      </c>
      <c r="G12071">
        <v>4.8</v>
      </c>
      <c r="H12071">
        <v>0</v>
      </c>
      <c r="I12071">
        <v>0</v>
      </c>
      <c r="J12071">
        <v>0</v>
      </c>
      <c r="K12071">
        <v>0</v>
      </c>
      <c r="L12071" t="str">
        <f t="shared" si="199"/>
        <v>0</v>
      </c>
      <c r="M12071" s="4" t="e">
        <v>#VALUE!</v>
      </c>
      <c r="N12071" t="e">
        <v>#VALUE!</v>
      </c>
      <c r="O12071">
        <v>6.7</v>
      </c>
      <c r="P12071">
        <v>41</v>
      </c>
      <c r="Q12071">
        <v>1.2</v>
      </c>
      <c r="R12071">
        <v>2.6</v>
      </c>
      <c r="T12071">
        <v>3</v>
      </c>
      <c r="V12071" t="s">
        <v>298</v>
      </c>
      <c r="W12071" s="2">
        <v>2.79365</v>
      </c>
    </row>
    <row r="12072" spans="1:23" x14ac:dyDescent="0.25">
      <c r="A12072" s="1">
        <v>39187</v>
      </c>
      <c r="B12072" s="3">
        <v>15</v>
      </c>
      <c r="C12072" s="3">
        <v>4</v>
      </c>
      <c r="D12072" s="3">
        <v>2007</v>
      </c>
      <c r="E12072" s="2">
        <v>15.05</v>
      </c>
      <c r="F12072">
        <v>26.3</v>
      </c>
      <c r="G12072">
        <v>3.8</v>
      </c>
      <c r="H12072">
        <v>0</v>
      </c>
      <c r="I12072">
        <v>0</v>
      </c>
      <c r="J12072">
        <v>0</v>
      </c>
      <c r="K12072">
        <v>0</v>
      </c>
      <c r="L12072" t="str">
        <f t="shared" si="199"/>
        <v>0</v>
      </c>
      <c r="M12072" s="4" t="e">
        <v>#VALUE!</v>
      </c>
      <c r="N12072" t="e">
        <v>#VALUE!</v>
      </c>
      <c r="O12072">
        <v>12</v>
      </c>
      <c r="P12072">
        <v>70</v>
      </c>
      <c r="Q12072">
        <v>9.6</v>
      </c>
      <c r="R12072">
        <v>0.3</v>
      </c>
      <c r="T12072">
        <v>0</v>
      </c>
      <c r="V12072" t="s">
        <v>298</v>
      </c>
      <c r="W12072" s="2">
        <v>3.4133330000000002</v>
      </c>
    </row>
    <row r="12073" spans="1:23" x14ac:dyDescent="0.25">
      <c r="A12073" s="1">
        <v>39188</v>
      </c>
      <c r="B12073" s="3">
        <v>16</v>
      </c>
      <c r="C12073" s="3">
        <v>4</v>
      </c>
      <c r="D12073" s="3">
        <v>2007</v>
      </c>
      <c r="E12073" s="2">
        <v>21.65</v>
      </c>
      <c r="F12073">
        <v>29.9</v>
      </c>
      <c r="G12073">
        <v>13.4</v>
      </c>
      <c r="H12073">
        <v>0</v>
      </c>
      <c r="I12073">
        <v>0</v>
      </c>
      <c r="J12073">
        <v>0</v>
      </c>
      <c r="K12073">
        <v>0</v>
      </c>
      <c r="L12073" t="str">
        <f t="shared" si="199"/>
        <v>0</v>
      </c>
      <c r="M12073" s="4" t="e">
        <v>#VALUE!</v>
      </c>
      <c r="N12073" t="e">
        <v>#VALUE!</v>
      </c>
      <c r="O12073">
        <v>15.8</v>
      </c>
      <c r="P12073">
        <v>61</v>
      </c>
      <c r="Q12073">
        <v>13.8</v>
      </c>
      <c r="R12073">
        <v>0.8</v>
      </c>
      <c r="T12073">
        <v>1</v>
      </c>
      <c r="V12073" t="s">
        <v>261</v>
      </c>
      <c r="W12073" s="2">
        <v>0</v>
      </c>
    </row>
    <row r="12074" spans="1:23" x14ac:dyDescent="0.25">
      <c r="A12074" s="1">
        <v>39189</v>
      </c>
      <c r="B12074" s="3">
        <v>17</v>
      </c>
      <c r="C12074" s="3">
        <v>4</v>
      </c>
      <c r="D12074" s="3">
        <v>2007</v>
      </c>
      <c r="E12074" s="2">
        <v>14.5</v>
      </c>
      <c r="F12074">
        <v>24</v>
      </c>
      <c r="G12074">
        <v>5</v>
      </c>
      <c r="H12074">
        <v>0</v>
      </c>
      <c r="I12074">
        <v>0</v>
      </c>
      <c r="J12074">
        <v>0</v>
      </c>
      <c r="K12074">
        <v>0</v>
      </c>
      <c r="L12074" t="str">
        <f t="shared" si="199"/>
        <v>0</v>
      </c>
      <c r="M12074" s="4" t="e">
        <v>#VALUE!</v>
      </c>
      <c r="N12074" t="e">
        <v>#VALUE!</v>
      </c>
      <c r="O12074">
        <v>10.4</v>
      </c>
      <c r="P12074">
        <v>63</v>
      </c>
      <c r="Q12074">
        <v>7.5</v>
      </c>
      <c r="R12074">
        <v>0.5</v>
      </c>
      <c r="T12074">
        <v>0</v>
      </c>
      <c r="V12074" t="s">
        <v>193</v>
      </c>
      <c r="W12074" s="2">
        <v>2.526316</v>
      </c>
    </row>
    <row r="12075" spans="1:23" x14ac:dyDescent="0.25">
      <c r="A12075" s="1">
        <v>39190</v>
      </c>
      <c r="B12075" s="3">
        <v>18</v>
      </c>
      <c r="C12075" s="3">
        <v>4</v>
      </c>
      <c r="D12075" s="3">
        <v>2007</v>
      </c>
      <c r="E12075" s="2">
        <v>21</v>
      </c>
      <c r="F12075">
        <v>28.4</v>
      </c>
      <c r="G12075">
        <v>13.6</v>
      </c>
      <c r="H12075">
        <v>0.5</v>
      </c>
      <c r="I12075">
        <v>0</v>
      </c>
      <c r="J12075">
        <v>0</v>
      </c>
      <c r="K12075">
        <v>0</v>
      </c>
      <c r="L12075" t="str">
        <f t="shared" si="199"/>
        <v>0</v>
      </c>
      <c r="M12075" s="4" t="e">
        <v>#VALUE!</v>
      </c>
      <c r="N12075" t="e">
        <v>#VALUE!</v>
      </c>
      <c r="O12075">
        <v>15.9</v>
      </c>
      <c r="P12075">
        <v>64</v>
      </c>
      <c r="Q12075">
        <v>13.9</v>
      </c>
      <c r="R12075">
        <v>0.2</v>
      </c>
      <c r="T12075">
        <v>0</v>
      </c>
      <c r="V12075" t="s">
        <v>270</v>
      </c>
      <c r="W12075" s="2">
        <v>0</v>
      </c>
    </row>
    <row r="12076" spans="1:23" x14ac:dyDescent="0.25">
      <c r="A12076" s="1">
        <v>39191</v>
      </c>
      <c r="B12076" s="3">
        <v>19</v>
      </c>
      <c r="C12076" s="3">
        <v>4</v>
      </c>
      <c r="D12076" s="3">
        <v>2007</v>
      </c>
      <c r="E12076" s="2">
        <v>12.75</v>
      </c>
      <c r="F12076">
        <v>18.2</v>
      </c>
      <c r="G12076">
        <v>7.3</v>
      </c>
      <c r="H12076">
        <v>0</v>
      </c>
      <c r="I12076">
        <v>0</v>
      </c>
      <c r="J12076">
        <v>0</v>
      </c>
      <c r="K12076">
        <v>0</v>
      </c>
      <c r="L12076" t="str">
        <f t="shared" si="199"/>
        <v>0</v>
      </c>
      <c r="M12076" s="4" t="e">
        <v>#VALUE!</v>
      </c>
      <c r="N12076" t="e">
        <v>#VALUE!</v>
      </c>
      <c r="O12076">
        <v>8.6999999999999993</v>
      </c>
      <c r="P12076">
        <v>59</v>
      </c>
      <c r="Q12076">
        <v>4.9000000000000004</v>
      </c>
      <c r="R12076">
        <v>1.7</v>
      </c>
      <c r="T12076">
        <v>2</v>
      </c>
      <c r="V12076" t="s">
        <v>249</v>
      </c>
      <c r="W12076" s="2">
        <v>0</v>
      </c>
    </row>
    <row r="12077" spans="1:23" x14ac:dyDescent="0.25">
      <c r="A12077" s="1">
        <v>39192</v>
      </c>
      <c r="B12077" s="3">
        <v>20</v>
      </c>
      <c r="C12077" s="3">
        <v>4</v>
      </c>
      <c r="D12077" s="3">
        <v>2007</v>
      </c>
      <c r="E12077" s="2">
        <v>9.9</v>
      </c>
      <c r="F12077">
        <v>18.399999999999999</v>
      </c>
      <c r="G12077">
        <v>1.4</v>
      </c>
      <c r="H12077">
        <v>0</v>
      </c>
      <c r="I12077">
        <v>0</v>
      </c>
      <c r="J12077">
        <v>0</v>
      </c>
      <c r="K12077">
        <v>0</v>
      </c>
      <c r="L12077" t="str">
        <f t="shared" si="199"/>
        <v>0</v>
      </c>
      <c r="M12077" s="4" t="e">
        <v>#VALUE!</v>
      </c>
      <c r="N12077" t="e">
        <v>#VALUE!</v>
      </c>
      <c r="O12077">
        <v>7.2</v>
      </c>
      <c r="P12077">
        <v>59</v>
      </c>
      <c r="Q12077">
        <v>2.2999999999999998</v>
      </c>
      <c r="R12077">
        <v>0.8</v>
      </c>
      <c r="T12077">
        <v>1</v>
      </c>
      <c r="V12077" t="s">
        <v>66</v>
      </c>
      <c r="W12077" s="2">
        <v>7.9058820000000001</v>
      </c>
    </row>
    <row r="12078" spans="1:23" x14ac:dyDescent="0.25">
      <c r="A12078" s="1">
        <v>39193</v>
      </c>
      <c r="B12078" s="3">
        <v>21</v>
      </c>
      <c r="C12078" s="3">
        <v>4</v>
      </c>
      <c r="D12078" s="3">
        <v>2007</v>
      </c>
      <c r="E12078" s="2">
        <v>8.9000009999999996</v>
      </c>
      <c r="F12078">
        <v>20.7</v>
      </c>
      <c r="G12078" s="2">
        <v>-2.9</v>
      </c>
      <c r="H12078">
        <v>0</v>
      </c>
      <c r="I12078">
        <v>0</v>
      </c>
      <c r="J12078">
        <v>0</v>
      </c>
      <c r="K12078">
        <v>1</v>
      </c>
      <c r="L12078" t="str">
        <f t="shared" si="199"/>
        <v>2</v>
      </c>
      <c r="M12078" s="4" t="e">
        <v>#VALUE!</v>
      </c>
      <c r="N12078" t="e">
        <v>#VALUE!</v>
      </c>
      <c r="O12078">
        <v>7</v>
      </c>
      <c r="P12078">
        <v>61</v>
      </c>
      <c r="Q12078">
        <v>1.8</v>
      </c>
      <c r="R12078">
        <v>1.2</v>
      </c>
      <c r="T12078">
        <v>1</v>
      </c>
      <c r="V12078" t="s">
        <v>66</v>
      </c>
      <c r="W12078" s="2">
        <v>10.0678</v>
      </c>
    </row>
    <row r="12079" spans="1:23" x14ac:dyDescent="0.25">
      <c r="A12079" s="1">
        <v>39194</v>
      </c>
      <c r="B12079" s="3">
        <v>22</v>
      </c>
      <c r="C12079" s="3">
        <v>4</v>
      </c>
      <c r="D12079" s="3">
        <v>2007</v>
      </c>
      <c r="E12079" s="2">
        <v>13.1</v>
      </c>
      <c r="F12079">
        <v>20.8</v>
      </c>
      <c r="G12079">
        <v>5.4</v>
      </c>
      <c r="H12079">
        <v>0</v>
      </c>
      <c r="I12079">
        <v>0</v>
      </c>
      <c r="J12079">
        <v>0</v>
      </c>
      <c r="K12079">
        <v>0</v>
      </c>
      <c r="L12079" t="str">
        <f t="shared" si="199"/>
        <v>0</v>
      </c>
      <c r="M12079" s="4" t="e">
        <v>#VALUE!</v>
      </c>
      <c r="N12079" t="e">
        <v>#VALUE!</v>
      </c>
      <c r="O12079">
        <v>8.9</v>
      </c>
      <c r="P12079">
        <v>59</v>
      </c>
      <c r="Q12079">
        <v>5.3</v>
      </c>
      <c r="R12079">
        <v>0.5</v>
      </c>
      <c r="T12079">
        <v>0</v>
      </c>
      <c r="V12079" t="s">
        <v>66</v>
      </c>
      <c r="W12079" s="2">
        <v>2.493506</v>
      </c>
    </row>
    <row r="12080" spans="1:23" x14ac:dyDescent="0.25">
      <c r="A12080" s="1">
        <v>39195</v>
      </c>
      <c r="B12080" s="3">
        <v>23</v>
      </c>
      <c r="C12080" s="3">
        <v>4</v>
      </c>
      <c r="D12080" s="3">
        <v>2007</v>
      </c>
      <c r="E12080" s="2">
        <v>12.7</v>
      </c>
      <c r="F12080">
        <v>18.8</v>
      </c>
      <c r="G12080">
        <v>6.6</v>
      </c>
      <c r="H12080">
        <v>0</v>
      </c>
      <c r="I12080">
        <v>0</v>
      </c>
      <c r="J12080">
        <v>0</v>
      </c>
      <c r="K12080">
        <v>0</v>
      </c>
      <c r="L12080" t="str">
        <f t="shared" si="199"/>
        <v>0</v>
      </c>
      <c r="M12080" s="4" t="e">
        <v>#VALUE!</v>
      </c>
      <c r="N12080" t="e">
        <v>#VALUE!</v>
      </c>
      <c r="O12080">
        <v>6.5</v>
      </c>
      <c r="P12080">
        <v>44</v>
      </c>
      <c r="Q12080">
        <v>0.8</v>
      </c>
      <c r="R12080">
        <v>3.4</v>
      </c>
      <c r="T12080">
        <v>4</v>
      </c>
      <c r="V12080" t="s">
        <v>261</v>
      </c>
      <c r="W12080" s="2">
        <v>0.78688550000000002</v>
      </c>
    </row>
    <row r="12081" spans="1:23" x14ac:dyDescent="0.25">
      <c r="A12081" s="1">
        <v>39196</v>
      </c>
      <c r="B12081" s="3">
        <v>24</v>
      </c>
      <c r="C12081" s="3">
        <v>4</v>
      </c>
      <c r="D12081" s="3">
        <v>2007</v>
      </c>
      <c r="E12081" s="2">
        <v>10.25</v>
      </c>
      <c r="F12081">
        <v>19.100000000000001</v>
      </c>
      <c r="G12081">
        <v>1.4</v>
      </c>
      <c r="H12081">
        <v>0</v>
      </c>
      <c r="I12081">
        <v>0</v>
      </c>
      <c r="J12081">
        <v>0</v>
      </c>
      <c r="K12081">
        <v>0</v>
      </c>
      <c r="L12081" t="str">
        <f t="shared" si="199"/>
        <v>0</v>
      </c>
      <c r="M12081" s="4" t="e">
        <v>#VALUE!</v>
      </c>
      <c r="N12081" t="e">
        <v>#VALUE!</v>
      </c>
      <c r="O12081">
        <v>7</v>
      </c>
      <c r="P12081">
        <v>56</v>
      </c>
      <c r="Q12081">
        <v>1.9</v>
      </c>
      <c r="R12081" t="e">
        <v>#VALUE!</v>
      </c>
      <c r="T12081" t="e">
        <v>#VALUE!</v>
      </c>
      <c r="V12081" t="s">
        <v>249</v>
      </c>
      <c r="W12081" s="2">
        <v>7.5932199999999996</v>
      </c>
    </row>
    <row r="12082" spans="1:23" x14ac:dyDescent="0.25">
      <c r="A12082" s="1">
        <v>39197</v>
      </c>
      <c r="B12082" s="3">
        <v>25</v>
      </c>
      <c r="C12082" s="3">
        <v>4</v>
      </c>
      <c r="D12082" s="3">
        <v>2007</v>
      </c>
      <c r="E12082" s="2">
        <v>9.8000000000000007</v>
      </c>
      <c r="F12082">
        <v>19.600000000000001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 t="str">
        <f t="shared" si="199"/>
        <v>0</v>
      </c>
      <c r="M12082" s="4" t="e">
        <v>#VALUE!</v>
      </c>
      <c r="N12082" t="e">
        <v>#VALUE!</v>
      </c>
      <c r="O12082">
        <v>6.5</v>
      </c>
      <c r="P12082">
        <v>54</v>
      </c>
      <c r="Q12082">
        <v>0.9</v>
      </c>
      <c r="R12082" t="e">
        <v>#VALUE!</v>
      </c>
      <c r="T12082" t="e">
        <v>#VALUE!</v>
      </c>
      <c r="V12082" t="s">
        <v>287</v>
      </c>
      <c r="W12082" s="2">
        <v>8.5714279999999992</v>
      </c>
    </row>
    <row r="12083" spans="1:23" x14ac:dyDescent="0.25">
      <c r="A12083" s="1">
        <v>39198</v>
      </c>
      <c r="B12083" s="3">
        <v>26</v>
      </c>
      <c r="C12083" s="3">
        <v>4</v>
      </c>
      <c r="D12083" s="3">
        <v>2007</v>
      </c>
      <c r="E12083" s="2">
        <v>9.75</v>
      </c>
      <c r="F12083">
        <v>18.399999999999999</v>
      </c>
      <c r="G12083">
        <v>1.1000000000000001</v>
      </c>
      <c r="H12083">
        <v>0</v>
      </c>
      <c r="I12083">
        <v>0</v>
      </c>
      <c r="J12083">
        <v>0</v>
      </c>
      <c r="K12083">
        <v>0</v>
      </c>
      <c r="L12083" t="str">
        <f t="shared" si="199"/>
        <v>0</v>
      </c>
      <c r="M12083" s="4" t="e">
        <v>#VALUE!</v>
      </c>
      <c r="N12083" t="e">
        <v>#VALUE!</v>
      </c>
      <c r="O12083">
        <v>7.5</v>
      </c>
      <c r="P12083">
        <v>62</v>
      </c>
      <c r="Q12083">
        <v>2.8</v>
      </c>
      <c r="R12083">
        <v>0.2</v>
      </c>
      <c r="T12083">
        <v>0</v>
      </c>
      <c r="V12083" t="s">
        <v>266</v>
      </c>
      <c r="W12083" s="2">
        <v>8.1849720000000001</v>
      </c>
    </row>
    <row r="12084" spans="1:23" x14ac:dyDescent="0.25">
      <c r="A12084" s="1">
        <v>39199</v>
      </c>
      <c r="B12084" s="3">
        <v>27</v>
      </c>
      <c r="C12084" s="3">
        <v>4</v>
      </c>
      <c r="D12084" s="3">
        <v>2007</v>
      </c>
      <c r="E12084" s="2">
        <v>9.75</v>
      </c>
      <c r="F12084">
        <v>22.2</v>
      </c>
      <c r="G12084" s="2">
        <v>-2.7</v>
      </c>
      <c r="H12084">
        <v>0</v>
      </c>
      <c r="I12084">
        <v>0</v>
      </c>
      <c r="J12084">
        <v>0</v>
      </c>
      <c r="K12084">
        <v>1</v>
      </c>
      <c r="L12084" t="str">
        <f t="shared" si="199"/>
        <v>2</v>
      </c>
      <c r="M12084" s="4" t="e">
        <v>#VALUE!</v>
      </c>
      <c r="N12084" t="e">
        <v>#VALUE!</v>
      </c>
      <c r="O12084">
        <v>8.5</v>
      </c>
      <c r="P12084">
        <v>70</v>
      </c>
      <c r="Q12084">
        <v>4.5</v>
      </c>
      <c r="R12084">
        <v>0.1</v>
      </c>
      <c r="T12084">
        <v>0</v>
      </c>
      <c r="V12084" t="s">
        <v>43</v>
      </c>
      <c r="W12084" s="2">
        <v>9.3493969999999997</v>
      </c>
    </row>
    <row r="12085" spans="1:23" x14ac:dyDescent="0.25">
      <c r="A12085" s="1">
        <v>39200</v>
      </c>
      <c r="B12085" s="3">
        <v>28</v>
      </c>
      <c r="C12085" s="3">
        <v>4</v>
      </c>
      <c r="D12085" s="3">
        <v>2007</v>
      </c>
      <c r="E12085" s="2">
        <v>11.55</v>
      </c>
      <c r="F12085">
        <v>25.1</v>
      </c>
      <c r="G12085" s="2">
        <v>-2</v>
      </c>
      <c r="H12085">
        <v>0</v>
      </c>
      <c r="I12085">
        <v>0</v>
      </c>
      <c r="J12085">
        <v>0</v>
      </c>
      <c r="K12085">
        <v>1</v>
      </c>
      <c r="L12085" t="str">
        <f t="shared" si="199"/>
        <v>2</v>
      </c>
      <c r="M12085" s="4" t="e">
        <v>#VALUE!</v>
      </c>
      <c r="N12085" t="e">
        <v>#VALUE!</v>
      </c>
      <c r="O12085">
        <v>9.3000000000000007</v>
      </c>
      <c r="P12085">
        <v>68</v>
      </c>
      <c r="Q12085">
        <v>5.9</v>
      </c>
      <c r="R12085">
        <v>0.4</v>
      </c>
      <c r="T12085">
        <v>0</v>
      </c>
      <c r="V12085" t="s">
        <v>43</v>
      </c>
      <c r="W12085" s="2">
        <v>7.9704790000000001</v>
      </c>
    </row>
    <row r="12086" spans="1:23" x14ac:dyDescent="0.25">
      <c r="A12086" s="1">
        <v>39201</v>
      </c>
      <c r="B12086" s="3">
        <v>29</v>
      </c>
      <c r="C12086" s="3">
        <v>4</v>
      </c>
      <c r="D12086" s="3">
        <v>2007</v>
      </c>
      <c r="E12086" s="2">
        <v>11.75</v>
      </c>
      <c r="F12086">
        <v>25.2</v>
      </c>
      <c r="G12086" s="2">
        <v>-1.7</v>
      </c>
      <c r="H12086">
        <v>0</v>
      </c>
      <c r="I12086">
        <v>0</v>
      </c>
      <c r="J12086">
        <v>0</v>
      </c>
      <c r="K12086">
        <v>1</v>
      </c>
      <c r="L12086" t="str">
        <f t="shared" si="199"/>
        <v>1</v>
      </c>
      <c r="M12086" s="4" t="e">
        <v>#VALUE!</v>
      </c>
      <c r="N12086" t="e">
        <v>#VALUE!</v>
      </c>
      <c r="O12086">
        <v>9.5</v>
      </c>
      <c r="P12086">
        <v>69</v>
      </c>
      <c r="Q12086">
        <v>6.3</v>
      </c>
      <c r="R12086">
        <v>0.3</v>
      </c>
      <c r="T12086">
        <v>0</v>
      </c>
      <c r="V12086" t="s">
        <v>43</v>
      </c>
      <c r="W12086" s="2">
        <v>7.7620810000000002</v>
      </c>
    </row>
    <row r="12087" spans="1:23" x14ac:dyDescent="0.25">
      <c r="A12087" s="1">
        <v>39202</v>
      </c>
      <c r="B12087" s="3">
        <v>30</v>
      </c>
      <c r="C12087" s="3">
        <v>4</v>
      </c>
      <c r="D12087" s="3">
        <v>2007</v>
      </c>
      <c r="E12087" s="2">
        <v>14.4</v>
      </c>
      <c r="F12087">
        <v>21.7</v>
      </c>
      <c r="G12087">
        <v>7.1</v>
      </c>
      <c r="H12087">
        <v>0</v>
      </c>
      <c r="I12087">
        <v>0</v>
      </c>
      <c r="J12087">
        <v>0</v>
      </c>
      <c r="K12087">
        <v>0</v>
      </c>
      <c r="L12087" t="str">
        <f t="shared" si="199"/>
        <v>0</v>
      </c>
      <c r="M12087" s="4" t="e">
        <v>#VALUE!</v>
      </c>
      <c r="N12087" t="e">
        <v>#VALUE!</v>
      </c>
      <c r="O12087">
        <v>10.5</v>
      </c>
      <c r="P12087">
        <v>64</v>
      </c>
      <c r="Q12087">
        <v>7.7</v>
      </c>
      <c r="R12087">
        <v>2.1</v>
      </c>
      <c r="T12087">
        <v>2</v>
      </c>
      <c r="V12087" t="s">
        <v>288</v>
      </c>
      <c r="W12087" s="2">
        <v>0</v>
      </c>
    </row>
    <row r="12088" spans="1:23" x14ac:dyDescent="0.25">
      <c r="A12088" s="1">
        <v>39203</v>
      </c>
      <c r="B12088" s="3">
        <v>1</v>
      </c>
      <c r="C12088" s="3">
        <v>5</v>
      </c>
      <c r="D12088" s="3">
        <v>2007</v>
      </c>
      <c r="E12088" s="2">
        <v>9.25</v>
      </c>
      <c r="F12088">
        <v>15.3</v>
      </c>
      <c r="G12088">
        <v>3.2</v>
      </c>
      <c r="H12088">
        <v>0</v>
      </c>
      <c r="I12088">
        <v>0</v>
      </c>
      <c r="J12088">
        <v>0</v>
      </c>
      <c r="K12088">
        <v>0</v>
      </c>
      <c r="L12088" t="str">
        <f t="shared" si="199"/>
        <v>0</v>
      </c>
      <c r="M12088" s="4" t="e">
        <v>#VALUE!</v>
      </c>
      <c r="N12088" t="e">
        <v>#VALUE!</v>
      </c>
      <c r="O12088">
        <v>9.3000000000000007</v>
      </c>
      <c r="P12088">
        <v>80</v>
      </c>
      <c r="Q12088">
        <v>6</v>
      </c>
      <c r="R12088">
        <v>0.6</v>
      </c>
      <c r="T12088">
        <v>0</v>
      </c>
      <c r="V12088" t="s">
        <v>288</v>
      </c>
      <c r="W12088" s="2">
        <v>7.5371889999999997</v>
      </c>
    </row>
    <row r="12089" spans="1:23" x14ac:dyDescent="0.25">
      <c r="A12089" s="1">
        <v>39204</v>
      </c>
      <c r="B12089" s="3">
        <v>2</v>
      </c>
      <c r="C12089" s="3">
        <v>5</v>
      </c>
      <c r="D12089" s="3">
        <v>2007</v>
      </c>
      <c r="E12089" s="2">
        <v>9.3000000000000007</v>
      </c>
      <c r="F12089">
        <v>15.6</v>
      </c>
      <c r="G12089">
        <v>3</v>
      </c>
      <c r="H12089">
        <v>0</v>
      </c>
      <c r="I12089">
        <v>0</v>
      </c>
      <c r="J12089">
        <v>0</v>
      </c>
      <c r="K12089">
        <v>0</v>
      </c>
      <c r="L12089" t="str">
        <f t="shared" si="199"/>
        <v>0</v>
      </c>
      <c r="M12089" s="4" t="e">
        <v>#VALUE!</v>
      </c>
      <c r="N12089" t="e">
        <v>#VALUE!</v>
      </c>
      <c r="O12089">
        <v>9.8000000000000007</v>
      </c>
      <c r="P12089">
        <v>84</v>
      </c>
      <c r="Q12089">
        <v>6.7</v>
      </c>
      <c r="R12089">
        <v>0.3</v>
      </c>
      <c r="T12089">
        <v>0</v>
      </c>
      <c r="V12089" t="s">
        <v>43</v>
      </c>
      <c r="W12089" s="2">
        <v>7.6190470000000001</v>
      </c>
    </row>
    <row r="12090" spans="1:23" x14ac:dyDescent="0.25">
      <c r="A12090" s="1">
        <v>39205</v>
      </c>
      <c r="B12090" s="3">
        <v>3</v>
      </c>
      <c r="C12090" s="3">
        <v>5</v>
      </c>
      <c r="D12090" s="3">
        <v>2007</v>
      </c>
      <c r="E12090" s="2">
        <v>13.55</v>
      </c>
      <c r="F12090">
        <v>19.899999999999999</v>
      </c>
      <c r="G12090">
        <v>7.2</v>
      </c>
      <c r="H12090">
        <v>0</v>
      </c>
      <c r="I12090">
        <v>0</v>
      </c>
      <c r="J12090">
        <v>0</v>
      </c>
      <c r="K12090">
        <v>0</v>
      </c>
      <c r="L12090" t="str">
        <f t="shared" si="199"/>
        <v>0</v>
      </c>
      <c r="M12090" s="4" t="e">
        <v>#VALUE!</v>
      </c>
      <c r="N12090" t="e">
        <v>#VALUE!</v>
      </c>
      <c r="O12090">
        <v>13.5</v>
      </c>
      <c r="P12090">
        <v>87</v>
      </c>
      <c r="Q12090">
        <v>11.4</v>
      </c>
      <c r="R12090">
        <v>0.1</v>
      </c>
      <c r="T12090">
        <v>0</v>
      </c>
      <c r="V12090" t="s">
        <v>298</v>
      </c>
      <c r="W12090" s="2">
        <v>0</v>
      </c>
    </row>
    <row r="12091" spans="1:23" x14ac:dyDescent="0.25">
      <c r="A12091" s="1">
        <v>39206</v>
      </c>
      <c r="B12091" s="3">
        <v>4</v>
      </c>
      <c r="C12091" s="3">
        <v>5</v>
      </c>
      <c r="D12091" s="3">
        <v>2007</v>
      </c>
      <c r="E12091" s="2">
        <v>12.4</v>
      </c>
      <c r="F12091">
        <v>20.2</v>
      </c>
      <c r="G12091">
        <v>4.5999999999999996</v>
      </c>
      <c r="H12091">
        <v>0.5</v>
      </c>
      <c r="I12091">
        <v>0</v>
      </c>
      <c r="J12091">
        <v>0</v>
      </c>
      <c r="K12091">
        <v>0</v>
      </c>
      <c r="L12091" t="str">
        <f t="shared" si="199"/>
        <v>0</v>
      </c>
      <c r="M12091" s="4" t="e">
        <v>#VALUE!</v>
      </c>
      <c r="N12091" t="e">
        <v>#VALUE!</v>
      </c>
      <c r="O12091">
        <v>10.5</v>
      </c>
      <c r="P12091">
        <v>73</v>
      </c>
      <c r="Q12091">
        <v>7.7</v>
      </c>
      <c r="R12091">
        <v>1.1000000000000001</v>
      </c>
      <c r="T12091">
        <v>1</v>
      </c>
      <c r="V12091" t="s">
        <v>261</v>
      </c>
      <c r="W12091" s="2">
        <v>3.6923080000000001</v>
      </c>
    </row>
    <row r="12092" spans="1:23" x14ac:dyDescent="0.25">
      <c r="A12092" s="1">
        <v>39207</v>
      </c>
      <c r="B12092" s="3">
        <v>5</v>
      </c>
      <c r="C12092" s="3">
        <v>5</v>
      </c>
      <c r="D12092" s="3">
        <v>2007</v>
      </c>
      <c r="E12092" s="2">
        <v>8.9500010000000003</v>
      </c>
      <c r="F12092">
        <v>17.7</v>
      </c>
      <c r="G12092">
        <v>0.2</v>
      </c>
      <c r="H12092">
        <v>0</v>
      </c>
      <c r="I12092">
        <v>0</v>
      </c>
      <c r="J12092">
        <v>0</v>
      </c>
      <c r="K12092">
        <v>0</v>
      </c>
      <c r="L12092" t="str">
        <f t="shared" si="199"/>
        <v>0</v>
      </c>
      <c r="M12092" s="4" t="e">
        <v>#VALUE!</v>
      </c>
      <c r="N12092" t="e">
        <v>#VALUE!</v>
      </c>
      <c r="O12092">
        <v>7.8</v>
      </c>
      <c r="P12092">
        <v>68</v>
      </c>
      <c r="Q12092">
        <v>3.4</v>
      </c>
      <c r="R12092">
        <v>0.5</v>
      </c>
      <c r="T12092">
        <v>0</v>
      </c>
      <c r="V12092" t="s">
        <v>261</v>
      </c>
      <c r="W12092" s="2">
        <v>9.3257150000000006</v>
      </c>
    </row>
    <row r="12093" spans="1:23" x14ac:dyDescent="0.25">
      <c r="A12093" s="1">
        <v>39208</v>
      </c>
      <c r="B12093" s="3">
        <v>6</v>
      </c>
      <c r="C12093" s="3">
        <v>5</v>
      </c>
      <c r="D12093" s="3">
        <v>2007</v>
      </c>
      <c r="E12093" s="2">
        <v>5.35</v>
      </c>
      <c r="F12093">
        <v>13.6</v>
      </c>
      <c r="G12093" s="2">
        <v>-2.9</v>
      </c>
      <c r="H12093">
        <v>0</v>
      </c>
      <c r="I12093">
        <v>0</v>
      </c>
      <c r="J12093">
        <v>0</v>
      </c>
      <c r="K12093">
        <v>1</v>
      </c>
      <c r="L12093" t="str">
        <f t="shared" si="199"/>
        <v>2</v>
      </c>
      <c r="M12093" s="4" t="e">
        <v>#VALUE!</v>
      </c>
      <c r="N12093" t="e">
        <v>#VALUE!</v>
      </c>
      <c r="O12093">
        <v>4.3</v>
      </c>
      <c r="P12093">
        <v>48</v>
      </c>
      <c r="Q12093">
        <v>-4.8</v>
      </c>
      <c r="R12093">
        <v>1.2</v>
      </c>
      <c r="T12093">
        <v>1</v>
      </c>
      <c r="V12093" t="s">
        <v>261</v>
      </c>
      <c r="W12093" s="2">
        <v>14.4</v>
      </c>
    </row>
    <row r="12094" spans="1:23" x14ac:dyDescent="0.25">
      <c r="A12094" s="1">
        <v>39209</v>
      </c>
      <c r="B12094" s="3">
        <v>7</v>
      </c>
      <c r="C12094" s="3">
        <v>5</v>
      </c>
      <c r="D12094" s="3">
        <v>2007</v>
      </c>
      <c r="E12094" s="2">
        <v>5.05</v>
      </c>
      <c r="F12094">
        <v>14.8</v>
      </c>
      <c r="G12094" s="2">
        <v>-4.7</v>
      </c>
      <c r="H12094">
        <v>0</v>
      </c>
      <c r="I12094">
        <v>0</v>
      </c>
      <c r="J12094">
        <v>0</v>
      </c>
      <c r="K12094">
        <v>1</v>
      </c>
      <c r="L12094" t="str">
        <f t="shared" si="199"/>
        <v>3</v>
      </c>
      <c r="M12094" s="4" t="e">
        <v>#VALUE!</v>
      </c>
      <c r="N12094" t="e">
        <v>#VALUE!</v>
      </c>
      <c r="O12094">
        <v>4.5999999999999996</v>
      </c>
      <c r="P12094">
        <v>53</v>
      </c>
      <c r="Q12094">
        <v>-3.7</v>
      </c>
      <c r="R12094">
        <v>0.6</v>
      </c>
      <c r="T12094">
        <v>0</v>
      </c>
      <c r="V12094" t="s">
        <v>43</v>
      </c>
      <c r="W12094" s="2">
        <v>14.4</v>
      </c>
    </row>
    <row r="12095" spans="1:23" x14ac:dyDescent="0.25">
      <c r="A12095" s="1">
        <v>39210</v>
      </c>
      <c r="B12095" s="3">
        <v>8</v>
      </c>
      <c r="C12095" s="3">
        <v>5</v>
      </c>
      <c r="D12095" s="3">
        <v>2007</v>
      </c>
      <c r="E12095" s="2">
        <v>6.1</v>
      </c>
      <c r="F12095">
        <v>14.6</v>
      </c>
      <c r="G12095" s="2">
        <v>-2.4</v>
      </c>
      <c r="H12095">
        <v>0</v>
      </c>
      <c r="I12095">
        <v>0</v>
      </c>
      <c r="J12095">
        <v>0</v>
      </c>
      <c r="K12095">
        <v>1</v>
      </c>
      <c r="L12095" t="str">
        <f t="shared" si="199"/>
        <v>2</v>
      </c>
      <c r="M12095" s="4" t="e">
        <v>#VALUE!</v>
      </c>
      <c r="N12095" t="e">
        <v>#VALUE!</v>
      </c>
      <c r="O12095">
        <v>5.6</v>
      </c>
      <c r="P12095">
        <v>59</v>
      </c>
      <c r="Q12095">
        <v>-1.3</v>
      </c>
      <c r="R12095">
        <v>0.5</v>
      </c>
      <c r="T12095">
        <v>0</v>
      </c>
      <c r="V12095" t="s">
        <v>261</v>
      </c>
      <c r="W12095" s="2">
        <v>13.27059</v>
      </c>
    </row>
    <row r="12096" spans="1:23" x14ac:dyDescent="0.25">
      <c r="A12096" s="1">
        <v>39211</v>
      </c>
      <c r="B12096" s="3">
        <v>9</v>
      </c>
      <c r="C12096" s="3">
        <v>5</v>
      </c>
      <c r="D12096" s="3">
        <v>2007</v>
      </c>
      <c r="E12096" s="2">
        <v>8.75</v>
      </c>
      <c r="F12096">
        <v>18.600000000000001</v>
      </c>
      <c r="G12096" s="2">
        <v>-1.1000000000000001</v>
      </c>
      <c r="H12096">
        <v>0</v>
      </c>
      <c r="I12096">
        <v>0</v>
      </c>
      <c r="J12096">
        <v>0</v>
      </c>
      <c r="K12096">
        <v>1</v>
      </c>
      <c r="L12096" t="str">
        <f t="shared" si="199"/>
        <v>1</v>
      </c>
      <c r="M12096" s="4" t="e">
        <v>#VALUE!</v>
      </c>
      <c r="N12096" t="e">
        <v>#VALUE!</v>
      </c>
      <c r="O12096">
        <v>6.2</v>
      </c>
      <c r="P12096">
        <v>55</v>
      </c>
      <c r="Q12096">
        <v>0.2</v>
      </c>
      <c r="R12096">
        <v>4.3</v>
      </c>
      <c r="T12096">
        <v>5</v>
      </c>
      <c r="V12096" t="s">
        <v>261</v>
      </c>
      <c r="W12096" s="2">
        <v>9.8680199999999996</v>
      </c>
    </row>
    <row r="12097" spans="1:23" x14ac:dyDescent="0.25">
      <c r="A12097" s="1">
        <v>39212</v>
      </c>
      <c r="B12097" s="3">
        <v>10</v>
      </c>
      <c r="C12097" s="3">
        <v>5</v>
      </c>
      <c r="D12097" s="3">
        <v>2007</v>
      </c>
      <c r="E12097" s="2">
        <v>9.3000000000000007</v>
      </c>
      <c r="F12097">
        <v>20.2</v>
      </c>
      <c r="G12097" s="2">
        <v>-1.6</v>
      </c>
      <c r="H12097">
        <v>0</v>
      </c>
      <c r="I12097">
        <v>0</v>
      </c>
      <c r="J12097">
        <v>0</v>
      </c>
      <c r="K12097">
        <v>1</v>
      </c>
      <c r="L12097" t="str">
        <f t="shared" si="199"/>
        <v>1</v>
      </c>
      <c r="M12097" s="4" t="e">
        <v>#VALUE!</v>
      </c>
      <c r="N12097" t="e">
        <v>#VALUE!</v>
      </c>
      <c r="O12097">
        <v>6.7</v>
      </c>
      <c r="P12097">
        <v>57</v>
      </c>
      <c r="Q12097">
        <v>1.2</v>
      </c>
      <c r="R12097">
        <v>0.6</v>
      </c>
      <c r="T12097">
        <v>0</v>
      </c>
      <c r="V12097" t="s">
        <v>43</v>
      </c>
      <c r="W12097" s="2">
        <v>9.4678900000000006</v>
      </c>
    </row>
    <row r="12098" spans="1:23" x14ac:dyDescent="0.25">
      <c r="A12098" s="1">
        <v>39213</v>
      </c>
      <c r="B12098" s="3">
        <v>11</v>
      </c>
      <c r="C12098" s="3">
        <v>5</v>
      </c>
      <c r="D12098" s="3">
        <v>2007</v>
      </c>
      <c r="E12098" s="2">
        <v>5.65</v>
      </c>
      <c r="F12098">
        <v>14</v>
      </c>
      <c r="G12098" s="2">
        <v>-2.7</v>
      </c>
      <c r="H12098">
        <v>0</v>
      </c>
      <c r="I12098">
        <v>0</v>
      </c>
      <c r="J12098">
        <v>0</v>
      </c>
      <c r="K12098">
        <v>1</v>
      </c>
      <c r="L12098" t="str">
        <f t="shared" si="199"/>
        <v>2</v>
      </c>
      <c r="M12098" s="4" t="e">
        <v>#VALUE!</v>
      </c>
      <c r="N12098" t="e">
        <v>#VALUE!</v>
      </c>
      <c r="O12098">
        <v>4.7</v>
      </c>
      <c r="P12098">
        <v>51</v>
      </c>
      <c r="Q12098">
        <v>-3.7</v>
      </c>
      <c r="R12098">
        <v>1.3</v>
      </c>
      <c r="T12098">
        <v>1</v>
      </c>
      <c r="V12098" t="s">
        <v>287</v>
      </c>
      <c r="W12098" s="2">
        <v>13.94012</v>
      </c>
    </row>
    <row r="12099" spans="1:23" x14ac:dyDescent="0.25">
      <c r="A12099" s="1">
        <v>39214</v>
      </c>
      <c r="B12099" s="3">
        <v>12</v>
      </c>
      <c r="C12099" s="3">
        <v>5</v>
      </c>
      <c r="D12099" s="3">
        <v>2007</v>
      </c>
      <c r="E12099" s="2">
        <v>3.85</v>
      </c>
      <c r="F12099">
        <v>12.1</v>
      </c>
      <c r="G12099" s="2">
        <v>-4.4000000000000004</v>
      </c>
      <c r="H12099">
        <v>0</v>
      </c>
      <c r="I12099">
        <v>0</v>
      </c>
      <c r="J12099">
        <v>0</v>
      </c>
      <c r="K12099">
        <v>1</v>
      </c>
      <c r="L12099" t="str">
        <f t="shared" si="199"/>
        <v>3</v>
      </c>
      <c r="M12099" s="4" t="e">
        <v>#VALUE!</v>
      </c>
      <c r="N12099" t="e">
        <v>#VALUE!</v>
      </c>
      <c r="O12099">
        <v>4.2</v>
      </c>
      <c r="P12099">
        <v>52</v>
      </c>
      <c r="Q12099">
        <v>-5.0999999999999996</v>
      </c>
      <c r="R12099">
        <v>2.4</v>
      </c>
      <c r="T12099">
        <v>3</v>
      </c>
      <c r="V12099" t="s">
        <v>287</v>
      </c>
      <c r="W12099" s="2">
        <v>16.58182</v>
      </c>
    </row>
    <row r="12100" spans="1:23" x14ac:dyDescent="0.25">
      <c r="A12100" s="1">
        <v>39215</v>
      </c>
      <c r="B12100" s="3">
        <v>13</v>
      </c>
      <c r="C12100" s="3">
        <v>5</v>
      </c>
      <c r="D12100" s="3">
        <v>2007</v>
      </c>
      <c r="E12100" s="2">
        <v>6.65</v>
      </c>
      <c r="F12100">
        <v>15.6</v>
      </c>
      <c r="G12100" s="2">
        <v>-2.2999999999999998</v>
      </c>
      <c r="H12100">
        <v>0</v>
      </c>
      <c r="I12100">
        <v>0</v>
      </c>
      <c r="J12100">
        <v>0</v>
      </c>
      <c r="K12100">
        <v>1</v>
      </c>
      <c r="L12100" t="str">
        <f t="shared" si="199"/>
        <v>2</v>
      </c>
      <c r="M12100" s="4" t="e">
        <v>#VALUE!</v>
      </c>
      <c r="N12100" t="e">
        <v>#VALUE!</v>
      </c>
      <c r="O12100">
        <v>6</v>
      </c>
      <c r="P12100">
        <v>61</v>
      </c>
      <c r="Q12100">
        <v>-0.3</v>
      </c>
      <c r="R12100">
        <v>0.2</v>
      </c>
      <c r="T12100">
        <v>0</v>
      </c>
      <c r="V12100" t="s">
        <v>287</v>
      </c>
      <c r="W12100" s="2">
        <v>12.46927</v>
      </c>
    </row>
    <row r="12101" spans="1:23" x14ac:dyDescent="0.25">
      <c r="A12101" s="1">
        <v>39216</v>
      </c>
      <c r="B12101" s="3">
        <v>14</v>
      </c>
      <c r="C12101" s="3">
        <v>5</v>
      </c>
      <c r="D12101" s="3">
        <v>2007</v>
      </c>
      <c r="E12101" s="2">
        <v>5.95</v>
      </c>
      <c r="F12101">
        <v>12.3</v>
      </c>
      <c r="G12101" s="2">
        <v>-0.4</v>
      </c>
      <c r="H12101">
        <v>0</v>
      </c>
      <c r="I12101">
        <v>0</v>
      </c>
      <c r="J12101">
        <v>0</v>
      </c>
      <c r="K12101">
        <v>1</v>
      </c>
      <c r="L12101" t="str">
        <f t="shared" si="199"/>
        <v>1</v>
      </c>
      <c r="M12101" s="4" t="e">
        <v>#VALUE!</v>
      </c>
      <c r="N12101" t="e">
        <v>#VALUE!</v>
      </c>
      <c r="O12101">
        <v>6.5</v>
      </c>
      <c r="P12101">
        <v>70</v>
      </c>
      <c r="Q12101">
        <v>0.9</v>
      </c>
      <c r="R12101">
        <v>0.3</v>
      </c>
      <c r="T12101">
        <v>0</v>
      </c>
      <c r="V12101" t="s">
        <v>287</v>
      </c>
      <c r="W12101" s="2">
        <v>13.984249999999999</v>
      </c>
    </row>
    <row r="12102" spans="1:23" x14ac:dyDescent="0.25">
      <c r="A12102" s="1">
        <v>39217</v>
      </c>
      <c r="B12102" s="3">
        <v>15</v>
      </c>
      <c r="C12102" s="3">
        <v>5</v>
      </c>
      <c r="D12102" s="3">
        <v>2007</v>
      </c>
      <c r="E12102" s="2">
        <v>7.4</v>
      </c>
      <c r="F12102">
        <v>17.399999999999999</v>
      </c>
      <c r="G12102" s="2">
        <v>-2.6</v>
      </c>
      <c r="H12102">
        <v>0</v>
      </c>
      <c r="I12102">
        <v>0</v>
      </c>
      <c r="J12102">
        <v>0</v>
      </c>
      <c r="K12102">
        <v>1</v>
      </c>
      <c r="L12102" t="str">
        <f t="shared" si="199"/>
        <v>2</v>
      </c>
      <c r="M12102" s="4" t="e">
        <v>#VALUE!</v>
      </c>
      <c r="N12102" t="e">
        <v>#VALUE!</v>
      </c>
      <c r="O12102">
        <v>6</v>
      </c>
      <c r="P12102">
        <v>58</v>
      </c>
      <c r="Q12102">
        <v>-0.3</v>
      </c>
      <c r="R12102">
        <v>3.1</v>
      </c>
      <c r="T12102">
        <v>3</v>
      </c>
      <c r="V12102" t="s">
        <v>287</v>
      </c>
      <c r="W12102" s="2">
        <v>11.52</v>
      </c>
    </row>
    <row r="12103" spans="1:23" x14ac:dyDescent="0.25">
      <c r="A12103" s="1">
        <v>39218</v>
      </c>
      <c r="B12103" s="3">
        <v>16</v>
      </c>
      <c r="C12103" s="3">
        <v>5</v>
      </c>
      <c r="D12103" s="3">
        <v>2007</v>
      </c>
      <c r="E12103" s="2">
        <v>8.0500000000000007</v>
      </c>
      <c r="F12103">
        <v>16.100000000000001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 t="str">
        <f t="shared" si="199"/>
        <v>0</v>
      </c>
      <c r="M12103" s="4" t="e">
        <v>#VALUE!</v>
      </c>
      <c r="N12103" t="e">
        <v>#VALUE!</v>
      </c>
      <c r="O12103">
        <v>4.8</v>
      </c>
      <c r="P12103">
        <v>45</v>
      </c>
      <c r="Q12103">
        <v>-3.2</v>
      </c>
      <c r="R12103">
        <v>3.7</v>
      </c>
      <c r="T12103">
        <v>4</v>
      </c>
      <c r="V12103" t="s">
        <v>287</v>
      </c>
      <c r="W12103" s="2">
        <v>10.43478</v>
      </c>
    </row>
    <row r="12104" spans="1:23" x14ac:dyDescent="0.25">
      <c r="A12104" s="1">
        <v>39219</v>
      </c>
      <c r="B12104" s="3">
        <v>17</v>
      </c>
      <c r="C12104" s="3">
        <v>5</v>
      </c>
      <c r="D12104" s="3">
        <v>2007</v>
      </c>
      <c r="E12104" s="2">
        <v>9.4000009999999996</v>
      </c>
      <c r="F12104">
        <v>18.600000000000001</v>
      </c>
      <c r="G12104">
        <v>0.2</v>
      </c>
      <c r="H12104">
        <v>0</v>
      </c>
      <c r="I12104">
        <v>0</v>
      </c>
      <c r="J12104">
        <v>0</v>
      </c>
      <c r="K12104">
        <v>0</v>
      </c>
      <c r="L12104" t="str">
        <f t="shared" si="199"/>
        <v>0</v>
      </c>
      <c r="M12104" s="4" t="e">
        <v>#VALUE!</v>
      </c>
      <c r="N12104" t="e">
        <v>#VALUE!</v>
      </c>
      <c r="O12104">
        <v>6.4</v>
      </c>
      <c r="P12104">
        <v>54</v>
      </c>
      <c r="Q12104">
        <v>0.6</v>
      </c>
      <c r="R12104">
        <v>1.6</v>
      </c>
      <c r="T12104">
        <v>2</v>
      </c>
      <c r="V12104" t="s">
        <v>287</v>
      </c>
      <c r="W12104" s="2">
        <v>8.8695660000000007</v>
      </c>
    </row>
    <row r="12105" spans="1:23" x14ac:dyDescent="0.25">
      <c r="A12105" s="1">
        <v>39220</v>
      </c>
      <c r="B12105" s="3">
        <v>18</v>
      </c>
      <c r="C12105" s="3">
        <v>5</v>
      </c>
      <c r="D12105" s="3">
        <v>2007</v>
      </c>
      <c r="E12105" s="2">
        <v>8</v>
      </c>
      <c r="F12105">
        <v>17.399999999999999</v>
      </c>
      <c r="G12105" s="2">
        <v>-1.4</v>
      </c>
      <c r="H12105">
        <v>0</v>
      </c>
      <c r="I12105">
        <v>0</v>
      </c>
      <c r="J12105">
        <v>0</v>
      </c>
      <c r="K12105">
        <v>1</v>
      </c>
      <c r="L12105" t="str">
        <f t="shared" si="199"/>
        <v>1</v>
      </c>
      <c r="M12105" s="4" t="e">
        <v>#VALUE!</v>
      </c>
      <c r="N12105" t="e">
        <v>#VALUE!</v>
      </c>
      <c r="O12105">
        <v>6.8</v>
      </c>
      <c r="P12105">
        <v>63</v>
      </c>
      <c r="Q12105">
        <v>1.4</v>
      </c>
      <c r="R12105">
        <v>0.8</v>
      </c>
      <c r="T12105">
        <v>1</v>
      </c>
      <c r="V12105" t="s">
        <v>287</v>
      </c>
      <c r="W12105" s="2">
        <v>10.7234</v>
      </c>
    </row>
    <row r="12106" spans="1:23" x14ac:dyDescent="0.25">
      <c r="A12106" s="1">
        <v>39221</v>
      </c>
      <c r="B12106" s="3">
        <v>19</v>
      </c>
      <c r="C12106" s="3">
        <v>5</v>
      </c>
      <c r="D12106" s="3">
        <v>2007</v>
      </c>
      <c r="E12106" s="2">
        <v>8.85</v>
      </c>
      <c r="F12106">
        <v>20.100000000000001</v>
      </c>
      <c r="G12106" s="2">
        <v>-2.4</v>
      </c>
      <c r="H12106">
        <v>0</v>
      </c>
      <c r="I12106">
        <v>0</v>
      </c>
      <c r="J12106">
        <v>0</v>
      </c>
      <c r="K12106">
        <v>1</v>
      </c>
      <c r="L12106" t="str">
        <f t="shared" si="199"/>
        <v>2</v>
      </c>
      <c r="M12106" s="4" t="e">
        <v>#VALUE!</v>
      </c>
      <c r="N12106" t="e">
        <v>#VALUE!</v>
      </c>
      <c r="O12106">
        <v>6.8</v>
      </c>
      <c r="P12106">
        <v>60</v>
      </c>
      <c r="Q12106">
        <v>1.5</v>
      </c>
      <c r="R12106">
        <v>0.9</v>
      </c>
      <c r="T12106">
        <v>1</v>
      </c>
      <c r="V12106" t="s">
        <v>287</v>
      </c>
      <c r="W12106" s="2">
        <v>10.026669999999999</v>
      </c>
    </row>
    <row r="12107" spans="1:23" x14ac:dyDescent="0.25">
      <c r="A12107" s="1">
        <v>39222</v>
      </c>
      <c r="B12107" s="3">
        <v>20</v>
      </c>
      <c r="C12107" s="3">
        <v>5</v>
      </c>
      <c r="D12107" s="3">
        <v>2007</v>
      </c>
      <c r="E12107" s="2">
        <v>9.9500010000000003</v>
      </c>
      <c r="F12107">
        <v>19.7</v>
      </c>
      <c r="G12107">
        <v>0.2</v>
      </c>
      <c r="H12107">
        <v>0.5</v>
      </c>
      <c r="I12107">
        <v>0</v>
      </c>
      <c r="J12107">
        <v>0</v>
      </c>
      <c r="K12107">
        <v>0</v>
      </c>
      <c r="L12107" t="str">
        <f t="shared" si="199"/>
        <v>0</v>
      </c>
      <c r="M12107" s="4" t="e">
        <v>#VALUE!</v>
      </c>
      <c r="N12107" t="e">
        <v>#VALUE!</v>
      </c>
      <c r="O12107">
        <v>7.2</v>
      </c>
      <c r="P12107">
        <v>59</v>
      </c>
      <c r="Q12107">
        <v>2.2999999999999998</v>
      </c>
      <c r="R12107">
        <v>1.7</v>
      </c>
      <c r="T12107">
        <v>2</v>
      </c>
      <c r="V12107" t="s">
        <v>287</v>
      </c>
      <c r="W12107" s="2">
        <v>8.3692309999999992</v>
      </c>
    </row>
    <row r="12108" spans="1:23" x14ac:dyDescent="0.25">
      <c r="A12108" s="1">
        <v>39223</v>
      </c>
      <c r="B12108" s="3">
        <v>21</v>
      </c>
      <c r="C12108" s="3">
        <v>5</v>
      </c>
      <c r="D12108" s="3">
        <v>2007</v>
      </c>
      <c r="E12108" s="2">
        <v>9.7999989999999997</v>
      </c>
      <c r="F12108">
        <v>16.8</v>
      </c>
      <c r="G12108">
        <v>2.8</v>
      </c>
      <c r="H12108">
        <v>0</v>
      </c>
      <c r="I12108">
        <v>0</v>
      </c>
      <c r="J12108">
        <v>0</v>
      </c>
      <c r="K12108">
        <v>0</v>
      </c>
      <c r="L12108" t="str">
        <f t="shared" si="199"/>
        <v>0</v>
      </c>
      <c r="M12108" s="4" t="e">
        <v>#VALUE!</v>
      </c>
      <c r="N12108" t="e">
        <v>#VALUE!</v>
      </c>
      <c r="O12108">
        <v>5.9</v>
      </c>
      <c r="P12108">
        <v>49</v>
      </c>
      <c r="Q12108">
        <v>-0.4</v>
      </c>
      <c r="R12108">
        <v>2.5</v>
      </c>
      <c r="T12108">
        <v>3</v>
      </c>
      <c r="V12108" t="s">
        <v>287</v>
      </c>
      <c r="W12108" s="2">
        <v>7.2</v>
      </c>
    </row>
    <row r="12109" spans="1:23" x14ac:dyDescent="0.25">
      <c r="A12109" s="1">
        <v>39224</v>
      </c>
      <c r="B12109" s="3">
        <v>22</v>
      </c>
      <c r="C12109" s="3">
        <v>5</v>
      </c>
      <c r="D12109" s="3">
        <v>2007</v>
      </c>
      <c r="E12109" s="2">
        <v>10.25</v>
      </c>
      <c r="F12109">
        <v>17.3</v>
      </c>
      <c r="G12109">
        <v>3.2</v>
      </c>
      <c r="H12109">
        <v>0</v>
      </c>
      <c r="I12109">
        <v>0</v>
      </c>
      <c r="J12109">
        <v>0</v>
      </c>
      <c r="K12109">
        <v>0</v>
      </c>
      <c r="L12109" t="str">
        <f t="shared" si="199"/>
        <v>0</v>
      </c>
      <c r="M12109" s="4" t="e">
        <v>#VALUE!</v>
      </c>
      <c r="N12109" t="e">
        <v>#VALUE!</v>
      </c>
      <c r="O12109">
        <v>6.2</v>
      </c>
      <c r="P12109">
        <v>50</v>
      </c>
      <c r="Q12109">
        <v>0.3</v>
      </c>
      <c r="R12109">
        <v>1.9</v>
      </c>
      <c r="T12109">
        <v>2</v>
      </c>
      <c r="V12109" t="s">
        <v>291</v>
      </c>
      <c r="W12109" s="2">
        <v>6.4680850000000003</v>
      </c>
    </row>
    <row r="12110" spans="1:23" x14ac:dyDescent="0.25">
      <c r="A12110" s="1">
        <v>39225</v>
      </c>
      <c r="B12110" s="3">
        <v>23</v>
      </c>
      <c r="C12110" s="3">
        <v>5</v>
      </c>
      <c r="D12110" s="3">
        <v>2007</v>
      </c>
      <c r="E12110" s="2">
        <v>8.4000009999999996</v>
      </c>
      <c r="F12110">
        <v>17.600000000000001</v>
      </c>
      <c r="G12110" s="2">
        <v>-0.8</v>
      </c>
      <c r="H12110">
        <v>0</v>
      </c>
      <c r="I12110">
        <v>0</v>
      </c>
      <c r="J12110">
        <v>0</v>
      </c>
      <c r="K12110">
        <v>1</v>
      </c>
      <c r="L12110" t="str">
        <f t="shared" si="199"/>
        <v>1</v>
      </c>
      <c r="M12110" s="4" t="e">
        <v>#VALUE!</v>
      </c>
      <c r="N12110" t="e">
        <v>#VALUE!</v>
      </c>
      <c r="O12110">
        <v>6.9</v>
      </c>
      <c r="P12110">
        <v>63</v>
      </c>
      <c r="Q12110">
        <v>1.8</v>
      </c>
      <c r="R12110">
        <v>0.8</v>
      </c>
      <c r="T12110">
        <v>1</v>
      </c>
      <c r="V12110" t="s">
        <v>302</v>
      </c>
      <c r="W12110" s="2">
        <v>10.173909999999999</v>
      </c>
    </row>
    <row r="12111" spans="1:23" x14ac:dyDescent="0.25">
      <c r="A12111" s="1">
        <v>39226</v>
      </c>
      <c r="B12111" s="3">
        <v>24</v>
      </c>
      <c r="C12111" s="3">
        <v>5</v>
      </c>
      <c r="D12111" s="3">
        <v>2007</v>
      </c>
      <c r="E12111" s="2">
        <v>7.2</v>
      </c>
      <c r="F12111">
        <v>18.8</v>
      </c>
      <c r="G12111" s="2">
        <v>-4.4000000000000004</v>
      </c>
      <c r="H12111">
        <v>0</v>
      </c>
      <c r="I12111">
        <v>0</v>
      </c>
      <c r="J12111">
        <v>0</v>
      </c>
      <c r="K12111">
        <v>1</v>
      </c>
      <c r="L12111" t="str">
        <f t="shared" si="199"/>
        <v>3</v>
      </c>
      <c r="M12111" s="4" t="e">
        <v>#VALUE!</v>
      </c>
      <c r="N12111" t="e">
        <v>#VALUE!</v>
      </c>
      <c r="O12111">
        <v>6.7</v>
      </c>
      <c r="P12111">
        <v>66</v>
      </c>
      <c r="Q12111">
        <v>1.3</v>
      </c>
      <c r="R12111">
        <v>0.4</v>
      </c>
      <c r="T12111">
        <v>0</v>
      </c>
      <c r="V12111" t="s">
        <v>302</v>
      </c>
      <c r="W12111" s="2">
        <v>11.793100000000001</v>
      </c>
    </row>
    <row r="12112" spans="1:23" x14ac:dyDescent="0.25">
      <c r="A12112" s="1">
        <v>39227</v>
      </c>
      <c r="B12112" s="3">
        <v>25</v>
      </c>
      <c r="C12112" s="3">
        <v>5</v>
      </c>
      <c r="D12112" s="3">
        <v>2007</v>
      </c>
      <c r="E12112" s="2">
        <v>10.35</v>
      </c>
      <c r="F12112">
        <v>20.3</v>
      </c>
      <c r="G12112">
        <v>0.4</v>
      </c>
      <c r="H12112">
        <v>0</v>
      </c>
      <c r="I12112">
        <v>0</v>
      </c>
      <c r="J12112">
        <v>0</v>
      </c>
      <c r="K12112">
        <v>0</v>
      </c>
      <c r="L12112" t="str">
        <f t="shared" si="199"/>
        <v>0</v>
      </c>
      <c r="M12112" s="4" t="e">
        <v>#VALUE!</v>
      </c>
      <c r="N12112" t="e">
        <v>#VALUE!</v>
      </c>
      <c r="O12112">
        <v>6.4</v>
      </c>
      <c r="P12112">
        <v>51</v>
      </c>
      <c r="Q12112">
        <v>0.7</v>
      </c>
      <c r="R12112">
        <v>1.4</v>
      </c>
      <c r="T12112">
        <v>1</v>
      </c>
      <c r="V12112" t="s">
        <v>302</v>
      </c>
      <c r="W12112" s="2">
        <v>7.9597990000000003</v>
      </c>
    </row>
    <row r="12113" spans="1:23" x14ac:dyDescent="0.25">
      <c r="A12113" s="1">
        <v>39228</v>
      </c>
      <c r="B12113" s="3">
        <v>26</v>
      </c>
      <c r="C12113" s="3">
        <v>5</v>
      </c>
      <c r="D12113" s="3">
        <v>2007</v>
      </c>
      <c r="E12113" s="2">
        <v>5.75</v>
      </c>
      <c r="F12113">
        <v>14.6</v>
      </c>
      <c r="G12113" s="2">
        <v>-3.1</v>
      </c>
      <c r="H12113">
        <v>0</v>
      </c>
      <c r="I12113">
        <v>0</v>
      </c>
      <c r="J12113">
        <v>0</v>
      </c>
      <c r="K12113">
        <v>1</v>
      </c>
      <c r="L12113" t="str">
        <f t="shared" si="199"/>
        <v>2</v>
      </c>
      <c r="M12113" s="4" t="e">
        <v>#VALUE!</v>
      </c>
      <c r="N12113" t="e">
        <v>#VALUE!</v>
      </c>
      <c r="O12113">
        <v>4.7</v>
      </c>
      <c r="P12113">
        <v>51</v>
      </c>
      <c r="Q12113">
        <v>-3.6</v>
      </c>
      <c r="R12113">
        <v>2.2000000000000002</v>
      </c>
      <c r="T12113">
        <v>2</v>
      </c>
      <c r="V12113" t="s">
        <v>302</v>
      </c>
      <c r="W12113" s="2">
        <v>13.69491</v>
      </c>
    </row>
    <row r="12114" spans="1:23" x14ac:dyDescent="0.25">
      <c r="A12114" s="1">
        <v>39229</v>
      </c>
      <c r="B12114" s="3">
        <v>27</v>
      </c>
      <c r="C12114" s="3">
        <v>5</v>
      </c>
      <c r="D12114" s="3">
        <v>2007</v>
      </c>
      <c r="E12114" s="2">
        <v>0.95</v>
      </c>
      <c r="F12114">
        <v>7.3</v>
      </c>
      <c r="G12114" s="2">
        <v>-5.4</v>
      </c>
      <c r="H12114">
        <v>0</v>
      </c>
      <c r="I12114">
        <v>0</v>
      </c>
      <c r="J12114">
        <v>0</v>
      </c>
      <c r="K12114">
        <v>1</v>
      </c>
      <c r="L12114" t="str">
        <f t="shared" si="199"/>
        <v>3</v>
      </c>
      <c r="M12114" s="4" t="e">
        <v>#VALUE!</v>
      </c>
      <c r="N12114" t="e">
        <v>#VALUE!</v>
      </c>
      <c r="O12114">
        <v>2.9</v>
      </c>
      <c r="P12114">
        <v>44</v>
      </c>
      <c r="Q12114">
        <v>-9.9</v>
      </c>
      <c r="R12114">
        <v>4</v>
      </c>
      <c r="T12114">
        <v>4</v>
      </c>
      <c r="V12114" t="s">
        <v>302</v>
      </c>
      <c r="W12114" s="2">
        <v>23.433070000000001</v>
      </c>
    </row>
    <row r="12115" spans="1:23" x14ac:dyDescent="0.25">
      <c r="A12115" s="1">
        <v>39230</v>
      </c>
      <c r="B12115" s="3">
        <v>28</v>
      </c>
      <c r="C12115" s="3">
        <v>5</v>
      </c>
      <c r="D12115" s="3">
        <v>2007</v>
      </c>
      <c r="E12115" s="2">
        <v>-0.55000020000000005</v>
      </c>
      <c r="F12115">
        <v>8.5</v>
      </c>
      <c r="G12115" s="2">
        <v>-9.6</v>
      </c>
      <c r="H12115">
        <v>0</v>
      </c>
      <c r="I12115">
        <v>0</v>
      </c>
      <c r="J12115">
        <v>0</v>
      </c>
      <c r="K12115">
        <v>1</v>
      </c>
      <c r="L12115" t="str">
        <f t="shared" si="199"/>
        <v>3</v>
      </c>
      <c r="M12115" s="4" t="e">
        <v>#VALUE!</v>
      </c>
      <c r="N12115" t="e">
        <v>#VALUE!</v>
      </c>
      <c r="O12115">
        <v>3.6</v>
      </c>
      <c r="P12115">
        <v>61</v>
      </c>
      <c r="Q12115">
        <v>-7.1</v>
      </c>
      <c r="R12115">
        <v>0.4</v>
      </c>
      <c r="T12115">
        <v>0</v>
      </c>
      <c r="V12115" t="s">
        <v>302</v>
      </c>
      <c r="W12115" s="2">
        <v>22.011050000000001</v>
      </c>
    </row>
    <row r="12116" spans="1:23" x14ac:dyDescent="0.25">
      <c r="A12116" s="1">
        <v>39231</v>
      </c>
      <c r="B12116" s="3">
        <v>29</v>
      </c>
      <c r="C12116" s="3">
        <v>5</v>
      </c>
      <c r="D12116" s="3">
        <v>2007</v>
      </c>
      <c r="E12116" s="2">
        <v>-0.65000009999999997</v>
      </c>
      <c r="F12116">
        <v>8</v>
      </c>
      <c r="G12116" s="2">
        <v>-9.3000000000000007</v>
      </c>
      <c r="H12116">
        <v>0</v>
      </c>
      <c r="I12116">
        <v>0</v>
      </c>
      <c r="J12116">
        <v>0</v>
      </c>
      <c r="K12116">
        <v>1</v>
      </c>
      <c r="L12116" t="str">
        <f t="shared" si="199"/>
        <v>3</v>
      </c>
      <c r="M12116" s="4" t="e">
        <v>#VALUE!</v>
      </c>
      <c r="N12116" t="e">
        <v>#VALUE!</v>
      </c>
      <c r="O12116">
        <v>3.4</v>
      </c>
      <c r="P12116">
        <v>59</v>
      </c>
      <c r="Q12116">
        <v>-7.7</v>
      </c>
      <c r="R12116">
        <v>2.4</v>
      </c>
      <c r="T12116">
        <v>3</v>
      </c>
      <c r="V12116" t="s">
        <v>27</v>
      </c>
      <c r="W12116" s="2">
        <v>22.612719999999999</v>
      </c>
    </row>
    <row r="12117" spans="1:23" x14ac:dyDescent="0.25">
      <c r="A12117" s="1">
        <v>39232</v>
      </c>
      <c r="B12117" s="3">
        <v>30</v>
      </c>
      <c r="C12117" s="3">
        <v>5</v>
      </c>
      <c r="D12117" s="3">
        <v>2007</v>
      </c>
      <c r="E12117" s="2">
        <v>2.85</v>
      </c>
      <c r="F12117">
        <v>8.9</v>
      </c>
      <c r="G12117" s="2">
        <v>-3.2</v>
      </c>
      <c r="H12117">
        <v>0</v>
      </c>
      <c r="I12117">
        <v>0</v>
      </c>
      <c r="J12117">
        <v>0</v>
      </c>
      <c r="K12117">
        <v>1</v>
      </c>
      <c r="L12117" t="str">
        <f t="shared" si="199"/>
        <v>2</v>
      </c>
      <c r="M12117" s="4" t="e">
        <v>#VALUE!</v>
      </c>
      <c r="N12117" t="e">
        <v>#VALUE!</v>
      </c>
      <c r="O12117">
        <v>4</v>
      </c>
      <c r="P12117">
        <v>53</v>
      </c>
      <c r="Q12117">
        <v>-5.8</v>
      </c>
      <c r="R12117">
        <v>0.9</v>
      </c>
      <c r="T12117">
        <v>1</v>
      </c>
      <c r="V12117" t="s">
        <v>27</v>
      </c>
      <c r="W12117" s="2">
        <v>20.23141</v>
      </c>
    </row>
    <row r="12118" spans="1:23" x14ac:dyDescent="0.25">
      <c r="A12118" s="1">
        <v>39233</v>
      </c>
      <c r="B12118" s="3">
        <v>31</v>
      </c>
      <c r="C12118" s="3">
        <v>5</v>
      </c>
      <c r="D12118" s="3">
        <v>2007</v>
      </c>
      <c r="E12118" s="2">
        <v>3.25</v>
      </c>
      <c r="F12118">
        <v>13.6</v>
      </c>
      <c r="G12118" s="2">
        <v>-7.1</v>
      </c>
      <c r="H12118">
        <v>0</v>
      </c>
      <c r="I12118">
        <v>0</v>
      </c>
      <c r="J12118">
        <v>0</v>
      </c>
      <c r="K12118">
        <v>1</v>
      </c>
      <c r="L12118" t="str">
        <f t="shared" si="199"/>
        <v>3</v>
      </c>
      <c r="M12118" s="4" t="e">
        <v>#VALUE!</v>
      </c>
      <c r="N12118" t="e">
        <v>#VALUE!</v>
      </c>
      <c r="O12118">
        <v>4.5999999999999996</v>
      </c>
      <c r="P12118">
        <v>59</v>
      </c>
      <c r="Q12118">
        <v>-4</v>
      </c>
      <c r="R12118">
        <v>3.4</v>
      </c>
      <c r="T12118">
        <v>4</v>
      </c>
      <c r="V12118" t="s">
        <v>27</v>
      </c>
      <c r="W12118" s="2">
        <v>16.347829999999998</v>
      </c>
    </row>
    <row r="12119" spans="1:23" x14ac:dyDescent="0.25">
      <c r="A12119" s="1">
        <v>39234</v>
      </c>
      <c r="B12119" s="3">
        <v>1</v>
      </c>
      <c r="C12119" s="3">
        <v>6</v>
      </c>
      <c r="D12119" s="3">
        <v>2007</v>
      </c>
      <c r="E12119" s="2">
        <v>13.2</v>
      </c>
      <c r="F12119">
        <v>17.8</v>
      </c>
      <c r="G12119">
        <v>8.6</v>
      </c>
      <c r="H12119">
        <v>0</v>
      </c>
      <c r="I12119">
        <v>0</v>
      </c>
      <c r="J12119">
        <v>0</v>
      </c>
      <c r="K12119">
        <v>0</v>
      </c>
      <c r="L12119" t="str">
        <f t="shared" si="199"/>
        <v>0</v>
      </c>
      <c r="M12119" s="4" t="e">
        <v>#VALUE!</v>
      </c>
      <c r="N12119" t="e">
        <v>#VALUE!</v>
      </c>
      <c r="O12119">
        <v>5.9</v>
      </c>
      <c r="P12119">
        <v>39</v>
      </c>
      <c r="Q12119">
        <v>-0.4</v>
      </c>
      <c r="R12119">
        <v>10.6</v>
      </c>
      <c r="T12119">
        <v>13</v>
      </c>
      <c r="V12119" t="s">
        <v>27</v>
      </c>
      <c r="W12119" s="2">
        <v>0</v>
      </c>
    </row>
    <row r="12120" spans="1:23" x14ac:dyDescent="0.25">
      <c r="A12120" s="1">
        <v>39235</v>
      </c>
      <c r="B12120" s="3">
        <v>2</v>
      </c>
      <c r="C12120" s="3">
        <v>6</v>
      </c>
      <c r="D12120" s="3">
        <v>2007</v>
      </c>
      <c r="E12120" s="2">
        <v>14.65</v>
      </c>
      <c r="F12120">
        <v>19.600000000000001</v>
      </c>
      <c r="G12120">
        <v>9.6999999999999993</v>
      </c>
      <c r="H12120">
        <v>0</v>
      </c>
      <c r="I12120">
        <v>0</v>
      </c>
      <c r="J12120">
        <v>0</v>
      </c>
      <c r="K12120">
        <v>0</v>
      </c>
      <c r="L12120" t="str">
        <f t="shared" si="199"/>
        <v>0</v>
      </c>
      <c r="M12120" s="4" t="e">
        <v>#VALUE!</v>
      </c>
      <c r="N12120" t="e">
        <v>#VALUE!</v>
      </c>
      <c r="O12120">
        <v>5.8</v>
      </c>
      <c r="P12120">
        <v>35</v>
      </c>
      <c r="Q12120">
        <v>-0.6</v>
      </c>
      <c r="R12120">
        <v>7.1</v>
      </c>
      <c r="T12120">
        <v>8</v>
      </c>
      <c r="V12120" t="s">
        <v>27</v>
      </c>
      <c r="W12120" s="2">
        <v>0</v>
      </c>
    </row>
    <row r="12121" spans="1:23" x14ac:dyDescent="0.25">
      <c r="A12121" s="1">
        <v>39236</v>
      </c>
      <c r="B12121" s="3">
        <v>3</v>
      </c>
      <c r="C12121" s="3">
        <v>6</v>
      </c>
      <c r="D12121" s="3">
        <v>2007</v>
      </c>
      <c r="E12121" s="2">
        <v>13.15</v>
      </c>
      <c r="F12121">
        <v>19.899999999999999</v>
      </c>
      <c r="G12121">
        <v>6.4</v>
      </c>
      <c r="H12121">
        <v>0</v>
      </c>
      <c r="I12121">
        <v>0</v>
      </c>
      <c r="J12121">
        <v>0</v>
      </c>
      <c r="K12121">
        <v>0</v>
      </c>
      <c r="L12121" t="str">
        <f t="shared" si="199"/>
        <v>0</v>
      </c>
      <c r="M12121" s="4" t="e">
        <v>#VALUE!</v>
      </c>
      <c r="N12121" t="e">
        <v>#VALUE!</v>
      </c>
      <c r="O12121">
        <v>6</v>
      </c>
      <c r="P12121">
        <v>40</v>
      </c>
      <c r="Q12121">
        <v>-0.1</v>
      </c>
      <c r="R12121">
        <v>2.8</v>
      </c>
      <c r="T12121">
        <v>3</v>
      </c>
      <c r="V12121" t="s">
        <v>27</v>
      </c>
      <c r="W12121" s="2">
        <v>1.0666659999999999</v>
      </c>
    </row>
    <row r="12122" spans="1:23" x14ac:dyDescent="0.25">
      <c r="A12122" s="1">
        <v>39237</v>
      </c>
      <c r="B12122" s="3">
        <v>4</v>
      </c>
      <c r="C12122" s="3">
        <v>6</v>
      </c>
      <c r="D12122" s="3">
        <v>2007</v>
      </c>
      <c r="E12122" s="2">
        <v>10.35</v>
      </c>
      <c r="F12122">
        <v>19.899999999999999</v>
      </c>
      <c r="G12122">
        <v>0.8</v>
      </c>
      <c r="H12122">
        <v>0</v>
      </c>
      <c r="I12122">
        <v>0</v>
      </c>
      <c r="J12122">
        <v>0</v>
      </c>
      <c r="K12122">
        <v>0</v>
      </c>
      <c r="L12122" t="str">
        <f t="shared" si="199"/>
        <v>0</v>
      </c>
      <c r="M12122" s="4" t="e">
        <v>#VALUE!</v>
      </c>
      <c r="N12122" t="e">
        <v>#VALUE!</v>
      </c>
      <c r="O12122">
        <v>6.8</v>
      </c>
      <c r="P12122">
        <v>54</v>
      </c>
      <c r="Q12122">
        <v>1.5</v>
      </c>
      <c r="R12122">
        <v>1.1000000000000001</v>
      </c>
      <c r="T12122">
        <v>1</v>
      </c>
      <c r="V12122" t="s">
        <v>27</v>
      </c>
      <c r="W12122" s="2">
        <v>7.7905749999999996</v>
      </c>
    </row>
    <row r="12123" spans="1:23" x14ac:dyDescent="0.25">
      <c r="A12123" s="1">
        <v>39238</v>
      </c>
      <c r="B12123" s="3">
        <v>5</v>
      </c>
      <c r="C12123" s="3">
        <v>6</v>
      </c>
      <c r="D12123" s="3">
        <v>2007</v>
      </c>
      <c r="E12123" s="2">
        <v>10.1</v>
      </c>
      <c r="F12123">
        <v>18.8</v>
      </c>
      <c r="G12123">
        <v>1.4</v>
      </c>
      <c r="H12123">
        <v>0</v>
      </c>
      <c r="I12123">
        <v>0</v>
      </c>
      <c r="J12123">
        <v>0</v>
      </c>
      <c r="K12123">
        <v>0</v>
      </c>
      <c r="L12123" t="str">
        <f t="shared" si="199"/>
        <v>0</v>
      </c>
      <c r="M12123" s="4" t="e">
        <v>#VALUE!</v>
      </c>
      <c r="N12123" t="e">
        <v>#VALUE!</v>
      </c>
      <c r="O12123">
        <v>5.7</v>
      </c>
      <c r="P12123">
        <v>46</v>
      </c>
      <c r="Q12123">
        <v>-1</v>
      </c>
      <c r="R12123">
        <v>0.8</v>
      </c>
      <c r="T12123">
        <v>1</v>
      </c>
      <c r="V12123" t="s">
        <v>27</v>
      </c>
      <c r="W12123" s="2">
        <v>7.7241379999999999</v>
      </c>
    </row>
    <row r="12124" spans="1:23" x14ac:dyDescent="0.25">
      <c r="A12124" s="1">
        <v>39239</v>
      </c>
      <c r="B12124" s="3">
        <v>6</v>
      </c>
      <c r="C12124" s="3">
        <v>6</v>
      </c>
      <c r="D12124" s="3">
        <v>2007</v>
      </c>
      <c r="E12124" s="2">
        <v>8.7000010000000003</v>
      </c>
      <c r="F12124">
        <v>18.2</v>
      </c>
      <c r="G12124" s="2">
        <v>-0.8</v>
      </c>
      <c r="H12124">
        <v>0</v>
      </c>
      <c r="I12124">
        <v>0</v>
      </c>
      <c r="J12124">
        <v>0</v>
      </c>
      <c r="K12124">
        <v>1</v>
      </c>
      <c r="L12124" t="str">
        <f t="shared" si="199"/>
        <v>1</v>
      </c>
      <c r="M12124" s="4" t="e">
        <v>#VALUE!</v>
      </c>
      <c r="N12124" t="e">
        <v>#VALUE!</v>
      </c>
      <c r="O12124">
        <v>5.3</v>
      </c>
      <c r="P12124">
        <v>47</v>
      </c>
      <c r="Q12124">
        <v>-2</v>
      </c>
      <c r="R12124">
        <v>3.1</v>
      </c>
      <c r="T12124">
        <v>3</v>
      </c>
      <c r="V12124" t="s">
        <v>27</v>
      </c>
      <c r="W12124" s="2">
        <v>9.8526330000000009</v>
      </c>
    </row>
    <row r="12125" spans="1:23" x14ac:dyDescent="0.25">
      <c r="A12125" s="1">
        <v>39240</v>
      </c>
      <c r="B12125" s="3">
        <v>7</v>
      </c>
      <c r="C12125" s="3">
        <v>6</v>
      </c>
      <c r="D12125" s="3">
        <v>2007</v>
      </c>
      <c r="E12125" s="2">
        <v>7.2</v>
      </c>
      <c r="F12125">
        <v>18.600000000000001</v>
      </c>
      <c r="G12125" s="2">
        <v>-4.2</v>
      </c>
      <c r="H12125">
        <v>0</v>
      </c>
      <c r="I12125">
        <v>0</v>
      </c>
      <c r="J12125">
        <v>0</v>
      </c>
      <c r="K12125">
        <v>1</v>
      </c>
      <c r="L12125" t="str">
        <f t="shared" ref="L12125:L12188" si="200">IF(G12125&gt;=0, "0", IF(G12125&gt;=-1.9, "1", IF(G12125&gt;=-3.9, "2", "3")))</f>
        <v>3</v>
      </c>
      <c r="M12125" s="4" t="e">
        <v>#VALUE!</v>
      </c>
      <c r="N12125" t="e">
        <v>#VALUE!</v>
      </c>
      <c r="O12125">
        <v>5.0999999999999996</v>
      </c>
      <c r="P12125">
        <v>50</v>
      </c>
      <c r="Q12125">
        <v>-2.5</v>
      </c>
      <c r="R12125">
        <v>2.5</v>
      </c>
      <c r="T12125">
        <v>3</v>
      </c>
      <c r="V12125" t="s">
        <v>27</v>
      </c>
      <c r="W12125" s="2">
        <v>11.78947</v>
      </c>
    </row>
    <row r="12126" spans="1:23" x14ac:dyDescent="0.25">
      <c r="A12126" s="1">
        <v>39241</v>
      </c>
      <c r="B12126" s="3">
        <v>8</v>
      </c>
      <c r="C12126" s="3">
        <v>6</v>
      </c>
      <c r="D12126" s="3">
        <v>2007</v>
      </c>
      <c r="E12126" s="2">
        <v>6.05</v>
      </c>
      <c r="F12126">
        <v>14.7</v>
      </c>
      <c r="G12126" s="2">
        <v>-2.6</v>
      </c>
      <c r="H12126">
        <v>0</v>
      </c>
      <c r="I12126">
        <v>0</v>
      </c>
      <c r="J12126">
        <v>0</v>
      </c>
      <c r="K12126">
        <v>1</v>
      </c>
      <c r="L12126" t="str">
        <f t="shared" si="200"/>
        <v>2</v>
      </c>
      <c r="M12126" s="4" t="e">
        <v>#VALUE!</v>
      </c>
      <c r="N12126" t="e">
        <v>#VALUE!</v>
      </c>
      <c r="O12126">
        <v>5</v>
      </c>
      <c r="P12126">
        <v>53</v>
      </c>
      <c r="Q12126">
        <v>-2.8</v>
      </c>
      <c r="R12126">
        <v>0.6</v>
      </c>
      <c r="T12126">
        <v>0</v>
      </c>
      <c r="V12126" t="s">
        <v>284</v>
      </c>
      <c r="W12126" s="2">
        <v>13.317920000000001</v>
      </c>
    </row>
    <row r="12127" spans="1:23" x14ac:dyDescent="0.25">
      <c r="A12127" s="1">
        <v>39242</v>
      </c>
      <c r="B12127" s="3">
        <v>9</v>
      </c>
      <c r="C12127" s="3">
        <v>6</v>
      </c>
      <c r="D12127" s="3">
        <v>2007</v>
      </c>
      <c r="E12127" s="2">
        <v>7.05</v>
      </c>
      <c r="F12127">
        <v>17.3</v>
      </c>
      <c r="G12127" s="2">
        <v>-3.2</v>
      </c>
      <c r="H12127">
        <v>0</v>
      </c>
      <c r="I12127">
        <v>0</v>
      </c>
      <c r="J12127">
        <v>0</v>
      </c>
      <c r="K12127">
        <v>1</v>
      </c>
      <c r="L12127" t="str">
        <f t="shared" si="200"/>
        <v>2</v>
      </c>
      <c r="M12127" s="4" t="e">
        <v>#VALUE!</v>
      </c>
      <c r="N12127" t="e">
        <v>#VALUE!</v>
      </c>
      <c r="O12127">
        <v>5.5</v>
      </c>
      <c r="P12127">
        <v>55</v>
      </c>
      <c r="Q12127">
        <v>-1.4</v>
      </c>
      <c r="R12127">
        <v>5</v>
      </c>
      <c r="T12127">
        <v>6</v>
      </c>
      <c r="V12127" t="s">
        <v>245</v>
      </c>
      <c r="W12127" s="2">
        <v>11.941459999999999</v>
      </c>
    </row>
    <row r="12128" spans="1:23" x14ac:dyDescent="0.25">
      <c r="A12128" s="1">
        <v>39243</v>
      </c>
      <c r="B12128" s="3">
        <v>10</v>
      </c>
      <c r="C12128" s="3">
        <v>6</v>
      </c>
      <c r="D12128" s="3">
        <v>2007</v>
      </c>
      <c r="E12128" s="2">
        <v>5.0999999999999996</v>
      </c>
      <c r="F12128">
        <v>14.9</v>
      </c>
      <c r="G12128" s="2">
        <v>-4.7</v>
      </c>
      <c r="H12128">
        <v>0</v>
      </c>
      <c r="I12128">
        <v>0</v>
      </c>
      <c r="J12128">
        <v>0</v>
      </c>
      <c r="K12128">
        <v>1</v>
      </c>
      <c r="L12128" t="str">
        <f t="shared" si="200"/>
        <v>3</v>
      </c>
      <c r="M12128" s="4" t="e">
        <v>#VALUE!</v>
      </c>
      <c r="N12128" t="e">
        <v>#VALUE!</v>
      </c>
      <c r="O12128">
        <v>5.0999999999999996</v>
      </c>
      <c r="P12128">
        <v>58</v>
      </c>
      <c r="Q12128">
        <v>-2.5</v>
      </c>
      <c r="R12128">
        <v>2.5</v>
      </c>
      <c r="T12128">
        <v>3</v>
      </c>
      <c r="V12128" t="s">
        <v>245</v>
      </c>
      <c r="W12128" s="2">
        <v>14.32653</v>
      </c>
    </row>
    <row r="12129" spans="1:23" x14ac:dyDescent="0.25">
      <c r="A12129" s="1">
        <v>39244</v>
      </c>
      <c r="B12129" s="3">
        <v>11</v>
      </c>
      <c r="C12129" s="3">
        <v>6</v>
      </c>
      <c r="D12129" s="3">
        <v>2007</v>
      </c>
      <c r="E12129" s="2">
        <v>4.95</v>
      </c>
      <c r="F12129">
        <v>16.2</v>
      </c>
      <c r="G12129" s="2">
        <v>-6.3</v>
      </c>
      <c r="H12129">
        <v>0</v>
      </c>
      <c r="I12129">
        <v>0</v>
      </c>
      <c r="J12129">
        <v>0</v>
      </c>
      <c r="K12129">
        <v>1</v>
      </c>
      <c r="L12129" t="str">
        <f t="shared" si="200"/>
        <v>3</v>
      </c>
      <c r="M12129" s="4" t="e">
        <v>#VALUE!</v>
      </c>
      <c r="N12129" t="e">
        <v>#VALUE!</v>
      </c>
      <c r="O12129">
        <v>4.3</v>
      </c>
      <c r="P12129">
        <v>49</v>
      </c>
      <c r="Q12129">
        <v>-4.9000000000000004</v>
      </c>
      <c r="R12129">
        <v>5</v>
      </c>
      <c r="T12129">
        <v>6</v>
      </c>
      <c r="V12129" t="s">
        <v>27</v>
      </c>
      <c r="W12129" s="2">
        <v>14.186669999999999</v>
      </c>
    </row>
    <row r="12130" spans="1:23" x14ac:dyDescent="0.25">
      <c r="A12130" s="1">
        <v>39245</v>
      </c>
      <c r="B12130" s="3">
        <v>12</v>
      </c>
      <c r="C12130" s="3">
        <v>6</v>
      </c>
      <c r="D12130" s="3">
        <v>2007</v>
      </c>
      <c r="E12130" s="2">
        <v>3</v>
      </c>
      <c r="F12130">
        <v>7.7</v>
      </c>
      <c r="G12130" s="2">
        <v>-1.7</v>
      </c>
      <c r="H12130">
        <v>3.8</v>
      </c>
      <c r="I12130">
        <v>0</v>
      </c>
      <c r="J12130">
        <v>0</v>
      </c>
      <c r="K12130">
        <v>1</v>
      </c>
      <c r="L12130" t="str">
        <f t="shared" si="200"/>
        <v>1</v>
      </c>
      <c r="M12130" s="4" t="e">
        <v>#VALUE!</v>
      </c>
      <c r="N12130" t="e">
        <v>#VALUE!</v>
      </c>
      <c r="O12130">
        <v>5.6</v>
      </c>
      <c r="P12130">
        <v>74</v>
      </c>
      <c r="Q12130">
        <v>-1.2</v>
      </c>
      <c r="R12130">
        <v>0.3</v>
      </c>
      <c r="T12130">
        <v>0</v>
      </c>
      <c r="V12130" t="s">
        <v>27</v>
      </c>
      <c r="W12130" s="2">
        <v>22.212759999999999</v>
      </c>
    </row>
    <row r="12131" spans="1:23" x14ac:dyDescent="0.25">
      <c r="A12131" s="1">
        <v>39246</v>
      </c>
      <c r="B12131" s="3">
        <v>13</v>
      </c>
      <c r="C12131" s="3">
        <v>6</v>
      </c>
      <c r="D12131" s="3">
        <v>2007</v>
      </c>
      <c r="E12131" s="2">
        <v>2.5</v>
      </c>
      <c r="F12131">
        <v>4.7</v>
      </c>
      <c r="G12131">
        <v>0.3</v>
      </c>
      <c r="H12131">
        <v>4.3</v>
      </c>
      <c r="I12131">
        <v>0</v>
      </c>
      <c r="J12131">
        <v>0</v>
      </c>
      <c r="K12131">
        <v>0</v>
      </c>
      <c r="L12131" t="str">
        <f t="shared" si="200"/>
        <v>0</v>
      </c>
      <c r="M12131" s="4" t="e">
        <v>#VALUE!</v>
      </c>
      <c r="N12131" t="e">
        <v>#VALUE!</v>
      </c>
      <c r="O12131">
        <v>6.7</v>
      </c>
      <c r="P12131">
        <v>91</v>
      </c>
      <c r="Q12131">
        <v>1.2</v>
      </c>
      <c r="R12131">
        <v>1.9</v>
      </c>
      <c r="T12131">
        <v>2</v>
      </c>
      <c r="V12131" t="s">
        <v>27</v>
      </c>
      <c r="W12131" s="2">
        <v>24</v>
      </c>
    </row>
    <row r="12132" spans="1:23" x14ac:dyDescent="0.25">
      <c r="A12132" s="1">
        <v>39247</v>
      </c>
      <c r="B12132" s="3">
        <v>14</v>
      </c>
      <c r="C12132" s="3">
        <v>6</v>
      </c>
      <c r="D12132" s="3">
        <v>2007</v>
      </c>
      <c r="E12132" s="2">
        <v>3.5</v>
      </c>
      <c r="F12132">
        <v>8</v>
      </c>
      <c r="G12132" s="2">
        <v>-1</v>
      </c>
      <c r="H12132">
        <v>0</v>
      </c>
      <c r="I12132">
        <v>0</v>
      </c>
      <c r="J12132">
        <v>0</v>
      </c>
      <c r="K12132">
        <v>1</v>
      </c>
      <c r="L12132" t="str">
        <f t="shared" si="200"/>
        <v>1</v>
      </c>
      <c r="M12132" s="4" t="e">
        <v>#VALUE!</v>
      </c>
      <c r="N12132" t="e">
        <v>#VALUE!</v>
      </c>
      <c r="O12132">
        <v>6.8</v>
      </c>
      <c r="P12132">
        <v>87</v>
      </c>
      <c r="Q12132">
        <v>1.5</v>
      </c>
      <c r="R12132">
        <v>1.9</v>
      </c>
      <c r="T12132">
        <v>2</v>
      </c>
      <c r="V12132" t="s">
        <v>27</v>
      </c>
      <c r="W12132" s="2">
        <v>21.33333</v>
      </c>
    </row>
    <row r="12133" spans="1:23" x14ac:dyDescent="0.25">
      <c r="A12133" s="1">
        <v>39248</v>
      </c>
      <c r="B12133" s="3">
        <v>15</v>
      </c>
      <c r="C12133" s="3">
        <v>6</v>
      </c>
      <c r="D12133" s="3">
        <v>2007</v>
      </c>
      <c r="E12133" s="2">
        <v>5.75</v>
      </c>
      <c r="F12133">
        <v>11.8</v>
      </c>
      <c r="G12133" s="2">
        <v>-0.3</v>
      </c>
      <c r="H12133">
        <v>0</v>
      </c>
      <c r="I12133">
        <v>0</v>
      </c>
      <c r="J12133">
        <v>0</v>
      </c>
      <c r="K12133">
        <v>1</v>
      </c>
      <c r="L12133" t="str">
        <f t="shared" si="200"/>
        <v>1</v>
      </c>
      <c r="M12133" s="4" t="e">
        <v>#VALUE!</v>
      </c>
      <c r="N12133" t="e">
        <v>#VALUE!</v>
      </c>
      <c r="O12133">
        <v>5.3</v>
      </c>
      <c r="P12133">
        <v>58</v>
      </c>
      <c r="Q12133">
        <v>-1.9</v>
      </c>
      <c r="R12133">
        <v>5.8</v>
      </c>
      <c r="T12133">
        <v>7</v>
      </c>
      <c r="V12133" t="s">
        <v>245</v>
      </c>
      <c r="W12133" s="2">
        <v>14.479340000000001</v>
      </c>
    </row>
    <row r="12134" spans="1:23" x14ac:dyDescent="0.25">
      <c r="A12134" s="1">
        <v>39249</v>
      </c>
      <c r="B12134" s="3">
        <v>16</v>
      </c>
      <c r="C12134" s="3">
        <v>6</v>
      </c>
      <c r="D12134" s="3">
        <v>2007</v>
      </c>
      <c r="E12134" s="2">
        <v>5.15</v>
      </c>
      <c r="F12134">
        <v>11.7</v>
      </c>
      <c r="G12134" s="2">
        <v>-1.4</v>
      </c>
      <c r="H12134">
        <v>0</v>
      </c>
      <c r="I12134">
        <v>0</v>
      </c>
      <c r="J12134">
        <v>0</v>
      </c>
      <c r="K12134">
        <v>1</v>
      </c>
      <c r="L12134" t="str">
        <f t="shared" si="200"/>
        <v>1</v>
      </c>
      <c r="M12134" s="4" t="e">
        <v>#VALUE!</v>
      </c>
      <c r="N12134" t="e">
        <v>#VALUE!</v>
      </c>
      <c r="O12134">
        <v>6.1</v>
      </c>
      <c r="P12134">
        <v>69</v>
      </c>
      <c r="Q12134">
        <v>-0.1</v>
      </c>
      <c r="R12134">
        <v>2.2000000000000002</v>
      </c>
      <c r="T12134">
        <v>2</v>
      </c>
      <c r="V12134" t="s">
        <v>245</v>
      </c>
      <c r="W12134" s="2">
        <v>15.38931</v>
      </c>
    </row>
    <row r="12135" spans="1:23" x14ac:dyDescent="0.25">
      <c r="A12135" s="1">
        <v>39250</v>
      </c>
      <c r="B12135" s="3">
        <v>17</v>
      </c>
      <c r="C12135" s="3">
        <v>6</v>
      </c>
      <c r="D12135" s="3">
        <v>2007</v>
      </c>
      <c r="E12135" s="2">
        <v>4.5999999999999996</v>
      </c>
      <c r="F12135">
        <v>10.7</v>
      </c>
      <c r="G12135" s="2">
        <v>-1.5</v>
      </c>
      <c r="H12135">
        <v>0</v>
      </c>
      <c r="I12135">
        <v>0</v>
      </c>
      <c r="J12135">
        <v>0</v>
      </c>
      <c r="K12135">
        <v>1</v>
      </c>
      <c r="L12135" t="str">
        <f t="shared" si="200"/>
        <v>1</v>
      </c>
      <c r="M12135" s="4" t="e">
        <v>#VALUE!</v>
      </c>
      <c r="N12135" t="e">
        <v>#VALUE!</v>
      </c>
      <c r="O12135">
        <v>4.2</v>
      </c>
      <c r="P12135">
        <v>50</v>
      </c>
      <c r="Q12135">
        <v>-4.9000000000000004</v>
      </c>
      <c r="R12135">
        <v>6.5</v>
      </c>
      <c r="T12135">
        <v>8</v>
      </c>
      <c r="V12135" t="s">
        <v>245</v>
      </c>
      <c r="W12135" s="2">
        <v>16.721309999999999</v>
      </c>
    </row>
    <row r="12136" spans="1:23" x14ac:dyDescent="0.25">
      <c r="A12136" s="1">
        <v>39251</v>
      </c>
      <c r="B12136" s="3">
        <v>18</v>
      </c>
      <c r="C12136" s="3">
        <v>6</v>
      </c>
      <c r="D12136" s="3">
        <v>2007</v>
      </c>
      <c r="E12136" s="2">
        <v>2.35</v>
      </c>
      <c r="F12136">
        <v>8.8000000000000007</v>
      </c>
      <c r="G12136" s="2">
        <v>-4.0999999999999996</v>
      </c>
      <c r="H12136">
        <v>0</v>
      </c>
      <c r="I12136">
        <v>0</v>
      </c>
      <c r="J12136">
        <v>0</v>
      </c>
      <c r="K12136">
        <v>1</v>
      </c>
      <c r="L12136" t="str">
        <f t="shared" si="200"/>
        <v>3</v>
      </c>
      <c r="M12136" s="4" t="e">
        <v>#VALUE!</v>
      </c>
      <c r="N12136" t="e">
        <v>#VALUE!</v>
      </c>
      <c r="O12136">
        <v>4.8</v>
      </c>
      <c r="P12136">
        <v>66</v>
      </c>
      <c r="Q12136">
        <v>-3.3</v>
      </c>
      <c r="R12136">
        <v>0.3</v>
      </c>
      <c r="T12136">
        <v>0</v>
      </c>
      <c r="V12136" t="s">
        <v>245</v>
      </c>
      <c r="W12136" s="2">
        <v>20.65117</v>
      </c>
    </row>
    <row r="12137" spans="1:23" x14ac:dyDescent="0.25">
      <c r="A12137" s="1">
        <v>39252</v>
      </c>
      <c r="B12137" s="3">
        <v>19</v>
      </c>
      <c r="C12137" s="3">
        <v>6</v>
      </c>
      <c r="D12137" s="3">
        <v>2007</v>
      </c>
      <c r="E12137" s="2">
        <v>2.9</v>
      </c>
      <c r="F12137">
        <v>9.5</v>
      </c>
      <c r="G12137" s="2">
        <v>-3.7</v>
      </c>
      <c r="H12137">
        <v>0</v>
      </c>
      <c r="I12137">
        <v>0</v>
      </c>
      <c r="J12137">
        <v>0</v>
      </c>
      <c r="K12137">
        <v>1</v>
      </c>
      <c r="L12137" t="str">
        <f t="shared" si="200"/>
        <v>2</v>
      </c>
      <c r="M12137" s="4" t="e">
        <v>#VALUE!</v>
      </c>
      <c r="N12137" t="e">
        <v>#VALUE!</v>
      </c>
      <c r="O12137">
        <v>4.5999999999999996</v>
      </c>
      <c r="P12137">
        <v>61</v>
      </c>
      <c r="Q12137">
        <v>-3.9</v>
      </c>
      <c r="R12137">
        <v>1.5</v>
      </c>
      <c r="T12137">
        <v>1</v>
      </c>
      <c r="V12137" t="s">
        <v>291</v>
      </c>
      <c r="W12137" s="2">
        <v>19.454540000000001</v>
      </c>
    </row>
    <row r="12138" spans="1:23" x14ac:dyDescent="0.25">
      <c r="A12138" s="1">
        <v>39253</v>
      </c>
      <c r="B12138" s="3">
        <v>20</v>
      </c>
      <c r="C12138" s="3">
        <v>6</v>
      </c>
      <c r="D12138" s="3">
        <v>2007</v>
      </c>
      <c r="E12138" s="2">
        <v>5.3</v>
      </c>
      <c r="F12138">
        <v>13.4</v>
      </c>
      <c r="G12138" s="2">
        <v>-2.8</v>
      </c>
      <c r="H12138">
        <v>0</v>
      </c>
      <c r="I12138">
        <v>0</v>
      </c>
      <c r="J12138">
        <v>0</v>
      </c>
      <c r="K12138">
        <v>1</v>
      </c>
      <c r="L12138" t="str">
        <f t="shared" si="200"/>
        <v>2</v>
      </c>
      <c r="M12138" s="4" t="e">
        <v>#VALUE!</v>
      </c>
      <c r="N12138" t="e">
        <v>#VALUE!</v>
      </c>
      <c r="O12138">
        <v>5</v>
      </c>
      <c r="P12138">
        <v>56</v>
      </c>
      <c r="Q12138">
        <v>-2.8</v>
      </c>
      <c r="R12138">
        <v>6.5</v>
      </c>
      <c r="T12138">
        <v>8</v>
      </c>
      <c r="V12138" t="s">
        <v>291</v>
      </c>
      <c r="W12138" s="2">
        <v>14.518520000000001</v>
      </c>
    </row>
    <row r="12139" spans="1:23" x14ac:dyDescent="0.25">
      <c r="A12139" s="1">
        <v>39254</v>
      </c>
      <c r="B12139" s="3">
        <v>21</v>
      </c>
      <c r="C12139" s="3">
        <v>6</v>
      </c>
      <c r="D12139" s="3">
        <v>2007</v>
      </c>
      <c r="E12139" s="2">
        <v>10.050000000000001</v>
      </c>
      <c r="F12139">
        <v>17.7</v>
      </c>
      <c r="G12139">
        <v>2.4</v>
      </c>
      <c r="H12139">
        <v>0</v>
      </c>
      <c r="I12139">
        <v>0</v>
      </c>
      <c r="J12139">
        <v>0</v>
      </c>
      <c r="K12139">
        <v>0</v>
      </c>
      <c r="L12139" t="str">
        <f t="shared" si="200"/>
        <v>0</v>
      </c>
      <c r="M12139" s="4" t="e">
        <v>#VALUE!</v>
      </c>
      <c r="N12139" t="e">
        <v>#VALUE!</v>
      </c>
      <c r="O12139">
        <v>3.2</v>
      </c>
      <c r="P12139">
        <v>26</v>
      </c>
      <c r="Q12139">
        <v>-8.6</v>
      </c>
      <c r="R12139">
        <v>8.3000000000000007</v>
      </c>
      <c r="T12139">
        <v>10</v>
      </c>
      <c r="V12139" t="s">
        <v>291</v>
      </c>
      <c r="W12139" s="2">
        <v>7.2156849999999997</v>
      </c>
    </row>
    <row r="12140" spans="1:23" x14ac:dyDescent="0.25">
      <c r="A12140" s="1">
        <v>39255</v>
      </c>
      <c r="B12140" s="3">
        <v>22</v>
      </c>
      <c r="C12140" s="3">
        <v>6</v>
      </c>
      <c r="D12140" s="3">
        <v>2007</v>
      </c>
      <c r="E12140" s="2">
        <v>3.3</v>
      </c>
      <c r="F12140">
        <v>12.1</v>
      </c>
      <c r="G12140" s="2">
        <v>-5.5</v>
      </c>
      <c r="H12140">
        <v>0</v>
      </c>
      <c r="I12140">
        <v>0</v>
      </c>
      <c r="J12140">
        <v>0</v>
      </c>
      <c r="K12140">
        <v>1</v>
      </c>
      <c r="L12140" t="str">
        <f t="shared" si="200"/>
        <v>3</v>
      </c>
      <c r="M12140" s="4" t="e">
        <v>#VALUE!</v>
      </c>
      <c r="N12140" t="e">
        <v>#VALUE!</v>
      </c>
      <c r="O12140">
        <v>4.5</v>
      </c>
      <c r="P12140">
        <v>58</v>
      </c>
      <c r="Q12140">
        <v>-4.2</v>
      </c>
      <c r="R12140">
        <v>5.7</v>
      </c>
      <c r="T12140">
        <v>7</v>
      </c>
      <c r="V12140" t="s">
        <v>272</v>
      </c>
      <c r="W12140" s="2">
        <v>17.045449999999999</v>
      </c>
    </row>
    <row r="12141" spans="1:23" x14ac:dyDescent="0.25">
      <c r="A12141" s="1">
        <v>39256</v>
      </c>
      <c r="B12141" s="3">
        <v>23</v>
      </c>
      <c r="C12141" s="3">
        <v>6</v>
      </c>
      <c r="D12141" s="3">
        <v>2007</v>
      </c>
      <c r="E12141" s="2">
        <v>6.35</v>
      </c>
      <c r="F12141">
        <v>11.3</v>
      </c>
      <c r="G12141">
        <v>1.4</v>
      </c>
      <c r="H12141">
        <v>0</v>
      </c>
      <c r="I12141">
        <v>0</v>
      </c>
      <c r="J12141">
        <v>0</v>
      </c>
      <c r="K12141">
        <v>0</v>
      </c>
      <c r="L12141" t="str">
        <f t="shared" si="200"/>
        <v>0</v>
      </c>
      <c r="M12141" s="4" t="e">
        <v>#VALUE!</v>
      </c>
      <c r="N12141" t="e">
        <v>#VALUE!</v>
      </c>
      <c r="O12141">
        <v>3.9</v>
      </c>
      <c r="P12141">
        <v>41</v>
      </c>
      <c r="Q12141">
        <v>-5.9</v>
      </c>
      <c r="R12141">
        <v>10.1</v>
      </c>
      <c r="T12141">
        <v>12</v>
      </c>
      <c r="V12141" t="s">
        <v>272</v>
      </c>
      <c r="W12141" s="2">
        <v>13.575760000000001</v>
      </c>
    </row>
    <row r="12142" spans="1:23" x14ac:dyDescent="0.25">
      <c r="A12142" s="1">
        <v>39257</v>
      </c>
      <c r="B12142" s="3">
        <v>24</v>
      </c>
      <c r="C12142" s="3">
        <v>6</v>
      </c>
      <c r="D12142" s="3">
        <v>2007</v>
      </c>
      <c r="E12142" s="2">
        <v>4.1500000000000004</v>
      </c>
      <c r="F12142">
        <v>14</v>
      </c>
      <c r="G12142" s="2">
        <v>-5.7</v>
      </c>
      <c r="H12142">
        <v>0</v>
      </c>
      <c r="I12142">
        <v>0</v>
      </c>
      <c r="J12142">
        <v>0</v>
      </c>
      <c r="K12142">
        <v>1</v>
      </c>
      <c r="L12142" t="str">
        <f t="shared" si="200"/>
        <v>3</v>
      </c>
      <c r="M12142" s="4" t="e">
        <v>#VALUE!</v>
      </c>
      <c r="N12142" t="e">
        <v>#VALUE!</v>
      </c>
      <c r="O12142">
        <v>5.0999999999999996</v>
      </c>
      <c r="P12142">
        <v>62</v>
      </c>
      <c r="Q12142">
        <v>-2.5</v>
      </c>
      <c r="R12142">
        <v>3.1</v>
      </c>
      <c r="T12142">
        <v>3</v>
      </c>
      <c r="V12142" t="s">
        <v>302</v>
      </c>
      <c r="W12142" s="2">
        <v>15.47208</v>
      </c>
    </row>
    <row r="12143" spans="1:23" x14ac:dyDescent="0.25">
      <c r="A12143" s="1">
        <v>39258</v>
      </c>
      <c r="B12143" s="3">
        <v>25</v>
      </c>
      <c r="C12143" s="3">
        <v>6</v>
      </c>
      <c r="D12143" s="3">
        <v>2007</v>
      </c>
      <c r="E12143" s="2">
        <v>5.0999999999999996</v>
      </c>
      <c r="F12143">
        <v>14.4</v>
      </c>
      <c r="G12143" s="2">
        <v>-4.2</v>
      </c>
      <c r="H12143">
        <v>0</v>
      </c>
      <c r="I12143">
        <v>0</v>
      </c>
      <c r="J12143">
        <v>0</v>
      </c>
      <c r="K12143">
        <v>1</v>
      </c>
      <c r="L12143" t="str">
        <f t="shared" si="200"/>
        <v>3</v>
      </c>
      <c r="M12143" s="4" t="e">
        <v>#VALUE!</v>
      </c>
      <c r="N12143" t="e">
        <v>#VALUE!</v>
      </c>
      <c r="O12143">
        <v>6</v>
      </c>
      <c r="P12143">
        <v>68</v>
      </c>
      <c r="Q12143">
        <v>-0.3</v>
      </c>
      <c r="R12143">
        <v>2.6</v>
      </c>
      <c r="T12143">
        <v>3</v>
      </c>
      <c r="V12143" t="s">
        <v>27</v>
      </c>
      <c r="W12143" s="2">
        <v>14.451610000000001</v>
      </c>
    </row>
    <row r="12144" spans="1:23" x14ac:dyDescent="0.25">
      <c r="A12144" s="1">
        <v>39259</v>
      </c>
      <c r="B12144" s="3">
        <v>26</v>
      </c>
      <c r="C12144" s="3">
        <v>6</v>
      </c>
      <c r="D12144" s="3">
        <v>2007</v>
      </c>
      <c r="E12144" s="2">
        <v>6.55</v>
      </c>
      <c r="F12144">
        <v>17.399999999999999</v>
      </c>
      <c r="G12144" s="2">
        <v>-4.3</v>
      </c>
      <c r="H12144">
        <v>0</v>
      </c>
      <c r="I12144">
        <v>0</v>
      </c>
      <c r="J12144">
        <v>0</v>
      </c>
      <c r="K12144">
        <v>1</v>
      </c>
      <c r="L12144" t="str">
        <f t="shared" si="200"/>
        <v>3</v>
      </c>
      <c r="M12144" s="4" t="e">
        <v>#VALUE!</v>
      </c>
      <c r="N12144" t="e">
        <v>#VALUE!</v>
      </c>
      <c r="O12144">
        <v>5.9</v>
      </c>
      <c r="P12144">
        <v>61</v>
      </c>
      <c r="Q12144">
        <v>-0.4</v>
      </c>
      <c r="R12144">
        <v>3.4</v>
      </c>
      <c r="T12144">
        <v>4</v>
      </c>
      <c r="V12144" t="s">
        <v>304</v>
      </c>
      <c r="W12144" s="2">
        <v>12.4977</v>
      </c>
    </row>
    <row r="12145" spans="1:23" x14ac:dyDescent="0.25">
      <c r="A12145" s="1">
        <v>39260</v>
      </c>
      <c r="B12145" s="3">
        <v>27</v>
      </c>
      <c r="C12145" s="3">
        <v>6</v>
      </c>
      <c r="D12145" s="3">
        <v>2007</v>
      </c>
      <c r="E12145" s="2">
        <v>7</v>
      </c>
      <c r="F12145">
        <v>19.2</v>
      </c>
      <c r="G12145" s="2">
        <v>-5.2</v>
      </c>
      <c r="H12145">
        <v>0</v>
      </c>
      <c r="I12145">
        <v>0</v>
      </c>
      <c r="J12145">
        <v>0</v>
      </c>
      <c r="K12145">
        <v>1</v>
      </c>
      <c r="L12145" t="str">
        <f t="shared" si="200"/>
        <v>3</v>
      </c>
      <c r="M12145" s="4" t="e">
        <v>#VALUE!</v>
      </c>
      <c r="N12145" t="e">
        <v>#VALUE!</v>
      </c>
      <c r="O12145">
        <v>6.1</v>
      </c>
      <c r="P12145">
        <v>61</v>
      </c>
      <c r="Q12145">
        <v>0</v>
      </c>
      <c r="R12145">
        <v>0.3</v>
      </c>
      <c r="T12145">
        <v>0</v>
      </c>
      <c r="V12145" t="s">
        <v>304</v>
      </c>
      <c r="W12145" s="2">
        <v>12</v>
      </c>
    </row>
    <row r="12146" spans="1:23" x14ac:dyDescent="0.25">
      <c r="A12146" s="1">
        <v>39261</v>
      </c>
      <c r="B12146" s="3">
        <v>28</v>
      </c>
      <c r="C12146" s="3">
        <v>6</v>
      </c>
      <c r="D12146" s="3">
        <v>2007</v>
      </c>
      <c r="E12146" s="2">
        <v>9.1</v>
      </c>
      <c r="F12146">
        <v>18.2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 t="str">
        <f t="shared" si="200"/>
        <v>0</v>
      </c>
      <c r="M12146" s="4" t="e">
        <v>#VALUE!</v>
      </c>
      <c r="N12146" t="e">
        <v>#VALUE!</v>
      </c>
      <c r="O12146">
        <v>6.4</v>
      </c>
      <c r="P12146">
        <v>55</v>
      </c>
      <c r="Q12146">
        <v>0.5</v>
      </c>
      <c r="R12146">
        <v>1.4</v>
      </c>
      <c r="T12146">
        <v>1</v>
      </c>
      <c r="V12146" t="s">
        <v>304</v>
      </c>
      <c r="W12146" s="2">
        <v>9.2307690000000004</v>
      </c>
    </row>
    <row r="12147" spans="1:23" x14ac:dyDescent="0.25">
      <c r="A12147" s="1">
        <v>39262</v>
      </c>
      <c r="B12147" s="3">
        <v>29</v>
      </c>
      <c r="C12147" s="3">
        <v>6</v>
      </c>
      <c r="D12147" s="3">
        <v>2007</v>
      </c>
      <c r="E12147" s="2">
        <v>7.15</v>
      </c>
      <c r="F12147">
        <v>14.3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 t="str">
        <f t="shared" si="200"/>
        <v>0</v>
      </c>
      <c r="M12147" s="4" t="e">
        <v>#VALUE!</v>
      </c>
      <c r="N12147" t="e">
        <v>#VALUE!</v>
      </c>
      <c r="O12147">
        <v>5.9</v>
      </c>
      <c r="P12147">
        <v>58</v>
      </c>
      <c r="Q12147">
        <v>-0.5</v>
      </c>
      <c r="R12147">
        <v>1.3</v>
      </c>
      <c r="T12147">
        <v>1</v>
      </c>
      <c r="V12147" t="s">
        <v>302</v>
      </c>
      <c r="W12147" s="2">
        <v>11.748250000000001</v>
      </c>
    </row>
    <row r="12148" spans="1:23" x14ac:dyDescent="0.25">
      <c r="A12148" s="1">
        <v>39263</v>
      </c>
      <c r="B12148" s="3">
        <v>30</v>
      </c>
      <c r="C12148" s="3">
        <v>6</v>
      </c>
      <c r="D12148" s="3">
        <v>2007</v>
      </c>
      <c r="E12148" s="2">
        <v>5.05</v>
      </c>
      <c r="F12148">
        <v>13.8</v>
      </c>
      <c r="G12148" s="2">
        <v>-3.7</v>
      </c>
      <c r="H12148">
        <v>0</v>
      </c>
      <c r="I12148">
        <v>0</v>
      </c>
      <c r="J12148">
        <v>0</v>
      </c>
      <c r="K12148">
        <v>1</v>
      </c>
      <c r="L12148" t="str">
        <f t="shared" si="200"/>
        <v>2</v>
      </c>
      <c r="M12148" s="4" t="e">
        <v>#VALUE!</v>
      </c>
      <c r="N12148" t="e">
        <v>#VALUE!</v>
      </c>
      <c r="O12148">
        <v>5.6</v>
      </c>
      <c r="P12148">
        <v>64</v>
      </c>
      <c r="Q12148">
        <v>-1.2</v>
      </c>
      <c r="R12148">
        <v>1.6</v>
      </c>
      <c r="T12148">
        <v>2</v>
      </c>
      <c r="V12148" t="s">
        <v>302</v>
      </c>
      <c r="W12148" s="2">
        <v>14.67428</v>
      </c>
    </row>
    <row r="12149" spans="1:23" x14ac:dyDescent="0.25">
      <c r="A12149" s="1">
        <v>39264</v>
      </c>
      <c r="B12149" s="3">
        <v>1</v>
      </c>
      <c r="C12149" s="3">
        <v>7</v>
      </c>
      <c r="D12149" s="3">
        <v>2007</v>
      </c>
      <c r="E12149" s="2">
        <v>2.9</v>
      </c>
      <c r="F12149">
        <v>8.1999999999999993</v>
      </c>
      <c r="G12149" s="2">
        <v>-2.4</v>
      </c>
      <c r="H12149">
        <v>0</v>
      </c>
      <c r="I12149">
        <v>0</v>
      </c>
      <c r="J12149">
        <v>0</v>
      </c>
      <c r="K12149">
        <v>1</v>
      </c>
      <c r="L12149" t="str">
        <f t="shared" si="200"/>
        <v>2</v>
      </c>
      <c r="M12149" s="4" t="e">
        <v>#VALUE!</v>
      </c>
      <c r="N12149" t="e">
        <v>#VALUE!</v>
      </c>
      <c r="O12149">
        <v>5.3</v>
      </c>
      <c r="P12149">
        <v>71</v>
      </c>
      <c r="Q12149">
        <v>-1.8</v>
      </c>
      <c r="R12149">
        <v>2.4</v>
      </c>
      <c r="T12149">
        <v>3</v>
      </c>
      <c r="V12149" t="s">
        <v>312</v>
      </c>
      <c r="W12149" s="2">
        <v>21.28302</v>
      </c>
    </row>
    <row r="12150" spans="1:23" x14ac:dyDescent="0.25">
      <c r="A12150" s="1">
        <v>39265</v>
      </c>
      <c r="B12150" s="3">
        <v>2</v>
      </c>
      <c r="C12150" s="3">
        <v>7</v>
      </c>
      <c r="D12150" s="3">
        <v>2007</v>
      </c>
      <c r="E12150" s="2">
        <v>3.15</v>
      </c>
      <c r="F12150">
        <v>6.6</v>
      </c>
      <c r="G12150" s="2">
        <v>-0.3</v>
      </c>
      <c r="H12150">
        <v>0</v>
      </c>
      <c r="I12150">
        <v>0</v>
      </c>
      <c r="J12150">
        <v>0</v>
      </c>
      <c r="K12150">
        <v>1</v>
      </c>
      <c r="L12150" t="str">
        <f t="shared" si="200"/>
        <v>1</v>
      </c>
      <c r="M12150" s="4" t="e">
        <v>#VALUE!</v>
      </c>
      <c r="N12150" t="e">
        <v>#VALUE!</v>
      </c>
      <c r="O12150">
        <v>6.6</v>
      </c>
      <c r="P12150">
        <v>86</v>
      </c>
      <c r="Q12150">
        <v>1</v>
      </c>
      <c r="R12150">
        <v>0.3</v>
      </c>
      <c r="T12150">
        <v>0</v>
      </c>
      <c r="V12150" t="s">
        <v>27</v>
      </c>
      <c r="W12150" s="2">
        <v>24</v>
      </c>
    </row>
    <row r="12151" spans="1:23" x14ac:dyDescent="0.25">
      <c r="A12151" s="1">
        <v>39266</v>
      </c>
      <c r="B12151" s="3">
        <v>3</v>
      </c>
      <c r="C12151" s="3">
        <v>7</v>
      </c>
      <c r="D12151" s="3">
        <v>2007</v>
      </c>
      <c r="E12151" s="2">
        <v>5.7</v>
      </c>
      <c r="F12151">
        <v>14.4</v>
      </c>
      <c r="G12151" s="2">
        <v>-3</v>
      </c>
      <c r="H12151">
        <v>0</v>
      </c>
      <c r="I12151">
        <v>0</v>
      </c>
      <c r="J12151">
        <v>0</v>
      </c>
      <c r="K12151">
        <v>1</v>
      </c>
      <c r="L12151" t="str">
        <f t="shared" si="200"/>
        <v>2</v>
      </c>
      <c r="M12151" s="4" t="e">
        <v>#VALUE!</v>
      </c>
      <c r="N12151" t="e">
        <v>#VALUE!</v>
      </c>
      <c r="O12151">
        <v>7.2</v>
      </c>
      <c r="P12151">
        <v>79</v>
      </c>
      <c r="Q12151">
        <v>2.2999999999999998</v>
      </c>
      <c r="R12151">
        <v>0.4</v>
      </c>
      <c r="T12151">
        <v>0</v>
      </c>
      <c r="V12151" t="s">
        <v>272</v>
      </c>
      <c r="W12151" s="2">
        <v>13.793100000000001</v>
      </c>
    </row>
    <row r="12152" spans="1:23" x14ac:dyDescent="0.25">
      <c r="A12152" s="1">
        <v>39267</v>
      </c>
      <c r="B12152" s="3">
        <v>4</v>
      </c>
      <c r="C12152" s="3">
        <v>7</v>
      </c>
      <c r="D12152" s="3">
        <v>2007</v>
      </c>
      <c r="E12152" s="2">
        <v>9.0999990000000004</v>
      </c>
      <c r="F12152">
        <v>17.899999999999999</v>
      </c>
      <c r="G12152">
        <v>0.3</v>
      </c>
      <c r="H12152">
        <v>0</v>
      </c>
      <c r="I12152">
        <v>0</v>
      </c>
      <c r="J12152">
        <v>0</v>
      </c>
      <c r="K12152">
        <v>0</v>
      </c>
      <c r="L12152" t="str">
        <f t="shared" si="200"/>
        <v>0</v>
      </c>
      <c r="M12152" s="4" t="e">
        <v>#VALUE!</v>
      </c>
      <c r="N12152" t="e">
        <v>#VALUE!</v>
      </c>
      <c r="O12152">
        <v>5</v>
      </c>
      <c r="P12152">
        <v>43</v>
      </c>
      <c r="Q12152">
        <v>-2.8</v>
      </c>
      <c r="R12152" t="e">
        <v>#VALUE!</v>
      </c>
      <c r="T12152" t="e">
        <v>#VALUE!</v>
      </c>
      <c r="V12152" t="s">
        <v>291</v>
      </c>
      <c r="W12152" s="2">
        <v>9.1363629999999993</v>
      </c>
    </row>
    <row r="12153" spans="1:23" x14ac:dyDescent="0.25">
      <c r="A12153" s="1">
        <v>39268</v>
      </c>
      <c r="B12153" s="3">
        <v>5</v>
      </c>
      <c r="C12153" s="3">
        <v>7</v>
      </c>
      <c r="D12153" s="3">
        <v>2007</v>
      </c>
      <c r="E12153" s="2">
        <v>7.45</v>
      </c>
      <c r="F12153">
        <v>13.2</v>
      </c>
      <c r="G12153">
        <v>1.7</v>
      </c>
      <c r="H12153">
        <v>0</v>
      </c>
      <c r="I12153">
        <v>0</v>
      </c>
      <c r="J12153">
        <v>0</v>
      </c>
      <c r="K12153">
        <v>0</v>
      </c>
      <c r="L12153" t="str">
        <f t="shared" si="200"/>
        <v>0</v>
      </c>
      <c r="M12153" s="4" t="e">
        <v>#VALUE!</v>
      </c>
      <c r="N12153" t="e">
        <v>#VALUE!</v>
      </c>
      <c r="O12153">
        <v>4.4000000000000004</v>
      </c>
      <c r="P12153">
        <v>43</v>
      </c>
      <c r="Q12153">
        <v>-4.3</v>
      </c>
      <c r="R12153">
        <v>4.2</v>
      </c>
      <c r="T12153">
        <v>5</v>
      </c>
      <c r="V12153" t="s">
        <v>262</v>
      </c>
      <c r="W12153" s="2">
        <v>11.06087</v>
      </c>
    </row>
    <row r="12154" spans="1:23" x14ac:dyDescent="0.25">
      <c r="A12154" s="1">
        <v>39269</v>
      </c>
      <c r="B12154" s="3">
        <v>6</v>
      </c>
      <c r="C12154" s="3">
        <v>7</v>
      </c>
      <c r="D12154" s="3">
        <v>2007</v>
      </c>
      <c r="E12154" s="2">
        <v>5.75</v>
      </c>
      <c r="F12154">
        <v>12.9</v>
      </c>
      <c r="G12154" s="2">
        <v>-1.4</v>
      </c>
      <c r="H12154">
        <v>0</v>
      </c>
      <c r="I12154">
        <v>0</v>
      </c>
      <c r="J12154">
        <v>0</v>
      </c>
      <c r="K12154">
        <v>1</v>
      </c>
      <c r="L12154" t="str">
        <f t="shared" si="200"/>
        <v>1</v>
      </c>
      <c r="M12154" s="4" t="e">
        <v>#VALUE!</v>
      </c>
      <c r="N12154" t="e">
        <v>#VALUE!</v>
      </c>
      <c r="O12154">
        <v>3.4</v>
      </c>
      <c r="P12154">
        <v>37</v>
      </c>
      <c r="Q12154">
        <v>-7.8</v>
      </c>
      <c r="R12154">
        <v>12</v>
      </c>
      <c r="T12154">
        <v>14</v>
      </c>
      <c r="V12154" t="s">
        <v>244</v>
      </c>
      <c r="W12154" s="2">
        <v>14.097899999999999</v>
      </c>
    </row>
    <row r="12155" spans="1:23" x14ac:dyDescent="0.25">
      <c r="A12155" s="1">
        <v>39270</v>
      </c>
      <c r="B12155" s="3">
        <v>7</v>
      </c>
      <c r="C12155" s="3">
        <v>7</v>
      </c>
      <c r="D12155" s="3">
        <v>2007</v>
      </c>
      <c r="E12155" s="2">
        <v>0.2</v>
      </c>
      <c r="F12155">
        <v>5.6</v>
      </c>
      <c r="G12155" s="2">
        <v>-5.2</v>
      </c>
      <c r="H12155">
        <v>0</v>
      </c>
      <c r="I12155">
        <v>0</v>
      </c>
      <c r="J12155">
        <v>0</v>
      </c>
      <c r="K12155">
        <v>1</v>
      </c>
      <c r="L12155" t="str">
        <f t="shared" si="200"/>
        <v>3</v>
      </c>
      <c r="M12155" s="4" t="e">
        <v>#VALUE!</v>
      </c>
      <c r="N12155" t="e">
        <v>#VALUE!</v>
      </c>
      <c r="O12155">
        <v>2.6</v>
      </c>
      <c r="P12155">
        <v>42</v>
      </c>
      <c r="Q12155">
        <v>-11.2</v>
      </c>
      <c r="R12155">
        <v>4.2</v>
      </c>
      <c r="T12155">
        <v>5</v>
      </c>
      <c r="V12155" t="s">
        <v>244</v>
      </c>
      <c r="W12155" s="2">
        <v>24</v>
      </c>
    </row>
    <row r="12156" spans="1:23" x14ac:dyDescent="0.25">
      <c r="A12156" s="1">
        <v>39271</v>
      </c>
      <c r="B12156" s="3">
        <v>8</v>
      </c>
      <c r="C12156" s="3">
        <v>7</v>
      </c>
      <c r="D12156" s="3">
        <v>2007</v>
      </c>
      <c r="E12156" s="2">
        <v>-4.4000000000000004</v>
      </c>
      <c r="F12156">
        <v>4.0999999999999996</v>
      </c>
      <c r="G12156" s="2">
        <v>-12.9</v>
      </c>
      <c r="H12156">
        <v>0</v>
      </c>
      <c r="I12156">
        <v>0</v>
      </c>
      <c r="J12156">
        <v>0</v>
      </c>
      <c r="K12156">
        <v>1</v>
      </c>
      <c r="L12156" t="str">
        <f t="shared" si="200"/>
        <v>3</v>
      </c>
      <c r="M12156" s="4" t="e">
        <v>#VALUE!</v>
      </c>
      <c r="N12156" t="e">
        <v>#VALUE!</v>
      </c>
      <c r="O12156">
        <v>2.2999999999999998</v>
      </c>
      <c r="P12156">
        <v>52</v>
      </c>
      <c r="Q12156">
        <v>-12.8</v>
      </c>
      <c r="R12156">
        <v>1.8</v>
      </c>
      <c r="T12156">
        <v>2</v>
      </c>
      <c r="V12156" t="s">
        <v>244</v>
      </c>
      <c r="W12156" s="2">
        <v>24</v>
      </c>
    </row>
    <row r="12157" spans="1:23" x14ac:dyDescent="0.25">
      <c r="A12157" s="1">
        <v>39272</v>
      </c>
      <c r="B12157" s="3">
        <v>9</v>
      </c>
      <c r="C12157" s="3">
        <v>7</v>
      </c>
      <c r="D12157" s="3">
        <v>2007</v>
      </c>
      <c r="E12157" s="2">
        <v>-3</v>
      </c>
      <c r="F12157">
        <v>5.3</v>
      </c>
      <c r="G12157" s="2">
        <v>-11.3</v>
      </c>
      <c r="H12157">
        <v>0</v>
      </c>
      <c r="I12157">
        <v>0</v>
      </c>
      <c r="J12157">
        <v>0</v>
      </c>
      <c r="K12157">
        <v>1</v>
      </c>
      <c r="L12157" t="str">
        <f t="shared" si="200"/>
        <v>3</v>
      </c>
      <c r="M12157" s="4" t="e">
        <v>#VALUE!</v>
      </c>
      <c r="N12157" t="e">
        <v>#VALUE!</v>
      </c>
      <c r="O12157">
        <v>2.9</v>
      </c>
      <c r="P12157">
        <v>59</v>
      </c>
      <c r="Q12157">
        <v>-9.9</v>
      </c>
      <c r="R12157">
        <v>2.2000000000000002</v>
      </c>
      <c r="T12157">
        <v>2</v>
      </c>
      <c r="V12157" t="s">
        <v>244</v>
      </c>
      <c r="W12157" s="2">
        <v>24</v>
      </c>
    </row>
    <row r="12158" spans="1:23" x14ac:dyDescent="0.25">
      <c r="A12158" s="1">
        <v>39273</v>
      </c>
      <c r="B12158" s="3">
        <v>10</v>
      </c>
      <c r="C12158" s="3">
        <v>7</v>
      </c>
      <c r="D12158" s="3">
        <v>2007</v>
      </c>
      <c r="E12158" s="2">
        <v>2.1</v>
      </c>
      <c r="F12158">
        <v>10.8</v>
      </c>
      <c r="G12158" s="2">
        <v>-6.6</v>
      </c>
      <c r="H12158">
        <v>0</v>
      </c>
      <c r="I12158">
        <v>0</v>
      </c>
      <c r="J12158">
        <v>0</v>
      </c>
      <c r="K12158">
        <v>1</v>
      </c>
      <c r="L12158" t="str">
        <f t="shared" si="200"/>
        <v>3</v>
      </c>
      <c r="M12158" s="4" t="e">
        <v>#VALUE!</v>
      </c>
      <c r="N12158" t="e">
        <v>#VALUE!</v>
      </c>
      <c r="O12158">
        <v>3.9</v>
      </c>
      <c r="P12158">
        <v>55</v>
      </c>
      <c r="Q12158">
        <v>-6</v>
      </c>
      <c r="R12158">
        <v>1.1000000000000001</v>
      </c>
      <c r="T12158">
        <v>1</v>
      </c>
      <c r="V12158" t="s">
        <v>291</v>
      </c>
      <c r="W12158" s="2">
        <v>18.758620000000001</v>
      </c>
    </row>
    <row r="12159" spans="1:23" x14ac:dyDescent="0.25">
      <c r="A12159" s="1">
        <v>39274</v>
      </c>
      <c r="B12159" s="3">
        <v>11</v>
      </c>
      <c r="C12159" s="3">
        <v>7</v>
      </c>
      <c r="D12159" s="3">
        <v>2007</v>
      </c>
      <c r="E12159" s="2">
        <v>2.0499999999999998</v>
      </c>
      <c r="F12159">
        <v>9.8000000000000007</v>
      </c>
      <c r="G12159" s="2">
        <v>-5.7</v>
      </c>
      <c r="H12159">
        <v>0</v>
      </c>
      <c r="I12159">
        <v>0</v>
      </c>
      <c r="J12159">
        <v>0</v>
      </c>
      <c r="K12159">
        <v>1</v>
      </c>
      <c r="L12159" t="str">
        <f t="shared" si="200"/>
        <v>3</v>
      </c>
      <c r="M12159" s="4" t="e">
        <v>#VALUE!</v>
      </c>
      <c r="N12159" t="e">
        <v>#VALUE!</v>
      </c>
      <c r="O12159">
        <v>4.5</v>
      </c>
      <c r="P12159">
        <v>64</v>
      </c>
      <c r="Q12159">
        <v>-4</v>
      </c>
      <c r="R12159">
        <v>3.4</v>
      </c>
      <c r="T12159">
        <v>4</v>
      </c>
      <c r="V12159" t="s">
        <v>27</v>
      </c>
      <c r="W12159" s="2">
        <v>19.66451</v>
      </c>
    </row>
    <row r="12160" spans="1:23" x14ac:dyDescent="0.25">
      <c r="A12160" s="1">
        <v>39275</v>
      </c>
      <c r="B12160" s="3">
        <v>12</v>
      </c>
      <c r="C12160" s="3">
        <v>7</v>
      </c>
      <c r="D12160" s="3">
        <v>2007</v>
      </c>
      <c r="E12160" s="2">
        <v>2.4</v>
      </c>
      <c r="F12160">
        <v>8.3000000000000007</v>
      </c>
      <c r="G12160" s="2">
        <v>-3.5</v>
      </c>
      <c r="H12160">
        <v>0</v>
      </c>
      <c r="I12160">
        <v>0</v>
      </c>
      <c r="J12160">
        <v>0</v>
      </c>
      <c r="K12160">
        <v>1</v>
      </c>
      <c r="L12160" t="str">
        <f t="shared" si="200"/>
        <v>2</v>
      </c>
      <c r="M12160" s="4" t="e">
        <v>#VALUE!</v>
      </c>
      <c r="N12160" t="e">
        <v>#VALUE!</v>
      </c>
      <c r="O12160">
        <v>4.5</v>
      </c>
      <c r="P12160">
        <v>62</v>
      </c>
      <c r="Q12160">
        <v>-4.0999999999999996</v>
      </c>
      <c r="R12160">
        <v>0.5</v>
      </c>
      <c r="T12160">
        <v>0</v>
      </c>
      <c r="V12160" t="s">
        <v>27</v>
      </c>
      <c r="W12160" s="2">
        <v>21.355930000000001</v>
      </c>
    </row>
    <row r="12161" spans="1:23" x14ac:dyDescent="0.25">
      <c r="A12161" s="1">
        <v>39276</v>
      </c>
      <c r="B12161" s="3">
        <v>13</v>
      </c>
      <c r="C12161" s="3">
        <v>7</v>
      </c>
      <c r="D12161" s="3">
        <v>2007</v>
      </c>
      <c r="E12161" s="2">
        <v>7.1</v>
      </c>
      <c r="F12161">
        <v>13.6</v>
      </c>
      <c r="G12161">
        <v>0.6</v>
      </c>
      <c r="H12161">
        <v>0.5</v>
      </c>
      <c r="I12161">
        <v>0</v>
      </c>
      <c r="J12161">
        <v>0</v>
      </c>
      <c r="K12161">
        <v>0</v>
      </c>
      <c r="L12161" t="str">
        <f t="shared" si="200"/>
        <v>0</v>
      </c>
      <c r="M12161" s="4" t="e">
        <v>#VALUE!</v>
      </c>
      <c r="N12161" t="e">
        <v>#VALUE!</v>
      </c>
      <c r="O12161">
        <v>6</v>
      </c>
      <c r="P12161">
        <v>59</v>
      </c>
      <c r="Q12161">
        <v>-0.4</v>
      </c>
      <c r="R12161">
        <v>2.1</v>
      </c>
      <c r="T12161">
        <v>2</v>
      </c>
      <c r="V12161" t="s">
        <v>304</v>
      </c>
      <c r="W12161" s="2">
        <v>11.815379999999999</v>
      </c>
    </row>
    <row r="12162" spans="1:23" x14ac:dyDescent="0.25">
      <c r="A12162" s="1">
        <v>39277</v>
      </c>
      <c r="B12162" s="3">
        <v>14</v>
      </c>
      <c r="C12162" s="3">
        <v>7</v>
      </c>
      <c r="D12162" s="3">
        <v>2007</v>
      </c>
      <c r="E12162" s="2">
        <v>6</v>
      </c>
      <c r="F12162">
        <v>12.9</v>
      </c>
      <c r="G12162" s="2">
        <v>-0.9</v>
      </c>
      <c r="H12162">
        <v>0</v>
      </c>
      <c r="I12162">
        <v>0</v>
      </c>
      <c r="J12162">
        <v>0</v>
      </c>
      <c r="K12162">
        <v>1</v>
      </c>
      <c r="L12162" t="str">
        <f t="shared" si="200"/>
        <v>1</v>
      </c>
      <c r="M12162" s="4" t="e">
        <v>#VALUE!</v>
      </c>
      <c r="N12162" t="e">
        <v>#VALUE!</v>
      </c>
      <c r="O12162">
        <v>6.5</v>
      </c>
      <c r="P12162">
        <v>70</v>
      </c>
      <c r="Q12162">
        <v>1</v>
      </c>
      <c r="R12162">
        <v>2.6</v>
      </c>
      <c r="T12162">
        <v>3</v>
      </c>
      <c r="V12162" t="s">
        <v>304</v>
      </c>
      <c r="W12162" s="2">
        <v>13.739129999999999</v>
      </c>
    </row>
    <row r="12163" spans="1:23" x14ac:dyDescent="0.25">
      <c r="A12163" s="1">
        <v>39278</v>
      </c>
      <c r="B12163" s="3">
        <v>15</v>
      </c>
      <c r="C12163" s="3">
        <v>7</v>
      </c>
      <c r="D12163" s="3">
        <v>2007</v>
      </c>
      <c r="E12163" s="2">
        <v>7.45</v>
      </c>
      <c r="F12163">
        <v>15.8</v>
      </c>
      <c r="G12163" s="2">
        <v>-0.9</v>
      </c>
      <c r="H12163">
        <v>0</v>
      </c>
      <c r="I12163">
        <v>0</v>
      </c>
      <c r="J12163">
        <v>0</v>
      </c>
      <c r="K12163">
        <v>1</v>
      </c>
      <c r="L12163" t="str">
        <f t="shared" si="200"/>
        <v>1</v>
      </c>
      <c r="M12163" s="4" t="e">
        <v>#VALUE!</v>
      </c>
      <c r="N12163" t="e">
        <v>#VALUE!</v>
      </c>
      <c r="O12163">
        <v>6.1</v>
      </c>
      <c r="P12163">
        <v>59</v>
      </c>
      <c r="Q12163">
        <v>0</v>
      </c>
      <c r="R12163">
        <v>5.3</v>
      </c>
      <c r="T12163">
        <v>6</v>
      </c>
      <c r="V12163" t="s">
        <v>304</v>
      </c>
      <c r="W12163" s="2">
        <v>11.353289999999999</v>
      </c>
    </row>
    <row r="12164" spans="1:23" x14ac:dyDescent="0.25">
      <c r="A12164" s="1">
        <v>39279</v>
      </c>
      <c r="B12164" s="3">
        <v>16</v>
      </c>
      <c r="C12164" s="3">
        <v>7</v>
      </c>
      <c r="D12164" s="3">
        <v>2007</v>
      </c>
      <c r="E12164" s="2">
        <v>5.25</v>
      </c>
      <c r="F12164">
        <v>8.4</v>
      </c>
      <c r="G12164">
        <v>2.1</v>
      </c>
      <c r="H12164">
        <v>0.8</v>
      </c>
      <c r="I12164">
        <v>0</v>
      </c>
      <c r="J12164">
        <v>0</v>
      </c>
      <c r="K12164">
        <v>0</v>
      </c>
      <c r="L12164" t="str">
        <f t="shared" si="200"/>
        <v>0</v>
      </c>
      <c r="M12164" s="4" t="e">
        <v>#VALUE!</v>
      </c>
      <c r="N12164" t="e">
        <v>#VALUE!</v>
      </c>
      <c r="O12164">
        <v>6.4</v>
      </c>
      <c r="P12164">
        <v>72</v>
      </c>
      <c r="Q12164">
        <v>0.6</v>
      </c>
      <c r="R12164">
        <v>1</v>
      </c>
      <c r="T12164">
        <v>1</v>
      </c>
      <c r="V12164" t="s">
        <v>27</v>
      </c>
      <c r="W12164" s="2">
        <v>18.66667</v>
      </c>
    </row>
    <row r="12165" spans="1:23" x14ac:dyDescent="0.25">
      <c r="A12165" s="1">
        <v>39280</v>
      </c>
      <c r="B12165" s="3">
        <v>17</v>
      </c>
      <c r="C12165" s="3">
        <v>7</v>
      </c>
      <c r="D12165" s="3">
        <v>2007</v>
      </c>
      <c r="E12165" s="2">
        <v>8.25</v>
      </c>
      <c r="F12165">
        <v>13.8</v>
      </c>
      <c r="G12165">
        <v>2.7</v>
      </c>
      <c r="H12165">
        <v>0.3</v>
      </c>
      <c r="I12165">
        <v>0</v>
      </c>
      <c r="J12165">
        <v>0</v>
      </c>
      <c r="K12165">
        <v>0</v>
      </c>
      <c r="L12165" t="str">
        <f t="shared" si="200"/>
        <v>0</v>
      </c>
      <c r="M12165" s="4" t="e">
        <v>#VALUE!</v>
      </c>
      <c r="N12165" t="e">
        <v>#VALUE!</v>
      </c>
      <c r="O12165">
        <v>9.1999999999999993</v>
      </c>
      <c r="P12165">
        <v>84</v>
      </c>
      <c r="Q12165">
        <v>5.7</v>
      </c>
      <c r="R12165">
        <v>1.8</v>
      </c>
      <c r="T12165">
        <v>2</v>
      </c>
      <c r="V12165" t="s">
        <v>304</v>
      </c>
      <c r="W12165" s="2">
        <v>9.2972970000000004</v>
      </c>
    </row>
    <row r="12166" spans="1:23" x14ac:dyDescent="0.25">
      <c r="A12166" s="1">
        <v>39281</v>
      </c>
      <c r="B12166" s="3">
        <v>18</v>
      </c>
      <c r="C12166" s="3">
        <v>7</v>
      </c>
      <c r="D12166" s="3">
        <v>2007</v>
      </c>
      <c r="E12166" s="2">
        <v>12</v>
      </c>
      <c r="F12166">
        <v>20.100000000000001</v>
      </c>
      <c r="G12166">
        <v>3.9</v>
      </c>
      <c r="H12166">
        <v>0</v>
      </c>
      <c r="I12166">
        <v>0</v>
      </c>
      <c r="J12166">
        <v>0</v>
      </c>
      <c r="K12166">
        <v>0</v>
      </c>
      <c r="L12166" t="str">
        <f t="shared" si="200"/>
        <v>0</v>
      </c>
      <c r="M12166" s="4" t="e">
        <v>#VALUE!</v>
      </c>
      <c r="N12166" t="e">
        <v>#VALUE!</v>
      </c>
      <c r="O12166">
        <v>6.9</v>
      </c>
      <c r="P12166">
        <v>49</v>
      </c>
      <c r="Q12166">
        <v>1.6</v>
      </c>
      <c r="R12166">
        <v>6.9</v>
      </c>
      <c r="T12166">
        <v>8</v>
      </c>
      <c r="V12166" t="s">
        <v>27</v>
      </c>
      <c r="W12166" s="2">
        <v>4.5925919999999998</v>
      </c>
    </row>
    <row r="12167" spans="1:23" x14ac:dyDescent="0.25">
      <c r="A12167" s="1">
        <v>39282</v>
      </c>
      <c r="B12167" s="3">
        <v>19</v>
      </c>
      <c r="C12167" s="3">
        <v>7</v>
      </c>
      <c r="D12167" s="3">
        <v>2007</v>
      </c>
      <c r="E12167" s="2">
        <v>11.3</v>
      </c>
      <c r="F12167">
        <v>17.7</v>
      </c>
      <c r="G12167">
        <v>4.9000000000000004</v>
      </c>
      <c r="H12167">
        <v>0</v>
      </c>
      <c r="I12167">
        <v>0</v>
      </c>
      <c r="J12167">
        <v>0</v>
      </c>
      <c r="K12167">
        <v>0</v>
      </c>
      <c r="L12167" t="str">
        <f t="shared" si="200"/>
        <v>0</v>
      </c>
      <c r="M12167" s="4" t="e">
        <v>#VALUE!</v>
      </c>
      <c r="N12167" t="e">
        <v>#VALUE!</v>
      </c>
      <c r="O12167">
        <v>5.5</v>
      </c>
      <c r="P12167">
        <v>41</v>
      </c>
      <c r="Q12167">
        <v>-1.5</v>
      </c>
      <c r="R12167">
        <v>12.8</v>
      </c>
      <c r="T12167">
        <v>16</v>
      </c>
      <c r="V12167" t="s">
        <v>27</v>
      </c>
      <c r="W12167" s="2">
        <v>3.9375</v>
      </c>
    </row>
    <row r="12168" spans="1:23" x14ac:dyDescent="0.25">
      <c r="A12168" s="1">
        <v>39283</v>
      </c>
      <c r="B12168" s="3">
        <v>20</v>
      </c>
      <c r="C12168" s="3">
        <v>7</v>
      </c>
      <c r="D12168" s="3">
        <v>2007</v>
      </c>
      <c r="E12168" s="2">
        <v>7.2</v>
      </c>
      <c r="F12168">
        <v>15.7</v>
      </c>
      <c r="G12168" s="2">
        <v>-1.3</v>
      </c>
      <c r="H12168">
        <v>0</v>
      </c>
      <c r="I12168">
        <v>0</v>
      </c>
      <c r="J12168">
        <v>0</v>
      </c>
      <c r="K12168">
        <v>1</v>
      </c>
      <c r="L12168" t="str">
        <f t="shared" si="200"/>
        <v>1</v>
      </c>
      <c r="M12168" s="4" t="e">
        <v>#VALUE!</v>
      </c>
      <c r="N12168" t="e">
        <v>#VALUE!</v>
      </c>
      <c r="O12168">
        <v>4.2</v>
      </c>
      <c r="P12168">
        <v>41</v>
      </c>
      <c r="Q12168">
        <v>-5.2</v>
      </c>
      <c r="R12168">
        <v>8.6</v>
      </c>
      <c r="T12168">
        <v>10</v>
      </c>
      <c r="V12168" t="s">
        <v>304</v>
      </c>
      <c r="W12168" s="2">
        <v>11.717650000000001</v>
      </c>
    </row>
    <row r="12169" spans="1:23" x14ac:dyDescent="0.25">
      <c r="A12169" s="1">
        <v>39284</v>
      </c>
      <c r="B12169" s="3">
        <v>21</v>
      </c>
      <c r="C12169" s="3">
        <v>7</v>
      </c>
      <c r="D12169" s="3">
        <v>2007</v>
      </c>
      <c r="E12169" s="2">
        <v>2.1</v>
      </c>
      <c r="F12169">
        <v>11.1</v>
      </c>
      <c r="G12169" s="2">
        <v>-6.9</v>
      </c>
      <c r="H12169">
        <v>0</v>
      </c>
      <c r="I12169">
        <v>0</v>
      </c>
      <c r="J12169">
        <v>0</v>
      </c>
      <c r="K12169">
        <v>1</v>
      </c>
      <c r="L12169" t="str">
        <f t="shared" si="200"/>
        <v>3</v>
      </c>
      <c r="M12169" s="4" t="e">
        <v>#VALUE!</v>
      </c>
      <c r="N12169" t="e">
        <v>#VALUE!</v>
      </c>
      <c r="O12169">
        <v>4.3</v>
      </c>
      <c r="P12169">
        <v>61</v>
      </c>
      <c r="Q12169">
        <v>-4.5999999999999996</v>
      </c>
      <c r="R12169">
        <v>3.8</v>
      </c>
      <c r="T12169">
        <v>4</v>
      </c>
      <c r="V12169" t="s">
        <v>304</v>
      </c>
      <c r="W12169" s="2">
        <v>18.533329999999999</v>
      </c>
    </row>
    <row r="12170" spans="1:23" x14ac:dyDescent="0.25">
      <c r="A12170" s="1">
        <v>39285</v>
      </c>
      <c r="B12170" s="3">
        <v>22</v>
      </c>
      <c r="C12170" s="3">
        <v>7</v>
      </c>
      <c r="D12170" s="3">
        <v>2007</v>
      </c>
      <c r="E12170" s="2">
        <v>5.2</v>
      </c>
      <c r="F12170">
        <v>10.9</v>
      </c>
      <c r="G12170" s="2">
        <v>-0.5</v>
      </c>
      <c r="H12170">
        <v>0</v>
      </c>
      <c r="I12170">
        <v>0</v>
      </c>
      <c r="J12170">
        <v>0</v>
      </c>
      <c r="K12170">
        <v>1</v>
      </c>
      <c r="L12170" t="str">
        <f t="shared" si="200"/>
        <v>1</v>
      </c>
      <c r="M12170" s="4" t="e">
        <v>#VALUE!</v>
      </c>
      <c r="N12170" t="e">
        <v>#VALUE!</v>
      </c>
      <c r="O12170">
        <v>4.5999999999999996</v>
      </c>
      <c r="P12170">
        <v>52</v>
      </c>
      <c r="Q12170">
        <v>-3.8</v>
      </c>
      <c r="R12170">
        <v>7.3</v>
      </c>
      <c r="T12170">
        <v>9</v>
      </c>
      <c r="V12170" t="s">
        <v>304</v>
      </c>
      <c r="W12170" s="2">
        <v>15.78947</v>
      </c>
    </row>
    <row r="12171" spans="1:23" x14ac:dyDescent="0.25">
      <c r="A12171" s="1">
        <v>39286</v>
      </c>
      <c r="B12171" s="3">
        <v>23</v>
      </c>
      <c r="C12171" s="3">
        <v>7</v>
      </c>
      <c r="D12171" s="3">
        <v>2007</v>
      </c>
      <c r="E12171" s="2">
        <v>6.1</v>
      </c>
      <c r="F12171">
        <v>9.1999999999999993</v>
      </c>
      <c r="G12171">
        <v>3</v>
      </c>
      <c r="H12171">
        <v>4.5999999999999996</v>
      </c>
      <c r="I12171">
        <v>0</v>
      </c>
      <c r="J12171">
        <v>0</v>
      </c>
      <c r="K12171">
        <v>0</v>
      </c>
      <c r="L12171" t="str">
        <f t="shared" si="200"/>
        <v>0</v>
      </c>
      <c r="M12171" s="4" t="e">
        <v>#VALUE!</v>
      </c>
      <c r="N12171" t="e">
        <v>#VALUE!</v>
      </c>
      <c r="O12171">
        <v>7.3</v>
      </c>
      <c r="P12171">
        <v>77</v>
      </c>
      <c r="Q12171">
        <v>2.4</v>
      </c>
      <c r="R12171">
        <v>1</v>
      </c>
      <c r="T12171">
        <v>1</v>
      </c>
      <c r="V12171" t="s">
        <v>27</v>
      </c>
      <c r="W12171" s="2">
        <v>15.48387</v>
      </c>
    </row>
    <row r="12172" spans="1:23" x14ac:dyDescent="0.25">
      <c r="A12172" s="1">
        <v>39287</v>
      </c>
      <c r="B12172" s="3">
        <v>24</v>
      </c>
      <c r="C12172" s="3">
        <v>7</v>
      </c>
      <c r="D12172" s="3">
        <v>2007</v>
      </c>
      <c r="E12172" s="2">
        <v>4.0999999999999996</v>
      </c>
      <c r="F12172">
        <v>9.1</v>
      </c>
      <c r="G12172" s="2">
        <v>-0.9</v>
      </c>
      <c r="H12172">
        <v>0</v>
      </c>
      <c r="I12172">
        <v>0</v>
      </c>
      <c r="J12172">
        <v>0</v>
      </c>
      <c r="K12172">
        <v>1</v>
      </c>
      <c r="L12172" t="str">
        <f t="shared" si="200"/>
        <v>1</v>
      </c>
      <c r="M12172" s="4" t="e">
        <v>#VALUE!</v>
      </c>
      <c r="N12172" t="e">
        <v>#VALUE!</v>
      </c>
      <c r="O12172">
        <v>5.0999999999999996</v>
      </c>
      <c r="P12172">
        <v>62</v>
      </c>
      <c r="Q12172">
        <v>-2.5</v>
      </c>
      <c r="R12172">
        <v>3.7</v>
      </c>
      <c r="T12172">
        <v>4</v>
      </c>
      <c r="V12172" t="s">
        <v>27</v>
      </c>
      <c r="W12172" s="2">
        <v>18.96</v>
      </c>
    </row>
    <row r="12173" spans="1:23" x14ac:dyDescent="0.25">
      <c r="A12173" s="1">
        <v>39288</v>
      </c>
      <c r="B12173" s="3">
        <v>25</v>
      </c>
      <c r="C12173" s="3">
        <v>7</v>
      </c>
      <c r="D12173" s="3">
        <v>2007</v>
      </c>
      <c r="E12173" s="2">
        <v>13.5</v>
      </c>
      <c r="F12173">
        <v>18.2</v>
      </c>
      <c r="G12173">
        <v>8.8000000000000007</v>
      </c>
      <c r="H12173">
        <v>0</v>
      </c>
      <c r="I12173">
        <v>0</v>
      </c>
      <c r="J12173">
        <v>0</v>
      </c>
      <c r="K12173">
        <v>0</v>
      </c>
      <c r="L12173" t="str">
        <f t="shared" si="200"/>
        <v>0</v>
      </c>
      <c r="M12173" s="4" t="e">
        <v>#VALUE!</v>
      </c>
      <c r="N12173" t="e">
        <v>#VALUE!</v>
      </c>
      <c r="O12173">
        <v>6.5</v>
      </c>
      <c r="P12173">
        <v>42</v>
      </c>
      <c r="Q12173">
        <v>0.8</v>
      </c>
      <c r="R12173">
        <v>12.1</v>
      </c>
      <c r="T12173">
        <v>15</v>
      </c>
      <c r="V12173" t="s">
        <v>291</v>
      </c>
      <c r="W12173" s="2">
        <v>0</v>
      </c>
    </row>
    <row r="12174" spans="1:23" x14ac:dyDescent="0.25">
      <c r="A12174" s="1">
        <v>39289</v>
      </c>
      <c r="B12174" s="3">
        <v>26</v>
      </c>
      <c r="C12174" s="3">
        <v>7</v>
      </c>
      <c r="D12174" s="3">
        <v>2007</v>
      </c>
      <c r="E12174" s="2">
        <v>12.4</v>
      </c>
      <c r="F12174">
        <v>18.8</v>
      </c>
      <c r="G12174">
        <v>6</v>
      </c>
      <c r="H12174">
        <v>0</v>
      </c>
      <c r="I12174">
        <v>0</v>
      </c>
      <c r="J12174">
        <v>0</v>
      </c>
      <c r="K12174">
        <v>0</v>
      </c>
      <c r="L12174" t="str">
        <f t="shared" si="200"/>
        <v>0</v>
      </c>
      <c r="M12174" s="4" t="e">
        <v>#VALUE!</v>
      </c>
      <c r="N12174" t="e">
        <v>#VALUE!</v>
      </c>
      <c r="O12174">
        <v>5.9</v>
      </c>
      <c r="P12174">
        <v>41</v>
      </c>
      <c r="Q12174">
        <v>-0.5</v>
      </c>
      <c r="R12174">
        <v>4.5</v>
      </c>
      <c r="T12174">
        <v>5</v>
      </c>
      <c r="V12174" t="s">
        <v>27</v>
      </c>
      <c r="W12174" s="2">
        <v>1.875</v>
      </c>
    </row>
    <row r="12175" spans="1:23" x14ac:dyDescent="0.25">
      <c r="A12175" s="1">
        <v>39290</v>
      </c>
      <c r="B12175" s="3">
        <v>27</v>
      </c>
      <c r="C12175" s="3">
        <v>7</v>
      </c>
      <c r="D12175" s="3">
        <v>2007</v>
      </c>
      <c r="E12175" s="2">
        <v>2.4500000000000002</v>
      </c>
      <c r="F12175">
        <v>9.8000000000000007</v>
      </c>
      <c r="G12175" s="2">
        <v>-4.9000000000000004</v>
      </c>
      <c r="H12175">
        <v>0</v>
      </c>
      <c r="I12175">
        <v>0</v>
      </c>
      <c r="J12175">
        <v>0</v>
      </c>
      <c r="K12175">
        <v>1</v>
      </c>
      <c r="L12175" t="str">
        <f t="shared" si="200"/>
        <v>3</v>
      </c>
      <c r="M12175" s="4" t="e">
        <v>#VALUE!</v>
      </c>
      <c r="N12175" t="e">
        <v>#VALUE!</v>
      </c>
      <c r="O12175">
        <v>4.0999999999999996</v>
      </c>
      <c r="P12175">
        <v>56</v>
      </c>
      <c r="Q12175">
        <v>-5.4</v>
      </c>
      <c r="R12175">
        <v>1.9</v>
      </c>
      <c r="T12175">
        <v>2</v>
      </c>
      <c r="V12175" t="s">
        <v>304</v>
      </c>
      <c r="W12175" s="2">
        <v>19.428570000000001</v>
      </c>
    </row>
    <row r="12176" spans="1:23" x14ac:dyDescent="0.25">
      <c r="A12176" s="1">
        <v>39291</v>
      </c>
      <c r="B12176" s="3">
        <v>28</v>
      </c>
      <c r="C12176" s="3">
        <v>7</v>
      </c>
      <c r="D12176" s="3">
        <v>2007</v>
      </c>
      <c r="E12176" s="2">
        <v>3.4</v>
      </c>
      <c r="F12176">
        <v>12.3</v>
      </c>
      <c r="G12176" s="2">
        <v>-5.5</v>
      </c>
      <c r="H12176">
        <v>0</v>
      </c>
      <c r="I12176">
        <v>0</v>
      </c>
      <c r="J12176">
        <v>0</v>
      </c>
      <c r="K12176">
        <v>1</v>
      </c>
      <c r="L12176" t="str">
        <f t="shared" si="200"/>
        <v>3</v>
      </c>
      <c r="M12176" s="4" t="e">
        <v>#VALUE!</v>
      </c>
      <c r="N12176" t="e">
        <v>#VALUE!</v>
      </c>
      <c r="O12176">
        <v>4.3</v>
      </c>
      <c r="P12176">
        <v>55</v>
      </c>
      <c r="Q12176">
        <v>-4.8</v>
      </c>
      <c r="R12176">
        <v>3.3</v>
      </c>
      <c r="T12176">
        <v>4</v>
      </c>
      <c r="V12176" t="s">
        <v>304</v>
      </c>
      <c r="W12176" s="2">
        <v>16.853929999999998</v>
      </c>
    </row>
    <row r="12177" spans="1:23" x14ac:dyDescent="0.25">
      <c r="A12177" s="1">
        <v>39292</v>
      </c>
      <c r="B12177" s="3">
        <v>29</v>
      </c>
      <c r="C12177" s="3">
        <v>7</v>
      </c>
      <c r="D12177" s="3">
        <v>2007</v>
      </c>
      <c r="E12177" s="2">
        <v>4.8499999999999996</v>
      </c>
      <c r="F12177">
        <v>11.6</v>
      </c>
      <c r="G12177" s="2">
        <v>-1.9</v>
      </c>
      <c r="H12177">
        <v>0</v>
      </c>
      <c r="I12177">
        <v>0</v>
      </c>
      <c r="J12177">
        <v>0</v>
      </c>
      <c r="K12177">
        <v>1</v>
      </c>
      <c r="L12177" t="str">
        <f t="shared" si="200"/>
        <v>1</v>
      </c>
      <c r="M12177" s="4" t="e">
        <v>#VALUE!</v>
      </c>
      <c r="N12177" t="e">
        <v>#VALUE!</v>
      </c>
      <c r="O12177">
        <v>5.2</v>
      </c>
      <c r="P12177">
        <v>60</v>
      </c>
      <c r="Q12177">
        <v>-2.2999999999999998</v>
      </c>
      <c r="R12177">
        <v>1.4</v>
      </c>
      <c r="T12177">
        <v>1</v>
      </c>
      <c r="V12177" t="s">
        <v>304</v>
      </c>
      <c r="W12177" s="2">
        <v>15.82222</v>
      </c>
    </row>
    <row r="12178" spans="1:23" x14ac:dyDescent="0.25">
      <c r="A12178" s="1">
        <v>39293</v>
      </c>
      <c r="B12178" s="3">
        <v>30</v>
      </c>
      <c r="C12178" s="3">
        <v>7</v>
      </c>
      <c r="D12178" s="3">
        <v>2007</v>
      </c>
      <c r="E12178" s="2">
        <v>5.05</v>
      </c>
      <c r="F12178">
        <v>12.8</v>
      </c>
      <c r="G12178" s="2">
        <v>-2.7</v>
      </c>
      <c r="H12178">
        <v>4.8</v>
      </c>
      <c r="I12178">
        <v>0</v>
      </c>
      <c r="J12178">
        <v>0</v>
      </c>
      <c r="K12178">
        <v>1</v>
      </c>
      <c r="L12178" t="str">
        <f t="shared" si="200"/>
        <v>2</v>
      </c>
      <c r="M12178" s="4" t="e">
        <v>#VALUE!</v>
      </c>
      <c r="N12178" t="e">
        <v>#VALUE!</v>
      </c>
      <c r="O12178">
        <v>6.2</v>
      </c>
      <c r="P12178">
        <v>71</v>
      </c>
      <c r="Q12178">
        <v>0.2</v>
      </c>
      <c r="R12178">
        <v>0.4</v>
      </c>
      <c r="T12178">
        <v>0</v>
      </c>
      <c r="V12178" t="s">
        <v>291</v>
      </c>
      <c r="W12178" s="2">
        <v>15.019349999999999</v>
      </c>
    </row>
    <row r="12179" spans="1:23" x14ac:dyDescent="0.25">
      <c r="A12179" s="1">
        <v>39294</v>
      </c>
      <c r="B12179" s="3">
        <v>31</v>
      </c>
      <c r="C12179" s="3">
        <v>7</v>
      </c>
      <c r="D12179" s="3">
        <v>2007</v>
      </c>
      <c r="E12179" s="2">
        <v>6.95</v>
      </c>
      <c r="F12179">
        <v>12.8</v>
      </c>
      <c r="G12179">
        <v>1.1000000000000001</v>
      </c>
      <c r="H12179">
        <v>0</v>
      </c>
      <c r="I12179">
        <v>0</v>
      </c>
      <c r="J12179">
        <v>0</v>
      </c>
      <c r="K12179">
        <v>0</v>
      </c>
      <c r="L12179" t="str">
        <f t="shared" si="200"/>
        <v>0</v>
      </c>
      <c r="M12179" s="4" t="e">
        <v>#VALUE!</v>
      </c>
      <c r="N12179" t="e">
        <v>#VALUE!</v>
      </c>
      <c r="O12179">
        <v>6.8</v>
      </c>
      <c r="P12179">
        <v>68</v>
      </c>
      <c r="Q12179">
        <v>1.5</v>
      </c>
      <c r="R12179">
        <v>1.9</v>
      </c>
      <c r="T12179">
        <v>2</v>
      </c>
      <c r="V12179" t="s">
        <v>27</v>
      </c>
      <c r="W12179" s="2">
        <v>12.10256</v>
      </c>
    </row>
    <row r="12180" spans="1:23" x14ac:dyDescent="0.25">
      <c r="A12180" s="1">
        <v>39295</v>
      </c>
      <c r="B12180" s="3">
        <v>1</v>
      </c>
      <c r="C12180" s="3">
        <v>8</v>
      </c>
      <c r="D12180" s="3">
        <v>2007</v>
      </c>
      <c r="E12180" s="2">
        <v>3.35</v>
      </c>
      <c r="F12180">
        <v>10.199999999999999</v>
      </c>
      <c r="G12180" s="2">
        <v>-3.5</v>
      </c>
      <c r="H12180">
        <v>0</v>
      </c>
      <c r="I12180">
        <v>0</v>
      </c>
      <c r="J12180">
        <v>0</v>
      </c>
      <c r="K12180">
        <v>1</v>
      </c>
      <c r="L12180" t="str">
        <f t="shared" si="200"/>
        <v>2</v>
      </c>
      <c r="M12180" s="4" t="e">
        <v>#VALUE!</v>
      </c>
      <c r="N12180" t="e">
        <v>#VALUE!</v>
      </c>
      <c r="O12180">
        <v>4.4000000000000004</v>
      </c>
      <c r="P12180">
        <v>57</v>
      </c>
      <c r="Q12180">
        <v>-4.3</v>
      </c>
      <c r="R12180">
        <v>3.8</v>
      </c>
      <c r="T12180">
        <v>4</v>
      </c>
      <c r="V12180" t="s">
        <v>27</v>
      </c>
      <c r="W12180" s="2">
        <v>18.394159999999999</v>
      </c>
    </row>
    <row r="12181" spans="1:23" x14ac:dyDescent="0.25">
      <c r="A12181" s="1">
        <v>39296</v>
      </c>
      <c r="B12181" s="3">
        <v>2</v>
      </c>
      <c r="C12181" s="3">
        <v>8</v>
      </c>
      <c r="D12181" s="3">
        <v>2007</v>
      </c>
      <c r="E12181" s="2">
        <v>1.2</v>
      </c>
      <c r="F12181">
        <v>10.199999999999999</v>
      </c>
      <c r="G12181" s="2">
        <v>-7.8</v>
      </c>
      <c r="H12181">
        <v>0</v>
      </c>
      <c r="I12181">
        <v>0</v>
      </c>
      <c r="J12181">
        <v>0</v>
      </c>
      <c r="K12181">
        <v>1</v>
      </c>
      <c r="L12181" t="str">
        <f t="shared" si="200"/>
        <v>3</v>
      </c>
      <c r="M12181" s="4" t="e">
        <v>#VALUE!</v>
      </c>
      <c r="N12181" t="e">
        <v>#VALUE!</v>
      </c>
      <c r="O12181">
        <v>4.8</v>
      </c>
      <c r="P12181">
        <v>72</v>
      </c>
      <c r="Q12181">
        <v>-3.3</v>
      </c>
      <c r="R12181">
        <v>0.6</v>
      </c>
      <c r="T12181">
        <v>0</v>
      </c>
      <c r="V12181" t="s">
        <v>27</v>
      </c>
      <c r="W12181" s="2">
        <v>19.733329999999999</v>
      </c>
    </row>
    <row r="12182" spans="1:23" x14ac:dyDescent="0.25">
      <c r="A12182" s="1">
        <v>39297</v>
      </c>
      <c r="B12182" s="3">
        <v>3</v>
      </c>
      <c r="C12182" s="3">
        <v>8</v>
      </c>
      <c r="D12182" s="3">
        <v>2007</v>
      </c>
      <c r="E12182" s="2">
        <v>0.89999960000000001</v>
      </c>
      <c r="F12182">
        <v>9.9</v>
      </c>
      <c r="G12182" s="2">
        <v>-8.1</v>
      </c>
      <c r="H12182">
        <v>0</v>
      </c>
      <c r="I12182">
        <v>0</v>
      </c>
      <c r="J12182">
        <v>0</v>
      </c>
      <c r="K12182">
        <v>1</v>
      </c>
      <c r="L12182" t="str">
        <f t="shared" si="200"/>
        <v>3</v>
      </c>
      <c r="M12182" s="4" t="e">
        <v>#VALUE!</v>
      </c>
      <c r="N12182" t="e">
        <v>#VALUE!</v>
      </c>
      <c r="O12182">
        <v>4.5</v>
      </c>
      <c r="P12182">
        <v>69</v>
      </c>
      <c r="Q12182">
        <v>-4.0999999999999996</v>
      </c>
      <c r="R12182">
        <v>2</v>
      </c>
      <c r="T12182">
        <v>2</v>
      </c>
      <c r="V12182" t="s">
        <v>27</v>
      </c>
      <c r="W12182" s="2">
        <v>20.13334</v>
      </c>
    </row>
    <row r="12183" spans="1:23" x14ac:dyDescent="0.25">
      <c r="A12183" s="1">
        <v>39298</v>
      </c>
      <c r="B12183" s="3">
        <v>4</v>
      </c>
      <c r="C12183" s="3">
        <v>8</v>
      </c>
      <c r="D12183" s="3">
        <v>2007</v>
      </c>
      <c r="E12183" s="2">
        <v>5.000019E-2</v>
      </c>
      <c r="F12183">
        <v>8.8000000000000007</v>
      </c>
      <c r="G12183" s="2">
        <v>-8.6999999999999993</v>
      </c>
      <c r="H12183">
        <v>0</v>
      </c>
      <c r="I12183">
        <v>0</v>
      </c>
      <c r="J12183">
        <v>0</v>
      </c>
      <c r="K12183">
        <v>1</v>
      </c>
      <c r="L12183" t="str">
        <f t="shared" si="200"/>
        <v>3</v>
      </c>
      <c r="M12183" s="4" t="e">
        <v>#VALUE!</v>
      </c>
      <c r="N12183" t="e">
        <v>#VALUE!</v>
      </c>
      <c r="O12183">
        <v>4.4000000000000004</v>
      </c>
      <c r="P12183">
        <v>71</v>
      </c>
      <c r="Q12183">
        <v>-4.5999999999999996</v>
      </c>
      <c r="R12183">
        <v>0.3</v>
      </c>
      <c r="T12183">
        <v>0</v>
      </c>
      <c r="V12183" t="s">
        <v>27</v>
      </c>
      <c r="W12183" s="2">
        <v>21.53143</v>
      </c>
    </row>
    <row r="12184" spans="1:23" x14ac:dyDescent="0.25">
      <c r="A12184" s="1">
        <v>39299</v>
      </c>
      <c r="B12184" s="3">
        <v>5</v>
      </c>
      <c r="C12184" s="3">
        <v>8</v>
      </c>
      <c r="D12184" s="3">
        <v>2007</v>
      </c>
      <c r="E12184" s="2">
        <v>6.15</v>
      </c>
      <c r="F12184">
        <v>13.1</v>
      </c>
      <c r="G12184" s="2">
        <v>-0.8</v>
      </c>
      <c r="H12184">
        <v>0</v>
      </c>
      <c r="I12184">
        <v>0</v>
      </c>
      <c r="J12184">
        <v>0</v>
      </c>
      <c r="K12184">
        <v>1</v>
      </c>
      <c r="L12184" t="str">
        <f t="shared" si="200"/>
        <v>1</v>
      </c>
      <c r="M12184" s="4" t="e">
        <v>#VALUE!</v>
      </c>
      <c r="N12184" t="e">
        <v>#VALUE!</v>
      </c>
      <c r="O12184">
        <v>6.1</v>
      </c>
      <c r="P12184">
        <v>65</v>
      </c>
      <c r="Q12184">
        <v>0.1</v>
      </c>
      <c r="R12184">
        <v>1.4</v>
      </c>
      <c r="T12184">
        <v>1</v>
      </c>
      <c r="V12184" t="s">
        <v>304</v>
      </c>
      <c r="W12184" s="2">
        <v>13.46763</v>
      </c>
    </row>
    <row r="12185" spans="1:23" x14ac:dyDescent="0.25">
      <c r="A12185" s="1">
        <v>39300</v>
      </c>
      <c r="B12185" s="3">
        <v>6</v>
      </c>
      <c r="C12185" s="3">
        <v>8</v>
      </c>
      <c r="D12185" s="3">
        <v>2007</v>
      </c>
      <c r="E12185" s="2">
        <v>6.95</v>
      </c>
      <c r="F12185">
        <v>15.3</v>
      </c>
      <c r="G12185" s="2">
        <v>-1.4</v>
      </c>
      <c r="H12185">
        <v>0</v>
      </c>
      <c r="I12185">
        <v>0</v>
      </c>
      <c r="J12185">
        <v>0</v>
      </c>
      <c r="K12185">
        <v>1</v>
      </c>
      <c r="L12185" t="str">
        <f t="shared" si="200"/>
        <v>1</v>
      </c>
      <c r="M12185" s="4" t="e">
        <v>#VALUE!</v>
      </c>
      <c r="N12185" t="e">
        <v>#VALUE!</v>
      </c>
      <c r="O12185">
        <v>4.9000000000000004</v>
      </c>
      <c r="P12185">
        <v>49</v>
      </c>
      <c r="Q12185">
        <v>-3</v>
      </c>
      <c r="R12185">
        <v>9.3000000000000007</v>
      </c>
      <c r="T12185">
        <v>11</v>
      </c>
      <c r="V12185" t="s">
        <v>27</v>
      </c>
      <c r="W12185" s="2">
        <v>12.071859999999999</v>
      </c>
    </row>
    <row r="12186" spans="1:23" x14ac:dyDescent="0.25">
      <c r="A12186" s="1">
        <v>39301</v>
      </c>
      <c r="B12186" s="3">
        <v>7</v>
      </c>
      <c r="C12186" s="3">
        <v>8</v>
      </c>
      <c r="D12186" s="3">
        <v>2007</v>
      </c>
      <c r="E12186" s="2">
        <v>7.35</v>
      </c>
      <c r="F12186">
        <v>15.7</v>
      </c>
      <c r="G12186" s="2">
        <v>-1</v>
      </c>
      <c r="H12186">
        <v>2</v>
      </c>
      <c r="I12186">
        <v>0</v>
      </c>
      <c r="J12186">
        <v>0</v>
      </c>
      <c r="K12186">
        <v>1</v>
      </c>
      <c r="L12186" t="str">
        <f t="shared" si="200"/>
        <v>1</v>
      </c>
      <c r="M12186" s="4" t="e">
        <v>#VALUE!</v>
      </c>
      <c r="N12186" t="e">
        <v>#VALUE!</v>
      </c>
      <c r="O12186">
        <v>6.1</v>
      </c>
      <c r="P12186">
        <v>59</v>
      </c>
      <c r="Q12186">
        <v>-0.1</v>
      </c>
      <c r="R12186">
        <v>2.5</v>
      </c>
      <c r="T12186">
        <v>3</v>
      </c>
      <c r="V12186" t="s">
        <v>291</v>
      </c>
      <c r="W12186" s="2">
        <v>11.49701</v>
      </c>
    </row>
    <row r="12187" spans="1:23" x14ac:dyDescent="0.25">
      <c r="A12187" s="1">
        <v>39302</v>
      </c>
      <c r="B12187" s="3">
        <v>8</v>
      </c>
      <c r="C12187" s="3">
        <v>8</v>
      </c>
      <c r="D12187" s="3">
        <v>2007</v>
      </c>
      <c r="E12187" s="2">
        <v>2.75</v>
      </c>
      <c r="F12187">
        <v>7.6</v>
      </c>
      <c r="G12187" s="2">
        <v>-2.1</v>
      </c>
      <c r="H12187">
        <v>1</v>
      </c>
      <c r="I12187">
        <v>0</v>
      </c>
      <c r="J12187">
        <v>0</v>
      </c>
      <c r="K12187">
        <v>1</v>
      </c>
      <c r="L12187" t="str">
        <f t="shared" si="200"/>
        <v>2</v>
      </c>
      <c r="M12187" s="4" t="e">
        <v>#VALUE!</v>
      </c>
      <c r="N12187" t="e">
        <v>#VALUE!</v>
      </c>
      <c r="O12187">
        <v>5</v>
      </c>
      <c r="P12187">
        <v>67</v>
      </c>
      <c r="Q12187">
        <v>-2.8</v>
      </c>
      <c r="R12187">
        <v>2.2000000000000002</v>
      </c>
      <c r="T12187">
        <v>2</v>
      </c>
      <c r="V12187" t="s">
        <v>27</v>
      </c>
      <c r="W12187" s="2">
        <v>22.515460000000001</v>
      </c>
    </row>
    <row r="12188" spans="1:23" x14ac:dyDescent="0.25">
      <c r="A12188" s="1">
        <v>39303</v>
      </c>
      <c r="B12188" s="3">
        <v>9</v>
      </c>
      <c r="C12188" s="3">
        <v>8</v>
      </c>
      <c r="D12188" s="3">
        <v>2007</v>
      </c>
      <c r="E12188" s="2">
        <v>1.25</v>
      </c>
      <c r="F12188">
        <v>9.6999999999999993</v>
      </c>
      <c r="G12188" s="2">
        <v>-7.2</v>
      </c>
      <c r="H12188">
        <v>0</v>
      </c>
      <c r="I12188">
        <v>0</v>
      </c>
      <c r="J12188">
        <v>0</v>
      </c>
      <c r="K12188">
        <v>1</v>
      </c>
      <c r="L12188" t="str">
        <f t="shared" si="200"/>
        <v>3</v>
      </c>
      <c r="M12188" s="4" t="e">
        <v>#VALUE!</v>
      </c>
      <c r="N12188" t="e">
        <v>#VALUE!</v>
      </c>
      <c r="O12188">
        <v>4.0999999999999996</v>
      </c>
      <c r="P12188">
        <v>62</v>
      </c>
      <c r="Q12188">
        <v>-5.2</v>
      </c>
      <c r="R12188">
        <v>1</v>
      </c>
      <c r="T12188">
        <v>1</v>
      </c>
      <c r="V12188" t="s">
        <v>27</v>
      </c>
      <c r="W12188" s="2">
        <v>20.165679999999998</v>
      </c>
    </row>
    <row r="12189" spans="1:23" x14ac:dyDescent="0.25">
      <c r="A12189" s="1">
        <v>39304</v>
      </c>
      <c r="B12189" s="3">
        <v>10</v>
      </c>
      <c r="C12189" s="3">
        <v>8</v>
      </c>
      <c r="D12189" s="3">
        <v>2007</v>
      </c>
      <c r="E12189" s="2">
        <v>3.4</v>
      </c>
      <c r="F12189">
        <v>11.5</v>
      </c>
      <c r="G12189" s="2">
        <v>-4.7</v>
      </c>
      <c r="H12189">
        <v>0</v>
      </c>
      <c r="I12189">
        <v>0</v>
      </c>
      <c r="J12189">
        <v>0</v>
      </c>
      <c r="K12189">
        <v>1</v>
      </c>
      <c r="L12189" t="str">
        <f t="shared" ref="L12189:L12252" si="201">IF(G12189&gt;=0, "0", IF(G12189&gt;=-1.9, "1", IF(G12189&gt;=-3.9, "2", "3")))</f>
        <v>3</v>
      </c>
      <c r="M12189" s="4" t="e">
        <v>#VALUE!</v>
      </c>
      <c r="N12189" t="e">
        <v>#VALUE!</v>
      </c>
      <c r="O12189">
        <v>3.9</v>
      </c>
      <c r="P12189">
        <v>50</v>
      </c>
      <c r="Q12189">
        <v>-6</v>
      </c>
      <c r="R12189">
        <v>5.0999999999999996</v>
      </c>
      <c r="T12189">
        <v>6</v>
      </c>
      <c r="V12189" t="s">
        <v>27</v>
      </c>
      <c r="W12189" s="2">
        <v>17.33333</v>
      </c>
    </row>
    <row r="12190" spans="1:23" x14ac:dyDescent="0.25">
      <c r="A12190" s="1">
        <v>39305</v>
      </c>
      <c r="B12190" s="3">
        <v>11</v>
      </c>
      <c r="C12190" s="3">
        <v>8</v>
      </c>
      <c r="D12190" s="3">
        <v>2007</v>
      </c>
      <c r="E12190" s="2">
        <v>7.45</v>
      </c>
      <c r="F12190">
        <v>19.3</v>
      </c>
      <c r="G12190" s="2">
        <v>-4.4000000000000004</v>
      </c>
      <c r="H12190">
        <v>0</v>
      </c>
      <c r="I12190">
        <v>0</v>
      </c>
      <c r="J12190">
        <v>0</v>
      </c>
      <c r="K12190">
        <v>1</v>
      </c>
      <c r="L12190" t="str">
        <f t="shared" si="201"/>
        <v>3</v>
      </c>
      <c r="M12190" s="4" t="e">
        <v>#VALUE!</v>
      </c>
      <c r="N12190" t="e">
        <v>#VALUE!</v>
      </c>
      <c r="O12190">
        <v>5.0999999999999996</v>
      </c>
      <c r="P12190">
        <v>49</v>
      </c>
      <c r="Q12190">
        <v>-2.6</v>
      </c>
      <c r="R12190">
        <v>1.9</v>
      </c>
      <c r="T12190">
        <v>2</v>
      </c>
      <c r="V12190" t="s">
        <v>27</v>
      </c>
      <c r="W12190" s="2">
        <v>11.5443</v>
      </c>
    </row>
    <row r="12191" spans="1:23" x14ac:dyDescent="0.25">
      <c r="A12191" s="1">
        <v>39306</v>
      </c>
      <c r="B12191" s="3">
        <v>12</v>
      </c>
      <c r="C12191" s="3">
        <v>8</v>
      </c>
      <c r="D12191" s="3">
        <v>2007</v>
      </c>
      <c r="E12191" s="2">
        <v>7.05</v>
      </c>
      <c r="F12191">
        <v>16.8</v>
      </c>
      <c r="G12191" s="2">
        <v>-2.7</v>
      </c>
      <c r="H12191">
        <v>0</v>
      </c>
      <c r="I12191">
        <v>0</v>
      </c>
      <c r="J12191">
        <v>0</v>
      </c>
      <c r="K12191">
        <v>1</v>
      </c>
      <c r="L12191" t="str">
        <f t="shared" si="201"/>
        <v>2</v>
      </c>
      <c r="M12191" s="4" t="e">
        <v>#VALUE!</v>
      </c>
      <c r="N12191" t="e">
        <v>#VALUE!</v>
      </c>
      <c r="O12191">
        <v>4.5999999999999996</v>
      </c>
      <c r="P12191">
        <v>46</v>
      </c>
      <c r="Q12191">
        <v>-3.8</v>
      </c>
      <c r="R12191">
        <v>1.8</v>
      </c>
      <c r="T12191">
        <v>2</v>
      </c>
      <c r="V12191" t="s">
        <v>27</v>
      </c>
      <c r="W12191" s="2">
        <v>11.938459999999999</v>
      </c>
    </row>
    <row r="12192" spans="1:23" x14ac:dyDescent="0.25">
      <c r="A12192" s="1">
        <v>39307</v>
      </c>
      <c r="B12192" s="3">
        <v>13</v>
      </c>
      <c r="C12192" s="3">
        <v>8</v>
      </c>
      <c r="D12192" s="3">
        <v>2007</v>
      </c>
      <c r="E12192" s="2">
        <v>9.0500000000000007</v>
      </c>
      <c r="F12192">
        <v>17</v>
      </c>
      <c r="G12192">
        <v>1.1000000000000001</v>
      </c>
      <c r="H12192">
        <v>0</v>
      </c>
      <c r="I12192">
        <v>0</v>
      </c>
      <c r="J12192">
        <v>0</v>
      </c>
      <c r="K12192">
        <v>0</v>
      </c>
      <c r="L12192" t="str">
        <f t="shared" si="201"/>
        <v>0</v>
      </c>
      <c r="M12192" s="4" t="e">
        <v>#VALUE!</v>
      </c>
      <c r="N12192" t="e">
        <v>#VALUE!</v>
      </c>
      <c r="O12192">
        <v>5.2</v>
      </c>
      <c r="P12192">
        <v>45</v>
      </c>
      <c r="Q12192">
        <v>-2.2000000000000002</v>
      </c>
      <c r="R12192">
        <v>1</v>
      </c>
      <c r="T12192">
        <v>1</v>
      </c>
      <c r="V12192" t="s">
        <v>27</v>
      </c>
      <c r="W12192" s="2">
        <v>8.9056610000000003</v>
      </c>
    </row>
    <row r="12193" spans="1:23" x14ac:dyDescent="0.25">
      <c r="A12193" s="1">
        <v>39308</v>
      </c>
      <c r="B12193" s="3">
        <v>14</v>
      </c>
      <c r="C12193" s="3">
        <v>8</v>
      </c>
      <c r="D12193" s="3">
        <v>2007</v>
      </c>
      <c r="E12193" s="2">
        <v>8.5999990000000004</v>
      </c>
      <c r="F12193">
        <v>14.9</v>
      </c>
      <c r="G12193">
        <v>2.2999999999999998</v>
      </c>
      <c r="H12193">
        <v>0.3</v>
      </c>
      <c r="I12193">
        <v>0</v>
      </c>
      <c r="J12193">
        <v>0</v>
      </c>
      <c r="K12193">
        <v>0</v>
      </c>
      <c r="L12193" t="str">
        <f t="shared" si="201"/>
        <v>0</v>
      </c>
      <c r="M12193" s="4" t="e">
        <v>#VALUE!</v>
      </c>
      <c r="N12193" t="e">
        <v>#VALUE!</v>
      </c>
      <c r="O12193">
        <v>6.7</v>
      </c>
      <c r="P12193">
        <v>60</v>
      </c>
      <c r="Q12193">
        <v>1.3</v>
      </c>
      <c r="R12193">
        <v>5.2</v>
      </c>
      <c r="T12193">
        <v>6</v>
      </c>
      <c r="V12193" t="s">
        <v>27</v>
      </c>
      <c r="W12193" s="2">
        <v>8.9523810000000008</v>
      </c>
    </row>
    <row r="12194" spans="1:23" x14ac:dyDescent="0.25">
      <c r="A12194" s="1">
        <v>39309</v>
      </c>
      <c r="B12194" s="3">
        <v>15</v>
      </c>
      <c r="C12194" s="3">
        <v>8</v>
      </c>
      <c r="D12194" s="3">
        <v>2007</v>
      </c>
      <c r="E12194" s="2">
        <v>4.5999999999999996</v>
      </c>
      <c r="F12194">
        <v>10</v>
      </c>
      <c r="G12194" s="2">
        <v>-0.8</v>
      </c>
      <c r="H12194">
        <v>0</v>
      </c>
      <c r="I12194">
        <v>0</v>
      </c>
      <c r="J12194">
        <v>0</v>
      </c>
      <c r="K12194">
        <v>1</v>
      </c>
      <c r="L12194" t="str">
        <f t="shared" si="201"/>
        <v>1</v>
      </c>
      <c r="M12194" s="4" t="e">
        <v>#VALUE!</v>
      </c>
      <c r="N12194" t="e">
        <v>#VALUE!</v>
      </c>
      <c r="O12194">
        <v>5.9</v>
      </c>
      <c r="P12194">
        <v>70</v>
      </c>
      <c r="Q12194">
        <v>-0.4</v>
      </c>
      <c r="R12194">
        <v>2.7</v>
      </c>
      <c r="T12194">
        <v>3</v>
      </c>
      <c r="V12194" t="s">
        <v>304</v>
      </c>
      <c r="W12194" s="2">
        <v>17.33333</v>
      </c>
    </row>
    <row r="12195" spans="1:23" x14ac:dyDescent="0.25">
      <c r="A12195" s="1">
        <v>39310</v>
      </c>
      <c r="B12195" s="3">
        <v>16</v>
      </c>
      <c r="C12195" s="3">
        <v>8</v>
      </c>
      <c r="D12195" s="3">
        <v>2007</v>
      </c>
      <c r="E12195" s="2">
        <v>3.2</v>
      </c>
      <c r="F12195">
        <v>11.2</v>
      </c>
      <c r="G12195" s="2">
        <v>-4.8</v>
      </c>
      <c r="H12195">
        <v>0</v>
      </c>
      <c r="I12195">
        <v>0</v>
      </c>
      <c r="J12195">
        <v>0</v>
      </c>
      <c r="K12195">
        <v>1</v>
      </c>
      <c r="L12195" t="str">
        <f t="shared" si="201"/>
        <v>3</v>
      </c>
      <c r="M12195" s="4" t="e">
        <v>#VALUE!</v>
      </c>
      <c r="N12195" t="e">
        <v>#VALUE!</v>
      </c>
      <c r="O12195">
        <v>4.8</v>
      </c>
      <c r="P12195">
        <v>63</v>
      </c>
      <c r="Q12195">
        <v>-3.2</v>
      </c>
      <c r="R12195">
        <v>1.3</v>
      </c>
      <c r="T12195">
        <v>1</v>
      </c>
      <c r="V12195" t="s">
        <v>27</v>
      </c>
      <c r="W12195" s="2">
        <v>17.7</v>
      </c>
    </row>
    <row r="12196" spans="1:23" x14ac:dyDescent="0.25">
      <c r="A12196" s="1">
        <v>39311</v>
      </c>
      <c r="B12196" s="3">
        <v>17</v>
      </c>
      <c r="C12196" s="3">
        <v>8</v>
      </c>
      <c r="D12196" s="3">
        <v>2007</v>
      </c>
      <c r="E12196" s="2">
        <v>0.70000030000000002</v>
      </c>
      <c r="F12196">
        <v>8.6</v>
      </c>
      <c r="G12196" s="2">
        <v>-7.2</v>
      </c>
      <c r="H12196">
        <v>0</v>
      </c>
      <c r="I12196">
        <v>0</v>
      </c>
      <c r="J12196">
        <v>0</v>
      </c>
      <c r="K12196">
        <v>1</v>
      </c>
      <c r="L12196" t="str">
        <f t="shared" si="201"/>
        <v>3</v>
      </c>
      <c r="M12196" s="4" t="e">
        <v>#VALUE!</v>
      </c>
      <c r="N12196" t="e">
        <v>#VALUE!</v>
      </c>
      <c r="O12196">
        <v>4.4000000000000004</v>
      </c>
      <c r="P12196">
        <v>68</v>
      </c>
      <c r="Q12196">
        <v>-4.5</v>
      </c>
      <c r="R12196">
        <v>1.9</v>
      </c>
      <c r="T12196">
        <v>2</v>
      </c>
      <c r="V12196" t="s">
        <v>27</v>
      </c>
      <c r="W12196" s="2">
        <v>21.56962</v>
      </c>
    </row>
    <row r="12197" spans="1:23" x14ac:dyDescent="0.25">
      <c r="A12197" s="1">
        <v>39312</v>
      </c>
      <c r="B12197" s="3">
        <v>18</v>
      </c>
      <c r="C12197" s="3">
        <v>8</v>
      </c>
      <c r="D12197" s="3">
        <v>2007</v>
      </c>
      <c r="E12197" s="2">
        <v>2.9</v>
      </c>
      <c r="F12197">
        <v>8.3000000000000007</v>
      </c>
      <c r="G12197" s="2">
        <v>-2.5</v>
      </c>
      <c r="H12197">
        <v>0</v>
      </c>
      <c r="I12197">
        <v>0</v>
      </c>
      <c r="J12197">
        <v>0</v>
      </c>
      <c r="K12197">
        <v>1</v>
      </c>
      <c r="L12197" t="str">
        <f t="shared" si="201"/>
        <v>2</v>
      </c>
      <c r="M12197" s="4" t="e">
        <v>#VALUE!</v>
      </c>
      <c r="N12197" t="e">
        <v>#VALUE!</v>
      </c>
      <c r="O12197">
        <v>5.4</v>
      </c>
      <c r="P12197">
        <v>72</v>
      </c>
      <c r="Q12197">
        <v>-1.6</v>
      </c>
      <c r="R12197">
        <v>0.7</v>
      </c>
      <c r="T12197">
        <v>0</v>
      </c>
      <c r="V12197" t="s">
        <v>27</v>
      </c>
      <c r="W12197" s="2">
        <v>21.11111</v>
      </c>
    </row>
    <row r="12198" spans="1:23" x14ac:dyDescent="0.25">
      <c r="A12198" s="1">
        <v>39313</v>
      </c>
      <c r="B12198" s="3">
        <v>19</v>
      </c>
      <c r="C12198" s="3">
        <v>8</v>
      </c>
      <c r="D12198" s="3">
        <v>2007</v>
      </c>
      <c r="E12198" s="2">
        <v>2.7</v>
      </c>
      <c r="F12198">
        <v>12.9</v>
      </c>
      <c r="G12198" s="2">
        <v>-7.5</v>
      </c>
      <c r="H12198">
        <v>0</v>
      </c>
      <c r="I12198">
        <v>0</v>
      </c>
      <c r="J12198">
        <v>0</v>
      </c>
      <c r="K12198">
        <v>1</v>
      </c>
      <c r="L12198" t="str">
        <f t="shared" si="201"/>
        <v>3</v>
      </c>
      <c r="M12198" s="4" t="e">
        <v>#VALUE!</v>
      </c>
      <c r="N12198" t="e">
        <v>#VALUE!</v>
      </c>
      <c r="O12198">
        <v>4.9000000000000004</v>
      </c>
      <c r="P12198">
        <v>66</v>
      </c>
      <c r="Q12198">
        <v>-3</v>
      </c>
      <c r="R12198">
        <v>2.8</v>
      </c>
      <c r="T12198">
        <v>3</v>
      </c>
      <c r="V12198" t="s">
        <v>27</v>
      </c>
      <c r="W12198" s="2">
        <v>17.058820000000001</v>
      </c>
    </row>
    <row r="12199" spans="1:23" x14ac:dyDescent="0.25">
      <c r="A12199" s="1">
        <v>39314</v>
      </c>
      <c r="B12199" s="3">
        <v>20</v>
      </c>
      <c r="C12199" s="3">
        <v>8</v>
      </c>
      <c r="D12199" s="3">
        <v>2007</v>
      </c>
      <c r="E12199" s="2">
        <v>5</v>
      </c>
      <c r="F12199">
        <v>14.9</v>
      </c>
      <c r="G12199" s="2">
        <v>-4.9000000000000004</v>
      </c>
      <c r="H12199">
        <v>0</v>
      </c>
      <c r="I12199">
        <v>0</v>
      </c>
      <c r="J12199">
        <v>0</v>
      </c>
      <c r="K12199">
        <v>1</v>
      </c>
      <c r="L12199" t="str">
        <f t="shared" si="201"/>
        <v>3</v>
      </c>
      <c r="M12199" s="4" t="e">
        <v>#VALUE!</v>
      </c>
      <c r="N12199" t="e">
        <v>#VALUE!</v>
      </c>
      <c r="O12199">
        <v>5.5</v>
      </c>
      <c r="P12199">
        <v>63</v>
      </c>
      <c r="Q12199">
        <v>-1.4</v>
      </c>
      <c r="R12199">
        <v>0.7</v>
      </c>
      <c r="T12199">
        <v>0</v>
      </c>
      <c r="V12199" t="s">
        <v>27</v>
      </c>
      <c r="W12199" s="2">
        <v>14.424239999999999</v>
      </c>
    </row>
    <row r="12200" spans="1:23" x14ac:dyDescent="0.25">
      <c r="A12200" s="1">
        <v>39315</v>
      </c>
      <c r="B12200" s="3">
        <v>21</v>
      </c>
      <c r="C12200" s="3">
        <v>8</v>
      </c>
      <c r="D12200" s="3">
        <v>2007</v>
      </c>
      <c r="E12200" s="2">
        <v>6.8</v>
      </c>
      <c r="F12200">
        <v>17.7</v>
      </c>
      <c r="G12200" s="2">
        <v>-4.0999999999999996</v>
      </c>
      <c r="H12200">
        <v>0</v>
      </c>
      <c r="I12200">
        <v>0</v>
      </c>
      <c r="J12200">
        <v>0</v>
      </c>
      <c r="K12200">
        <v>1</v>
      </c>
      <c r="L12200" t="str">
        <f t="shared" si="201"/>
        <v>3</v>
      </c>
      <c r="M12200" s="4" t="e">
        <v>#VALUE!</v>
      </c>
      <c r="N12200" t="e">
        <v>#VALUE!</v>
      </c>
      <c r="O12200">
        <v>5.7</v>
      </c>
      <c r="P12200">
        <v>58</v>
      </c>
      <c r="Q12200">
        <v>-0.9</v>
      </c>
      <c r="R12200">
        <v>1.6</v>
      </c>
      <c r="T12200">
        <v>2</v>
      </c>
      <c r="V12200" t="s">
        <v>27</v>
      </c>
      <c r="W12200" s="2">
        <v>12.220179999999999</v>
      </c>
    </row>
    <row r="12201" spans="1:23" x14ac:dyDescent="0.25">
      <c r="A12201" s="1">
        <v>39316</v>
      </c>
      <c r="B12201" s="3">
        <v>22</v>
      </c>
      <c r="C12201" s="3">
        <v>8</v>
      </c>
      <c r="D12201" s="3">
        <v>2007</v>
      </c>
      <c r="E12201" s="2">
        <v>9.75</v>
      </c>
      <c r="F12201">
        <v>17.7</v>
      </c>
      <c r="G12201">
        <v>1.8</v>
      </c>
      <c r="H12201">
        <v>0</v>
      </c>
      <c r="I12201">
        <v>0</v>
      </c>
      <c r="J12201">
        <v>0</v>
      </c>
      <c r="K12201">
        <v>0</v>
      </c>
      <c r="L12201" t="str">
        <f t="shared" si="201"/>
        <v>0</v>
      </c>
      <c r="M12201" s="4" t="e">
        <v>#VALUE!</v>
      </c>
      <c r="N12201" t="e">
        <v>#VALUE!</v>
      </c>
      <c r="O12201">
        <v>5.4</v>
      </c>
      <c r="P12201">
        <v>45</v>
      </c>
      <c r="Q12201">
        <v>-1.6</v>
      </c>
      <c r="R12201">
        <v>1.5</v>
      </c>
      <c r="T12201">
        <v>1</v>
      </c>
      <c r="V12201" t="s">
        <v>27</v>
      </c>
      <c r="W12201" s="2">
        <v>7.849056</v>
      </c>
    </row>
    <row r="12202" spans="1:23" x14ac:dyDescent="0.25">
      <c r="A12202" s="1">
        <v>39317</v>
      </c>
      <c r="B12202" s="3">
        <v>23</v>
      </c>
      <c r="C12202" s="3">
        <v>8</v>
      </c>
      <c r="D12202" s="3">
        <v>2007</v>
      </c>
      <c r="E12202" s="2">
        <v>7.2</v>
      </c>
      <c r="F12202">
        <v>16.100000000000001</v>
      </c>
      <c r="G12202" s="2">
        <v>-1.7</v>
      </c>
      <c r="H12202">
        <v>0</v>
      </c>
      <c r="I12202">
        <v>0</v>
      </c>
      <c r="J12202">
        <v>0</v>
      </c>
      <c r="K12202">
        <v>1</v>
      </c>
      <c r="L12202" t="str">
        <f t="shared" si="201"/>
        <v>1</v>
      </c>
      <c r="M12202" s="4" t="e">
        <v>#VALUE!</v>
      </c>
      <c r="N12202" t="e">
        <v>#VALUE!</v>
      </c>
      <c r="O12202">
        <v>3.7</v>
      </c>
      <c r="P12202">
        <v>36</v>
      </c>
      <c r="Q12202">
        <v>-6.9</v>
      </c>
      <c r="R12202">
        <v>5.4</v>
      </c>
      <c r="T12202">
        <v>6</v>
      </c>
      <c r="V12202" t="s">
        <v>27</v>
      </c>
      <c r="W12202" s="2">
        <v>11.73034</v>
      </c>
    </row>
    <row r="12203" spans="1:23" x14ac:dyDescent="0.25">
      <c r="A12203" s="1">
        <v>39318</v>
      </c>
      <c r="B12203" s="3">
        <v>24</v>
      </c>
      <c r="C12203" s="3">
        <v>8</v>
      </c>
      <c r="D12203" s="3">
        <v>2007</v>
      </c>
      <c r="E12203" s="2">
        <v>3.05</v>
      </c>
      <c r="F12203">
        <v>8.3000000000000007</v>
      </c>
      <c r="G12203" s="2">
        <v>-2.2000000000000002</v>
      </c>
      <c r="H12203">
        <v>0</v>
      </c>
      <c r="I12203">
        <v>0</v>
      </c>
      <c r="J12203">
        <v>0</v>
      </c>
      <c r="K12203">
        <v>1</v>
      </c>
      <c r="L12203" t="str">
        <f t="shared" si="201"/>
        <v>2</v>
      </c>
      <c r="M12203" s="4" t="e">
        <v>#VALUE!</v>
      </c>
      <c r="N12203" t="e">
        <v>#VALUE!</v>
      </c>
      <c r="O12203">
        <v>5.2</v>
      </c>
      <c r="P12203">
        <v>68</v>
      </c>
      <c r="Q12203">
        <v>-2.2999999999999998</v>
      </c>
      <c r="R12203">
        <v>1.5</v>
      </c>
      <c r="T12203">
        <v>1</v>
      </c>
      <c r="V12203" t="s">
        <v>27</v>
      </c>
      <c r="W12203" s="2">
        <v>21.028569999999998</v>
      </c>
    </row>
    <row r="12204" spans="1:23" x14ac:dyDescent="0.25">
      <c r="A12204" s="1">
        <v>39319</v>
      </c>
      <c r="B12204" s="3">
        <v>25</v>
      </c>
      <c r="C12204" s="3">
        <v>8</v>
      </c>
      <c r="D12204" s="3">
        <v>2007</v>
      </c>
      <c r="E12204" s="2">
        <v>2.1</v>
      </c>
      <c r="F12204">
        <v>11</v>
      </c>
      <c r="G12204" s="2">
        <v>-6.8</v>
      </c>
      <c r="H12204">
        <v>0</v>
      </c>
      <c r="I12204">
        <v>0</v>
      </c>
      <c r="J12204">
        <v>0</v>
      </c>
      <c r="K12204">
        <v>1</v>
      </c>
      <c r="L12204" t="str">
        <f t="shared" si="201"/>
        <v>3</v>
      </c>
      <c r="M12204" s="4" t="e">
        <v>#VALUE!</v>
      </c>
      <c r="N12204" t="e">
        <v>#VALUE!</v>
      </c>
      <c r="O12204">
        <v>4.8</v>
      </c>
      <c r="P12204">
        <v>68</v>
      </c>
      <c r="Q12204">
        <v>-3.2</v>
      </c>
      <c r="R12204">
        <v>6</v>
      </c>
      <c r="T12204">
        <v>7</v>
      </c>
      <c r="V12204" t="s">
        <v>27</v>
      </c>
      <c r="W12204" s="2">
        <v>18.606739999999999</v>
      </c>
    </row>
    <row r="12205" spans="1:23" x14ac:dyDescent="0.25">
      <c r="A12205" s="1">
        <v>39320</v>
      </c>
      <c r="B12205" s="3">
        <v>26</v>
      </c>
      <c r="C12205" s="3">
        <v>8</v>
      </c>
      <c r="D12205" s="3">
        <v>2007</v>
      </c>
      <c r="E12205" s="2">
        <v>6.95</v>
      </c>
      <c r="F12205">
        <v>14.9</v>
      </c>
      <c r="G12205" s="2">
        <v>-1</v>
      </c>
      <c r="H12205">
        <v>0</v>
      </c>
      <c r="I12205">
        <v>0</v>
      </c>
      <c r="J12205">
        <v>0</v>
      </c>
      <c r="K12205">
        <v>1</v>
      </c>
      <c r="L12205" t="str">
        <f t="shared" si="201"/>
        <v>1</v>
      </c>
      <c r="M12205" s="4" t="e">
        <v>#VALUE!</v>
      </c>
      <c r="N12205" t="e">
        <v>#VALUE!</v>
      </c>
      <c r="O12205">
        <v>4.5999999999999996</v>
      </c>
      <c r="P12205">
        <v>46</v>
      </c>
      <c r="Q12205">
        <v>-3.9</v>
      </c>
      <c r="R12205">
        <v>5.2</v>
      </c>
      <c r="T12205">
        <v>6</v>
      </c>
      <c r="V12205" t="s">
        <v>27</v>
      </c>
      <c r="W12205" s="2">
        <v>12.075469999999999</v>
      </c>
    </row>
    <row r="12206" spans="1:23" x14ac:dyDescent="0.25">
      <c r="A12206" s="1">
        <v>39321</v>
      </c>
      <c r="B12206" s="3">
        <v>27</v>
      </c>
      <c r="C12206" s="3">
        <v>8</v>
      </c>
      <c r="D12206" s="3">
        <v>2007</v>
      </c>
      <c r="E12206" s="2">
        <v>13.1</v>
      </c>
      <c r="F12206">
        <v>20.9</v>
      </c>
      <c r="G12206">
        <v>5.3</v>
      </c>
      <c r="H12206">
        <v>0</v>
      </c>
      <c r="I12206">
        <v>0</v>
      </c>
      <c r="J12206">
        <v>0</v>
      </c>
      <c r="K12206">
        <v>0</v>
      </c>
      <c r="L12206" t="str">
        <f t="shared" si="201"/>
        <v>0</v>
      </c>
      <c r="M12206" s="4" t="e">
        <v>#VALUE!</v>
      </c>
      <c r="N12206" t="e">
        <v>#VALUE!</v>
      </c>
      <c r="O12206">
        <v>4.2</v>
      </c>
      <c r="P12206">
        <v>28</v>
      </c>
      <c r="Q12206">
        <v>-5</v>
      </c>
      <c r="R12206">
        <v>10.9</v>
      </c>
      <c r="T12206">
        <v>13</v>
      </c>
      <c r="V12206" t="s">
        <v>261</v>
      </c>
      <c r="W12206" s="2">
        <v>2.6153840000000002</v>
      </c>
    </row>
    <row r="12207" spans="1:23" x14ac:dyDescent="0.25">
      <c r="A12207" s="1">
        <v>39322</v>
      </c>
      <c r="B12207" s="3">
        <v>28</v>
      </c>
      <c r="C12207" s="3">
        <v>8</v>
      </c>
      <c r="D12207" s="3">
        <v>2007</v>
      </c>
      <c r="E12207" s="2">
        <v>7.4</v>
      </c>
      <c r="F12207">
        <v>15.7</v>
      </c>
      <c r="G12207" s="2">
        <v>-0.9</v>
      </c>
      <c r="H12207">
        <v>0</v>
      </c>
      <c r="I12207">
        <v>0</v>
      </c>
      <c r="J12207">
        <v>0</v>
      </c>
      <c r="K12207">
        <v>1</v>
      </c>
      <c r="L12207" t="str">
        <f t="shared" si="201"/>
        <v>1</v>
      </c>
      <c r="M12207" s="4" t="e">
        <v>#VALUE!</v>
      </c>
      <c r="N12207" t="e">
        <v>#VALUE!</v>
      </c>
      <c r="O12207">
        <v>3.2</v>
      </c>
      <c r="P12207">
        <v>31</v>
      </c>
      <c r="Q12207">
        <v>-8.6</v>
      </c>
      <c r="R12207">
        <v>5.3</v>
      </c>
      <c r="T12207">
        <v>6</v>
      </c>
      <c r="V12207" t="s">
        <v>27</v>
      </c>
      <c r="W12207" s="2">
        <v>11.42169</v>
      </c>
    </row>
    <row r="12208" spans="1:23" x14ac:dyDescent="0.25">
      <c r="A12208" s="1">
        <v>39323</v>
      </c>
      <c r="B12208" s="3">
        <v>29</v>
      </c>
      <c r="C12208" s="3">
        <v>8</v>
      </c>
      <c r="D12208" s="3">
        <v>2007</v>
      </c>
      <c r="E12208" s="2">
        <v>6.1</v>
      </c>
      <c r="F12208">
        <v>18.600000000000001</v>
      </c>
      <c r="G12208" s="2">
        <v>-6.4</v>
      </c>
      <c r="H12208">
        <v>0</v>
      </c>
      <c r="I12208">
        <v>0</v>
      </c>
      <c r="J12208">
        <v>0</v>
      </c>
      <c r="K12208">
        <v>1</v>
      </c>
      <c r="L12208" t="str">
        <f t="shared" si="201"/>
        <v>3</v>
      </c>
      <c r="M12208" s="4" t="e">
        <v>#VALUE!</v>
      </c>
      <c r="N12208" t="e">
        <v>#VALUE!</v>
      </c>
      <c r="O12208">
        <v>3.6</v>
      </c>
      <c r="P12208">
        <v>38</v>
      </c>
      <c r="Q12208">
        <v>-7.1</v>
      </c>
      <c r="R12208">
        <v>1.9</v>
      </c>
      <c r="T12208">
        <v>2</v>
      </c>
      <c r="V12208" t="s">
        <v>27</v>
      </c>
      <c r="W12208" s="2">
        <v>12.864000000000001</v>
      </c>
    </row>
    <row r="12209" spans="1:23" x14ac:dyDescent="0.25">
      <c r="A12209" s="1">
        <v>39324</v>
      </c>
      <c r="B12209" s="3">
        <v>30</v>
      </c>
      <c r="C12209" s="3">
        <v>8</v>
      </c>
      <c r="D12209" s="3">
        <v>2007</v>
      </c>
      <c r="E12209" s="2">
        <v>11.5</v>
      </c>
      <c r="F12209">
        <v>21.2</v>
      </c>
      <c r="G12209">
        <v>1.8</v>
      </c>
      <c r="H12209">
        <v>0</v>
      </c>
      <c r="I12209">
        <v>0</v>
      </c>
      <c r="J12209">
        <v>0</v>
      </c>
      <c r="K12209">
        <v>0</v>
      </c>
      <c r="L12209" t="str">
        <f t="shared" si="201"/>
        <v>0</v>
      </c>
      <c r="M12209" s="4" t="e">
        <v>#VALUE!</v>
      </c>
      <c r="N12209" t="e">
        <v>#VALUE!</v>
      </c>
      <c r="O12209">
        <v>4.3</v>
      </c>
      <c r="P12209">
        <v>32</v>
      </c>
      <c r="Q12209">
        <v>-4.5999999999999996</v>
      </c>
      <c r="R12209">
        <v>2.6</v>
      </c>
      <c r="T12209">
        <v>3</v>
      </c>
      <c r="V12209" t="s">
        <v>27</v>
      </c>
      <c r="W12209" s="2">
        <v>6.4329890000000001</v>
      </c>
    </row>
    <row r="12210" spans="1:23" x14ac:dyDescent="0.25">
      <c r="A12210" s="1">
        <v>39325</v>
      </c>
      <c r="B12210" s="3">
        <v>31</v>
      </c>
      <c r="C12210" s="3">
        <v>8</v>
      </c>
      <c r="D12210" s="3">
        <v>2007</v>
      </c>
      <c r="E12210" s="2">
        <v>12.95</v>
      </c>
      <c r="F12210">
        <v>22.9</v>
      </c>
      <c r="G12210">
        <v>3</v>
      </c>
      <c r="H12210">
        <v>0</v>
      </c>
      <c r="I12210">
        <v>0</v>
      </c>
      <c r="J12210">
        <v>0</v>
      </c>
      <c r="K12210">
        <v>0</v>
      </c>
      <c r="L12210" t="str">
        <f t="shared" si="201"/>
        <v>0</v>
      </c>
      <c r="M12210" s="4" t="e">
        <v>#VALUE!</v>
      </c>
      <c r="N12210" t="e">
        <v>#VALUE!</v>
      </c>
      <c r="O12210">
        <v>4.8</v>
      </c>
      <c r="P12210">
        <v>32</v>
      </c>
      <c r="Q12210">
        <v>-3.3</v>
      </c>
      <c r="R12210">
        <v>0.3</v>
      </c>
      <c r="T12210">
        <v>0</v>
      </c>
      <c r="V12210" t="s">
        <v>270</v>
      </c>
      <c r="W12210" s="2">
        <v>4.8241209999999999</v>
      </c>
    </row>
    <row r="12211" spans="1:23" x14ac:dyDescent="0.25">
      <c r="A12211" s="1">
        <v>39326</v>
      </c>
      <c r="B12211" s="3">
        <v>1</v>
      </c>
      <c r="C12211" s="3">
        <v>9</v>
      </c>
      <c r="D12211" s="3">
        <v>2007</v>
      </c>
      <c r="E12211" s="2">
        <v>9.4</v>
      </c>
      <c r="F12211">
        <v>19.8</v>
      </c>
      <c r="G12211" s="2">
        <v>-1</v>
      </c>
      <c r="H12211">
        <v>0</v>
      </c>
      <c r="I12211">
        <v>0</v>
      </c>
      <c r="J12211">
        <v>0</v>
      </c>
      <c r="K12211">
        <v>1</v>
      </c>
      <c r="L12211" t="str">
        <f t="shared" si="201"/>
        <v>1</v>
      </c>
      <c r="M12211" s="4" t="e">
        <v>#VALUE!</v>
      </c>
      <c r="N12211" t="e">
        <v>#VALUE!</v>
      </c>
      <c r="O12211">
        <v>5.0999999999999996</v>
      </c>
      <c r="P12211">
        <v>43</v>
      </c>
      <c r="Q12211">
        <v>-2.5</v>
      </c>
      <c r="R12211">
        <v>0.8</v>
      </c>
      <c r="T12211">
        <v>1</v>
      </c>
      <c r="V12211" t="s">
        <v>270</v>
      </c>
      <c r="W12211" s="2">
        <v>9.2307690000000004</v>
      </c>
    </row>
    <row r="12212" spans="1:23" x14ac:dyDescent="0.25">
      <c r="A12212" s="1">
        <v>39327</v>
      </c>
      <c r="B12212" s="3">
        <v>2</v>
      </c>
      <c r="C12212" s="3">
        <v>9</v>
      </c>
      <c r="D12212" s="3">
        <v>2007</v>
      </c>
      <c r="E12212" s="2">
        <v>13.75</v>
      </c>
      <c r="F12212">
        <v>25.8</v>
      </c>
      <c r="G12212">
        <v>1.7</v>
      </c>
      <c r="H12212">
        <v>0</v>
      </c>
      <c r="I12212">
        <v>0</v>
      </c>
      <c r="J12212">
        <v>0</v>
      </c>
      <c r="K12212">
        <v>0</v>
      </c>
      <c r="L12212" t="str">
        <f t="shared" si="201"/>
        <v>0</v>
      </c>
      <c r="M12212" s="4" t="e">
        <v>#VALUE!</v>
      </c>
      <c r="N12212" t="e">
        <v>#VALUE!</v>
      </c>
      <c r="O12212">
        <v>6.8</v>
      </c>
      <c r="P12212">
        <v>43</v>
      </c>
      <c r="Q12212">
        <v>1.4</v>
      </c>
      <c r="R12212">
        <v>0.4</v>
      </c>
      <c r="T12212">
        <v>0</v>
      </c>
      <c r="V12212" t="s">
        <v>270</v>
      </c>
      <c r="W12212" s="2">
        <v>5.278009</v>
      </c>
    </row>
    <row r="12213" spans="1:23" x14ac:dyDescent="0.25">
      <c r="A12213" s="1">
        <v>39328</v>
      </c>
      <c r="B12213" s="3">
        <v>3</v>
      </c>
      <c r="C12213" s="3">
        <v>9</v>
      </c>
      <c r="D12213" s="3">
        <v>2007</v>
      </c>
      <c r="E12213" s="2">
        <v>13.5</v>
      </c>
      <c r="F12213">
        <v>25.1</v>
      </c>
      <c r="G12213">
        <v>1.9</v>
      </c>
      <c r="H12213">
        <v>0</v>
      </c>
      <c r="I12213">
        <v>0</v>
      </c>
      <c r="J12213">
        <v>0</v>
      </c>
      <c r="K12213">
        <v>0</v>
      </c>
      <c r="L12213" t="str">
        <f t="shared" si="201"/>
        <v>0</v>
      </c>
      <c r="M12213" s="4" t="e">
        <v>#VALUE!</v>
      </c>
      <c r="N12213" t="e">
        <v>#VALUE!</v>
      </c>
      <c r="O12213">
        <v>6.3</v>
      </c>
      <c r="P12213">
        <v>41</v>
      </c>
      <c r="Q12213">
        <v>0.5</v>
      </c>
      <c r="R12213">
        <v>3.2</v>
      </c>
      <c r="T12213">
        <v>4</v>
      </c>
      <c r="V12213" t="s">
        <v>27</v>
      </c>
      <c r="W12213" s="2">
        <v>5.2758620000000001</v>
      </c>
    </row>
    <row r="12214" spans="1:23" x14ac:dyDescent="0.25">
      <c r="A12214" s="1">
        <v>39329</v>
      </c>
      <c r="B12214" s="3">
        <v>4</v>
      </c>
      <c r="C12214" s="3">
        <v>9</v>
      </c>
      <c r="D12214" s="3">
        <v>2007</v>
      </c>
      <c r="E12214" s="2">
        <v>11.65</v>
      </c>
      <c r="F12214">
        <v>17.7</v>
      </c>
      <c r="G12214">
        <v>5.6</v>
      </c>
      <c r="H12214">
        <v>0</v>
      </c>
      <c r="I12214">
        <v>0</v>
      </c>
      <c r="J12214">
        <v>0</v>
      </c>
      <c r="K12214">
        <v>0</v>
      </c>
      <c r="L12214" t="str">
        <f t="shared" si="201"/>
        <v>0</v>
      </c>
      <c r="M12214" s="4" t="e">
        <v>#VALUE!</v>
      </c>
      <c r="N12214" t="e">
        <v>#VALUE!</v>
      </c>
      <c r="O12214">
        <v>4.2</v>
      </c>
      <c r="P12214">
        <v>31</v>
      </c>
      <c r="Q12214">
        <v>-4.9000000000000004</v>
      </c>
      <c r="R12214">
        <v>14.5</v>
      </c>
      <c r="T12214">
        <v>18</v>
      </c>
      <c r="V12214" t="s">
        <v>304</v>
      </c>
      <c r="W12214" s="2">
        <v>2.7768600000000001</v>
      </c>
    </row>
    <row r="12215" spans="1:23" x14ac:dyDescent="0.25">
      <c r="A12215" s="1">
        <v>39330</v>
      </c>
      <c r="B12215" s="3">
        <v>5</v>
      </c>
      <c r="C12215" s="3">
        <v>9</v>
      </c>
      <c r="D12215" s="3">
        <v>2007</v>
      </c>
      <c r="E12215" s="2">
        <v>11.15</v>
      </c>
      <c r="F12215">
        <v>24</v>
      </c>
      <c r="G12215" s="2">
        <v>-1.7</v>
      </c>
      <c r="H12215">
        <v>0</v>
      </c>
      <c r="I12215">
        <v>0</v>
      </c>
      <c r="J12215">
        <v>0</v>
      </c>
      <c r="K12215">
        <v>1</v>
      </c>
      <c r="L12215" t="str">
        <f t="shared" si="201"/>
        <v>1</v>
      </c>
      <c r="M12215" s="4" t="e">
        <v>#VALUE!</v>
      </c>
      <c r="N12215" t="e">
        <v>#VALUE!</v>
      </c>
      <c r="O12215">
        <v>4.9000000000000004</v>
      </c>
      <c r="P12215">
        <v>37</v>
      </c>
      <c r="Q12215">
        <v>-3</v>
      </c>
      <c r="R12215">
        <v>1.4</v>
      </c>
      <c r="T12215">
        <v>1</v>
      </c>
      <c r="V12215" t="s">
        <v>245</v>
      </c>
      <c r="W12215" s="2">
        <v>8.1245130000000003</v>
      </c>
    </row>
    <row r="12216" spans="1:23" x14ac:dyDescent="0.25">
      <c r="A12216" s="1">
        <v>39331</v>
      </c>
      <c r="B12216" s="3">
        <v>6</v>
      </c>
      <c r="C12216" s="3">
        <v>9</v>
      </c>
      <c r="D12216" s="3">
        <v>2007</v>
      </c>
      <c r="E12216" s="2">
        <v>11.6</v>
      </c>
      <c r="F12216">
        <v>19.3</v>
      </c>
      <c r="G12216">
        <v>3.9</v>
      </c>
      <c r="H12216">
        <v>0</v>
      </c>
      <c r="I12216">
        <v>0</v>
      </c>
      <c r="J12216">
        <v>0</v>
      </c>
      <c r="K12216">
        <v>0</v>
      </c>
      <c r="L12216" t="str">
        <f t="shared" si="201"/>
        <v>0</v>
      </c>
      <c r="M12216" s="4" t="e">
        <v>#VALUE!</v>
      </c>
      <c r="N12216" t="e">
        <v>#VALUE!</v>
      </c>
      <c r="O12216">
        <v>6.3</v>
      </c>
      <c r="P12216">
        <v>46</v>
      </c>
      <c r="Q12216">
        <v>0.4</v>
      </c>
      <c r="R12216">
        <v>0.1</v>
      </c>
      <c r="T12216">
        <v>0</v>
      </c>
      <c r="V12216" t="s">
        <v>245</v>
      </c>
      <c r="W12216" s="2">
        <v>4.831169</v>
      </c>
    </row>
    <row r="12217" spans="1:23" x14ac:dyDescent="0.25">
      <c r="A12217" s="1">
        <v>39332</v>
      </c>
      <c r="B12217" s="3">
        <v>7</v>
      </c>
      <c r="C12217" s="3">
        <v>9</v>
      </c>
      <c r="D12217" s="3">
        <v>2007</v>
      </c>
      <c r="E12217" s="2">
        <v>12.8</v>
      </c>
      <c r="F12217">
        <v>19.7</v>
      </c>
      <c r="G12217">
        <v>5.9</v>
      </c>
      <c r="H12217">
        <v>0</v>
      </c>
      <c r="I12217">
        <v>0</v>
      </c>
      <c r="J12217">
        <v>0</v>
      </c>
      <c r="K12217">
        <v>0</v>
      </c>
      <c r="L12217" t="str">
        <f t="shared" si="201"/>
        <v>0</v>
      </c>
      <c r="M12217" s="4" t="e">
        <v>#VALUE!</v>
      </c>
      <c r="N12217" t="e">
        <v>#VALUE!</v>
      </c>
      <c r="O12217">
        <v>7.2</v>
      </c>
      <c r="P12217">
        <v>49</v>
      </c>
      <c r="Q12217">
        <v>2.4</v>
      </c>
      <c r="R12217">
        <v>0.1</v>
      </c>
      <c r="T12217">
        <v>0</v>
      </c>
      <c r="V12217" t="s">
        <v>245</v>
      </c>
      <c r="W12217" s="2">
        <v>1.913043</v>
      </c>
    </row>
    <row r="12218" spans="1:23" x14ac:dyDescent="0.25">
      <c r="A12218" s="1">
        <v>39333</v>
      </c>
      <c r="B12218" s="3">
        <v>8</v>
      </c>
      <c r="C12218" s="3">
        <v>9</v>
      </c>
      <c r="D12218" s="3">
        <v>2007</v>
      </c>
      <c r="E12218" s="2">
        <v>14.4</v>
      </c>
      <c r="F12218">
        <v>23.7</v>
      </c>
      <c r="G12218">
        <v>5.0999999999999996</v>
      </c>
      <c r="H12218">
        <v>0</v>
      </c>
      <c r="I12218">
        <v>0</v>
      </c>
      <c r="J12218">
        <v>0</v>
      </c>
      <c r="K12218">
        <v>0</v>
      </c>
      <c r="L12218" t="str">
        <f t="shared" si="201"/>
        <v>0</v>
      </c>
      <c r="M12218" s="4" t="e">
        <v>#VALUE!</v>
      </c>
      <c r="N12218" t="e">
        <v>#VALUE!</v>
      </c>
      <c r="O12218">
        <v>9.8000000000000007</v>
      </c>
      <c r="P12218">
        <v>60</v>
      </c>
      <c r="Q12218">
        <v>6.7</v>
      </c>
      <c r="R12218">
        <v>1.2</v>
      </c>
      <c r="T12218">
        <v>1</v>
      </c>
      <c r="V12218" t="s">
        <v>245</v>
      </c>
      <c r="W12218" s="2">
        <v>2.451613</v>
      </c>
    </row>
    <row r="12219" spans="1:23" x14ac:dyDescent="0.25">
      <c r="A12219" s="1">
        <v>39334</v>
      </c>
      <c r="B12219" s="3">
        <v>9</v>
      </c>
      <c r="C12219" s="3">
        <v>9</v>
      </c>
      <c r="D12219" s="3">
        <v>2007</v>
      </c>
      <c r="E12219" s="2">
        <v>16.3</v>
      </c>
      <c r="F12219">
        <v>23.9</v>
      </c>
      <c r="G12219">
        <v>8.6999999999999993</v>
      </c>
      <c r="H12219">
        <v>0</v>
      </c>
      <c r="I12219">
        <v>0</v>
      </c>
      <c r="J12219">
        <v>0</v>
      </c>
      <c r="K12219">
        <v>0</v>
      </c>
      <c r="L12219" t="str">
        <f t="shared" si="201"/>
        <v>0</v>
      </c>
      <c r="M12219" s="4" t="e">
        <v>#VALUE!</v>
      </c>
      <c r="N12219" t="e">
        <v>#VALUE!</v>
      </c>
      <c r="O12219">
        <v>5.4</v>
      </c>
      <c r="P12219">
        <v>29</v>
      </c>
      <c r="Q12219">
        <v>-1.8</v>
      </c>
      <c r="R12219">
        <v>3.6</v>
      </c>
      <c r="T12219">
        <v>4</v>
      </c>
      <c r="V12219" t="s">
        <v>245</v>
      </c>
      <c r="W12219" s="2">
        <v>0</v>
      </c>
    </row>
    <row r="12220" spans="1:23" x14ac:dyDescent="0.25">
      <c r="A12220" s="1">
        <v>39335</v>
      </c>
      <c r="B12220" s="3">
        <v>10</v>
      </c>
      <c r="C12220" s="3">
        <v>9</v>
      </c>
      <c r="D12220" s="3">
        <v>2007</v>
      </c>
      <c r="E12220" s="2">
        <v>14</v>
      </c>
      <c r="F12220">
        <v>20.7</v>
      </c>
      <c r="G12220">
        <v>7.3</v>
      </c>
      <c r="H12220">
        <v>0</v>
      </c>
      <c r="I12220">
        <v>0</v>
      </c>
      <c r="J12220">
        <v>0</v>
      </c>
      <c r="K12220">
        <v>0</v>
      </c>
      <c r="L12220" t="str">
        <f t="shared" si="201"/>
        <v>0</v>
      </c>
      <c r="M12220" s="4" t="e">
        <v>#VALUE!</v>
      </c>
      <c r="N12220" t="e">
        <v>#VALUE!</v>
      </c>
      <c r="O12220">
        <v>5</v>
      </c>
      <c r="P12220">
        <v>31</v>
      </c>
      <c r="Q12220">
        <v>-2.8</v>
      </c>
      <c r="R12220">
        <v>3.5</v>
      </c>
      <c r="T12220">
        <v>4</v>
      </c>
      <c r="V12220" t="s">
        <v>304</v>
      </c>
      <c r="W12220" s="2">
        <v>0</v>
      </c>
    </row>
    <row r="12221" spans="1:23" x14ac:dyDescent="0.25">
      <c r="A12221" s="1">
        <v>39336</v>
      </c>
      <c r="B12221" s="3">
        <v>11</v>
      </c>
      <c r="C12221" s="3">
        <v>9</v>
      </c>
      <c r="D12221" s="3">
        <v>2007</v>
      </c>
      <c r="E12221" s="2">
        <v>12</v>
      </c>
      <c r="F12221">
        <v>16.8</v>
      </c>
      <c r="G12221">
        <v>7.2</v>
      </c>
      <c r="H12221">
        <v>0</v>
      </c>
      <c r="I12221">
        <v>0</v>
      </c>
      <c r="J12221">
        <v>0</v>
      </c>
      <c r="K12221">
        <v>0</v>
      </c>
      <c r="L12221" t="str">
        <f t="shared" si="201"/>
        <v>0</v>
      </c>
      <c r="M12221" s="4" t="e">
        <v>#VALUE!</v>
      </c>
      <c r="N12221" t="e">
        <v>#VALUE!</v>
      </c>
      <c r="O12221">
        <v>6.6</v>
      </c>
      <c r="P12221">
        <v>47</v>
      </c>
      <c r="Q12221">
        <v>1</v>
      </c>
      <c r="R12221">
        <v>4.8</v>
      </c>
      <c r="T12221">
        <v>6</v>
      </c>
      <c r="V12221" t="s">
        <v>302</v>
      </c>
      <c r="W12221" s="2">
        <v>0</v>
      </c>
    </row>
    <row r="12222" spans="1:23" x14ac:dyDescent="0.25">
      <c r="A12222" s="1">
        <v>39337</v>
      </c>
      <c r="B12222" s="3">
        <v>12</v>
      </c>
      <c r="C12222" s="3">
        <v>9</v>
      </c>
      <c r="D12222" s="3">
        <v>2007</v>
      </c>
      <c r="E12222" s="2">
        <v>9.5</v>
      </c>
      <c r="F12222">
        <v>11.6</v>
      </c>
      <c r="G12222">
        <v>7.4</v>
      </c>
      <c r="H12222">
        <v>3.6</v>
      </c>
      <c r="I12222">
        <v>0</v>
      </c>
      <c r="J12222">
        <v>0</v>
      </c>
      <c r="K12222">
        <v>0</v>
      </c>
      <c r="L12222" t="str">
        <f t="shared" si="201"/>
        <v>0</v>
      </c>
      <c r="M12222" s="4" t="e">
        <v>#VALUE!</v>
      </c>
      <c r="N12222" t="e">
        <v>#VALUE!</v>
      </c>
      <c r="O12222">
        <v>10.6</v>
      </c>
      <c r="P12222">
        <v>89</v>
      </c>
      <c r="Q12222">
        <v>7.8</v>
      </c>
      <c r="R12222">
        <v>9.6</v>
      </c>
      <c r="T12222">
        <v>12</v>
      </c>
      <c r="V12222" t="s">
        <v>27</v>
      </c>
      <c r="W12222" s="2">
        <v>0</v>
      </c>
    </row>
    <row r="12223" spans="1:23" x14ac:dyDescent="0.25">
      <c r="A12223" s="1">
        <v>39338</v>
      </c>
      <c r="B12223" s="3">
        <v>13</v>
      </c>
      <c r="C12223" s="3">
        <v>9</v>
      </c>
      <c r="D12223" s="3">
        <v>2007</v>
      </c>
      <c r="E12223" s="2">
        <v>7.4</v>
      </c>
      <c r="F12223">
        <v>8.3000000000000007</v>
      </c>
      <c r="G12223">
        <v>6.5</v>
      </c>
      <c r="H12223">
        <v>14.7</v>
      </c>
      <c r="I12223">
        <v>0</v>
      </c>
      <c r="J12223">
        <v>0</v>
      </c>
      <c r="K12223">
        <v>0</v>
      </c>
      <c r="L12223" t="str">
        <f t="shared" si="201"/>
        <v>0</v>
      </c>
      <c r="M12223" s="4" t="e">
        <v>#VALUE!</v>
      </c>
      <c r="N12223" t="e">
        <v>#VALUE!</v>
      </c>
      <c r="O12223">
        <v>9.5</v>
      </c>
      <c r="P12223">
        <v>92</v>
      </c>
      <c r="Q12223">
        <v>6.2</v>
      </c>
      <c r="R12223">
        <v>7.3</v>
      </c>
      <c r="T12223">
        <v>9</v>
      </c>
      <c r="V12223" t="s">
        <v>27</v>
      </c>
      <c r="W12223" s="2">
        <v>6.6666660000000002</v>
      </c>
    </row>
    <row r="12224" spans="1:23" x14ac:dyDescent="0.25">
      <c r="A12224" s="1">
        <v>39339</v>
      </c>
      <c r="B12224" s="3">
        <v>14</v>
      </c>
      <c r="C12224" s="3">
        <v>9</v>
      </c>
      <c r="D12224" s="3">
        <v>2007</v>
      </c>
      <c r="E12224" s="2">
        <v>6.1</v>
      </c>
      <c r="F12224">
        <v>7.9</v>
      </c>
      <c r="G12224">
        <v>4.3</v>
      </c>
      <c r="H12224">
        <v>9.9</v>
      </c>
      <c r="I12224">
        <v>0</v>
      </c>
      <c r="J12224">
        <v>0</v>
      </c>
      <c r="K12224">
        <v>0</v>
      </c>
      <c r="L12224" t="str">
        <f t="shared" si="201"/>
        <v>0</v>
      </c>
      <c r="M12224" s="4" t="e">
        <v>#VALUE!</v>
      </c>
      <c r="N12224" t="e">
        <v>#VALUE!</v>
      </c>
      <c r="O12224">
        <v>8.1</v>
      </c>
      <c r="P12224">
        <v>86</v>
      </c>
      <c r="Q12224">
        <v>3.9</v>
      </c>
      <c r="R12224">
        <v>9.9</v>
      </c>
      <c r="T12224">
        <v>12</v>
      </c>
      <c r="V12224" t="s">
        <v>27</v>
      </c>
      <c r="W12224" s="2">
        <v>18</v>
      </c>
    </row>
    <row r="12225" spans="1:23" x14ac:dyDescent="0.25">
      <c r="A12225" s="1">
        <v>39340</v>
      </c>
      <c r="B12225" s="3">
        <v>15</v>
      </c>
      <c r="C12225" s="3">
        <v>9</v>
      </c>
      <c r="D12225" s="3">
        <v>2007</v>
      </c>
      <c r="E12225" s="2">
        <v>6</v>
      </c>
      <c r="F12225">
        <v>7.8</v>
      </c>
      <c r="G12225">
        <v>4.2</v>
      </c>
      <c r="H12225">
        <v>0.3</v>
      </c>
      <c r="I12225">
        <v>0</v>
      </c>
      <c r="J12225">
        <v>0</v>
      </c>
      <c r="K12225">
        <v>0</v>
      </c>
      <c r="L12225" t="str">
        <f t="shared" si="201"/>
        <v>0</v>
      </c>
      <c r="M12225" s="4" t="e">
        <v>#VALUE!</v>
      </c>
      <c r="N12225" t="e">
        <v>#VALUE!</v>
      </c>
      <c r="O12225">
        <v>7.5</v>
      </c>
      <c r="P12225">
        <v>80</v>
      </c>
      <c r="Q12225">
        <v>2.8</v>
      </c>
      <c r="R12225">
        <v>5.7</v>
      </c>
      <c r="T12225">
        <v>7</v>
      </c>
      <c r="V12225" t="s">
        <v>27</v>
      </c>
      <c r="W12225" s="2">
        <v>18.66667</v>
      </c>
    </row>
    <row r="12226" spans="1:23" x14ac:dyDescent="0.25">
      <c r="A12226" s="1">
        <v>39341</v>
      </c>
      <c r="B12226" s="3">
        <v>16</v>
      </c>
      <c r="C12226" s="3">
        <v>9</v>
      </c>
      <c r="D12226" s="3">
        <v>2007</v>
      </c>
      <c r="E12226" s="2">
        <v>6.95</v>
      </c>
      <c r="F12226">
        <v>8</v>
      </c>
      <c r="G12226">
        <v>5.9</v>
      </c>
      <c r="H12226">
        <v>1.8</v>
      </c>
      <c r="I12226">
        <v>0</v>
      </c>
      <c r="J12226">
        <v>0</v>
      </c>
      <c r="K12226">
        <v>0</v>
      </c>
      <c r="L12226" t="str">
        <f t="shared" si="201"/>
        <v>0</v>
      </c>
      <c r="M12226" s="4" t="e">
        <v>#VALUE!</v>
      </c>
      <c r="N12226" t="e">
        <v>#VALUE!</v>
      </c>
      <c r="O12226">
        <v>9</v>
      </c>
      <c r="P12226">
        <v>90</v>
      </c>
      <c r="Q12226">
        <v>5.4</v>
      </c>
      <c r="R12226">
        <v>4.7</v>
      </c>
      <c r="T12226">
        <v>5</v>
      </c>
      <c r="V12226" t="s">
        <v>27</v>
      </c>
      <c r="W12226" s="2">
        <v>12.571429999999999</v>
      </c>
    </row>
    <row r="12227" spans="1:23" x14ac:dyDescent="0.25">
      <c r="A12227" s="1">
        <v>39342</v>
      </c>
      <c r="B12227" s="3">
        <v>17</v>
      </c>
      <c r="C12227" s="3">
        <v>9</v>
      </c>
      <c r="D12227" s="3">
        <v>2007</v>
      </c>
      <c r="E12227" s="2">
        <v>8.35</v>
      </c>
      <c r="F12227">
        <v>10.1</v>
      </c>
      <c r="G12227">
        <v>6.6</v>
      </c>
      <c r="H12227">
        <v>2.8</v>
      </c>
      <c r="I12227">
        <v>0</v>
      </c>
      <c r="J12227">
        <v>0</v>
      </c>
      <c r="K12227">
        <v>0</v>
      </c>
      <c r="L12227" t="str">
        <f t="shared" si="201"/>
        <v>0</v>
      </c>
      <c r="M12227" s="4" t="e">
        <v>#VALUE!</v>
      </c>
      <c r="N12227" t="e">
        <v>#VALUE!</v>
      </c>
      <c r="O12227">
        <v>10.199999999999999</v>
      </c>
      <c r="P12227">
        <v>93</v>
      </c>
      <c r="Q12227">
        <v>7.3</v>
      </c>
      <c r="R12227">
        <v>4.5999999999999996</v>
      </c>
      <c r="T12227">
        <v>5</v>
      </c>
      <c r="V12227" t="s">
        <v>27</v>
      </c>
      <c r="W12227" s="2">
        <v>2.7428569999999999</v>
      </c>
    </row>
    <row r="12228" spans="1:23" x14ac:dyDescent="0.25">
      <c r="A12228" s="1">
        <v>39343</v>
      </c>
      <c r="B12228" s="3">
        <v>18</v>
      </c>
      <c r="C12228" s="3">
        <v>9</v>
      </c>
      <c r="D12228" s="3">
        <v>2007</v>
      </c>
      <c r="E12228" s="2">
        <v>9.4000009999999996</v>
      </c>
      <c r="F12228">
        <v>16.2</v>
      </c>
      <c r="G12228">
        <v>2.6</v>
      </c>
      <c r="H12228">
        <v>0.3</v>
      </c>
      <c r="I12228">
        <v>0</v>
      </c>
      <c r="J12228">
        <v>0</v>
      </c>
      <c r="K12228">
        <v>0</v>
      </c>
      <c r="L12228" t="str">
        <f t="shared" si="201"/>
        <v>0</v>
      </c>
      <c r="M12228" s="4" t="e">
        <v>#VALUE!</v>
      </c>
      <c r="N12228" t="e">
        <v>#VALUE!</v>
      </c>
      <c r="O12228">
        <v>7.9</v>
      </c>
      <c r="P12228">
        <v>67</v>
      </c>
      <c r="Q12228">
        <v>3.6</v>
      </c>
      <c r="R12228">
        <v>5.9</v>
      </c>
      <c r="T12228">
        <v>7</v>
      </c>
      <c r="V12228" t="s">
        <v>27</v>
      </c>
      <c r="W12228" s="2">
        <v>7.7647060000000003</v>
      </c>
    </row>
    <row r="12229" spans="1:23" x14ac:dyDescent="0.25">
      <c r="A12229" s="1">
        <v>39344</v>
      </c>
      <c r="B12229" s="3">
        <v>19</v>
      </c>
      <c r="C12229" s="3">
        <v>9</v>
      </c>
      <c r="D12229" s="3">
        <v>2007</v>
      </c>
      <c r="E12229" s="2">
        <v>9.8499990000000004</v>
      </c>
      <c r="F12229">
        <v>18.899999999999999</v>
      </c>
      <c r="G12229">
        <v>0.8</v>
      </c>
      <c r="H12229">
        <v>1.5</v>
      </c>
      <c r="I12229">
        <v>0</v>
      </c>
      <c r="J12229">
        <v>0</v>
      </c>
      <c r="K12229">
        <v>0</v>
      </c>
      <c r="L12229" t="str">
        <f t="shared" si="201"/>
        <v>0</v>
      </c>
      <c r="M12229" s="4" t="e">
        <v>#VALUE!</v>
      </c>
      <c r="N12229" t="e">
        <v>#VALUE!</v>
      </c>
      <c r="O12229">
        <v>7.7</v>
      </c>
      <c r="P12229">
        <v>63</v>
      </c>
      <c r="Q12229">
        <v>3.1</v>
      </c>
      <c r="R12229">
        <v>1.7</v>
      </c>
      <c r="T12229">
        <v>2</v>
      </c>
      <c r="V12229" t="s">
        <v>27</v>
      </c>
      <c r="W12229" s="2">
        <v>8.2209939999999992</v>
      </c>
    </row>
    <row r="12230" spans="1:23" x14ac:dyDescent="0.25">
      <c r="A12230" s="1">
        <v>39345</v>
      </c>
      <c r="B12230" s="3">
        <v>20</v>
      </c>
      <c r="C12230" s="3">
        <v>9</v>
      </c>
      <c r="D12230" s="3">
        <v>2007</v>
      </c>
      <c r="E12230" s="2">
        <v>11.75</v>
      </c>
      <c r="F12230">
        <v>19</v>
      </c>
      <c r="G12230">
        <v>4.5</v>
      </c>
      <c r="H12230">
        <v>0.3</v>
      </c>
      <c r="I12230">
        <v>0</v>
      </c>
      <c r="J12230">
        <v>0</v>
      </c>
      <c r="K12230">
        <v>0</v>
      </c>
      <c r="L12230" t="str">
        <f t="shared" si="201"/>
        <v>0</v>
      </c>
      <c r="M12230" s="4" t="e">
        <v>#VALUE!</v>
      </c>
      <c r="N12230" t="e">
        <v>#VALUE!</v>
      </c>
      <c r="O12230">
        <v>7.9</v>
      </c>
      <c r="P12230">
        <v>57</v>
      </c>
      <c r="Q12230">
        <v>3.5</v>
      </c>
      <c r="R12230">
        <v>4.9000000000000004</v>
      </c>
      <c r="T12230">
        <v>6</v>
      </c>
      <c r="V12230" t="s">
        <v>23</v>
      </c>
      <c r="W12230" s="2">
        <v>4.137931</v>
      </c>
    </row>
    <row r="12231" spans="1:23" x14ac:dyDescent="0.25">
      <c r="A12231" s="1">
        <v>39346</v>
      </c>
      <c r="B12231" s="3">
        <v>21</v>
      </c>
      <c r="C12231" s="3">
        <v>9</v>
      </c>
      <c r="D12231" s="3">
        <v>2007</v>
      </c>
      <c r="E12231" s="2">
        <v>9.1500009999999996</v>
      </c>
      <c r="F12231">
        <v>15.6</v>
      </c>
      <c r="G12231">
        <v>2.7</v>
      </c>
      <c r="H12231">
        <v>0</v>
      </c>
      <c r="I12231">
        <v>0</v>
      </c>
      <c r="J12231">
        <v>0</v>
      </c>
      <c r="K12231">
        <v>0</v>
      </c>
      <c r="L12231" t="str">
        <f t="shared" si="201"/>
        <v>0</v>
      </c>
      <c r="M12231" s="4" t="e">
        <v>#VALUE!</v>
      </c>
      <c r="N12231" t="e">
        <v>#VALUE!</v>
      </c>
      <c r="O12231">
        <v>4.5999999999999996</v>
      </c>
      <c r="P12231">
        <v>40</v>
      </c>
      <c r="Q12231">
        <v>-3.7</v>
      </c>
      <c r="R12231">
        <v>8.3000000000000007</v>
      </c>
      <c r="T12231">
        <v>10</v>
      </c>
      <c r="V12231" t="s">
        <v>262</v>
      </c>
      <c r="W12231" s="2">
        <v>8</v>
      </c>
    </row>
    <row r="12232" spans="1:23" x14ac:dyDescent="0.25">
      <c r="A12232" s="1">
        <v>39347</v>
      </c>
      <c r="B12232" s="3">
        <v>22</v>
      </c>
      <c r="C12232" s="3">
        <v>9</v>
      </c>
      <c r="D12232" s="3">
        <v>2007</v>
      </c>
      <c r="E12232" s="2">
        <v>8.5500000000000007</v>
      </c>
      <c r="F12232">
        <v>14.9</v>
      </c>
      <c r="G12232">
        <v>2.2000000000000002</v>
      </c>
      <c r="H12232">
        <v>0</v>
      </c>
      <c r="I12232">
        <v>0</v>
      </c>
      <c r="J12232">
        <v>0</v>
      </c>
      <c r="K12232">
        <v>0</v>
      </c>
      <c r="L12232" t="str">
        <f t="shared" si="201"/>
        <v>0</v>
      </c>
      <c r="M12232" s="4" t="e">
        <v>#VALUE!</v>
      </c>
      <c r="N12232" t="e">
        <v>#VALUE!</v>
      </c>
      <c r="O12232">
        <v>4.5999999999999996</v>
      </c>
      <c r="P12232">
        <v>41</v>
      </c>
      <c r="Q12232">
        <v>-3.9</v>
      </c>
      <c r="R12232">
        <v>8.1999999999999993</v>
      </c>
      <c r="T12232">
        <v>10</v>
      </c>
      <c r="V12232" t="s">
        <v>262</v>
      </c>
      <c r="W12232" s="2">
        <v>9.0708669999999998</v>
      </c>
    </row>
    <row r="12233" spans="1:23" x14ac:dyDescent="0.25">
      <c r="A12233" s="1">
        <v>39348</v>
      </c>
      <c r="B12233" s="3">
        <v>23</v>
      </c>
      <c r="C12233" s="3">
        <v>9</v>
      </c>
      <c r="D12233" s="3">
        <v>2007</v>
      </c>
      <c r="E12233" s="2">
        <v>7.75</v>
      </c>
      <c r="F12233">
        <v>16.3</v>
      </c>
      <c r="G12233" s="2">
        <v>-0.8</v>
      </c>
      <c r="H12233">
        <v>0</v>
      </c>
      <c r="I12233">
        <v>0</v>
      </c>
      <c r="J12233">
        <v>0</v>
      </c>
      <c r="K12233">
        <v>1</v>
      </c>
      <c r="L12233" t="str">
        <f t="shared" si="201"/>
        <v>1</v>
      </c>
      <c r="M12233" s="4" t="e">
        <v>#VALUE!</v>
      </c>
      <c r="N12233" t="e">
        <v>#VALUE!</v>
      </c>
      <c r="O12233">
        <v>5</v>
      </c>
      <c r="P12233">
        <v>47</v>
      </c>
      <c r="Q12233">
        <v>-2.8</v>
      </c>
      <c r="R12233">
        <v>1.9</v>
      </c>
      <c r="T12233">
        <v>2</v>
      </c>
      <c r="V12233" t="s">
        <v>262</v>
      </c>
      <c r="W12233" s="2">
        <v>10.947369999999999</v>
      </c>
    </row>
    <row r="12234" spans="1:23" x14ac:dyDescent="0.25">
      <c r="A12234" s="1">
        <v>39349</v>
      </c>
      <c r="B12234" s="3">
        <v>24</v>
      </c>
      <c r="C12234" s="3">
        <v>9</v>
      </c>
      <c r="D12234" s="3">
        <v>2007</v>
      </c>
      <c r="E12234" s="2">
        <v>9.1</v>
      </c>
      <c r="F12234">
        <v>20.7</v>
      </c>
      <c r="G12234" s="2">
        <v>-2.5</v>
      </c>
      <c r="H12234">
        <v>0</v>
      </c>
      <c r="I12234">
        <v>0</v>
      </c>
      <c r="J12234">
        <v>0</v>
      </c>
      <c r="K12234">
        <v>1</v>
      </c>
      <c r="L12234" t="str">
        <f t="shared" si="201"/>
        <v>2</v>
      </c>
      <c r="M12234" s="4" t="e">
        <v>#VALUE!</v>
      </c>
      <c r="N12234" t="e">
        <v>#VALUE!</v>
      </c>
      <c r="O12234">
        <v>5.8</v>
      </c>
      <c r="P12234">
        <v>50</v>
      </c>
      <c r="Q12234">
        <v>-0.8</v>
      </c>
      <c r="R12234">
        <v>1.7</v>
      </c>
      <c r="T12234">
        <v>2</v>
      </c>
      <c r="V12234" t="s">
        <v>303</v>
      </c>
      <c r="W12234" s="2">
        <v>9.8275860000000002</v>
      </c>
    </row>
    <row r="12235" spans="1:23" x14ac:dyDescent="0.25">
      <c r="A12235" s="1">
        <v>39350</v>
      </c>
      <c r="B12235" s="3">
        <v>25</v>
      </c>
      <c r="C12235" s="3">
        <v>9</v>
      </c>
      <c r="D12235" s="3">
        <v>2007</v>
      </c>
      <c r="E12235" s="2">
        <v>13.55</v>
      </c>
      <c r="F12235">
        <v>23.5</v>
      </c>
      <c r="G12235">
        <v>3.6</v>
      </c>
      <c r="H12235">
        <v>0</v>
      </c>
      <c r="I12235">
        <v>0</v>
      </c>
      <c r="J12235">
        <v>0</v>
      </c>
      <c r="K12235">
        <v>0</v>
      </c>
      <c r="L12235" t="str">
        <f t="shared" si="201"/>
        <v>0</v>
      </c>
      <c r="M12235" s="4" t="e">
        <v>#VALUE!</v>
      </c>
      <c r="N12235" t="e">
        <v>#VALUE!</v>
      </c>
      <c r="O12235">
        <v>5.0999999999999996</v>
      </c>
      <c r="P12235">
        <v>33</v>
      </c>
      <c r="Q12235">
        <v>-2.4</v>
      </c>
      <c r="R12235">
        <v>4.3</v>
      </c>
      <c r="T12235">
        <v>5</v>
      </c>
      <c r="V12235" t="s">
        <v>301</v>
      </c>
      <c r="W12235" s="2">
        <v>4.1005029999999998</v>
      </c>
    </row>
    <row r="12236" spans="1:23" x14ac:dyDescent="0.25">
      <c r="A12236" s="1">
        <v>39351</v>
      </c>
      <c r="B12236" s="3">
        <v>26</v>
      </c>
      <c r="C12236" s="3">
        <v>9</v>
      </c>
      <c r="D12236" s="3">
        <v>2007</v>
      </c>
      <c r="E12236" s="2">
        <v>15.05</v>
      </c>
      <c r="F12236">
        <v>23.6</v>
      </c>
      <c r="G12236">
        <v>6.5</v>
      </c>
      <c r="H12236">
        <v>0</v>
      </c>
      <c r="I12236">
        <v>0</v>
      </c>
      <c r="J12236">
        <v>0</v>
      </c>
      <c r="K12236">
        <v>0</v>
      </c>
      <c r="L12236" t="str">
        <f t="shared" si="201"/>
        <v>0</v>
      </c>
      <c r="M12236" s="4" t="e">
        <v>#VALUE!</v>
      </c>
      <c r="N12236" t="e">
        <v>#VALUE!</v>
      </c>
      <c r="O12236">
        <v>6.3</v>
      </c>
      <c r="P12236">
        <v>37</v>
      </c>
      <c r="Q12236">
        <v>0.5</v>
      </c>
      <c r="R12236">
        <v>3.4</v>
      </c>
      <c r="T12236">
        <v>4</v>
      </c>
      <c r="V12236" t="s">
        <v>171</v>
      </c>
      <c r="W12236" s="2">
        <v>0.7017544</v>
      </c>
    </row>
    <row r="12237" spans="1:23" x14ac:dyDescent="0.25">
      <c r="A12237" s="1">
        <v>39352</v>
      </c>
      <c r="B12237" s="3">
        <v>27</v>
      </c>
      <c r="C12237" s="3">
        <v>9</v>
      </c>
      <c r="D12237" s="3">
        <v>2007</v>
      </c>
      <c r="E12237" s="2">
        <v>15.05</v>
      </c>
      <c r="F12237">
        <v>21.8</v>
      </c>
      <c r="G12237">
        <v>8.3000000000000007</v>
      </c>
      <c r="H12237">
        <v>0</v>
      </c>
      <c r="I12237">
        <v>0</v>
      </c>
      <c r="J12237">
        <v>0</v>
      </c>
      <c r="K12237">
        <v>0</v>
      </c>
      <c r="L12237" t="str">
        <f t="shared" si="201"/>
        <v>0</v>
      </c>
      <c r="M12237" s="4" t="e">
        <v>#VALUE!</v>
      </c>
      <c r="N12237" t="e">
        <v>#VALUE!</v>
      </c>
      <c r="O12237">
        <v>6</v>
      </c>
      <c r="P12237">
        <v>35</v>
      </c>
      <c r="Q12237">
        <v>-0.3</v>
      </c>
      <c r="R12237">
        <v>6.2</v>
      </c>
      <c r="T12237">
        <v>7</v>
      </c>
      <c r="V12237" t="s">
        <v>87</v>
      </c>
      <c r="W12237" s="2">
        <v>0</v>
      </c>
    </row>
    <row r="12238" spans="1:23" x14ac:dyDescent="0.25">
      <c r="A12238" s="1">
        <v>39353</v>
      </c>
      <c r="B12238" s="3">
        <v>28</v>
      </c>
      <c r="C12238" s="3">
        <v>9</v>
      </c>
      <c r="D12238" s="3">
        <v>2007</v>
      </c>
      <c r="E12238" s="2">
        <v>13.55</v>
      </c>
      <c r="F12238">
        <v>23.5</v>
      </c>
      <c r="G12238">
        <v>3.6</v>
      </c>
      <c r="H12238">
        <v>0</v>
      </c>
      <c r="I12238">
        <v>0</v>
      </c>
      <c r="J12238">
        <v>0</v>
      </c>
      <c r="K12238">
        <v>0</v>
      </c>
      <c r="L12238" t="str">
        <f t="shared" si="201"/>
        <v>0</v>
      </c>
      <c r="M12238" s="4" t="e">
        <v>#VALUE!</v>
      </c>
      <c r="N12238" t="e">
        <v>#VALUE!</v>
      </c>
      <c r="O12238">
        <v>6.8</v>
      </c>
      <c r="P12238">
        <v>44</v>
      </c>
      <c r="Q12238">
        <v>1.5</v>
      </c>
      <c r="R12238">
        <v>1.2</v>
      </c>
      <c r="T12238">
        <v>1</v>
      </c>
      <c r="V12238" t="s">
        <v>189</v>
      </c>
      <c r="W12238" s="2">
        <v>4.1005029999999998</v>
      </c>
    </row>
    <row r="12239" spans="1:23" x14ac:dyDescent="0.25">
      <c r="A12239" s="1">
        <v>39354</v>
      </c>
      <c r="B12239" s="3">
        <v>29</v>
      </c>
      <c r="C12239" s="3">
        <v>9</v>
      </c>
      <c r="D12239" s="3">
        <v>2007</v>
      </c>
      <c r="E12239" s="2">
        <v>16.350000000000001</v>
      </c>
      <c r="F12239">
        <v>28.7</v>
      </c>
      <c r="G12239">
        <v>4</v>
      </c>
      <c r="H12239">
        <v>0</v>
      </c>
      <c r="I12239">
        <v>0</v>
      </c>
      <c r="J12239">
        <v>0</v>
      </c>
      <c r="K12239">
        <v>0</v>
      </c>
      <c r="L12239" t="str">
        <f t="shared" si="201"/>
        <v>0</v>
      </c>
      <c r="M12239" s="4" t="e">
        <v>#VALUE!</v>
      </c>
      <c r="N12239" t="e">
        <v>#VALUE!</v>
      </c>
      <c r="O12239">
        <v>10.199999999999999</v>
      </c>
      <c r="P12239">
        <v>55</v>
      </c>
      <c r="Q12239">
        <v>7.3</v>
      </c>
      <c r="R12239">
        <v>0.9</v>
      </c>
      <c r="T12239">
        <v>1</v>
      </c>
      <c r="V12239" t="s">
        <v>189</v>
      </c>
      <c r="W12239" s="2">
        <v>2.9149799999999999</v>
      </c>
    </row>
    <row r="12240" spans="1:23" x14ac:dyDescent="0.25">
      <c r="A12240" s="1">
        <v>39355</v>
      </c>
      <c r="B12240" s="3">
        <v>30</v>
      </c>
      <c r="C12240" s="3">
        <v>9</v>
      </c>
      <c r="D12240" s="3">
        <v>2007</v>
      </c>
      <c r="E12240" s="2">
        <v>17.899999999999999</v>
      </c>
      <c r="F12240">
        <v>28.9</v>
      </c>
      <c r="G12240">
        <v>6.9</v>
      </c>
      <c r="H12240">
        <v>0</v>
      </c>
      <c r="I12240">
        <v>0</v>
      </c>
      <c r="J12240">
        <v>0</v>
      </c>
      <c r="K12240">
        <v>0</v>
      </c>
      <c r="L12240" t="str">
        <f t="shared" si="201"/>
        <v>0</v>
      </c>
      <c r="M12240" s="4" t="e">
        <v>#VALUE!</v>
      </c>
      <c r="N12240" t="e">
        <v>#VALUE!</v>
      </c>
      <c r="O12240">
        <v>7.8</v>
      </c>
      <c r="P12240">
        <v>38</v>
      </c>
      <c r="Q12240">
        <v>3.4</v>
      </c>
      <c r="R12240">
        <v>2.2000000000000002</v>
      </c>
      <c r="T12240">
        <v>2</v>
      </c>
      <c r="V12240" t="s">
        <v>189</v>
      </c>
      <c r="W12240" s="2">
        <v>0.1090908</v>
      </c>
    </row>
    <row r="12241" spans="1:23" x14ac:dyDescent="0.25">
      <c r="A12241" s="1">
        <v>39356</v>
      </c>
      <c r="B12241" s="3">
        <v>1</v>
      </c>
      <c r="C12241" s="3">
        <v>10</v>
      </c>
      <c r="D12241" s="3">
        <v>2007</v>
      </c>
      <c r="E12241" s="2">
        <v>14.7</v>
      </c>
      <c r="F12241">
        <v>24.3</v>
      </c>
      <c r="G12241">
        <v>5.0999999999999996</v>
      </c>
      <c r="H12241">
        <v>0</v>
      </c>
      <c r="I12241">
        <v>0</v>
      </c>
      <c r="J12241">
        <v>0</v>
      </c>
      <c r="K12241">
        <v>0</v>
      </c>
      <c r="L12241" t="str">
        <f t="shared" si="201"/>
        <v>0</v>
      </c>
      <c r="M12241" s="4" t="e">
        <v>#VALUE!</v>
      </c>
      <c r="N12241" t="e">
        <v>#VALUE!</v>
      </c>
      <c r="O12241">
        <v>5</v>
      </c>
      <c r="P12241">
        <v>30</v>
      </c>
      <c r="Q12241">
        <v>-2.7</v>
      </c>
      <c r="R12241">
        <v>2.6</v>
      </c>
      <c r="T12241">
        <v>3</v>
      </c>
      <c r="V12241" t="s">
        <v>79</v>
      </c>
      <c r="W12241" s="2">
        <v>2.375</v>
      </c>
    </row>
    <row r="12242" spans="1:23" x14ac:dyDescent="0.25">
      <c r="A12242" s="1">
        <v>39357</v>
      </c>
      <c r="B12242" s="3">
        <v>2</v>
      </c>
      <c r="C12242" s="3">
        <v>10</v>
      </c>
      <c r="D12242" s="3">
        <v>2007</v>
      </c>
      <c r="E12242" s="2">
        <v>16.100000000000001</v>
      </c>
      <c r="F12242">
        <v>29.4</v>
      </c>
      <c r="G12242">
        <v>2.8</v>
      </c>
      <c r="H12242">
        <v>0</v>
      </c>
      <c r="I12242">
        <v>0</v>
      </c>
      <c r="J12242">
        <v>0</v>
      </c>
      <c r="K12242">
        <v>0</v>
      </c>
      <c r="L12242" t="str">
        <f t="shared" si="201"/>
        <v>0</v>
      </c>
      <c r="M12242" s="4" t="e">
        <v>#VALUE!</v>
      </c>
      <c r="N12242" t="e">
        <v>#VALUE!</v>
      </c>
      <c r="O12242">
        <v>7</v>
      </c>
      <c r="P12242">
        <v>38</v>
      </c>
      <c r="Q12242">
        <v>1.8</v>
      </c>
      <c r="R12242">
        <v>2.5</v>
      </c>
      <c r="T12242">
        <v>3</v>
      </c>
      <c r="V12242" t="s">
        <v>19</v>
      </c>
      <c r="W12242" s="2">
        <v>3.7894739999999998</v>
      </c>
    </row>
    <row r="12243" spans="1:23" x14ac:dyDescent="0.25">
      <c r="A12243" s="1">
        <v>39358</v>
      </c>
      <c r="B12243" s="3">
        <v>3</v>
      </c>
      <c r="C12243" s="3">
        <v>10</v>
      </c>
      <c r="D12243" s="3">
        <v>2007</v>
      </c>
      <c r="E12243" s="2">
        <v>15.85</v>
      </c>
      <c r="F12243">
        <v>24.8</v>
      </c>
      <c r="G12243">
        <v>6.9</v>
      </c>
      <c r="H12243">
        <v>0</v>
      </c>
      <c r="I12243">
        <v>0</v>
      </c>
      <c r="J12243">
        <v>0</v>
      </c>
      <c r="K12243">
        <v>0</v>
      </c>
      <c r="L12243" t="str">
        <f t="shared" si="201"/>
        <v>0</v>
      </c>
      <c r="M12243" s="4" t="e">
        <v>#VALUE!</v>
      </c>
      <c r="N12243" t="e">
        <v>#VALUE!</v>
      </c>
      <c r="O12243">
        <v>7.7</v>
      </c>
      <c r="P12243">
        <v>43</v>
      </c>
      <c r="Q12243">
        <v>3.3</v>
      </c>
      <c r="R12243">
        <v>0.8</v>
      </c>
      <c r="T12243">
        <v>1</v>
      </c>
      <c r="V12243" t="s">
        <v>173</v>
      </c>
      <c r="W12243" s="2">
        <v>0.13407810000000001</v>
      </c>
    </row>
    <row r="12244" spans="1:23" x14ac:dyDescent="0.25">
      <c r="A12244" s="1">
        <v>39359</v>
      </c>
      <c r="B12244" s="3">
        <v>4</v>
      </c>
      <c r="C12244" s="3">
        <v>10</v>
      </c>
      <c r="D12244" s="3">
        <v>2007</v>
      </c>
      <c r="E12244" s="2">
        <v>15.55</v>
      </c>
      <c r="F12244">
        <v>22.8</v>
      </c>
      <c r="G12244">
        <v>8.3000000000000007</v>
      </c>
      <c r="H12244">
        <v>0</v>
      </c>
      <c r="I12244">
        <v>0</v>
      </c>
      <c r="J12244">
        <v>0</v>
      </c>
      <c r="K12244">
        <v>0</v>
      </c>
      <c r="L12244" t="str">
        <f t="shared" si="201"/>
        <v>0</v>
      </c>
      <c r="M12244" s="4" t="e">
        <v>#VALUE!</v>
      </c>
      <c r="N12244" t="e">
        <v>#VALUE!</v>
      </c>
      <c r="O12244">
        <v>7.4</v>
      </c>
      <c r="P12244">
        <v>42</v>
      </c>
      <c r="Q12244">
        <v>2.7</v>
      </c>
      <c r="R12244">
        <v>1.4</v>
      </c>
      <c r="T12244">
        <v>1</v>
      </c>
      <c r="V12244" t="s">
        <v>254</v>
      </c>
      <c r="W12244" s="2">
        <v>0</v>
      </c>
    </row>
    <row r="12245" spans="1:23" x14ac:dyDescent="0.25">
      <c r="A12245" s="1">
        <v>39360</v>
      </c>
      <c r="B12245" s="3">
        <v>5</v>
      </c>
      <c r="C12245" s="3">
        <v>10</v>
      </c>
      <c r="D12245" s="3">
        <v>2007</v>
      </c>
      <c r="E12245" s="2">
        <v>15</v>
      </c>
      <c r="F12245">
        <v>22.4</v>
      </c>
      <c r="G12245">
        <v>7.6</v>
      </c>
      <c r="H12245">
        <v>0</v>
      </c>
      <c r="I12245">
        <v>0</v>
      </c>
      <c r="J12245">
        <v>0</v>
      </c>
      <c r="K12245">
        <v>0</v>
      </c>
      <c r="L12245" t="str">
        <f t="shared" si="201"/>
        <v>0</v>
      </c>
      <c r="M12245" s="4" t="e">
        <v>#VALUE!</v>
      </c>
      <c r="N12245" t="e">
        <v>#VALUE!</v>
      </c>
      <c r="O12245">
        <v>6.6</v>
      </c>
      <c r="P12245">
        <v>39</v>
      </c>
      <c r="Q12245">
        <v>1.2</v>
      </c>
      <c r="R12245">
        <v>5.3</v>
      </c>
      <c r="T12245">
        <v>6</v>
      </c>
      <c r="V12245" t="s">
        <v>33</v>
      </c>
      <c r="W12245" s="2">
        <v>0</v>
      </c>
    </row>
    <row r="12246" spans="1:23" x14ac:dyDescent="0.25">
      <c r="A12246" s="1">
        <v>39361</v>
      </c>
      <c r="B12246" s="3">
        <v>6</v>
      </c>
      <c r="C12246" s="3">
        <v>10</v>
      </c>
      <c r="D12246" s="3">
        <v>2007</v>
      </c>
      <c r="E12246" s="2">
        <v>10.55</v>
      </c>
      <c r="F12246">
        <v>18.399999999999999</v>
      </c>
      <c r="G12246">
        <v>2.7</v>
      </c>
      <c r="H12246">
        <v>0</v>
      </c>
      <c r="I12246">
        <v>0</v>
      </c>
      <c r="J12246">
        <v>0</v>
      </c>
      <c r="K12246">
        <v>0</v>
      </c>
      <c r="L12246" t="str">
        <f t="shared" si="201"/>
        <v>0</v>
      </c>
      <c r="M12246" s="4" t="e">
        <v>#VALUE!</v>
      </c>
      <c r="N12246" t="e">
        <v>#VALUE!</v>
      </c>
      <c r="O12246">
        <v>4.5</v>
      </c>
      <c r="P12246">
        <v>35</v>
      </c>
      <c r="Q12246">
        <v>-4.3</v>
      </c>
      <c r="R12246">
        <v>5.8</v>
      </c>
      <c r="T12246">
        <v>7</v>
      </c>
      <c r="V12246" t="s">
        <v>67</v>
      </c>
      <c r="W12246" s="2">
        <v>6.5732489999999997</v>
      </c>
    </row>
    <row r="12247" spans="1:23" x14ac:dyDescent="0.25">
      <c r="A12247" s="1">
        <v>39362</v>
      </c>
      <c r="B12247" s="3">
        <v>7</v>
      </c>
      <c r="C12247" s="3">
        <v>10</v>
      </c>
      <c r="D12247" s="3">
        <v>2007</v>
      </c>
      <c r="E12247" s="2">
        <v>10.65</v>
      </c>
      <c r="F12247">
        <v>21.8</v>
      </c>
      <c r="G12247" s="2">
        <v>-0.5</v>
      </c>
      <c r="H12247">
        <v>0</v>
      </c>
      <c r="I12247">
        <v>0</v>
      </c>
      <c r="J12247">
        <v>0</v>
      </c>
      <c r="K12247">
        <v>1</v>
      </c>
      <c r="L12247" t="str">
        <f t="shared" si="201"/>
        <v>1</v>
      </c>
      <c r="M12247" s="4" t="e">
        <v>#VALUE!</v>
      </c>
      <c r="N12247" t="e">
        <v>#VALUE!</v>
      </c>
      <c r="O12247">
        <v>5.6</v>
      </c>
      <c r="P12247">
        <v>44</v>
      </c>
      <c r="Q12247">
        <v>-1.1000000000000001</v>
      </c>
      <c r="R12247">
        <v>4</v>
      </c>
      <c r="T12247">
        <v>4</v>
      </c>
      <c r="V12247" t="s">
        <v>83</v>
      </c>
      <c r="W12247" s="2">
        <v>8.0717490000000005</v>
      </c>
    </row>
    <row r="12248" spans="1:23" x14ac:dyDescent="0.25">
      <c r="A12248" s="1">
        <v>39363</v>
      </c>
      <c r="B12248" s="3">
        <v>8</v>
      </c>
      <c r="C12248" s="3">
        <v>10</v>
      </c>
      <c r="D12248" s="3">
        <v>2007</v>
      </c>
      <c r="E12248" s="2">
        <v>17.25</v>
      </c>
      <c r="F12248">
        <v>24.3</v>
      </c>
      <c r="G12248">
        <v>10.199999999999999</v>
      </c>
      <c r="H12248">
        <v>0</v>
      </c>
      <c r="I12248">
        <v>0</v>
      </c>
      <c r="J12248">
        <v>0</v>
      </c>
      <c r="K12248">
        <v>0</v>
      </c>
      <c r="L12248" t="str">
        <f t="shared" si="201"/>
        <v>0</v>
      </c>
      <c r="M12248" s="4" t="e">
        <v>#VALUE!</v>
      </c>
      <c r="N12248" t="e">
        <v>#VALUE!</v>
      </c>
      <c r="O12248">
        <v>10.4</v>
      </c>
      <c r="P12248">
        <v>53</v>
      </c>
      <c r="Q12248">
        <v>7.6</v>
      </c>
      <c r="R12248">
        <v>2.9</v>
      </c>
      <c r="T12248">
        <v>3</v>
      </c>
      <c r="V12248" t="s">
        <v>52</v>
      </c>
      <c r="W12248" s="2">
        <v>0</v>
      </c>
    </row>
    <row r="12249" spans="1:23" x14ac:dyDescent="0.25">
      <c r="A12249" s="1">
        <v>39364</v>
      </c>
      <c r="B12249" s="3">
        <v>9</v>
      </c>
      <c r="C12249" s="3">
        <v>10</v>
      </c>
      <c r="D12249" s="3">
        <v>2007</v>
      </c>
      <c r="E12249" s="2">
        <v>16.350000000000001</v>
      </c>
      <c r="F12249">
        <v>24.2</v>
      </c>
      <c r="G12249">
        <v>8.5</v>
      </c>
      <c r="H12249">
        <v>0</v>
      </c>
      <c r="I12249">
        <v>0</v>
      </c>
      <c r="J12249">
        <v>0</v>
      </c>
      <c r="K12249">
        <v>0</v>
      </c>
      <c r="L12249" t="str">
        <f t="shared" si="201"/>
        <v>0</v>
      </c>
      <c r="M12249" s="4" t="e">
        <v>#VALUE!</v>
      </c>
      <c r="N12249" t="e">
        <v>#VALUE!</v>
      </c>
      <c r="O12249">
        <v>9.9</v>
      </c>
      <c r="P12249">
        <v>53</v>
      </c>
      <c r="Q12249">
        <v>6.8</v>
      </c>
      <c r="R12249">
        <v>2.2999999999999998</v>
      </c>
      <c r="T12249">
        <v>2</v>
      </c>
      <c r="V12249" t="s">
        <v>257</v>
      </c>
      <c r="W12249" s="2">
        <v>0</v>
      </c>
    </row>
    <row r="12250" spans="1:23" x14ac:dyDescent="0.25">
      <c r="A12250" s="1">
        <v>39365</v>
      </c>
      <c r="B12250" s="3">
        <v>10</v>
      </c>
      <c r="C12250" s="3">
        <v>10</v>
      </c>
      <c r="D12250" s="3">
        <v>2007</v>
      </c>
      <c r="E12250" s="2">
        <v>10.85</v>
      </c>
      <c r="F12250">
        <v>13.9</v>
      </c>
      <c r="G12250">
        <v>7.8</v>
      </c>
      <c r="H12250">
        <v>1</v>
      </c>
      <c r="I12250">
        <v>0</v>
      </c>
      <c r="J12250">
        <v>0</v>
      </c>
      <c r="K12250">
        <v>0</v>
      </c>
      <c r="L12250" t="str">
        <f t="shared" si="201"/>
        <v>0</v>
      </c>
      <c r="M12250" s="4" t="e">
        <v>#VALUE!</v>
      </c>
      <c r="N12250" t="e">
        <v>#VALUE!</v>
      </c>
      <c r="O12250">
        <v>8.4</v>
      </c>
      <c r="P12250">
        <v>65</v>
      </c>
      <c r="Q12250">
        <v>4.5</v>
      </c>
      <c r="R12250">
        <v>5.9</v>
      </c>
      <c r="T12250">
        <v>7</v>
      </c>
      <c r="V12250" t="s">
        <v>93</v>
      </c>
      <c r="W12250" s="2">
        <v>0</v>
      </c>
    </row>
    <row r="12251" spans="1:23" x14ac:dyDescent="0.25">
      <c r="A12251" s="1">
        <v>39366</v>
      </c>
      <c r="B12251" s="3">
        <v>11</v>
      </c>
      <c r="C12251" s="3">
        <v>10</v>
      </c>
      <c r="D12251" s="3">
        <v>2007</v>
      </c>
      <c r="E12251" s="2">
        <v>10.45</v>
      </c>
      <c r="F12251">
        <v>13.6</v>
      </c>
      <c r="G12251">
        <v>7.3</v>
      </c>
      <c r="H12251">
        <v>0.3</v>
      </c>
      <c r="I12251">
        <v>0</v>
      </c>
      <c r="J12251">
        <v>0</v>
      </c>
      <c r="K12251">
        <v>0</v>
      </c>
      <c r="L12251" t="str">
        <f t="shared" si="201"/>
        <v>0</v>
      </c>
      <c r="M12251" s="4" t="e">
        <v>#VALUE!</v>
      </c>
      <c r="N12251" t="e">
        <v>#VALUE!</v>
      </c>
      <c r="O12251">
        <v>9</v>
      </c>
      <c r="P12251">
        <v>71</v>
      </c>
      <c r="Q12251">
        <v>5.4</v>
      </c>
      <c r="R12251">
        <v>2.8</v>
      </c>
      <c r="T12251">
        <v>3</v>
      </c>
      <c r="V12251" t="s">
        <v>58</v>
      </c>
      <c r="W12251" s="2">
        <v>0</v>
      </c>
    </row>
    <row r="12252" spans="1:23" x14ac:dyDescent="0.25">
      <c r="A12252" s="1">
        <v>39367</v>
      </c>
      <c r="B12252" s="3">
        <v>12</v>
      </c>
      <c r="C12252" s="3">
        <v>10</v>
      </c>
      <c r="D12252" s="3">
        <v>2007</v>
      </c>
      <c r="E12252" s="2">
        <v>12.3</v>
      </c>
      <c r="F12252">
        <v>20.2</v>
      </c>
      <c r="G12252">
        <v>4.4000000000000004</v>
      </c>
      <c r="H12252">
        <v>0</v>
      </c>
      <c r="I12252">
        <v>0</v>
      </c>
      <c r="J12252">
        <v>0</v>
      </c>
      <c r="K12252">
        <v>0</v>
      </c>
      <c r="L12252" t="str">
        <f t="shared" si="201"/>
        <v>0</v>
      </c>
      <c r="M12252" s="4" t="e">
        <v>#VALUE!</v>
      </c>
      <c r="N12252" t="e">
        <v>#VALUE!</v>
      </c>
      <c r="O12252">
        <v>9.4</v>
      </c>
      <c r="P12252">
        <v>66</v>
      </c>
      <c r="Q12252">
        <v>6.1</v>
      </c>
      <c r="R12252">
        <v>1.6</v>
      </c>
      <c r="T12252">
        <v>2</v>
      </c>
      <c r="V12252" t="s">
        <v>19</v>
      </c>
      <c r="W12252" s="2">
        <v>3.9493670000000001</v>
      </c>
    </row>
    <row r="12253" spans="1:23" x14ac:dyDescent="0.25">
      <c r="A12253" s="1">
        <v>39368</v>
      </c>
      <c r="B12253" s="3">
        <v>13</v>
      </c>
      <c r="C12253" s="3">
        <v>10</v>
      </c>
      <c r="D12253" s="3">
        <v>2007</v>
      </c>
      <c r="E12253" s="2">
        <v>13.2</v>
      </c>
      <c r="F12253">
        <v>21</v>
      </c>
      <c r="G12253">
        <v>5.4</v>
      </c>
      <c r="H12253">
        <v>0</v>
      </c>
      <c r="I12253">
        <v>0</v>
      </c>
      <c r="J12253">
        <v>0</v>
      </c>
      <c r="K12253">
        <v>0</v>
      </c>
      <c r="L12253" t="str">
        <f t="shared" ref="L12253:L12316" si="202">IF(G12253&gt;=0, "0", IF(G12253&gt;=-1.9, "1", IF(G12253&gt;=-3.9, "2", "3")))</f>
        <v>0</v>
      </c>
      <c r="M12253" s="4" t="e">
        <v>#VALUE!</v>
      </c>
      <c r="N12253" t="e">
        <v>#VALUE!</v>
      </c>
      <c r="O12253">
        <v>7.9</v>
      </c>
      <c r="P12253">
        <v>52</v>
      </c>
      <c r="Q12253">
        <v>3.6</v>
      </c>
      <c r="R12253">
        <v>2.6</v>
      </c>
      <c r="T12253">
        <v>3</v>
      </c>
      <c r="V12253" t="s">
        <v>179</v>
      </c>
      <c r="W12253" s="2">
        <v>2.461538</v>
      </c>
    </row>
    <row r="12254" spans="1:23" x14ac:dyDescent="0.25">
      <c r="A12254" s="1">
        <v>39369</v>
      </c>
      <c r="B12254" s="3">
        <v>14</v>
      </c>
      <c r="C12254" s="3">
        <v>10</v>
      </c>
      <c r="D12254" s="3">
        <v>2007</v>
      </c>
      <c r="E12254" s="2">
        <v>14.75</v>
      </c>
      <c r="F12254">
        <v>23</v>
      </c>
      <c r="G12254">
        <v>6.5</v>
      </c>
      <c r="H12254">
        <v>0</v>
      </c>
      <c r="I12254">
        <v>0</v>
      </c>
      <c r="J12254">
        <v>0</v>
      </c>
      <c r="K12254">
        <v>0</v>
      </c>
      <c r="L12254" t="str">
        <f t="shared" si="202"/>
        <v>0</v>
      </c>
      <c r="M12254" s="4" t="e">
        <v>#VALUE!</v>
      </c>
      <c r="N12254" t="e">
        <v>#VALUE!</v>
      </c>
      <c r="O12254">
        <v>7.4</v>
      </c>
      <c r="P12254">
        <v>44</v>
      </c>
      <c r="Q12254">
        <v>2.6</v>
      </c>
      <c r="R12254">
        <v>2.2000000000000002</v>
      </c>
      <c r="T12254">
        <v>2</v>
      </c>
      <c r="V12254" t="s">
        <v>257</v>
      </c>
      <c r="W12254" s="2">
        <v>0.72727269999999999</v>
      </c>
    </row>
    <row r="12255" spans="1:23" x14ac:dyDescent="0.25">
      <c r="A12255" s="1">
        <v>39370</v>
      </c>
      <c r="B12255" s="3">
        <v>15</v>
      </c>
      <c r="C12255" s="3">
        <v>10</v>
      </c>
      <c r="D12255" s="3">
        <v>2007</v>
      </c>
      <c r="E12255" s="2">
        <v>15.05</v>
      </c>
      <c r="F12255">
        <v>26.5</v>
      </c>
      <c r="G12255">
        <v>3.6</v>
      </c>
      <c r="H12255">
        <v>0</v>
      </c>
      <c r="I12255">
        <v>0</v>
      </c>
      <c r="J12255">
        <v>0</v>
      </c>
      <c r="K12255">
        <v>0</v>
      </c>
      <c r="L12255" t="str">
        <f t="shared" si="202"/>
        <v>0</v>
      </c>
      <c r="M12255" s="4" t="e">
        <v>#VALUE!</v>
      </c>
      <c r="N12255" t="e">
        <v>#VALUE!</v>
      </c>
      <c r="O12255">
        <v>7.7</v>
      </c>
      <c r="P12255">
        <v>45</v>
      </c>
      <c r="Q12255">
        <v>3.2</v>
      </c>
      <c r="R12255">
        <v>4.8</v>
      </c>
      <c r="T12255">
        <v>6</v>
      </c>
      <c r="V12255" t="s">
        <v>85</v>
      </c>
      <c r="W12255" s="2">
        <v>3.5633189999999999</v>
      </c>
    </row>
    <row r="12256" spans="1:23" x14ac:dyDescent="0.25">
      <c r="A12256" s="1">
        <v>39371</v>
      </c>
      <c r="B12256" s="3">
        <v>16</v>
      </c>
      <c r="C12256" s="3">
        <v>10</v>
      </c>
      <c r="D12256" s="3">
        <v>2007</v>
      </c>
      <c r="E12256" s="2">
        <v>20.55</v>
      </c>
      <c r="F12256">
        <v>26.5</v>
      </c>
      <c r="G12256">
        <v>14.6</v>
      </c>
      <c r="H12256">
        <v>0</v>
      </c>
      <c r="I12256">
        <v>0</v>
      </c>
      <c r="J12256">
        <v>0</v>
      </c>
      <c r="K12256">
        <v>0</v>
      </c>
      <c r="L12256" t="str">
        <f t="shared" si="202"/>
        <v>0</v>
      </c>
      <c r="M12256" s="4" t="e">
        <v>#VALUE!</v>
      </c>
      <c r="N12256" t="e">
        <v>#VALUE!</v>
      </c>
      <c r="O12256">
        <v>6.3</v>
      </c>
      <c r="P12256">
        <v>26</v>
      </c>
      <c r="Q12256">
        <v>0.4</v>
      </c>
      <c r="R12256">
        <v>8.4</v>
      </c>
      <c r="T12256">
        <v>10</v>
      </c>
      <c r="V12256" t="s">
        <v>192</v>
      </c>
      <c r="W12256" s="2">
        <v>0</v>
      </c>
    </row>
    <row r="12257" spans="1:23" x14ac:dyDescent="0.25">
      <c r="A12257" s="1">
        <v>39372</v>
      </c>
      <c r="B12257" s="3">
        <v>17</v>
      </c>
      <c r="C12257" s="3">
        <v>10</v>
      </c>
      <c r="D12257" s="3">
        <v>2007</v>
      </c>
      <c r="E12257" s="2">
        <v>17.600000000000001</v>
      </c>
      <c r="F12257">
        <v>23.4</v>
      </c>
      <c r="G12257">
        <v>11.8</v>
      </c>
      <c r="H12257">
        <v>0</v>
      </c>
      <c r="I12257">
        <v>0</v>
      </c>
      <c r="J12257">
        <v>0</v>
      </c>
      <c r="K12257">
        <v>0</v>
      </c>
      <c r="L12257" t="str">
        <f t="shared" si="202"/>
        <v>0</v>
      </c>
      <c r="M12257" s="4" t="e">
        <v>#VALUE!</v>
      </c>
      <c r="N12257" t="e">
        <v>#VALUE!</v>
      </c>
      <c r="O12257">
        <v>8.4</v>
      </c>
      <c r="P12257">
        <v>42</v>
      </c>
      <c r="Q12257">
        <v>4.5</v>
      </c>
      <c r="R12257">
        <v>2.9</v>
      </c>
      <c r="T12257">
        <v>3</v>
      </c>
      <c r="V12257" t="s">
        <v>101</v>
      </c>
      <c r="W12257" s="2">
        <v>0</v>
      </c>
    </row>
    <row r="12258" spans="1:23" x14ac:dyDescent="0.25">
      <c r="A12258" s="1">
        <v>39373</v>
      </c>
      <c r="B12258" s="3">
        <v>18</v>
      </c>
      <c r="C12258" s="3">
        <v>10</v>
      </c>
      <c r="D12258" s="3">
        <v>2007</v>
      </c>
      <c r="E12258" s="2">
        <v>11.8</v>
      </c>
      <c r="F12258">
        <v>22.8</v>
      </c>
      <c r="G12258">
        <v>0.8</v>
      </c>
      <c r="H12258">
        <v>0</v>
      </c>
      <c r="I12258">
        <v>0</v>
      </c>
      <c r="J12258">
        <v>0</v>
      </c>
      <c r="K12258">
        <v>0</v>
      </c>
      <c r="L12258" t="str">
        <f t="shared" si="202"/>
        <v>0</v>
      </c>
      <c r="M12258" s="4" t="e">
        <v>#VALUE!</v>
      </c>
      <c r="N12258" t="e">
        <v>#VALUE!</v>
      </c>
      <c r="O12258">
        <v>6</v>
      </c>
      <c r="P12258">
        <v>43</v>
      </c>
      <c r="Q12258">
        <v>-0.4</v>
      </c>
      <c r="R12258">
        <v>1</v>
      </c>
      <c r="T12258">
        <v>1</v>
      </c>
      <c r="V12258" t="s">
        <v>67</v>
      </c>
      <c r="W12258" s="2">
        <v>6.763636</v>
      </c>
    </row>
    <row r="12259" spans="1:23" x14ac:dyDescent="0.25">
      <c r="A12259" s="1">
        <v>39374</v>
      </c>
      <c r="B12259" s="3">
        <v>19</v>
      </c>
      <c r="C12259" s="3">
        <v>10</v>
      </c>
      <c r="D12259" s="3">
        <v>2007</v>
      </c>
      <c r="E12259" s="2">
        <v>16.8</v>
      </c>
      <c r="F12259">
        <v>26.2</v>
      </c>
      <c r="G12259">
        <v>7.4</v>
      </c>
      <c r="H12259">
        <v>0</v>
      </c>
      <c r="I12259">
        <v>0</v>
      </c>
      <c r="J12259">
        <v>0</v>
      </c>
      <c r="K12259">
        <v>0</v>
      </c>
      <c r="L12259" t="str">
        <f t="shared" si="202"/>
        <v>0</v>
      </c>
      <c r="M12259" s="4" t="e">
        <v>#VALUE!</v>
      </c>
      <c r="N12259" t="e">
        <v>#VALUE!</v>
      </c>
      <c r="O12259">
        <v>8.8000000000000007</v>
      </c>
      <c r="P12259">
        <v>46</v>
      </c>
      <c r="Q12259">
        <v>5.0999999999999996</v>
      </c>
      <c r="R12259">
        <v>6.9</v>
      </c>
      <c r="T12259">
        <v>8</v>
      </c>
      <c r="V12259" t="s">
        <v>78</v>
      </c>
      <c r="W12259" s="2">
        <v>0</v>
      </c>
    </row>
    <row r="12260" spans="1:23" x14ac:dyDescent="0.25">
      <c r="A12260" s="1">
        <v>39375</v>
      </c>
      <c r="B12260" s="3">
        <v>20</v>
      </c>
      <c r="C12260" s="3">
        <v>10</v>
      </c>
      <c r="D12260" s="3">
        <v>2007</v>
      </c>
      <c r="E12260" s="2">
        <v>15.55</v>
      </c>
      <c r="F12260">
        <v>21.9</v>
      </c>
      <c r="G12260">
        <v>9.1999999999999993</v>
      </c>
      <c r="H12260">
        <v>0</v>
      </c>
      <c r="I12260">
        <v>0</v>
      </c>
      <c r="J12260">
        <v>0</v>
      </c>
      <c r="K12260">
        <v>0</v>
      </c>
      <c r="L12260" t="str">
        <f t="shared" si="202"/>
        <v>0</v>
      </c>
      <c r="M12260" s="4" t="e">
        <v>#VALUE!</v>
      </c>
      <c r="N12260" t="e">
        <v>#VALUE!</v>
      </c>
      <c r="O12260">
        <v>6.4</v>
      </c>
      <c r="P12260">
        <v>36</v>
      </c>
      <c r="Q12260">
        <v>0.5</v>
      </c>
      <c r="R12260">
        <v>8.5</v>
      </c>
      <c r="T12260">
        <v>10</v>
      </c>
      <c r="V12260" t="s">
        <v>49</v>
      </c>
      <c r="W12260" s="2">
        <v>0</v>
      </c>
    </row>
    <row r="12261" spans="1:23" x14ac:dyDescent="0.25">
      <c r="A12261" s="1">
        <v>39376</v>
      </c>
      <c r="B12261" s="3">
        <v>21</v>
      </c>
      <c r="C12261" s="3">
        <v>10</v>
      </c>
      <c r="D12261" s="3">
        <v>2007</v>
      </c>
      <c r="E12261" s="2">
        <v>15.75</v>
      </c>
      <c r="F12261">
        <v>23.9</v>
      </c>
      <c r="G12261">
        <v>7.6</v>
      </c>
      <c r="H12261">
        <v>0</v>
      </c>
      <c r="I12261">
        <v>0</v>
      </c>
      <c r="J12261">
        <v>0</v>
      </c>
      <c r="K12261">
        <v>0</v>
      </c>
      <c r="L12261" t="str">
        <f t="shared" si="202"/>
        <v>0</v>
      </c>
      <c r="M12261" s="4" t="e">
        <v>#VALUE!</v>
      </c>
      <c r="N12261" t="e">
        <v>#VALUE!</v>
      </c>
      <c r="O12261">
        <v>7</v>
      </c>
      <c r="P12261">
        <v>39</v>
      </c>
      <c r="Q12261">
        <v>1.8</v>
      </c>
      <c r="R12261">
        <v>3.5</v>
      </c>
      <c r="T12261">
        <v>4</v>
      </c>
      <c r="V12261" t="s">
        <v>52</v>
      </c>
      <c r="W12261" s="2">
        <v>0</v>
      </c>
    </row>
    <row r="12262" spans="1:23" x14ac:dyDescent="0.25">
      <c r="A12262" s="1">
        <v>39377</v>
      </c>
      <c r="B12262" s="3">
        <v>22</v>
      </c>
      <c r="C12262" s="3">
        <v>10</v>
      </c>
      <c r="D12262" s="3">
        <v>2007</v>
      </c>
      <c r="E12262" s="2">
        <v>17.25</v>
      </c>
      <c r="F12262">
        <v>27.4</v>
      </c>
      <c r="G12262">
        <v>7.1</v>
      </c>
      <c r="H12262">
        <v>0</v>
      </c>
      <c r="I12262">
        <v>0</v>
      </c>
      <c r="J12262">
        <v>0</v>
      </c>
      <c r="K12262">
        <v>0</v>
      </c>
      <c r="L12262" t="str">
        <f t="shared" si="202"/>
        <v>0</v>
      </c>
      <c r="M12262" s="4" t="e">
        <v>#VALUE!</v>
      </c>
      <c r="N12262" t="e">
        <v>#VALUE!</v>
      </c>
      <c r="O12262">
        <v>9.1999999999999993</v>
      </c>
      <c r="P12262">
        <v>47</v>
      </c>
      <c r="Q12262">
        <v>5.8</v>
      </c>
      <c r="R12262">
        <v>1</v>
      </c>
      <c r="T12262">
        <v>1</v>
      </c>
      <c r="V12262" t="s">
        <v>39</v>
      </c>
      <c r="W12262" s="2">
        <v>0</v>
      </c>
    </row>
    <row r="12263" spans="1:23" x14ac:dyDescent="0.25">
      <c r="A12263" s="1">
        <v>39378</v>
      </c>
      <c r="B12263" s="3">
        <v>23</v>
      </c>
      <c r="C12263" s="3">
        <v>10</v>
      </c>
      <c r="D12263" s="3">
        <v>2007</v>
      </c>
      <c r="E12263" s="2">
        <v>20.05</v>
      </c>
      <c r="F12263">
        <v>33.799999999999997</v>
      </c>
      <c r="G12263">
        <v>6.3</v>
      </c>
      <c r="H12263">
        <v>0</v>
      </c>
      <c r="I12263">
        <v>0</v>
      </c>
      <c r="J12263">
        <v>0</v>
      </c>
      <c r="K12263">
        <v>0</v>
      </c>
      <c r="L12263" t="str">
        <f t="shared" si="202"/>
        <v>0</v>
      </c>
      <c r="M12263" s="4" t="e">
        <v>#VALUE!</v>
      </c>
      <c r="N12263" t="e">
        <v>#VALUE!</v>
      </c>
      <c r="O12263">
        <v>9.4</v>
      </c>
      <c r="P12263">
        <v>40</v>
      </c>
      <c r="Q12263">
        <v>6</v>
      </c>
      <c r="R12263">
        <v>5.5</v>
      </c>
      <c r="T12263">
        <v>6</v>
      </c>
      <c r="V12263" t="s">
        <v>161</v>
      </c>
      <c r="W12263" s="2">
        <v>0.61090889999999998</v>
      </c>
    </row>
    <row r="12264" spans="1:23" x14ac:dyDescent="0.25">
      <c r="A12264" s="1">
        <v>39379</v>
      </c>
      <c r="B12264" s="3">
        <v>24</v>
      </c>
      <c r="C12264" s="3">
        <v>10</v>
      </c>
      <c r="D12264" s="3">
        <v>2007</v>
      </c>
      <c r="E12264" s="2">
        <v>21.75</v>
      </c>
      <c r="F12264">
        <v>32.9</v>
      </c>
      <c r="G12264">
        <v>10.6</v>
      </c>
      <c r="H12264">
        <v>0</v>
      </c>
      <c r="I12264">
        <v>0</v>
      </c>
      <c r="J12264">
        <v>0</v>
      </c>
      <c r="K12264">
        <v>0</v>
      </c>
      <c r="L12264" t="str">
        <f t="shared" si="202"/>
        <v>0</v>
      </c>
      <c r="M12264" s="4" t="e">
        <v>#VALUE!</v>
      </c>
      <c r="N12264" t="e">
        <v>#VALUE!</v>
      </c>
      <c r="O12264">
        <v>8.3000000000000007</v>
      </c>
      <c r="P12264">
        <v>32</v>
      </c>
      <c r="Q12264">
        <v>4.3</v>
      </c>
      <c r="R12264">
        <v>6.9</v>
      </c>
      <c r="T12264">
        <v>8</v>
      </c>
      <c r="V12264" t="s">
        <v>100</v>
      </c>
      <c r="W12264" s="2">
        <v>0</v>
      </c>
    </row>
    <row r="12265" spans="1:23" x14ac:dyDescent="0.25">
      <c r="A12265" s="1">
        <v>39380</v>
      </c>
      <c r="B12265" s="3">
        <v>25</v>
      </c>
      <c r="C12265" s="3">
        <v>10</v>
      </c>
      <c r="D12265" s="3">
        <v>2007</v>
      </c>
      <c r="E12265" s="2">
        <v>18.350000000000001</v>
      </c>
      <c r="F12265">
        <v>24.4</v>
      </c>
      <c r="G12265">
        <v>12.3</v>
      </c>
      <c r="H12265">
        <v>0</v>
      </c>
      <c r="I12265">
        <v>0</v>
      </c>
      <c r="J12265">
        <v>0</v>
      </c>
      <c r="K12265">
        <v>0</v>
      </c>
      <c r="L12265" t="str">
        <f t="shared" si="202"/>
        <v>0</v>
      </c>
      <c r="M12265" s="4" t="e">
        <v>#VALUE!</v>
      </c>
      <c r="N12265" t="e">
        <v>#VALUE!</v>
      </c>
      <c r="O12265">
        <v>6.5</v>
      </c>
      <c r="P12265">
        <v>31</v>
      </c>
      <c r="Q12265">
        <v>0.9</v>
      </c>
      <c r="R12265">
        <v>14.7</v>
      </c>
      <c r="T12265">
        <v>18</v>
      </c>
      <c r="V12265" t="s">
        <v>116</v>
      </c>
      <c r="W12265" s="2">
        <v>0</v>
      </c>
    </row>
    <row r="12266" spans="1:23" x14ac:dyDescent="0.25">
      <c r="A12266" s="1">
        <v>39381</v>
      </c>
      <c r="B12266" s="3">
        <v>26</v>
      </c>
      <c r="C12266" s="3">
        <v>10</v>
      </c>
      <c r="D12266" s="3">
        <v>2007</v>
      </c>
      <c r="E12266" s="2">
        <v>14.65</v>
      </c>
      <c r="F12266">
        <v>25.1</v>
      </c>
      <c r="G12266">
        <v>4.2</v>
      </c>
      <c r="H12266">
        <v>0</v>
      </c>
      <c r="I12266">
        <v>0</v>
      </c>
      <c r="J12266">
        <v>0</v>
      </c>
      <c r="K12266">
        <v>0</v>
      </c>
      <c r="L12266" t="str">
        <f t="shared" si="202"/>
        <v>0</v>
      </c>
      <c r="M12266" s="4" t="e">
        <v>#VALUE!</v>
      </c>
      <c r="N12266" t="e">
        <v>#VALUE!</v>
      </c>
      <c r="O12266">
        <v>6.5</v>
      </c>
      <c r="P12266">
        <v>39</v>
      </c>
      <c r="Q12266">
        <v>0.9</v>
      </c>
      <c r="R12266">
        <v>9.8000000000000007</v>
      </c>
      <c r="T12266">
        <v>12</v>
      </c>
      <c r="V12266" t="s">
        <v>156</v>
      </c>
      <c r="W12266" s="2">
        <v>3.2153109999999998</v>
      </c>
    </row>
    <row r="12267" spans="1:23" x14ac:dyDescent="0.25">
      <c r="A12267" s="1">
        <v>39382</v>
      </c>
      <c r="B12267" s="3">
        <v>27</v>
      </c>
      <c r="C12267" s="3">
        <v>10</v>
      </c>
      <c r="D12267" s="3">
        <v>2007</v>
      </c>
      <c r="E12267" s="2">
        <v>15.4</v>
      </c>
      <c r="F12267">
        <v>26.6</v>
      </c>
      <c r="G12267">
        <v>4.2</v>
      </c>
      <c r="H12267">
        <v>0</v>
      </c>
      <c r="I12267">
        <v>0</v>
      </c>
      <c r="J12267">
        <v>0</v>
      </c>
      <c r="K12267">
        <v>0</v>
      </c>
      <c r="L12267" t="str">
        <f t="shared" si="202"/>
        <v>0</v>
      </c>
      <c r="M12267" s="4" t="e">
        <v>#VALUE!</v>
      </c>
      <c r="N12267" t="e">
        <v>#VALUE!</v>
      </c>
      <c r="O12267">
        <v>5.8</v>
      </c>
      <c r="P12267">
        <v>33</v>
      </c>
      <c r="Q12267">
        <v>-0.8</v>
      </c>
      <c r="R12267">
        <v>1.5</v>
      </c>
      <c r="T12267">
        <v>1</v>
      </c>
      <c r="V12267" t="s">
        <v>19</v>
      </c>
      <c r="W12267" s="2">
        <v>3</v>
      </c>
    </row>
    <row r="12268" spans="1:23" x14ac:dyDescent="0.25">
      <c r="A12268" s="1">
        <v>39383</v>
      </c>
      <c r="B12268" s="3">
        <v>28</v>
      </c>
      <c r="C12268" s="3">
        <v>10</v>
      </c>
      <c r="D12268" s="3">
        <v>2007</v>
      </c>
      <c r="E12268" s="2">
        <v>16.8</v>
      </c>
      <c r="F12268">
        <v>24.3</v>
      </c>
      <c r="G12268">
        <v>9.3000000000000007</v>
      </c>
      <c r="H12268">
        <v>0</v>
      </c>
      <c r="I12268">
        <v>0</v>
      </c>
      <c r="J12268">
        <v>0</v>
      </c>
      <c r="K12268">
        <v>0</v>
      </c>
      <c r="L12268" t="str">
        <f t="shared" si="202"/>
        <v>0</v>
      </c>
      <c r="M12268" s="4" t="e">
        <v>#VALUE!</v>
      </c>
      <c r="N12268" t="e">
        <v>#VALUE!</v>
      </c>
      <c r="O12268">
        <v>5.2</v>
      </c>
      <c r="P12268">
        <v>27</v>
      </c>
      <c r="Q12268">
        <v>-2.2999999999999998</v>
      </c>
      <c r="R12268">
        <v>6.7</v>
      </c>
      <c r="T12268">
        <v>8</v>
      </c>
      <c r="V12268" t="s">
        <v>145</v>
      </c>
      <c r="W12268" s="2">
        <v>0</v>
      </c>
    </row>
    <row r="12269" spans="1:23" x14ac:dyDescent="0.25">
      <c r="A12269" s="1">
        <v>39384</v>
      </c>
      <c r="B12269" s="3">
        <v>29</v>
      </c>
      <c r="C12269" s="3">
        <v>10</v>
      </c>
      <c r="D12269" s="3">
        <v>2007</v>
      </c>
      <c r="E12269" s="2">
        <v>13.9</v>
      </c>
      <c r="F12269">
        <v>25.1</v>
      </c>
      <c r="G12269">
        <v>2.7</v>
      </c>
      <c r="H12269">
        <v>0</v>
      </c>
      <c r="I12269">
        <v>0</v>
      </c>
      <c r="J12269">
        <v>0</v>
      </c>
      <c r="K12269">
        <v>0</v>
      </c>
      <c r="L12269" t="str">
        <f t="shared" si="202"/>
        <v>0</v>
      </c>
      <c r="M12269" s="4" t="e">
        <v>#VALUE!</v>
      </c>
      <c r="N12269" t="e">
        <v>#VALUE!</v>
      </c>
      <c r="O12269">
        <v>6.8</v>
      </c>
      <c r="P12269">
        <v>43</v>
      </c>
      <c r="Q12269">
        <v>1.5</v>
      </c>
      <c r="R12269">
        <v>0.7</v>
      </c>
      <c r="T12269">
        <v>0</v>
      </c>
      <c r="V12269" t="s">
        <v>19</v>
      </c>
      <c r="W12269" s="2">
        <v>4.6071429999999998</v>
      </c>
    </row>
    <row r="12270" spans="1:23" x14ac:dyDescent="0.25">
      <c r="A12270" s="1">
        <v>39385</v>
      </c>
      <c r="B12270" s="3">
        <v>30</v>
      </c>
      <c r="C12270" s="3">
        <v>10</v>
      </c>
      <c r="D12270" s="3">
        <v>2007</v>
      </c>
      <c r="E12270" s="2">
        <v>19.649999999999999</v>
      </c>
      <c r="F12270">
        <v>26.4</v>
      </c>
      <c r="G12270">
        <v>12.9</v>
      </c>
      <c r="H12270">
        <v>0</v>
      </c>
      <c r="I12270">
        <v>0</v>
      </c>
      <c r="J12270">
        <v>0</v>
      </c>
      <c r="K12270">
        <v>0</v>
      </c>
      <c r="L12270" t="str">
        <f t="shared" si="202"/>
        <v>0</v>
      </c>
      <c r="M12270" s="4" t="e">
        <v>#VALUE!</v>
      </c>
      <c r="N12270" t="e">
        <v>#VALUE!</v>
      </c>
      <c r="O12270">
        <v>6.6</v>
      </c>
      <c r="P12270">
        <v>29</v>
      </c>
      <c r="Q12270">
        <v>1.1000000000000001</v>
      </c>
      <c r="R12270">
        <v>4.2</v>
      </c>
      <c r="T12270">
        <v>5</v>
      </c>
      <c r="V12270" t="s">
        <v>311</v>
      </c>
      <c r="W12270" s="2">
        <v>0</v>
      </c>
    </row>
    <row r="12271" spans="1:23" x14ac:dyDescent="0.25">
      <c r="A12271" s="1">
        <v>39386</v>
      </c>
      <c r="B12271" s="3">
        <v>31</v>
      </c>
      <c r="C12271" s="3">
        <v>10</v>
      </c>
      <c r="D12271" s="3">
        <v>2007</v>
      </c>
      <c r="E12271" s="2">
        <v>15.05</v>
      </c>
      <c r="F12271">
        <v>20</v>
      </c>
      <c r="G12271">
        <v>10.1</v>
      </c>
      <c r="H12271">
        <v>0</v>
      </c>
      <c r="I12271">
        <v>0</v>
      </c>
      <c r="J12271">
        <v>0</v>
      </c>
      <c r="K12271">
        <v>0</v>
      </c>
      <c r="L12271" t="str">
        <f t="shared" si="202"/>
        <v>0</v>
      </c>
      <c r="M12271" s="4" t="e">
        <v>#VALUE!</v>
      </c>
      <c r="N12271" t="e">
        <v>#VALUE!</v>
      </c>
      <c r="O12271">
        <v>4.5999999999999996</v>
      </c>
      <c r="P12271">
        <v>27</v>
      </c>
      <c r="Q12271">
        <v>-3.8</v>
      </c>
      <c r="R12271">
        <v>6.7</v>
      </c>
      <c r="T12271">
        <v>8</v>
      </c>
      <c r="V12271" t="s">
        <v>96</v>
      </c>
      <c r="W12271" s="2">
        <v>0</v>
      </c>
    </row>
    <row r="12272" spans="1:23" x14ac:dyDescent="0.25">
      <c r="A12272" s="1">
        <v>39387</v>
      </c>
      <c r="B12272" s="3">
        <v>1</v>
      </c>
      <c r="C12272" s="3">
        <v>11</v>
      </c>
      <c r="D12272" s="3">
        <v>2007</v>
      </c>
      <c r="E12272" s="2">
        <v>19.899999999999999</v>
      </c>
      <c r="F12272">
        <v>26.7</v>
      </c>
      <c r="G12272">
        <v>13.1</v>
      </c>
      <c r="H12272">
        <v>0</v>
      </c>
      <c r="I12272">
        <v>0</v>
      </c>
      <c r="J12272">
        <v>0</v>
      </c>
      <c r="K12272">
        <v>0</v>
      </c>
      <c r="L12272" t="str">
        <f t="shared" si="202"/>
        <v>0</v>
      </c>
      <c r="M12272" s="4" t="e">
        <v>#VALUE!</v>
      </c>
      <c r="N12272" t="e">
        <v>#VALUE!</v>
      </c>
      <c r="O12272">
        <v>8.4</v>
      </c>
      <c r="P12272">
        <v>36</v>
      </c>
      <c r="Q12272">
        <v>4.4000000000000004</v>
      </c>
      <c r="R12272">
        <v>13.2</v>
      </c>
      <c r="T12272">
        <v>16</v>
      </c>
      <c r="V12272" t="s">
        <v>40</v>
      </c>
      <c r="W12272" s="2">
        <v>0</v>
      </c>
    </row>
    <row r="12273" spans="1:23" x14ac:dyDescent="0.25">
      <c r="A12273" s="1">
        <v>39388</v>
      </c>
      <c r="B12273" s="3">
        <v>2</v>
      </c>
      <c r="C12273" s="3">
        <v>11</v>
      </c>
      <c r="D12273" s="3">
        <v>2007</v>
      </c>
      <c r="E12273" s="2">
        <v>20.3</v>
      </c>
      <c r="F12273">
        <v>28.5</v>
      </c>
      <c r="G12273">
        <v>12.1</v>
      </c>
      <c r="H12273">
        <v>0</v>
      </c>
      <c r="I12273">
        <v>0</v>
      </c>
      <c r="J12273">
        <v>0</v>
      </c>
      <c r="K12273">
        <v>0</v>
      </c>
      <c r="L12273" t="str">
        <f t="shared" si="202"/>
        <v>0</v>
      </c>
      <c r="M12273" s="4" t="e">
        <v>#VALUE!</v>
      </c>
      <c r="N12273" t="e">
        <v>#VALUE!</v>
      </c>
      <c r="O12273">
        <v>7.6</v>
      </c>
      <c r="P12273">
        <v>32</v>
      </c>
      <c r="Q12273">
        <v>3.1</v>
      </c>
      <c r="R12273">
        <v>8.1</v>
      </c>
      <c r="T12273">
        <v>10</v>
      </c>
      <c r="V12273" t="s">
        <v>197</v>
      </c>
      <c r="W12273" s="2">
        <v>0</v>
      </c>
    </row>
    <row r="12274" spans="1:23" x14ac:dyDescent="0.25">
      <c r="A12274" s="1">
        <v>39389</v>
      </c>
      <c r="B12274" s="3">
        <v>3</v>
      </c>
      <c r="C12274" s="3">
        <v>11</v>
      </c>
      <c r="D12274" s="3">
        <v>2007</v>
      </c>
      <c r="E12274" s="2">
        <v>13.9</v>
      </c>
      <c r="F12274">
        <v>21.8</v>
      </c>
      <c r="G12274">
        <v>6</v>
      </c>
      <c r="H12274">
        <v>0</v>
      </c>
      <c r="I12274">
        <v>0</v>
      </c>
      <c r="J12274">
        <v>0</v>
      </c>
      <c r="K12274">
        <v>0</v>
      </c>
      <c r="L12274" t="str">
        <f t="shared" si="202"/>
        <v>0</v>
      </c>
      <c r="M12274" s="4" t="e">
        <v>#VALUE!</v>
      </c>
      <c r="N12274" t="e">
        <v>#VALUE!</v>
      </c>
      <c r="O12274">
        <v>5.7</v>
      </c>
      <c r="P12274">
        <v>36</v>
      </c>
      <c r="Q12274">
        <v>-0.9</v>
      </c>
      <c r="R12274">
        <v>6.5</v>
      </c>
      <c r="T12274">
        <v>8</v>
      </c>
      <c r="V12274" t="s">
        <v>60</v>
      </c>
      <c r="W12274" s="2">
        <v>1.5189870000000001</v>
      </c>
    </row>
    <row r="12275" spans="1:23" x14ac:dyDescent="0.25">
      <c r="A12275" s="1">
        <v>39390</v>
      </c>
      <c r="B12275" s="3">
        <v>4</v>
      </c>
      <c r="C12275" s="3">
        <v>11</v>
      </c>
      <c r="D12275" s="3">
        <v>2007</v>
      </c>
      <c r="E12275" s="2">
        <v>13.4</v>
      </c>
      <c r="F12275">
        <v>25.7</v>
      </c>
      <c r="G12275">
        <v>1.1000000000000001</v>
      </c>
      <c r="H12275">
        <v>0</v>
      </c>
      <c r="I12275">
        <v>0</v>
      </c>
      <c r="J12275">
        <v>0</v>
      </c>
      <c r="K12275">
        <v>0</v>
      </c>
      <c r="L12275" t="str">
        <f t="shared" si="202"/>
        <v>0</v>
      </c>
      <c r="M12275" s="4" t="e">
        <v>#VALUE!</v>
      </c>
      <c r="N12275" t="e">
        <v>#VALUE!</v>
      </c>
      <c r="O12275">
        <v>7.1</v>
      </c>
      <c r="P12275">
        <v>46</v>
      </c>
      <c r="Q12275">
        <v>2</v>
      </c>
      <c r="R12275">
        <v>6.4</v>
      </c>
      <c r="T12275">
        <v>8</v>
      </c>
      <c r="V12275" t="s">
        <v>52</v>
      </c>
      <c r="W12275" s="2">
        <v>5.7560979999999997</v>
      </c>
    </row>
    <row r="12276" spans="1:23" x14ac:dyDescent="0.25">
      <c r="A12276" s="1">
        <v>39391</v>
      </c>
      <c r="B12276" s="3">
        <v>5</v>
      </c>
      <c r="C12276" s="3">
        <v>11</v>
      </c>
      <c r="D12276" s="3">
        <v>2007</v>
      </c>
      <c r="E12276" s="2">
        <v>19.100000000000001</v>
      </c>
      <c r="F12276">
        <v>25.6</v>
      </c>
      <c r="G12276">
        <v>12.6</v>
      </c>
      <c r="H12276">
        <v>0</v>
      </c>
      <c r="I12276">
        <v>0</v>
      </c>
      <c r="J12276">
        <v>0</v>
      </c>
      <c r="K12276">
        <v>0</v>
      </c>
      <c r="L12276" t="str">
        <f t="shared" si="202"/>
        <v>0</v>
      </c>
      <c r="M12276" s="4" t="e">
        <v>#VALUE!</v>
      </c>
      <c r="N12276" t="e">
        <v>#VALUE!</v>
      </c>
      <c r="O12276">
        <v>6.2</v>
      </c>
      <c r="P12276">
        <v>28</v>
      </c>
      <c r="Q12276">
        <v>0.2</v>
      </c>
      <c r="R12276">
        <v>8.3000000000000007</v>
      </c>
      <c r="T12276">
        <v>10</v>
      </c>
      <c r="V12276" t="s">
        <v>40</v>
      </c>
      <c r="W12276" s="2">
        <v>0</v>
      </c>
    </row>
    <row r="12277" spans="1:23" x14ac:dyDescent="0.25">
      <c r="A12277" s="1">
        <v>39392</v>
      </c>
      <c r="B12277" s="3">
        <v>6</v>
      </c>
      <c r="C12277" s="3">
        <v>11</v>
      </c>
      <c r="D12277" s="3">
        <v>2007</v>
      </c>
      <c r="E12277" s="2">
        <v>18.2</v>
      </c>
      <c r="F12277">
        <v>25.8</v>
      </c>
      <c r="G12277">
        <v>10.6</v>
      </c>
      <c r="H12277">
        <v>0</v>
      </c>
      <c r="I12277">
        <v>0</v>
      </c>
      <c r="J12277">
        <v>0</v>
      </c>
      <c r="K12277">
        <v>0</v>
      </c>
      <c r="L12277" t="str">
        <f t="shared" si="202"/>
        <v>0</v>
      </c>
      <c r="M12277" s="4" t="e">
        <v>#VALUE!</v>
      </c>
      <c r="N12277" t="e">
        <v>#VALUE!</v>
      </c>
      <c r="O12277">
        <v>6.1</v>
      </c>
      <c r="P12277">
        <v>29</v>
      </c>
      <c r="Q12277">
        <v>-0.1</v>
      </c>
      <c r="R12277">
        <v>2.2999999999999998</v>
      </c>
      <c r="T12277">
        <v>2</v>
      </c>
      <c r="V12277" t="s">
        <v>85</v>
      </c>
      <c r="W12277" s="2">
        <v>0</v>
      </c>
    </row>
    <row r="12278" spans="1:23" x14ac:dyDescent="0.25">
      <c r="A12278" s="1">
        <v>39393</v>
      </c>
      <c r="B12278" s="3">
        <v>7</v>
      </c>
      <c r="C12278" s="3">
        <v>11</v>
      </c>
      <c r="D12278" s="3">
        <v>2007</v>
      </c>
      <c r="E12278" s="2">
        <v>18.75</v>
      </c>
      <c r="F12278">
        <v>27</v>
      </c>
      <c r="G12278">
        <v>10.5</v>
      </c>
      <c r="H12278">
        <v>0</v>
      </c>
      <c r="I12278">
        <v>0</v>
      </c>
      <c r="J12278">
        <v>0</v>
      </c>
      <c r="K12278">
        <v>0</v>
      </c>
      <c r="L12278" t="str">
        <f t="shared" si="202"/>
        <v>0</v>
      </c>
      <c r="M12278" s="4" t="e">
        <v>#VALUE!</v>
      </c>
      <c r="N12278" t="e">
        <v>#VALUE!</v>
      </c>
      <c r="O12278">
        <v>6.9</v>
      </c>
      <c r="P12278">
        <v>32</v>
      </c>
      <c r="Q12278">
        <v>1.7</v>
      </c>
      <c r="R12278">
        <v>2.8</v>
      </c>
      <c r="T12278">
        <v>3</v>
      </c>
      <c r="V12278" t="s">
        <v>212</v>
      </c>
      <c r="W12278" s="2">
        <v>0</v>
      </c>
    </row>
    <row r="12279" spans="1:23" x14ac:dyDescent="0.25">
      <c r="A12279" s="1">
        <v>39394</v>
      </c>
      <c r="B12279" s="3">
        <v>8</v>
      </c>
      <c r="C12279" s="3">
        <v>11</v>
      </c>
      <c r="D12279" s="3">
        <v>2007</v>
      </c>
      <c r="E12279" s="2">
        <v>17.8</v>
      </c>
      <c r="F12279">
        <v>23.8</v>
      </c>
      <c r="G12279">
        <v>11.8</v>
      </c>
      <c r="H12279">
        <v>0</v>
      </c>
      <c r="I12279">
        <v>0</v>
      </c>
      <c r="J12279">
        <v>0</v>
      </c>
      <c r="K12279">
        <v>0</v>
      </c>
      <c r="L12279" t="str">
        <f t="shared" si="202"/>
        <v>0</v>
      </c>
      <c r="M12279" s="4" t="e">
        <v>#VALUE!</v>
      </c>
      <c r="N12279" t="e">
        <v>#VALUE!</v>
      </c>
      <c r="O12279">
        <v>6.3</v>
      </c>
      <c r="P12279">
        <v>31</v>
      </c>
      <c r="Q12279">
        <v>0.5</v>
      </c>
      <c r="R12279">
        <v>2</v>
      </c>
      <c r="T12279">
        <v>2</v>
      </c>
      <c r="V12279" t="s">
        <v>78</v>
      </c>
      <c r="W12279" s="2">
        <v>0</v>
      </c>
    </row>
    <row r="12280" spans="1:23" x14ac:dyDescent="0.25">
      <c r="A12280" s="1">
        <v>39395</v>
      </c>
      <c r="B12280" s="3">
        <v>9</v>
      </c>
      <c r="C12280" s="3">
        <v>11</v>
      </c>
      <c r="D12280" s="3">
        <v>2007</v>
      </c>
      <c r="E12280" s="2">
        <v>15.15</v>
      </c>
      <c r="F12280">
        <v>21</v>
      </c>
      <c r="G12280">
        <v>9.3000000000000007</v>
      </c>
      <c r="H12280">
        <v>0.5</v>
      </c>
      <c r="I12280">
        <v>0</v>
      </c>
      <c r="J12280">
        <v>0</v>
      </c>
      <c r="K12280">
        <v>0</v>
      </c>
      <c r="L12280" t="str">
        <f t="shared" si="202"/>
        <v>0</v>
      </c>
      <c r="M12280" s="4" t="e">
        <v>#VALUE!</v>
      </c>
      <c r="N12280" t="e">
        <v>#VALUE!</v>
      </c>
      <c r="O12280">
        <v>6.9</v>
      </c>
      <c r="P12280">
        <v>40</v>
      </c>
      <c r="Q12280">
        <v>1.7</v>
      </c>
      <c r="R12280">
        <v>3.9</v>
      </c>
      <c r="T12280">
        <v>4</v>
      </c>
      <c r="V12280" t="s">
        <v>49</v>
      </c>
      <c r="W12280" s="2">
        <v>0</v>
      </c>
    </row>
    <row r="12281" spans="1:23" x14ac:dyDescent="0.25">
      <c r="A12281" s="1">
        <v>39396</v>
      </c>
      <c r="B12281" s="3">
        <v>10</v>
      </c>
      <c r="C12281" s="3">
        <v>11</v>
      </c>
      <c r="D12281" s="3">
        <v>2007</v>
      </c>
      <c r="E12281" s="2">
        <v>10.85</v>
      </c>
      <c r="F12281">
        <v>17.399999999999999</v>
      </c>
      <c r="G12281">
        <v>4.3</v>
      </c>
      <c r="H12281">
        <v>0</v>
      </c>
      <c r="I12281">
        <v>0</v>
      </c>
      <c r="J12281">
        <v>0</v>
      </c>
      <c r="K12281">
        <v>0</v>
      </c>
      <c r="L12281" t="str">
        <f t="shared" si="202"/>
        <v>0</v>
      </c>
      <c r="M12281" s="4" t="e">
        <v>#VALUE!</v>
      </c>
      <c r="N12281" t="e">
        <v>#VALUE!</v>
      </c>
      <c r="O12281">
        <v>4.7</v>
      </c>
      <c r="P12281">
        <v>36</v>
      </c>
      <c r="Q12281">
        <v>-3.6</v>
      </c>
      <c r="R12281">
        <v>8.6</v>
      </c>
      <c r="T12281">
        <v>10</v>
      </c>
      <c r="V12281" t="s">
        <v>39</v>
      </c>
      <c r="W12281" s="2">
        <v>4.9465649999999997</v>
      </c>
    </row>
    <row r="12282" spans="1:23" x14ac:dyDescent="0.25">
      <c r="A12282" s="1">
        <v>39397</v>
      </c>
      <c r="B12282" s="3">
        <v>11</v>
      </c>
      <c r="C12282" s="3">
        <v>11</v>
      </c>
      <c r="D12282" s="3">
        <v>2007</v>
      </c>
      <c r="E12282" s="2">
        <v>11.3</v>
      </c>
      <c r="F12282">
        <v>21.2</v>
      </c>
      <c r="G12282">
        <v>1.4</v>
      </c>
      <c r="H12282">
        <v>0</v>
      </c>
      <c r="I12282">
        <v>0</v>
      </c>
      <c r="J12282">
        <v>0</v>
      </c>
      <c r="K12282">
        <v>0</v>
      </c>
      <c r="L12282" t="str">
        <f t="shared" si="202"/>
        <v>0</v>
      </c>
      <c r="M12282" s="4" t="e">
        <v>#VALUE!</v>
      </c>
      <c r="N12282" t="e">
        <v>#VALUE!</v>
      </c>
      <c r="O12282">
        <v>5.9</v>
      </c>
      <c r="P12282">
        <v>44</v>
      </c>
      <c r="Q12282">
        <v>-0.5</v>
      </c>
      <c r="R12282">
        <v>7.7</v>
      </c>
      <c r="T12282">
        <v>9</v>
      </c>
      <c r="V12282" t="s">
        <v>95</v>
      </c>
      <c r="W12282" s="2">
        <v>6.7878780000000001</v>
      </c>
    </row>
    <row r="12283" spans="1:23" x14ac:dyDescent="0.25">
      <c r="A12283" s="1">
        <v>39398</v>
      </c>
      <c r="B12283" s="3">
        <v>12</v>
      </c>
      <c r="C12283" s="3">
        <v>11</v>
      </c>
      <c r="D12283" s="3">
        <v>2007</v>
      </c>
      <c r="E12283" s="2">
        <v>13.75</v>
      </c>
      <c r="F12283">
        <v>20.8</v>
      </c>
      <c r="G12283">
        <v>6.7</v>
      </c>
      <c r="H12283">
        <v>0</v>
      </c>
      <c r="I12283">
        <v>0</v>
      </c>
      <c r="J12283">
        <v>0</v>
      </c>
      <c r="K12283">
        <v>0</v>
      </c>
      <c r="L12283" t="str">
        <f t="shared" si="202"/>
        <v>0</v>
      </c>
      <c r="M12283" s="4" t="e">
        <v>#VALUE!</v>
      </c>
      <c r="N12283" t="e">
        <v>#VALUE!</v>
      </c>
      <c r="O12283">
        <v>4.7</v>
      </c>
      <c r="P12283">
        <v>30</v>
      </c>
      <c r="Q12283">
        <v>-3.5</v>
      </c>
      <c r="R12283">
        <v>7.3</v>
      </c>
      <c r="T12283">
        <v>9</v>
      </c>
      <c r="V12283" t="s">
        <v>46</v>
      </c>
      <c r="W12283" s="2">
        <v>0.5106387</v>
      </c>
    </row>
    <row r="12284" spans="1:23" x14ac:dyDescent="0.25">
      <c r="A12284" s="1">
        <v>39399</v>
      </c>
      <c r="B12284" s="3">
        <v>13</v>
      </c>
      <c r="C12284" s="3">
        <v>11</v>
      </c>
      <c r="D12284" s="3">
        <v>2007</v>
      </c>
      <c r="E12284" s="2">
        <v>10.7</v>
      </c>
      <c r="F12284">
        <v>17.8</v>
      </c>
      <c r="G12284">
        <v>3.6</v>
      </c>
      <c r="H12284">
        <v>0</v>
      </c>
      <c r="I12284">
        <v>0</v>
      </c>
      <c r="J12284">
        <v>0</v>
      </c>
      <c r="K12284">
        <v>0</v>
      </c>
      <c r="L12284" t="str">
        <f t="shared" si="202"/>
        <v>0</v>
      </c>
      <c r="M12284" s="4" t="e">
        <v>#VALUE!</v>
      </c>
      <c r="N12284" t="e">
        <v>#VALUE!</v>
      </c>
      <c r="O12284">
        <v>5.3</v>
      </c>
      <c r="P12284">
        <v>41</v>
      </c>
      <c r="Q12284">
        <v>-2</v>
      </c>
      <c r="R12284">
        <v>7.8</v>
      </c>
      <c r="T12284">
        <v>9</v>
      </c>
      <c r="V12284" t="s">
        <v>192</v>
      </c>
      <c r="W12284" s="2">
        <v>5.74648</v>
      </c>
    </row>
    <row r="12285" spans="1:23" x14ac:dyDescent="0.25">
      <c r="A12285" s="1">
        <v>39400</v>
      </c>
      <c r="B12285" s="3">
        <v>14</v>
      </c>
      <c r="C12285" s="3">
        <v>11</v>
      </c>
      <c r="D12285" s="3">
        <v>2007</v>
      </c>
      <c r="E12285" s="2">
        <v>10.15</v>
      </c>
      <c r="F12285">
        <v>20.6</v>
      </c>
      <c r="G12285" s="2">
        <v>-0.3</v>
      </c>
      <c r="H12285">
        <v>0</v>
      </c>
      <c r="I12285">
        <v>0</v>
      </c>
      <c r="J12285">
        <v>0</v>
      </c>
      <c r="K12285">
        <v>1</v>
      </c>
      <c r="L12285" t="str">
        <f t="shared" si="202"/>
        <v>1</v>
      </c>
      <c r="M12285" s="4" t="e">
        <v>#VALUE!</v>
      </c>
      <c r="N12285" t="e">
        <v>#VALUE!</v>
      </c>
      <c r="O12285">
        <v>6.1</v>
      </c>
      <c r="P12285">
        <v>49</v>
      </c>
      <c r="Q12285">
        <v>-0.1</v>
      </c>
      <c r="R12285">
        <v>1.3</v>
      </c>
      <c r="T12285">
        <v>1</v>
      </c>
      <c r="V12285" t="s">
        <v>33</v>
      </c>
      <c r="W12285" s="2">
        <v>8.3827759999999998</v>
      </c>
    </row>
    <row r="12286" spans="1:23" x14ac:dyDescent="0.25">
      <c r="A12286" s="1">
        <v>39401</v>
      </c>
      <c r="B12286" s="3">
        <v>15</v>
      </c>
      <c r="C12286" s="3">
        <v>11</v>
      </c>
      <c r="D12286" s="3">
        <v>2007</v>
      </c>
      <c r="E12286" s="2">
        <v>17.899999999999999</v>
      </c>
      <c r="F12286">
        <v>27</v>
      </c>
      <c r="G12286">
        <v>8.8000000000000007</v>
      </c>
      <c r="H12286">
        <v>0</v>
      </c>
      <c r="I12286">
        <v>0</v>
      </c>
      <c r="J12286">
        <v>0</v>
      </c>
      <c r="K12286">
        <v>0</v>
      </c>
      <c r="L12286" t="str">
        <f t="shared" si="202"/>
        <v>0</v>
      </c>
      <c r="M12286" s="4" t="e">
        <v>#VALUE!</v>
      </c>
      <c r="N12286" t="e">
        <v>#VALUE!</v>
      </c>
      <c r="O12286">
        <v>5.7</v>
      </c>
      <c r="P12286">
        <v>28</v>
      </c>
      <c r="Q12286">
        <v>-0.9</v>
      </c>
      <c r="R12286">
        <v>7.2</v>
      </c>
      <c r="T12286">
        <v>8</v>
      </c>
      <c r="V12286" t="s">
        <v>256</v>
      </c>
      <c r="W12286" s="2">
        <v>0</v>
      </c>
    </row>
    <row r="12287" spans="1:23" x14ac:dyDescent="0.25">
      <c r="A12287" s="1">
        <v>39402</v>
      </c>
      <c r="B12287" s="3">
        <v>16</v>
      </c>
      <c r="C12287" s="3">
        <v>11</v>
      </c>
      <c r="D12287" s="3">
        <v>2007</v>
      </c>
      <c r="E12287" s="2">
        <v>19.649999999999999</v>
      </c>
      <c r="F12287">
        <v>25.9</v>
      </c>
      <c r="G12287">
        <v>13.4</v>
      </c>
      <c r="H12287">
        <v>0</v>
      </c>
      <c r="I12287">
        <v>0</v>
      </c>
      <c r="J12287">
        <v>0</v>
      </c>
      <c r="K12287">
        <v>0</v>
      </c>
      <c r="L12287" t="str">
        <f t="shared" si="202"/>
        <v>0</v>
      </c>
      <c r="M12287" s="4" t="e">
        <v>#VALUE!</v>
      </c>
      <c r="N12287" t="e">
        <v>#VALUE!</v>
      </c>
      <c r="O12287">
        <v>6.6</v>
      </c>
      <c r="P12287">
        <v>29</v>
      </c>
      <c r="Q12287">
        <v>1.1000000000000001</v>
      </c>
      <c r="R12287">
        <v>4.9000000000000004</v>
      </c>
      <c r="T12287">
        <v>6</v>
      </c>
      <c r="V12287" t="s">
        <v>37</v>
      </c>
      <c r="W12287" s="2">
        <v>0</v>
      </c>
    </row>
    <row r="12288" spans="1:23" x14ac:dyDescent="0.25">
      <c r="A12288" s="1">
        <v>39403</v>
      </c>
      <c r="B12288" s="3">
        <v>17</v>
      </c>
      <c r="C12288" s="3">
        <v>11</v>
      </c>
      <c r="D12288" s="3">
        <v>2007</v>
      </c>
      <c r="E12288" s="2">
        <v>16.600000000000001</v>
      </c>
      <c r="F12288">
        <v>24.4</v>
      </c>
      <c r="G12288">
        <v>8.8000000000000007</v>
      </c>
      <c r="H12288">
        <v>0</v>
      </c>
      <c r="I12288">
        <v>0</v>
      </c>
      <c r="J12288">
        <v>0</v>
      </c>
      <c r="K12288">
        <v>0</v>
      </c>
      <c r="L12288" t="str">
        <f t="shared" si="202"/>
        <v>0</v>
      </c>
      <c r="M12288" s="4" t="e">
        <v>#VALUE!</v>
      </c>
      <c r="N12288" t="e">
        <v>#VALUE!</v>
      </c>
      <c r="O12288">
        <v>7.4</v>
      </c>
      <c r="P12288">
        <v>39</v>
      </c>
      <c r="Q12288">
        <v>2.6</v>
      </c>
      <c r="R12288">
        <v>4.7</v>
      </c>
      <c r="T12288">
        <v>5</v>
      </c>
      <c r="V12288" t="s">
        <v>46</v>
      </c>
      <c r="W12288" s="2">
        <v>0</v>
      </c>
    </row>
    <row r="12289" spans="1:23" x14ac:dyDescent="0.25">
      <c r="A12289" s="1">
        <v>39404</v>
      </c>
      <c r="B12289" s="3">
        <v>18</v>
      </c>
      <c r="C12289" s="3">
        <v>11</v>
      </c>
      <c r="D12289" s="3">
        <v>2007</v>
      </c>
      <c r="E12289" s="2">
        <v>17.649999999999999</v>
      </c>
      <c r="F12289">
        <v>27.2</v>
      </c>
      <c r="G12289">
        <v>8.1</v>
      </c>
      <c r="H12289">
        <v>0</v>
      </c>
      <c r="I12289">
        <v>0</v>
      </c>
      <c r="J12289">
        <v>0</v>
      </c>
      <c r="K12289">
        <v>0</v>
      </c>
      <c r="L12289" t="str">
        <f t="shared" si="202"/>
        <v>0</v>
      </c>
      <c r="M12289" s="4" t="e">
        <v>#VALUE!</v>
      </c>
      <c r="N12289" t="e">
        <v>#VALUE!</v>
      </c>
      <c r="O12289">
        <v>5.4</v>
      </c>
      <c r="P12289">
        <v>27</v>
      </c>
      <c r="Q12289">
        <v>-1.6</v>
      </c>
      <c r="R12289">
        <v>7.5</v>
      </c>
      <c r="T12289">
        <v>9</v>
      </c>
      <c r="V12289" t="s">
        <v>40</v>
      </c>
      <c r="W12289" s="2">
        <v>0</v>
      </c>
    </row>
    <row r="12290" spans="1:23" x14ac:dyDescent="0.25">
      <c r="A12290" s="1">
        <v>39405</v>
      </c>
      <c r="B12290" s="3">
        <v>19</v>
      </c>
      <c r="C12290" s="3">
        <v>11</v>
      </c>
      <c r="D12290" s="3">
        <v>2007</v>
      </c>
      <c r="E12290" s="2">
        <v>20.149999999999999</v>
      </c>
      <c r="F12290">
        <v>29.6</v>
      </c>
      <c r="G12290">
        <v>10.7</v>
      </c>
      <c r="H12290">
        <v>0</v>
      </c>
      <c r="I12290">
        <v>0</v>
      </c>
      <c r="J12290">
        <v>0</v>
      </c>
      <c r="K12290">
        <v>0</v>
      </c>
      <c r="L12290" t="str">
        <f t="shared" si="202"/>
        <v>0</v>
      </c>
      <c r="M12290" s="4" t="e">
        <v>#VALUE!</v>
      </c>
      <c r="N12290" t="e">
        <v>#VALUE!</v>
      </c>
      <c r="O12290">
        <v>7.8</v>
      </c>
      <c r="P12290">
        <v>33</v>
      </c>
      <c r="Q12290">
        <v>3.4</v>
      </c>
      <c r="R12290">
        <v>1.5</v>
      </c>
      <c r="T12290">
        <v>1</v>
      </c>
      <c r="V12290" t="s">
        <v>100</v>
      </c>
      <c r="W12290" s="2">
        <v>0</v>
      </c>
    </row>
    <row r="12291" spans="1:23" x14ac:dyDescent="0.25">
      <c r="A12291" s="1">
        <v>39406</v>
      </c>
      <c r="B12291" s="3">
        <v>20</v>
      </c>
      <c r="C12291" s="3">
        <v>11</v>
      </c>
      <c r="D12291" s="3">
        <v>2007</v>
      </c>
      <c r="E12291" s="2">
        <v>19.95</v>
      </c>
      <c r="F12291">
        <v>31.4</v>
      </c>
      <c r="G12291">
        <v>8.5</v>
      </c>
      <c r="H12291">
        <v>0</v>
      </c>
      <c r="I12291">
        <v>0</v>
      </c>
      <c r="J12291">
        <v>0</v>
      </c>
      <c r="K12291">
        <v>0</v>
      </c>
      <c r="L12291" t="str">
        <f t="shared" si="202"/>
        <v>0</v>
      </c>
      <c r="M12291" s="4" t="e">
        <v>#VALUE!</v>
      </c>
      <c r="N12291" t="e">
        <v>#VALUE!</v>
      </c>
      <c r="O12291">
        <v>9.8000000000000007</v>
      </c>
      <c r="P12291">
        <v>42</v>
      </c>
      <c r="Q12291">
        <v>6.7</v>
      </c>
      <c r="R12291">
        <v>2.9</v>
      </c>
      <c r="T12291">
        <v>3</v>
      </c>
      <c r="V12291" t="s">
        <v>161</v>
      </c>
      <c r="W12291" s="2">
        <v>0</v>
      </c>
    </row>
    <row r="12292" spans="1:23" x14ac:dyDescent="0.25">
      <c r="A12292" s="1">
        <v>39407</v>
      </c>
      <c r="B12292" s="3">
        <v>21</v>
      </c>
      <c r="C12292" s="3">
        <v>11</v>
      </c>
      <c r="D12292" s="3">
        <v>2007</v>
      </c>
      <c r="E12292" s="2">
        <v>25.45</v>
      </c>
      <c r="F12292">
        <v>36.200000000000003</v>
      </c>
      <c r="G12292">
        <v>14.7</v>
      </c>
      <c r="H12292">
        <v>0</v>
      </c>
      <c r="I12292">
        <v>0</v>
      </c>
      <c r="J12292">
        <v>0</v>
      </c>
      <c r="K12292">
        <v>0</v>
      </c>
      <c r="L12292" t="str">
        <f t="shared" si="202"/>
        <v>0</v>
      </c>
      <c r="M12292" s="4" t="e">
        <v>#VALUE!</v>
      </c>
      <c r="N12292" t="e">
        <v>#VALUE!</v>
      </c>
      <c r="O12292">
        <v>14.6</v>
      </c>
      <c r="P12292">
        <v>45</v>
      </c>
      <c r="Q12292">
        <v>12.6</v>
      </c>
      <c r="R12292">
        <v>5.8</v>
      </c>
      <c r="T12292">
        <v>7</v>
      </c>
      <c r="V12292" t="s">
        <v>253</v>
      </c>
      <c r="W12292" s="2">
        <v>0</v>
      </c>
    </row>
    <row r="12293" spans="1:23" x14ac:dyDescent="0.25">
      <c r="A12293" s="1">
        <v>39408</v>
      </c>
      <c r="B12293" s="3">
        <v>22</v>
      </c>
      <c r="C12293" s="3">
        <v>11</v>
      </c>
      <c r="D12293" s="3">
        <v>2007</v>
      </c>
      <c r="E12293" s="2">
        <v>20.65</v>
      </c>
      <c r="F12293">
        <v>26.4</v>
      </c>
      <c r="G12293">
        <v>14.9</v>
      </c>
      <c r="H12293">
        <v>0</v>
      </c>
      <c r="I12293">
        <v>0</v>
      </c>
      <c r="J12293">
        <v>0</v>
      </c>
      <c r="K12293">
        <v>0</v>
      </c>
      <c r="L12293" t="str">
        <f t="shared" si="202"/>
        <v>0</v>
      </c>
      <c r="M12293" s="4" t="e">
        <v>#VALUE!</v>
      </c>
      <c r="N12293" t="e">
        <v>#VALUE!</v>
      </c>
      <c r="O12293">
        <v>9</v>
      </c>
      <c r="P12293">
        <v>37</v>
      </c>
      <c r="Q12293">
        <v>5.5</v>
      </c>
      <c r="R12293">
        <v>8.6999999999999993</v>
      </c>
      <c r="T12293">
        <v>10</v>
      </c>
      <c r="V12293" t="s">
        <v>197</v>
      </c>
      <c r="W12293" s="2">
        <v>0</v>
      </c>
    </row>
    <row r="12294" spans="1:23" x14ac:dyDescent="0.25">
      <c r="A12294" s="1">
        <v>39409</v>
      </c>
      <c r="B12294" s="3">
        <v>23</v>
      </c>
      <c r="C12294" s="3">
        <v>11</v>
      </c>
      <c r="D12294" s="3">
        <v>2007</v>
      </c>
      <c r="E12294" s="2">
        <v>15.3</v>
      </c>
      <c r="F12294">
        <v>20.399999999999999</v>
      </c>
      <c r="G12294">
        <v>10.199999999999999</v>
      </c>
      <c r="H12294">
        <v>0</v>
      </c>
      <c r="I12294">
        <v>0</v>
      </c>
      <c r="J12294">
        <v>0</v>
      </c>
      <c r="K12294">
        <v>0</v>
      </c>
      <c r="L12294" t="str">
        <f t="shared" si="202"/>
        <v>0</v>
      </c>
      <c r="M12294" s="4" t="e">
        <v>#VALUE!</v>
      </c>
      <c r="N12294" t="e">
        <v>#VALUE!</v>
      </c>
      <c r="O12294">
        <v>5.4</v>
      </c>
      <c r="P12294">
        <v>31</v>
      </c>
      <c r="Q12294">
        <v>-1.7</v>
      </c>
      <c r="R12294">
        <v>4</v>
      </c>
      <c r="T12294">
        <v>4</v>
      </c>
      <c r="V12294" t="s">
        <v>164</v>
      </c>
      <c r="W12294" s="2">
        <v>0</v>
      </c>
    </row>
    <row r="12295" spans="1:23" x14ac:dyDescent="0.25">
      <c r="A12295" s="1">
        <v>39410</v>
      </c>
      <c r="B12295" s="3">
        <v>24</v>
      </c>
      <c r="C12295" s="3">
        <v>11</v>
      </c>
      <c r="D12295" s="3">
        <v>2007</v>
      </c>
      <c r="E12295" s="2">
        <v>14.8</v>
      </c>
      <c r="F12295">
        <v>26.8</v>
      </c>
      <c r="G12295">
        <v>2.8</v>
      </c>
      <c r="H12295">
        <v>0</v>
      </c>
      <c r="I12295">
        <v>0</v>
      </c>
      <c r="J12295">
        <v>0</v>
      </c>
      <c r="K12295">
        <v>0</v>
      </c>
      <c r="L12295" t="str">
        <f t="shared" si="202"/>
        <v>0</v>
      </c>
      <c r="M12295" s="4" t="e">
        <v>#VALUE!</v>
      </c>
      <c r="N12295" t="e">
        <v>#VALUE!</v>
      </c>
      <c r="O12295">
        <v>7.4</v>
      </c>
      <c r="P12295">
        <v>44</v>
      </c>
      <c r="Q12295">
        <v>2.7</v>
      </c>
      <c r="R12295">
        <v>1.1000000000000001</v>
      </c>
      <c r="T12295">
        <v>1</v>
      </c>
      <c r="V12295" t="s">
        <v>148</v>
      </c>
      <c r="W12295" s="2">
        <v>4.2</v>
      </c>
    </row>
    <row r="12296" spans="1:23" x14ac:dyDescent="0.25">
      <c r="A12296" s="1">
        <v>39411</v>
      </c>
      <c r="B12296" s="3">
        <v>25</v>
      </c>
      <c r="C12296" s="3">
        <v>11</v>
      </c>
      <c r="D12296" s="3">
        <v>2007</v>
      </c>
      <c r="E12296" s="2">
        <v>20.7</v>
      </c>
      <c r="F12296">
        <v>29.6</v>
      </c>
      <c r="G12296">
        <v>11.8</v>
      </c>
      <c r="H12296">
        <v>0</v>
      </c>
      <c r="I12296">
        <v>0</v>
      </c>
      <c r="J12296">
        <v>0</v>
      </c>
      <c r="K12296">
        <v>0</v>
      </c>
      <c r="L12296" t="str">
        <f t="shared" si="202"/>
        <v>0</v>
      </c>
      <c r="M12296" s="4" t="e">
        <v>#VALUE!</v>
      </c>
      <c r="N12296" t="e">
        <v>#VALUE!</v>
      </c>
      <c r="O12296">
        <v>7.1</v>
      </c>
      <c r="P12296">
        <v>29</v>
      </c>
      <c r="Q12296">
        <v>2</v>
      </c>
      <c r="R12296">
        <v>2.4</v>
      </c>
      <c r="T12296">
        <v>3</v>
      </c>
      <c r="V12296" t="s">
        <v>60</v>
      </c>
      <c r="W12296" s="2">
        <v>0</v>
      </c>
    </row>
    <row r="12297" spans="1:23" x14ac:dyDescent="0.25">
      <c r="A12297" s="1">
        <v>39412</v>
      </c>
      <c r="B12297" s="3">
        <v>26</v>
      </c>
      <c r="C12297" s="3">
        <v>11</v>
      </c>
      <c r="D12297" s="3">
        <v>2007</v>
      </c>
      <c r="E12297" s="2">
        <v>20.350000000000001</v>
      </c>
      <c r="F12297">
        <v>32.700000000000003</v>
      </c>
      <c r="G12297">
        <v>8</v>
      </c>
      <c r="H12297">
        <v>0</v>
      </c>
      <c r="I12297">
        <v>0</v>
      </c>
      <c r="J12297">
        <v>0</v>
      </c>
      <c r="K12297">
        <v>0</v>
      </c>
      <c r="L12297" t="str">
        <f t="shared" si="202"/>
        <v>0</v>
      </c>
      <c r="M12297" s="4" t="e">
        <v>#VALUE!</v>
      </c>
      <c r="N12297" t="e">
        <v>#VALUE!</v>
      </c>
      <c r="O12297">
        <v>9.8000000000000007</v>
      </c>
      <c r="P12297">
        <v>41</v>
      </c>
      <c r="Q12297">
        <v>6.7</v>
      </c>
      <c r="R12297">
        <v>1.8</v>
      </c>
      <c r="T12297">
        <v>2</v>
      </c>
      <c r="V12297" t="s">
        <v>46</v>
      </c>
      <c r="W12297" s="2">
        <v>0</v>
      </c>
    </row>
    <row r="12298" spans="1:23" x14ac:dyDescent="0.25">
      <c r="A12298" s="1">
        <v>39413</v>
      </c>
      <c r="B12298" s="3">
        <v>27</v>
      </c>
      <c r="C12298" s="3">
        <v>11</v>
      </c>
      <c r="D12298" s="3">
        <v>2007</v>
      </c>
      <c r="E12298" s="2">
        <v>21</v>
      </c>
      <c r="F12298">
        <v>29.9</v>
      </c>
      <c r="G12298">
        <v>12.1</v>
      </c>
      <c r="H12298">
        <v>0</v>
      </c>
      <c r="I12298">
        <v>0</v>
      </c>
      <c r="J12298">
        <v>0</v>
      </c>
      <c r="K12298">
        <v>0</v>
      </c>
      <c r="L12298" t="str">
        <f t="shared" si="202"/>
        <v>0</v>
      </c>
      <c r="M12298" s="4" t="e">
        <v>#VALUE!</v>
      </c>
      <c r="N12298" t="e">
        <v>#VALUE!</v>
      </c>
      <c r="O12298">
        <v>9.6999999999999993</v>
      </c>
      <c r="P12298">
        <v>39</v>
      </c>
      <c r="Q12298">
        <v>6.5</v>
      </c>
      <c r="R12298">
        <v>1.5</v>
      </c>
      <c r="T12298">
        <v>1</v>
      </c>
      <c r="V12298" t="s">
        <v>192</v>
      </c>
      <c r="W12298" s="2">
        <v>0</v>
      </c>
    </row>
    <row r="12299" spans="1:23" x14ac:dyDescent="0.25">
      <c r="A12299" s="1">
        <v>39414</v>
      </c>
      <c r="B12299" s="3">
        <v>28</v>
      </c>
      <c r="C12299" s="3">
        <v>11</v>
      </c>
      <c r="D12299" s="3">
        <v>2007</v>
      </c>
      <c r="E12299" s="2">
        <v>24.65</v>
      </c>
      <c r="F12299">
        <v>34.9</v>
      </c>
      <c r="G12299">
        <v>14.4</v>
      </c>
      <c r="H12299">
        <v>0</v>
      </c>
      <c r="I12299">
        <v>0</v>
      </c>
      <c r="J12299">
        <v>0</v>
      </c>
      <c r="K12299">
        <v>0</v>
      </c>
      <c r="L12299" t="str">
        <f t="shared" si="202"/>
        <v>0</v>
      </c>
      <c r="M12299" s="4" t="e">
        <v>#VALUE!</v>
      </c>
      <c r="N12299" t="e">
        <v>#VALUE!</v>
      </c>
      <c r="O12299">
        <v>13.3</v>
      </c>
      <c r="P12299">
        <v>43</v>
      </c>
      <c r="Q12299">
        <v>11.2</v>
      </c>
      <c r="R12299">
        <v>2</v>
      </c>
      <c r="T12299">
        <v>2</v>
      </c>
      <c r="V12299" t="s">
        <v>134</v>
      </c>
      <c r="W12299" s="2">
        <v>0</v>
      </c>
    </row>
    <row r="12300" spans="1:23" x14ac:dyDescent="0.25">
      <c r="A12300" s="1">
        <v>39415</v>
      </c>
      <c r="B12300" s="3">
        <v>29</v>
      </c>
      <c r="C12300" s="3">
        <v>11</v>
      </c>
      <c r="D12300" s="3">
        <v>2007</v>
      </c>
      <c r="E12300" s="2">
        <v>23.7</v>
      </c>
      <c r="F12300">
        <v>34.299999999999997</v>
      </c>
      <c r="G12300">
        <v>13.1</v>
      </c>
      <c r="H12300">
        <v>0</v>
      </c>
      <c r="I12300">
        <v>0</v>
      </c>
      <c r="J12300">
        <v>0</v>
      </c>
      <c r="K12300">
        <v>0</v>
      </c>
      <c r="L12300" t="str">
        <f t="shared" si="202"/>
        <v>0</v>
      </c>
      <c r="M12300" s="4" t="e">
        <v>#VALUE!</v>
      </c>
      <c r="N12300" t="e">
        <v>#VALUE!</v>
      </c>
      <c r="O12300">
        <v>9.1</v>
      </c>
      <c r="P12300">
        <v>31</v>
      </c>
      <c r="Q12300">
        <v>5.6</v>
      </c>
      <c r="R12300">
        <v>1.5</v>
      </c>
      <c r="T12300">
        <v>1</v>
      </c>
      <c r="W12300" s="2">
        <v>0</v>
      </c>
    </row>
    <row r="12301" spans="1:23" x14ac:dyDescent="0.25">
      <c r="A12301" s="1">
        <v>39416</v>
      </c>
      <c r="B12301" s="3">
        <v>30</v>
      </c>
      <c r="C12301" s="3">
        <v>11</v>
      </c>
      <c r="D12301" s="3">
        <v>2007</v>
      </c>
      <c r="E12301" s="2">
        <v>22.05</v>
      </c>
      <c r="F12301">
        <v>30.8</v>
      </c>
      <c r="G12301">
        <v>13.3</v>
      </c>
      <c r="H12301">
        <v>2</v>
      </c>
      <c r="I12301">
        <v>0</v>
      </c>
      <c r="J12301">
        <v>0</v>
      </c>
      <c r="K12301">
        <v>0</v>
      </c>
      <c r="L12301" t="str">
        <f t="shared" si="202"/>
        <v>0</v>
      </c>
      <c r="M12301" s="4" t="e">
        <v>#VALUE!</v>
      </c>
      <c r="N12301" t="e">
        <v>#VALUE!</v>
      </c>
      <c r="O12301">
        <v>10.6</v>
      </c>
      <c r="P12301">
        <v>40</v>
      </c>
      <c r="Q12301">
        <v>7.8</v>
      </c>
      <c r="R12301">
        <v>2.8</v>
      </c>
      <c r="T12301">
        <v>3</v>
      </c>
      <c r="V12301" t="s">
        <v>126</v>
      </c>
      <c r="W12301" s="2">
        <v>0</v>
      </c>
    </row>
    <row r="12302" spans="1:23" x14ac:dyDescent="0.25">
      <c r="A12302" s="1">
        <v>39417</v>
      </c>
      <c r="B12302" s="3">
        <v>1</v>
      </c>
      <c r="C12302" s="3">
        <v>12</v>
      </c>
      <c r="D12302" s="3">
        <v>2007</v>
      </c>
      <c r="E12302" s="2">
        <v>19.350000000000001</v>
      </c>
      <c r="F12302">
        <v>25.8</v>
      </c>
      <c r="G12302">
        <v>12.9</v>
      </c>
      <c r="H12302">
        <v>0</v>
      </c>
      <c r="I12302">
        <v>0</v>
      </c>
      <c r="J12302">
        <v>0</v>
      </c>
      <c r="K12302">
        <v>0</v>
      </c>
      <c r="L12302" t="str">
        <f t="shared" si="202"/>
        <v>0</v>
      </c>
      <c r="M12302" s="4" t="e">
        <v>#VALUE!</v>
      </c>
      <c r="N12302" t="e">
        <v>#VALUE!</v>
      </c>
      <c r="O12302">
        <v>6.3</v>
      </c>
      <c r="P12302">
        <v>28</v>
      </c>
      <c r="Q12302">
        <v>0.4</v>
      </c>
      <c r="R12302">
        <v>6.8</v>
      </c>
      <c r="T12302">
        <v>8</v>
      </c>
      <c r="V12302" t="s">
        <v>197</v>
      </c>
      <c r="W12302" s="2">
        <v>0</v>
      </c>
    </row>
    <row r="12303" spans="1:23" x14ac:dyDescent="0.25">
      <c r="A12303" s="1">
        <v>39418</v>
      </c>
      <c r="B12303" s="3">
        <v>2</v>
      </c>
      <c r="C12303" s="3">
        <v>12</v>
      </c>
      <c r="D12303" s="3">
        <v>2007</v>
      </c>
      <c r="E12303" s="2">
        <v>20.5</v>
      </c>
      <c r="F12303">
        <v>29.8</v>
      </c>
      <c r="G12303">
        <v>11.2</v>
      </c>
      <c r="H12303">
        <v>0</v>
      </c>
      <c r="I12303">
        <v>0</v>
      </c>
      <c r="J12303">
        <v>0</v>
      </c>
      <c r="K12303">
        <v>0</v>
      </c>
      <c r="L12303" t="str">
        <f t="shared" si="202"/>
        <v>0</v>
      </c>
      <c r="M12303" s="4" t="e">
        <v>#VALUE!</v>
      </c>
      <c r="N12303" t="e">
        <v>#VALUE!</v>
      </c>
      <c r="O12303">
        <v>9.9</v>
      </c>
      <c r="P12303">
        <v>41</v>
      </c>
      <c r="Q12303">
        <v>6.8</v>
      </c>
      <c r="R12303">
        <v>1.7</v>
      </c>
      <c r="T12303">
        <v>2</v>
      </c>
      <c r="V12303" t="s">
        <v>339</v>
      </c>
      <c r="W12303" s="2">
        <v>0</v>
      </c>
    </row>
    <row r="12304" spans="1:23" x14ac:dyDescent="0.25">
      <c r="A12304" s="1">
        <v>39419</v>
      </c>
      <c r="B12304" s="3">
        <v>3</v>
      </c>
      <c r="C12304" s="3">
        <v>12</v>
      </c>
      <c r="D12304" s="3">
        <v>2007</v>
      </c>
      <c r="E12304" s="2">
        <v>20.3</v>
      </c>
      <c r="F12304">
        <v>29.2</v>
      </c>
      <c r="G12304">
        <v>11.4</v>
      </c>
      <c r="H12304">
        <v>0</v>
      </c>
      <c r="I12304">
        <v>0</v>
      </c>
      <c r="J12304">
        <v>0</v>
      </c>
      <c r="K12304">
        <v>0</v>
      </c>
      <c r="L12304" t="str">
        <f t="shared" si="202"/>
        <v>0</v>
      </c>
      <c r="M12304" s="4" t="e">
        <v>#VALUE!</v>
      </c>
      <c r="N12304" t="e">
        <v>#VALUE!</v>
      </c>
      <c r="O12304">
        <v>8.3000000000000007</v>
      </c>
      <c r="P12304">
        <v>35</v>
      </c>
      <c r="Q12304">
        <v>4.3</v>
      </c>
      <c r="R12304">
        <v>3.3</v>
      </c>
      <c r="T12304">
        <v>4</v>
      </c>
      <c r="V12304" t="s">
        <v>134</v>
      </c>
      <c r="W12304" s="2">
        <v>0</v>
      </c>
    </row>
    <row r="12305" spans="1:23" x14ac:dyDescent="0.25">
      <c r="A12305" s="1">
        <v>39420</v>
      </c>
      <c r="B12305" s="3">
        <v>4</v>
      </c>
      <c r="C12305" s="3">
        <v>12</v>
      </c>
      <c r="D12305" s="3">
        <v>2007</v>
      </c>
      <c r="E12305" s="2">
        <v>16.399999999999999</v>
      </c>
      <c r="F12305">
        <v>22.2</v>
      </c>
      <c r="G12305">
        <v>10.6</v>
      </c>
      <c r="H12305">
        <v>0</v>
      </c>
      <c r="I12305">
        <v>0</v>
      </c>
      <c r="J12305">
        <v>0</v>
      </c>
      <c r="K12305">
        <v>0</v>
      </c>
      <c r="L12305" t="str">
        <f t="shared" si="202"/>
        <v>0</v>
      </c>
      <c r="M12305" s="4" t="e">
        <v>#VALUE!</v>
      </c>
      <c r="N12305" t="e">
        <v>#VALUE!</v>
      </c>
      <c r="O12305">
        <v>5</v>
      </c>
      <c r="P12305">
        <v>27</v>
      </c>
      <c r="Q12305">
        <v>-2.6</v>
      </c>
      <c r="R12305">
        <v>4.2</v>
      </c>
      <c r="T12305">
        <v>5</v>
      </c>
      <c r="V12305" t="s">
        <v>161</v>
      </c>
      <c r="W12305" s="2">
        <v>0</v>
      </c>
    </row>
    <row r="12306" spans="1:23" x14ac:dyDescent="0.25">
      <c r="A12306" s="1">
        <v>39421</v>
      </c>
      <c r="B12306" s="3">
        <v>5</v>
      </c>
      <c r="C12306" s="3">
        <v>12</v>
      </c>
      <c r="D12306" s="3">
        <v>2007</v>
      </c>
      <c r="E12306" s="2">
        <v>16.3</v>
      </c>
      <c r="F12306">
        <v>26.2</v>
      </c>
      <c r="G12306">
        <v>6.4</v>
      </c>
      <c r="H12306">
        <v>0</v>
      </c>
      <c r="I12306">
        <v>0</v>
      </c>
      <c r="J12306">
        <v>0</v>
      </c>
      <c r="K12306">
        <v>0</v>
      </c>
      <c r="L12306" t="str">
        <f t="shared" si="202"/>
        <v>0</v>
      </c>
      <c r="M12306" s="4" t="e">
        <v>#VALUE!</v>
      </c>
      <c r="N12306" t="e">
        <v>#VALUE!</v>
      </c>
      <c r="O12306">
        <v>6.1</v>
      </c>
      <c r="P12306">
        <v>33</v>
      </c>
      <c r="Q12306">
        <v>0</v>
      </c>
      <c r="R12306">
        <v>3</v>
      </c>
      <c r="T12306">
        <v>3</v>
      </c>
      <c r="V12306" t="s">
        <v>34</v>
      </c>
      <c r="W12306" s="2">
        <v>0.72727260000000005</v>
      </c>
    </row>
    <row r="12307" spans="1:23" x14ac:dyDescent="0.25">
      <c r="A12307" s="1">
        <v>39422</v>
      </c>
      <c r="B12307" s="3">
        <v>6</v>
      </c>
      <c r="C12307" s="3">
        <v>12</v>
      </c>
      <c r="D12307" s="3">
        <v>2007</v>
      </c>
      <c r="E12307" s="2">
        <v>20.350000000000001</v>
      </c>
      <c r="F12307">
        <v>25.8</v>
      </c>
      <c r="G12307">
        <v>14.9</v>
      </c>
      <c r="H12307">
        <v>0</v>
      </c>
      <c r="I12307">
        <v>0</v>
      </c>
      <c r="J12307">
        <v>0</v>
      </c>
      <c r="K12307">
        <v>0</v>
      </c>
      <c r="L12307" t="str">
        <f t="shared" si="202"/>
        <v>0</v>
      </c>
      <c r="M12307" s="4" t="e">
        <v>#VALUE!</v>
      </c>
      <c r="N12307" t="e">
        <v>#VALUE!</v>
      </c>
      <c r="O12307">
        <v>9.3000000000000007</v>
      </c>
      <c r="P12307">
        <v>39</v>
      </c>
      <c r="Q12307">
        <v>5.9</v>
      </c>
      <c r="R12307">
        <v>7.4</v>
      </c>
      <c r="T12307">
        <v>9</v>
      </c>
      <c r="V12307" t="s">
        <v>165</v>
      </c>
      <c r="W12307" s="2">
        <v>0</v>
      </c>
    </row>
    <row r="12308" spans="1:23" x14ac:dyDescent="0.25">
      <c r="A12308" s="1">
        <v>39423</v>
      </c>
      <c r="B12308" s="3">
        <v>7</v>
      </c>
      <c r="C12308" s="3">
        <v>12</v>
      </c>
      <c r="D12308" s="3">
        <v>2007</v>
      </c>
      <c r="E12308" s="2">
        <v>23.15</v>
      </c>
      <c r="F12308">
        <v>29.4</v>
      </c>
      <c r="G12308">
        <v>16.899999999999999</v>
      </c>
      <c r="H12308">
        <v>0</v>
      </c>
      <c r="I12308">
        <v>0</v>
      </c>
      <c r="J12308">
        <v>0</v>
      </c>
      <c r="K12308">
        <v>0</v>
      </c>
      <c r="L12308" t="str">
        <f t="shared" si="202"/>
        <v>0</v>
      </c>
      <c r="M12308" s="4" t="e">
        <v>#VALUE!</v>
      </c>
      <c r="N12308" t="e">
        <v>#VALUE!</v>
      </c>
      <c r="O12308">
        <v>9.6</v>
      </c>
      <c r="P12308">
        <v>34</v>
      </c>
      <c r="Q12308">
        <v>6.4</v>
      </c>
      <c r="R12308">
        <v>10.8</v>
      </c>
      <c r="T12308">
        <v>13</v>
      </c>
      <c r="V12308" t="s">
        <v>316</v>
      </c>
      <c r="W12308" s="2">
        <v>0</v>
      </c>
    </row>
    <row r="12309" spans="1:23" x14ac:dyDescent="0.25">
      <c r="A12309" s="1">
        <v>39424</v>
      </c>
      <c r="B12309" s="3">
        <v>8</v>
      </c>
      <c r="C12309" s="3">
        <v>12</v>
      </c>
      <c r="D12309" s="3">
        <v>2007</v>
      </c>
      <c r="E12309" s="2">
        <v>16.05</v>
      </c>
      <c r="F12309">
        <v>24.2</v>
      </c>
      <c r="G12309">
        <v>7.9</v>
      </c>
      <c r="H12309">
        <v>0</v>
      </c>
      <c r="I12309">
        <v>0</v>
      </c>
      <c r="J12309">
        <v>0</v>
      </c>
      <c r="K12309">
        <v>0</v>
      </c>
      <c r="L12309" t="str">
        <f t="shared" si="202"/>
        <v>0</v>
      </c>
      <c r="M12309" s="4" t="e">
        <v>#VALUE!</v>
      </c>
      <c r="N12309" t="e">
        <v>#VALUE!</v>
      </c>
      <c r="O12309">
        <v>4.5999999999999996</v>
      </c>
      <c r="P12309">
        <v>25</v>
      </c>
      <c r="Q12309">
        <v>-4</v>
      </c>
      <c r="R12309">
        <v>7</v>
      </c>
      <c r="T12309">
        <v>8</v>
      </c>
      <c r="V12309" t="s">
        <v>311</v>
      </c>
      <c r="W12309" s="2">
        <v>0</v>
      </c>
    </row>
    <row r="12310" spans="1:23" x14ac:dyDescent="0.25">
      <c r="A12310" s="1">
        <v>39425</v>
      </c>
      <c r="B12310" s="3">
        <v>9</v>
      </c>
      <c r="C12310" s="3">
        <v>12</v>
      </c>
      <c r="D12310" s="3">
        <v>2007</v>
      </c>
      <c r="E12310" s="2">
        <v>19</v>
      </c>
      <c r="F12310">
        <v>28.5</v>
      </c>
      <c r="G12310">
        <v>9.5</v>
      </c>
      <c r="H12310">
        <v>0</v>
      </c>
      <c r="I12310">
        <v>0</v>
      </c>
      <c r="J12310">
        <v>0</v>
      </c>
      <c r="K12310">
        <v>0</v>
      </c>
      <c r="L12310" t="str">
        <f t="shared" si="202"/>
        <v>0</v>
      </c>
      <c r="M12310" s="4" t="e">
        <v>#VALUE!</v>
      </c>
      <c r="N12310" t="e">
        <v>#VALUE!</v>
      </c>
      <c r="O12310">
        <v>6.4</v>
      </c>
      <c r="P12310">
        <v>29</v>
      </c>
      <c r="Q12310">
        <v>0.6</v>
      </c>
      <c r="R12310">
        <v>11</v>
      </c>
      <c r="T12310">
        <v>13</v>
      </c>
      <c r="V12310" t="s">
        <v>201</v>
      </c>
      <c r="W12310" s="2">
        <v>0</v>
      </c>
    </row>
    <row r="12311" spans="1:23" x14ac:dyDescent="0.25">
      <c r="A12311" s="1">
        <v>39426</v>
      </c>
      <c r="B12311" s="3">
        <v>10</v>
      </c>
      <c r="C12311" s="3">
        <v>12</v>
      </c>
      <c r="D12311" s="3">
        <v>2007</v>
      </c>
      <c r="E12311" s="2">
        <v>17.3</v>
      </c>
      <c r="F12311">
        <v>24.1</v>
      </c>
      <c r="G12311">
        <v>10.5</v>
      </c>
      <c r="H12311">
        <v>0</v>
      </c>
      <c r="I12311">
        <v>0</v>
      </c>
      <c r="J12311">
        <v>0</v>
      </c>
      <c r="K12311">
        <v>0</v>
      </c>
      <c r="L12311" t="str">
        <f t="shared" si="202"/>
        <v>0</v>
      </c>
      <c r="M12311" s="4" t="e">
        <v>#VALUE!</v>
      </c>
      <c r="N12311" t="e">
        <v>#VALUE!</v>
      </c>
      <c r="O12311">
        <v>6.3</v>
      </c>
      <c r="P12311">
        <v>32</v>
      </c>
      <c r="Q12311">
        <v>0.5</v>
      </c>
      <c r="R12311">
        <v>8.1</v>
      </c>
      <c r="T12311">
        <v>10</v>
      </c>
      <c r="V12311" t="s">
        <v>168</v>
      </c>
      <c r="W12311" s="2">
        <v>0</v>
      </c>
    </row>
    <row r="12312" spans="1:23" x14ac:dyDescent="0.25">
      <c r="A12312" s="1">
        <v>39427</v>
      </c>
      <c r="B12312" s="3">
        <v>11</v>
      </c>
      <c r="C12312" s="3">
        <v>12</v>
      </c>
      <c r="D12312" s="3">
        <v>2007</v>
      </c>
      <c r="E12312" s="2">
        <v>19.55</v>
      </c>
      <c r="F12312">
        <v>30.3</v>
      </c>
      <c r="G12312">
        <v>8.8000000000000007</v>
      </c>
      <c r="H12312">
        <v>0</v>
      </c>
      <c r="I12312">
        <v>0</v>
      </c>
      <c r="J12312">
        <v>0</v>
      </c>
      <c r="K12312">
        <v>0</v>
      </c>
      <c r="L12312" t="str">
        <f t="shared" si="202"/>
        <v>0</v>
      </c>
      <c r="M12312" s="4" t="e">
        <v>#VALUE!</v>
      </c>
      <c r="N12312" t="e">
        <v>#VALUE!</v>
      </c>
      <c r="O12312">
        <v>9.1</v>
      </c>
      <c r="P12312">
        <v>40</v>
      </c>
      <c r="Q12312">
        <v>5.6</v>
      </c>
      <c r="R12312">
        <v>2.4</v>
      </c>
      <c r="T12312">
        <v>3</v>
      </c>
      <c r="V12312" t="s">
        <v>311</v>
      </c>
      <c r="W12312" s="2">
        <v>0</v>
      </c>
    </row>
    <row r="12313" spans="1:23" x14ac:dyDescent="0.25">
      <c r="A12313" s="1">
        <v>39428</v>
      </c>
      <c r="B12313" s="3">
        <v>12</v>
      </c>
      <c r="C12313" s="3">
        <v>12</v>
      </c>
      <c r="D12313" s="3">
        <v>2007</v>
      </c>
      <c r="E12313" s="2">
        <v>21.4</v>
      </c>
      <c r="F12313">
        <v>34.9</v>
      </c>
      <c r="G12313">
        <v>7.9</v>
      </c>
      <c r="H12313">
        <v>0</v>
      </c>
      <c r="I12313">
        <v>0</v>
      </c>
      <c r="J12313">
        <v>0</v>
      </c>
      <c r="K12313">
        <v>0</v>
      </c>
      <c r="L12313" t="str">
        <f t="shared" si="202"/>
        <v>0</v>
      </c>
      <c r="M12313" s="4" t="e">
        <v>#VALUE!</v>
      </c>
      <c r="N12313" t="e">
        <v>#VALUE!</v>
      </c>
      <c r="O12313">
        <v>10.199999999999999</v>
      </c>
      <c r="P12313">
        <v>40</v>
      </c>
      <c r="Q12313">
        <v>7.2</v>
      </c>
      <c r="R12313">
        <v>0.6</v>
      </c>
      <c r="T12313">
        <v>0</v>
      </c>
      <c r="V12313" t="s">
        <v>116</v>
      </c>
      <c r="W12313" s="2">
        <v>0</v>
      </c>
    </row>
    <row r="12314" spans="1:23" x14ac:dyDescent="0.25">
      <c r="A12314" s="1">
        <v>39429</v>
      </c>
      <c r="B12314" s="3">
        <v>13</v>
      </c>
      <c r="C12314" s="3">
        <v>12</v>
      </c>
      <c r="D12314" s="3">
        <v>2007</v>
      </c>
      <c r="E12314" s="2">
        <v>23.2</v>
      </c>
      <c r="F12314">
        <v>32.4</v>
      </c>
      <c r="G12314">
        <v>14</v>
      </c>
      <c r="H12314">
        <v>0</v>
      </c>
      <c r="I12314">
        <v>0</v>
      </c>
      <c r="J12314">
        <v>0</v>
      </c>
      <c r="K12314">
        <v>0</v>
      </c>
      <c r="L12314" t="str">
        <f t="shared" si="202"/>
        <v>0</v>
      </c>
      <c r="M12314" s="4" t="e">
        <v>#VALUE!</v>
      </c>
      <c r="N12314" t="e">
        <v>#VALUE!</v>
      </c>
      <c r="O12314">
        <v>6</v>
      </c>
      <c r="P12314">
        <v>21</v>
      </c>
      <c r="Q12314">
        <v>-0.3</v>
      </c>
      <c r="R12314">
        <v>7.2</v>
      </c>
      <c r="T12314">
        <v>8</v>
      </c>
      <c r="V12314" t="s">
        <v>316</v>
      </c>
      <c r="W12314" s="2">
        <v>0</v>
      </c>
    </row>
    <row r="12315" spans="1:23" x14ac:dyDescent="0.25">
      <c r="A12315" s="1">
        <v>39430</v>
      </c>
      <c r="B12315" s="3">
        <v>14</v>
      </c>
      <c r="C12315" s="3">
        <v>12</v>
      </c>
      <c r="D12315" s="3">
        <v>2007</v>
      </c>
      <c r="E12315" s="2">
        <v>18.100000000000001</v>
      </c>
      <c r="F12315">
        <v>26.8</v>
      </c>
      <c r="G12315">
        <v>9.4</v>
      </c>
      <c r="H12315">
        <v>0</v>
      </c>
      <c r="I12315">
        <v>0</v>
      </c>
      <c r="J12315">
        <v>0</v>
      </c>
      <c r="K12315">
        <v>0</v>
      </c>
      <c r="L12315" t="str">
        <f t="shared" si="202"/>
        <v>0</v>
      </c>
      <c r="M12315" s="4" t="e">
        <v>#VALUE!</v>
      </c>
      <c r="N12315" t="e">
        <v>#VALUE!</v>
      </c>
      <c r="O12315">
        <v>6.2</v>
      </c>
      <c r="P12315">
        <v>30</v>
      </c>
      <c r="Q12315">
        <v>0.3</v>
      </c>
      <c r="R12315">
        <v>4.4000000000000004</v>
      </c>
      <c r="T12315">
        <v>5</v>
      </c>
      <c r="V12315" t="s">
        <v>311</v>
      </c>
      <c r="W12315" s="2">
        <v>0</v>
      </c>
    </row>
    <row r="12316" spans="1:23" x14ac:dyDescent="0.25">
      <c r="A12316" s="1">
        <v>39431</v>
      </c>
      <c r="B12316" s="3">
        <v>15</v>
      </c>
      <c r="C12316" s="3">
        <v>12</v>
      </c>
      <c r="D12316" s="3">
        <v>2007</v>
      </c>
      <c r="E12316" s="2">
        <v>20.65</v>
      </c>
      <c r="F12316">
        <v>30.9</v>
      </c>
      <c r="G12316">
        <v>10.4</v>
      </c>
      <c r="H12316">
        <v>0</v>
      </c>
      <c r="I12316">
        <v>0</v>
      </c>
      <c r="J12316">
        <v>0</v>
      </c>
      <c r="K12316">
        <v>0</v>
      </c>
      <c r="L12316" t="str">
        <f t="shared" si="202"/>
        <v>0</v>
      </c>
      <c r="M12316" s="4" t="e">
        <v>#VALUE!</v>
      </c>
      <c r="N12316" t="e">
        <v>#VALUE!</v>
      </c>
      <c r="O12316">
        <v>8.3000000000000007</v>
      </c>
      <c r="P12316">
        <v>34</v>
      </c>
      <c r="Q12316">
        <v>4.2</v>
      </c>
      <c r="R12316">
        <v>1.7</v>
      </c>
      <c r="T12316">
        <v>2</v>
      </c>
      <c r="V12316" t="s">
        <v>134</v>
      </c>
      <c r="W12316" s="2">
        <v>0</v>
      </c>
    </row>
    <row r="12317" spans="1:23" x14ac:dyDescent="0.25">
      <c r="A12317" s="1">
        <v>39432</v>
      </c>
      <c r="B12317" s="3">
        <v>16</v>
      </c>
      <c r="C12317" s="3">
        <v>12</v>
      </c>
      <c r="D12317" s="3">
        <v>2007</v>
      </c>
      <c r="E12317" s="2">
        <v>25.75</v>
      </c>
      <c r="F12317">
        <v>33.799999999999997</v>
      </c>
      <c r="G12317">
        <v>17.7</v>
      </c>
      <c r="H12317">
        <v>0</v>
      </c>
      <c r="I12317">
        <v>0</v>
      </c>
      <c r="J12317">
        <v>0</v>
      </c>
      <c r="K12317">
        <v>0</v>
      </c>
      <c r="L12317" t="str">
        <f t="shared" ref="L12317:L12380" si="203">IF(G12317&gt;=0, "0", IF(G12317&gt;=-1.9, "1", IF(G12317&gt;=-3.9, "2", "3")))</f>
        <v>0</v>
      </c>
      <c r="M12317" s="4" t="e">
        <v>#VALUE!</v>
      </c>
      <c r="N12317" t="e">
        <v>#VALUE!</v>
      </c>
      <c r="O12317">
        <v>8.9</v>
      </c>
      <c r="P12317">
        <v>27</v>
      </c>
      <c r="Q12317">
        <v>5.3</v>
      </c>
      <c r="R12317">
        <v>5.8</v>
      </c>
      <c r="T12317">
        <v>7</v>
      </c>
      <c r="V12317" t="s">
        <v>324</v>
      </c>
      <c r="W12317" s="2">
        <v>0</v>
      </c>
    </row>
    <row r="12318" spans="1:23" x14ac:dyDescent="0.25">
      <c r="A12318" s="1">
        <v>39433</v>
      </c>
      <c r="B12318" s="3">
        <v>17</v>
      </c>
      <c r="C12318" s="3">
        <v>12</v>
      </c>
      <c r="D12318" s="3">
        <v>2007</v>
      </c>
      <c r="E12318" s="2">
        <v>26.7</v>
      </c>
      <c r="F12318">
        <v>34.4</v>
      </c>
      <c r="G12318">
        <v>19</v>
      </c>
      <c r="H12318">
        <v>0</v>
      </c>
      <c r="I12318">
        <v>0</v>
      </c>
      <c r="J12318">
        <v>0</v>
      </c>
      <c r="K12318">
        <v>0</v>
      </c>
      <c r="L12318" t="str">
        <f t="shared" si="203"/>
        <v>0</v>
      </c>
      <c r="M12318" s="4" t="e">
        <v>#VALUE!</v>
      </c>
      <c r="N12318" t="e">
        <v>#VALUE!</v>
      </c>
      <c r="O12318">
        <v>12.3</v>
      </c>
      <c r="P12318">
        <v>35</v>
      </c>
      <c r="Q12318">
        <v>10</v>
      </c>
      <c r="R12318">
        <v>1.8</v>
      </c>
      <c r="T12318">
        <v>2</v>
      </c>
      <c r="V12318" t="s">
        <v>168</v>
      </c>
      <c r="W12318" s="2">
        <v>0</v>
      </c>
    </row>
    <row r="12319" spans="1:23" x14ac:dyDescent="0.25">
      <c r="A12319" s="1">
        <v>39434</v>
      </c>
      <c r="B12319" s="3">
        <v>18</v>
      </c>
      <c r="C12319" s="3">
        <v>12</v>
      </c>
      <c r="D12319" s="3">
        <v>2007</v>
      </c>
      <c r="E12319" s="2">
        <v>23.75</v>
      </c>
      <c r="F12319">
        <v>33.4</v>
      </c>
      <c r="G12319">
        <v>14.1</v>
      </c>
      <c r="H12319">
        <v>0</v>
      </c>
      <c r="I12319">
        <v>0</v>
      </c>
      <c r="J12319">
        <v>0</v>
      </c>
      <c r="K12319">
        <v>0</v>
      </c>
      <c r="L12319" t="str">
        <f t="shared" si="203"/>
        <v>0</v>
      </c>
      <c r="M12319" s="4" t="e">
        <v>#VALUE!</v>
      </c>
      <c r="N12319" t="e">
        <v>#VALUE!</v>
      </c>
      <c r="O12319">
        <v>13.8</v>
      </c>
      <c r="P12319">
        <v>47</v>
      </c>
      <c r="Q12319">
        <v>11.8</v>
      </c>
      <c r="R12319">
        <v>0.9</v>
      </c>
      <c r="T12319">
        <v>1</v>
      </c>
      <c r="V12319" t="s">
        <v>134</v>
      </c>
      <c r="W12319" s="2">
        <v>0</v>
      </c>
    </row>
    <row r="12320" spans="1:23" x14ac:dyDescent="0.25">
      <c r="A12320" s="1">
        <v>39435</v>
      </c>
      <c r="B12320" s="3">
        <v>19</v>
      </c>
      <c r="C12320" s="3">
        <v>12</v>
      </c>
      <c r="D12320" s="3">
        <v>2007</v>
      </c>
      <c r="E12320" s="2">
        <v>24.5</v>
      </c>
      <c r="F12320">
        <v>36.1</v>
      </c>
      <c r="G12320">
        <v>12.9</v>
      </c>
      <c r="H12320">
        <v>0</v>
      </c>
      <c r="I12320">
        <v>0</v>
      </c>
      <c r="J12320">
        <v>0</v>
      </c>
      <c r="K12320">
        <v>0</v>
      </c>
      <c r="L12320" t="str">
        <f t="shared" si="203"/>
        <v>0</v>
      </c>
      <c r="M12320" s="4" t="e">
        <v>#VALUE!</v>
      </c>
      <c r="N12320" t="e">
        <v>#VALUE!</v>
      </c>
      <c r="O12320">
        <v>14.1</v>
      </c>
      <c r="P12320">
        <v>46</v>
      </c>
      <c r="Q12320">
        <v>12.1</v>
      </c>
      <c r="R12320">
        <v>0.6</v>
      </c>
      <c r="T12320">
        <v>0</v>
      </c>
      <c r="V12320" t="s">
        <v>40</v>
      </c>
      <c r="W12320" s="2">
        <v>0</v>
      </c>
    </row>
    <row r="12321" spans="1:23" x14ac:dyDescent="0.25">
      <c r="A12321" s="1">
        <v>39436</v>
      </c>
      <c r="B12321" s="3">
        <v>20</v>
      </c>
      <c r="C12321" s="3">
        <v>12</v>
      </c>
      <c r="D12321" s="3">
        <v>2007</v>
      </c>
      <c r="E12321" s="2">
        <v>24.65</v>
      </c>
      <c r="F12321">
        <v>34.1</v>
      </c>
      <c r="G12321">
        <v>15.2</v>
      </c>
      <c r="H12321">
        <v>0</v>
      </c>
      <c r="I12321">
        <v>0</v>
      </c>
      <c r="J12321">
        <v>0</v>
      </c>
      <c r="K12321">
        <v>0</v>
      </c>
      <c r="L12321" t="str">
        <f t="shared" si="203"/>
        <v>0</v>
      </c>
      <c r="M12321" s="4" t="e">
        <v>#VALUE!</v>
      </c>
      <c r="N12321" t="e">
        <v>#VALUE!</v>
      </c>
      <c r="O12321">
        <v>9</v>
      </c>
      <c r="P12321">
        <v>29</v>
      </c>
      <c r="Q12321">
        <v>5.4</v>
      </c>
      <c r="R12321">
        <v>2.8</v>
      </c>
      <c r="T12321">
        <v>3</v>
      </c>
      <c r="V12321" t="s">
        <v>32</v>
      </c>
      <c r="W12321" s="2">
        <v>0</v>
      </c>
    </row>
    <row r="12322" spans="1:23" x14ac:dyDescent="0.25">
      <c r="A12322" s="1">
        <v>39437</v>
      </c>
      <c r="B12322" s="3">
        <v>21</v>
      </c>
      <c r="C12322" s="3">
        <v>12</v>
      </c>
      <c r="D12322" s="3">
        <v>2007</v>
      </c>
      <c r="E12322" s="2">
        <v>24.05</v>
      </c>
      <c r="F12322">
        <v>31.8</v>
      </c>
      <c r="G12322">
        <v>16.3</v>
      </c>
      <c r="H12322">
        <v>0</v>
      </c>
      <c r="I12322">
        <v>0</v>
      </c>
      <c r="J12322">
        <v>0</v>
      </c>
      <c r="K12322">
        <v>0</v>
      </c>
      <c r="L12322" t="str">
        <f t="shared" si="203"/>
        <v>0</v>
      </c>
      <c r="M12322" s="4" t="e">
        <v>#VALUE!</v>
      </c>
      <c r="N12322" t="e">
        <v>#VALUE!</v>
      </c>
      <c r="O12322">
        <v>8.4</v>
      </c>
      <c r="P12322">
        <v>28</v>
      </c>
      <c r="Q12322">
        <v>4.4000000000000004</v>
      </c>
      <c r="R12322">
        <v>1.6</v>
      </c>
      <c r="T12322">
        <v>2</v>
      </c>
      <c r="V12322" t="s">
        <v>208</v>
      </c>
      <c r="W12322" s="2">
        <v>0</v>
      </c>
    </row>
    <row r="12323" spans="1:23" x14ac:dyDescent="0.25">
      <c r="A12323" s="1">
        <v>39438</v>
      </c>
      <c r="B12323" s="3">
        <v>22</v>
      </c>
      <c r="C12323" s="3">
        <v>12</v>
      </c>
      <c r="D12323" s="3">
        <v>2007</v>
      </c>
      <c r="E12323" s="2">
        <v>24.3</v>
      </c>
      <c r="F12323">
        <v>32.799999999999997</v>
      </c>
      <c r="G12323">
        <v>15.8</v>
      </c>
      <c r="H12323">
        <v>0</v>
      </c>
      <c r="I12323">
        <v>0</v>
      </c>
      <c r="J12323">
        <v>0</v>
      </c>
      <c r="K12323">
        <v>0</v>
      </c>
      <c r="L12323" t="str">
        <f t="shared" si="203"/>
        <v>0</v>
      </c>
      <c r="M12323" s="4" t="e">
        <v>#VALUE!</v>
      </c>
      <c r="N12323" t="e">
        <v>#VALUE!</v>
      </c>
      <c r="O12323">
        <v>7.6</v>
      </c>
      <c r="P12323">
        <v>25</v>
      </c>
      <c r="Q12323">
        <v>3</v>
      </c>
      <c r="R12323">
        <v>5.7</v>
      </c>
      <c r="T12323">
        <v>7</v>
      </c>
      <c r="V12323" t="s">
        <v>84</v>
      </c>
      <c r="W12323" s="2">
        <v>0</v>
      </c>
    </row>
    <row r="12324" spans="1:23" x14ac:dyDescent="0.25">
      <c r="A12324" s="1">
        <v>39439</v>
      </c>
      <c r="B12324" s="3">
        <v>23</v>
      </c>
      <c r="C12324" s="3">
        <v>12</v>
      </c>
      <c r="D12324" s="3">
        <v>2007</v>
      </c>
      <c r="E12324" s="2">
        <v>22.8</v>
      </c>
      <c r="F12324">
        <v>30.7</v>
      </c>
      <c r="G12324">
        <v>14.9</v>
      </c>
      <c r="H12324">
        <v>0</v>
      </c>
      <c r="I12324">
        <v>0</v>
      </c>
      <c r="J12324">
        <v>0</v>
      </c>
      <c r="K12324">
        <v>0</v>
      </c>
      <c r="L12324" t="str">
        <f t="shared" si="203"/>
        <v>0</v>
      </c>
      <c r="M12324" s="4" t="e">
        <v>#VALUE!</v>
      </c>
      <c r="N12324" t="e">
        <v>#VALUE!</v>
      </c>
      <c r="O12324">
        <v>6.7</v>
      </c>
      <c r="P12324">
        <v>24</v>
      </c>
      <c r="Q12324">
        <v>1.2</v>
      </c>
      <c r="R12324">
        <v>2.6</v>
      </c>
      <c r="T12324">
        <v>3</v>
      </c>
      <c r="V12324" t="s">
        <v>208</v>
      </c>
      <c r="W12324" s="2">
        <v>0</v>
      </c>
    </row>
    <row r="12325" spans="1:23" x14ac:dyDescent="0.25">
      <c r="A12325" s="1">
        <v>39440</v>
      </c>
      <c r="B12325" s="3">
        <v>24</v>
      </c>
      <c r="C12325" s="3">
        <v>12</v>
      </c>
      <c r="D12325" s="3">
        <v>2007</v>
      </c>
      <c r="E12325" s="2">
        <v>19.5</v>
      </c>
      <c r="F12325">
        <v>27.6</v>
      </c>
      <c r="G12325">
        <v>11.4</v>
      </c>
      <c r="H12325">
        <v>0</v>
      </c>
      <c r="I12325">
        <v>0</v>
      </c>
      <c r="J12325">
        <v>0</v>
      </c>
      <c r="K12325">
        <v>0</v>
      </c>
      <c r="L12325" t="str">
        <f t="shared" si="203"/>
        <v>0</v>
      </c>
      <c r="M12325" s="4" t="e">
        <v>#VALUE!</v>
      </c>
      <c r="N12325" t="e">
        <v>#VALUE!</v>
      </c>
      <c r="O12325">
        <v>9.1</v>
      </c>
      <c r="P12325">
        <v>40</v>
      </c>
      <c r="Q12325">
        <v>5.5</v>
      </c>
      <c r="R12325">
        <v>3.6</v>
      </c>
      <c r="T12325">
        <v>4</v>
      </c>
      <c r="V12325" t="s">
        <v>339</v>
      </c>
      <c r="W12325" s="2">
        <v>0</v>
      </c>
    </row>
    <row r="12326" spans="1:23" x14ac:dyDescent="0.25">
      <c r="A12326" s="1">
        <v>39441</v>
      </c>
      <c r="B12326" s="3">
        <v>25</v>
      </c>
      <c r="C12326" s="3">
        <v>12</v>
      </c>
      <c r="D12326" s="3">
        <v>2007</v>
      </c>
      <c r="E12326" s="2">
        <v>21.25</v>
      </c>
      <c r="F12326">
        <v>29.4</v>
      </c>
      <c r="G12326">
        <v>13.1</v>
      </c>
      <c r="H12326">
        <v>0</v>
      </c>
      <c r="I12326">
        <v>0</v>
      </c>
      <c r="J12326">
        <v>0</v>
      </c>
      <c r="K12326">
        <v>0</v>
      </c>
      <c r="L12326" t="str">
        <f t="shared" si="203"/>
        <v>0</v>
      </c>
      <c r="M12326" s="4" t="e">
        <v>#VALUE!</v>
      </c>
      <c r="N12326" t="e">
        <v>#VALUE!</v>
      </c>
      <c r="O12326">
        <v>12.1</v>
      </c>
      <c r="P12326">
        <v>48</v>
      </c>
      <c r="Q12326">
        <v>9.8000000000000007</v>
      </c>
      <c r="R12326">
        <v>1.8</v>
      </c>
      <c r="T12326">
        <v>2</v>
      </c>
      <c r="V12326" t="s">
        <v>311</v>
      </c>
      <c r="W12326" s="2">
        <v>0</v>
      </c>
    </row>
    <row r="12327" spans="1:23" x14ac:dyDescent="0.25">
      <c r="A12327" s="1">
        <v>39442</v>
      </c>
      <c r="B12327" s="3">
        <v>26</v>
      </c>
      <c r="C12327" s="3">
        <v>12</v>
      </c>
      <c r="D12327" s="3">
        <v>2007</v>
      </c>
      <c r="E12327" s="2">
        <v>22.45</v>
      </c>
      <c r="F12327">
        <v>31.8</v>
      </c>
      <c r="G12327">
        <v>13.1</v>
      </c>
      <c r="H12327">
        <v>0</v>
      </c>
      <c r="I12327">
        <v>0</v>
      </c>
      <c r="J12327">
        <v>0</v>
      </c>
      <c r="K12327">
        <v>0</v>
      </c>
      <c r="L12327" t="str">
        <f t="shared" si="203"/>
        <v>0</v>
      </c>
      <c r="M12327" s="4" t="e">
        <v>#VALUE!</v>
      </c>
      <c r="N12327" t="e">
        <v>#VALUE!</v>
      </c>
      <c r="O12327">
        <v>16.3</v>
      </c>
      <c r="P12327">
        <v>60</v>
      </c>
      <c r="Q12327">
        <v>14.3</v>
      </c>
      <c r="R12327">
        <v>2.8</v>
      </c>
      <c r="T12327">
        <v>3</v>
      </c>
      <c r="V12327" t="s">
        <v>84</v>
      </c>
      <c r="W12327" s="2">
        <v>0</v>
      </c>
    </row>
    <row r="12328" spans="1:23" x14ac:dyDescent="0.25">
      <c r="A12328" s="1">
        <v>39443</v>
      </c>
      <c r="B12328" s="3">
        <v>27</v>
      </c>
      <c r="C12328" s="3">
        <v>12</v>
      </c>
      <c r="D12328" s="3">
        <v>2007</v>
      </c>
      <c r="E12328" s="2">
        <v>23.6</v>
      </c>
      <c r="F12328">
        <v>29.6</v>
      </c>
      <c r="G12328">
        <v>17.600000000000001</v>
      </c>
      <c r="H12328">
        <v>0</v>
      </c>
      <c r="I12328">
        <v>0</v>
      </c>
      <c r="J12328">
        <v>0</v>
      </c>
      <c r="K12328">
        <v>0</v>
      </c>
      <c r="L12328" t="str">
        <f t="shared" si="203"/>
        <v>0</v>
      </c>
      <c r="M12328" s="4" t="e">
        <v>#VALUE!</v>
      </c>
      <c r="N12328" t="e">
        <v>#VALUE!</v>
      </c>
      <c r="O12328">
        <v>18.100000000000001</v>
      </c>
      <c r="P12328">
        <v>62</v>
      </c>
      <c r="Q12328">
        <v>15.9</v>
      </c>
      <c r="R12328">
        <v>2.6</v>
      </c>
      <c r="T12328">
        <v>3</v>
      </c>
      <c r="V12328" t="s">
        <v>145</v>
      </c>
      <c r="W12328" s="2">
        <v>0</v>
      </c>
    </row>
    <row r="12329" spans="1:23" x14ac:dyDescent="0.25">
      <c r="A12329" s="1">
        <v>39444</v>
      </c>
      <c r="B12329" s="3">
        <v>28</v>
      </c>
      <c r="C12329" s="3">
        <v>12</v>
      </c>
      <c r="D12329" s="3">
        <v>2007</v>
      </c>
      <c r="E12329" s="2">
        <v>24.35</v>
      </c>
      <c r="F12329">
        <v>33.6</v>
      </c>
      <c r="G12329">
        <v>15.1</v>
      </c>
      <c r="H12329">
        <v>0</v>
      </c>
      <c r="I12329">
        <v>0</v>
      </c>
      <c r="J12329">
        <v>0</v>
      </c>
      <c r="K12329">
        <v>0</v>
      </c>
      <c r="L12329" t="str">
        <f t="shared" si="203"/>
        <v>0</v>
      </c>
      <c r="M12329" s="4" t="e">
        <v>#VALUE!</v>
      </c>
      <c r="N12329" t="e">
        <v>#VALUE!</v>
      </c>
      <c r="O12329">
        <v>14.3</v>
      </c>
      <c r="P12329">
        <v>47</v>
      </c>
      <c r="Q12329">
        <v>12.3</v>
      </c>
      <c r="R12329">
        <v>2.8</v>
      </c>
      <c r="T12329">
        <v>3</v>
      </c>
      <c r="V12329" t="s">
        <v>60</v>
      </c>
      <c r="W12329" s="2">
        <v>0</v>
      </c>
    </row>
    <row r="12330" spans="1:23" x14ac:dyDescent="0.25">
      <c r="A12330" s="1">
        <v>39445</v>
      </c>
      <c r="B12330" s="3">
        <v>29</v>
      </c>
      <c r="C12330" s="3">
        <v>12</v>
      </c>
      <c r="D12330" s="3">
        <v>2007</v>
      </c>
      <c r="E12330" s="2">
        <v>23.35</v>
      </c>
      <c r="F12330">
        <v>32.1</v>
      </c>
      <c r="G12330">
        <v>14.6</v>
      </c>
      <c r="H12330">
        <v>0</v>
      </c>
      <c r="I12330">
        <v>0</v>
      </c>
      <c r="J12330">
        <v>0</v>
      </c>
      <c r="K12330">
        <v>0</v>
      </c>
      <c r="L12330" t="str">
        <f t="shared" si="203"/>
        <v>0</v>
      </c>
      <c r="M12330" s="4" t="e">
        <v>#VALUE!</v>
      </c>
      <c r="N12330" t="e">
        <v>#VALUE!</v>
      </c>
      <c r="O12330">
        <v>10.6</v>
      </c>
      <c r="P12330">
        <v>37</v>
      </c>
      <c r="Q12330">
        <v>7.8</v>
      </c>
      <c r="R12330">
        <v>4</v>
      </c>
      <c r="T12330">
        <v>4</v>
      </c>
      <c r="V12330" t="s">
        <v>178</v>
      </c>
      <c r="W12330" s="2">
        <v>0</v>
      </c>
    </row>
    <row r="12331" spans="1:23" x14ac:dyDescent="0.25">
      <c r="A12331" s="1">
        <v>39446</v>
      </c>
      <c r="B12331" s="3">
        <v>30</v>
      </c>
      <c r="C12331" s="3">
        <v>12</v>
      </c>
      <c r="D12331" s="3">
        <v>2007</v>
      </c>
      <c r="E12331" s="2">
        <v>22.25</v>
      </c>
      <c r="F12331">
        <v>29.6</v>
      </c>
      <c r="G12331">
        <v>14.9</v>
      </c>
      <c r="H12331">
        <v>0</v>
      </c>
      <c r="I12331">
        <v>0</v>
      </c>
      <c r="J12331">
        <v>0</v>
      </c>
      <c r="K12331">
        <v>0</v>
      </c>
      <c r="L12331" t="str">
        <f t="shared" si="203"/>
        <v>0</v>
      </c>
      <c r="M12331" s="4" t="e">
        <v>#VALUE!</v>
      </c>
      <c r="N12331" t="e">
        <v>#VALUE!</v>
      </c>
      <c r="O12331">
        <v>8.6</v>
      </c>
      <c r="P12331">
        <v>32</v>
      </c>
      <c r="Q12331">
        <v>4.8</v>
      </c>
      <c r="R12331">
        <v>8.3000000000000007</v>
      </c>
      <c r="T12331">
        <v>10</v>
      </c>
      <c r="V12331" t="s">
        <v>233</v>
      </c>
      <c r="W12331" s="2">
        <v>0</v>
      </c>
    </row>
    <row r="12332" spans="1:23" x14ac:dyDescent="0.25">
      <c r="A12332" s="1">
        <v>39447</v>
      </c>
      <c r="B12332" s="3">
        <v>31</v>
      </c>
      <c r="C12332" s="3">
        <v>12</v>
      </c>
      <c r="D12332" s="3">
        <v>2007</v>
      </c>
      <c r="E12332" s="2">
        <v>23.5</v>
      </c>
      <c r="F12332">
        <v>31.6</v>
      </c>
      <c r="G12332">
        <v>15.4</v>
      </c>
      <c r="H12332">
        <v>0</v>
      </c>
      <c r="I12332">
        <v>0</v>
      </c>
      <c r="J12332">
        <v>0</v>
      </c>
      <c r="K12332">
        <v>0</v>
      </c>
      <c r="L12332" t="str">
        <f t="shared" si="203"/>
        <v>0</v>
      </c>
      <c r="M12332" s="4" t="e">
        <v>#VALUE!</v>
      </c>
      <c r="N12332" t="e">
        <v>#VALUE!</v>
      </c>
      <c r="O12332">
        <v>11.6</v>
      </c>
      <c r="P12332">
        <v>40</v>
      </c>
      <c r="Q12332">
        <v>9.1</v>
      </c>
      <c r="R12332">
        <v>2.1</v>
      </c>
      <c r="T12332">
        <v>2</v>
      </c>
      <c r="V12332" t="s">
        <v>40</v>
      </c>
      <c r="W12332" s="2">
        <v>0</v>
      </c>
    </row>
    <row r="12333" spans="1:23" x14ac:dyDescent="0.25">
      <c r="A12333" s="1">
        <v>39448</v>
      </c>
      <c r="B12333" s="3">
        <v>1</v>
      </c>
      <c r="C12333" s="3">
        <v>1</v>
      </c>
      <c r="D12333" s="3">
        <v>2008</v>
      </c>
      <c r="E12333" s="2">
        <v>22.65</v>
      </c>
      <c r="F12333">
        <v>32.700000000000003</v>
      </c>
      <c r="G12333">
        <v>12.6</v>
      </c>
      <c r="H12333">
        <v>0</v>
      </c>
      <c r="I12333">
        <v>0</v>
      </c>
      <c r="J12333">
        <v>0</v>
      </c>
      <c r="K12333">
        <v>0</v>
      </c>
      <c r="L12333" t="str">
        <f t="shared" si="203"/>
        <v>0</v>
      </c>
      <c r="M12333" s="4" t="e">
        <v>#VALUE!</v>
      </c>
      <c r="N12333" t="e">
        <v>#VALUE!</v>
      </c>
      <c r="O12333">
        <v>9.9</v>
      </c>
      <c r="P12333">
        <v>36</v>
      </c>
      <c r="Q12333">
        <v>6.8</v>
      </c>
      <c r="R12333">
        <v>6.8</v>
      </c>
      <c r="T12333">
        <v>8</v>
      </c>
      <c r="V12333" t="s">
        <v>84</v>
      </c>
      <c r="W12333" s="2">
        <v>0</v>
      </c>
    </row>
    <row r="12334" spans="1:23" x14ac:dyDescent="0.25">
      <c r="A12334" s="1">
        <v>39449</v>
      </c>
      <c r="B12334" s="3">
        <v>2</v>
      </c>
      <c r="C12334" s="3">
        <v>1</v>
      </c>
      <c r="D12334" s="3">
        <v>2008</v>
      </c>
      <c r="E12334" s="2">
        <v>23.8</v>
      </c>
      <c r="F12334">
        <v>33.799999999999997</v>
      </c>
      <c r="G12334">
        <v>13.8</v>
      </c>
      <c r="H12334">
        <v>0</v>
      </c>
      <c r="I12334">
        <v>0</v>
      </c>
      <c r="J12334">
        <v>0</v>
      </c>
      <c r="K12334">
        <v>0</v>
      </c>
      <c r="L12334" t="str">
        <f t="shared" si="203"/>
        <v>0</v>
      </c>
      <c r="M12334" s="4" t="e">
        <v>#VALUE!</v>
      </c>
      <c r="N12334" t="e">
        <v>#VALUE!</v>
      </c>
      <c r="O12334">
        <v>8.5</v>
      </c>
      <c r="P12334">
        <v>29</v>
      </c>
      <c r="Q12334">
        <v>4.7</v>
      </c>
      <c r="R12334">
        <v>1.7</v>
      </c>
      <c r="T12334">
        <v>2</v>
      </c>
      <c r="V12334" t="s">
        <v>60</v>
      </c>
      <c r="W12334" s="2">
        <v>0</v>
      </c>
    </row>
    <row r="12335" spans="1:23" x14ac:dyDescent="0.25">
      <c r="A12335" s="1">
        <v>39450</v>
      </c>
      <c r="B12335" s="3">
        <v>3</v>
      </c>
      <c r="C12335" s="3">
        <v>1</v>
      </c>
      <c r="D12335" s="3">
        <v>2008</v>
      </c>
      <c r="E12335" s="2">
        <v>21.1</v>
      </c>
      <c r="F12335">
        <v>28.4</v>
      </c>
      <c r="G12335">
        <v>13.8</v>
      </c>
      <c r="H12335">
        <v>0</v>
      </c>
      <c r="I12335">
        <v>0</v>
      </c>
      <c r="J12335">
        <v>0</v>
      </c>
      <c r="K12335">
        <v>0</v>
      </c>
      <c r="L12335" t="str">
        <f t="shared" si="203"/>
        <v>0</v>
      </c>
      <c r="M12335" s="4" t="e">
        <v>#VALUE!</v>
      </c>
      <c r="N12335" t="e">
        <v>#VALUE!</v>
      </c>
      <c r="O12335">
        <v>7.5</v>
      </c>
      <c r="P12335">
        <v>30</v>
      </c>
      <c r="Q12335">
        <v>2.9</v>
      </c>
      <c r="R12335">
        <v>3.3</v>
      </c>
      <c r="T12335">
        <v>4</v>
      </c>
      <c r="V12335" t="s">
        <v>178</v>
      </c>
      <c r="W12335" s="2">
        <v>0</v>
      </c>
    </row>
    <row r="12336" spans="1:23" x14ac:dyDescent="0.25">
      <c r="A12336" s="1">
        <v>39451</v>
      </c>
      <c r="B12336" s="3">
        <v>4</v>
      </c>
      <c r="C12336" s="3">
        <v>1</v>
      </c>
      <c r="D12336" s="3">
        <v>2008</v>
      </c>
      <c r="E12336" s="2">
        <v>23.9</v>
      </c>
      <c r="F12336">
        <v>33.200000000000003</v>
      </c>
      <c r="G12336">
        <v>14.6</v>
      </c>
      <c r="H12336">
        <v>0</v>
      </c>
      <c r="I12336">
        <v>0</v>
      </c>
      <c r="J12336">
        <v>0</v>
      </c>
      <c r="K12336">
        <v>0</v>
      </c>
      <c r="L12336" t="str">
        <f t="shared" si="203"/>
        <v>0</v>
      </c>
      <c r="M12336" s="4" t="e">
        <v>#VALUE!</v>
      </c>
      <c r="N12336" t="e">
        <v>#VALUE!</v>
      </c>
      <c r="O12336">
        <v>8.9</v>
      </c>
      <c r="P12336">
        <v>30</v>
      </c>
      <c r="Q12336">
        <v>5.3</v>
      </c>
      <c r="R12336">
        <v>4.2</v>
      </c>
      <c r="T12336">
        <v>5</v>
      </c>
      <c r="V12336" t="s">
        <v>205</v>
      </c>
      <c r="W12336" s="2">
        <v>0</v>
      </c>
    </row>
    <row r="12337" spans="1:23" x14ac:dyDescent="0.25">
      <c r="A12337" s="1">
        <v>39452</v>
      </c>
      <c r="B12337" s="3">
        <v>5</v>
      </c>
      <c r="C12337" s="3">
        <v>1</v>
      </c>
      <c r="D12337" s="3">
        <v>2008</v>
      </c>
      <c r="E12337" s="2">
        <v>25.4</v>
      </c>
      <c r="F12337">
        <v>35.4</v>
      </c>
      <c r="G12337">
        <v>15.4</v>
      </c>
      <c r="H12337">
        <v>0</v>
      </c>
      <c r="I12337">
        <v>0</v>
      </c>
      <c r="J12337">
        <v>0</v>
      </c>
      <c r="K12337">
        <v>0</v>
      </c>
      <c r="L12337" t="str">
        <f t="shared" si="203"/>
        <v>0</v>
      </c>
      <c r="M12337" s="4" t="e">
        <v>#VALUE!</v>
      </c>
      <c r="N12337" t="e">
        <v>#VALUE!</v>
      </c>
      <c r="O12337">
        <v>12.6</v>
      </c>
      <c r="P12337">
        <v>39</v>
      </c>
      <c r="Q12337">
        <v>10.4</v>
      </c>
      <c r="R12337">
        <v>3</v>
      </c>
      <c r="T12337">
        <v>3</v>
      </c>
      <c r="V12337" t="s">
        <v>197</v>
      </c>
      <c r="W12337" s="2">
        <v>0</v>
      </c>
    </row>
    <row r="12338" spans="1:23" x14ac:dyDescent="0.25">
      <c r="A12338" s="1">
        <v>39453</v>
      </c>
      <c r="B12338" s="3">
        <v>6</v>
      </c>
      <c r="C12338" s="3">
        <v>1</v>
      </c>
      <c r="D12338" s="3">
        <v>2008</v>
      </c>
      <c r="E12338" s="2">
        <v>27.75</v>
      </c>
      <c r="F12338">
        <v>36.299999999999997</v>
      </c>
      <c r="G12338">
        <v>19.2</v>
      </c>
      <c r="H12338">
        <v>1.8</v>
      </c>
      <c r="I12338">
        <v>0</v>
      </c>
      <c r="J12338">
        <v>0</v>
      </c>
      <c r="K12338">
        <v>0</v>
      </c>
      <c r="L12338" t="str">
        <f t="shared" si="203"/>
        <v>0</v>
      </c>
      <c r="M12338" s="4" t="e">
        <v>#VALUE!</v>
      </c>
      <c r="N12338" t="e">
        <v>#VALUE!</v>
      </c>
      <c r="O12338">
        <v>14.9</v>
      </c>
      <c r="P12338">
        <v>40</v>
      </c>
      <c r="Q12338">
        <v>12.9</v>
      </c>
      <c r="R12338">
        <v>7.4</v>
      </c>
      <c r="T12338">
        <v>9</v>
      </c>
      <c r="V12338" t="s">
        <v>201</v>
      </c>
      <c r="W12338" s="2">
        <v>0</v>
      </c>
    </row>
    <row r="12339" spans="1:23" x14ac:dyDescent="0.25">
      <c r="A12339" s="1">
        <v>39454</v>
      </c>
      <c r="B12339" s="3">
        <v>7</v>
      </c>
      <c r="C12339" s="3">
        <v>1</v>
      </c>
      <c r="D12339" s="3">
        <v>2008</v>
      </c>
      <c r="E12339" s="2">
        <v>25.3</v>
      </c>
      <c r="F12339">
        <v>33.9</v>
      </c>
      <c r="G12339">
        <v>16.7</v>
      </c>
      <c r="H12339">
        <v>0</v>
      </c>
      <c r="I12339">
        <v>0</v>
      </c>
      <c r="J12339">
        <v>0</v>
      </c>
      <c r="K12339">
        <v>0</v>
      </c>
      <c r="L12339" t="str">
        <f t="shared" si="203"/>
        <v>0</v>
      </c>
      <c r="M12339" s="4" t="e">
        <v>#VALUE!</v>
      </c>
      <c r="N12339" t="e">
        <v>#VALUE!</v>
      </c>
      <c r="O12339">
        <v>9.3000000000000007</v>
      </c>
      <c r="P12339">
        <v>29</v>
      </c>
      <c r="Q12339">
        <v>6</v>
      </c>
      <c r="R12339">
        <v>10.8</v>
      </c>
      <c r="T12339">
        <v>13</v>
      </c>
      <c r="V12339" t="s">
        <v>18</v>
      </c>
      <c r="W12339" s="2">
        <v>0</v>
      </c>
    </row>
    <row r="12340" spans="1:23" x14ac:dyDescent="0.25">
      <c r="A12340" s="1">
        <v>39455</v>
      </c>
      <c r="B12340" s="3">
        <v>8</v>
      </c>
      <c r="C12340" s="3">
        <v>1</v>
      </c>
      <c r="D12340" s="3">
        <v>2008</v>
      </c>
      <c r="E12340" s="2">
        <v>24</v>
      </c>
      <c r="F12340">
        <v>32.4</v>
      </c>
      <c r="G12340">
        <v>15.6</v>
      </c>
      <c r="H12340">
        <v>0</v>
      </c>
      <c r="I12340">
        <v>0</v>
      </c>
      <c r="J12340">
        <v>0</v>
      </c>
      <c r="K12340">
        <v>0</v>
      </c>
      <c r="L12340" t="str">
        <f t="shared" si="203"/>
        <v>0</v>
      </c>
      <c r="M12340" s="4" t="e">
        <v>#VALUE!</v>
      </c>
      <c r="N12340" t="e">
        <v>#VALUE!</v>
      </c>
      <c r="O12340">
        <v>11</v>
      </c>
      <c r="P12340">
        <v>37</v>
      </c>
      <c r="Q12340">
        <v>8.4</v>
      </c>
      <c r="R12340">
        <v>7</v>
      </c>
      <c r="T12340">
        <v>8</v>
      </c>
      <c r="V12340" t="s">
        <v>168</v>
      </c>
      <c r="W12340" s="2">
        <v>0</v>
      </c>
    </row>
    <row r="12341" spans="1:23" x14ac:dyDescent="0.25">
      <c r="A12341" s="1">
        <v>39456</v>
      </c>
      <c r="B12341" s="3">
        <v>9</v>
      </c>
      <c r="C12341" s="3">
        <v>1</v>
      </c>
      <c r="D12341" s="3">
        <v>2008</v>
      </c>
      <c r="E12341" s="2">
        <v>23.1</v>
      </c>
      <c r="F12341">
        <v>31.3</v>
      </c>
      <c r="G12341">
        <v>14.9</v>
      </c>
      <c r="H12341">
        <v>0</v>
      </c>
      <c r="I12341">
        <v>0</v>
      </c>
      <c r="J12341">
        <v>0</v>
      </c>
      <c r="K12341">
        <v>0</v>
      </c>
      <c r="L12341" t="str">
        <f t="shared" si="203"/>
        <v>0</v>
      </c>
      <c r="M12341" s="4" t="e">
        <v>#VALUE!</v>
      </c>
      <c r="N12341" t="e">
        <v>#VALUE!</v>
      </c>
      <c r="O12341">
        <v>9.6</v>
      </c>
      <c r="P12341">
        <v>34</v>
      </c>
      <c r="Q12341">
        <v>6.4</v>
      </c>
      <c r="R12341">
        <v>11</v>
      </c>
      <c r="T12341">
        <v>13</v>
      </c>
      <c r="V12341" t="s">
        <v>130</v>
      </c>
      <c r="W12341" s="2">
        <v>0</v>
      </c>
    </row>
    <row r="12342" spans="1:23" x14ac:dyDescent="0.25">
      <c r="A12342" s="1">
        <v>39457</v>
      </c>
      <c r="B12342" s="3">
        <v>10</v>
      </c>
      <c r="C12342" s="3">
        <v>1</v>
      </c>
      <c r="D12342" s="3">
        <v>2008</v>
      </c>
      <c r="E12342" s="2">
        <v>15.75</v>
      </c>
      <c r="F12342">
        <v>19.899999999999999</v>
      </c>
      <c r="G12342">
        <v>11.6</v>
      </c>
      <c r="H12342">
        <v>0</v>
      </c>
      <c r="I12342">
        <v>0</v>
      </c>
      <c r="J12342">
        <v>0</v>
      </c>
      <c r="K12342">
        <v>0</v>
      </c>
      <c r="L12342" t="str">
        <f t="shared" si="203"/>
        <v>0</v>
      </c>
      <c r="M12342" s="4" t="e">
        <v>#VALUE!</v>
      </c>
      <c r="N12342" t="e">
        <v>#VALUE!</v>
      </c>
      <c r="O12342">
        <v>5.4</v>
      </c>
      <c r="P12342">
        <v>30</v>
      </c>
      <c r="Q12342">
        <v>-1.8</v>
      </c>
      <c r="R12342">
        <v>8.1</v>
      </c>
      <c r="T12342">
        <v>10</v>
      </c>
      <c r="V12342" t="s">
        <v>205</v>
      </c>
      <c r="W12342" s="2">
        <v>0</v>
      </c>
    </row>
    <row r="12343" spans="1:23" x14ac:dyDescent="0.25">
      <c r="A12343" s="1">
        <v>39458</v>
      </c>
      <c r="B12343" s="3">
        <v>11</v>
      </c>
      <c r="C12343" s="3">
        <v>1</v>
      </c>
      <c r="D12343" s="3">
        <v>2008</v>
      </c>
      <c r="E12343" s="2">
        <v>16.350000000000001</v>
      </c>
      <c r="F12343">
        <v>26.1</v>
      </c>
      <c r="G12343">
        <v>6.6</v>
      </c>
      <c r="H12343">
        <v>0</v>
      </c>
      <c r="I12343">
        <v>0</v>
      </c>
      <c r="J12343">
        <v>0</v>
      </c>
      <c r="K12343">
        <v>0</v>
      </c>
      <c r="L12343" t="str">
        <f t="shared" si="203"/>
        <v>0</v>
      </c>
      <c r="M12343" s="4" t="e">
        <v>#VALUE!</v>
      </c>
      <c r="N12343" t="e">
        <v>#VALUE!</v>
      </c>
      <c r="O12343">
        <v>7.1</v>
      </c>
      <c r="P12343">
        <v>38</v>
      </c>
      <c r="Q12343">
        <v>2</v>
      </c>
      <c r="R12343">
        <v>2.4</v>
      </c>
      <c r="T12343">
        <v>3</v>
      </c>
      <c r="V12343" t="s">
        <v>256</v>
      </c>
      <c r="W12343" s="2">
        <v>0.49230780000000002</v>
      </c>
    </row>
    <row r="12344" spans="1:23" x14ac:dyDescent="0.25">
      <c r="A12344" s="1">
        <v>39459</v>
      </c>
      <c r="B12344" s="3">
        <v>12</v>
      </c>
      <c r="C12344" s="3">
        <v>1</v>
      </c>
      <c r="D12344" s="3">
        <v>2008</v>
      </c>
      <c r="E12344" s="2">
        <v>21.15</v>
      </c>
      <c r="F12344">
        <v>33.700000000000003</v>
      </c>
      <c r="G12344">
        <v>8.6</v>
      </c>
      <c r="H12344">
        <v>0</v>
      </c>
      <c r="I12344">
        <v>0</v>
      </c>
      <c r="J12344">
        <v>0</v>
      </c>
      <c r="K12344">
        <v>0</v>
      </c>
      <c r="L12344" t="str">
        <f t="shared" si="203"/>
        <v>0</v>
      </c>
      <c r="M12344" s="4" t="e">
        <v>#VALUE!</v>
      </c>
      <c r="N12344" t="e">
        <v>#VALUE!</v>
      </c>
      <c r="O12344">
        <v>12.5</v>
      </c>
      <c r="P12344">
        <v>50</v>
      </c>
      <c r="Q12344">
        <v>10.3</v>
      </c>
      <c r="R12344">
        <v>0.6</v>
      </c>
      <c r="T12344">
        <v>0</v>
      </c>
      <c r="V12344" t="s">
        <v>85</v>
      </c>
      <c r="W12344" s="2">
        <v>0</v>
      </c>
    </row>
    <row r="12345" spans="1:23" x14ac:dyDescent="0.25">
      <c r="A12345" s="1">
        <v>39460</v>
      </c>
      <c r="B12345" s="3">
        <v>13</v>
      </c>
      <c r="C12345" s="3">
        <v>1</v>
      </c>
      <c r="D12345" s="3">
        <v>2008</v>
      </c>
      <c r="E12345" s="2">
        <v>24</v>
      </c>
      <c r="F12345">
        <v>34.799999999999997</v>
      </c>
      <c r="G12345">
        <v>13.2</v>
      </c>
      <c r="H12345">
        <v>0</v>
      </c>
      <c r="I12345">
        <v>0</v>
      </c>
      <c r="J12345">
        <v>0</v>
      </c>
      <c r="K12345">
        <v>0</v>
      </c>
      <c r="L12345" t="str">
        <f t="shared" si="203"/>
        <v>0</v>
      </c>
      <c r="M12345" s="4" t="e">
        <v>#VALUE!</v>
      </c>
      <c r="N12345" t="e">
        <v>#VALUE!</v>
      </c>
      <c r="O12345">
        <v>12.8</v>
      </c>
      <c r="P12345">
        <v>43</v>
      </c>
      <c r="Q12345">
        <v>10.7</v>
      </c>
      <c r="R12345">
        <v>7.2</v>
      </c>
      <c r="T12345">
        <v>8</v>
      </c>
      <c r="V12345" t="s">
        <v>290</v>
      </c>
      <c r="W12345" s="2">
        <v>0</v>
      </c>
    </row>
    <row r="12346" spans="1:23" x14ac:dyDescent="0.25">
      <c r="A12346" s="1">
        <v>39461</v>
      </c>
      <c r="B12346" s="3">
        <v>14</v>
      </c>
      <c r="C12346" s="3">
        <v>1</v>
      </c>
      <c r="D12346" s="3">
        <v>2008</v>
      </c>
      <c r="E12346" s="2">
        <v>24.7</v>
      </c>
      <c r="F12346">
        <v>33.6</v>
      </c>
      <c r="G12346">
        <v>15.8</v>
      </c>
      <c r="H12346">
        <v>3.8</v>
      </c>
      <c r="I12346">
        <v>0</v>
      </c>
      <c r="J12346">
        <v>0</v>
      </c>
      <c r="K12346">
        <v>0</v>
      </c>
      <c r="L12346" t="str">
        <f t="shared" si="203"/>
        <v>0</v>
      </c>
      <c r="M12346" s="4" t="e">
        <v>#VALUE!</v>
      </c>
      <c r="N12346" t="e">
        <v>#VALUE!</v>
      </c>
      <c r="O12346">
        <v>15.9</v>
      </c>
      <c r="P12346">
        <v>51</v>
      </c>
      <c r="Q12346">
        <v>13.9</v>
      </c>
      <c r="R12346">
        <v>4.4000000000000004</v>
      </c>
      <c r="T12346">
        <v>5</v>
      </c>
      <c r="V12346" t="s">
        <v>40</v>
      </c>
      <c r="W12346" s="2">
        <v>0</v>
      </c>
    </row>
    <row r="12347" spans="1:23" x14ac:dyDescent="0.25">
      <c r="A12347" s="1">
        <v>39462</v>
      </c>
      <c r="B12347" s="3">
        <v>15</v>
      </c>
      <c r="C12347" s="3">
        <v>1</v>
      </c>
      <c r="D12347" s="3">
        <v>2008</v>
      </c>
      <c r="E12347" s="2">
        <v>23.95</v>
      </c>
      <c r="F12347">
        <v>32.299999999999997</v>
      </c>
      <c r="G12347">
        <v>15.6</v>
      </c>
      <c r="H12347">
        <v>0</v>
      </c>
      <c r="I12347">
        <v>0</v>
      </c>
      <c r="J12347">
        <v>0</v>
      </c>
      <c r="K12347">
        <v>0</v>
      </c>
      <c r="L12347" t="str">
        <f t="shared" si="203"/>
        <v>0</v>
      </c>
      <c r="M12347" s="4" t="e">
        <v>#VALUE!</v>
      </c>
      <c r="N12347" t="e">
        <v>#VALUE!</v>
      </c>
      <c r="O12347">
        <v>14.3</v>
      </c>
      <c r="P12347">
        <v>48</v>
      </c>
      <c r="Q12347">
        <v>12.3</v>
      </c>
      <c r="R12347">
        <v>1.7</v>
      </c>
      <c r="T12347">
        <v>2</v>
      </c>
      <c r="V12347" t="s">
        <v>116</v>
      </c>
      <c r="W12347" s="2">
        <v>0</v>
      </c>
    </row>
    <row r="12348" spans="1:23" x14ac:dyDescent="0.25">
      <c r="A12348" s="1">
        <v>39463</v>
      </c>
      <c r="B12348" s="3">
        <v>16</v>
      </c>
      <c r="C12348" s="3">
        <v>1</v>
      </c>
      <c r="D12348" s="3">
        <v>2008</v>
      </c>
      <c r="E12348" s="2">
        <v>18.7</v>
      </c>
      <c r="F12348">
        <v>28.1</v>
      </c>
      <c r="G12348">
        <v>9.3000000000000007</v>
      </c>
      <c r="H12348">
        <v>0</v>
      </c>
      <c r="I12348">
        <v>0</v>
      </c>
      <c r="J12348">
        <v>0</v>
      </c>
      <c r="K12348">
        <v>0</v>
      </c>
      <c r="L12348" t="str">
        <f t="shared" si="203"/>
        <v>0</v>
      </c>
      <c r="M12348" s="4" t="e">
        <v>#VALUE!</v>
      </c>
      <c r="N12348" t="e">
        <v>#VALUE!</v>
      </c>
      <c r="O12348">
        <v>9.9</v>
      </c>
      <c r="P12348">
        <v>46</v>
      </c>
      <c r="Q12348">
        <v>6.9</v>
      </c>
      <c r="R12348">
        <v>5.8</v>
      </c>
      <c r="T12348">
        <v>7</v>
      </c>
      <c r="V12348" t="s">
        <v>256</v>
      </c>
      <c r="W12348" s="2">
        <v>0</v>
      </c>
    </row>
    <row r="12349" spans="1:23" x14ac:dyDescent="0.25">
      <c r="A12349" s="1">
        <v>39464</v>
      </c>
      <c r="B12349" s="3">
        <v>17</v>
      </c>
      <c r="C12349" s="3">
        <v>1</v>
      </c>
      <c r="D12349" s="3">
        <v>2008</v>
      </c>
      <c r="E12349" s="2">
        <v>21.35</v>
      </c>
      <c r="F12349">
        <v>32.299999999999997</v>
      </c>
      <c r="G12349">
        <v>10.4</v>
      </c>
      <c r="H12349">
        <v>0</v>
      </c>
      <c r="I12349">
        <v>0</v>
      </c>
      <c r="J12349">
        <v>0</v>
      </c>
      <c r="K12349">
        <v>0</v>
      </c>
      <c r="L12349" t="str">
        <f t="shared" si="203"/>
        <v>0</v>
      </c>
      <c r="M12349" s="4" t="e">
        <v>#VALUE!</v>
      </c>
      <c r="N12349" t="e">
        <v>#VALUE!</v>
      </c>
      <c r="O12349">
        <v>10.7</v>
      </c>
      <c r="P12349">
        <v>42</v>
      </c>
      <c r="Q12349">
        <v>7.9</v>
      </c>
      <c r="R12349">
        <v>1.8</v>
      </c>
      <c r="T12349">
        <v>2</v>
      </c>
      <c r="V12349" t="s">
        <v>256</v>
      </c>
      <c r="W12349" s="2">
        <v>0</v>
      </c>
    </row>
    <row r="12350" spans="1:23" x14ac:dyDescent="0.25">
      <c r="A12350" s="1">
        <v>39465</v>
      </c>
      <c r="B12350" s="3">
        <v>18</v>
      </c>
      <c r="C12350" s="3">
        <v>1</v>
      </c>
      <c r="D12350" s="3">
        <v>2008</v>
      </c>
      <c r="E12350" s="2">
        <v>21.6</v>
      </c>
      <c r="F12350">
        <v>29.6</v>
      </c>
      <c r="G12350">
        <v>13.6</v>
      </c>
      <c r="H12350">
        <v>0</v>
      </c>
      <c r="I12350">
        <v>0</v>
      </c>
      <c r="J12350">
        <v>0</v>
      </c>
      <c r="K12350">
        <v>0</v>
      </c>
      <c r="L12350" t="str">
        <f t="shared" si="203"/>
        <v>0</v>
      </c>
      <c r="M12350" s="4" t="e">
        <v>#VALUE!</v>
      </c>
      <c r="N12350" t="e">
        <v>#VALUE!</v>
      </c>
      <c r="O12350">
        <v>12.4</v>
      </c>
      <c r="P12350">
        <v>48</v>
      </c>
      <c r="Q12350">
        <v>10.1</v>
      </c>
      <c r="R12350">
        <v>0.9</v>
      </c>
      <c r="T12350">
        <v>1</v>
      </c>
      <c r="V12350" t="s">
        <v>100</v>
      </c>
      <c r="W12350" s="2">
        <v>0</v>
      </c>
    </row>
    <row r="12351" spans="1:23" x14ac:dyDescent="0.25">
      <c r="A12351" s="1">
        <v>39466</v>
      </c>
      <c r="B12351" s="3">
        <v>19</v>
      </c>
      <c r="C12351" s="3">
        <v>1</v>
      </c>
      <c r="D12351" s="3">
        <v>2008</v>
      </c>
      <c r="E12351" s="2">
        <v>22.35</v>
      </c>
      <c r="F12351">
        <v>30.9</v>
      </c>
      <c r="G12351">
        <v>13.8</v>
      </c>
      <c r="H12351">
        <v>0</v>
      </c>
      <c r="I12351">
        <v>0</v>
      </c>
      <c r="J12351">
        <v>0</v>
      </c>
      <c r="K12351">
        <v>0</v>
      </c>
      <c r="L12351" t="str">
        <f t="shared" si="203"/>
        <v>0</v>
      </c>
      <c r="M12351" s="4" t="e">
        <v>#VALUE!</v>
      </c>
      <c r="N12351" t="e">
        <v>#VALUE!</v>
      </c>
      <c r="O12351">
        <v>10.8</v>
      </c>
      <c r="P12351">
        <v>40</v>
      </c>
      <c r="Q12351">
        <v>8.1</v>
      </c>
      <c r="R12351">
        <v>0.6</v>
      </c>
      <c r="T12351">
        <v>0</v>
      </c>
      <c r="V12351" t="s">
        <v>339</v>
      </c>
      <c r="W12351" s="2">
        <v>0</v>
      </c>
    </row>
    <row r="12352" spans="1:23" x14ac:dyDescent="0.25">
      <c r="A12352" s="1">
        <v>39467</v>
      </c>
      <c r="B12352" s="3">
        <v>20</v>
      </c>
      <c r="C12352" s="3">
        <v>1</v>
      </c>
      <c r="D12352" s="3">
        <v>2008</v>
      </c>
      <c r="E12352" s="2">
        <v>23.5</v>
      </c>
      <c r="F12352">
        <v>34.1</v>
      </c>
      <c r="G12352">
        <v>12.9</v>
      </c>
      <c r="H12352">
        <v>0</v>
      </c>
      <c r="I12352">
        <v>0</v>
      </c>
      <c r="J12352">
        <v>0</v>
      </c>
      <c r="K12352">
        <v>0</v>
      </c>
      <c r="L12352" t="str">
        <f t="shared" si="203"/>
        <v>0</v>
      </c>
      <c r="M12352" s="4" t="e">
        <v>#VALUE!</v>
      </c>
      <c r="N12352" t="e">
        <v>#VALUE!</v>
      </c>
      <c r="O12352">
        <v>11.3</v>
      </c>
      <c r="P12352">
        <v>39</v>
      </c>
      <c r="Q12352">
        <v>8.6999999999999993</v>
      </c>
      <c r="R12352">
        <v>2.8</v>
      </c>
      <c r="T12352">
        <v>3</v>
      </c>
      <c r="V12352" t="s">
        <v>218</v>
      </c>
      <c r="W12352" s="2">
        <v>0</v>
      </c>
    </row>
    <row r="12353" spans="1:23" x14ac:dyDescent="0.25">
      <c r="A12353" s="1">
        <v>39468</v>
      </c>
      <c r="B12353" s="3">
        <v>21</v>
      </c>
      <c r="C12353" s="3">
        <v>1</v>
      </c>
      <c r="D12353" s="3">
        <v>2008</v>
      </c>
      <c r="E12353" s="2">
        <v>21.85</v>
      </c>
      <c r="F12353">
        <v>27.2</v>
      </c>
      <c r="G12353">
        <v>16.5</v>
      </c>
      <c r="H12353">
        <v>0</v>
      </c>
      <c r="I12353">
        <v>0</v>
      </c>
      <c r="J12353">
        <v>0</v>
      </c>
      <c r="K12353">
        <v>0</v>
      </c>
      <c r="L12353" t="str">
        <f t="shared" si="203"/>
        <v>0</v>
      </c>
      <c r="M12353" s="4" t="e">
        <v>#VALUE!</v>
      </c>
      <c r="N12353" t="e">
        <v>#VALUE!</v>
      </c>
      <c r="O12353">
        <v>10.5</v>
      </c>
      <c r="P12353">
        <v>40</v>
      </c>
      <c r="Q12353">
        <v>7.7</v>
      </c>
      <c r="R12353">
        <v>1.6</v>
      </c>
      <c r="T12353">
        <v>2</v>
      </c>
      <c r="V12353" t="s">
        <v>253</v>
      </c>
      <c r="W12353" s="2">
        <v>0</v>
      </c>
    </row>
    <row r="12354" spans="1:23" x14ac:dyDescent="0.25">
      <c r="A12354" s="1">
        <v>39469</v>
      </c>
      <c r="B12354" s="3">
        <v>22</v>
      </c>
      <c r="C12354" s="3">
        <v>1</v>
      </c>
      <c r="D12354" s="3">
        <v>2008</v>
      </c>
      <c r="E12354" s="2">
        <v>19.600000000000001</v>
      </c>
      <c r="F12354">
        <v>23.9</v>
      </c>
      <c r="G12354">
        <v>15.3</v>
      </c>
      <c r="H12354">
        <v>1.5</v>
      </c>
      <c r="I12354">
        <v>0</v>
      </c>
      <c r="J12354">
        <v>0</v>
      </c>
      <c r="K12354">
        <v>0</v>
      </c>
      <c r="L12354" t="str">
        <f t="shared" si="203"/>
        <v>0</v>
      </c>
      <c r="M12354" s="4" t="e">
        <v>#VALUE!</v>
      </c>
      <c r="N12354" t="e">
        <v>#VALUE!</v>
      </c>
      <c r="O12354">
        <v>17.100000000000001</v>
      </c>
      <c r="P12354">
        <v>75</v>
      </c>
      <c r="Q12354">
        <v>15</v>
      </c>
      <c r="R12354">
        <v>5.7</v>
      </c>
      <c r="T12354">
        <v>7</v>
      </c>
      <c r="V12354" t="s">
        <v>145</v>
      </c>
      <c r="W12354" s="2">
        <v>0</v>
      </c>
    </row>
    <row r="12355" spans="1:23" x14ac:dyDescent="0.25">
      <c r="A12355" s="1">
        <v>39470</v>
      </c>
      <c r="B12355" s="3">
        <v>23</v>
      </c>
      <c r="C12355" s="3">
        <v>1</v>
      </c>
      <c r="D12355" s="3">
        <v>2008</v>
      </c>
      <c r="E12355" s="2">
        <v>21.05</v>
      </c>
      <c r="F12355">
        <v>28.3</v>
      </c>
      <c r="G12355">
        <v>13.8</v>
      </c>
      <c r="H12355">
        <v>0.3</v>
      </c>
      <c r="I12355">
        <v>0</v>
      </c>
      <c r="J12355">
        <v>0</v>
      </c>
      <c r="K12355">
        <v>0</v>
      </c>
      <c r="L12355" t="str">
        <f t="shared" si="203"/>
        <v>0</v>
      </c>
      <c r="M12355" s="4" t="e">
        <v>#VALUE!</v>
      </c>
      <c r="N12355" t="e">
        <v>#VALUE!</v>
      </c>
      <c r="O12355">
        <v>17</v>
      </c>
      <c r="P12355">
        <v>68</v>
      </c>
      <c r="Q12355">
        <v>14.9</v>
      </c>
      <c r="R12355">
        <v>2.6</v>
      </c>
      <c r="T12355">
        <v>3</v>
      </c>
      <c r="V12355" t="s">
        <v>311</v>
      </c>
      <c r="W12355" s="2">
        <v>0</v>
      </c>
    </row>
    <row r="12356" spans="1:23" x14ac:dyDescent="0.25">
      <c r="A12356" s="1">
        <v>39471</v>
      </c>
      <c r="B12356" s="3">
        <v>24</v>
      </c>
      <c r="C12356" s="3">
        <v>1</v>
      </c>
      <c r="D12356" s="3">
        <v>2008</v>
      </c>
      <c r="E12356" s="2">
        <v>23.1</v>
      </c>
      <c r="F12356">
        <v>29.4</v>
      </c>
      <c r="G12356">
        <v>16.8</v>
      </c>
      <c r="H12356">
        <v>16</v>
      </c>
      <c r="I12356">
        <v>0</v>
      </c>
      <c r="J12356">
        <v>0</v>
      </c>
      <c r="K12356">
        <v>0</v>
      </c>
      <c r="L12356" t="str">
        <f t="shared" si="203"/>
        <v>0</v>
      </c>
      <c r="M12356" s="4" t="e">
        <v>#VALUE!</v>
      </c>
      <c r="N12356" t="e">
        <v>#VALUE!</v>
      </c>
      <c r="O12356">
        <v>20.9</v>
      </c>
      <c r="P12356">
        <v>74</v>
      </c>
      <c r="Q12356">
        <v>18.2</v>
      </c>
      <c r="R12356">
        <v>3.6</v>
      </c>
      <c r="T12356">
        <v>4</v>
      </c>
      <c r="V12356" t="s">
        <v>60</v>
      </c>
      <c r="W12356" s="2">
        <v>0</v>
      </c>
    </row>
    <row r="12357" spans="1:23" x14ac:dyDescent="0.25">
      <c r="A12357" s="1">
        <v>39472</v>
      </c>
      <c r="B12357" s="3">
        <v>25</v>
      </c>
      <c r="C12357" s="3">
        <v>1</v>
      </c>
      <c r="D12357" s="3">
        <v>2008</v>
      </c>
      <c r="E12357" s="2">
        <v>23.6</v>
      </c>
      <c r="F12357">
        <v>31.9</v>
      </c>
      <c r="G12357">
        <v>15.3</v>
      </c>
      <c r="H12357">
        <v>5.6</v>
      </c>
      <c r="I12357">
        <v>0</v>
      </c>
      <c r="J12357">
        <v>0</v>
      </c>
      <c r="K12357">
        <v>0</v>
      </c>
      <c r="L12357" t="str">
        <f t="shared" si="203"/>
        <v>0</v>
      </c>
      <c r="M12357" s="4" t="e">
        <v>#VALUE!</v>
      </c>
      <c r="N12357" t="e">
        <v>#VALUE!</v>
      </c>
      <c r="O12357">
        <v>21</v>
      </c>
      <c r="P12357">
        <v>72</v>
      </c>
      <c r="Q12357">
        <v>18.3</v>
      </c>
      <c r="R12357">
        <v>1.8</v>
      </c>
      <c r="T12357">
        <v>2</v>
      </c>
      <c r="V12357" t="s">
        <v>130</v>
      </c>
      <c r="W12357" s="2">
        <v>0</v>
      </c>
    </row>
    <row r="12358" spans="1:23" x14ac:dyDescent="0.25">
      <c r="A12358" s="1">
        <v>39473</v>
      </c>
      <c r="B12358" s="3">
        <v>26</v>
      </c>
      <c r="C12358" s="3">
        <v>1</v>
      </c>
      <c r="D12358" s="3">
        <v>2008</v>
      </c>
      <c r="E12358" s="2">
        <v>23.95</v>
      </c>
      <c r="F12358">
        <v>32.299999999999997</v>
      </c>
      <c r="G12358">
        <v>15.6</v>
      </c>
      <c r="H12358">
        <v>0</v>
      </c>
      <c r="I12358">
        <v>0</v>
      </c>
      <c r="J12358">
        <v>0</v>
      </c>
      <c r="K12358">
        <v>0</v>
      </c>
      <c r="L12358" t="str">
        <f t="shared" si="203"/>
        <v>0</v>
      </c>
      <c r="M12358" s="4" t="e">
        <v>#VALUE!</v>
      </c>
      <c r="N12358" t="e">
        <v>#VALUE!</v>
      </c>
      <c r="O12358">
        <v>20.5</v>
      </c>
      <c r="P12358">
        <v>69</v>
      </c>
      <c r="Q12358">
        <v>17.899999999999999</v>
      </c>
      <c r="R12358">
        <v>2.8</v>
      </c>
      <c r="T12358">
        <v>3</v>
      </c>
      <c r="V12358" t="s">
        <v>100</v>
      </c>
      <c r="W12358" s="2">
        <v>0</v>
      </c>
    </row>
    <row r="12359" spans="1:23" x14ac:dyDescent="0.25">
      <c r="A12359" s="1">
        <v>39474</v>
      </c>
      <c r="B12359" s="3">
        <v>27</v>
      </c>
      <c r="C12359" s="3">
        <v>1</v>
      </c>
      <c r="D12359" s="3">
        <v>2008</v>
      </c>
      <c r="E12359" s="2">
        <v>20.95</v>
      </c>
      <c r="F12359">
        <v>26.8</v>
      </c>
      <c r="G12359">
        <v>15.1</v>
      </c>
      <c r="H12359">
        <v>0</v>
      </c>
      <c r="I12359">
        <v>0</v>
      </c>
      <c r="J12359">
        <v>0</v>
      </c>
      <c r="K12359">
        <v>0</v>
      </c>
      <c r="L12359" t="str">
        <f t="shared" si="203"/>
        <v>0</v>
      </c>
      <c r="M12359" s="4">
        <v>1.492227</v>
      </c>
      <c r="N12359" t="e">
        <v>#VALUE!</v>
      </c>
      <c r="O12359">
        <v>19.100000000000001</v>
      </c>
      <c r="P12359">
        <v>77</v>
      </c>
      <c r="Q12359">
        <v>16.8</v>
      </c>
      <c r="R12359">
        <v>2.6</v>
      </c>
      <c r="T12359">
        <v>3</v>
      </c>
      <c r="U12359" t="s">
        <v>234</v>
      </c>
      <c r="V12359" t="s">
        <v>285</v>
      </c>
      <c r="W12359" s="2">
        <v>0</v>
      </c>
    </row>
    <row r="12360" spans="1:23" x14ac:dyDescent="0.25">
      <c r="A12360" s="1">
        <v>39475</v>
      </c>
      <c r="B12360" s="3">
        <v>28</v>
      </c>
      <c r="C12360" s="3">
        <v>1</v>
      </c>
      <c r="D12360" s="3">
        <v>2008</v>
      </c>
      <c r="E12360" s="2">
        <v>21.65</v>
      </c>
      <c r="F12360">
        <v>25.4</v>
      </c>
      <c r="G12360">
        <v>17.899999999999999</v>
      </c>
      <c r="H12360">
        <v>2</v>
      </c>
      <c r="I12360">
        <v>0</v>
      </c>
      <c r="J12360">
        <v>0</v>
      </c>
      <c r="K12360">
        <v>0</v>
      </c>
      <c r="L12360" t="str">
        <f t="shared" si="203"/>
        <v>0</v>
      </c>
      <c r="M12360" s="4" t="e">
        <v>#VALUE!</v>
      </c>
      <c r="N12360" t="e">
        <v>#VALUE!</v>
      </c>
      <c r="O12360">
        <v>22.2</v>
      </c>
      <c r="P12360">
        <v>86</v>
      </c>
      <c r="Q12360">
        <v>19.2</v>
      </c>
      <c r="R12360">
        <v>2.8</v>
      </c>
      <c r="T12360">
        <v>3</v>
      </c>
      <c r="U12360" t="s">
        <v>321</v>
      </c>
      <c r="V12360" t="s">
        <v>333</v>
      </c>
      <c r="W12360" s="2">
        <v>0</v>
      </c>
    </row>
    <row r="12361" spans="1:23" x14ac:dyDescent="0.25">
      <c r="A12361" s="1">
        <v>39476</v>
      </c>
      <c r="B12361" s="3">
        <v>29</v>
      </c>
      <c r="C12361" s="3">
        <v>1</v>
      </c>
      <c r="D12361" s="3">
        <v>2008</v>
      </c>
      <c r="E12361" s="2">
        <v>20.95</v>
      </c>
      <c r="F12361">
        <v>27.5</v>
      </c>
      <c r="G12361">
        <v>14.4</v>
      </c>
      <c r="H12361">
        <v>0.3</v>
      </c>
      <c r="I12361">
        <v>0</v>
      </c>
      <c r="J12361">
        <v>0</v>
      </c>
      <c r="K12361">
        <v>0</v>
      </c>
      <c r="L12361" t="str">
        <f t="shared" si="203"/>
        <v>0</v>
      </c>
      <c r="M12361" s="4" t="e">
        <v>#VALUE!</v>
      </c>
      <c r="N12361" t="e">
        <v>#VALUE!</v>
      </c>
      <c r="O12361">
        <v>17.3</v>
      </c>
      <c r="P12361">
        <v>70</v>
      </c>
      <c r="Q12361">
        <v>15.3</v>
      </c>
      <c r="R12361">
        <v>4</v>
      </c>
      <c r="T12361">
        <v>4</v>
      </c>
      <c r="V12361" t="s">
        <v>212</v>
      </c>
      <c r="W12361" s="2">
        <v>0</v>
      </c>
    </row>
    <row r="12362" spans="1:23" x14ac:dyDescent="0.25">
      <c r="A12362" s="1">
        <v>39477</v>
      </c>
      <c r="B12362" s="3">
        <v>30</v>
      </c>
      <c r="C12362" s="3">
        <v>1</v>
      </c>
      <c r="D12362" s="3">
        <v>2008</v>
      </c>
      <c r="E12362" s="2">
        <v>18.850000000000001</v>
      </c>
      <c r="F12362">
        <v>28.9</v>
      </c>
      <c r="G12362">
        <v>8.8000000000000007</v>
      </c>
      <c r="H12362">
        <v>0</v>
      </c>
      <c r="I12362">
        <v>0</v>
      </c>
      <c r="J12362">
        <v>0</v>
      </c>
      <c r="K12362">
        <v>0</v>
      </c>
      <c r="L12362" t="str">
        <f t="shared" si="203"/>
        <v>0</v>
      </c>
      <c r="M12362" s="4" t="e">
        <v>#VALUE!</v>
      </c>
      <c r="N12362" t="e">
        <v>#VALUE!</v>
      </c>
      <c r="O12362">
        <v>15</v>
      </c>
      <c r="P12362">
        <v>69</v>
      </c>
      <c r="Q12362">
        <v>13</v>
      </c>
      <c r="R12362">
        <v>8.3000000000000007</v>
      </c>
      <c r="T12362">
        <v>10</v>
      </c>
      <c r="V12362" t="s">
        <v>164</v>
      </c>
      <c r="W12362" s="2">
        <v>0</v>
      </c>
    </row>
    <row r="12363" spans="1:23" x14ac:dyDescent="0.25">
      <c r="A12363" s="1">
        <v>39478</v>
      </c>
      <c r="B12363" s="3">
        <v>31</v>
      </c>
      <c r="C12363" s="3">
        <v>1</v>
      </c>
      <c r="D12363" s="3">
        <v>2008</v>
      </c>
      <c r="E12363" s="2">
        <v>23.1</v>
      </c>
      <c r="F12363">
        <v>35.200000000000003</v>
      </c>
      <c r="G12363">
        <v>11</v>
      </c>
      <c r="H12363">
        <v>0</v>
      </c>
      <c r="I12363">
        <v>0</v>
      </c>
      <c r="J12363">
        <v>0</v>
      </c>
      <c r="K12363">
        <v>0</v>
      </c>
      <c r="L12363" t="str">
        <f t="shared" si="203"/>
        <v>0</v>
      </c>
      <c r="M12363" s="4" t="e">
        <v>#VALUE!</v>
      </c>
      <c r="N12363" t="e">
        <v>#VALUE!</v>
      </c>
      <c r="O12363">
        <v>16.100000000000001</v>
      </c>
      <c r="P12363">
        <v>57</v>
      </c>
      <c r="Q12363">
        <v>14.1</v>
      </c>
      <c r="R12363">
        <v>2.1</v>
      </c>
      <c r="T12363">
        <v>2</v>
      </c>
      <c r="V12363" t="s">
        <v>339</v>
      </c>
      <c r="W12363" s="2">
        <v>0</v>
      </c>
    </row>
    <row r="12364" spans="1:23" x14ac:dyDescent="0.25">
      <c r="A12364" s="1">
        <v>39479</v>
      </c>
      <c r="B12364" s="3">
        <v>1</v>
      </c>
      <c r="C12364" s="3">
        <v>2</v>
      </c>
      <c r="D12364" s="3">
        <v>2008</v>
      </c>
      <c r="E12364" s="2">
        <v>27</v>
      </c>
      <c r="F12364">
        <v>35.200000000000003</v>
      </c>
      <c r="G12364">
        <v>18.8</v>
      </c>
      <c r="H12364">
        <v>0</v>
      </c>
      <c r="I12364">
        <v>0</v>
      </c>
      <c r="J12364">
        <v>0</v>
      </c>
      <c r="K12364">
        <v>0</v>
      </c>
      <c r="L12364" t="str">
        <f t="shared" si="203"/>
        <v>0</v>
      </c>
      <c r="M12364" s="4" t="e">
        <v>#VALUE!</v>
      </c>
      <c r="N12364" t="e">
        <v>#VALUE!</v>
      </c>
      <c r="O12364" t="e">
        <v>#VALUE!</v>
      </c>
      <c r="Q12364" t="e">
        <v>#VALUE!</v>
      </c>
      <c r="R12364">
        <v>0.6</v>
      </c>
      <c r="T12364">
        <v>0</v>
      </c>
      <c r="W12364" s="2">
        <v>0</v>
      </c>
    </row>
    <row r="12365" spans="1:23" x14ac:dyDescent="0.25">
      <c r="A12365" s="1">
        <v>39480</v>
      </c>
      <c r="B12365" s="3">
        <v>2</v>
      </c>
      <c r="C12365" s="3">
        <v>2</v>
      </c>
      <c r="D12365" s="3">
        <v>2008</v>
      </c>
      <c r="E12365" s="2">
        <v>23.75</v>
      </c>
      <c r="F12365">
        <v>31.9</v>
      </c>
      <c r="G12365">
        <v>15.6</v>
      </c>
      <c r="H12365">
        <v>0</v>
      </c>
      <c r="I12365">
        <v>0</v>
      </c>
      <c r="J12365">
        <v>0</v>
      </c>
      <c r="K12365">
        <v>0</v>
      </c>
      <c r="L12365" t="str">
        <f t="shared" si="203"/>
        <v>0</v>
      </c>
      <c r="M12365" s="4" t="e">
        <v>#VALUE!</v>
      </c>
      <c r="N12365" t="e">
        <v>#VALUE!</v>
      </c>
      <c r="O12365">
        <v>14.7</v>
      </c>
      <c r="P12365">
        <v>50</v>
      </c>
      <c r="Q12365">
        <v>12.7</v>
      </c>
      <c r="R12365">
        <v>2.2999999999999998</v>
      </c>
      <c r="T12365">
        <v>2</v>
      </c>
      <c r="V12365" t="s">
        <v>46</v>
      </c>
      <c r="W12365" s="2">
        <v>0</v>
      </c>
    </row>
    <row r="12366" spans="1:23" x14ac:dyDescent="0.25">
      <c r="A12366" s="1">
        <v>39481</v>
      </c>
      <c r="B12366" s="3">
        <v>3</v>
      </c>
      <c r="C12366" s="3">
        <v>2</v>
      </c>
      <c r="D12366" s="3">
        <v>2008</v>
      </c>
      <c r="E12366" s="2">
        <v>23.9</v>
      </c>
      <c r="F12366">
        <v>34.700000000000003</v>
      </c>
      <c r="G12366">
        <v>13.1</v>
      </c>
      <c r="H12366">
        <v>0</v>
      </c>
      <c r="I12366">
        <v>0</v>
      </c>
      <c r="J12366">
        <v>0</v>
      </c>
      <c r="K12366">
        <v>0</v>
      </c>
      <c r="L12366" t="str">
        <f t="shared" si="203"/>
        <v>0</v>
      </c>
      <c r="M12366" s="4" t="e">
        <v>#VALUE!</v>
      </c>
      <c r="N12366" t="e">
        <v>#VALUE!</v>
      </c>
      <c r="O12366">
        <v>16.600000000000001</v>
      </c>
      <c r="P12366">
        <v>56</v>
      </c>
      <c r="Q12366">
        <v>14.6</v>
      </c>
      <c r="R12366">
        <v>0.9</v>
      </c>
      <c r="T12366">
        <v>1</v>
      </c>
      <c r="V12366" t="s">
        <v>85</v>
      </c>
      <c r="W12366" s="2">
        <v>0</v>
      </c>
    </row>
    <row r="12367" spans="1:23" x14ac:dyDescent="0.25">
      <c r="A12367" s="1">
        <v>39482</v>
      </c>
      <c r="B12367" s="3">
        <v>4</v>
      </c>
      <c r="C12367" s="3">
        <v>2</v>
      </c>
      <c r="D12367" s="3">
        <v>2008</v>
      </c>
      <c r="E12367" s="2">
        <v>24.35</v>
      </c>
      <c r="F12367">
        <v>33.1</v>
      </c>
      <c r="G12367">
        <v>15.6</v>
      </c>
      <c r="H12367">
        <v>0</v>
      </c>
      <c r="I12367">
        <v>0</v>
      </c>
      <c r="J12367">
        <v>0</v>
      </c>
      <c r="K12367">
        <v>0</v>
      </c>
      <c r="L12367" t="str">
        <f t="shared" si="203"/>
        <v>0</v>
      </c>
      <c r="M12367" s="4" t="e">
        <v>#VALUE!</v>
      </c>
      <c r="N12367" t="e">
        <v>#VALUE!</v>
      </c>
      <c r="O12367">
        <v>14</v>
      </c>
      <c r="P12367">
        <v>46</v>
      </c>
      <c r="Q12367">
        <v>12</v>
      </c>
      <c r="R12367">
        <v>2.5</v>
      </c>
      <c r="T12367">
        <v>3</v>
      </c>
      <c r="V12367" t="s">
        <v>192</v>
      </c>
      <c r="W12367" s="2">
        <v>0</v>
      </c>
    </row>
    <row r="12368" spans="1:23" x14ac:dyDescent="0.25">
      <c r="A12368" s="1">
        <v>39483</v>
      </c>
      <c r="B12368" s="3">
        <v>5</v>
      </c>
      <c r="C12368" s="3">
        <v>2</v>
      </c>
      <c r="D12368" s="3">
        <v>2008</v>
      </c>
      <c r="E12368" s="2">
        <v>23.6</v>
      </c>
      <c r="F12368">
        <v>30.2</v>
      </c>
      <c r="G12368">
        <v>17</v>
      </c>
      <c r="H12368">
        <v>0</v>
      </c>
      <c r="I12368">
        <v>0</v>
      </c>
      <c r="J12368">
        <v>0</v>
      </c>
      <c r="K12368">
        <v>0</v>
      </c>
      <c r="L12368" t="str">
        <f t="shared" si="203"/>
        <v>0</v>
      </c>
      <c r="M12368" s="4" t="e">
        <v>#VALUE!</v>
      </c>
      <c r="N12368" t="e">
        <v>#VALUE!</v>
      </c>
      <c r="O12368">
        <v>12.2</v>
      </c>
      <c r="P12368">
        <v>42</v>
      </c>
      <c r="Q12368">
        <v>9.9</v>
      </c>
      <c r="R12368">
        <v>1.7</v>
      </c>
      <c r="T12368">
        <v>2</v>
      </c>
      <c r="V12368" t="s">
        <v>197</v>
      </c>
      <c r="W12368" s="2">
        <v>0</v>
      </c>
    </row>
    <row r="12369" spans="1:23" x14ac:dyDescent="0.25">
      <c r="A12369" s="1">
        <v>39484</v>
      </c>
      <c r="B12369" s="3">
        <v>6</v>
      </c>
      <c r="C12369" s="3">
        <v>2</v>
      </c>
      <c r="D12369" s="3">
        <v>2008</v>
      </c>
      <c r="E12369" s="2">
        <v>24.45</v>
      </c>
      <c r="F12369">
        <v>35.200000000000003</v>
      </c>
      <c r="G12369">
        <v>13.7</v>
      </c>
      <c r="H12369">
        <v>4.0999999999999996</v>
      </c>
      <c r="I12369">
        <v>0</v>
      </c>
      <c r="J12369">
        <v>0</v>
      </c>
      <c r="K12369">
        <v>0</v>
      </c>
      <c r="L12369" t="str">
        <f t="shared" si="203"/>
        <v>0</v>
      </c>
      <c r="M12369" s="4" t="e">
        <v>#VALUE!</v>
      </c>
      <c r="N12369" t="e">
        <v>#VALUE!</v>
      </c>
      <c r="O12369">
        <v>16.2</v>
      </c>
      <c r="P12369">
        <v>53</v>
      </c>
      <c r="Q12369">
        <v>14.2</v>
      </c>
      <c r="R12369">
        <v>2.2000000000000002</v>
      </c>
      <c r="T12369">
        <v>2</v>
      </c>
      <c r="V12369" t="s">
        <v>100</v>
      </c>
      <c r="W12369" s="2">
        <v>0</v>
      </c>
    </row>
    <row r="12370" spans="1:23" x14ac:dyDescent="0.25">
      <c r="A12370" s="1">
        <v>39485</v>
      </c>
      <c r="B12370" s="3">
        <v>7</v>
      </c>
      <c r="C12370" s="3">
        <v>2</v>
      </c>
      <c r="D12370" s="3">
        <v>2008</v>
      </c>
      <c r="E12370" s="2">
        <v>20.6</v>
      </c>
      <c r="F12370">
        <v>25.9</v>
      </c>
      <c r="G12370">
        <v>15.3</v>
      </c>
      <c r="H12370">
        <v>3</v>
      </c>
      <c r="I12370">
        <v>0</v>
      </c>
      <c r="J12370">
        <v>0</v>
      </c>
      <c r="K12370">
        <v>0</v>
      </c>
      <c r="L12370" t="str">
        <f t="shared" si="203"/>
        <v>0</v>
      </c>
      <c r="M12370" s="4" t="e">
        <v>#VALUE!</v>
      </c>
      <c r="N12370" t="e">
        <v>#VALUE!</v>
      </c>
      <c r="O12370">
        <v>11.2</v>
      </c>
      <c r="P12370">
        <v>46</v>
      </c>
      <c r="Q12370">
        <v>8.6</v>
      </c>
      <c r="R12370">
        <v>5.5</v>
      </c>
      <c r="T12370">
        <v>6</v>
      </c>
      <c r="V12370" t="s">
        <v>134</v>
      </c>
      <c r="W12370" s="2">
        <v>0</v>
      </c>
    </row>
    <row r="12371" spans="1:23" x14ac:dyDescent="0.25">
      <c r="A12371" s="1">
        <v>39486</v>
      </c>
      <c r="B12371" s="3">
        <v>8</v>
      </c>
      <c r="C12371" s="3">
        <v>2</v>
      </c>
      <c r="D12371" s="3">
        <v>2008</v>
      </c>
      <c r="E12371" s="2">
        <v>21.25</v>
      </c>
      <c r="F12371">
        <v>30.1</v>
      </c>
      <c r="G12371">
        <v>12.4</v>
      </c>
      <c r="H12371">
        <v>0.3</v>
      </c>
      <c r="I12371">
        <v>0</v>
      </c>
      <c r="J12371">
        <v>0</v>
      </c>
      <c r="K12371">
        <v>0</v>
      </c>
      <c r="L12371" t="str">
        <f t="shared" si="203"/>
        <v>0</v>
      </c>
      <c r="M12371" s="4" t="e">
        <v>#VALUE!</v>
      </c>
      <c r="N12371" t="e">
        <v>#VALUE!</v>
      </c>
      <c r="O12371">
        <v>12.6</v>
      </c>
      <c r="P12371">
        <v>50</v>
      </c>
      <c r="Q12371">
        <v>10.4</v>
      </c>
      <c r="R12371">
        <v>2</v>
      </c>
      <c r="T12371">
        <v>2</v>
      </c>
      <c r="V12371" t="s">
        <v>96</v>
      </c>
      <c r="W12371" s="2">
        <v>0</v>
      </c>
    </row>
    <row r="12372" spans="1:23" x14ac:dyDescent="0.25">
      <c r="A12372" s="1">
        <v>39487</v>
      </c>
      <c r="B12372" s="3">
        <v>9</v>
      </c>
      <c r="C12372" s="3">
        <v>2</v>
      </c>
      <c r="D12372" s="3">
        <v>2008</v>
      </c>
      <c r="E12372" s="2">
        <v>20</v>
      </c>
      <c r="F12372">
        <v>26.1</v>
      </c>
      <c r="G12372">
        <v>13.9</v>
      </c>
      <c r="H12372">
        <v>0</v>
      </c>
      <c r="I12372">
        <v>0</v>
      </c>
      <c r="J12372">
        <v>0</v>
      </c>
      <c r="K12372">
        <v>0</v>
      </c>
      <c r="L12372" t="str">
        <f t="shared" si="203"/>
        <v>0</v>
      </c>
      <c r="M12372" s="4" t="e">
        <v>#VALUE!</v>
      </c>
      <c r="N12372" t="e">
        <v>#VALUE!</v>
      </c>
      <c r="O12372">
        <v>11</v>
      </c>
      <c r="P12372">
        <v>47</v>
      </c>
      <c r="Q12372">
        <v>8.3000000000000007</v>
      </c>
      <c r="R12372">
        <v>2</v>
      </c>
      <c r="T12372">
        <v>2</v>
      </c>
      <c r="V12372" t="s">
        <v>222</v>
      </c>
      <c r="W12372" s="2">
        <v>0</v>
      </c>
    </row>
    <row r="12373" spans="1:23" x14ac:dyDescent="0.25">
      <c r="A12373" s="1">
        <v>39488</v>
      </c>
      <c r="B12373" s="3">
        <v>10</v>
      </c>
      <c r="C12373" s="3">
        <v>2</v>
      </c>
      <c r="D12373" s="3">
        <v>2008</v>
      </c>
      <c r="E12373" s="2">
        <v>18.850000000000001</v>
      </c>
      <c r="F12373">
        <v>29.4</v>
      </c>
      <c r="G12373">
        <v>8.3000000000000007</v>
      </c>
      <c r="H12373">
        <v>0</v>
      </c>
      <c r="I12373">
        <v>0</v>
      </c>
      <c r="J12373">
        <v>0</v>
      </c>
      <c r="K12373">
        <v>0</v>
      </c>
      <c r="L12373" t="str">
        <f t="shared" si="203"/>
        <v>0</v>
      </c>
      <c r="M12373" s="4" t="e">
        <v>#VALUE!</v>
      </c>
      <c r="N12373" t="e">
        <v>#VALUE!</v>
      </c>
      <c r="O12373">
        <v>13.1</v>
      </c>
      <c r="P12373">
        <v>60</v>
      </c>
      <c r="Q12373">
        <v>10.9</v>
      </c>
      <c r="R12373">
        <v>0.9</v>
      </c>
      <c r="T12373">
        <v>1</v>
      </c>
      <c r="V12373" t="s">
        <v>47</v>
      </c>
      <c r="W12373" s="2">
        <v>0</v>
      </c>
    </row>
    <row r="12374" spans="1:23" x14ac:dyDescent="0.25">
      <c r="A12374" s="1">
        <v>39489</v>
      </c>
      <c r="B12374" s="3">
        <v>11</v>
      </c>
      <c r="C12374" s="3">
        <v>2</v>
      </c>
      <c r="D12374" s="3">
        <v>2008</v>
      </c>
      <c r="E12374" s="2">
        <v>21.25</v>
      </c>
      <c r="F12374">
        <v>32.9</v>
      </c>
      <c r="G12374">
        <v>9.6</v>
      </c>
      <c r="H12374">
        <v>0</v>
      </c>
      <c r="I12374">
        <v>0</v>
      </c>
      <c r="J12374">
        <v>0</v>
      </c>
      <c r="K12374">
        <v>0</v>
      </c>
      <c r="L12374" t="str">
        <f t="shared" si="203"/>
        <v>0</v>
      </c>
      <c r="M12374" s="4" t="e">
        <v>#VALUE!</v>
      </c>
      <c r="N12374" t="e">
        <v>#VALUE!</v>
      </c>
      <c r="O12374">
        <v>13.4</v>
      </c>
      <c r="P12374">
        <v>53</v>
      </c>
      <c r="Q12374">
        <v>11.3</v>
      </c>
      <c r="R12374">
        <v>3.1</v>
      </c>
      <c r="T12374">
        <v>3</v>
      </c>
      <c r="V12374" t="s">
        <v>164</v>
      </c>
      <c r="W12374" s="2">
        <v>0</v>
      </c>
    </row>
    <row r="12375" spans="1:23" x14ac:dyDescent="0.25">
      <c r="A12375" s="1">
        <v>39490</v>
      </c>
      <c r="B12375" s="3">
        <v>12</v>
      </c>
      <c r="C12375" s="3">
        <v>2</v>
      </c>
      <c r="D12375" s="3">
        <v>2008</v>
      </c>
      <c r="E12375" s="2">
        <v>26.65</v>
      </c>
      <c r="F12375">
        <v>34.6</v>
      </c>
      <c r="G12375">
        <v>18.7</v>
      </c>
      <c r="H12375">
        <v>0</v>
      </c>
      <c r="I12375">
        <v>0</v>
      </c>
      <c r="J12375">
        <v>0</v>
      </c>
      <c r="K12375">
        <v>0</v>
      </c>
      <c r="L12375" t="str">
        <f t="shared" si="203"/>
        <v>0</v>
      </c>
      <c r="M12375" s="4" t="e">
        <v>#VALUE!</v>
      </c>
      <c r="N12375" t="e">
        <v>#VALUE!</v>
      </c>
      <c r="O12375">
        <v>16.8</v>
      </c>
      <c r="P12375">
        <v>48</v>
      </c>
      <c r="Q12375">
        <v>14.7</v>
      </c>
      <c r="R12375">
        <v>2</v>
      </c>
      <c r="T12375">
        <v>2</v>
      </c>
      <c r="V12375" t="s">
        <v>339</v>
      </c>
      <c r="W12375" s="2">
        <v>0</v>
      </c>
    </row>
    <row r="12376" spans="1:23" x14ac:dyDescent="0.25">
      <c r="A12376" s="1">
        <v>39491</v>
      </c>
      <c r="B12376" s="3">
        <v>13</v>
      </c>
      <c r="C12376" s="3">
        <v>2</v>
      </c>
      <c r="D12376" s="3">
        <v>2008</v>
      </c>
      <c r="E12376" s="2">
        <v>24.15</v>
      </c>
      <c r="F12376">
        <v>35.200000000000003</v>
      </c>
      <c r="G12376">
        <v>13.1</v>
      </c>
      <c r="H12376">
        <v>0</v>
      </c>
      <c r="I12376">
        <v>0</v>
      </c>
      <c r="J12376">
        <v>0</v>
      </c>
      <c r="K12376">
        <v>0</v>
      </c>
      <c r="L12376" t="str">
        <f t="shared" si="203"/>
        <v>0</v>
      </c>
      <c r="M12376" s="4" t="e">
        <v>#VALUE!</v>
      </c>
      <c r="N12376" t="e">
        <v>#VALUE!</v>
      </c>
      <c r="O12376">
        <v>14.4</v>
      </c>
      <c r="P12376">
        <v>48</v>
      </c>
      <c r="Q12376">
        <v>12.5</v>
      </c>
      <c r="R12376">
        <v>1.6</v>
      </c>
      <c r="T12376">
        <v>2</v>
      </c>
      <c r="V12376" t="s">
        <v>100</v>
      </c>
      <c r="W12376" s="2">
        <v>0</v>
      </c>
    </row>
    <row r="12377" spans="1:23" x14ac:dyDescent="0.25">
      <c r="A12377" s="1">
        <v>39492</v>
      </c>
      <c r="B12377" s="3">
        <v>14</v>
      </c>
      <c r="C12377" s="3">
        <v>2</v>
      </c>
      <c r="D12377" s="3">
        <v>2008</v>
      </c>
      <c r="E12377" s="2">
        <v>21.6</v>
      </c>
      <c r="F12377">
        <v>30.6</v>
      </c>
      <c r="G12377">
        <v>12.6</v>
      </c>
      <c r="H12377">
        <v>0</v>
      </c>
      <c r="I12377">
        <v>0</v>
      </c>
      <c r="J12377">
        <v>0</v>
      </c>
      <c r="K12377">
        <v>0</v>
      </c>
      <c r="L12377" t="str">
        <f t="shared" si="203"/>
        <v>0</v>
      </c>
      <c r="M12377" s="4" t="e">
        <v>#VALUE!</v>
      </c>
      <c r="N12377" t="e">
        <v>#VALUE!</v>
      </c>
      <c r="O12377">
        <v>10.6</v>
      </c>
      <c r="P12377">
        <v>41</v>
      </c>
      <c r="Q12377">
        <v>7.8</v>
      </c>
      <c r="R12377">
        <v>1.7</v>
      </c>
      <c r="T12377">
        <v>2</v>
      </c>
      <c r="V12377" t="s">
        <v>78</v>
      </c>
      <c r="W12377" s="2">
        <v>0</v>
      </c>
    </row>
    <row r="12378" spans="1:23" x14ac:dyDescent="0.25">
      <c r="A12378" s="1">
        <v>39493</v>
      </c>
      <c r="B12378" s="3">
        <v>15</v>
      </c>
      <c r="C12378" s="3">
        <v>2</v>
      </c>
      <c r="D12378" s="3">
        <v>2008</v>
      </c>
      <c r="E12378" s="2">
        <v>19.600000000000001</v>
      </c>
      <c r="F12378">
        <v>30.2</v>
      </c>
      <c r="G12378">
        <v>9</v>
      </c>
      <c r="H12378">
        <v>0</v>
      </c>
      <c r="I12378">
        <v>0</v>
      </c>
      <c r="J12378">
        <v>0</v>
      </c>
      <c r="K12378">
        <v>0</v>
      </c>
      <c r="L12378" t="str">
        <f t="shared" si="203"/>
        <v>0</v>
      </c>
      <c r="M12378" s="4" t="e">
        <v>#VALUE!</v>
      </c>
      <c r="N12378" t="e">
        <v>#VALUE!</v>
      </c>
      <c r="O12378">
        <v>10.5</v>
      </c>
      <c r="P12378">
        <v>46</v>
      </c>
      <c r="Q12378">
        <v>7.7</v>
      </c>
      <c r="R12378">
        <v>0.6</v>
      </c>
      <c r="T12378">
        <v>0</v>
      </c>
      <c r="V12378" t="s">
        <v>61</v>
      </c>
      <c r="W12378" s="2">
        <v>0</v>
      </c>
    </row>
    <row r="12379" spans="1:23" x14ac:dyDescent="0.25">
      <c r="A12379" s="1">
        <v>39494</v>
      </c>
      <c r="B12379" s="3">
        <v>16</v>
      </c>
      <c r="C12379" s="3">
        <v>2</v>
      </c>
      <c r="D12379" s="3">
        <v>2008</v>
      </c>
      <c r="E12379" s="2">
        <v>22.65</v>
      </c>
      <c r="F12379">
        <v>35.200000000000003</v>
      </c>
      <c r="G12379">
        <v>10.1</v>
      </c>
      <c r="H12379">
        <v>0</v>
      </c>
      <c r="I12379">
        <v>0</v>
      </c>
      <c r="J12379">
        <v>0</v>
      </c>
      <c r="K12379">
        <v>0</v>
      </c>
      <c r="L12379" t="str">
        <f t="shared" si="203"/>
        <v>0</v>
      </c>
      <c r="M12379" s="4" t="e">
        <v>#VALUE!</v>
      </c>
      <c r="N12379" t="e">
        <v>#VALUE!</v>
      </c>
      <c r="O12379">
        <v>15.4</v>
      </c>
      <c r="P12379">
        <v>56</v>
      </c>
      <c r="Q12379">
        <v>13.4</v>
      </c>
      <c r="R12379">
        <v>0.4</v>
      </c>
      <c r="T12379">
        <v>0</v>
      </c>
      <c r="V12379" t="s">
        <v>145</v>
      </c>
      <c r="W12379" s="2">
        <v>0</v>
      </c>
    </row>
    <row r="12380" spans="1:23" x14ac:dyDescent="0.25">
      <c r="A12380" s="1">
        <v>39495</v>
      </c>
      <c r="B12380" s="3">
        <v>17</v>
      </c>
      <c r="C12380" s="3">
        <v>2</v>
      </c>
      <c r="D12380" s="3">
        <v>2008</v>
      </c>
      <c r="E12380" s="2">
        <v>21.6</v>
      </c>
      <c r="F12380">
        <v>31.1</v>
      </c>
      <c r="G12380">
        <v>12.1</v>
      </c>
      <c r="H12380">
        <v>0</v>
      </c>
      <c r="I12380">
        <v>0</v>
      </c>
      <c r="J12380">
        <v>0</v>
      </c>
      <c r="K12380">
        <v>0</v>
      </c>
      <c r="L12380" t="str">
        <f t="shared" si="203"/>
        <v>0</v>
      </c>
      <c r="M12380" s="4" t="e">
        <v>#VALUE!</v>
      </c>
      <c r="N12380" t="e">
        <v>#VALUE!</v>
      </c>
      <c r="O12380">
        <v>10.1</v>
      </c>
      <c r="P12380">
        <v>39</v>
      </c>
      <c r="Q12380">
        <v>7.1</v>
      </c>
      <c r="R12380">
        <v>1.3</v>
      </c>
      <c r="T12380">
        <v>1</v>
      </c>
      <c r="V12380" t="s">
        <v>164</v>
      </c>
      <c r="W12380" s="2">
        <v>0</v>
      </c>
    </row>
    <row r="12381" spans="1:23" x14ac:dyDescent="0.25">
      <c r="A12381" s="1">
        <v>39496</v>
      </c>
      <c r="B12381" s="3">
        <v>18</v>
      </c>
      <c r="C12381" s="3">
        <v>2</v>
      </c>
      <c r="D12381" s="3">
        <v>2008</v>
      </c>
      <c r="E12381" s="2">
        <v>21.95</v>
      </c>
      <c r="F12381">
        <v>28.5</v>
      </c>
      <c r="G12381">
        <v>15.4</v>
      </c>
      <c r="H12381">
        <v>0</v>
      </c>
      <c r="I12381">
        <v>0</v>
      </c>
      <c r="J12381">
        <v>0</v>
      </c>
      <c r="K12381">
        <v>0</v>
      </c>
      <c r="L12381" t="str">
        <f t="shared" ref="L12381:L12444" si="204">IF(G12381&gt;=0, "0", IF(G12381&gt;=-1.9, "1", IF(G12381&gt;=-3.9, "2", "3")))</f>
        <v>0</v>
      </c>
      <c r="M12381" s="4" t="e">
        <v>#VALUE!</v>
      </c>
      <c r="N12381" t="e">
        <v>#VALUE!</v>
      </c>
      <c r="O12381">
        <v>16.100000000000001</v>
      </c>
      <c r="P12381">
        <v>61</v>
      </c>
      <c r="Q12381">
        <v>14.1</v>
      </c>
      <c r="R12381">
        <v>4.5</v>
      </c>
      <c r="T12381">
        <v>5</v>
      </c>
      <c r="V12381" t="s">
        <v>107</v>
      </c>
      <c r="W12381" s="2">
        <v>0</v>
      </c>
    </row>
    <row r="12382" spans="1:23" x14ac:dyDescent="0.25">
      <c r="A12382" s="1">
        <v>39497</v>
      </c>
      <c r="B12382" s="3">
        <v>19</v>
      </c>
      <c r="C12382" s="3">
        <v>2</v>
      </c>
      <c r="D12382" s="3">
        <v>2008</v>
      </c>
      <c r="E12382" s="2">
        <v>24.85</v>
      </c>
      <c r="F12382">
        <v>31.5</v>
      </c>
      <c r="G12382">
        <v>18.2</v>
      </c>
      <c r="H12382">
        <v>0</v>
      </c>
      <c r="I12382">
        <v>0</v>
      </c>
      <c r="J12382">
        <v>0</v>
      </c>
      <c r="K12382">
        <v>0</v>
      </c>
      <c r="L12382" t="str">
        <f t="shared" si="204"/>
        <v>0</v>
      </c>
      <c r="M12382" s="4" t="e">
        <v>#VALUE!</v>
      </c>
      <c r="N12382" t="e">
        <v>#VALUE!</v>
      </c>
      <c r="O12382">
        <v>22.9</v>
      </c>
      <c r="P12382">
        <v>73</v>
      </c>
      <c r="Q12382">
        <v>19.7</v>
      </c>
      <c r="R12382">
        <v>0.7</v>
      </c>
      <c r="T12382">
        <v>0</v>
      </c>
      <c r="V12382" t="s">
        <v>61</v>
      </c>
      <c r="W12382" s="2">
        <v>0</v>
      </c>
    </row>
    <row r="12383" spans="1:23" x14ac:dyDescent="0.25">
      <c r="A12383" s="1">
        <v>39498</v>
      </c>
      <c r="B12383" s="3">
        <v>20</v>
      </c>
      <c r="C12383" s="3">
        <v>2</v>
      </c>
      <c r="D12383" s="3">
        <v>2008</v>
      </c>
      <c r="E12383" s="2">
        <v>24.9</v>
      </c>
      <c r="F12383">
        <v>34.200000000000003</v>
      </c>
      <c r="G12383">
        <v>15.6</v>
      </c>
      <c r="H12383">
        <v>0</v>
      </c>
      <c r="I12383">
        <v>0</v>
      </c>
      <c r="J12383">
        <v>0</v>
      </c>
      <c r="K12383">
        <v>0</v>
      </c>
      <c r="L12383" t="str">
        <f t="shared" si="204"/>
        <v>0</v>
      </c>
      <c r="M12383" s="4" t="e">
        <v>#VALUE!</v>
      </c>
      <c r="N12383" t="e">
        <v>#VALUE!</v>
      </c>
      <c r="O12383">
        <v>18.899999999999999</v>
      </c>
      <c r="P12383">
        <v>60</v>
      </c>
      <c r="Q12383">
        <v>16.600000000000001</v>
      </c>
      <c r="R12383">
        <v>0.5</v>
      </c>
      <c r="T12383">
        <v>0</v>
      </c>
      <c r="V12383" t="s">
        <v>147</v>
      </c>
      <c r="W12383" s="2">
        <v>0</v>
      </c>
    </row>
    <row r="12384" spans="1:23" x14ac:dyDescent="0.25">
      <c r="A12384" s="1">
        <v>39499</v>
      </c>
      <c r="B12384" s="3">
        <v>21</v>
      </c>
      <c r="C12384" s="3">
        <v>2</v>
      </c>
      <c r="D12384" s="3">
        <v>2008</v>
      </c>
      <c r="E12384" s="2">
        <v>24.8</v>
      </c>
      <c r="F12384">
        <v>33.799999999999997</v>
      </c>
      <c r="G12384">
        <v>15.8</v>
      </c>
      <c r="H12384">
        <v>0</v>
      </c>
      <c r="I12384">
        <v>0</v>
      </c>
      <c r="J12384">
        <v>0</v>
      </c>
      <c r="K12384">
        <v>0</v>
      </c>
      <c r="L12384" t="str">
        <f t="shared" si="204"/>
        <v>0</v>
      </c>
      <c r="M12384" s="4" t="e">
        <v>#VALUE!</v>
      </c>
      <c r="N12384" t="e">
        <v>#VALUE!</v>
      </c>
      <c r="O12384">
        <v>13.8</v>
      </c>
      <c r="P12384">
        <v>44</v>
      </c>
      <c r="Q12384">
        <v>11.7</v>
      </c>
      <c r="R12384">
        <v>0.5</v>
      </c>
      <c r="T12384">
        <v>0</v>
      </c>
      <c r="V12384" t="s">
        <v>145</v>
      </c>
      <c r="W12384" s="2">
        <v>0</v>
      </c>
    </row>
    <row r="12385" spans="1:23" x14ac:dyDescent="0.25">
      <c r="A12385" s="1">
        <v>39500</v>
      </c>
      <c r="B12385" s="3">
        <v>22</v>
      </c>
      <c r="C12385" s="3">
        <v>2</v>
      </c>
      <c r="D12385" s="3">
        <v>2008</v>
      </c>
      <c r="E12385" s="2">
        <v>24.1</v>
      </c>
      <c r="F12385">
        <v>33.1</v>
      </c>
      <c r="G12385">
        <v>15.1</v>
      </c>
      <c r="H12385">
        <v>0</v>
      </c>
      <c r="I12385">
        <v>0</v>
      </c>
      <c r="J12385">
        <v>0</v>
      </c>
      <c r="K12385">
        <v>0</v>
      </c>
      <c r="L12385" t="str">
        <f t="shared" si="204"/>
        <v>0</v>
      </c>
      <c r="M12385" s="4" t="e">
        <v>#VALUE!</v>
      </c>
      <c r="N12385" t="e">
        <v>#VALUE!</v>
      </c>
      <c r="O12385">
        <v>13.5</v>
      </c>
      <c r="P12385">
        <v>45</v>
      </c>
      <c r="Q12385">
        <v>11.4</v>
      </c>
      <c r="R12385">
        <v>1.1000000000000001</v>
      </c>
      <c r="T12385">
        <v>1</v>
      </c>
      <c r="V12385" t="s">
        <v>145</v>
      </c>
      <c r="W12385" s="2">
        <v>0</v>
      </c>
    </row>
    <row r="12386" spans="1:23" x14ac:dyDescent="0.25">
      <c r="A12386" s="1">
        <v>39501</v>
      </c>
      <c r="B12386" s="3">
        <v>23</v>
      </c>
      <c r="C12386" s="3">
        <v>2</v>
      </c>
      <c r="D12386" s="3">
        <v>2008</v>
      </c>
      <c r="E12386" s="2">
        <v>22.7</v>
      </c>
      <c r="F12386">
        <v>29.7</v>
      </c>
      <c r="G12386">
        <v>15.7</v>
      </c>
      <c r="H12386">
        <v>0</v>
      </c>
      <c r="I12386">
        <v>0</v>
      </c>
      <c r="J12386">
        <v>0</v>
      </c>
      <c r="K12386">
        <v>0</v>
      </c>
      <c r="L12386" t="str">
        <f t="shared" si="204"/>
        <v>0</v>
      </c>
      <c r="M12386" s="4" t="e">
        <v>#VALUE!</v>
      </c>
      <c r="N12386" t="e">
        <v>#VALUE!</v>
      </c>
      <c r="O12386">
        <v>16.5</v>
      </c>
      <c r="P12386">
        <v>60</v>
      </c>
      <c r="Q12386">
        <v>14.5</v>
      </c>
      <c r="R12386">
        <v>0.8</v>
      </c>
      <c r="T12386">
        <v>1</v>
      </c>
      <c r="V12386" t="s">
        <v>85</v>
      </c>
      <c r="W12386" s="2">
        <v>0</v>
      </c>
    </row>
    <row r="12387" spans="1:23" x14ac:dyDescent="0.25">
      <c r="A12387" s="1">
        <v>39502</v>
      </c>
      <c r="B12387" s="3">
        <v>24</v>
      </c>
      <c r="C12387" s="3">
        <v>2</v>
      </c>
      <c r="D12387" s="3">
        <v>2008</v>
      </c>
      <c r="E12387" s="2">
        <v>20.9</v>
      </c>
      <c r="F12387">
        <v>27.4</v>
      </c>
      <c r="G12387">
        <v>14.4</v>
      </c>
      <c r="H12387">
        <v>0</v>
      </c>
      <c r="I12387">
        <v>0</v>
      </c>
      <c r="J12387">
        <v>0</v>
      </c>
      <c r="K12387">
        <v>0</v>
      </c>
      <c r="L12387" t="str">
        <f t="shared" si="204"/>
        <v>0</v>
      </c>
      <c r="M12387" s="4" t="e">
        <v>#VALUE!</v>
      </c>
      <c r="N12387" t="e">
        <v>#VALUE!</v>
      </c>
      <c r="O12387">
        <v>15.8</v>
      </c>
      <c r="P12387">
        <v>64</v>
      </c>
      <c r="Q12387">
        <v>13.8</v>
      </c>
      <c r="R12387">
        <v>1.1000000000000001</v>
      </c>
      <c r="T12387">
        <v>1</v>
      </c>
      <c r="U12387" t="s">
        <v>376</v>
      </c>
      <c r="V12387" t="s">
        <v>255</v>
      </c>
      <c r="W12387" s="2">
        <v>0</v>
      </c>
    </row>
    <row r="12388" spans="1:23" x14ac:dyDescent="0.25">
      <c r="A12388" s="1">
        <v>39503</v>
      </c>
      <c r="B12388" s="3">
        <v>25</v>
      </c>
      <c r="C12388" s="3">
        <v>2</v>
      </c>
      <c r="D12388" s="3">
        <v>2008</v>
      </c>
      <c r="E12388" s="2">
        <v>20.05</v>
      </c>
      <c r="F12388">
        <v>25.9</v>
      </c>
      <c r="G12388">
        <v>14.2</v>
      </c>
      <c r="H12388">
        <v>0.3</v>
      </c>
      <c r="I12388">
        <v>0</v>
      </c>
      <c r="J12388">
        <v>0</v>
      </c>
      <c r="K12388">
        <v>0</v>
      </c>
      <c r="L12388" t="str">
        <f t="shared" si="204"/>
        <v>0</v>
      </c>
      <c r="M12388" s="4" t="e">
        <v>#VALUE!</v>
      </c>
      <c r="N12388" t="e">
        <v>#VALUE!</v>
      </c>
      <c r="O12388">
        <v>18.5</v>
      </c>
      <c r="P12388">
        <v>79</v>
      </c>
      <c r="Q12388">
        <v>16.3</v>
      </c>
      <c r="R12388">
        <v>1.4</v>
      </c>
      <c r="T12388">
        <v>1</v>
      </c>
      <c r="U12388" t="s">
        <v>394</v>
      </c>
      <c r="V12388" t="s">
        <v>67</v>
      </c>
      <c r="W12388" s="2">
        <v>0</v>
      </c>
    </row>
    <row r="12389" spans="1:23" x14ac:dyDescent="0.25">
      <c r="A12389" s="1">
        <v>39504</v>
      </c>
      <c r="B12389" s="3">
        <v>26</v>
      </c>
      <c r="C12389" s="3">
        <v>2</v>
      </c>
      <c r="D12389" s="3">
        <v>2008</v>
      </c>
      <c r="E12389" s="2">
        <v>23.35</v>
      </c>
      <c r="F12389">
        <v>27.9</v>
      </c>
      <c r="G12389">
        <v>18.8</v>
      </c>
      <c r="H12389">
        <v>0.5</v>
      </c>
      <c r="I12389">
        <v>0</v>
      </c>
      <c r="J12389">
        <v>0</v>
      </c>
      <c r="K12389">
        <v>0</v>
      </c>
      <c r="L12389" t="str">
        <f t="shared" si="204"/>
        <v>0</v>
      </c>
      <c r="M12389" s="4" t="e">
        <v>#VALUE!</v>
      </c>
      <c r="N12389" t="e">
        <v>#VALUE!</v>
      </c>
      <c r="O12389">
        <v>23.8</v>
      </c>
      <c r="P12389">
        <v>83</v>
      </c>
      <c r="Q12389">
        <v>20.3</v>
      </c>
      <c r="R12389">
        <v>1.4</v>
      </c>
      <c r="T12389">
        <v>1</v>
      </c>
      <c r="V12389" t="s">
        <v>95</v>
      </c>
      <c r="W12389" s="2">
        <v>0</v>
      </c>
    </row>
    <row r="12390" spans="1:23" x14ac:dyDescent="0.25">
      <c r="A12390" s="1">
        <v>39505</v>
      </c>
      <c r="B12390" s="3">
        <v>27</v>
      </c>
      <c r="C12390" s="3">
        <v>2</v>
      </c>
      <c r="D12390" s="3">
        <v>2008</v>
      </c>
      <c r="E12390" s="2">
        <v>23.9</v>
      </c>
      <c r="F12390">
        <v>33.799999999999997</v>
      </c>
      <c r="G12390">
        <v>14</v>
      </c>
      <c r="H12390">
        <v>0.3</v>
      </c>
      <c r="I12390">
        <v>0</v>
      </c>
      <c r="J12390">
        <v>0</v>
      </c>
      <c r="K12390">
        <v>0</v>
      </c>
      <c r="L12390" t="str">
        <f t="shared" si="204"/>
        <v>0</v>
      </c>
      <c r="M12390" s="4" t="e">
        <v>#VALUE!</v>
      </c>
      <c r="N12390" t="e">
        <v>#VALUE!</v>
      </c>
      <c r="O12390">
        <v>22.5</v>
      </c>
      <c r="P12390">
        <v>76</v>
      </c>
      <c r="Q12390">
        <v>19.399999999999999</v>
      </c>
      <c r="R12390">
        <v>0.2</v>
      </c>
      <c r="T12390">
        <v>0</v>
      </c>
      <c r="U12390" t="s">
        <v>395</v>
      </c>
      <c r="V12390" t="s">
        <v>44</v>
      </c>
      <c r="W12390" s="2">
        <v>0</v>
      </c>
    </row>
    <row r="12391" spans="1:23" x14ac:dyDescent="0.25">
      <c r="A12391" s="1">
        <v>39506</v>
      </c>
      <c r="B12391" s="3">
        <v>28</v>
      </c>
      <c r="C12391" s="3">
        <v>2</v>
      </c>
      <c r="D12391" s="3">
        <v>2008</v>
      </c>
      <c r="E12391" s="2">
        <v>24.8</v>
      </c>
      <c r="F12391">
        <v>34.200000000000003</v>
      </c>
      <c r="G12391">
        <v>15.4</v>
      </c>
      <c r="H12391">
        <v>0</v>
      </c>
      <c r="I12391">
        <v>0</v>
      </c>
      <c r="J12391">
        <v>0</v>
      </c>
      <c r="K12391">
        <v>0</v>
      </c>
      <c r="L12391" t="str">
        <f t="shared" si="204"/>
        <v>0</v>
      </c>
      <c r="M12391" s="4" t="e">
        <v>#VALUE!</v>
      </c>
      <c r="N12391" t="e">
        <v>#VALUE!</v>
      </c>
      <c r="O12391">
        <v>16</v>
      </c>
      <c r="P12391">
        <v>51</v>
      </c>
      <c r="Q12391">
        <v>14</v>
      </c>
      <c r="R12391">
        <v>0.5</v>
      </c>
      <c r="T12391">
        <v>0</v>
      </c>
      <c r="U12391" t="s">
        <v>396</v>
      </c>
      <c r="V12391" t="s">
        <v>148</v>
      </c>
      <c r="W12391" s="2">
        <v>0</v>
      </c>
    </row>
    <row r="12392" spans="1:23" x14ac:dyDescent="0.25">
      <c r="A12392" s="1">
        <v>39507</v>
      </c>
      <c r="B12392" s="3">
        <v>29</v>
      </c>
      <c r="C12392" s="3">
        <v>2</v>
      </c>
      <c r="D12392" s="3">
        <v>2008</v>
      </c>
      <c r="E12392" s="2">
        <v>25.3</v>
      </c>
      <c r="F12392">
        <v>34.700000000000003</v>
      </c>
      <c r="G12392">
        <v>15.9</v>
      </c>
      <c r="H12392">
        <v>0</v>
      </c>
      <c r="I12392">
        <v>0</v>
      </c>
      <c r="J12392">
        <v>0</v>
      </c>
      <c r="K12392">
        <v>0</v>
      </c>
      <c r="L12392" t="str">
        <f t="shared" si="204"/>
        <v>0</v>
      </c>
      <c r="M12392" s="4" t="e">
        <v>#VALUE!</v>
      </c>
      <c r="N12392" t="e">
        <v>#VALUE!</v>
      </c>
      <c r="O12392">
        <v>16.100000000000001</v>
      </c>
      <c r="P12392">
        <v>50</v>
      </c>
      <c r="Q12392">
        <v>14.1</v>
      </c>
      <c r="R12392">
        <v>1.5</v>
      </c>
      <c r="T12392">
        <v>1</v>
      </c>
      <c r="U12392" t="s">
        <v>397</v>
      </c>
      <c r="V12392" t="s">
        <v>156</v>
      </c>
      <c r="W12392" s="2">
        <v>0</v>
      </c>
    </row>
    <row r="12393" spans="1:23" x14ac:dyDescent="0.25">
      <c r="A12393" s="1">
        <v>39508</v>
      </c>
      <c r="B12393" s="3">
        <v>1</v>
      </c>
      <c r="C12393" s="3">
        <v>3</v>
      </c>
      <c r="D12393" s="3">
        <v>2008</v>
      </c>
      <c r="E12393" s="2">
        <v>22.8</v>
      </c>
      <c r="F12393">
        <v>29</v>
      </c>
      <c r="G12393">
        <v>16.600000000000001</v>
      </c>
      <c r="H12393">
        <v>0.5</v>
      </c>
      <c r="I12393">
        <v>0</v>
      </c>
      <c r="J12393">
        <v>0</v>
      </c>
      <c r="K12393">
        <v>0</v>
      </c>
      <c r="L12393" t="str">
        <f t="shared" si="204"/>
        <v>0</v>
      </c>
      <c r="M12393" s="4" t="e">
        <v>#VALUE!</v>
      </c>
      <c r="N12393" t="e">
        <v>#VALUE!</v>
      </c>
      <c r="O12393">
        <v>16.899999999999999</v>
      </c>
      <c r="P12393">
        <v>61</v>
      </c>
      <c r="Q12393">
        <v>14.9</v>
      </c>
      <c r="R12393">
        <v>1.2</v>
      </c>
      <c r="T12393">
        <v>1</v>
      </c>
      <c r="V12393" t="s">
        <v>208</v>
      </c>
      <c r="W12393" s="2">
        <v>0</v>
      </c>
    </row>
    <row r="12394" spans="1:23" x14ac:dyDescent="0.25">
      <c r="A12394" s="1">
        <v>39509</v>
      </c>
      <c r="B12394" s="3">
        <v>2</v>
      </c>
      <c r="C12394" s="3">
        <v>3</v>
      </c>
      <c r="D12394" s="3">
        <v>2008</v>
      </c>
      <c r="E12394" s="2">
        <v>19.899999999999999</v>
      </c>
      <c r="F12394">
        <v>25.1</v>
      </c>
      <c r="G12394">
        <v>14.7</v>
      </c>
      <c r="H12394">
        <v>0.3</v>
      </c>
      <c r="I12394">
        <v>0</v>
      </c>
      <c r="J12394">
        <v>0</v>
      </c>
      <c r="K12394">
        <v>0</v>
      </c>
      <c r="L12394" t="str">
        <f t="shared" si="204"/>
        <v>0</v>
      </c>
      <c r="M12394" s="4" t="e">
        <v>#VALUE!</v>
      </c>
      <c r="N12394" t="e">
        <v>#VALUE!</v>
      </c>
      <c r="O12394">
        <v>14.4</v>
      </c>
      <c r="P12394">
        <v>62</v>
      </c>
      <c r="Q12394">
        <v>12.4</v>
      </c>
      <c r="R12394">
        <v>2.2000000000000002</v>
      </c>
      <c r="T12394">
        <v>2</v>
      </c>
      <c r="V12394" t="s">
        <v>107</v>
      </c>
      <c r="W12394" s="2">
        <v>0</v>
      </c>
    </row>
    <row r="12395" spans="1:23" x14ac:dyDescent="0.25">
      <c r="A12395" s="1">
        <v>39510</v>
      </c>
      <c r="B12395" s="3">
        <v>3</v>
      </c>
      <c r="C12395" s="3">
        <v>3</v>
      </c>
      <c r="D12395" s="3">
        <v>2008</v>
      </c>
      <c r="E12395" s="2">
        <v>16.649999999999999</v>
      </c>
      <c r="F12395">
        <v>26.1</v>
      </c>
      <c r="G12395">
        <v>7.2</v>
      </c>
      <c r="H12395">
        <v>0</v>
      </c>
      <c r="I12395">
        <v>0</v>
      </c>
      <c r="J12395">
        <v>0</v>
      </c>
      <c r="K12395">
        <v>0</v>
      </c>
      <c r="L12395" t="str">
        <f t="shared" si="204"/>
        <v>0</v>
      </c>
      <c r="M12395" s="4" t="e">
        <v>#VALUE!</v>
      </c>
      <c r="N12395" t="e">
        <v>#VALUE!</v>
      </c>
      <c r="O12395">
        <v>9.9</v>
      </c>
      <c r="P12395">
        <v>52</v>
      </c>
      <c r="Q12395">
        <v>6.8</v>
      </c>
      <c r="R12395">
        <v>1.4</v>
      </c>
      <c r="T12395">
        <v>1</v>
      </c>
      <c r="U12395" t="s">
        <v>395</v>
      </c>
      <c r="V12395" t="s">
        <v>33</v>
      </c>
      <c r="W12395" s="2">
        <v>0</v>
      </c>
    </row>
    <row r="12396" spans="1:23" x14ac:dyDescent="0.25">
      <c r="A12396" s="1">
        <v>39511</v>
      </c>
      <c r="B12396" s="3">
        <v>4</v>
      </c>
      <c r="C12396" s="3">
        <v>3</v>
      </c>
      <c r="D12396" s="3">
        <v>2008</v>
      </c>
      <c r="E12396" s="2">
        <v>19</v>
      </c>
      <c r="F12396">
        <v>29.8</v>
      </c>
      <c r="G12396">
        <v>8.1999999999999993</v>
      </c>
      <c r="H12396">
        <v>0</v>
      </c>
      <c r="I12396">
        <v>0</v>
      </c>
      <c r="J12396">
        <v>0</v>
      </c>
      <c r="K12396">
        <v>0</v>
      </c>
      <c r="L12396" t="str">
        <f t="shared" si="204"/>
        <v>0</v>
      </c>
      <c r="M12396" s="4" t="e">
        <v>#VALUE!</v>
      </c>
      <c r="N12396" t="e">
        <v>#VALUE!</v>
      </c>
      <c r="O12396">
        <v>13</v>
      </c>
      <c r="P12396">
        <v>59</v>
      </c>
      <c r="Q12396">
        <v>10.8</v>
      </c>
      <c r="R12396">
        <v>0.4</v>
      </c>
      <c r="T12396">
        <v>0</v>
      </c>
      <c r="U12396" t="s">
        <v>398</v>
      </c>
      <c r="V12396" t="s">
        <v>77</v>
      </c>
      <c r="W12396" s="2">
        <v>0</v>
      </c>
    </row>
    <row r="12397" spans="1:23" x14ac:dyDescent="0.25">
      <c r="A12397" s="1">
        <v>39513</v>
      </c>
      <c r="B12397" s="3">
        <v>6</v>
      </c>
      <c r="C12397" s="3">
        <v>3</v>
      </c>
      <c r="D12397" s="3">
        <v>2008</v>
      </c>
      <c r="E12397" s="2">
        <v>22.2</v>
      </c>
      <c r="F12397">
        <v>28.7</v>
      </c>
      <c r="G12397">
        <v>15.7</v>
      </c>
      <c r="H12397">
        <v>0</v>
      </c>
      <c r="I12397">
        <v>0</v>
      </c>
      <c r="J12397">
        <v>0</v>
      </c>
      <c r="K12397">
        <v>0</v>
      </c>
      <c r="L12397" t="str">
        <f t="shared" si="204"/>
        <v>0</v>
      </c>
      <c r="M12397" s="4" t="e">
        <v>#VALUE!</v>
      </c>
      <c r="N12397" t="e">
        <v>#VALUE!</v>
      </c>
      <c r="O12397">
        <v>16.3</v>
      </c>
      <c r="P12397">
        <v>61</v>
      </c>
      <c r="Q12397">
        <v>14.3</v>
      </c>
      <c r="R12397">
        <v>0.7</v>
      </c>
      <c r="T12397">
        <v>0</v>
      </c>
      <c r="V12397" t="s">
        <v>49</v>
      </c>
      <c r="W12397" s="2">
        <v>0</v>
      </c>
    </row>
    <row r="12398" spans="1:23" x14ac:dyDescent="0.25">
      <c r="A12398" s="1">
        <v>39514</v>
      </c>
      <c r="B12398" s="3">
        <v>7</v>
      </c>
      <c r="C12398" s="3">
        <v>3</v>
      </c>
      <c r="D12398" s="3">
        <v>2008</v>
      </c>
      <c r="E12398" s="2">
        <v>21.8</v>
      </c>
      <c r="F12398">
        <v>31.5</v>
      </c>
      <c r="G12398">
        <v>12.1</v>
      </c>
      <c r="H12398">
        <v>0</v>
      </c>
      <c r="I12398">
        <v>0</v>
      </c>
      <c r="J12398">
        <v>0</v>
      </c>
      <c r="K12398">
        <v>0</v>
      </c>
      <c r="L12398" t="str">
        <f t="shared" si="204"/>
        <v>0</v>
      </c>
      <c r="M12398" s="4" t="e">
        <v>#VALUE!</v>
      </c>
      <c r="N12398" t="e">
        <v>#VALUE!</v>
      </c>
      <c r="O12398">
        <v>16.399999999999999</v>
      </c>
      <c r="P12398">
        <v>63</v>
      </c>
      <c r="Q12398">
        <v>14.4</v>
      </c>
      <c r="R12398">
        <v>0.6</v>
      </c>
      <c r="T12398">
        <v>0</v>
      </c>
      <c r="U12398" t="s">
        <v>399</v>
      </c>
      <c r="V12398" t="s">
        <v>257</v>
      </c>
      <c r="W12398" s="2">
        <v>0</v>
      </c>
    </row>
    <row r="12399" spans="1:23" x14ac:dyDescent="0.25">
      <c r="A12399" s="1">
        <v>39515</v>
      </c>
      <c r="B12399" s="3">
        <v>8</v>
      </c>
      <c r="C12399" s="3">
        <v>3</v>
      </c>
      <c r="D12399" s="3">
        <v>2008</v>
      </c>
      <c r="E12399" s="2">
        <v>21.5</v>
      </c>
      <c r="F12399">
        <v>26.9</v>
      </c>
      <c r="G12399">
        <v>16.100000000000001</v>
      </c>
      <c r="H12399">
        <v>0</v>
      </c>
      <c r="I12399">
        <v>0</v>
      </c>
      <c r="J12399">
        <v>0</v>
      </c>
      <c r="K12399">
        <v>0</v>
      </c>
      <c r="L12399" t="str">
        <f t="shared" si="204"/>
        <v>0</v>
      </c>
      <c r="M12399" s="4" t="e">
        <v>#VALUE!</v>
      </c>
      <c r="N12399" t="e">
        <v>#VALUE!</v>
      </c>
      <c r="O12399">
        <v>10.3</v>
      </c>
      <c r="P12399">
        <v>40</v>
      </c>
      <c r="Q12399">
        <v>7.3</v>
      </c>
      <c r="R12399">
        <v>2.8</v>
      </c>
      <c r="T12399">
        <v>3</v>
      </c>
      <c r="V12399" t="s">
        <v>156</v>
      </c>
      <c r="W12399" s="2">
        <v>0</v>
      </c>
    </row>
    <row r="12400" spans="1:23" x14ac:dyDescent="0.25">
      <c r="A12400" s="1">
        <v>39516</v>
      </c>
      <c r="B12400" s="3">
        <v>9</v>
      </c>
      <c r="C12400" s="3">
        <v>3</v>
      </c>
      <c r="D12400" s="3">
        <v>2008</v>
      </c>
      <c r="E12400" s="2">
        <v>15.25</v>
      </c>
      <c r="F12400">
        <v>23.2</v>
      </c>
      <c r="G12400">
        <v>7.3</v>
      </c>
      <c r="H12400">
        <v>0</v>
      </c>
      <c r="I12400">
        <v>0</v>
      </c>
      <c r="J12400">
        <v>0</v>
      </c>
      <c r="K12400">
        <v>0</v>
      </c>
      <c r="L12400" t="str">
        <f t="shared" si="204"/>
        <v>0</v>
      </c>
      <c r="M12400" s="4" t="e">
        <v>#VALUE!</v>
      </c>
      <c r="N12400" t="e">
        <v>#VALUE!</v>
      </c>
      <c r="O12400">
        <v>6.9</v>
      </c>
      <c r="P12400">
        <v>40</v>
      </c>
      <c r="Q12400">
        <v>1.7</v>
      </c>
      <c r="R12400">
        <v>2.6</v>
      </c>
      <c r="T12400">
        <v>3</v>
      </c>
      <c r="U12400" t="s">
        <v>400</v>
      </c>
      <c r="V12400" t="s">
        <v>179</v>
      </c>
      <c r="W12400" s="2">
        <v>0</v>
      </c>
    </row>
    <row r="12401" spans="1:23" x14ac:dyDescent="0.25">
      <c r="A12401" s="1">
        <v>39517</v>
      </c>
      <c r="B12401" s="3">
        <v>10</v>
      </c>
      <c r="C12401" s="3">
        <v>3</v>
      </c>
      <c r="D12401" s="3">
        <v>2008</v>
      </c>
      <c r="E12401" s="2">
        <v>14.45</v>
      </c>
      <c r="F12401">
        <v>25.9</v>
      </c>
      <c r="G12401">
        <v>3</v>
      </c>
      <c r="H12401">
        <v>0</v>
      </c>
      <c r="I12401">
        <v>0</v>
      </c>
      <c r="J12401">
        <v>0</v>
      </c>
      <c r="K12401">
        <v>0</v>
      </c>
      <c r="L12401" t="str">
        <f t="shared" si="204"/>
        <v>0</v>
      </c>
      <c r="M12401" s="4" t="e">
        <v>#VALUE!</v>
      </c>
      <c r="N12401" t="e">
        <v>#VALUE!</v>
      </c>
      <c r="O12401">
        <v>8.6</v>
      </c>
      <c r="P12401">
        <v>52</v>
      </c>
      <c r="Q12401">
        <v>4.7</v>
      </c>
      <c r="R12401">
        <v>2.7</v>
      </c>
      <c r="T12401">
        <v>3</v>
      </c>
      <c r="U12401" t="s">
        <v>401</v>
      </c>
      <c r="V12401" t="s">
        <v>20</v>
      </c>
      <c r="W12401" s="2">
        <v>4.1921400000000002</v>
      </c>
    </row>
    <row r="12402" spans="1:23" x14ac:dyDescent="0.25">
      <c r="A12402" s="1">
        <v>39518</v>
      </c>
      <c r="B12402" s="3">
        <v>11</v>
      </c>
      <c r="C12402" s="3">
        <v>3</v>
      </c>
      <c r="D12402" s="3">
        <v>2008</v>
      </c>
      <c r="E12402" s="2">
        <v>20.6</v>
      </c>
      <c r="F12402">
        <v>30.6</v>
      </c>
      <c r="G12402">
        <v>10.6</v>
      </c>
      <c r="H12402">
        <v>0</v>
      </c>
      <c r="I12402">
        <v>0</v>
      </c>
      <c r="J12402">
        <v>0</v>
      </c>
      <c r="K12402">
        <v>0</v>
      </c>
      <c r="L12402" t="str">
        <f t="shared" si="204"/>
        <v>0</v>
      </c>
      <c r="M12402" s="4" t="e">
        <v>#VALUE!</v>
      </c>
      <c r="N12402" t="e">
        <v>#VALUE!</v>
      </c>
      <c r="O12402">
        <v>15.3</v>
      </c>
      <c r="P12402">
        <v>63</v>
      </c>
      <c r="Q12402">
        <v>13.3</v>
      </c>
      <c r="R12402">
        <v>0.4</v>
      </c>
      <c r="T12402">
        <v>0</v>
      </c>
      <c r="U12402" t="s">
        <v>402</v>
      </c>
      <c r="V12402" t="s">
        <v>77</v>
      </c>
      <c r="W12402" s="2">
        <v>0</v>
      </c>
    </row>
    <row r="12403" spans="1:23" x14ac:dyDescent="0.25">
      <c r="A12403" s="1">
        <v>39519</v>
      </c>
      <c r="B12403" s="3">
        <v>12</v>
      </c>
      <c r="C12403" s="3">
        <v>3</v>
      </c>
      <c r="D12403" s="3">
        <v>2008</v>
      </c>
      <c r="E12403" s="2">
        <v>22.3</v>
      </c>
      <c r="F12403">
        <v>31.5</v>
      </c>
      <c r="G12403">
        <v>13.1</v>
      </c>
      <c r="H12403">
        <v>0</v>
      </c>
      <c r="I12403">
        <v>0</v>
      </c>
      <c r="J12403">
        <v>0</v>
      </c>
      <c r="K12403">
        <v>0</v>
      </c>
      <c r="L12403" t="str">
        <f t="shared" si="204"/>
        <v>0</v>
      </c>
      <c r="M12403" s="4" t="e">
        <v>#VALUE!</v>
      </c>
      <c r="N12403" t="e">
        <v>#VALUE!</v>
      </c>
      <c r="O12403">
        <v>14.8</v>
      </c>
      <c r="P12403">
        <v>55</v>
      </c>
      <c r="Q12403">
        <v>12.8</v>
      </c>
      <c r="R12403">
        <v>0.2</v>
      </c>
      <c r="T12403">
        <v>0</v>
      </c>
      <c r="U12403" t="s">
        <v>265</v>
      </c>
      <c r="V12403" t="s">
        <v>77</v>
      </c>
      <c r="W12403" s="2">
        <v>0</v>
      </c>
    </row>
    <row r="12404" spans="1:23" x14ac:dyDescent="0.25">
      <c r="A12404" s="1">
        <v>39520</v>
      </c>
      <c r="B12404" s="3">
        <v>13</v>
      </c>
      <c r="C12404" s="3">
        <v>3</v>
      </c>
      <c r="D12404" s="3">
        <v>2008</v>
      </c>
      <c r="E12404" s="2">
        <v>19</v>
      </c>
      <c r="F12404">
        <v>28.3</v>
      </c>
      <c r="G12404">
        <v>9.6999999999999993</v>
      </c>
      <c r="H12404">
        <v>0</v>
      </c>
      <c r="I12404">
        <v>0</v>
      </c>
      <c r="J12404">
        <v>0</v>
      </c>
      <c r="K12404">
        <v>0</v>
      </c>
      <c r="L12404" t="str">
        <f t="shared" si="204"/>
        <v>0</v>
      </c>
      <c r="M12404" s="4" t="e">
        <v>#VALUE!</v>
      </c>
      <c r="N12404" t="e">
        <v>#VALUE!</v>
      </c>
      <c r="O12404">
        <v>13.2</v>
      </c>
      <c r="P12404">
        <v>60</v>
      </c>
      <c r="Q12404">
        <v>11.1</v>
      </c>
      <c r="R12404">
        <v>3.8</v>
      </c>
      <c r="T12404">
        <v>4</v>
      </c>
      <c r="U12404" t="s">
        <v>403</v>
      </c>
      <c r="V12404" t="s">
        <v>83</v>
      </c>
      <c r="W12404" s="2">
        <v>0</v>
      </c>
    </row>
    <row r="12405" spans="1:23" x14ac:dyDescent="0.25">
      <c r="A12405" s="1">
        <v>39521</v>
      </c>
      <c r="B12405" s="3">
        <v>14</v>
      </c>
      <c r="C12405" s="3">
        <v>3</v>
      </c>
      <c r="D12405" s="3">
        <v>2008</v>
      </c>
      <c r="E12405" s="2">
        <v>23.55</v>
      </c>
      <c r="F12405">
        <v>32.4</v>
      </c>
      <c r="G12405">
        <v>14.7</v>
      </c>
      <c r="H12405">
        <v>0</v>
      </c>
      <c r="I12405">
        <v>0</v>
      </c>
      <c r="J12405">
        <v>0</v>
      </c>
      <c r="K12405">
        <v>0</v>
      </c>
      <c r="L12405" t="str">
        <f t="shared" si="204"/>
        <v>0</v>
      </c>
      <c r="M12405" s="4" t="e">
        <v>#VALUE!</v>
      </c>
      <c r="N12405" t="e">
        <v>#VALUE!</v>
      </c>
      <c r="O12405">
        <v>12.5</v>
      </c>
      <c r="P12405">
        <v>43</v>
      </c>
      <c r="Q12405">
        <v>10.199999999999999</v>
      </c>
      <c r="R12405">
        <v>6.9</v>
      </c>
      <c r="T12405">
        <v>8</v>
      </c>
      <c r="U12405" t="s">
        <v>404</v>
      </c>
      <c r="V12405" t="s">
        <v>47</v>
      </c>
      <c r="W12405" s="2">
        <v>0</v>
      </c>
    </row>
    <row r="12406" spans="1:23" x14ac:dyDescent="0.25">
      <c r="A12406" s="1">
        <v>39522</v>
      </c>
      <c r="B12406" s="3">
        <v>15</v>
      </c>
      <c r="C12406" s="3">
        <v>3</v>
      </c>
      <c r="D12406" s="3">
        <v>2008</v>
      </c>
      <c r="E12406" s="2">
        <v>20.350000000000001</v>
      </c>
      <c r="F12406">
        <v>31.4</v>
      </c>
      <c r="G12406">
        <v>9.3000000000000007</v>
      </c>
      <c r="H12406">
        <v>0</v>
      </c>
      <c r="I12406">
        <v>0</v>
      </c>
      <c r="J12406">
        <v>0</v>
      </c>
      <c r="K12406">
        <v>0</v>
      </c>
      <c r="L12406" t="str">
        <f t="shared" si="204"/>
        <v>0</v>
      </c>
      <c r="M12406" s="4" t="e">
        <v>#VALUE!</v>
      </c>
      <c r="N12406" t="e">
        <v>#VALUE!</v>
      </c>
      <c r="O12406">
        <v>11</v>
      </c>
      <c r="P12406">
        <v>46</v>
      </c>
      <c r="Q12406">
        <v>8.4</v>
      </c>
      <c r="R12406">
        <v>0.9</v>
      </c>
      <c r="T12406">
        <v>1</v>
      </c>
      <c r="U12406" t="s">
        <v>296</v>
      </c>
      <c r="V12406" t="s">
        <v>226</v>
      </c>
      <c r="W12406" s="2">
        <v>0</v>
      </c>
    </row>
    <row r="12407" spans="1:23" x14ac:dyDescent="0.25">
      <c r="A12407" s="1">
        <v>39523</v>
      </c>
      <c r="B12407" s="3">
        <v>16</v>
      </c>
      <c r="C12407" s="3">
        <v>3</v>
      </c>
      <c r="D12407" s="3">
        <v>2008</v>
      </c>
      <c r="E12407" s="2">
        <v>19</v>
      </c>
      <c r="F12407">
        <v>27.3</v>
      </c>
      <c r="G12407">
        <v>10.7</v>
      </c>
      <c r="H12407">
        <v>0</v>
      </c>
      <c r="I12407">
        <v>0</v>
      </c>
      <c r="J12407">
        <v>0</v>
      </c>
      <c r="K12407">
        <v>0</v>
      </c>
      <c r="L12407" t="str">
        <f t="shared" si="204"/>
        <v>0</v>
      </c>
      <c r="M12407" s="4" t="e">
        <v>#VALUE!</v>
      </c>
      <c r="N12407" t="e">
        <v>#VALUE!</v>
      </c>
      <c r="O12407">
        <v>10.8</v>
      </c>
      <c r="P12407">
        <v>49</v>
      </c>
      <c r="Q12407">
        <v>8</v>
      </c>
      <c r="R12407">
        <v>2.2999999999999998</v>
      </c>
      <c r="T12407">
        <v>2</v>
      </c>
      <c r="U12407" t="s">
        <v>405</v>
      </c>
      <c r="V12407" t="s">
        <v>307</v>
      </c>
      <c r="W12407" s="2">
        <v>0</v>
      </c>
    </row>
    <row r="12408" spans="1:23" x14ac:dyDescent="0.25">
      <c r="A12408" s="1">
        <v>39524</v>
      </c>
      <c r="B12408" s="3">
        <v>17</v>
      </c>
      <c r="C12408" s="3">
        <v>3</v>
      </c>
      <c r="D12408" s="3">
        <v>2008</v>
      </c>
      <c r="E12408" s="2">
        <v>19.600000000000001</v>
      </c>
      <c r="F12408">
        <v>29.4</v>
      </c>
      <c r="G12408">
        <v>9.8000000000000007</v>
      </c>
      <c r="H12408">
        <v>0</v>
      </c>
      <c r="I12408">
        <v>0</v>
      </c>
      <c r="J12408">
        <v>0</v>
      </c>
      <c r="K12408">
        <v>0</v>
      </c>
      <c r="L12408" t="str">
        <f t="shared" si="204"/>
        <v>0</v>
      </c>
      <c r="M12408" s="4" t="e">
        <v>#VALUE!</v>
      </c>
      <c r="N12408" t="e">
        <v>#VALUE!</v>
      </c>
      <c r="O12408">
        <v>11.6</v>
      </c>
      <c r="P12408">
        <v>51</v>
      </c>
      <c r="Q12408">
        <v>9.1999999999999993</v>
      </c>
      <c r="R12408">
        <v>0.7</v>
      </c>
      <c r="T12408">
        <v>0</v>
      </c>
      <c r="U12408" t="s">
        <v>406</v>
      </c>
      <c r="V12408" t="s">
        <v>185</v>
      </c>
      <c r="W12408" s="2">
        <v>0</v>
      </c>
    </row>
    <row r="12409" spans="1:23" x14ac:dyDescent="0.25">
      <c r="A12409" s="1">
        <v>39530</v>
      </c>
      <c r="B12409" s="3">
        <v>23</v>
      </c>
      <c r="C12409" s="3">
        <v>3</v>
      </c>
      <c r="D12409" s="3">
        <v>2008</v>
      </c>
      <c r="E12409" s="2">
        <v>17.75</v>
      </c>
      <c r="F12409">
        <v>26.7</v>
      </c>
      <c r="G12409">
        <v>8.8000000000000007</v>
      </c>
      <c r="H12409">
        <v>0</v>
      </c>
      <c r="I12409">
        <v>0</v>
      </c>
      <c r="J12409">
        <v>0</v>
      </c>
      <c r="K12409">
        <v>0</v>
      </c>
      <c r="L12409" t="str">
        <f t="shared" si="204"/>
        <v>0</v>
      </c>
      <c r="M12409" s="4" t="e">
        <v>#VALUE!</v>
      </c>
      <c r="N12409" t="e">
        <v>#VALUE!</v>
      </c>
      <c r="O12409">
        <v>12.8</v>
      </c>
      <c r="P12409">
        <v>63</v>
      </c>
      <c r="Q12409">
        <v>10.6</v>
      </c>
      <c r="R12409">
        <v>0.2</v>
      </c>
      <c r="T12409">
        <v>0</v>
      </c>
      <c r="U12409" t="s">
        <v>390</v>
      </c>
      <c r="V12409" t="s">
        <v>216</v>
      </c>
      <c r="W12409" s="2">
        <v>0</v>
      </c>
    </row>
    <row r="12410" spans="1:23" x14ac:dyDescent="0.25">
      <c r="A12410" s="1">
        <v>39531</v>
      </c>
      <c r="B12410" s="3">
        <v>24</v>
      </c>
      <c r="C12410" s="3">
        <v>3</v>
      </c>
      <c r="D12410" s="3">
        <v>2008</v>
      </c>
      <c r="E12410" s="2">
        <v>19.25</v>
      </c>
      <c r="F12410">
        <v>32.200000000000003</v>
      </c>
      <c r="G12410">
        <v>6.3</v>
      </c>
      <c r="H12410">
        <v>2</v>
      </c>
      <c r="I12410">
        <v>0</v>
      </c>
      <c r="J12410">
        <v>0</v>
      </c>
      <c r="K12410">
        <v>0</v>
      </c>
      <c r="L12410" t="str">
        <f t="shared" si="204"/>
        <v>0</v>
      </c>
      <c r="M12410" s="4" t="e">
        <v>#VALUE!</v>
      </c>
      <c r="N12410" t="e">
        <v>#VALUE!</v>
      </c>
      <c r="O12410">
        <v>17.2</v>
      </c>
      <c r="P12410">
        <v>77</v>
      </c>
      <c r="Q12410">
        <v>15.1</v>
      </c>
      <c r="R12410">
        <v>1.4</v>
      </c>
      <c r="T12410">
        <v>1</v>
      </c>
      <c r="U12410" t="s">
        <v>407</v>
      </c>
      <c r="V12410" t="s">
        <v>216</v>
      </c>
      <c r="W12410" s="2">
        <v>0.64864840000000001</v>
      </c>
    </row>
    <row r="12411" spans="1:23" x14ac:dyDescent="0.25">
      <c r="A12411" s="1">
        <v>39532</v>
      </c>
      <c r="B12411" s="3">
        <v>25</v>
      </c>
      <c r="C12411" s="3">
        <v>3</v>
      </c>
      <c r="D12411" s="3">
        <v>2008</v>
      </c>
      <c r="E12411" s="2">
        <v>18.100000000000001</v>
      </c>
      <c r="F12411">
        <v>27</v>
      </c>
      <c r="G12411">
        <v>9.1999999999999993</v>
      </c>
      <c r="H12411">
        <v>1.3</v>
      </c>
      <c r="I12411">
        <v>0</v>
      </c>
      <c r="J12411">
        <v>0</v>
      </c>
      <c r="K12411">
        <v>0</v>
      </c>
      <c r="L12411" t="str">
        <f t="shared" si="204"/>
        <v>0</v>
      </c>
      <c r="M12411" s="4" t="e">
        <v>#VALUE!</v>
      </c>
      <c r="N12411" t="e">
        <v>#VALUE!</v>
      </c>
      <c r="O12411">
        <v>12.7</v>
      </c>
      <c r="P12411">
        <v>61</v>
      </c>
      <c r="Q12411">
        <v>10.5</v>
      </c>
      <c r="R12411">
        <v>0.2</v>
      </c>
      <c r="T12411">
        <v>0</v>
      </c>
      <c r="U12411" t="s">
        <v>300</v>
      </c>
      <c r="V12411" t="s">
        <v>144</v>
      </c>
      <c r="W12411" s="2">
        <v>0</v>
      </c>
    </row>
    <row r="12412" spans="1:23" x14ac:dyDescent="0.25">
      <c r="A12412" s="1">
        <v>39533</v>
      </c>
      <c r="B12412" s="3">
        <v>26</v>
      </c>
      <c r="C12412" s="3">
        <v>3</v>
      </c>
      <c r="D12412" s="3">
        <v>2008</v>
      </c>
      <c r="E12412" s="2">
        <v>16.5</v>
      </c>
      <c r="F12412">
        <v>24.7</v>
      </c>
      <c r="G12412">
        <v>8.3000000000000007</v>
      </c>
      <c r="H12412">
        <v>0.5</v>
      </c>
      <c r="I12412">
        <v>0</v>
      </c>
      <c r="J12412">
        <v>0</v>
      </c>
      <c r="K12412">
        <v>0</v>
      </c>
      <c r="L12412" t="str">
        <f t="shared" si="204"/>
        <v>0</v>
      </c>
      <c r="M12412" s="4" t="e">
        <v>#VALUE!</v>
      </c>
      <c r="N12412" t="e">
        <v>#VALUE!</v>
      </c>
      <c r="O12412">
        <v>10.9</v>
      </c>
      <c r="P12412">
        <v>58</v>
      </c>
      <c r="Q12412">
        <v>8.1999999999999993</v>
      </c>
      <c r="R12412">
        <v>0.2</v>
      </c>
      <c r="T12412">
        <v>0</v>
      </c>
      <c r="U12412" t="s">
        <v>408</v>
      </c>
      <c r="V12412" t="s">
        <v>190</v>
      </c>
      <c r="W12412" s="2">
        <v>0</v>
      </c>
    </row>
    <row r="12413" spans="1:23" x14ac:dyDescent="0.25">
      <c r="A12413" s="1">
        <v>39534</v>
      </c>
      <c r="B12413" s="3">
        <v>27</v>
      </c>
      <c r="C12413" s="3">
        <v>3</v>
      </c>
      <c r="D12413" s="3">
        <v>2008</v>
      </c>
      <c r="E12413" s="2">
        <v>14.2</v>
      </c>
      <c r="F12413">
        <v>22.4</v>
      </c>
      <c r="G12413">
        <v>6</v>
      </c>
      <c r="H12413">
        <v>0.5</v>
      </c>
      <c r="I12413">
        <v>0</v>
      </c>
      <c r="J12413">
        <v>0</v>
      </c>
      <c r="K12413">
        <v>0</v>
      </c>
      <c r="L12413" t="str">
        <f t="shared" si="204"/>
        <v>0</v>
      </c>
      <c r="M12413" s="4" t="e">
        <v>#VALUE!</v>
      </c>
      <c r="N12413" t="e">
        <v>#VALUE!</v>
      </c>
      <c r="O12413">
        <v>10.7</v>
      </c>
      <c r="P12413">
        <v>66</v>
      </c>
      <c r="Q12413">
        <v>7.9</v>
      </c>
      <c r="R12413">
        <v>0</v>
      </c>
      <c r="T12413">
        <v>0</v>
      </c>
      <c r="U12413" t="s">
        <v>409</v>
      </c>
      <c r="V12413" t="s">
        <v>48</v>
      </c>
      <c r="W12413" s="2">
        <v>1.4634149999999999</v>
      </c>
    </row>
    <row r="12414" spans="1:23" x14ac:dyDescent="0.25">
      <c r="A12414" s="1">
        <v>39535</v>
      </c>
      <c r="B12414" s="3">
        <v>28</v>
      </c>
      <c r="C12414" s="3">
        <v>3</v>
      </c>
      <c r="D12414" s="3">
        <v>2008</v>
      </c>
      <c r="E12414" s="2">
        <v>16.2</v>
      </c>
      <c r="F12414">
        <v>24.8</v>
      </c>
      <c r="G12414">
        <v>7.6</v>
      </c>
      <c r="H12414">
        <v>0</v>
      </c>
      <c r="I12414">
        <v>0</v>
      </c>
      <c r="J12414">
        <v>0</v>
      </c>
      <c r="K12414">
        <v>0</v>
      </c>
      <c r="L12414" t="str">
        <f t="shared" si="204"/>
        <v>0</v>
      </c>
      <c r="M12414" s="4" t="e">
        <v>#VALUE!</v>
      </c>
      <c r="N12414" t="e">
        <v>#VALUE!</v>
      </c>
      <c r="O12414">
        <v>11.6</v>
      </c>
      <c r="P12414">
        <v>63</v>
      </c>
      <c r="Q12414">
        <v>9.1999999999999993</v>
      </c>
      <c r="R12414">
        <v>0.2</v>
      </c>
      <c r="T12414">
        <v>0</v>
      </c>
      <c r="U12414" t="s">
        <v>410</v>
      </c>
      <c r="V12414" t="s">
        <v>194</v>
      </c>
      <c r="W12414" s="2">
        <v>0</v>
      </c>
    </row>
    <row r="12415" spans="1:23" x14ac:dyDescent="0.25">
      <c r="A12415" s="1">
        <v>39536</v>
      </c>
      <c r="B12415" s="3">
        <v>29</v>
      </c>
      <c r="C12415" s="3">
        <v>3</v>
      </c>
      <c r="D12415" s="3">
        <v>2008</v>
      </c>
      <c r="E12415" s="2">
        <v>17.100000000000001</v>
      </c>
      <c r="F12415">
        <v>24.9</v>
      </c>
      <c r="G12415">
        <v>9.3000000000000007</v>
      </c>
      <c r="H12415">
        <v>0</v>
      </c>
      <c r="I12415">
        <v>0</v>
      </c>
      <c r="J12415">
        <v>0</v>
      </c>
      <c r="K12415">
        <v>0</v>
      </c>
      <c r="L12415" t="str">
        <f t="shared" si="204"/>
        <v>0</v>
      </c>
      <c r="M12415" s="4" t="e">
        <v>#VALUE!</v>
      </c>
      <c r="N12415" t="e">
        <v>#VALUE!</v>
      </c>
      <c r="O12415">
        <v>14</v>
      </c>
      <c r="P12415">
        <v>72</v>
      </c>
      <c r="Q12415">
        <v>12</v>
      </c>
      <c r="R12415">
        <v>0.5</v>
      </c>
      <c r="T12415">
        <v>0</v>
      </c>
      <c r="V12415" t="s">
        <v>39</v>
      </c>
      <c r="W12415" s="2">
        <v>0</v>
      </c>
    </row>
    <row r="12416" spans="1:23" x14ac:dyDescent="0.25">
      <c r="A12416" s="1">
        <v>39537</v>
      </c>
      <c r="B12416" s="3">
        <v>30</v>
      </c>
      <c r="C12416" s="3">
        <v>3</v>
      </c>
      <c r="D12416" s="3">
        <v>2008</v>
      </c>
      <c r="E12416" s="2">
        <v>18.600000000000001</v>
      </c>
      <c r="F12416">
        <v>26.3</v>
      </c>
      <c r="G12416">
        <v>10.9</v>
      </c>
      <c r="H12416">
        <v>0</v>
      </c>
      <c r="I12416">
        <v>0</v>
      </c>
      <c r="J12416">
        <v>0</v>
      </c>
      <c r="K12416">
        <v>0</v>
      </c>
      <c r="L12416" t="str">
        <f t="shared" si="204"/>
        <v>0</v>
      </c>
      <c r="M12416" s="4" t="e">
        <v>#VALUE!</v>
      </c>
      <c r="N12416" t="e">
        <v>#VALUE!</v>
      </c>
      <c r="O12416">
        <v>14.8</v>
      </c>
      <c r="P12416">
        <v>69</v>
      </c>
      <c r="Q12416">
        <v>12.8</v>
      </c>
      <c r="R12416">
        <v>0.2</v>
      </c>
      <c r="T12416">
        <v>0</v>
      </c>
      <c r="U12416" t="s">
        <v>411</v>
      </c>
      <c r="V12416" t="s">
        <v>144</v>
      </c>
      <c r="W12416" s="2">
        <v>0</v>
      </c>
    </row>
    <row r="12417" spans="1:23" x14ac:dyDescent="0.25">
      <c r="A12417" s="1">
        <v>39538</v>
      </c>
      <c r="B12417" s="3">
        <v>31</v>
      </c>
      <c r="C12417" s="3">
        <v>3</v>
      </c>
      <c r="D12417" s="3">
        <v>2008</v>
      </c>
      <c r="E12417" s="2">
        <v>16.3</v>
      </c>
      <c r="F12417">
        <v>25.3</v>
      </c>
      <c r="G12417">
        <v>7.3</v>
      </c>
      <c r="H12417">
        <v>0</v>
      </c>
      <c r="I12417">
        <v>0</v>
      </c>
      <c r="J12417">
        <v>0</v>
      </c>
      <c r="K12417">
        <v>0</v>
      </c>
      <c r="L12417" t="str">
        <f t="shared" si="204"/>
        <v>0</v>
      </c>
      <c r="M12417" s="4" t="e">
        <v>#VALUE!</v>
      </c>
      <c r="N12417" t="e">
        <v>#VALUE!</v>
      </c>
      <c r="O12417">
        <v>11.1</v>
      </c>
      <c r="P12417">
        <v>60</v>
      </c>
      <c r="Q12417">
        <v>8.5</v>
      </c>
      <c r="R12417">
        <v>0</v>
      </c>
      <c r="T12417">
        <v>0</v>
      </c>
      <c r="U12417" t="s">
        <v>412</v>
      </c>
      <c r="V12417" t="s">
        <v>72</v>
      </c>
      <c r="W12417" s="2">
        <v>0</v>
      </c>
    </row>
    <row r="12418" spans="1:23" x14ac:dyDescent="0.25">
      <c r="A12418" s="1">
        <v>39539</v>
      </c>
      <c r="B12418" s="3">
        <v>1</v>
      </c>
      <c r="C12418" s="3">
        <v>4</v>
      </c>
      <c r="D12418" s="3">
        <v>2008</v>
      </c>
      <c r="E12418" s="2">
        <v>14.15</v>
      </c>
      <c r="F12418">
        <v>23.6</v>
      </c>
      <c r="G12418">
        <v>4.7</v>
      </c>
      <c r="H12418">
        <v>0</v>
      </c>
      <c r="I12418">
        <v>0</v>
      </c>
      <c r="J12418">
        <v>0</v>
      </c>
      <c r="K12418">
        <v>0</v>
      </c>
      <c r="L12418" t="str">
        <f t="shared" si="204"/>
        <v>0</v>
      </c>
      <c r="M12418" s="4">
        <v>5.4064180000000004</v>
      </c>
      <c r="N12418">
        <v>47</v>
      </c>
      <c r="O12418">
        <v>12.3</v>
      </c>
      <c r="P12418">
        <v>76</v>
      </c>
      <c r="Q12418">
        <v>10</v>
      </c>
      <c r="R12418">
        <v>0</v>
      </c>
      <c r="T12418">
        <v>0</v>
      </c>
      <c r="U12418" t="s">
        <v>19</v>
      </c>
      <c r="V12418" t="s">
        <v>298</v>
      </c>
      <c r="W12418" s="2">
        <v>2.9206349999999999</v>
      </c>
    </row>
    <row r="12419" spans="1:23" x14ac:dyDescent="0.25">
      <c r="A12419" s="1">
        <v>39540</v>
      </c>
      <c r="B12419" s="3">
        <v>2</v>
      </c>
      <c r="C12419" s="3">
        <v>4</v>
      </c>
      <c r="D12419" s="3">
        <v>2008</v>
      </c>
      <c r="E12419" s="2">
        <v>16.399999999999999</v>
      </c>
      <c r="F12419">
        <v>27.9</v>
      </c>
      <c r="G12419">
        <v>4.9000000000000004</v>
      </c>
      <c r="H12419">
        <v>0</v>
      </c>
      <c r="I12419">
        <v>0</v>
      </c>
      <c r="J12419">
        <v>0</v>
      </c>
      <c r="K12419">
        <v>0</v>
      </c>
      <c r="L12419" t="str">
        <f t="shared" si="204"/>
        <v>0</v>
      </c>
      <c r="M12419" s="4">
        <v>5.4828929999999998</v>
      </c>
      <c r="N12419">
        <v>48</v>
      </c>
      <c r="O12419">
        <v>12.7</v>
      </c>
      <c r="P12419">
        <v>68</v>
      </c>
      <c r="Q12419">
        <v>10.5</v>
      </c>
      <c r="R12419">
        <v>0.1</v>
      </c>
      <c r="T12419">
        <v>0</v>
      </c>
      <c r="U12419" t="s">
        <v>19</v>
      </c>
      <c r="V12419" t="s">
        <v>289</v>
      </c>
      <c r="W12419" s="2">
        <v>2.1913040000000001</v>
      </c>
    </row>
    <row r="12420" spans="1:23" x14ac:dyDescent="0.25">
      <c r="A12420" s="1">
        <v>39541</v>
      </c>
      <c r="B12420" s="3">
        <v>3</v>
      </c>
      <c r="C12420" s="3">
        <v>4</v>
      </c>
      <c r="D12420" s="3">
        <v>2008</v>
      </c>
      <c r="E12420" s="2">
        <v>19.05</v>
      </c>
      <c r="F12420">
        <v>30.7</v>
      </c>
      <c r="G12420">
        <v>7.4</v>
      </c>
      <c r="H12420">
        <v>0</v>
      </c>
      <c r="I12420">
        <v>0</v>
      </c>
      <c r="J12420">
        <v>0</v>
      </c>
      <c r="K12420">
        <v>0</v>
      </c>
      <c r="L12420" t="str">
        <f t="shared" si="204"/>
        <v>0</v>
      </c>
      <c r="M12420" s="4">
        <v>5.1554320000000002</v>
      </c>
      <c r="N12420">
        <v>45</v>
      </c>
      <c r="O12420">
        <v>15</v>
      </c>
      <c r="P12420">
        <v>68</v>
      </c>
      <c r="Q12420">
        <v>13</v>
      </c>
      <c r="R12420">
        <v>0</v>
      </c>
      <c r="T12420">
        <v>0</v>
      </c>
      <c r="U12420" t="s">
        <v>67</v>
      </c>
      <c r="V12420" t="s">
        <v>140</v>
      </c>
      <c r="W12420" s="2">
        <v>0</v>
      </c>
    </row>
    <row r="12421" spans="1:23" x14ac:dyDescent="0.25">
      <c r="A12421" s="1">
        <v>39542</v>
      </c>
      <c r="B12421" s="3">
        <v>4</v>
      </c>
      <c r="C12421" s="3">
        <v>4</v>
      </c>
      <c r="D12421" s="3">
        <v>2008</v>
      </c>
      <c r="E12421" s="2">
        <v>20.05</v>
      </c>
      <c r="F12421">
        <v>30.8</v>
      </c>
      <c r="G12421">
        <v>9.3000000000000007</v>
      </c>
      <c r="H12421">
        <v>0</v>
      </c>
      <c r="I12421">
        <v>0</v>
      </c>
      <c r="J12421">
        <v>0</v>
      </c>
      <c r="K12421">
        <v>0</v>
      </c>
      <c r="L12421" t="str">
        <f t="shared" si="204"/>
        <v>0</v>
      </c>
      <c r="M12421" s="4">
        <v>4.9864110000000004</v>
      </c>
      <c r="N12421">
        <v>44</v>
      </c>
      <c r="O12421">
        <v>13.1</v>
      </c>
      <c r="P12421">
        <v>56</v>
      </c>
      <c r="Q12421">
        <v>11</v>
      </c>
      <c r="R12421">
        <v>0.1</v>
      </c>
      <c r="T12421">
        <v>0</v>
      </c>
      <c r="U12421" t="s">
        <v>83</v>
      </c>
      <c r="V12421" t="s">
        <v>303</v>
      </c>
      <c r="W12421" s="2">
        <v>0</v>
      </c>
    </row>
    <row r="12422" spans="1:23" x14ac:dyDescent="0.25">
      <c r="A12422" s="1">
        <v>39543</v>
      </c>
      <c r="B12422" s="3">
        <v>5</v>
      </c>
      <c r="C12422" s="3">
        <v>4</v>
      </c>
      <c r="D12422" s="3">
        <v>2008</v>
      </c>
      <c r="E12422" s="2">
        <v>17.649999999999999</v>
      </c>
      <c r="F12422">
        <v>28.9</v>
      </c>
      <c r="G12422">
        <v>6.4</v>
      </c>
      <c r="H12422">
        <v>0</v>
      </c>
      <c r="I12422">
        <v>0</v>
      </c>
      <c r="J12422">
        <v>0</v>
      </c>
      <c r="K12422">
        <v>0</v>
      </c>
      <c r="L12422" t="str">
        <f t="shared" si="204"/>
        <v>0</v>
      </c>
      <c r="M12422" s="4">
        <v>5.061248</v>
      </c>
      <c r="N12422">
        <v>44</v>
      </c>
      <c r="O12422">
        <v>10.3</v>
      </c>
      <c r="P12422">
        <v>51</v>
      </c>
      <c r="Q12422">
        <v>7.4</v>
      </c>
      <c r="R12422">
        <v>1.8</v>
      </c>
      <c r="T12422">
        <v>2</v>
      </c>
      <c r="U12422" t="s">
        <v>83</v>
      </c>
      <c r="V12422" t="s">
        <v>276</v>
      </c>
      <c r="W12422" s="2">
        <v>0.63999989999999995</v>
      </c>
    </row>
    <row r="12423" spans="1:23" x14ac:dyDescent="0.25">
      <c r="A12423" s="1">
        <v>39544</v>
      </c>
      <c r="B12423" s="3">
        <v>6</v>
      </c>
      <c r="C12423" s="3">
        <v>4</v>
      </c>
      <c r="D12423" s="3">
        <v>2008</v>
      </c>
      <c r="E12423" s="2">
        <v>18.100000000000001</v>
      </c>
      <c r="F12423">
        <v>22.8</v>
      </c>
      <c r="G12423">
        <v>13.4</v>
      </c>
      <c r="H12423">
        <v>0</v>
      </c>
      <c r="I12423">
        <v>0</v>
      </c>
      <c r="J12423">
        <v>0</v>
      </c>
      <c r="K12423">
        <v>0</v>
      </c>
      <c r="L12423" t="str">
        <f t="shared" si="204"/>
        <v>0</v>
      </c>
      <c r="M12423" s="4">
        <v>3.6483430000000001</v>
      </c>
      <c r="N12423">
        <v>32</v>
      </c>
      <c r="O12423">
        <v>6.9</v>
      </c>
      <c r="P12423">
        <v>33</v>
      </c>
      <c r="Q12423">
        <v>1.6</v>
      </c>
      <c r="R12423">
        <v>4.7</v>
      </c>
      <c r="T12423">
        <v>5</v>
      </c>
      <c r="U12423" t="s">
        <v>71</v>
      </c>
      <c r="V12423" t="s">
        <v>279</v>
      </c>
      <c r="W12423" s="2">
        <v>0</v>
      </c>
    </row>
    <row r="12424" spans="1:23" x14ac:dyDescent="0.25">
      <c r="A12424" s="1">
        <v>39545</v>
      </c>
      <c r="B12424" s="3">
        <v>7</v>
      </c>
      <c r="C12424" s="3">
        <v>4</v>
      </c>
      <c r="D12424" s="3">
        <v>2008</v>
      </c>
      <c r="E12424" s="2">
        <v>14.85</v>
      </c>
      <c r="F12424">
        <v>24.1</v>
      </c>
      <c r="G12424">
        <v>5.6</v>
      </c>
      <c r="H12424">
        <v>0</v>
      </c>
      <c r="I12424">
        <v>0</v>
      </c>
      <c r="J12424">
        <v>0</v>
      </c>
      <c r="K12424">
        <v>0</v>
      </c>
      <c r="L12424" t="str">
        <f t="shared" si="204"/>
        <v>0</v>
      </c>
      <c r="M12424" s="4">
        <v>5.2136209999999998</v>
      </c>
      <c r="N12424">
        <v>46</v>
      </c>
      <c r="O12424">
        <v>7.3</v>
      </c>
      <c r="P12424">
        <v>43</v>
      </c>
      <c r="Q12424">
        <v>2.4</v>
      </c>
      <c r="R12424">
        <v>3</v>
      </c>
      <c r="T12424">
        <v>3</v>
      </c>
      <c r="U12424" t="s">
        <v>83</v>
      </c>
      <c r="V12424" t="s">
        <v>275</v>
      </c>
      <c r="W12424" s="2">
        <v>1.8162160000000001</v>
      </c>
    </row>
    <row r="12425" spans="1:23" x14ac:dyDescent="0.25">
      <c r="A12425" s="1">
        <v>39546</v>
      </c>
      <c r="B12425" s="3">
        <v>8</v>
      </c>
      <c r="C12425" s="3">
        <v>4</v>
      </c>
      <c r="D12425" s="3">
        <v>2008</v>
      </c>
      <c r="E12425" s="2">
        <v>18.3</v>
      </c>
      <c r="F12425">
        <v>24.3</v>
      </c>
      <c r="G12425">
        <v>12.3</v>
      </c>
      <c r="H12425">
        <v>0</v>
      </c>
      <c r="I12425">
        <v>0</v>
      </c>
      <c r="J12425">
        <v>0</v>
      </c>
      <c r="K12425">
        <v>0</v>
      </c>
      <c r="L12425" t="str">
        <f t="shared" si="204"/>
        <v>0</v>
      </c>
      <c r="M12425" s="4">
        <v>2.2710309999999998</v>
      </c>
      <c r="N12425">
        <v>20</v>
      </c>
      <c r="O12425">
        <v>8.8000000000000007</v>
      </c>
      <c r="P12425">
        <v>42</v>
      </c>
      <c r="Q12425">
        <v>5.2</v>
      </c>
      <c r="R12425">
        <v>0.7</v>
      </c>
      <c r="T12425">
        <v>0</v>
      </c>
      <c r="U12425" t="s">
        <v>160</v>
      </c>
      <c r="V12425" t="s">
        <v>247</v>
      </c>
      <c r="W12425" s="2">
        <v>0</v>
      </c>
    </row>
    <row r="12426" spans="1:23" x14ac:dyDescent="0.25">
      <c r="A12426" s="1">
        <v>39547</v>
      </c>
      <c r="B12426" s="3">
        <v>9</v>
      </c>
      <c r="C12426" s="3">
        <v>4</v>
      </c>
      <c r="D12426" s="3">
        <v>2008</v>
      </c>
      <c r="E12426" s="2">
        <v>17.100000000000001</v>
      </c>
      <c r="F12426">
        <v>29.3</v>
      </c>
      <c r="G12426">
        <v>4.9000000000000004</v>
      </c>
      <c r="H12426">
        <v>0</v>
      </c>
      <c r="I12426">
        <v>0</v>
      </c>
      <c r="J12426">
        <v>0</v>
      </c>
      <c r="K12426">
        <v>0</v>
      </c>
      <c r="L12426" t="str">
        <f t="shared" si="204"/>
        <v>0</v>
      </c>
      <c r="M12426" s="4">
        <v>4.9470419999999997</v>
      </c>
      <c r="N12426">
        <v>44</v>
      </c>
      <c r="O12426">
        <v>9.4</v>
      </c>
      <c r="P12426">
        <v>48</v>
      </c>
      <c r="Q12426">
        <v>6</v>
      </c>
      <c r="R12426">
        <v>0.2</v>
      </c>
      <c r="T12426">
        <v>0</v>
      </c>
      <c r="U12426" t="s">
        <v>141</v>
      </c>
      <c r="V12426" t="s">
        <v>140</v>
      </c>
      <c r="W12426" s="2">
        <v>2.0655739999999998</v>
      </c>
    </row>
    <row r="12427" spans="1:23" x14ac:dyDescent="0.25">
      <c r="A12427" s="1">
        <v>39548</v>
      </c>
      <c r="B12427" s="3">
        <v>10</v>
      </c>
      <c r="C12427" s="3">
        <v>4</v>
      </c>
      <c r="D12427" s="3">
        <v>2008</v>
      </c>
      <c r="E12427" s="2">
        <v>10.6</v>
      </c>
      <c r="F12427">
        <v>13.8</v>
      </c>
      <c r="G12427">
        <v>7.4</v>
      </c>
      <c r="H12427">
        <v>1</v>
      </c>
      <c r="I12427">
        <v>0</v>
      </c>
      <c r="J12427">
        <v>0</v>
      </c>
      <c r="K12427">
        <v>0</v>
      </c>
      <c r="L12427" t="str">
        <f t="shared" si="204"/>
        <v>0</v>
      </c>
      <c r="M12427" s="4" t="e">
        <v>#VALUE!</v>
      </c>
      <c r="N12427" t="e">
        <v>#VALUE!</v>
      </c>
      <c r="O12427">
        <v>10.6</v>
      </c>
      <c r="P12427">
        <v>83</v>
      </c>
      <c r="Q12427">
        <v>7.8</v>
      </c>
      <c r="R12427">
        <v>0.1</v>
      </c>
      <c r="T12427">
        <v>0</v>
      </c>
      <c r="U12427" t="s">
        <v>270</v>
      </c>
      <c r="V12427" t="s">
        <v>304</v>
      </c>
      <c r="W12427" s="2">
        <v>0</v>
      </c>
    </row>
    <row r="12428" spans="1:23" x14ac:dyDescent="0.25">
      <c r="A12428" s="1">
        <v>39549</v>
      </c>
      <c r="B12428" s="3">
        <v>11</v>
      </c>
      <c r="C12428" s="3">
        <v>4</v>
      </c>
      <c r="D12428" s="3">
        <v>2008</v>
      </c>
      <c r="E12428" s="2">
        <v>8.6</v>
      </c>
      <c r="F12428">
        <v>15.1</v>
      </c>
      <c r="G12428">
        <v>2.1</v>
      </c>
      <c r="H12428">
        <v>11.7</v>
      </c>
      <c r="I12428">
        <v>0</v>
      </c>
      <c r="J12428">
        <v>0</v>
      </c>
      <c r="K12428">
        <v>0</v>
      </c>
      <c r="L12428" t="str">
        <f t="shared" si="204"/>
        <v>0</v>
      </c>
      <c r="M12428" s="4">
        <v>5.7861549999999999</v>
      </c>
      <c r="N12428">
        <v>52</v>
      </c>
      <c r="O12428">
        <v>8.1999999999999993</v>
      </c>
      <c r="P12428">
        <v>73</v>
      </c>
      <c r="Q12428">
        <v>4</v>
      </c>
      <c r="R12428">
        <v>0.2</v>
      </c>
      <c r="T12428">
        <v>0</v>
      </c>
      <c r="U12428" t="s">
        <v>67</v>
      </c>
      <c r="V12428" t="s">
        <v>246</v>
      </c>
      <c r="W12428" s="2">
        <v>9.0461539999999996</v>
      </c>
    </row>
    <row r="12429" spans="1:23" x14ac:dyDescent="0.25">
      <c r="A12429" s="1">
        <v>39550</v>
      </c>
      <c r="B12429" s="3">
        <v>12</v>
      </c>
      <c r="C12429" s="3">
        <v>4</v>
      </c>
      <c r="D12429" s="3">
        <v>2008</v>
      </c>
      <c r="E12429" s="2">
        <v>8.5500000000000007</v>
      </c>
      <c r="F12429">
        <v>14.4</v>
      </c>
      <c r="G12429">
        <v>2.7</v>
      </c>
      <c r="H12429">
        <v>0</v>
      </c>
      <c r="I12429">
        <v>0</v>
      </c>
      <c r="J12429">
        <v>0</v>
      </c>
      <c r="K12429">
        <v>0</v>
      </c>
      <c r="L12429" t="str">
        <f t="shared" si="204"/>
        <v>0</v>
      </c>
      <c r="M12429" s="4">
        <v>0.85931109999999999</v>
      </c>
      <c r="N12429">
        <v>8</v>
      </c>
      <c r="O12429">
        <v>6.3</v>
      </c>
      <c r="P12429">
        <v>57</v>
      </c>
      <c r="Q12429">
        <v>0.5</v>
      </c>
      <c r="R12429">
        <v>0.4</v>
      </c>
      <c r="T12429">
        <v>0</v>
      </c>
      <c r="U12429" t="s">
        <v>118</v>
      </c>
      <c r="V12429" t="s">
        <v>259</v>
      </c>
      <c r="W12429" s="2">
        <v>8.8205139999999993</v>
      </c>
    </row>
    <row r="12430" spans="1:23" x14ac:dyDescent="0.25">
      <c r="A12430" s="1">
        <v>39551</v>
      </c>
      <c r="B12430" s="3">
        <v>13</v>
      </c>
      <c r="C12430" s="3">
        <v>4</v>
      </c>
      <c r="D12430" s="3">
        <v>2008</v>
      </c>
      <c r="E12430" s="2">
        <v>7.6</v>
      </c>
      <c r="F12430">
        <v>14.6</v>
      </c>
      <c r="G12430">
        <v>0.6</v>
      </c>
      <c r="H12430">
        <v>0</v>
      </c>
      <c r="I12430">
        <v>0</v>
      </c>
      <c r="J12430">
        <v>0</v>
      </c>
      <c r="K12430">
        <v>0</v>
      </c>
      <c r="L12430" t="str">
        <f t="shared" si="204"/>
        <v>0</v>
      </c>
      <c r="M12430" s="4">
        <v>5.4306539999999996</v>
      </c>
      <c r="N12430">
        <v>49</v>
      </c>
      <c r="O12430">
        <v>5.8</v>
      </c>
      <c r="P12430">
        <v>56</v>
      </c>
      <c r="Q12430">
        <v>-0.6</v>
      </c>
      <c r="R12430">
        <v>0</v>
      </c>
      <c r="T12430">
        <v>0</v>
      </c>
      <c r="U12430" t="s">
        <v>48</v>
      </c>
      <c r="V12430" t="s">
        <v>246</v>
      </c>
      <c r="W12430" s="2">
        <v>10.97143</v>
      </c>
    </row>
    <row r="12431" spans="1:23" x14ac:dyDescent="0.25">
      <c r="A12431" s="1">
        <v>39552</v>
      </c>
      <c r="B12431" s="3">
        <v>14</v>
      </c>
      <c r="C12431" s="3">
        <v>4</v>
      </c>
      <c r="D12431" s="3">
        <v>2008</v>
      </c>
      <c r="E12431" s="2">
        <v>8.0500000000000007</v>
      </c>
      <c r="F12431">
        <v>18</v>
      </c>
      <c r="G12431" s="2">
        <v>-1.9</v>
      </c>
      <c r="H12431">
        <v>0</v>
      </c>
      <c r="I12431">
        <v>0</v>
      </c>
      <c r="J12431">
        <v>0</v>
      </c>
      <c r="K12431">
        <v>1</v>
      </c>
      <c r="L12431" t="str">
        <f t="shared" si="204"/>
        <v>1</v>
      </c>
      <c r="M12431" s="4">
        <v>5.3359880000000004</v>
      </c>
      <c r="N12431">
        <v>48</v>
      </c>
      <c r="O12431">
        <v>7.2</v>
      </c>
      <c r="P12431">
        <v>67</v>
      </c>
      <c r="Q12431">
        <v>2.2999999999999998</v>
      </c>
      <c r="R12431">
        <v>0</v>
      </c>
      <c r="T12431">
        <v>0</v>
      </c>
      <c r="U12431" t="s">
        <v>141</v>
      </c>
      <c r="V12431" t="s">
        <v>43</v>
      </c>
      <c r="W12431" s="2">
        <v>10.73367</v>
      </c>
    </row>
    <row r="12432" spans="1:23" x14ac:dyDescent="0.25">
      <c r="A12432" s="1">
        <v>39553</v>
      </c>
      <c r="B12432" s="3">
        <v>15</v>
      </c>
      <c r="C12432" s="3">
        <v>4</v>
      </c>
      <c r="D12432" s="3">
        <v>2008</v>
      </c>
      <c r="E12432" s="2">
        <v>8.5999990000000004</v>
      </c>
      <c r="F12432">
        <v>19.899999999999999</v>
      </c>
      <c r="G12432" s="2">
        <v>-2.7</v>
      </c>
      <c r="H12432">
        <v>0</v>
      </c>
      <c r="I12432">
        <v>0</v>
      </c>
      <c r="J12432">
        <v>0</v>
      </c>
      <c r="K12432">
        <v>1</v>
      </c>
      <c r="L12432" t="str">
        <f t="shared" si="204"/>
        <v>2</v>
      </c>
      <c r="M12432" s="4">
        <v>0.48861700000000002</v>
      </c>
      <c r="N12432">
        <v>45</v>
      </c>
      <c r="O12432">
        <v>7.8</v>
      </c>
      <c r="P12432">
        <v>70</v>
      </c>
      <c r="Q12432">
        <v>3.4</v>
      </c>
      <c r="R12432">
        <v>0.1</v>
      </c>
      <c r="T12432">
        <v>0</v>
      </c>
      <c r="U12432" t="s">
        <v>190</v>
      </c>
      <c r="V12432" t="s">
        <v>249</v>
      </c>
      <c r="W12432" s="2">
        <v>10.300879999999999</v>
      </c>
    </row>
    <row r="12433" spans="1:23" x14ac:dyDescent="0.25">
      <c r="A12433" s="1">
        <v>39554</v>
      </c>
      <c r="B12433" s="3">
        <v>16</v>
      </c>
      <c r="C12433" s="3">
        <v>4</v>
      </c>
      <c r="D12433" s="3">
        <v>2008</v>
      </c>
      <c r="E12433" s="2">
        <v>12.4</v>
      </c>
      <c r="F12433">
        <v>22.9</v>
      </c>
      <c r="G12433">
        <v>1.9</v>
      </c>
      <c r="H12433">
        <v>0</v>
      </c>
      <c r="I12433">
        <v>0</v>
      </c>
      <c r="J12433">
        <v>0</v>
      </c>
      <c r="K12433">
        <v>0</v>
      </c>
      <c r="L12433" t="str">
        <f t="shared" si="204"/>
        <v>0</v>
      </c>
      <c r="M12433" s="4">
        <v>3.1832470000000002</v>
      </c>
      <c r="N12433">
        <v>29</v>
      </c>
      <c r="O12433">
        <v>6.8</v>
      </c>
      <c r="P12433">
        <v>47</v>
      </c>
      <c r="Q12433">
        <v>1.4</v>
      </c>
      <c r="R12433">
        <v>2.1</v>
      </c>
      <c r="T12433">
        <v>2</v>
      </c>
      <c r="U12433" t="s">
        <v>228</v>
      </c>
      <c r="V12433" t="s">
        <v>66</v>
      </c>
      <c r="W12433" s="2">
        <v>5.8285710000000002</v>
      </c>
    </row>
    <row r="12434" spans="1:23" x14ac:dyDescent="0.25">
      <c r="A12434" s="1">
        <v>39555</v>
      </c>
      <c r="B12434" s="3">
        <v>17</v>
      </c>
      <c r="C12434" s="3">
        <v>4</v>
      </c>
      <c r="D12434" s="3">
        <v>2008</v>
      </c>
      <c r="E12434" s="2">
        <v>13.6</v>
      </c>
      <c r="F12434">
        <v>23.2</v>
      </c>
      <c r="G12434">
        <v>4</v>
      </c>
      <c r="H12434">
        <v>0</v>
      </c>
      <c r="I12434">
        <v>0</v>
      </c>
      <c r="J12434">
        <v>0</v>
      </c>
      <c r="K12434">
        <v>0</v>
      </c>
      <c r="L12434" t="str">
        <f t="shared" si="204"/>
        <v>0</v>
      </c>
      <c r="M12434" s="4">
        <v>4.8612580000000003</v>
      </c>
      <c r="N12434">
        <v>45</v>
      </c>
      <c r="O12434">
        <v>9.1999999999999993</v>
      </c>
      <c r="P12434">
        <v>59</v>
      </c>
      <c r="Q12434">
        <v>5.7</v>
      </c>
      <c r="R12434">
        <v>0</v>
      </c>
      <c r="T12434">
        <v>0</v>
      </c>
      <c r="U12434" t="s">
        <v>227</v>
      </c>
      <c r="V12434" t="s">
        <v>66</v>
      </c>
      <c r="W12434" s="2">
        <v>3.75</v>
      </c>
    </row>
    <row r="12435" spans="1:23" x14ac:dyDescent="0.25">
      <c r="A12435" s="1">
        <v>39556</v>
      </c>
      <c r="B12435" s="3">
        <v>18</v>
      </c>
      <c r="C12435" s="3">
        <v>4</v>
      </c>
      <c r="D12435" s="3">
        <v>2008</v>
      </c>
      <c r="E12435" s="2">
        <v>15.95</v>
      </c>
      <c r="F12435">
        <v>26.2</v>
      </c>
      <c r="G12435">
        <v>5.7</v>
      </c>
      <c r="H12435">
        <v>0</v>
      </c>
      <c r="I12435">
        <v>0</v>
      </c>
      <c r="J12435">
        <v>0</v>
      </c>
      <c r="K12435">
        <v>0</v>
      </c>
      <c r="L12435" t="str">
        <f t="shared" si="204"/>
        <v>0</v>
      </c>
      <c r="M12435" s="4">
        <v>4.7574059999999996</v>
      </c>
      <c r="N12435">
        <v>44</v>
      </c>
      <c r="O12435">
        <v>12.3</v>
      </c>
      <c r="P12435">
        <v>68</v>
      </c>
      <c r="Q12435">
        <v>10.1</v>
      </c>
      <c r="R12435">
        <v>0.2</v>
      </c>
      <c r="T12435">
        <v>0</v>
      </c>
      <c r="U12435" t="s">
        <v>120</v>
      </c>
      <c r="V12435" t="s">
        <v>66</v>
      </c>
      <c r="W12435" s="2">
        <v>1.5219510000000001</v>
      </c>
    </row>
    <row r="12436" spans="1:23" x14ac:dyDescent="0.25">
      <c r="A12436" s="1">
        <v>39557</v>
      </c>
      <c r="B12436" s="3">
        <v>19</v>
      </c>
      <c r="C12436" s="3">
        <v>4</v>
      </c>
      <c r="D12436" s="3">
        <v>2008</v>
      </c>
      <c r="E12436" s="2">
        <v>18.05</v>
      </c>
      <c r="F12436">
        <v>26.8</v>
      </c>
      <c r="G12436">
        <v>9.3000000000000007</v>
      </c>
      <c r="H12436">
        <v>0</v>
      </c>
      <c r="I12436">
        <v>0</v>
      </c>
      <c r="J12436">
        <v>0</v>
      </c>
      <c r="K12436">
        <v>0</v>
      </c>
      <c r="L12436" t="str">
        <f t="shared" si="204"/>
        <v>0</v>
      </c>
      <c r="M12436" s="4">
        <v>4.742451</v>
      </c>
      <c r="N12436">
        <v>44</v>
      </c>
      <c r="O12436">
        <v>14.9</v>
      </c>
      <c r="P12436">
        <v>72</v>
      </c>
      <c r="Q12436">
        <v>12.9</v>
      </c>
      <c r="R12436">
        <v>0</v>
      </c>
      <c r="T12436">
        <v>0</v>
      </c>
      <c r="U12436" t="s">
        <v>72</v>
      </c>
      <c r="V12436" t="s">
        <v>66</v>
      </c>
      <c r="W12436" s="2">
        <v>0</v>
      </c>
    </row>
    <row r="12437" spans="1:23" x14ac:dyDescent="0.25">
      <c r="A12437" s="1">
        <v>39558</v>
      </c>
      <c r="B12437" s="3">
        <v>20</v>
      </c>
      <c r="C12437" s="3">
        <v>4</v>
      </c>
      <c r="D12437" s="3">
        <v>2008</v>
      </c>
      <c r="E12437" s="2">
        <v>17</v>
      </c>
      <c r="F12437">
        <v>27.5</v>
      </c>
      <c r="G12437">
        <v>6.5</v>
      </c>
      <c r="H12437">
        <v>0</v>
      </c>
      <c r="I12437">
        <v>0</v>
      </c>
      <c r="J12437">
        <v>0</v>
      </c>
      <c r="K12437">
        <v>0</v>
      </c>
      <c r="L12437" t="str">
        <f t="shared" si="204"/>
        <v>0</v>
      </c>
      <c r="M12437" s="4">
        <v>2.6169229999999999</v>
      </c>
      <c r="N12437">
        <v>24</v>
      </c>
      <c r="O12437">
        <v>15.1</v>
      </c>
      <c r="P12437">
        <v>78</v>
      </c>
      <c r="Q12437">
        <v>13.1</v>
      </c>
      <c r="R12437">
        <v>0</v>
      </c>
      <c r="T12437">
        <v>0</v>
      </c>
      <c r="U12437" t="s">
        <v>104</v>
      </c>
      <c r="V12437" t="s">
        <v>193</v>
      </c>
      <c r="W12437" s="2">
        <v>0.57142859999999995</v>
      </c>
    </row>
    <row r="12438" spans="1:23" x14ac:dyDescent="0.25">
      <c r="A12438" s="1">
        <v>39559</v>
      </c>
      <c r="B12438" s="3">
        <v>21</v>
      </c>
      <c r="C12438" s="3">
        <v>4</v>
      </c>
      <c r="D12438" s="3">
        <v>2008</v>
      </c>
      <c r="E12438" s="2">
        <v>16.399999999999999</v>
      </c>
      <c r="F12438">
        <v>27.4</v>
      </c>
      <c r="G12438">
        <v>5.4</v>
      </c>
      <c r="H12438">
        <v>0</v>
      </c>
      <c r="I12438">
        <v>0</v>
      </c>
      <c r="J12438">
        <v>0</v>
      </c>
      <c r="K12438">
        <v>0</v>
      </c>
      <c r="L12438" t="str">
        <f t="shared" si="204"/>
        <v>0</v>
      </c>
      <c r="M12438" s="4">
        <v>2.676571</v>
      </c>
      <c r="N12438">
        <v>25</v>
      </c>
      <c r="O12438">
        <v>13.6</v>
      </c>
      <c r="P12438">
        <v>73</v>
      </c>
      <c r="Q12438">
        <v>11.5</v>
      </c>
      <c r="R12438">
        <v>0</v>
      </c>
      <c r="T12438">
        <v>0</v>
      </c>
      <c r="U12438" t="s">
        <v>104</v>
      </c>
      <c r="V12438" t="s">
        <v>193</v>
      </c>
      <c r="W12438" s="2">
        <v>1.7454540000000001</v>
      </c>
    </row>
    <row r="12439" spans="1:23" x14ac:dyDescent="0.25">
      <c r="A12439" s="1">
        <v>39560</v>
      </c>
      <c r="B12439" s="3">
        <v>22</v>
      </c>
      <c r="C12439" s="3">
        <v>4</v>
      </c>
      <c r="D12439" s="3">
        <v>2008</v>
      </c>
      <c r="E12439" s="2">
        <v>13</v>
      </c>
      <c r="F12439">
        <v>20.8</v>
      </c>
      <c r="G12439">
        <v>5.2</v>
      </c>
      <c r="H12439">
        <v>0</v>
      </c>
      <c r="I12439">
        <v>0</v>
      </c>
      <c r="J12439">
        <v>0</v>
      </c>
      <c r="K12439">
        <v>0</v>
      </c>
      <c r="L12439" t="str">
        <f t="shared" si="204"/>
        <v>0</v>
      </c>
      <c r="M12439" s="4">
        <v>4.6925420000000004</v>
      </c>
      <c r="N12439">
        <v>44</v>
      </c>
      <c r="O12439">
        <v>8.6999999999999993</v>
      </c>
      <c r="P12439">
        <v>58</v>
      </c>
      <c r="Q12439">
        <v>4.9000000000000004</v>
      </c>
      <c r="R12439">
        <v>0</v>
      </c>
      <c r="T12439">
        <v>0</v>
      </c>
      <c r="U12439" t="s">
        <v>254</v>
      </c>
      <c r="V12439" t="s">
        <v>246</v>
      </c>
      <c r="W12439" s="2">
        <v>2.769231</v>
      </c>
    </row>
    <row r="12440" spans="1:23" x14ac:dyDescent="0.25">
      <c r="A12440" s="1">
        <v>39561</v>
      </c>
      <c r="B12440" s="3">
        <v>23</v>
      </c>
      <c r="C12440" s="3">
        <v>4</v>
      </c>
      <c r="D12440" s="3">
        <v>2008</v>
      </c>
      <c r="E12440" s="2">
        <v>12.55</v>
      </c>
      <c r="F12440">
        <v>23.2</v>
      </c>
      <c r="G12440">
        <v>1.9</v>
      </c>
      <c r="H12440">
        <v>0</v>
      </c>
      <c r="I12440">
        <v>0</v>
      </c>
      <c r="J12440">
        <v>0</v>
      </c>
      <c r="K12440">
        <v>0</v>
      </c>
      <c r="L12440" t="str">
        <f t="shared" si="204"/>
        <v>0</v>
      </c>
      <c r="M12440" s="4">
        <v>4.955641</v>
      </c>
      <c r="N12440">
        <v>46</v>
      </c>
      <c r="O12440">
        <v>10.3</v>
      </c>
      <c r="P12440">
        <v>71</v>
      </c>
      <c r="Q12440">
        <v>7.4</v>
      </c>
      <c r="R12440">
        <v>0.1</v>
      </c>
      <c r="T12440">
        <v>0</v>
      </c>
      <c r="U12440" t="s">
        <v>219</v>
      </c>
      <c r="V12440" t="s">
        <v>43</v>
      </c>
      <c r="W12440" s="2">
        <v>5.7464779999999998</v>
      </c>
    </row>
    <row r="12441" spans="1:23" x14ac:dyDescent="0.25">
      <c r="A12441" s="1">
        <v>39562</v>
      </c>
      <c r="B12441" s="3">
        <v>24</v>
      </c>
      <c r="C12441" s="3">
        <v>4</v>
      </c>
      <c r="D12441" s="3">
        <v>2008</v>
      </c>
      <c r="E12441" s="2">
        <v>15.2</v>
      </c>
      <c r="F12441">
        <v>25.8</v>
      </c>
      <c r="G12441">
        <v>4.5999999999999996</v>
      </c>
      <c r="H12441">
        <v>0</v>
      </c>
      <c r="I12441">
        <v>0</v>
      </c>
      <c r="J12441">
        <v>0</v>
      </c>
      <c r="K12441">
        <v>0</v>
      </c>
      <c r="L12441" t="str">
        <f t="shared" si="204"/>
        <v>0</v>
      </c>
      <c r="M12441" s="4">
        <v>5.13</v>
      </c>
      <c r="N12441">
        <v>48</v>
      </c>
      <c r="O12441">
        <v>10.199999999999999</v>
      </c>
      <c r="P12441">
        <v>59</v>
      </c>
      <c r="Q12441">
        <v>7.2</v>
      </c>
      <c r="R12441">
        <v>0</v>
      </c>
      <c r="T12441">
        <v>0</v>
      </c>
      <c r="U12441" t="s">
        <v>72</v>
      </c>
      <c r="V12441" t="s">
        <v>293</v>
      </c>
      <c r="W12441" s="2">
        <v>2.7169810000000001</v>
      </c>
    </row>
    <row r="12442" spans="1:23" x14ac:dyDescent="0.25">
      <c r="A12442" s="1">
        <v>39563</v>
      </c>
      <c r="B12442" s="3">
        <v>25</v>
      </c>
      <c r="C12442" s="3">
        <v>4</v>
      </c>
      <c r="D12442" s="3">
        <v>2008</v>
      </c>
      <c r="E12442" s="2">
        <v>11.5</v>
      </c>
      <c r="F12442">
        <v>22.1</v>
      </c>
      <c r="G12442">
        <v>0.9</v>
      </c>
      <c r="H12442">
        <v>0</v>
      </c>
      <c r="I12442">
        <v>0</v>
      </c>
      <c r="J12442">
        <v>0</v>
      </c>
      <c r="K12442">
        <v>0</v>
      </c>
      <c r="L12442" t="str">
        <f t="shared" si="204"/>
        <v>0</v>
      </c>
      <c r="M12442" s="4">
        <v>5.0199999999999996</v>
      </c>
      <c r="N12442">
        <v>47</v>
      </c>
      <c r="O12442">
        <v>9</v>
      </c>
      <c r="P12442">
        <v>66</v>
      </c>
      <c r="Q12442">
        <v>5.4</v>
      </c>
      <c r="R12442">
        <v>0</v>
      </c>
      <c r="T12442">
        <v>0</v>
      </c>
      <c r="U12442" t="s">
        <v>71</v>
      </c>
      <c r="V12442" t="s">
        <v>249</v>
      </c>
      <c r="W12442" s="2">
        <v>6.9056600000000001</v>
      </c>
    </row>
    <row r="12443" spans="1:23" x14ac:dyDescent="0.25">
      <c r="A12443" s="1">
        <v>39564</v>
      </c>
      <c r="B12443" s="3">
        <v>26</v>
      </c>
      <c r="C12443" s="3">
        <v>4</v>
      </c>
      <c r="D12443" s="3">
        <v>2008</v>
      </c>
      <c r="E12443" s="2">
        <v>10.95</v>
      </c>
      <c r="F12443">
        <v>21</v>
      </c>
      <c r="G12443">
        <v>0.9</v>
      </c>
      <c r="H12443">
        <v>0</v>
      </c>
      <c r="I12443">
        <v>0</v>
      </c>
      <c r="J12443">
        <v>0</v>
      </c>
      <c r="K12443">
        <v>0</v>
      </c>
      <c r="L12443" t="str">
        <f t="shared" si="204"/>
        <v>0</v>
      </c>
      <c r="M12443" s="4">
        <v>2.6</v>
      </c>
      <c r="N12443">
        <v>25</v>
      </c>
      <c r="O12443">
        <v>8</v>
      </c>
      <c r="P12443">
        <v>61</v>
      </c>
      <c r="Q12443">
        <v>3.7</v>
      </c>
      <c r="R12443">
        <v>0.2</v>
      </c>
      <c r="T12443">
        <v>0</v>
      </c>
      <c r="U12443" t="s">
        <v>128</v>
      </c>
      <c r="V12443" t="s">
        <v>261</v>
      </c>
      <c r="W12443" s="2">
        <v>7.283582</v>
      </c>
    </row>
    <row r="12444" spans="1:23" x14ac:dyDescent="0.25">
      <c r="A12444" s="1">
        <v>39565</v>
      </c>
      <c r="B12444" s="3">
        <v>27</v>
      </c>
      <c r="C12444" s="3">
        <v>4</v>
      </c>
      <c r="D12444" s="3">
        <v>2008</v>
      </c>
      <c r="E12444" s="2">
        <v>11.05</v>
      </c>
      <c r="F12444">
        <v>17.399999999999999</v>
      </c>
      <c r="G12444">
        <v>4.7</v>
      </c>
      <c r="H12444">
        <v>0</v>
      </c>
      <c r="I12444">
        <v>0</v>
      </c>
      <c r="J12444">
        <v>0</v>
      </c>
      <c r="K12444">
        <v>0</v>
      </c>
      <c r="L12444" t="str">
        <f t="shared" si="204"/>
        <v>0</v>
      </c>
      <c r="M12444" s="4">
        <v>0.1379446</v>
      </c>
      <c r="N12444">
        <v>1</v>
      </c>
      <c r="O12444">
        <v>7.4</v>
      </c>
      <c r="P12444">
        <v>56</v>
      </c>
      <c r="Q12444">
        <v>2.6</v>
      </c>
      <c r="R12444">
        <v>0.3</v>
      </c>
      <c r="T12444">
        <v>0</v>
      </c>
      <c r="U12444" t="s">
        <v>262</v>
      </c>
      <c r="V12444" t="s">
        <v>288</v>
      </c>
      <c r="W12444" s="2">
        <v>4.346457</v>
      </c>
    </row>
    <row r="12445" spans="1:23" x14ac:dyDescent="0.25">
      <c r="A12445" s="1">
        <v>39566</v>
      </c>
      <c r="B12445" s="3">
        <v>28</v>
      </c>
      <c r="C12445" s="3">
        <v>4</v>
      </c>
      <c r="D12445" s="3">
        <v>2008</v>
      </c>
      <c r="E12445" s="2">
        <v>7.7</v>
      </c>
      <c r="F12445">
        <v>16.8</v>
      </c>
      <c r="G12445" s="2">
        <v>-1.4</v>
      </c>
      <c r="H12445">
        <v>0</v>
      </c>
      <c r="I12445">
        <v>0</v>
      </c>
      <c r="J12445">
        <v>0</v>
      </c>
      <c r="K12445">
        <v>1</v>
      </c>
      <c r="L12445" t="str">
        <f t="shared" ref="L12445:L12508" si="205">IF(G12445&gt;=0, "0", IF(G12445&gt;=-1.9, "1", IF(G12445&gt;=-3.9, "2", "3")))</f>
        <v>1</v>
      </c>
      <c r="M12445" s="4">
        <v>4.7</v>
      </c>
      <c r="N12445">
        <v>45</v>
      </c>
      <c r="O12445">
        <v>5.6</v>
      </c>
      <c r="P12445">
        <v>53</v>
      </c>
      <c r="Q12445">
        <v>-1.3</v>
      </c>
      <c r="R12445">
        <v>1.5</v>
      </c>
      <c r="T12445">
        <v>1</v>
      </c>
      <c r="U12445" t="s">
        <v>263</v>
      </c>
      <c r="V12445" t="s">
        <v>249</v>
      </c>
      <c r="W12445" s="2">
        <v>11.076919999999999</v>
      </c>
    </row>
    <row r="12446" spans="1:23" x14ac:dyDescent="0.25">
      <c r="A12446" s="1">
        <v>39567</v>
      </c>
      <c r="B12446" s="3">
        <v>29</v>
      </c>
      <c r="C12446" s="3">
        <v>4</v>
      </c>
      <c r="D12446" s="3">
        <v>2008</v>
      </c>
      <c r="E12446" s="2">
        <v>8.35</v>
      </c>
      <c r="F12446">
        <v>16.600000000000001</v>
      </c>
      <c r="G12446">
        <v>0.1</v>
      </c>
      <c r="H12446">
        <v>0</v>
      </c>
      <c r="I12446">
        <v>0</v>
      </c>
      <c r="J12446">
        <v>0</v>
      </c>
      <c r="K12446">
        <v>0</v>
      </c>
      <c r="L12446" t="str">
        <f t="shared" si="205"/>
        <v>0</v>
      </c>
      <c r="M12446" s="4">
        <v>4.73719</v>
      </c>
      <c r="N12446">
        <v>45</v>
      </c>
      <c r="O12446">
        <v>6.5</v>
      </c>
      <c r="P12446">
        <v>59</v>
      </c>
      <c r="Q12446">
        <v>0.8</v>
      </c>
      <c r="R12446">
        <v>0.8</v>
      </c>
      <c r="T12446">
        <v>1</v>
      </c>
      <c r="U12446" t="s">
        <v>68</v>
      </c>
      <c r="V12446" t="s">
        <v>170</v>
      </c>
      <c r="W12446" s="2">
        <v>10.03636</v>
      </c>
    </row>
    <row r="12447" spans="1:23" x14ac:dyDescent="0.25">
      <c r="A12447" s="1">
        <v>39568</v>
      </c>
      <c r="B12447" s="3">
        <v>30</v>
      </c>
      <c r="C12447" s="3">
        <v>4</v>
      </c>
      <c r="D12447" s="3">
        <v>2008</v>
      </c>
      <c r="E12447" s="2">
        <v>8.25</v>
      </c>
      <c r="F12447">
        <v>20.399999999999999</v>
      </c>
      <c r="G12447" s="2">
        <v>-3.9</v>
      </c>
      <c r="H12447">
        <v>0</v>
      </c>
      <c r="I12447">
        <v>0</v>
      </c>
      <c r="J12447">
        <v>0</v>
      </c>
      <c r="K12447">
        <v>1</v>
      </c>
      <c r="L12447" t="str">
        <f t="shared" si="205"/>
        <v>2</v>
      </c>
      <c r="M12447" s="4">
        <v>4.7122299999999999</v>
      </c>
      <c r="N12447">
        <v>45</v>
      </c>
      <c r="O12447">
        <v>6.8</v>
      </c>
      <c r="P12447">
        <v>62</v>
      </c>
      <c r="Q12447">
        <v>1.4</v>
      </c>
      <c r="R12447">
        <v>2.2999999999999998</v>
      </c>
      <c r="T12447">
        <v>2</v>
      </c>
      <c r="U12447" t="s">
        <v>252</v>
      </c>
      <c r="V12447" t="s">
        <v>249</v>
      </c>
      <c r="W12447" s="2">
        <v>10.76543</v>
      </c>
    </row>
    <row r="12448" spans="1:23" x14ac:dyDescent="0.25">
      <c r="A12448" s="1">
        <v>39569</v>
      </c>
      <c r="B12448" s="3">
        <v>1</v>
      </c>
      <c r="C12448" s="3">
        <v>5</v>
      </c>
      <c r="D12448" s="3">
        <v>2008</v>
      </c>
      <c r="E12448" s="2">
        <v>11.95</v>
      </c>
      <c r="F12448">
        <v>21.7</v>
      </c>
      <c r="G12448">
        <v>2.2000000000000002</v>
      </c>
      <c r="H12448">
        <v>0</v>
      </c>
      <c r="I12448">
        <v>0</v>
      </c>
      <c r="J12448">
        <v>0</v>
      </c>
      <c r="K12448">
        <v>0</v>
      </c>
      <c r="L12448" t="str">
        <f t="shared" si="205"/>
        <v>0</v>
      </c>
      <c r="M12448" s="4" t="e">
        <v>#VALUE!</v>
      </c>
      <c r="N12448" t="e">
        <v>#VALUE!</v>
      </c>
      <c r="O12448">
        <v>8.4</v>
      </c>
      <c r="P12448">
        <v>60</v>
      </c>
      <c r="Q12448">
        <v>4.4000000000000004</v>
      </c>
      <c r="R12448">
        <v>1.4</v>
      </c>
      <c r="T12448">
        <v>1</v>
      </c>
      <c r="U12448" t="s">
        <v>383</v>
      </c>
      <c r="V12448" t="s">
        <v>224</v>
      </c>
      <c r="W12448" s="2">
        <v>5.9076919999999999</v>
      </c>
    </row>
    <row r="12449" spans="1:23" x14ac:dyDescent="0.25">
      <c r="A12449" s="1">
        <v>39570</v>
      </c>
      <c r="B12449" s="3">
        <v>2</v>
      </c>
      <c r="C12449" s="3">
        <v>5</v>
      </c>
      <c r="D12449" s="3">
        <v>2008</v>
      </c>
      <c r="E12449" s="2">
        <v>7.15</v>
      </c>
      <c r="F12449">
        <v>17.899999999999999</v>
      </c>
      <c r="G12449" s="2">
        <v>-3.6</v>
      </c>
      <c r="H12449">
        <v>0</v>
      </c>
      <c r="I12449">
        <v>0</v>
      </c>
      <c r="J12449">
        <v>0</v>
      </c>
      <c r="K12449">
        <v>1</v>
      </c>
      <c r="L12449" t="str">
        <f t="shared" si="205"/>
        <v>2</v>
      </c>
      <c r="M12449" s="4" t="e">
        <v>#VALUE!</v>
      </c>
      <c r="N12449" t="e">
        <v>#VALUE!</v>
      </c>
      <c r="O12449">
        <v>7.4</v>
      </c>
      <c r="P12449">
        <v>73</v>
      </c>
      <c r="Q12449">
        <v>2.6</v>
      </c>
      <c r="R12449">
        <v>0.6</v>
      </c>
      <c r="T12449">
        <v>0</v>
      </c>
      <c r="U12449" t="s">
        <v>211</v>
      </c>
      <c r="V12449" t="s">
        <v>63</v>
      </c>
      <c r="W12449" s="2">
        <v>11.832560000000001</v>
      </c>
    </row>
    <row r="12450" spans="1:23" x14ac:dyDescent="0.25">
      <c r="A12450" s="1">
        <v>39571</v>
      </c>
      <c r="B12450" s="3">
        <v>3</v>
      </c>
      <c r="C12450" s="3">
        <v>5</v>
      </c>
      <c r="D12450" s="3">
        <v>2008</v>
      </c>
      <c r="E12450" s="2">
        <v>10.6</v>
      </c>
      <c r="F12450">
        <v>23.5</v>
      </c>
      <c r="G12450" s="2">
        <v>-2.2999999999999998</v>
      </c>
      <c r="H12450">
        <v>0.3</v>
      </c>
      <c r="I12450">
        <v>0</v>
      </c>
      <c r="J12450">
        <v>0</v>
      </c>
      <c r="K12450">
        <v>1</v>
      </c>
      <c r="L12450" t="str">
        <f t="shared" si="205"/>
        <v>2</v>
      </c>
      <c r="M12450" s="4" t="e">
        <v>#VALUE!</v>
      </c>
      <c r="N12450" t="e">
        <v>#VALUE!</v>
      </c>
      <c r="O12450">
        <v>7.8</v>
      </c>
      <c r="P12450">
        <v>61</v>
      </c>
      <c r="Q12450">
        <v>3.4</v>
      </c>
      <c r="R12450">
        <v>3.7</v>
      </c>
      <c r="T12450">
        <v>4</v>
      </c>
      <c r="U12450" t="s">
        <v>358</v>
      </c>
      <c r="V12450" t="s">
        <v>171</v>
      </c>
      <c r="W12450" s="2">
        <v>8.6511630000000004</v>
      </c>
    </row>
    <row r="12451" spans="1:23" x14ac:dyDescent="0.25">
      <c r="A12451" s="1">
        <v>39572</v>
      </c>
      <c r="B12451" s="3">
        <v>4</v>
      </c>
      <c r="C12451" s="3">
        <v>5</v>
      </c>
      <c r="D12451" s="3">
        <v>2008</v>
      </c>
      <c r="E12451" s="2">
        <v>11.05</v>
      </c>
      <c r="F12451">
        <v>20.7</v>
      </c>
      <c r="G12451">
        <v>1.4</v>
      </c>
      <c r="H12451">
        <v>0</v>
      </c>
      <c r="I12451">
        <v>0</v>
      </c>
      <c r="J12451">
        <v>0</v>
      </c>
      <c r="K12451">
        <v>0</v>
      </c>
      <c r="L12451" t="str">
        <f t="shared" si="205"/>
        <v>0</v>
      </c>
      <c r="M12451" s="4" t="e">
        <v>#VALUE!</v>
      </c>
      <c r="N12451" t="e">
        <v>#VALUE!</v>
      </c>
      <c r="O12451">
        <v>7.5</v>
      </c>
      <c r="P12451">
        <v>57</v>
      </c>
      <c r="Q12451">
        <v>2.9</v>
      </c>
      <c r="R12451">
        <v>0.8</v>
      </c>
      <c r="T12451">
        <v>1</v>
      </c>
      <c r="U12451" t="s">
        <v>349</v>
      </c>
      <c r="V12451" t="s">
        <v>128</v>
      </c>
      <c r="W12451" s="2">
        <v>6.96373</v>
      </c>
    </row>
    <row r="12452" spans="1:23" x14ac:dyDescent="0.25">
      <c r="A12452" s="1">
        <v>39573</v>
      </c>
      <c r="B12452" s="3">
        <v>5</v>
      </c>
      <c r="C12452" s="3">
        <v>5</v>
      </c>
      <c r="D12452" s="3">
        <v>2008</v>
      </c>
      <c r="E12452" s="2">
        <v>12.9</v>
      </c>
      <c r="F12452">
        <v>22.2</v>
      </c>
      <c r="G12452">
        <v>3.6</v>
      </c>
      <c r="H12452">
        <v>0</v>
      </c>
      <c r="I12452">
        <v>0</v>
      </c>
      <c r="J12452">
        <v>0</v>
      </c>
      <c r="K12452">
        <v>0</v>
      </c>
      <c r="L12452" t="str">
        <f t="shared" si="205"/>
        <v>0</v>
      </c>
      <c r="M12452" s="4" t="e">
        <v>#VALUE!</v>
      </c>
      <c r="N12452" t="e">
        <v>#VALUE!</v>
      </c>
      <c r="O12452">
        <v>9.5</v>
      </c>
      <c r="P12452">
        <v>64</v>
      </c>
      <c r="Q12452">
        <v>6.3</v>
      </c>
      <c r="R12452">
        <v>1.8</v>
      </c>
      <c r="T12452">
        <v>2</v>
      </c>
      <c r="U12452" t="s">
        <v>352</v>
      </c>
      <c r="V12452" t="s">
        <v>128</v>
      </c>
      <c r="W12452" s="2">
        <v>4.3870969999999998</v>
      </c>
    </row>
    <row r="12453" spans="1:23" x14ac:dyDescent="0.25">
      <c r="A12453" s="1">
        <v>39574</v>
      </c>
      <c r="B12453" s="3">
        <v>6</v>
      </c>
      <c r="C12453" s="3">
        <v>5</v>
      </c>
      <c r="D12453" s="3">
        <v>2008</v>
      </c>
      <c r="E12453" s="2">
        <v>11.65</v>
      </c>
      <c r="F12453">
        <v>18.3</v>
      </c>
      <c r="G12453">
        <v>5</v>
      </c>
      <c r="H12453">
        <v>0</v>
      </c>
      <c r="I12453">
        <v>0</v>
      </c>
      <c r="J12453">
        <v>0</v>
      </c>
      <c r="K12453">
        <v>0</v>
      </c>
      <c r="L12453" t="str">
        <f t="shared" si="205"/>
        <v>0</v>
      </c>
      <c r="M12453" s="4" t="e">
        <v>#VALUE!</v>
      </c>
      <c r="N12453" t="e">
        <v>#VALUE!</v>
      </c>
      <c r="O12453">
        <v>7.7</v>
      </c>
      <c r="P12453">
        <v>56</v>
      </c>
      <c r="Q12453">
        <v>3.2</v>
      </c>
      <c r="R12453">
        <v>2.1</v>
      </c>
      <c r="T12453">
        <v>2</v>
      </c>
      <c r="U12453" t="s">
        <v>196</v>
      </c>
      <c r="V12453" t="s">
        <v>155</v>
      </c>
      <c r="W12453" s="2">
        <v>3.6090230000000001</v>
      </c>
    </row>
    <row r="12454" spans="1:23" x14ac:dyDescent="0.25">
      <c r="A12454" s="1">
        <v>39575</v>
      </c>
      <c r="B12454" s="3">
        <v>7</v>
      </c>
      <c r="C12454" s="3">
        <v>5</v>
      </c>
      <c r="D12454" s="3">
        <v>2008</v>
      </c>
      <c r="E12454" s="2">
        <v>9.25</v>
      </c>
      <c r="F12454">
        <v>17.600000000000001</v>
      </c>
      <c r="G12454">
        <v>0.9</v>
      </c>
      <c r="H12454">
        <v>0</v>
      </c>
      <c r="I12454">
        <v>0</v>
      </c>
      <c r="J12454">
        <v>0</v>
      </c>
      <c r="K12454">
        <v>0</v>
      </c>
      <c r="L12454" t="str">
        <f t="shared" si="205"/>
        <v>0</v>
      </c>
      <c r="M12454" s="4" t="e">
        <v>#VALUE!</v>
      </c>
      <c r="N12454" t="e">
        <v>#VALUE!</v>
      </c>
      <c r="O12454">
        <v>6.4</v>
      </c>
      <c r="P12454">
        <v>55</v>
      </c>
      <c r="Q12454">
        <v>0.7</v>
      </c>
      <c r="R12454">
        <v>2.2999999999999998</v>
      </c>
      <c r="T12454">
        <v>2</v>
      </c>
      <c r="U12454" t="s">
        <v>97</v>
      </c>
      <c r="V12454" t="s">
        <v>63</v>
      </c>
      <c r="W12454" s="2">
        <v>8.7664659999999994</v>
      </c>
    </row>
    <row r="12455" spans="1:23" x14ac:dyDescent="0.25">
      <c r="A12455" s="1">
        <v>39576</v>
      </c>
      <c r="B12455" s="3">
        <v>8</v>
      </c>
      <c r="C12455" s="3">
        <v>5</v>
      </c>
      <c r="D12455" s="3">
        <v>2008</v>
      </c>
      <c r="E12455" s="2">
        <v>8.0500000000000007</v>
      </c>
      <c r="F12455">
        <v>18.2</v>
      </c>
      <c r="G12455" s="2">
        <v>-2.1</v>
      </c>
      <c r="H12455">
        <v>0</v>
      </c>
      <c r="I12455">
        <v>0</v>
      </c>
      <c r="J12455">
        <v>0</v>
      </c>
      <c r="K12455">
        <v>1</v>
      </c>
      <c r="L12455" t="str">
        <f t="shared" si="205"/>
        <v>2</v>
      </c>
      <c r="M12455" s="4" t="e">
        <v>#VALUE!</v>
      </c>
      <c r="N12455" t="e">
        <v>#VALUE!</v>
      </c>
      <c r="O12455">
        <v>6.9</v>
      </c>
      <c r="P12455">
        <v>64</v>
      </c>
      <c r="Q12455">
        <v>1.7</v>
      </c>
      <c r="R12455">
        <v>0.8</v>
      </c>
      <c r="T12455">
        <v>1</v>
      </c>
      <c r="U12455" t="s">
        <v>86</v>
      </c>
      <c r="V12455" t="s">
        <v>81</v>
      </c>
      <c r="W12455" s="2">
        <v>10.758620000000001</v>
      </c>
    </row>
    <row r="12456" spans="1:23" x14ac:dyDescent="0.25">
      <c r="A12456" s="1">
        <v>39577</v>
      </c>
      <c r="B12456" s="3">
        <v>9</v>
      </c>
      <c r="C12456" s="3">
        <v>5</v>
      </c>
      <c r="D12456" s="3">
        <v>2008</v>
      </c>
      <c r="E12456" s="2">
        <v>8.35</v>
      </c>
      <c r="F12456">
        <v>20.100000000000001</v>
      </c>
      <c r="G12456" s="2">
        <v>-3.4</v>
      </c>
      <c r="H12456">
        <v>0</v>
      </c>
      <c r="I12456">
        <v>0</v>
      </c>
      <c r="J12456">
        <v>0</v>
      </c>
      <c r="K12456">
        <v>1</v>
      </c>
      <c r="L12456" t="str">
        <f t="shared" si="205"/>
        <v>2</v>
      </c>
      <c r="M12456" s="4" t="e">
        <v>#VALUE!</v>
      </c>
      <c r="N12456" t="e">
        <v>#VALUE!</v>
      </c>
      <c r="O12456">
        <v>7.3</v>
      </c>
      <c r="P12456">
        <v>66</v>
      </c>
      <c r="Q12456">
        <v>2.4</v>
      </c>
      <c r="R12456">
        <v>0.8</v>
      </c>
      <c r="T12456">
        <v>1</v>
      </c>
      <c r="U12456" t="s">
        <v>127</v>
      </c>
      <c r="V12456" t="s">
        <v>198</v>
      </c>
      <c r="W12456" s="2">
        <v>10.62128</v>
      </c>
    </row>
    <row r="12457" spans="1:23" x14ac:dyDescent="0.25">
      <c r="A12457" s="1">
        <v>39578</v>
      </c>
      <c r="B12457" s="3">
        <v>10</v>
      </c>
      <c r="C12457" s="3">
        <v>5</v>
      </c>
      <c r="D12457" s="3">
        <v>2008</v>
      </c>
      <c r="E12457" s="2">
        <v>8</v>
      </c>
      <c r="F12457">
        <v>18</v>
      </c>
      <c r="G12457" s="2">
        <v>-2</v>
      </c>
      <c r="H12457">
        <v>0</v>
      </c>
      <c r="I12457">
        <v>0</v>
      </c>
      <c r="J12457">
        <v>0</v>
      </c>
      <c r="K12457">
        <v>1</v>
      </c>
      <c r="L12457" t="str">
        <f t="shared" si="205"/>
        <v>2</v>
      </c>
      <c r="M12457" s="4" t="e">
        <v>#VALUE!</v>
      </c>
      <c r="N12457" t="e">
        <v>#VALUE!</v>
      </c>
      <c r="O12457">
        <v>6.9</v>
      </c>
      <c r="P12457">
        <v>64</v>
      </c>
      <c r="Q12457">
        <v>1.6</v>
      </c>
      <c r="R12457">
        <v>0.3</v>
      </c>
      <c r="T12457">
        <v>0</v>
      </c>
      <c r="U12457" t="s">
        <v>338</v>
      </c>
      <c r="V12457" t="s">
        <v>162</v>
      </c>
      <c r="W12457" s="2">
        <v>10.8</v>
      </c>
    </row>
    <row r="12458" spans="1:23" x14ac:dyDescent="0.25">
      <c r="A12458" s="1">
        <v>39579</v>
      </c>
      <c r="B12458" s="3">
        <v>11</v>
      </c>
      <c r="C12458" s="3">
        <v>5</v>
      </c>
      <c r="D12458" s="3">
        <v>2008</v>
      </c>
      <c r="E12458" s="2">
        <v>8.1999999999999993</v>
      </c>
      <c r="F12458">
        <v>17.399999999999999</v>
      </c>
      <c r="G12458" s="2">
        <v>-1</v>
      </c>
      <c r="H12458">
        <v>0</v>
      </c>
      <c r="I12458">
        <v>0</v>
      </c>
      <c r="J12458">
        <v>0</v>
      </c>
      <c r="K12458">
        <v>1</v>
      </c>
      <c r="L12458" t="str">
        <f t="shared" si="205"/>
        <v>1</v>
      </c>
      <c r="M12458" s="4" t="e">
        <v>#VALUE!</v>
      </c>
      <c r="N12458" t="e">
        <v>#VALUE!</v>
      </c>
      <c r="O12458">
        <v>7.4</v>
      </c>
      <c r="P12458">
        <v>68</v>
      </c>
      <c r="Q12458">
        <v>2.7</v>
      </c>
      <c r="R12458">
        <v>0.6</v>
      </c>
      <c r="T12458">
        <v>0</v>
      </c>
      <c r="U12458" t="s">
        <v>142</v>
      </c>
      <c r="V12458" t="s">
        <v>74</v>
      </c>
      <c r="W12458" s="2">
        <v>10.43478</v>
      </c>
    </row>
    <row r="12459" spans="1:23" x14ac:dyDescent="0.25">
      <c r="A12459" s="1">
        <v>39580</v>
      </c>
      <c r="B12459" s="3">
        <v>12</v>
      </c>
      <c r="C12459" s="3">
        <v>5</v>
      </c>
      <c r="D12459" s="3">
        <v>2008</v>
      </c>
      <c r="E12459" s="2">
        <v>12.85</v>
      </c>
      <c r="F12459">
        <v>21.8</v>
      </c>
      <c r="G12459">
        <v>3.9</v>
      </c>
      <c r="H12459">
        <v>0</v>
      </c>
      <c r="I12459">
        <v>0</v>
      </c>
      <c r="J12459">
        <v>0</v>
      </c>
      <c r="K12459">
        <v>0</v>
      </c>
      <c r="L12459" t="str">
        <f t="shared" si="205"/>
        <v>0</v>
      </c>
      <c r="M12459" s="4" t="e">
        <v>#VALUE!</v>
      </c>
      <c r="N12459" t="e">
        <v>#VALUE!</v>
      </c>
      <c r="O12459">
        <v>9.1999999999999993</v>
      </c>
      <c r="P12459">
        <v>62</v>
      </c>
      <c r="Q12459">
        <v>5.8</v>
      </c>
      <c r="R12459">
        <v>1.3</v>
      </c>
      <c r="T12459">
        <v>1</v>
      </c>
      <c r="U12459" t="s">
        <v>214</v>
      </c>
      <c r="V12459" t="s">
        <v>26</v>
      </c>
      <c r="W12459" s="2">
        <v>4.1564249999999996</v>
      </c>
    </row>
    <row r="12460" spans="1:23" x14ac:dyDescent="0.25">
      <c r="A12460" s="1">
        <v>39581</v>
      </c>
      <c r="B12460" s="3">
        <v>13</v>
      </c>
      <c r="C12460" s="3">
        <v>5</v>
      </c>
      <c r="D12460" s="3">
        <v>2008</v>
      </c>
      <c r="E12460" s="2">
        <v>12.6</v>
      </c>
      <c r="F12460">
        <v>24.3</v>
      </c>
      <c r="G12460">
        <v>0.9</v>
      </c>
      <c r="H12460">
        <v>0</v>
      </c>
      <c r="I12460">
        <v>0</v>
      </c>
      <c r="J12460">
        <v>0</v>
      </c>
      <c r="K12460">
        <v>0</v>
      </c>
      <c r="L12460" t="str">
        <f t="shared" si="205"/>
        <v>0</v>
      </c>
      <c r="M12460" s="4" t="e">
        <v>#VALUE!</v>
      </c>
      <c r="N12460" t="e">
        <v>#VALUE!</v>
      </c>
      <c r="O12460">
        <v>10.1</v>
      </c>
      <c r="P12460">
        <v>69</v>
      </c>
      <c r="Q12460">
        <v>7.1</v>
      </c>
      <c r="R12460">
        <v>1.3</v>
      </c>
      <c r="T12460">
        <v>1</v>
      </c>
      <c r="U12460" t="s">
        <v>217</v>
      </c>
      <c r="V12460" t="s">
        <v>87</v>
      </c>
      <c r="W12460" s="2">
        <v>6.2564099999999998</v>
      </c>
    </row>
    <row r="12461" spans="1:23" x14ac:dyDescent="0.25">
      <c r="A12461" s="1">
        <v>39582</v>
      </c>
      <c r="B12461" s="3">
        <v>14</v>
      </c>
      <c r="C12461" s="3">
        <v>5</v>
      </c>
      <c r="D12461" s="3">
        <v>2008</v>
      </c>
      <c r="E12461" s="2">
        <v>12.15</v>
      </c>
      <c r="F12461">
        <v>23.7</v>
      </c>
      <c r="G12461">
        <v>0.6</v>
      </c>
      <c r="H12461">
        <v>0</v>
      </c>
      <c r="I12461">
        <v>0</v>
      </c>
      <c r="J12461">
        <v>0</v>
      </c>
      <c r="K12461">
        <v>0</v>
      </c>
      <c r="L12461" t="str">
        <f t="shared" si="205"/>
        <v>0</v>
      </c>
      <c r="M12461" s="4" t="e">
        <v>#VALUE!</v>
      </c>
      <c r="N12461" t="e">
        <v>#VALUE!</v>
      </c>
      <c r="O12461">
        <v>7.5</v>
      </c>
      <c r="P12461">
        <v>53</v>
      </c>
      <c r="Q12461">
        <v>2.9</v>
      </c>
      <c r="R12461">
        <v>2.2999999999999998</v>
      </c>
      <c r="T12461">
        <v>2</v>
      </c>
      <c r="U12461" t="s">
        <v>214</v>
      </c>
      <c r="V12461" t="s">
        <v>36</v>
      </c>
      <c r="W12461" s="2">
        <v>6.6493510000000002</v>
      </c>
    </row>
    <row r="12462" spans="1:23" x14ac:dyDescent="0.25">
      <c r="A12462" s="1">
        <v>39583</v>
      </c>
      <c r="B12462" s="3">
        <v>15</v>
      </c>
      <c r="C12462" s="3">
        <v>5</v>
      </c>
      <c r="D12462" s="3">
        <v>2008</v>
      </c>
      <c r="E12462" s="2">
        <v>10.050000000000001</v>
      </c>
      <c r="F12462">
        <v>14.4</v>
      </c>
      <c r="G12462">
        <v>5.7</v>
      </c>
      <c r="H12462">
        <v>0</v>
      </c>
      <c r="I12462">
        <v>0</v>
      </c>
      <c r="J12462">
        <v>0</v>
      </c>
      <c r="K12462">
        <v>0</v>
      </c>
      <c r="L12462" t="str">
        <f t="shared" si="205"/>
        <v>0</v>
      </c>
      <c r="M12462" s="4" t="e">
        <v>#VALUE!</v>
      </c>
      <c r="N12462" t="e">
        <v>#VALUE!</v>
      </c>
      <c r="O12462">
        <v>7.3</v>
      </c>
      <c r="P12462">
        <v>59</v>
      </c>
      <c r="Q12462">
        <v>2.4</v>
      </c>
      <c r="R12462">
        <v>3.9</v>
      </c>
      <c r="T12462">
        <v>4</v>
      </c>
      <c r="U12462" t="s">
        <v>231</v>
      </c>
      <c r="V12462" t="s">
        <v>74</v>
      </c>
      <c r="W12462" s="2">
        <v>3.5862069999999999</v>
      </c>
    </row>
    <row r="12463" spans="1:23" x14ac:dyDescent="0.25">
      <c r="A12463" s="1">
        <v>39584</v>
      </c>
      <c r="B12463" s="3">
        <v>16</v>
      </c>
      <c r="C12463" s="3">
        <v>5</v>
      </c>
      <c r="D12463" s="3">
        <v>2008</v>
      </c>
      <c r="E12463" s="2">
        <v>6.5</v>
      </c>
      <c r="F12463">
        <v>11.7</v>
      </c>
      <c r="G12463">
        <v>1.3</v>
      </c>
      <c r="H12463">
        <v>0</v>
      </c>
      <c r="I12463">
        <v>0</v>
      </c>
      <c r="J12463">
        <v>0</v>
      </c>
      <c r="K12463">
        <v>0</v>
      </c>
      <c r="L12463" t="str">
        <f t="shared" si="205"/>
        <v>0</v>
      </c>
      <c r="M12463" s="4">
        <v>1.5212639999999999</v>
      </c>
      <c r="N12463" t="e">
        <v>#VALUE!</v>
      </c>
      <c r="O12463">
        <v>7.6</v>
      </c>
      <c r="P12463">
        <v>78</v>
      </c>
      <c r="Q12463">
        <v>2.9</v>
      </c>
      <c r="R12463">
        <v>0.6</v>
      </c>
      <c r="T12463">
        <v>0</v>
      </c>
      <c r="U12463" t="s">
        <v>130</v>
      </c>
      <c r="V12463" t="s">
        <v>140</v>
      </c>
      <c r="W12463" s="2">
        <v>13.15385</v>
      </c>
    </row>
    <row r="12464" spans="1:23" x14ac:dyDescent="0.25">
      <c r="A12464" s="1">
        <v>39585</v>
      </c>
      <c r="B12464" s="3">
        <v>17</v>
      </c>
      <c r="C12464" s="3">
        <v>5</v>
      </c>
      <c r="D12464" s="3">
        <v>2008</v>
      </c>
      <c r="E12464" s="2">
        <v>10.7</v>
      </c>
      <c r="F12464">
        <v>22.4</v>
      </c>
      <c r="G12464" s="2">
        <v>-1</v>
      </c>
      <c r="H12464">
        <v>0</v>
      </c>
      <c r="I12464">
        <v>0</v>
      </c>
      <c r="J12464">
        <v>0</v>
      </c>
      <c r="K12464">
        <v>1</v>
      </c>
      <c r="L12464" t="str">
        <f t="shared" si="205"/>
        <v>1</v>
      </c>
      <c r="M12464" s="4" t="e">
        <v>#VALUE!</v>
      </c>
      <c r="N12464" t="e">
        <v>#VALUE!</v>
      </c>
      <c r="O12464">
        <v>7.6</v>
      </c>
      <c r="P12464">
        <v>59</v>
      </c>
      <c r="Q12464">
        <v>3</v>
      </c>
      <c r="R12464">
        <v>8.4</v>
      </c>
      <c r="T12464">
        <v>10</v>
      </c>
      <c r="U12464" t="s">
        <v>108</v>
      </c>
      <c r="V12464" t="s">
        <v>109</v>
      </c>
      <c r="W12464" s="2">
        <v>8.2051289999999995</v>
      </c>
    </row>
    <row r="12465" spans="1:23" x14ac:dyDescent="0.25">
      <c r="A12465" s="1">
        <v>39586</v>
      </c>
      <c r="B12465" s="3">
        <v>18</v>
      </c>
      <c r="C12465" s="3">
        <v>5</v>
      </c>
      <c r="D12465" s="3">
        <v>2008</v>
      </c>
      <c r="E12465" s="2">
        <v>14.45</v>
      </c>
      <c r="F12465">
        <v>21.8</v>
      </c>
      <c r="G12465">
        <v>7.1</v>
      </c>
      <c r="H12465">
        <v>0</v>
      </c>
      <c r="I12465">
        <v>0</v>
      </c>
      <c r="J12465">
        <v>0</v>
      </c>
      <c r="K12465">
        <v>0</v>
      </c>
      <c r="L12465" t="str">
        <f t="shared" si="205"/>
        <v>0</v>
      </c>
      <c r="M12465" s="4">
        <v>1.3332790000000001</v>
      </c>
      <c r="N12465" t="e">
        <v>#VALUE!</v>
      </c>
      <c r="O12465">
        <v>9.1999999999999993</v>
      </c>
      <c r="P12465">
        <v>56</v>
      </c>
      <c r="Q12465">
        <v>5.8</v>
      </c>
      <c r="R12465">
        <v>1.6</v>
      </c>
      <c r="T12465">
        <v>2</v>
      </c>
      <c r="U12465" t="s">
        <v>256</v>
      </c>
      <c r="V12465" t="s">
        <v>279</v>
      </c>
      <c r="W12465" s="2">
        <v>0</v>
      </c>
    </row>
    <row r="12466" spans="1:23" x14ac:dyDescent="0.25">
      <c r="A12466" s="1">
        <v>39587</v>
      </c>
      <c r="B12466" s="3">
        <v>19</v>
      </c>
      <c r="C12466" s="3">
        <v>5</v>
      </c>
      <c r="D12466" s="3">
        <v>2008</v>
      </c>
      <c r="E12466" s="2">
        <v>13.05</v>
      </c>
      <c r="F12466">
        <v>17.399999999999999</v>
      </c>
      <c r="G12466">
        <v>8.6999999999999993</v>
      </c>
      <c r="H12466">
        <v>3</v>
      </c>
      <c r="I12466">
        <v>0</v>
      </c>
      <c r="J12466">
        <v>0</v>
      </c>
      <c r="K12466">
        <v>0</v>
      </c>
      <c r="L12466" t="str">
        <f t="shared" si="205"/>
        <v>0</v>
      </c>
      <c r="M12466" s="4">
        <v>1.3900129999999999</v>
      </c>
      <c r="N12466" t="e">
        <v>#VALUE!</v>
      </c>
      <c r="O12466">
        <v>11.3</v>
      </c>
      <c r="P12466">
        <v>75</v>
      </c>
      <c r="Q12466">
        <v>8.6999999999999993</v>
      </c>
      <c r="R12466">
        <v>1.8</v>
      </c>
      <c r="T12466">
        <v>2</v>
      </c>
      <c r="U12466" t="s">
        <v>116</v>
      </c>
      <c r="V12466" t="s">
        <v>275</v>
      </c>
      <c r="W12466" s="2">
        <v>0</v>
      </c>
    </row>
    <row r="12467" spans="1:23" x14ac:dyDescent="0.25">
      <c r="A12467" s="1">
        <v>39588</v>
      </c>
      <c r="B12467" s="3">
        <v>20</v>
      </c>
      <c r="C12467" s="3">
        <v>5</v>
      </c>
      <c r="D12467" s="3">
        <v>2008</v>
      </c>
      <c r="E12467" s="2">
        <v>6.95</v>
      </c>
      <c r="F12467">
        <v>8.6999999999999993</v>
      </c>
      <c r="G12467">
        <v>5.2</v>
      </c>
      <c r="H12467">
        <v>35.1</v>
      </c>
      <c r="I12467">
        <v>0</v>
      </c>
      <c r="J12467">
        <v>0</v>
      </c>
      <c r="K12467">
        <v>0</v>
      </c>
      <c r="L12467" t="str">
        <f t="shared" si="205"/>
        <v>0</v>
      </c>
      <c r="M12467" s="4">
        <v>0.27251999999999998</v>
      </c>
      <c r="N12467">
        <v>28</v>
      </c>
      <c r="O12467">
        <v>9.6999999999999993</v>
      </c>
      <c r="P12467">
        <v>97</v>
      </c>
      <c r="Q12467">
        <v>6.5</v>
      </c>
      <c r="R12467">
        <v>2.4</v>
      </c>
      <c r="T12467">
        <v>3</v>
      </c>
      <c r="U12467" t="s">
        <v>118</v>
      </c>
      <c r="V12467" t="s">
        <v>286</v>
      </c>
      <c r="W12467" s="2">
        <v>12.34286</v>
      </c>
    </row>
    <row r="12468" spans="1:23" x14ac:dyDescent="0.25">
      <c r="A12468" s="1">
        <v>39589</v>
      </c>
      <c r="B12468" s="3">
        <v>21</v>
      </c>
      <c r="C12468" s="3">
        <v>5</v>
      </c>
      <c r="D12468" s="3">
        <v>2008</v>
      </c>
      <c r="E12468" s="2">
        <v>11.55</v>
      </c>
      <c r="F12468">
        <v>18.399999999999999</v>
      </c>
      <c r="G12468">
        <v>4.7</v>
      </c>
      <c r="H12468">
        <v>0.8</v>
      </c>
      <c r="I12468">
        <v>0</v>
      </c>
      <c r="J12468">
        <v>0</v>
      </c>
      <c r="K12468">
        <v>0</v>
      </c>
      <c r="L12468" t="str">
        <f t="shared" si="205"/>
        <v>0</v>
      </c>
      <c r="M12468" s="4" t="e">
        <v>#VALUE!</v>
      </c>
      <c r="N12468" t="e">
        <v>#VALUE!</v>
      </c>
      <c r="O12468">
        <v>10.9</v>
      </c>
      <c r="P12468">
        <v>80</v>
      </c>
      <c r="Q12468">
        <v>8.1999999999999993</v>
      </c>
      <c r="R12468">
        <v>2.1</v>
      </c>
      <c r="T12468">
        <v>2</v>
      </c>
      <c r="U12468" t="s">
        <v>342</v>
      </c>
      <c r="V12468" t="s">
        <v>26</v>
      </c>
      <c r="W12468" s="2">
        <v>4.0291980000000001</v>
      </c>
    </row>
    <row r="12469" spans="1:23" x14ac:dyDescent="0.25">
      <c r="A12469" s="1">
        <v>39591</v>
      </c>
      <c r="B12469" s="3">
        <v>23</v>
      </c>
      <c r="C12469" s="3">
        <v>5</v>
      </c>
      <c r="D12469" s="3">
        <v>2008</v>
      </c>
      <c r="E12469" s="2">
        <v>9.4</v>
      </c>
      <c r="F12469">
        <v>15.2</v>
      </c>
      <c r="G12469">
        <v>3.6</v>
      </c>
      <c r="H12469">
        <v>0.3</v>
      </c>
      <c r="I12469">
        <v>0</v>
      </c>
      <c r="J12469">
        <v>0</v>
      </c>
      <c r="K12469">
        <v>0</v>
      </c>
      <c r="L12469" t="str">
        <f t="shared" si="205"/>
        <v>0</v>
      </c>
      <c r="M12469" s="4" t="e">
        <v>#VALUE!</v>
      </c>
      <c r="N12469" t="e">
        <v>#VALUE!</v>
      </c>
      <c r="O12469">
        <v>8</v>
      </c>
      <c r="P12469">
        <v>68</v>
      </c>
      <c r="Q12469">
        <v>3.8</v>
      </c>
      <c r="R12469">
        <v>2.1</v>
      </c>
      <c r="T12469">
        <v>2</v>
      </c>
      <c r="U12469" t="s">
        <v>378</v>
      </c>
      <c r="V12469" t="s">
        <v>160</v>
      </c>
      <c r="W12469" s="2">
        <v>7.0344829999999998</v>
      </c>
    </row>
    <row r="12470" spans="1:23" x14ac:dyDescent="0.25">
      <c r="A12470" s="1">
        <v>39592</v>
      </c>
      <c r="B12470" s="3">
        <v>24</v>
      </c>
      <c r="C12470" s="3">
        <v>5</v>
      </c>
      <c r="D12470" s="3">
        <v>2008</v>
      </c>
      <c r="E12470" s="2">
        <v>8.6999999999999993</v>
      </c>
      <c r="F12470">
        <v>16.3</v>
      </c>
      <c r="G12470">
        <v>1.1000000000000001</v>
      </c>
      <c r="H12470">
        <v>0</v>
      </c>
      <c r="I12470">
        <v>0</v>
      </c>
      <c r="J12470">
        <v>0</v>
      </c>
      <c r="K12470">
        <v>0</v>
      </c>
      <c r="L12470" t="str">
        <f t="shared" si="205"/>
        <v>0</v>
      </c>
      <c r="M12470" s="4" t="e">
        <v>#VALUE!</v>
      </c>
      <c r="N12470" t="e">
        <v>#VALUE!</v>
      </c>
      <c r="O12470">
        <v>8.1999999999999993</v>
      </c>
      <c r="P12470">
        <v>73</v>
      </c>
      <c r="Q12470">
        <v>4.0999999999999996</v>
      </c>
      <c r="R12470">
        <v>1.4</v>
      </c>
      <c r="T12470">
        <v>1</v>
      </c>
      <c r="U12470" t="s">
        <v>142</v>
      </c>
      <c r="V12470" t="s">
        <v>74</v>
      </c>
      <c r="W12470" s="2">
        <v>9.3157899999999998</v>
      </c>
    </row>
    <row r="12471" spans="1:23" x14ac:dyDescent="0.25">
      <c r="A12471" s="1">
        <v>39593</v>
      </c>
      <c r="B12471" s="3">
        <v>25</v>
      </c>
      <c r="C12471" s="3">
        <v>5</v>
      </c>
      <c r="D12471" s="3">
        <v>2008</v>
      </c>
      <c r="E12471" s="2">
        <v>7.45</v>
      </c>
      <c r="F12471">
        <v>14</v>
      </c>
      <c r="G12471">
        <v>0.9</v>
      </c>
      <c r="H12471">
        <v>0</v>
      </c>
      <c r="I12471">
        <v>0</v>
      </c>
      <c r="J12471">
        <v>0</v>
      </c>
      <c r="K12471">
        <v>0</v>
      </c>
      <c r="L12471" t="str">
        <f t="shared" si="205"/>
        <v>0</v>
      </c>
      <c r="M12471" s="4" t="e">
        <v>#VALUE!</v>
      </c>
      <c r="N12471" t="e">
        <v>#VALUE!</v>
      </c>
      <c r="O12471">
        <v>8.6999999999999993</v>
      </c>
      <c r="P12471">
        <v>84</v>
      </c>
      <c r="Q12471">
        <v>4.9000000000000004</v>
      </c>
      <c r="R12471">
        <v>1</v>
      </c>
      <c r="T12471">
        <v>1</v>
      </c>
      <c r="U12471" t="s">
        <v>332</v>
      </c>
      <c r="V12471" t="s">
        <v>242</v>
      </c>
      <c r="W12471" s="2">
        <v>11.17557</v>
      </c>
    </row>
    <row r="12472" spans="1:23" x14ac:dyDescent="0.25">
      <c r="A12472" s="1">
        <v>39594</v>
      </c>
      <c r="B12472" s="3">
        <v>26</v>
      </c>
      <c r="C12472" s="3">
        <v>5</v>
      </c>
      <c r="D12472" s="3">
        <v>2008</v>
      </c>
      <c r="E12472" s="2">
        <v>7</v>
      </c>
      <c r="F12472">
        <v>11.9</v>
      </c>
      <c r="G12472">
        <v>2.1</v>
      </c>
      <c r="H12472">
        <v>6.3</v>
      </c>
      <c r="I12472">
        <v>0</v>
      </c>
      <c r="J12472">
        <v>0</v>
      </c>
      <c r="K12472">
        <v>0</v>
      </c>
      <c r="L12472" t="str">
        <f t="shared" si="205"/>
        <v>0</v>
      </c>
      <c r="M12472" s="4">
        <v>0.79369000000000001</v>
      </c>
      <c r="N12472">
        <v>82</v>
      </c>
      <c r="O12472">
        <v>6.8</v>
      </c>
      <c r="P12472">
        <v>68</v>
      </c>
      <c r="Q12472">
        <v>1.5</v>
      </c>
      <c r="R12472">
        <v>1.6</v>
      </c>
      <c r="T12472">
        <v>2</v>
      </c>
      <c r="U12472" t="s">
        <v>227</v>
      </c>
      <c r="V12472" t="s">
        <v>249</v>
      </c>
      <c r="W12472" s="2">
        <v>12</v>
      </c>
    </row>
    <row r="12473" spans="1:23" x14ac:dyDescent="0.25">
      <c r="A12473" s="1">
        <v>39595</v>
      </c>
      <c r="B12473" s="3">
        <v>27</v>
      </c>
      <c r="C12473" s="3">
        <v>5</v>
      </c>
      <c r="D12473" s="3">
        <v>2008</v>
      </c>
      <c r="E12473" s="2">
        <v>4.55</v>
      </c>
      <c r="F12473">
        <v>10</v>
      </c>
      <c r="G12473" s="2">
        <v>-0.9</v>
      </c>
      <c r="H12473">
        <v>4.8</v>
      </c>
      <c r="I12473">
        <v>0</v>
      </c>
      <c r="J12473">
        <v>0</v>
      </c>
      <c r="K12473">
        <v>1</v>
      </c>
      <c r="L12473" t="str">
        <f t="shared" si="205"/>
        <v>1</v>
      </c>
      <c r="M12473" s="4" t="e">
        <v>#VALUE!</v>
      </c>
      <c r="N12473" t="e">
        <v>#VALUE!</v>
      </c>
      <c r="O12473">
        <v>6.7</v>
      </c>
      <c r="P12473">
        <v>79</v>
      </c>
      <c r="Q12473">
        <v>1.2</v>
      </c>
      <c r="R12473">
        <v>2.6</v>
      </c>
      <c r="T12473">
        <v>3</v>
      </c>
      <c r="U12473" t="s">
        <v>86</v>
      </c>
      <c r="V12473" t="s">
        <v>206</v>
      </c>
      <c r="W12473" s="2">
        <v>17.394500000000001</v>
      </c>
    </row>
    <row r="12474" spans="1:23" x14ac:dyDescent="0.25">
      <c r="A12474" s="1">
        <v>39596</v>
      </c>
      <c r="B12474" s="3">
        <v>28</v>
      </c>
      <c r="C12474" s="3">
        <v>5</v>
      </c>
      <c r="D12474" s="3">
        <v>2008</v>
      </c>
      <c r="E12474" s="2">
        <v>2.85</v>
      </c>
      <c r="F12474">
        <v>8.6999999999999993</v>
      </c>
      <c r="G12474" s="2">
        <v>-3</v>
      </c>
      <c r="H12474">
        <v>0.3</v>
      </c>
      <c r="I12474">
        <v>0</v>
      </c>
      <c r="J12474">
        <v>0</v>
      </c>
      <c r="K12474">
        <v>1</v>
      </c>
      <c r="L12474" t="str">
        <f t="shared" si="205"/>
        <v>2</v>
      </c>
      <c r="M12474" s="4" t="e">
        <v>#VALUE!</v>
      </c>
      <c r="N12474" t="e">
        <v>#VALUE!</v>
      </c>
      <c r="O12474">
        <v>4.5</v>
      </c>
      <c r="P12474">
        <v>60</v>
      </c>
      <c r="Q12474">
        <v>-4.0999999999999996</v>
      </c>
      <c r="R12474">
        <v>1.8</v>
      </c>
      <c r="T12474">
        <v>2</v>
      </c>
      <c r="U12474" t="s">
        <v>354</v>
      </c>
      <c r="V12474" t="s">
        <v>162</v>
      </c>
      <c r="W12474" s="2">
        <v>20.512820000000001</v>
      </c>
    </row>
    <row r="12475" spans="1:23" x14ac:dyDescent="0.25">
      <c r="A12475" s="1">
        <v>39597</v>
      </c>
      <c r="B12475" s="3">
        <v>29</v>
      </c>
      <c r="C12475" s="3">
        <v>5</v>
      </c>
      <c r="D12475" s="3">
        <v>2008</v>
      </c>
      <c r="E12475" s="2">
        <v>2.5</v>
      </c>
      <c r="F12475">
        <v>8.1999999999999993</v>
      </c>
      <c r="G12475" s="2">
        <v>-3.2</v>
      </c>
      <c r="H12475">
        <v>0</v>
      </c>
      <c r="I12475">
        <v>0</v>
      </c>
      <c r="J12475">
        <v>0</v>
      </c>
      <c r="K12475">
        <v>1</v>
      </c>
      <c r="L12475" t="str">
        <f t="shared" si="205"/>
        <v>2</v>
      </c>
      <c r="M12475" s="4" t="e">
        <v>#VALUE!</v>
      </c>
      <c r="N12475" t="e">
        <v>#VALUE!</v>
      </c>
      <c r="O12475">
        <v>5.3</v>
      </c>
      <c r="P12475">
        <v>72</v>
      </c>
      <c r="Q12475">
        <v>-2</v>
      </c>
      <c r="R12475">
        <v>1.1000000000000001</v>
      </c>
      <c r="T12475">
        <v>1</v>
      </c>
      <c r="U12475" t="s">
        <v>188</v>
      </c>
      <c r="V12475" t="s">
        <v>23</v>
      </c>
      <c r="W12475" s="2">
        <v>21.473680000000002</v>
      </c>
    </row>
    <row r="12476" spans="1:23" x14ac:dyDescent="0.25">
      <c r="A12476" s="1">
        <v>39598</v>
      </c>
      <c r="B12476" s="3">
        <v>30</v>
      </c>
      <c r="C12476" s="3">
        <v>5</v>
      </c>
      <c r="D12476" s="3">
        <v>2008</v>
      </c>
      <c r="E12476" s="2">
        <v>1.1499999999999999</v>
      </c>
      <c r="F12476">
        <v>8.3000000000000007</v>
      </c>
      <c r="G12476" s="2">
        <v>-6</v>
      </c>
      <c r="H12476">
        <v>0</v>
      </c>
      <c r="I12476">
        <v>0</v>
      </c>
      <c r="J12476">
        <v>0</v>
      </c>
      <c r="K12476">
        <v>1</v>
      </c>
      <c r="L12476" t="str">
        <f t="shared" si="205"/>
        <v>3</v>
      </c>
      <c r="M12476" s="4" t="e">
        <v>#VALUE!</v>
      </c>
      <c r="N12476" t="e">
        <v>#VALUE!</v>
      </c>
      <c r="O12476">
        <v>5.4</v>
      </c>
      <c r="P12476">
        <v>81</v>
      </c>
      <c r="Q12476">
        <v>-1.7</v>
      </c>
      <c r="R12476">
        <v>1</v>
      </c>
      <c r="T12476">
        <v>1</v>
      </c>
      <c r="U12476" t="s">
        <v>153</v>
      </c>
      <c r="V12476" t="s">
        <v>262</v>
      </c>
      <c r="W12476" s="2">
        <v>21.818180000000002</v>
      </c>
    </row>
    <row r="12477" spans="1:23" x14ac:dyDescent="0.25">
      <c r="A12477" s="1">
        <v>39599</v>
      </c>
      <c r="B12477" s="3">
        <v>31</v>
      </c>
      <c r="C12477" s="3">
        <v>5</v>
      </c>
      <c r="D12477" s="3">
        <v>2008</v>
      </c>
      <c r="E12477" s="2">
        <v>3.9</v>
      </c>
      <c r="F12477">
        <v>10.8</v>
      </c>
      <c r="G12477" s="2">
        <v>-3</v>
      </c>
      <c r="H12477">
        <v>0</v>
      </c>
      <c r="I12477">
        <v>0</v>
      </c>
      <c r="J12477">
        <v>0</v>
      </c>
      <c r="K12477">
        <v>1</v>
      </c>
      <c r="L12477" t="str">
        <f t="shared" si="205"/>
        <v>2</v>
      </c>
      <c r="M12477" s="4" t="e">
        <v>#VALUE!</v>
      </c>
      <c r="N12477" t="e">
        <v>#VALUE!</v>
      </c>
      <c r="O12477">
        <v>6.4</v>
      </c>
      <c r="P12477">
        <v>79</v>
      </c>
      <c r="Q12477">
        <v>0.6</v>
      </c>
      <c r="R12477">
        <v>0.5</v>
      </c>
      <c r="T12477">
        <v>0</v>
      </c>
      <c r="U12477" t="s">
        <v>340</v>
      </c>
      <c r="V12477" t="s">
        <v>23</v>
      </c>
      <c r="W12477" s="2">
        <v>17.391300000000001</v>
      </c>
    </row>
    <row r="12478" spans="1:23" x14ac:dyDescent="0.25">
      <c r="A12478" s="1">
        <v>39600</v>
      </c>
      <c r="B12478" s="3">
        <v>1</v>
      </c>
      <c r="C12478" s="3">
        <v>6</v>
      </c>
      <c r="D12478" s="3">
        <v>2008</v>
      </c>
      <c r="E12478" s="2">
        <v>1.7</v>
      </c>
      <c r="F12478">
        <v>7.8</v>
      </c>
      <c r="G12478" s="2">
        <v>-4.4000000000000004</v>
      </c>
      <c r="H12478">
        <v>0.3</v>
      </c>
      <c r="I12478">
        <v>0</v>
      </c>
      <c r="J12478">
        <v>0</v>
      </c>
      <c r="K12478">
        <v>1</v>
      </c>
      <c r="L12478" t="str">
        <f t="shared" si="205"/>
        <v>3</v>
      </c>
      <c r="M12478" s="4">
        <v>1.7286779999999999</v>
      </c>
      <c r="N12478" t="e">
        <v>#VALUE!</v>
      </c>
      <c r="O12478">
        <v>5.8</v>
      </c>
      <c r="P12478">
        <v>84</v>
      </c>
      <c r="Q12478">
        <v>-0.7</v>
      </c>
      <c r="R12478">
        <v>2.2999999999999998</v>
      </c>
      <c r="T12478">
        <v>2</v>
      </c>
      <c r="U12478" t="s">
        <v>324</v>
      </c>
      <c r="V12478" t="s">
        <v>247</v>
      </c>
      <c r="W12478" s="2">
        <v>22.42623</v>
      </c>
    </row>
    <row r="12479" spans="1:23" x14ac:dyDescent="0.25">
      <c r="A12479" s="1">
        <v>39601</v>
      </c>
      <c r="B12479" s="3">
        <v>2</v>
      </c>
      <c r="C12479" s="3">
        <v>6</v>
      </c>
      <c r="D12479" s="3">
        <v>2008</v>
      </c>
      <c r="E12479" s="2">
        <v>4.4000000000000004</v>
      </c>
      <c r="F12479">
        <v>10.4</v>
      </c>
      <c r="G12479" s="2">
        <v>-1.6</v>
      </c>
      <c r="H12479">
        <v>0</v>
      </c>
      <c r="I12479">
        <v>0</v>
      </c>
      <c r="J12479">
        <v>0</v>
      </c>
      <c r="K12479">
        <v>1</v>
      </c>
      <c r="L12479" t="str">
        <f t="shared" si="205"/>
        <v>1</v>
      </c>
      <c r="M12479" s="4" t="e">
        <v>#VALUE!</v>
      </c>
      <c r="N12479" t="e">
        <v>#VALUE!</v>
      </c>
      <c r="O12479">
        <v>6.5</v>
      </c>
      <c r="P12479">
        <v>78</v>
      </c>
      <c r="Q12479">
        <v>0.9</v>
      </c>
      <c r="R12479">
        <v>1.8</v>
      </c>
      <c r="T12479">
        <v>2</v>
      </c>
      <c r="U12479" t="s">
        <v>250</v>
      </c>
      <c r="V12479" t="s">
        <v>206</v>
      </c>
      <c r="W12479" s="2">
        <v>17.2</v>
      </c>
    </row>
    <row r="12480" spans="1:23" x14ac:dyDescent="0.25">
      <c r="A12480" s="1">
        <v>39602</v>
      </c>
      <c r="B12480" s="3">
        <v>3</v>
      </c>
      <c r="C12480" s="3">
        <v>6</v>
      </c>
      <c r="D12480" s="3">
        <v>2008</v>
      </c>
      <c r="E12480" s="2">
        <v>5.7</v>
      </c>
      <c r="F12480">
        <v>9.5</v>
      </c>
      <c r="G12480">
        <v>1.9</v>
      </c>
      <c r="H12480">
        <v>0</v>
      </c>
      <c r="I12480">
        <v>0</v>
      </c>
      <c r="J12480">
        <v>0</v>
      </c>
      <c r="K12480">
        <v>0</v>
      </c>
      <c r="L12480" t="str">
        <f t="shared" si="205"/>
        <v>0</v>
      </c>
      <c r="M12480" s="4">
        <v>1.3299190000000001</v>
      </c>
      <c r="N12480" t="e">
        <v>#VALUE!</v>
      </c>
      <c r="O12480">
        <v>7.3</v>
      </c>
      <c r="P12480">
        <v>80</v>
      </c>
      <c r="Q12480">
        <v>2.5</v>
      </c>
      <c r="R12480">
        <v>0.6</v>
      </c>
      <c r="T12480">
        <v>0</v>
      </c>
      <c r="U12480" t="s">
        <v>107</v>
      </c>
      <c r="V12480" t="s">
        <v>66</v>
      </c>
      <c r="W12480" s="2">
        <v>16.105260000000001</v>
      </c>
    </row>
    <row r="12481" spans="1:23" x14ac:dyDescent="0.25">
      <c r="A12481" s="1">
        <v>39605</v>
      </c>
      <c r="B12481" s="3">
        <v>6</v>
      </c>
      <c r="C12481" s="3">
        <v>6</v>
      </c>
      <c r="D12481" s="3">
        <v>2008</v>
      </c>
      <c r="E12481" s="2">
        <v>7.6</v>
      </c>
      <c r="F12481">
        <v>16.2</v>
      </c>
      <c r="G12481" s="2">
        <v>-1</v>
      </c>
      <c r="H12481">
        <v>0</v>
      </c>
      <c r="I12481">
        <v>0</v>
      </c>
      <c r="J12481">
        <v>0</v>
      </c>
      <c r="K12481">
        <v>1</v>
      </c>
      <c r="L12481" t="str">
        <f t="shared" si="205"/>
        <v>1</v>
      </c>
      <c r="M12481" s="4" t="e">
        <v>#VALUE!</v>
      </c>
      <c r="N12481" t="e">
        <v>#VALUE!</v>
      </c>
      <c r="O12481">
        <v>7.3</v>
      </c>
      <c r="P12481">
        <v>70</v>
      </c>
      <c r="Q12481">
        <v>2.5</v>
      </c>
      <c r="R12481">
        <v>0.5</v>
      </c>
      <c r="T12481">
        <v>0</v>
      </c>
      <c r="U12481" t="s">
        <v>232</v>
      </c>
      <c r="V12481" t="s">
        <v>162</v>
      </c>
      <c r="W12481" s="2">
        <v>11.162789999999999</v>
      </c>
    </row>
    <row r="12482" spans="1:23" x14ac:dyDescent="0.25">
      <c r="A12482" s="1">
        <v>39606</v>
      </c>
      <c r="B12482" s="3">
        <v>7</v>
      </c>
      <c r="C12482" s="3">
        <v>6</v>
      </c>
      <c r="D12482" s="3">
        <v>2008</v>
      </c>
      <c r="E12482" s="2">
        <v>7.25</v>
      </c>
      <c r="F12482">
        <v>16.8</v>
      </c>
      <c r="G12482" s="2">
        <v>-2.2999999999999998</v>
      </c>
      <c r="H12482">
        <v>0</v>
      </c>
      <c r="I12482">
        <v>0</v>
      </c>
      <c r="J12482">
        <v>0</v>
      </c>
      <c r="K12482">
        <v>1</v>
      </c>
      <c r="L12482" t="str">
        <f t="shared" si="205"/>
        <v>2</v>
      </c>
      <c r="M12482" s="4" t="e">
        <v>#VALUE!</v>
      </c>
      <c r="N12482" t="e">
        <v>#VALUE!</v>
      </c>
      <c r="O12482">
        <v>7.1</v>
      </c>
      <c r="P12482">
        <v>70</v>
      </c>
      <c r="Q12482">
        <v>2.2000000000000002</v>
      </c>
      <c r="R12482">
        <v>3.5</v>
      </c>
      <c r="T12482">
        <v>4</v>
      </c>
      <c r="U12482" t="s">
        <v>328</v>
      </c>
      <c r="V12482" t="s">
        <v>301</v>
      </c>
      <c r="W12482" s="2">
        <v>11.68587</v>
      </c>
    </row>
    <row r="12483" spans="1:23" x14ac:dyDescent="0.25">
      <c r="A12483" s="1">
        <v>39607</v>
      </c>
      <c r="B12483" s="3">
        <v>8</v>
      </c>
      <c r="C12483" s="3">
        <v>6</v>
      </c>
      <c r="D12483" s="3">
        <v>2008</v>
      </c>
      <c r="E12483" s="2">
        <v>5.0999999999999996</v>
      </c>
      <c r="F12483">
        <v>12.4</v>
      </c>
      <c r="G12483" s="2">
        <v>-2.2000000000000002</v>
      </c>
      <c r="H12483">
        <v>0.3</v>
      </c>
      <c r="I12483">
        <v>0</v>
      </c>
      <c r="J12483">
        <v>0</v>
      </c>
      <c r="K12483">
        <v>1</v>
      </c>
      <c r="L12483" t="str">
        <f t="shared" si="205"/>
        <v>2</v>
      </c>
      <c r="M12483" s="4" t="e">
        <v>#VALUE!</v>
      </c>
      <c r="N12483" t="e">
        <v>#VALUE!</v>
      </c>
      <c r="O12483">
        <v>6.4</v>
      </c>
      <c r="P12483">
        <v>73</v>
      </c>
      <c r="Q12483">
        <v>0.7</v>
      </c>
      <c r="R12483">
        <v>4.7</v>
      </c>
      <c r="T12483">
        <v>5</v>
      </c>
      <c r="U12483" t="s">
        <v>132</v>
      </c>
      <c r="V12483" t="s">
        <v>206</v>
      </c>
      <c r="W12483" s="2">
        <v>15.123290000000001</v>
      </c>
    </row>
    <row r="12484" spans="1:23" x14ac:dyDescent="0.25">
      <c r="A12484" s="1">
        <v>39608</v>
      </c>
      <c r="B12484" s="3">
        <v>9</v>
      </c>
      <c r="C12484" s="3">
        <v>6</v>
      </c>
      <c r="D12484" s="3">
        <v>2008</v>
      </c>
      <c r="E12484" s="2">
        <v>5.25</v>
      </c>
      <c r="F12484">
        <v>13.6</v>
      </c>
      <c r="G12484" s="2">
        <v>-3.1</v>
      </c>
      <c r="H12484">
        <v>0</v>
      </c>
      <c r="I12484">
        <v>0</v>
      </c>
      <c r="J12484">
        <v>0</v>
      </c>
      <c r="K12484">
        <v>1</v>
      </c>
      <c r="L12484" t="str">
        <f t="shared" si="205"/>
        <v>2</v>
      </c>
      <c r="M12484" s="4" t="e">
        <v>#VALUE!</v>
      </c>
      <c r="N12484" t="e">
        <v>#VALUE!</v>
      </c>
      <c r="O12484">
        <v>5.9</v>
      </c>
      <c r="P12484">
        <v>67</v>
      </c>
      <c r="Q12484">
        <v>-0.4</v>
      </c>
      <c r="R12484">
        <v>4</v>
      </c>
      <c r="T12484">
        <v>4</v>
      </c>
      <c r="U12484" t="s">
        <v>209</v>
      </c>
      <c r="V12484" t="s">
        <v>124</v>
      </c>
      <c r="W12484" s="2">
        <v>14.51497</v>
      </c>
    </row>
    <row r="12485" spans="1:23" x14ac:dyDescent="0.25">
      <c r="A12485" s="1">
        <v>39609</v>
      </c>
      <c r="B12485" s="3">
        <v>10</v>
      </c>
      <c r="C12485" s="3">
        <v>6</v>
      </c>
      <c r="D12485" s="3">
        <v>2008</v>
      </c>
      <c r="E12485" s="2">
        <v>7.95</v>
      </c>
      <c r="F12485">
        <v>17.2</v>
      </c>
      <c r="G12485" s="2">
        <v>-1.3</v>
      </c>
      <c r="H12485">
        <v>0</v>
      </c>
      <c r="I12485">
        <v>0</v>
      </c>
      <c r="J12485">
        <v>0</v>
      </c>
      <c r="K12485">
        <v>1</v>
      </c>
      <c r="L12485" t="str">
        <f t="shared" si="205"/>
        <v>1</v>
      </c>
      <c r="M12485" s="4" t="e">
        <v>#VALUE!</v>
      </c>
      <c r="N12485" t="e">
        <v>#VALUE!</v>
      </c>
      <c r="O12485">
        <v>6.1</v>
      </c>
      <c r="P12485">
        <v>57</v>
      </c>
      <c r="Q12485">
        <v>0</v>
      </c>
      <c r="R12485">
        <v>4.3</v>
      </c>
      <c r="T12485">
        <v>5</v>
      </c>
      <c r="U12485" t="s">
        <v>157</v>
      </c>
      <c r="V12485" t="s">
        <v>26</v>
      </c>
      <c r="W12485" s="2">
        <v>10.767569999999999</v>
      </c>
    </row>
    <row r="12486" spans="1:23" x14ac:dyDescent="0.25">
      <c r="A12486" s="1">
        <v>39610</v>
      </c>
      <c r="B12486" s="3">
        <v>11</v>
      </c>
      <c r="C12486" s="3">
        <v>6</v>
      </c>
      <c r="D12486" s="3">
        <v>2008</v>
      </c>
      <c r="E12486" s="2">
        <v>9.9500010000000003</v>
      </c>
      <c r="F12486">
        <v>15.6</v>
      </c>
      <c r="G12486">
        <v>4.3</v>
      </c>
      <c r="H12486">
        <v>0</v>
      </c>
      <c r="I12486">
        <v>0</v>
      </c>
      <c r="J12486">
        <v>0</v>
      </c>
      <c r="K12486">
        <v>0</v>
      </c>
      <c r="L12486" t="str">
        <f t="shared" si="205"/>
        <v>0</v>
      </c>
      <c r="M12486" s="4" t="e">
        <v>#VALUE!</v>
      </c>
      <c r="N12486" t="e">
        <v>#VALUE!</v>
      </c>
      <c r="O12486">
        <v>4.8</v>
      </c>
      <c r="P12486">
        <v>39</v>
      </c>
      <c r="Q12486">
        <v>-3.4</v>
      </c>
      <c r="R12486">
        <v>10.3</v>
      </c>
      <c r="T12486">
        <v>12</v>
      </c>
      <c r="U12486" t="s">
        <v>132</v>
      </c>
      <c r="V12486" t="s">
        <v>128</v>
      </c>
      <c r="W12486" s="2">
        <v>5.7345129999999997</v>
      </c>
    </row>
    <row r="12487" spans="1:23" x14ac:dyDescent="0.25">
      <c r="A12487" s="1">
        <v>39611</v>
      </c>
      <c r="B12487" s="3">
        <v>12</v>
      </c>
      <c r="C12487" s="3">
        <v>6</v>
      </c>
      <c r="D12487" s="3">
        <v>2008</v>
      </c>
      <c r="E12487" s="2">
        <v>10</v>
      </c>
      <c r="F12487">
        <v>16.2</v>
      </c>
      <c r="G12487">
        <v>3.8</v>
      </c>
      <c r="H12487">
        <v>0</v>
      </c>
      <c r="I12487">
        <v>0</v>
      </c>
      <c r="J12487">
        <v>0</v>
      </c>
      <c r="K12487">
        <v>0</v>
      </c>
      <c r="L12487" t="str">
        <f t="shared" si="205"/>
        <v>0</v>
      </c>
      <c r="M12487" s="4" t="e">
        <v>#VALUE!</v>
      </c>
      <c r="N12487" t="e">
        <v>#VALUE!</v>
      </c>
      <c r="O12487">
        <v>5.5</v>
      </c>
      <c r="P12487">
        <v>45</v>
      </c>
      <c r="Q12487">
        <v>-1.4</v>
      </c>
      <c r="R12487">
        <v>5.3</v>
      </c>
      <c r="T12487">
        <v>6</v>
      </c>
      <c r="U12487" t="s">
        <v>361</v>
      </c>
      <c r="V12487" t="s">
        <v>160</v>
      </c>
      <c r="W12487" s="2">
        <v>6.1935479999999998</v>
      </c>
    </row>
    <row r="12488" spans="1:23" x14ac:dyDescent="0.25">
      <c r="A12488" s="1">
        <v>39612</v>
      </c>
      <c r="B12488" s="3">
        <v>13</v>
      </c>
      <c r="C12488" s="3">
        <v>6</v>
      </c>
      <c r="D12488" s="3">
        <v>2008</v>
      </c>
      <c r="E12488" s="2">
        <v>6.4</v>
      </c>
      <c r="F12488">
        <v>14</v>
      </c>
      <c r="G12488" s="2">
        <v>-1.2</v>
      </c>
      <c r="H12488">
        <v>0</v>
      </c>
      <c r="I12488">
        <v>0</v>
      </c>
      <c r="J12488">
        <v>0</v>
      </c>
      <c r="K12488">
        <v>1</v>
      </c>
      <c r="L12488" t="str">
        <f t="shared" si="205"/>
        <v>1</v>
      </c>
      <c r="M12488" s="4" t="e">
        <v>#VALUE!</v>
      </c>
      <c r="N12488" t="e">
        <v>#VALUE!</v>
      </c>
      <c r="O12488">
        <v>5.6</v>
      </c>
      <c r="P12488">
        <v>58</v>
      </c>
      <c r="Q12488">
        <v>-1.3</v>
      </c>
      <c r="R12488">
        <v>5</v>
      </c>
      <c r="T12488">
        <v>6</v>
      </c>
      <c r="U12488" t="s">
        <v>326</v>
      </c>
      <c r="V12488" t="s">
        <v>114</v>
      </c>
      <c r="W12488" s="2">
        <v>12.947369999999999</v>
      </c>
    </row>
    <row r="12489" spans="1:23" x14ac:dyDescent="0.25">
      <c r="A12489" s="1">
        <v>39613</v>
      </c>
      <c r="B12489" s="3">
        <v>14</v>
      </c>
      <c r="C12489" s="3">
        <v>6</v>
      </c>
      <c r="D12489" s="3">
        <v>2008</v>
      </c>
      <c r="E12489" s="2">
        <v>7.8</v>
      </c>
      <c r="F12489">
        <v>12.4</v>
      </c>
      <c r="G12489">
        <v>3.2</v>
      </c>
      <c r="H12489">
        <v>0</v>
      </c>
      <c r="I12489">
        <v>0</v>
      </c>
      <c r="J12489">
        <v>0</v>
      </c>
      <c r="K12489">
        <v>0</v>
      </c>
      <c r="L12489" t="str">
        <f t="shared" si="205"/>
        <v>0</v>
      </c>
      <c r="M12489" s="4" t="e">
        <v>#VALUE!</v>
      </c>
      <c r="N12489" t="e">
        <v>#VALUE!</v>
      </c>
      <c r="O12489">
        <v>3.8</v>
      </c>
      <c r="P12489">
        <v>36</v>
      </c>
      <c r="Q12489">
        <v>-6.3</v>
      </c>
      <c r="R12489">
        <v>11.6</v>
      </c>
      <c r="T12489">
        <v>14</v>
      </c>
      <c r="U12489" t="s">
        <v>151</v>
      </c>
      <c r="V12489" t="s">
        <v>118</v>
      </c>
      <c r="W12489" s="2">
        <v>9.913043</v>
      </c>
    </row>
    <row r="12490" spans="1:23" x14ac:dyDescent="0.25">
      <c r="A12490" s="1">
        <v>39614</v>
      </c>
      <c r="B12490" s="3">
        <v>15</v>
      </c>
      <c r="C12490" s="3">
        <v>6</v>
      </c>
      <c r="D12490" s="3">
        <v>2008</v>
      </c>
      <c r="E12490" s="2">
        <v>4.5999999999999996</v>
      </c>
      <c r="F12490">
        <v>13.9</v>
      </c>
      <c r="G12490" s="2">
        <v>-4.7</v>
      </c>
      <c r="H12490">
        <v>0</v>
      </c>
      <c r="I12490">
        <v>0</v>
      </c>
      <c r="J12490">
        <v>0</v>
      </c>
      <c r="K12490">
        <v>1</v>
      </c>
      <c r="L12490" t="str">
        <f t="shared" si="205"/>
        <v>3</v>
      </c>
      <c r="M12490" s="4" t="e">
        <v>#VALUE!</v>
      </c>
      <c r="N12490" t="e">
        <v>#VALUE!</v>
      </c>
      <c r="O12490">
        <v>4.8</v>
      </c>
      <c r="P12490">
        <v>57</v>
      </c>
      <c r="Q12490">
        <v>-3.2</v>
      </c>
      <c r="R12490">
        <v>3.9</v>
      </c>
      <c r="T12490">
        <v>4</v>
      </c>
      <c r="U12490" t="s">
        <v>181</v>
      </c>
      <c r="V12490" t="s">
        <v>206</v>
      </c>
      <c r="W12490" s="2">
        <v>15.096780000000001</v>
      </c>
    </row>
    <row r="12491" spans="1:23" x14ac:dyDescent="0.25">
      <c r="A12491" s="1">
        <v>39615</v>
      </c>
      <c r="B12491" s="3">
        <v>16</v>
      </c>
      <c r="C12491" s="3">
        <v>6</v>
      </c>
      <c r="D12491" s="3">
        <v>2008</v>
      </c>
      <c r="E12491" s="2">
        <v>8.25</v>
      </c>
      <c r="F12491">
        <v>16.3</v>
      </c>
      <c r="G12491">
        <v>0.2</v>
      </c>
      <c r="H12491">
        <v>0</v>
      </c>
      <c r="I12491">
        <v>0</v>
      </c>
      <c r="J12491">
        <v>0</v>
      </c>
      <c r="K12491">
        <v>0</v>
      </c>
      <c r="L12491" t="str">
        <f t="shared" si="205"/>
        <v>0</v>
      </c>
      <c r="M12491" s="4" t="e">
        <v>#VALUE!</v>
      </c>
      <c r="N12491" t="e">
        <v>#VALUE!</v>
      </c>
      <c r="O12491">
        <v>6.8</v>
      </c>
      <c r="P12491">
        <v>62</v>
      </c>
      <c r="Q12491">
        <v>1.4</v>
      </c>
      <c r="R12491">
        <v>1.6</v>
      </c>
      <c r="T12491">
        <v>2</v>
      </c>
      <c r="U12491" t="s">
        <v>154</v>
      </c>
      <c r="V12491" t="s">
        <v>81</v>
      </c>
      <c r="W12491" s="2">
        <v>10.136649999999999</v>
      </c>
    </row>
    <row r="12492" spans="1:23" x14ac:dyDescent="0.25">
      <c r="A12492" s="1">
        <v>39616</v>
      </c>
      <c r="B12492" s="3">
        <v>17</v>
      </c>
      <c r="C12492" s="3">
        <v>6</v>
      </c>
      <c r="D12492" s="3">
        <v>2008</v>
      </c>
      <c r="E12492" s="2">
        <v>6.15</v>
      </c>
      <c r="F12492">
        <v>10.9</v>
      </c>
      <c r="G12492">
        <v>1.4</v>
      </c>
      <c r="H12492">
        <v>0</v>
      </c>
      <c r="I12492">
        <v>0</v>
      </c>
      <c r="J12492">
        <v>0</v>
      </c>
      <c r="K12492">
        <v>0</v>
      </c>
      <c r="L12492" t="str">
        <f t="shared" si="205"/>
        <v>0</v>
      </c>
      <c r="M12492" s="4" t="e">
        <v>#VALUE!</v>
      </c>
      <c r="N12492" t="e">
        <v>#VALUE!</v>
      </c>
      <c r="O12492">
        <v>6.3</v>
      </c>
      <c r="P12492">
        <v>67</v>
      </c>
      <c r="Q12492">
        <v>0.5</v>
      </c>
      <c r="R12492">
        <v>1.3</v>
      </c>
      <c r="T12492">
        <v>1</v>
      </c>
      <c r="U12492" t="s">
        <v>342</v>
      </c>
      <c r="V12492" t="s">
        <v>198</v>
      </c>
      <c r="W12492" s="2">
        <v>14.14737</v>
      </c>
    </row>
    <row r="12493" spans="1:23" x14ac:dyDescent="0.25">
      <c r="A12493" s="1">
        <v>39617</v>
      </c>
      <c r="B12493" s="3">
        <v>18</v>
      </c>
      <c r="C12493" s="3">
        <v>6</v>
      </c>
      <c r="D12493" s="3">
        <v>2008</v>
      </c>
      <c r="E12493" s="2">
        <v>6.35</v>
      </c>
      <c r="F12493">
        <v>10.3</v>
      </c>
      <c r="G12493">
        <v>2.4</v>
      </c>
      <c r="H12493">
        <v>0</v>
      </c>
      <c r="I12493">
        <v>0</v>
      </c>
      <c r="J12493">
        <v>0</v>
      </c>
      <c r="K12493">
        <v>0</v>
      </c>
      <c r="L12493" t="str">
        <f t="shared" si="205"/>
        <v>0</v>
      </c>
      <c r="M12493" s="4" t="e">
        <v>#VALUE!</v>
      </c>
      <c r="N12493" t="e">
        <v>#VALUE!</v>
      </c>
      <c r="O12493">
        <v>6.3</v>
      </c>
      <c r="P12493">
        <v>66</v>
      </c>
      <c r="Q12493">
        <v>0.5</v>
      </c>
      <c r="R12493">
        <v>3.7</v>
      </c>
      <c r="T12493">
        <v>4</v>
      </c>
      <c r="U12493" t="s">
        <v>22</v>
      </c>
      <c r="V12493" t="s">
        <v>262</v>
      </c>
      <c r="W12493" s="2">
        <v>13.974679999999999</v>
      </c>
    </row>
    <row r="12494" spans="1:23" x14ac:dyDescent="0.25">
      <c r="A12494" s="1">
        <v>39618</v>
      </c>
      <c r="B12494" s="3">
        <v>19</v>
      </c>
      <c r="C12494" s="3">
        <v>6</v>
      </c>
      <c r="D12494" s="3">
        <v>2008</v>
      </c>
      <c r="E12494" s="2">
        <v>4.4000000000000004</v>
      </c>
      <c r="F12494">
        <v>6</v>
      </c>
      <c r="G12494">
        <v>2.8</v>
      </c>
      <c r="H12494">
        <v>21.6</v>
      </c>
      <c r="I12494">
        <v>0</v>
      </c>
      <c r="J12494">
        <v>0</v>
      </c>
      <c r="K12494">
        <v>0</v>
      </c>
      <c r="L12494" t="str">
        <f t="shared" si="205"/>
        <v>0</v>
      </c>
      <c r="M12494" s="4">
        <v>3.2</v>
      </c>
      <c r="N12494">
        <v>35</v>
      </c>
      <c r="O12494">
        <v>7.7</v>
      </c>
      <c r="P12494">
        <v>92</v>
      </c>
      <c r="Q12494">
        <v>3.2</v>
      </c>
      <c r="R12494">
        <v>5.3</v>
      </c>
      <c r="T12494">
        <v>6</v>
      </c>
      <c r="U12494" t="s">
        <v>24</v>
      </c>
      <c r="V12494" t="s">
        <v>244</v>
      </c>
      <c r="W12494" s="2">
        <v>24</v>
      </c>
    </row>
    <row r="12495" spans="1:23" x14ac:dyDescent="0.25">
      <c r="A12495" s="1">
        <v>39619</v>
      </c>
      <c r="B12495" s="3">
        <v>20</v>
      </c>
      <c r="C12495" s="3">
        <v>6</v>
      </c>
      <c r="D12495" s="3">
        <v>2008</v>
      </c>
      <c r="E12495" s="2">
        <v>4.75</v>
      </c>
      <c r="F12495">
        <v>7.2</v>
      </c>
      <c r="G12495">
        <v>2.2999999999999998</v>
      </c>
      <c r="H12495">
        <v>2.2999999999999998</v>
      </c>
      <c r="I12495">
        <v>0</v>
      </c>
      <c r="J12495">
        <v>0</v>
      </c>
      <c r="K12495">
        <v>0</v>
      </c>
      <c r="L12495" t="str">
        <f t="shared" si="205"/>
        <v>0</v>
      </c>
      <c r="M12495" s="4">
        <v>1.226029</v>
      </c>
      <c r="N12495" t="e">
        <v>#VALUE!</v>
      </c>
      <c r="O12495">
        <v>8</v>
      </c>
      <c r="P12495">
        <v>93</v>
      </c>
      <c r="Q12495">
        <v>3.7</v>
      </c>
      <c r="R12495">
        <v>0.2</v>
      </c>
      <c r="T12495">
        <v>0</v>
      </c>
      <c r="U12495" t="s">
        <v>44</v>
      </c>
      <c r="V12495" t="s">
        <v>170</v>
      </c>
      <c r="W12495" s="2">
        <v>23.020409999999998</v>
      </c>
    </row>
    <row r="12496" spans="1:23" x14ac:dyDescent="0.25">
      <c r="A12496" s="1">
        <v>39620</v>
      </c>
      <c r="B12496" s="3">
        <v>21</v>
      </c>
      <c r="C12496" s="3">
        <v>6</v>
      </c>
      <c r="D12496" s="3">
        <v>2008</v>
      </c>
      <c r="E12496" s="2">
        <v>3</v>
      </c>
      <c r="F12496">
        <v>5.8</v>
      </c>
      <c r="G12496">
        <v>0.2</v>
      </c>
      <c r="H12496">
        <v>0.3</v>
      </c>
      <c r="I12496">
        <v>0</v>
      </c>
      <c r="J12496">
        <v>0</v>
      </c>
      <c r="K12496">
        <v>0</v>
      </c>
      <c r="L12496" t="str">
        <f t="shared" si="205"/>
        <v>0</v>
      </c>
      <c r="M12496" s="4">
        <v>1.213203</v>
      </c>
      <c r="N12496" t="e">
        <v>#VALUE!</v>
      </c>
      <c r="O12496">
        <v>6.8</v>
      </c>
      <c r="P12496">
        <v>90</v>
      </c>
      <c r="Q12496">
        <v>1.5</v>
      </c>
      <c r="R12496">
        <v>0.3</v>
      </c>
      <c r="T12496">
        <v>0</v>
      </c>
      <c r="U12496" t="s">
        <v>101</v>
      </c>
      <c r="V12496" t="s">
        <v>50</v>
      </c>
      <c r="W12496" s="2">
        <v>24</v>
      </c>
    </row>
    <row r="12497" spans="1:23" x14ac:dyDescent="0.25">
      <c r="A12497" s="1">
        <v>39621</v>
      </c>
      <c r="B12497" s="3">
        <v>22</v>
      </c>
      <c r="C12497" s="3">
        <v>6</v>
      </c>
      <c r="D12497" s="3">
        <v>2008</v>
      </c>
      <c r="E12497" s="2">
        <v>1.6</v>
      </c>
      <c r="F12497">
        <v>6.9</v>
      </c>
      <c r="G12497" s="2">
        <v>-3.7</v>
      </c>
      <c r="H12497">
        <v>0.3</v>
      </c>
      <c r="I12497">
        <v>0</v>
      </c>
      <c r="J12497">
        <v>0</v>
      </c>
      <c r="K12497">
        <v>1</v>
      </c>
      <c r="L12497" t="str">
        <f t="shared" si="205"/>
        <v>2</v>
      </c>
      <c r="M12497" s="4" t="e">
        <v>#VALUE!</v>
      </c>
      <c r="N12497" t="e">
        <v>#VALUE!</v>
      </c>
      <c r="O12497">
        <v>6.3</v>
      </c>
      <c r="P12497">
        <v>92</v>
      </c>
      <c r="Q12497">
        <v>0.4</v>
      </c>
      <c r="R12497">
        <v>0.6</v>
      </c>
      <c r="T12497">
        <v>0</v>
      </c>
      <c r="U12497" t="s">
        <v>135</v>
      </c>
      <c r="V12497" t="s">
        <v>303</v>
      </c>
      <c r="W12497" s="2">
        <v>24</v>
      </c>
    </row>
    <row r="12498" spans="1:23" x14ac:dyDescent="0.25">
      <c r="A12498" s="1">
        <v>39622</v>
      </c>
      <c r="B12498" s="3">
        <v>23</v>
      </c>
      <c r="C12498" s="3">
        <v>6</v>
      </c>
      <c r="D12498" s="3">
        <v>2008</v>
      </c>
      <c r="E12498" s="2">
        <v>3.65</v>
      </c>
      <c r="F12498">
        <v>9</v>
      </c>
      <c r="G12498" s="2">
        <v>-1.7</v>
      </c>
      <c r="H12498">
        <v>0</v>
      </c>
      <c r="I12498">
        <v>0</v>
      </c>
      <c r="J12498">
        <v>0</v>
      </c>
      <c r="K12498">
        <v>1</v>
      </c>
      <c r="L12498" t="str">
        <f t="shared" si="205"/>
        <v>1</v>
      </c>
      <c r="M12498" s="4" t="e">
        <v>#VALUE!</v>
      </c>
      <c r="N12498" t="e">
        <v>#VALUE!</v>
      </c>
      <c r="O12498">
        <v>7.4</v>
      </c>
      <c r="P12498">
        <v>93</v>
      </c>
      <c r="Q12498">
        <v>2.6</v>
      </c>
      <c r="R12498">
        <v>0.3</v>
      </c>
      <c r="T12498">
        <v>0</v>
      </c>
      <c r="U12498" t="s">
        <v>338</v>
      </c>
      <c r="V12498" t="s">
        <v>239</v>
      </c>
      <c r="W12498" s="2">
        <v>19.514019999999999</v>
      </c>
    </row>
    <row r="12499" spans="1:23" x14ac:dyDescent="0.25">
      <c r="A12499" s="1">
        <v>39623</v>
      </c>
      <c r="B12499" s="3">
        <v>24</v>
      </c>
      <c r="C12499" s="3">
        <v>6</v>
      </c>
      <c r="D12499" s="3">
        <v>2008</v>
      </c>
      <c r="E12499" s="2">
        <v>3.95</v>
      </c>
      <c r="F12499">
        <v>7.7</v>
      </c>
      <c r="G12499">
        <v>0.2</v>
      </c>
      <c r="H12499">
        <v>0</v>
      </c>
      <c r="I12499">
        <v>0</v>
      </c>
      <c r="J12499">
        <v>0</v>
      </c>
      <c r="K12499">
        <v>0</v>
      </c>
      <c r="L12499" t="str">
        <f t="shared" si="205"/>
        <v>0</v>
      </c>
      <c r="M12499" s="4" t="e">
        <v>#VALUE!</v>
      </c>
      <c r="N12499" t="e">
        <v>#VALUE!</v>
      </c>
      <c r="O12499">
        <v>7.1</v>
      </c>
      <c r="P12499">
        <v>87</v>
      </c>
      <c r="Q12499">
        <v>2</v>
      </c>
      <c r="R12499">
        <v>1.3</v>
      </c>
      <c r="T12499">
        <v>1</v>
      </c>
      <c r="U12499" t="s">
        <v>241</v>
      </c>
      <c r="V12499" t="s">
        <v>279</v>
      </c>
      <c r="W12499" s="2">
        <v>21.76</v>
      </c>
    </row>
    <row r="12500" spans="1:23" x14ac:dyDescent="0.25">
      <c r="A12500" s="1">
        <v>39624</v>
      </c>
      <c r="B12500" s="3">
        <v>25</v>
      </c>
      <c r="C12500" s="3">
        <v>6</v>
      </c>
      <c r="D12500" s="3">
        <v>2008</v>
      </c>
      <c r="E12500" s="2">
        <v>4.3</v>
      </c>
      <c r="F12500">
        <v>8.1999999999999993</v>
      </c>
      <c r="G12500">
        <v>0.4</v>
      </c>
      <c r="H12500">
        <v>0</v>
      </c>
      <c r="I12500">
        <v>0</v>
      </c>
      <c r="J12500">
        <v>0</v>
      </c>
      <c r="K12500">
        <v>0</v>
      </c>
      <c r="L12500" t="str">
        <f t="shared" si="205"/>
        <v>0</v>
      </c>
      <c r="M12500" s="4" t="e">
        <v>#VALUE!</v>
      </c>
      <c r="N12500" t="e">
        <v>#VALUE!</v>
      </c>
      <c r="O12500">
        <v>7.3</v>
      </c>
      <c r="P12500">
        <v>88</v>
      </c>
      <c r="Q12500">
        <v>2.5</v>
      </c>
      <c r="R12500">
        <v>2.6</v>
      </c>
      <c r="T12500">
        <v>3</v>
      </c>
      <c r="U12500" t="s">
        <v>309</v>
      </c>
      <c r="V12500" t="s">
        <v>276</v>
      </c>
      <c r="W12500" s="2">
        <v>20.307690000000001</v>
      </c>
    </row>
    <row r="12501" spans="1:23" x14ac:dyDescent="0.25">
      <c r="A12501" s="1">
        <v>39625</v>
      </c>
      <c r="B12501" s="3">
        <v>26</v>
      </c>
      <c r="C12501" s="3">
        <v>6</v>
      </c>
      <c r="D12501" s="3">
        <v>2008</v>
      </c>
      <c r="E12501" s="2">
        <v>5.3</v>
      </c>
      <c r="F12501">
        <v>13.1</v>
      </c>
      <c r="G12501" s="2">
        <v>-2.5</v>
      </c>
      <c r="H12501">
        <v>0.5</v>
      </c>
      <c r="I12501">
        <v>0</v>
      </c>
      <c r="J12501">
        <v>0</v>
      </c>
      <c r="K12501">
        <v>1</v>
      </c>
      <c r="L12501" t="str">
        <f t="shared" si="205"/>
        <v>2</v>
      </c>
      <c r="M12501" s="4" t="e">
        <v>#VALUE!</v>
      </c>
      <c r="N12501" t="e">
        <v>#VALUE!</v>
      </c>
      <c r="O12501">
        <v>7.4</v>
      </c>
      <c r="P12501">
        <v>83</v>
      </c>
      <c r="Q12501">
        <v>2.7</v>
      </c>
      <c r="R12501">
        <v>1.1000000000000001</v>
      </c>
      <c r="T12501">
        <v>1</v>
      </c>
      <c r="U12501" t="s">
        <v>359</v>
      </c>
      <c r="V12501" t="s">
        <v>279</v>
      </c>
      <c r="W12501" s="2">
        <v>14.61538</v>
      </c>
    </row>
    <row r="12502" spans="1:23" x14ac:dyDescent="0.25">
      <c r="A12502" s="1">
        <v>39626</v>
      </c>
      <c r="B12502" s="3">
        <v>27</v>
      </c>
      <c r="C12502" s="3">
        <v>6</v>
      </c>
      <c r="D12502" s="3">
        <v>2008</v>
      </c>
      <c r="E12502" s="2">
        <v>11.4</v>
      </c>
      <c r="F12502">
        <v>18.899999999999999</v>
      </c>
      <c r="G12502">
        <v>3.9</v>
      </c>
      <c r="H12502">
        <v>0</v>
      </c>
      <c r="I12502">
        <v>0</v>
      </c>
      <c r="J12502">
        <v>0</v>
      </c>
      <c r="K12502">
        <v>0</v>
      </c>
      <c r="L12502" t="str">
        <f t="shared" si="205"/>
        <v>0</v>
      </c>
      <c r="M12502" s="4">
        <v>1.7081029999999999</v>
      </c>
      <c r="N12502" t="e">
        <v>#VALUE!</v>
      </c>
      <c r="O12502">
        <v>6.6</v>
      </c>
      <c r="P12502">
        <v>49</v>
      </c>
      <c r="Q12502">
        <v>1.1000000000000001</v>
      </c>
      <c r="R12502">
        <v>0.6</v>
      </c>
      <c r="T12502">
        <v>0</v>
      </c>
      <c r="U12502" t="s">
        <v>221</v>
      </c>
      <c r="V12502" t="s">
        <v>279</v>
      </c>
      <c r="W12502" s="2">
        <v>4.96</v>
      </c>
    </row>
    <row r="12503" spans="1:23" x14ac:dyDescent="0.25">
      <c r="A12503" s="1">
        <v>39627</v>
      </c>
      <c r="B12503" s="3">
        <v>28</v>
      </c>
      <c r="C12503" s="3">
        <v>6</v>
      </c>
      <c r="D12503" s="3">
        <v>2008</v>
      </c>
      <c r="E12503" s="2">
        <v>6.8</v>
      </c>
      <c r="F12503">
        <v>11.7</v>
      </c>
      <c r="G12503">
        <v>1.9</v>
      </c>
      <c r="H12503">
        <v>0</v>
      </c>
      <c r="I12503">
        <v>0</v>
      </c>
      <c r="J12503">
        <v>0</v>
      </c>
      <c r="K12503">
        <v>0</v>
      </c>
      <c r="L12503" t="str">
        <f t="shared" si="205"/>
        <v>0</v>
      </c>
      <c r="M12503" s="4">
        <v>8.1999999999999993</v>
      </c>
      <c r="N12503">
        <v>88</v>
      </c>
      <c r="O12503">
        <v>7.2</v>
      </c>
      <c r="P12503">
        <v>73</v>
      </c>
      <c r="Q12503">
        <v>2.2999999999999998</v>
      </c>
      <c r="R12503">
        <v>0</v>
      </c>
      <c r="T12503">
        <v>0</v>
      </c>
      <c r="U12503" t="s">
        <v>219</v>
      </c>
      <c r="V12503" t="s">
        <v>193</v>
      </c>
      <c r="W12503" s="2">
        <v>12.489789999999999</v>
      </c>
    </row>
    <row r="12504" spans="1:23" x14ac:dyDescent="0.25">
      <c r="A12504" s="1">
        <v>39628</v>
      </c>
      <c r="B12504" s="3">
        <v>29</v>
      </c>
      <c r="C12504" s="3">
        <v>6</v>
      </c>
      <c r="D12504" s="3">
        <v>2008</v>
      </c>
      <c r="E12504" s="2">
        <v>5.9</v>
      </c>
      <c r="F12504">
        <v>10.7</v>
      </c>
      <c r="G12504">
        <v>1.1000000000000001</v>
      </c>
      <c r="H12504">
        <v>0</v>
      </c>
      <c r="I12504">
        <v>0</v>
      </c>
      <c r="J12504">
        <v>0</v>
      </c>
      <c r="K12504">
        <v>0</v>
      </c>
      <c r="L12504" t="str">
        <f t="shared" si="205"/>
        <v>0</v>
      </c>
      <c r="M12504" s="4" t="e">
        <v>#VALUE!</v>
      </c>
      <c r="N12504" t="e">
        <v>#VALUE!</v>
      </c>
      <c r="O12504">
        <v>7.9</v>
      </c>
      <c r="P12504">
        <v>85</v>
      </c>
      <c r="Q12504">
        <v>3.6</v>
      </c>
      <c r="R12504">
        <v>1.1000000000000001</v>
      </c>
      <c r="T12504">
        <v>1</v>
      </c>
      <c r="U12504" t="s">
        <v>241</v>
      </c>
      <c r="V12504" t="s">
        <v>189</v>
      </c>
      <c r="W12504" s="2">
        <v>14.75</v>
      </c>
    </row>
    <row r="12505" spans="1:23" x14ac:dyDescent="0.25">
      <c r="A12505" s="1">
        <v>39629</v>
      </c>
      <c r="B12505" s="3">
        <v>30</v>
      </c>
      <c r="C12505" s="3">
        <v>6</v>
      </c>
      <c r="D12505" s="3">
        <v>2008</v>
      </c>
      <c r="E12505" s="2">
        <v>10</v>
      </c>
      <c r="F12505">
        <v>19.600000000000001</v>
      </c>
      <c r="G12505">
        <v>0.4</v>
      </c>
      <c r="H12505">
        <v>0</v>
      </c>
      <c r="I12505">
        <v>0</v>
      </c>
      <c r="J12505">
        <v>0</v>
      </c>
      <c r="K12505">
        <v>0</v>
      </c>
      <c r="L12505" t="str">
        <f t="shared" si="205"/>
        <v>0</v>
      </c>
      <c r="M12505" s="4" t="e">
        <v>#VALUE!</v>
      </c>
      <c r="N12505" t="e">
        <v>#VALUE!</v>
      </c>
      <c r="O12505">
        <v>7.6</v>
      </c>
      <c r="P12505">
        <v>62</v>
      </c>
      <c r="Q12505">
        <v>3.1</v>
      </c>
      <c r="R12505">
        <v>3.7</v>
      </c>
      <c r="T12505">
        <v>4</v>
      </c>
      <c r="U12505" t="s">
        <v>369</v>
      </c>
      <c r="V12505" t="s">
        <v>93</v>
      </c>
      <c r="W12505" s="2">
        <v>8.2499990000000007</v>
      </c>
    </row>
    <row r="12506" spans="1:23" x14ac:dyDescent="0.25">
      <c r="A12506" s="1">
        <v>39630</v>
      </c>
      <c r="B12506" s="3">
        <v>1</v>
      </c>
      <c r="C12506" s="3">
        <v>7</v>
      </c>
      <c r="D12506" s="3">
        <v>2008</v>
      </c>
      <c r="E12506" s="2">
        <v>4.5999999999999996</v>
      </c>
      <c r="F12506">
        <v>8.9</v>
      </c>
      <c r="G12506">
        <v>0.3</v>
      </c>
      <c r="H12506">
        <v>0</v>
      </c>
      <c r="I12506">
        <v>0</v>
      </c>
      <c r="J12506">
        <v>0</v>
      </c>
      <c r="K12506">
        <v>0</v>
      </c>
      <c r="L12506" t="str">
        <f t="shared" si="205"/>
        <v>0</v>
      </c>
      <c r="M12506" s="4">
        <v>1.178112</v>
      </c>
      <c r="N12506" t="e">
        <v>#VALUE!</v>
      </c>
      <c r="O12506">
        <v>5.5</v>
      </c>
      <c r="P12506">
        <v>65</v>
      </c>
      <c r="Q12506">
        <v>-1.4</v>
      </c>
      <c r="R12506">
        <v>0.5</v>
      </c>
      <c r="T12506">
        <v>0</v>
      </c>
      <c r="U12506" t="s">
        <v>39</v>
      </c>
      <c r="V12506" t="s">
        <v>246</v>
      </c>
      <c r="W12506" s="2">
        <v>18.697669999999999</v>
      </c>
    </row>
    <row r="12507" spans="1:23" x14ac:dyDescent="0.25">
      <c r="A12507" s="1">
        <v>39631</v>
      </c>
      <c r="B12507" s="3">
        <v>2</v>
      </c>
      <c r="C12507" s="3">
        <v>7</v>
      </c>
      <c r="D12507" s="3">
        <v>2008</v>
      </c>
      <c r="E12507" s="2">
        <v>3.05</v>
      </c>
      <c r="F12507">
        <v>9.6999999999999993</v>
      </c>
      <c r="G12507" s="2">
        <v>-3.6</v>
      </c>
      <c r="H12507">
        <v>0</v>
      </c>
      <c r="I12507">
        <v>0</v>
      </c>
      <c r="J12507">
        <v>0</v>
      </c>
      <c r="K12507">
        <v>1</v>
      </c>
      <c r="L12507" t="str">
        <f t="shared" si="205"/>
        <v>2</v>
      </c>
      <c r="M12507" s="4" t="e">
        <v>#VALUE!</v>
      </c>
      <c r="N12507" t="e">
        <v>#VALUE!</v>
      </c>
      <c r="O12507">
        <v>6.2</v>
      </c>
      <c r="P12507">
        <v>82</v>
      </c>
      <c r="Q12507">
        <v>0.3</v>
      </c>
      <c r="R12507">
        <v>1</v>
      </c>
      <c r="T12507">
        <v>1</v>
      </c>
      <c r="U12507" t="s">
        <v>241</v>
      </c>
      <c r="V12507" t="s">
        <v>239</v>
      </c>
      <c r="W12507" s="2">
        <v>19.12782</v>
      </c>
    </row>
    <row r="12508" spans="1:23" x14ac:dyDescent="0.25">
      <c r="A12508" s="1">
        <v>39632</v>
      </c>
      <c r="B12508" s="3">
        <v>3</v>
      </c>
      <c r="C12508" s="3">
        <v>7</v>
      </c>
      <c r="D12508" s="3">
        <v>2008</v>
      </c>
      <c r="E12508" s="2">
        <v>5.65</v>
      </c>
      <c r="F12508">
        <v>13.9</v>
      </c>
      <c r="G12508" s="2">
        <v>-2.6</v>
      </c>
      <c r="H12508">
        <v>0.3</v>
      </c>
      <c r="I12508">
        <v>0</v>
      </c>
      <c r="J12508">
        <v>0</v>
      </c>
      <c r="K12508">
        <v>1</v>
      </c>
      <c r="L12508" t="str">
        <f t="shared" si="205"/>
        <v>2</v>
      </c>
      <c r="M12508" s="4" t="e">
        <v>#VALUE!</v>
      </c>
      <c r="N12508" t="e">
        <v>#VALUE!</v>
      </c>
      <c r="O12508">
        <v>7.7</v>
      </c>
      <c r="P12508">
        <v>84</v>
      </c>
      <c r="Q12508">
        <v>3.2</v>
      </c>
      <c r="R12508">
        <v>0.5</v>
      </c>
      <c r="T12508">
        <v>0</v>
      </c>
      <c r="U12508" t="s">
        <v>340</v>
      </c>
      <c r="V12508" t="s">
        <v>206</v>
      </c>
      <c r="W12508" s="2">
        <v>13.96364</v>
      </c>
    </row>
    <row r="12509" spans="1:23" x14ac:dyDescent="0.25">
      <c r="A12509" s="1">
        <v>39633</v>
      </c>
      <c r="B12509" s="3">
        <v>4</v>
      </c>
      <c r="C12509" s="3">
        <v>7</v>
      </c>
      <c r="D12509" s="3">
        <v>2008</v>
      </c>
      <c r="E12509" s="2">
        <v>8.0500000000000007</v>
      </c>
      <c r="F12509">
        <v>17.600000000000001</v>
      </c>
      <c r="G12509" s="2">
        <v>-1.5</v>
      </c>
      <c r="H12509">
        <v>1.3</v>
      </c>
      <c r="I12509">
        <v>0</v>
      </c>
      <c r="J12509">
        <v>0</v>
      </c>
      <c r="K12509">
        <v>1</v>
      </c>
      <c r="L12509" t="str">
        <f t="shared" ref="L12509:L12572" si="206">IF(G12509&gt;=0, "0", IF(G12509&gt;=-1.9, "1", IF(G12509&gt;=-3.9, "2", "3")))</f>
        <v>1</v>
      </c>
      <c r="M12509" s="4" t="e">
        <v>#VALUE!</v>
      </c>
      <c r="N12509" t="e">
        <v>#VALUE!</v>
      </c>
      <c r="O12509">
        <v>8.5</v>
      </c>
      <c r="P12509">
        <v>79</v>
      </c>
      <c r="Q12509">
        <v>4.5999999999999996</v>
      </c>
      <c r="R12509">
        <v>1.6</v>
      </c>
      <c r="T12509">
        <v>2</v>
      </c>
      <c r="U12509" t="s">
        <v>335</v>
      </c>
      <c r="V12509" t="s">
        <v>206</v>
      </c>
      <c r="W12509" s="2">
        <v>10.680630000000001</v>
      </c>
    </row>
    <row r="12510" spans="1:23" x14ac:dyDescent="0.25">
      <c r="A12510" s="1">
        <v>39634</v>
      </c>
      <c r="B12510" s="3">
        <v>5</v>
      </c>
      <c r="C12510" s="3">
        <v>7</v>
      </c>
      <c r="D12510" s="3">
        <v>2008</v>
      </c>
      <c r="E12510" s="2">
        <v>13.9</v>
      </c>
      <c r="F12510">
        <v>20.7</v>
      </c>
      <c r="G12510">
        <v>7.1</v>
      </c>
      <c r="H12510">
        <v>0.3</v>
      </c>
      <c r="I12510">
        <v>0</v>
      </c>
      <c r="J12510">
        <v>0</v>
      </c>
      <c r="K12510">
        <v>0</v>
      </c>
      <c r="L12510" t="str">
        <f t="shared" si="206"/>
        <v>0</v>
      </c>
      <c r="M12510" s="4" t="e">
        <v>#VALUE!</v>
      </c>
      <c r="N12510" t="e">
        <v>#VALUE!</v>
      </c>
      <c r="O12510">
        <v>8.1</v>
      </c>
      <c r="P12510">
        <v>51</v>
      </c>
      <c r="Q12510">
        <v>3.9</v>
      </c>
      <c r="R12510">
        <v>5.3</v>
      </c>
      <c r="T12510">
        <v>6</v>
      </c>
      <c r="U12510" t="s">
        <v>232</v>
      </c>
      <c r="V12510" t="s">
        <v>195</v>
      </c>
      <c r="W12510" s="2">
        <v>0</v>
      </c>
    </row>
    <row r="12511" spans="1:23" x14ac:dyDescent="0.25">
      <c r="A12511" s="1">
        <v>39635</v>
      </c>
      <c r="B12511" s="3">
        <v>6</v>
      </c>
      <c r="C12511" s="3">
        <v>7</v>
      </c>
      <c r="D12511" s="3">
        <v>2008</v>
      </c>
      <c r="E12511" s="2">
        <v>9.9499999999999993</v>
      </c>
      <c r="F12511">
        <v>17.600000000000001</v>
      </c>
      <c r="G12511">
        <v>2.2999999999999998</v>
      </c>
      <c r="H12511">
        <v>0</v>
      </c>
      <c r="I12511">
        <v>0</v>
      </c>
      <c r="J12511">
        <v>0</v>
      </c>
      <c r="K12511">
        <v>0</v>
      </c>
      <c r="L12511" t="str">
        <f t="shared" si="206"/>
        <v>0</v>
      </c>
      <c r="M12511" s="4" t="e">
        <v>#VALUE!</v>
      </c>
      <c r="N12511" t="e">
        <v>#VALUE!</v>
      </c>
      <c r="O12511">
        <v>9.3000000000000007</v>
      </c>
      <c r="P12511">
        <v>76</v>
      </c>
      <c r="Q12511">
        <v>5.9</v>
      </c>
      <c r="R12511">
        <v>0.6</v>
      </c>
      <c r="T12511">
        <v>0</v>
      </c>
      <c r="U12511" t="s">
        <v>334</v>
      </c>
      <c r="V12511" t="s">
        <v>158</v>
      </c>
      <c r="W12511" s="2">
        <v>7.3725490000000002</v>
      </c>
    </row>
    <row r="12512" spans="1:23" x14ac:dyDescent="0.25">
      <c r="A12512" s="1">
        <v>39636</v>
      </c>
      <c r="B12512" s="3">
        <v>7</v>
      </c>
      <c r="C12512" s="3">
        <v>7</v>
      </c>
      <c r="D12512" s="3">
        <v>2008</v>
      </c>
      <c r="E12512" s="2">
        <v>9.75</v>
      </c>
      <c r="F12512">
        <v>19.3</v>
      </c>
      <c r="G12512">
        <v>0.2</v>
      </c>
      <c r="H12512">
        <v>0</v>
      </c>
      <c r="I12512">
        <v>0</v>
      </c>
      <c r="J12512">
        <v>0</v>
      </c>
      <c r="K12512">
        <v>0</v>
      </c>
      <c r="L12512" t="str">
        <f t="shared" si="206"/>
        <v>0</v>
      </c>
      <c r="M12512" s="4" t="e">
        <v>#VALUE!</v>
      </c>
      <c r="N12512" t="e">
        <v>#VALUE!</v>
      </c>
      <c r="O12512">
        <v>8</v>
      </c>
      <c r="P12512">
        <v>66</v>
      </c>
      <c r="Q12512">
        <v>3.7</v>
      </c>
      <c r="R12512">
        <v>3.5</v>
      </c>
      <c r="T12512">
        <v>4</v>
      </c>
      <c r="U12512" t="s">
        <v>80</v>
      </c>
      <c r="V12512" t="s">
        <v>198</v>
      </c>
      <c r="W12512" s="2">
        <v>8.5445039999999999</v>
      </c>
    </row>
    <row r="12513" spans="1:23" x14ac:dyDescent="0.25">
      <c r="A12513" s="1">
        <v>39637</v>
      </c>
      <c r="B12513" s="3">
        <v>8</v>
      </c>
      <c r="C12513" s="3">
        <v>7</v>
      </c>
      <c r="D12513" s="3">
        <v>2008</v>
      </c>
      <c r="E12513" s="2">
        <v>8.0500000000000007</v>
      </c>
      <c r="F12513">
        <v>14.7</v>
      </c>
      <c r="G12513">
        <v>1.4</v>
      </c>
      <c r="H12513">
        <v>0</v>
      </c>
      <c r="I12513">
        <v>0</v>
      </c>
      <c r="J12513">
        <v>0</v>
      </c>
      <c r="K12513">
        <v>0</v>
      </c>
      <c r="L12513" t="str">
        <f t="shared" si="206"/>
        <v>0</v>
      </c>
      <c r="M12513" s="4" t="e">
        <v>#VALUE!</v>
      </c>
      <c r="N12513" t="e">
        <v>#VALUE!</v>
      </c>
      <c r="O12513">
        <v>5.7</v>
      </c>
      <c r="P12513">
        <v>53</v>
      </c>
      <c r="Q12513">
        <v>-0.9</v>
      </c>
      <c r="R12513">
        <v>1.8</v>
      </c>
      <c r="T12513">
        <v>2</v>
      </c>
      <c r="U12513" t="s">
        <v>340</v>
      </c>
      <c r="V12513" t="s">
        <v>24</v>
      </c>
      <c r="W12513" s="2">
        <v>10.105259999999999</v>
      </c>
    </row>
    <row r="12514" spans="1:23" x14ac:dyDescent="0.25">
      <c r="A12514" s="1">
        <v>39638</v>
      </c>
      <c r="B12514" s="3">
        <v>9</v>
      </c>
      <c r="C12514" s="3">
        <v>7</v>
      </c>
      <c r="D12514" s="3">
        <v>2008</v>
      </c>
      <c r="E12514" s="2">
        <v>6.15</v>
      </c>
      <c r="F12514">
        <v>10</v>
      </c>
      <c r="G12514">
        <v>2.2999999999999998</v>
      </c>
      <c r="H12514">
        <v>0</v>
      </c>
      <c r="I12514">
        <v>0</v>
      </c>
      <c r="J12514">
        <v>0</v>
      </c>
      <c r="K12514">
        <v>0</v>
      </c>
      <c r="L12514" t="str">
        <f t="shared" si="206"/>
        <v>0</v>
      </c>
      <c r="M12514" s="4">
        <v>1.1718189999999999</v>
      </c>
      <c r="N12514" t="e">
        <v>#VALUE!</v>
      </c>
      <c r="O12514">
        <v>5.4</v>
      </c>
      <c r="P12514">
        <v>57</v>
      </c>
      <c r="Q12514">
        <v>-1.7</v>
      </c>
      <c r="R12514">
        <v>5.5</v>
      </c>
      <c r="T12514">
        <v>6</v>
      </c>
      <c r="U12514" t="s">
        <v>59</v>
      </c>
      <c r="V12514" t="s">
        <v>289</v>
      </c>
      <c r="W12514" s="2">
        <v>14.64935</v>
      </c>
    </row>
    <row r="12515" spans="1:23" x14ac:dyDescent="0.25">
      <c r="A12515" s="1">
        <v>39639</v>
      </c>
      <c r="B12515" s="3">
        <v>10</v>
      </c>
      <c r="C12515" s="3">
        <v>7</v>
      </c>
      <c r="D12515" s="3">
        <v>2008</v>
      </c>
      <c r="E12515" s="2">
        <v>4.25</v>
      </c>
      <c r="F12515">
        <v>5.8</v>
      </c>
      <c r="G12515">
        <v>2.7</v>
      </c>
      <c r="H12515">
        <v>0.8</v>
      </c>
      <c r="I12515">
        <v>0</v>
      </c>
      <c r="J12515">
        <v>0</v>
      </c>
      <c r="K12515">
        <v>0</v>
      </c>
      <c r="L12515" t="str">
        <f t="shared" si="206"/>
        <v>0</v>
      </c>
      <c r="M12515" s="4">
        <v>3.9</v>
      </c>
      <c r="N12515">
        <v>41</v>
      </c>
      <c r="O12515">
        <v>7.5</v>
      </c>
      <c r="P12515">
        <v>91</v>
      </c>
      <c r="Q12515">
        <v>2.9</v>
      </c>
      <c r="R12515">
        <v>2.6</v>
      </c>
      <c r="T12515">
        <v>3</v>
      </c>
      <c r="U12515" t="s">
        <v>36</v>
      </c>
      <c r="V12515" t="s">
        <v>268</v>
      </c>
      <c r="W12515" s="2">
        <v>24</v>
      </c>
    </row>
    <row r="12516" spans="1:23" x14ac:dyDescent="0.25">
      <c r="A12516" s="1">
        <v>39640</v>
      </c>
      <c r="B12516" s="3">
        <v>11</v>
      </c>
      <c r="C12516" s="3">
        <v>7</v>
      </c>
      <c r="D12516" s="3">
        <v>2008</v>
      </c>
      <c r="E12516" s="2">
        <v>6.4</v>
      </c>
      <c r="F12516">
        <v>8.8000000000000007</v>
      </c>
      <c r="G12516">
        <v>4</v>
      </c>
      <c r="H12516">
        <v>0.5</v>
      </c>
      <c r="I12516">
        <v>0</v>
      </c>
      <c r="J12516">
        <v>0</v>
      </c>
      <c r="K12516">
        <v>0</v>
      </c>
      <c r="L12516" t="str">
        <f t="shared" si="206"/>
        <v>0</v>
      </c>
      <c r="M12516" s="4">
        <v>6.03</v>
      </c>
      <c r="N12516">
        <v>63</v>
      </c>
      <c r="O12516">
        <v>9.4</v>
      </c>
      <c r="P12516">
        <v>98</v>
      </c>
      <c r="Q12516">
        <v>6.1</v>
      </c>
      <c r="R12516">
        <v>0.3</v>
      </c>
      <c r="T12516">
        <v>0</v>
      </c>
      <c r="U12516" t="s">
        <v>228</v>
      </c>
      <c r="V12516" t="s">
        <v>288</v>
      </c>
      <c r="W12516" s="2">
        <v>15</v>
      </c>
    </row>
    <row r="12517" spans="1:23" x14ac:dyDescent="0.25">
      <c r="A12517" s="1">
        <v>39641</v>
      </c>
      <c r="B12517" s="3">
        <v>12</v>
      </c>
      <c r="C12517" s="3">
        <v>7</v>
      </c>
      <c r="D12517" s="3">
        <v>2008</v>
      </c>
      <c r="E12517" s="2">
        <v>11.3</v>
      </c>
      <c r="F12517">
        <v>16</v>
      </c>
      <c r="G12517">
        <v>6.6</v>
      </c>
      <c r="H12517">
        <v>0.5</v>
      </c>
      <c r="I12517">
        <v>0</v>
      </c>
      <c r="J12517">
        <v>0</v>
      </c>
      <c r="K12517">
        <v>0</v>
      </c>
      <c r="L12517" t="str">
        <f t="shared" si="206"/>
        <v>0</v>
      </c>
      <c r="M12517" s="4" t="e">
        <v>#VALUE!</v>
      </c>
      <c r="N12517" t="e">
        <v>#VALUE!</v>
      </c>
      <c r="O12517">
        <v>11.2</v>
      </c>
      <c r="P12517">
        <v>84</v>
      </c>
      <c r="Q12517">
        <v>8.6999999999999993</v>
      </c>
      <c r="R12517">
        <v>3.1</v>
      </c>
      <c r="T12517">
        <v>3</v>
      </c>
      <c r="U12517" t="s">
        <v>241</v>
      </c>
      <c r="V12517" t="s">
        <v>301</v>
      </c>
      <c r="W12517" s="2">
        <v>1.021277</v>
      </c>
    </row>
    <row r="12518" spans="1:23" x14ac:dyDescent="0.25">
      <c r="A12518" s="1">
        <v>39642</v>
      </c>
      <c r="B12518" s="3">
        <v>13</v>
      </c>
      <c r="C12518" s="3">
        <v>7</v>
      </c>
      <c r="D12518" s="3">
        <v>2008</v>
      </c>
      <c r="E12518" s="2">
        <v>7.15</v>
      </c>
      <c r="F12518">
        <v>16.3</v>
      </c>
      <c r="G12518" s="2">
        <v>-2</v>
      </c>
      <c r="H12518">
        <v>0.3</v>
      </c>
      <c r="I12518">
        <v>0</v>
      </c>
      <c r="J12518">
        <v>0</v>
      </c>
      <c r="K12518">
        <v>1</v>
      </c>
      <c r="L12518" t="str">
        <f t="shared" si="206"/>
        <v>2</v>
      </c>
      <c r="M12518" s="4" t="e">
        <v>#VALUE!</v>
      </c>
      <c r="N12518" t="e">
        <v>#VALUE!</v>
      </c>
      <c r="O12518">
        <v>6.9</v>
      </c>
      <c r="P12518">
        <v>68</v>
      </c>
      <c r="Q12518">
        <v>1.6</v>
      </c>
      <c r="R12518">
        <v>2.1</v>
      </c>
      <c r="T12518">
        <v>2</v>
      </c>
      <c r="U12518" t="s">
        <v>340</v>
      </c>
      <c r="V12518" t="s">
        <v>158</v>
      </c>
      <c r="W12518" s="2">
        <v>11.803280000000001</v>
      </c>
    </row>
    <row r="12519" spans="1:23" x14ac:dyDescent="0.25">
      <c r="A12519" s="1">
        <v>39643</v>
      </c>
      <c r="B12519" s="3">
        <v>14</v>
      </c>
      <c r="C12519" s="3">
        <v>7</v>
      </c>
      <c r="D12519" s="3">
        <v>2008</v>
      </c>
      <c r="E12519" s="2">
        <v>9</v>
      </c>
      <c r="F12519">
        <v>17.8</v>
      </c>
      <c r="G12519">
        <v>0.2</v>
      </c>
      <c r="H12519">
        <v>0</v>
      </c>
      <c r="I12519">
        <v>0</v>
      </c>
      <c r="J12519">
        <v>0</v>
      </c>
      <c r="K12519">
        <v>0</v>
      </c>
      <c r="L12519" t="str">
        <f t="shared" si="206"/>
        <v>0</v>
      </c>
      <c r="M12519" s="4" t="e">
        <v>#VALUE!</v>
      </c>
      <c r="N12519" t="e">
        <v>#VALUE!</v>
      </c>
      <c r="O12519">
        <v>8</v>
      </c>
      <c r="P12519">
        <v>70</v>
      </c>
      <c r="Q12519">
        <v>3.8</v>
      </c>
      <c r="R12519">
        <v>0.2</v>
      </c>
      <c r="T12519">
        <v>0</v>
      </c>
      <c r="U12519" t="s">
        <v>344</v>
      </c>
      <c r="V12519" t="s">
        <v>158</v>
      </c>
      <c r="W12519" s="2">
        <v>9.272729</v>
      </c>
    </row>
    <row r="12520" spans="1:23" x14ac:dyDescent="0.25">
      <c r="A12520" s="1">
        <v>39644</v>
      </c>
      <c r="B12520" s="3">
        <v>15</v>
      </c>
      <c r="C12520" s="3">
        <v>7</v>
      </c>
      <c r="D12520" s="3">
        <v>2008</v>
      </c>
      <c r="E12520" s="2">
        <v>11.65</v>
      </c>
      <c r="F12520">
        <v>23.2</v>
      </c>
      <c r="G12520">
        <v>0.1</v>
      </c>
      <c r="H12520">
        <v>0</v>
      </c>
      <c r="I12520">
        <v>0</v>
      </c>
      <c r="J12520">
        <v>0</v>
      </c>
      <c r="K12520">
        <v>0</v>
      </c>
      <c r="L12520" t="str">
        <f t="shared" si="206"/>
        <v>0</v>
      </c>
      <c r="M12520" s="4" t="e">
        <v>#VALUE!</v>
      </c>
      <c r="N12520" t="e">
        <v>#VALUE!</v>
      </c>
      <c r="O12520">
        <v>9.6999999999999993</v>
      </c>
      <c r="P12520">
        <v>71</v>
      </c>
      <c r="Q12520">
        <v>6.6</v>
      </c>
      <c r="R12520">
        <v>0.3</v>
      </c>
      <c r="T12520">
        <v>0</v>
      </c>
      <c r="U12520" t="s">
        <v>356</v>
      </c>
      <c r="V12520" t="s">
        <v>56</v>
      </c>
      <c r="W12520" s="2">
        <v>7.168831</v>
      </c>
    </row>
    <row r="12521" spans="1:23" x14ac:dyDescent="0.25">
      <c r="A12521" s="1">
        <v>39645</v>
      </c>
      <c r="B12521" s="3">
        <v>16</v>
      </c>
      <c r="C12521" s="3">
        <v>7</v>
      </c>
      <c r="D12521" s="3">
        <v>2008</v>
      </c>
      <c r="E12521" s="2">
        <v>10.65</v>
      </c>
      <c r="F12521">
        <v>21.8</v>
      </c>
      <c r="G12521" s="2">
        <v>-0.5</v>
      </c>
      <c r="H12521">
        <v>1.3</v>
      </c>
      <c r="I12521">
        <v>0</v>
      </c>
      <c r="J12521">
        <v>0</v>
      </c>
      <c r="K12521">
        <v>1</v>
      </c>
      <c r="L12521" t="str">
        <f t="shared" si="206"/>
        <v>1</v>
      </c>
      <c r="M12521" s="4" t="e">
        <v>#VALUE!</v>
      </c>
      <c r="N12521" t="e">
        <v>#VALUE!</v>
      </c>
      <c r="O12521">
        <v>8.3000000000000007</v>
      </c>
      <c r="P12521">
        <v>65</v>
      </c>
      <c r="Q12521">
        <v>4.3</v>
      </c>
      <c r="R12521">
        <v>1.8</v>
      </c>
      <c r="T12521">
        <v>2</v>
      </c>
      <c r="U12521" t="s">
        <v>250</v>
      </c>
      <c r="V12521" t="s">
        <v>118</v>
      </c>
      <c r="W12521" s="2">
        <v>8.0717490000000005</v>
      </c>
    </row>
    <row r="12522" spans="1:23" x14ac:dyDescent="0.25">
      <c r="A12522" s="1">
        <v>39646</v>
      </c>
      <c r="B12522" s="3">
        <v>17</v>
      </c>
      <c r="C12522" s="3">
        <v>7</v>
      </c>
      <c r="D12522" s="3">
        <v>2008</v>
      </c>
      <c r="E12522" s="2">
        <v>11.55</v>
      </c>
      <c r="F12522">
        <v>15.4</v>
      </c>
      <c r="G12522">
        <v>7.7</v>
      </c>
      <c r="H12522">
        <v>0</v>
      </c>
      <c r="I12522">
        <v>0</v>
      </c>
      <c r="J12522">
        <v>0</v>
      </c>
      <c r="K12522">
        <v>0</v>
      </c>
      <c r="L12522" t="str">
        <f t="shared" si="206"/>
        <v>0</v>
      </c>
      <c r="M12522" s="4" t="e">
        <v>#VALUE!</v>
      </c>
      <c r="N12522" t="e">
        <v>#VALUE!</v>
      </c>
      <c r="O12522">
        <v>7.2</v>
      </c>
      <c r="P12522">
        <v>53</v>
      </c>
      <c r="Q12522">
        <v>2.2999999999999998</v>
      </c>
      <c r="R12522">
        <v>11.7</v>
      </c>
      <c r="T12522">
        <v>14</v>
      </c>
      <c r="U12522" t="s">
        <v>362</v>
      </c>
      <c r="V12522" t="s">
        <v>228</v>
      </c>
      <c r="W12522" s="2">
        <v>0</v>
      </c>
    </row>
    <row r="12523" spans="1:23" x14ac:dyDescent="0.25">
      <c r="A12523" s="1">
        <v>39647</v>
      </c>
      <c r="B12523" s="3">
        <v>18</v>
      </c>
      <c r="C12523" s="3">
        <v>7</v>
      </c>
      <c r="D12523" s="3">
        <v>2008</v>
      </c>
      <c r="E12523" s="2">
        <v>6.9</v>
      </c>
      <c r="F12523">
        <v>13.4</v>
      </c>
      <c r="G12523">
        <v>0.4</v>
      </c>
      <c r="H12523">
        <v>0</v>
      </c>
      <c r="I12523">
        <v>0</v>
      </c>
      <c r="J12523">
        <v>0</v>
      </c>
      <c r="K12523">
        <v>0</v>
      </c>
      <c r="L12523" t="str">
        <f t="shared" si="206"/>
        <v>0</v>
      </c>
      <c r="M12523" s="4" t="e">
        <v>#VALUE!</v>
      </c>
      <c r="N12523" t="e">
        <v>#VALUE!</v>
      </c>
      <c r="O12523">
        <v>5.5</v>
      </c>
      <c r="P12523">
        <v>55</v>
      </c>
      <c r="Q12523">
        <v>-1.5</v>
      </c>
      <c r="R12523">
        <v>1.4</v>
      </c>
      <c r="T12523">
        <v>1</v>
      </c>
      <c r="U12523" t="s">
        <v>209</v>
      </c>
      <c r="V12523" t="s">
        <v>74</v>
      </c>
      <c r="W12523" s="2">
        <v>12.184620000000001</v>
      </c>
    </row>
    <row r="12524" spans="1:23" x14ac:dyDescent="0.25">
      <c r="A12524" s="1">
        <v>39648</v>
      </c>
      <c r="B12524" s="3">
        <v>19</v>
      </c>
      <c r="C12524" s="3">
        <v>7</v>
      </c>
      <c r="D12524" s="3">
        <v>2008</v>
      </c>
      <c r="E12524" s="2">
        <v>2.9</v>
      </c>
      <c r="F12524">
        <v>10.7</v>
      </c>
      <c r="G12524" s="2">
        <v>-4.9000000000000004</v>
      </c>
      <c r="H12524">
        <v>0</v>
      </c>
      <c r="I12524">
        <v>0</v>
      </c>
      <c r="J12524">
        <v>0</v>
      </c>
      <c r="K12524">
        <v>1</v>
      </c>
      <c r="L12524" t="str">
        <f t="shared" si="206"/>
        <v>3</v>
      </c>
      <c r="M12524" s="4" t="e">
        <v>#VALUE!</v>
      </c>
      <c r="N12524" t="e">
        <v>#VALUE!</v>
      </c>
      <c r="O12524">
        <v>4.5</v>
      </c>
      <c r="P12524">
        <v>60</v>
      </c>
      <c r="Q12524">
        <v>-4.0999999999999996</v>
      </c>
      <c r="R12524">
        <v>1.1000000000000001</v>
      </c>
      <c r="T12524">
        <v>1</v>
      </c>
      <c r="U12524" t="s">
        <v>217</v>
      </c>
      <c r="V12524" t="s">
        <v>206</v>
      </c>
      <c r="W12524" s="2">
        <v>18.307690000000001</v>
      </c>
    </row>
    <row r="12525" spans="1:23" x14ac:dyDescent="0.25">
      <c r="A12525" s="1">
        <v>39649</v>
      </c>
      <c r="B12525" s="3">
        <v>20</v>
      </c>
      <c r="C12525" s="3">
        <v>7</v>
      </c>
      <c r="D12525" s="3">
        <v>2008</v>
      </c>
      <c r="E12525" s="2">
        <v>4.9000000000000004</v>
      </c>
      <c r="F12525">
        <v>8.4</v>
      </c>
      <c r="G12525">
        <v>1.4</v>
      </c>
      <c r="H12525">
        <v>0</v>
      </c>
      <c r="I12525">
        <v>0</v>
      </c>
      <c r="J12525">
        <v>0</v>
      </c>
      <c r="K12525">
        <v>0</v>
      </c>
      <c r="L12525" t="str">
        <f t="shared" si="206"/>
        <v>0</v>
      </c>
      <c r="M12525" s="4">
        <v>1.682383</v>
      </c>
      <c r="N12525" t="e">
        <v>#VALUE!</v>
      </c>
      <c r="O12525">
        <v>4.9000000000000004</v>
      </c>
      <c r="P12525">
        <v>57</v>
      </c>
      <c r="Q12525">
        <v>-2.9</v>
      </c>
      <c r="R12525">
        <v>4.2</v>
      </c>
      <c r="T12525">
        <v>5</v>
      </c>
      <c r="U12525" t="s">
        <v>113</v>
      </c>
      <c r="V12525" t="s">
        <v>269</v>
      </c>
      <c r="W12525" s="2">
        <v>19.2</v>
      </c>
    </row>
    <row r="12526" spans="1:23" x14ac:dyDescent="0.25">
      <c r="A12526" s="1">
        <v>39650</v>
      </c>
      <c r="B12526" s="3">
        <v>21</v>
      </c>
      <c r="C12526" s="3">
        <v>7</v>
      </c>
      <c r="D12526" s="3">
        <v>2008</v>
      </c>
      <c r="E12526" s="2">
        <v>5.45</v>
      </c>
      <c r="F12526">
        <v>10.5</v>
      </c>
      <c r="G12526">
        <v>0.4</v>
      </c>
      <c r="H12526">
        <v>0</v>
      </c>
      <c r="I12526">
        <v>0</v>
      </c>
      <c r="J12526">
        <v>0</v>
      </c>
      <c r="K12526">
        <v>0</v>
      </c>
      <c r="L12526" t="str">
        <f t="shared" si="206"/>
        <v>0</v>
      </c>
      <c r="M12526" s="4" t="e">
        <v>#VALUE!</v>
      </c>
      <c r="N12526" t="e">
        <v>#VALUE!</v>
      </c>
      <c r="O12526">
        <v>6.7</v>
      </c>
      <c r="P12526">
        <v>74</v>
      </c>
      <c r="Q12526">
        <v>1.2</v>
      </c>
      <c r="R12526">
        <v>0.5</v>
      </c>
      <c r="T12526">
        <v>0</v>
      </c>
      <c r="U12526" t="s">
        <v>363</v>
      </c>
      <c r="V12526" t="s">
        <v>198</v>
      </c>
      <c r="W12526" s="2">
        <v>15.68317</v>
      </c>
    </row>
    <row r="12527" spans="1:23" x14ac:dyDescent="0.25">
      <c r="A12527" s="1">
        <v>39651</v>
      </c>
      <c r="B12527" s="3">
        <v>22</v>
      </c>
      <c r="C12527" s="3">
        <v>7</v>
      </c>
      <c r="D12527" s="3">
        <v>2008</v>
      </c>
      <c r="E12527" s="2">
        <v>6.95</v>
      </c>
      <c r="F12527">
        <v>12.3</v>
      </c>
      <c r="G12527">
        <v>1.6</v>
      </c>
      <c r="H12527">
        <v>0</v>
      </c>
      <c r="I12527">
        <v>0</v>
      </c>
      <c r="J12527">
        <v>0</v>
      </c>
      <c r="K12527">
        <v>0</v>
      </c>
      <c r="L12527" t="str">
        <f t="shared" si="206"/>
        <v>0</v>
      </c>
      <c r="M12527" s="4" t="e">
        <v>#VALUE!</v>
      </c>
      <c r="N12527" t="e">
        <v>#VALUE!</v>
      </c>
      <c r="O12527">
        <v>8.1999999999999993</v>
      </c>
      <c r="P12527">
        <v>82</v>
      </c>
      <c r="Q12527">
        <v>4.0999999999999996</v>
      </c>
      <c r="R12527">
        <v>2.2999999999999998</v>
      </c>
      <c r="T12527">
        <v>2</v>
      </c>
      <c r="U12527" t="s">
        <v>354</v>
      </c>
      <c r="V12527" t="s">
        <v>158</v>
      </c>
      <c r="W12527" s="2">
        <v>12.11215</v>
      </c>
    </row>
    <row r="12528" spans="1:23" x14ac:dyDescent="0.25">
      <c r="A12528" s="1">
        <v>39652</v>
      </c>
      <c r="B12528" s="3">
        <v>23</v>
      </c>
      <c r="C12528" s="3">
        <v>7</v>
      </c>
      <c r="D12528" s="3">
        <v>2008</v>
      </c>
      <c r="E12528" s="2">
        <v>9</v>
      </c>
      <c r="F12528">
        <v>14.9</v>
      </c>
      <c r="G12528">
        <v>3.1</v>
      </c>
      <c r="H12528">
        <v>0.3</v>
      </c>
      <c r="I12528">
        <v>0</v>
      </c>
      <c r="J12528">
        <v>0</v>
      </c>
      <c r="K12528">
        <v>0</v>
      </c>
      <c r="L12528" t="str">
        <f t="shared" si="206"/>
        <v>0</v>
      </c>
      <c r="M12528" s="4" t="e">
        <v>#VALUE!</v>
      </c>
      <c r="N12528" t="e">
        <v>#VALUE!</v>
      </c>
      <c r="O12528">
        <v>7.7</v>
      </c>
      <c r="P12528">
        <v>67</v>
      </c>
      <c r="Q12528">
        <v>3.2</v>
      </c>
      <c r="R12528">
        <v>4.2</v>
      </c>
      <c r="T12528">
        <v>5</v>
      </c>
      <c r="U12528" t="s">
        <v>53</v>
      </c>
      <c r="V12528" t="s">
        <v>56</v>
      </c>
      <c r="W12528" s="2">
        <v>7.9322039999999996</v>
      </c>
    </row>
    <row r="12529" spans="1:23" x14ac:dyDescent="0.25">
      <c r="A12529" s="1">
        <v>39653</v>
      </c>
      <c r="B12529" s="3">
        <v>24</v>
      </c>
      <c r="C12529" s="3">
        <v>7</v>
      </c>
      <c r="D12529" s="3">
        <v>2008</v>
      </c>
      <c r="E12529" s="2">
        <v>6.5</v>
      </c>
      <c r="F12529">
        <v>14.4</v>
      </c>
      <c r="G12529" s="2">
        <v>-1.4</v>
      </c>
      <c r="H12529">
        <v>0</v>
      </c>
      <c r="I12529">
        <v>0</v>
      </c>
      <c r="J12529">
        <v>0</v>
      </c>
      <c r="K12529">
        <v>1</v>
      </c>
      <c r="L12529" t="str">
        <f t="shared" si="206"/>
        <v>1</v>
      </c>
      <c r="M12529" s="4" t="e">
        <v>#VALUE!</v>
      </c>
      <c r="N12529" t="e">
        <v>#VALUE!</v>
      </c>
      <c r="O12529">
        <v>5</v>
      </c>
      <c r="P12529">
        <v>52</v>
      </c>
      <c r="Q12529">
        <v>-2.6</v>
      </c>
      <c r="R12529">
        <v>1.9</v>
      </c>
      <c r="T12529">
        <v>2</v>
      </c>
      <c r="U12529" t="s">
        <v>149</v>
      </c>
      <c r="V12529" t="s">
        <v>56</v>
      </c>
      <c r="W12529" s="2">
        <v>12.75949</v>
      </c>
    </row>
    <row r="12530" spans="1:23" x14ac:dyDescent="0.25">
      <c r="A12530" s="1">
        <v>39654</v>
      </c>
      <c r="B12530" s="3">
        <v>25</v>
      </c>
      <c r="C12530" s="3">
        <v>7</v>
      </c>
      <c r="D12530" s="3">
        <v>2008</v>
      </c>
      <c r="E12530" s="2">
        <v>8.5</v>
      </c>
      <c r="F12530">
        <v>15.9</v>
      </c>
      <c r="G12530">
        <v>1.1000000000000001</v>
      </c>
      <c r="H12530">
        <v>0</v>
      </c>
      <c r="I12530">
        <v>0</v>
      </c>
      <c r="J12530">
        <v>0</v>
      </c>
      <c r="K12530">
        <v>0</v>
      </c>
      <c r="L12530" t="str">
        <f t="shared" si="206"/>
        <v>0</v>
      </c>
      <c r="M12530" s="4" t="e">
        <v>#VALUE!</v>
      </c>
      <c r="N12530" t="e">
        <v>#VALUE!</v>
      </c>
      <c r="O12530">
        <v>5.4</v>
      </c>
      <c r="P12530">
        <v>49</v>
      </c>
      <c r="Q12530">
        <v>-1.6</v>
      </c>
      <c r="R12530">
        <v>2.9</v>
      </c>
      <c r="T12530">
        <v>3</v>
      </c>
      <c r="U12530" t="s">
        <v>320</v>
      </c>
      <c r="V12530" t="s">
        <v>26</v>
      </c>
      <c r="W12530" s="2">
        <v>9.5675690000000007</v>
      </c>
    </row>
    <row r="12531" spans="1:23" x14ac:dyDescent="0.25">
      <c r="A12531" s="1">
        <v>39655</v>
      </c>
      <c r="B12531" s="3">
        <v>26</v>
      </c>
      <c r="C12531" s="3">
        <v>7</v>
      </c>
      <c r="D12531" s="3">
        <v>2008</v>
      </c>
      <c r="E12531" s="2">
        <v>6.3499990000000004</v>
      </c>
      <c r="F12531">
        <v>17.3</v>
      </c>
      <c r="G12531" s="2">
        <v>-4.5999999999999996</v>
      </c>
      <c r="H12531">
        <v>0</v>
      </c>
      <c r="I12531">
        <v>0</v>
      </c>
      <c r="J12531">
        <v>0</v>
      </c>
      <c r="K12531">
        <v>1</v>
      </c>
      <c r="L12531" t="str">
        <f t="shared" si="206"/>
        <v>3</v>
      </c>
      <c r="M12531" s="4" t="e">
        <v>#VALUE!</v>
      </c>
      <c r="N12531" t="e">
        <v>#VALUE!</v>
      </c>
      <c r="O12531">
        <v>6.2</v>
      </c>
      <c r="P12531">
        <v>65</v>
      </c>
      <c r="Q12531">
        <v>0.3</v>
      </c>
      <c r="R12531">
        <v>0.2</v>
      </c>
      <c r="T12531">
        <v>0</v>
      </c>
      <c r="U12531" t="s">
        <v>103</v>
      </c>
      <c r="V12531" t="s">
        <v>81</v>
      </c>
      <c r="W12531" s="2">
        <v>12.71233</v>
      </c>
    </row>
    <row r="12532" spans="1:23" x14ac:dyDescent="0.25">
      <c r="A12532" s="1">
        <v>39656</v>
      </c>
      <c r="B12532" s="3">
        <v>27</v>
      </c>
      <c r="C12532" s="3">
        <v>7</v>
      </c>
      <c r="D12532" s="3">
        <v>2008</v>
      </c>
      <c r="E12532" s="2">
        <v>6.6</v>
      </c>
      <c r="F12532">
        <v>17</v>
      </c>
      <c r="G12532" s="2">
        <v>-3.8</v>
      </c>
      <c r="H12532">
        <v>0</v>
      </c>
      <c r="I12532">
        <v>0</v>
      </c>
      <c r="J12532">
        <v>0</v>
      </c>
      <c r="K12532">
        <v>1</v>
      </c>
      <c r="L12532" t="str">
        <f t="shared" si="206"/>
        <v>2</v>
      </c>
      <c r="M12532" s="4" t="e">
        <v>#VALUE!</v>
      </c>
      <c r="N12532" t="e">
        <v>#VALUE!</v>
      </c>
      <c r="O12532">
        <v>6.3</v>
      </c>
      <c r="P12532">
        <v>65</v>
      </c>
      <c r="Q12532">
        <v>0.5</v>
      </c>
      <c r="R12532">
        <v>2.1</v>
      </c>
      <c r="T12532">
        <v>2</v>
      </c>
      <c r="U12532" t="s">
        <v>260</v>
      </c>
      <c r="V12532" t="s">
        <v>24</v>
      </c>
      <c r="W12532" s="2">
        <v>12.461539999999999</v>
      </c>
    </row>
    <row r="12533" spans="1:23" x14ac:dyDescent="0.25">
      <c r="A12533" s="1">
        <v>39657</v>
      </c>
      <c r="B12533" s="3">
        <v>28</v>
      </c>
      <c r="C12533" s="3">
        <v>7</v>
      </c>
      <c r="D12533" s="3">
        <v>2008</v>
      </c>
      <c r="E12533" s="2">
        <v>6.45</v>
      </c>
      <c r="F12533">
        <v>16.7</v>
      </c>
      <c r="G12533" s="2">
        <v>-3.8</v>
      </c>
      <c r="H12533">
        <v>0</v>
      </c>
      <c r="I12533">
        <v>0</v>
      </c>
      <c r="J12533">
        <v>0</v>
      </c>
      <c r="K12533">
        <v>1</v>
      </c>
      <c r="L12533" t="str">
        <f t="shared" si="206"/>
        <v>2</v>
      </c>
      <c r="M12533" s="4" t="e">
        <v>#VALUE!</v>
      </c>
      <c r="N12533" t="e">
        <v>#VALUE!</v>
      </c>
      <c r="O12533">
        <v>6.1</v>
      </c>
      <c r="P12533">
        <v>63</v>
      </c>
      <c r="Q12533">
        <v>-0.1</v>
      </c>
      <c r="R12533">
        <v>2.1</v>
      </c>
      <c r="T12533">
        <v>2</v>
      </c>
      <c r="U12533" t="s">
        <v>159</v>
      </c>
      <c r="V12533" t="s">
        <v>118</v>
      </c>
      <c r="W12533" s="2">
        <v>12.6439</v>
      </c>
    </row>
    <row r="12534" spans="1:23" x14ac:dyDescent="0.25">
      <c r="A12534" s="1">
        <v>39658</v>
      </c>
      <c r="B12534" s="3">
        <v>29</v>
      </c>
      <c r="C12534" s="3">
        <v>7</v>
      </c>
      <c r="D12534" s="3">
        <v>2008</v>
      </c>
      <c r="E12534" s="2">
        <v>6.3</v>
      </c>
      <c r="F12534">
        <v>13.7</v>
      </c>
      <c r="G12534" s="2">
        <v>-1.1000000000000001</v>
      </c>
      <c r="H12534">
        <v>0</v>
      </c>
      <c r="I12534">
        <v>0</v>
      </c>
      <c r="J12534">
        <v>0</v>
      </c>
      <c r="K12534">
        <v>1</v>
      </c>
      <c r="L12534" t="str">
        <f t="shared" si="206"/>
        <v>1</v>
      </c>
      <c r="M12534" s="4" t="e">
        <v>#VALUE!</v>
      </c>
      <c r="N12534" t="e">
        <v>#VALUE!</v>
      </c>
      <c r="O12534">
        <v>5.3</v>
      </c>
      <c r="P12534">
        <v>55</v>
      </c>
      <c r="Q12534">
        <v>-2.1</v>
      </c>
      <c r="R12534">
        <v>3.5</v>
      </c>
      <c r="T12534">
        <v>4</v>
      </c>
      <c r="U12534" t="s">
        <v>103</v>
      </c>
      <c r="V12534" t="s">
        <v>118</v>
      </c>
      <c r="W12534" s="2">
        <v>13.13514</v>
      </c>
    </row>
    <row r="12535" spans="1:23" x14ac:dyDescent="0.25">
      <c r="A12535" s="1">
        <v>39659</v>
      </c>
      <c r="B12535" s="3">
        <v>30</v>
      </c>
      <c r="C12535" s="3">
        <v>7</v>
      </c>
      <c r="D12535" s="3">
        <v>2008</v>
      </c>
      <c r="E12535" s="2">
        <v>7.4</v>
      </c>
      <c r="F12535">
        <v>15.4</v>
      </c>
      <c r="G12535" s="2">
        <v>-0.6</v>
      </c>
      <c r="H12535">
        <v>0</v>
      </c>
      <c r="I12535">
        <v>0</v>
      </c>
      <c r="J12535">
        <v>0</v>
      </c>
      <c r="K12535">
        <v>1</v>
      </c>
      <c r="L12535" t="str">
        <f t="shared" si="206"/>
        <v>1</v>
      </c>
      <c r="M12535" s="4" t="e">
        <v>#VALUE!</v>
      </c>
      <c r="N12535" t="e">
        <v>#VALUE!</v>
      </c>
      <c r="O12535">
        <v>6.3</v>
      </c>
      <c r="P12535">
        <v>61</v>
      </c>
      <c r="Q12535">
        <v>0.4</v>
      </c>
      <c r="R12535">
        <v>1.6</v>
      </c>
      <c r="T12535">
        <v>2</v>
      </c>
      <c r="U12535" t="s">
        <v>188</v>
      </c>
      <c r="V12535" t="s">
        <v>74</v>
      </c>
      <c r="W12535" s="2">
        <v>11.4</v>
      </c>
    </row>
    <row r="12536" spans="1:23" x14ac:dyDescent="0.25">
      <c r="A12536" s="1">
        <v>39660</v>
      </c>
      <c r="B12536" s="3">
        <v>31</v>
      </c>
      <c r="C12536" s="3">
        <v>7</v>
      </c>
      <c r="D12536" s="3">
        <v>2008</v>
      </c>
      <c r="E12536" s="2">
        <v>5.45</v>
      </c>
      <c r="F12536">
        <v>12.9</v>
      </c>
      <c r="G12536" s="2">
        <v>-2</v>
      </c>
      <c r="H12536">
        <v>0</v>
      </c>
      <c r="I12536">
        <v>0</v>
      </c>
      <c r="J12536">
        <v>0</v>
      </c>
      <c r="K12536">
        <v>1</v>
      </c>
      <c r="L12536" t="str">
        <f t="shared" si="206"/>
        <v>2</v>
      </c>
      <c r="M12536" s="4" t="e">
        <v>#VALUE!</v>
      </c>
      <c r="N12536" t="e">
        <v>#VALUE!</v>
      </c>
      <c r="O12536">
        <v>6.8</v>
      </c>
      <c r="P12536">
        <v>75</v>
      </c>
      <c r="Q12536">
        <v>1.4</v>
      </c>
      <c r="R12536">
        <v>2.1</v>
      </c>
      <c r="T12536">
        <v>2</v>
      </c>
      <c r="U12536" t="s">
        <v>351</v>
      </c>
      <c r="V12536" t="s">
        <v>74</v>
      </c>
      <c r="W12536" s="2">
        <v>14.496639999999999</v>
      </c>
    </row>
    <row r="12537" spans="1:23" x14ac:dyDescent="0.25">
      <c r="A12537" s="1">
        <v>39661</v>
      </c>
      <c r="B12537" s="3">
        <v>1</v>
      </c>
      <c r="C12537" s="3">
        <v>8</v>
      </c>
      <c r="D12537" s="3">
        <v>2008</v>
      </c>
      <c r="E12537" s="2">
        <v>4.5</v>
      </c>
      <c r="F12537">
        <v>6.9</v>
      </c>
      <c r="G12537">
        <v>2.1</v>
      </c>
      <c r="H12537">
        <v>9.6999999999999993</v>
      </c>
      <c r="I12537">
        <v>0</v>
      </c>
      <c r="J12537">
        <v>0</v>
      </c>
      <c r="K12537">
        <v>0</v>
      </c>
      <c r="L12537" t="str">
        <f t="shared" si="206"/>
        <v>0</v>
      </c>
      <c r="M12537" s="4">
        <v>9.14</v>
      </c>
      <c r="N12537">
        <v>90</v>
      </c>
      <c r="O12537">
        <v>7.7</v>
      </c>
      <c r="P12537">
        <v>91</v>
      </c>
      <c r="Q12537">
        <v>3.2</v>
      </c>
      <c r="R12537">
        <v>4.7</v>
      </c>
      <c r="T12537">
        <v>5</v>
      </c>
      <c r="U12537" t="s">
        <v>79</v>
      </c>
      <c r="V12537" t="s">
        <v>170</v>
      </c>
      <c r="W12537" s="2">
        <v>24</v>
      </c>
    </row>
    <row r="12538" spans="1:23" x14ac:dyDescent="0.25">
      <c r="A12538" s="1">
        <v>39662</v>
      </c>
      <c r="B12538" s="3">
        <v>2</v>
      </c>
      <c r="C12538" s="3">
        <v>8</v>
      </c>
      <c r="D12538" s="3">
        <v>2008</v>
      </c>
      <c r="E12538" s="2">
        <v>3.4</v>
      </c>
      <c r="F12538">
        <v>5.4</v>
      </c>
      <c r="G12538">
        <v>1.4</v>
      </c>
      <c r="H12538">
        <v>0.8</v>
      </c>
      <c r="I12538">
        <v>0</v>
      </c>
      <c r="J12538">
        <v>0</v>
      </c>
      <c r="K12538">
        <v>0</v>
      </c>
      <c r="L12538" t="str">
        <f t="shared" si="206"/>
        <v>0</v>
      </c>
      <c r="M12538" s="4">
        <v>1.274108</v>
      </c>
      <c r="N12538" t="e">
        <v>#VALUE!</v>
      </c>
      <c r="O12538">
        <v>6.8</v>
      </c>
      <c r="P12538">
        <v>87</v>
      </c>
      <c r="Q12538">
        <v>1.4</v>
      </c>
      <c r="R12538">
        <v>2.6</v>
      </c>
      <c r="T12538">
        <v>3</v>
      </c>
      <c r="U12538" t="s">
        <v>40</v>
      </c>
      <c r="V12538" t="s">
        <v>293</v>
      </c>
      <c r="W12538" s="2">
        <v>24</v>
      </c>
    </row>
    <row r="12539" spans="1:23" x14ac:dyDescent="0.25">
      <c r="A12539" s="1">
        <v>39663</v>
      </c>
      <c r="B12539" s="3">
        <v>3</v>
      </c>
      <c r="C12539" s="3">
        <v>8</v>
      </c>
      <c r="D12539" s="3">
        <v>2008</v>
      </c>
      <c r="E12539" s="2">
        <v>6.65</v>
      </c>
      <c r="F12539">
        <v>11.9</v>
      </c>
      <c r="G12539">
        <v>1.4</v>
      </c>
      <c r="H12539">
        <v>0.3</v>
      </c>
      <c r="I12539">
        <v>0</v>
      </c>
      <c r="J12539">
        <v>0</v>
      </c>
      <c r="K12539">
        <v>0</v>
      </c>
      <c r="L12539" t="str">
        <f t="shared" si="206"/>
        <v>0</v>
      </c>
      <c r="M12539" s="4" t="e">
        <v>#VALUE!</v>
      </c>
      <c r="N12539" t="e">
        <v>#VALUE!</v>
      </c>
      <c r="O12539">
        <v>8.1</v>
      </c>
      <c r="P12539">
        <v>83</v>
      </c>
      <c r="Q12539">
        <v>4</v>
      </c>
      <c r="R12539">
        <v>1.6</v>
      </c>
      <c r="T12539">
        <v>2</v>
      </c>
      <c r="U12539" t="s">
        <v>217</v>
      </c>
      <c r="V12539" t="s">
        <v>301</v>
      </c>
      <c r="W12539" s="2">
        <v>12.8</v>
      </c>
    </row>
    <row r="12540" spans="1:23" x14ac:dyDescent="0.25">
      <c r="A12540" s="1">
        <v>39664</v>
      </c>
      <c r="B12540" s="3">
        <v>4</v>
      </c>
      <c r="C12540" s="3">
        <v>8</v>
      </c>
      <c r="D12540" s="3">
        <v>2008</v>
      </c>
      <c r="E12540" s="2">
        <v>6.9</v>
      </c>
      <c r="F12540">
        <v>12.7</v>
      </c>
      <c r="G12540">
        <v>1.1000000000000001</v>
      </c>
      <c r="H12540">
        <v>0</v>
      </c>
      <c r="I12540">
        <v>0</v>
      </c>
      <c r="J12540">
        <v>0</v>
      </c>
      <c r="K12540">
        <v>0</v>
      </c>
      <c r="L12540" t="str">
        <f t="shared" si="206"/>
        <v>0</v>
      </c>
      <c r="M12540" s="4" t="e">
        <v>#VALUE!</v>
      </c>
      <c r="N12540" t="e">
        <v>#VALUE!</v>
      </c>
      <c r="O12540">
        <v>6.4</v>
      </c>
      <c r="P12540">
        <v>64</v>
      </c>
      <c r="Q12540">
        <v>0.6</v>
      </c>
      <c r="R12540">
        <v>7.4</v>
      </c>
      <c r="T12540">
        <v>9</v>
      </c>
      <c r="U12540" t="s">
        <v>211</v>
      </c>
      <c r="V12540" t="s">
        <v>251</v>
      </c>
      <c r="W12540" s="2">
        <v>12.206899999999999</v>
      </c>
    </row>
    <row r="12541" spans="1:23" x14ac:dyDescent="0.25">
      <c r="A12541" s="1">
        <v>39665</v>
      </c>
      <c r="B12541" s="3">
        <v>5</v>
      </c>
      <c r="C12541" s="3">
        <v>8</v>
      </c>
      <c r="D12541" s="3">
        <v>2008</v>
      </c>
      <c r="E12541" s="2">
        <v>8.1</v>
      </c>
      <c r="F12541">
        <v>17.7</v>
      </c>
      <c r="G12541" s="2">
        <v>-1.5</v>
      </c>
      <c r="H12541">
        <v>0</v>
      </c>
      <c r="I12541">
        <v>0</v>
      </c>
      <c r="J12541">
        <v>0</v>
      </c>
      <c r="K12541">
        <v>1</v>
      </c>
      <c r="L12541" t="str">
        <f t="shared" si="206"/>
        <v>1</v>
      </c>
      <c r="M12541" s="4" t="e">
        <v>#VALUE!</v>
      </c>
      <c r="N12541" t="e">
        <v>#VALUE!</v>
      </c>
      <c r="O12541">
        <v>4.3</v>
      </c>
      <c r="P12541">
        <v>40</v>
      </c>
      <c r="Q12541">
        <v>-4.7</v>
      </c>
      <c r="R12541">
        <v>9</v>
      </c>
      <c r="T12541">
        <v>11</v>
      </c>
      <c r="U12541" t="s">
        <v>203</v>
      </c>
      <c r="V12541" t="s">
        <v>182</v>
      </c>
      <c r="W12541" s="2">
        <v>10.625</v>
      </c>
    </row>
    <row r="12542" spans="1:23" x14ac:dyDescent="0.25">
      <c r="A12542" s="1">
        <v>39666</v>
      </c>
      <c r="B12542" s="3">
        <v>6</v>
      </c>
      <c r="C12542" s="3">
        <v>8</v>
      </c>
      <c r="D12542" s="3">
        <v>2008</v>
      </c>
      <c r="E12542" s="2">
        <v>10.25</v>
      </c>
      <c r="F12542">
        <v>14.9</v>
      </c>
      <c r="G12542">
        <v>5.6</v>
      </c>
      <c r="H12542">
        <v>0</v>
      </c>
      <c r="I12542">
        <v>0</v>
      </c>
      <c r="J12542">
        <v>0</v>
      </c>
      <c r="K12542">
        <v>0</v>
      </c>
      <c r="L12542" t="str">
        <f t="shared" si="206"/>
        <v>0</v>
      </c>
      <c r="M12542" s="4" t="e">
        <v>#VALUE!</v>
      </c>
      <c r="N12542" t="e">
        <v>#VALUE!</v>
      </c>
      <c r="O12542">
        <v>4.5</v>
      </c>
      <c r="P12542">
        <v>36</v>
      </c>
      <c r="Q12542">
        <v>-4.0999999999999996</v>
      </c>
      <c r="R12542">
        <v>12.1</v>
      </c>
      <c r="T12542">
        <v>15</v>
      </c>
      <c r="U12542" t="s">
        <v>125</v>
      </c>
      <c r="V12542" t="s">
        <v>252</v>
      </c>
      <c r="W12542" s="2">
        <v>3.6129039999999999</v>
      </c>
    </row>
    <row r="12543" spans="1:23" x14ac:dyDescent="0.25">
      <c r="A12543" s="1">
        <v>39667</v>
      </c>
      <c r="B12543" s="3">
        <v>7</v>
      </c>
      <c r="C12543" s="3">
        <v>8</v>
      </c>
      <c r="D12543" s="3">
        <v>2008</v>
      </c>
      <c r="E12543" s="2">
        <v>5.8</v>
      </c>
      <c r="F12543">
        <v>12.8</v>
      </c>
      <c r="G12543" s="2">
        <v>-1.2</v>
      </c>
      <c r="H12543">
        <v>0</v>
      </c>
      <c r="I12543">
        <v>0</v>
      </c>
      <c r="J12543">
        <v>0</v>
      </c>
      <c r="K12543">
        <v>1</v>
      </c>
      <c r="L12543" t="str">
        <f t="shared" si="206"/>
        <v>1</v>
      </c>
      <c r="M12543" s="4" t="e">
        <v>#VALUE!</v>
      </c>
      <c r="N12543" t="e">
        <v>#VALUE!</v>
      </c>
      <c r="O12543">
        <v>3.5</v>
      </c>
      <c r="P12543">
        <v>38</v>
      </c>
      <c r="Q12543">
        <v>-7.4</v>
      </c>
      <c r="R12543">
        <v>10.8</v>
      </c>
      <c r="T12543">
        <v>13</v>
      </c>
      <c r="U12543" t="s">
        <v>377</v>
      </c>
      <c r="V12543" t="s">
        <v>182</v>
      </c>
      <c r="W12543" s="2">
        <v>14.05714</v>
      </c>
    </row>
    <row r="12544" spans="1:23" x14ac:dyDescent="0.25">
      <c r="A12544" s="1">
        <v>39668</v>
      </c>
      <c r="B12544" s="3">
        <v>8</v>
      </c>
      <c r="C12544" s="3">
        <v>8</v>
      </c>
      <c r="D12544" s="3">
        <v>2008</v>
      </c>
      <c r="E12544" s="2">
        <v>3.75</v>
      </c>
      <c r="F12544">
        <v>13.3</v>
      </c>
      <c r="G12544" s="2">
        <v>-5.8</v>
      </c>
      <c r="H12544">
        <v>0</v>
      </c>
      <c r="I12544">
        <v>0</v>
      </c>
      <c r="J12544">
        <v>0</v>
      </c>
      <c r="K12544">
        <v>1</v>
      </c>
      <c r="L12544" t="str">
        <f t="shared" si="206"/>
        <v>3</v>
      </c>
      <c r="M12544" s="4" t="e">
        <v>#VALUE!</v>
      </c>
      <c r="N12544" t="e">
        <v>#VALUE!</v>
      </c>
      <c r="O12544">
        <v>4.5999999999999996</v>
      </c>
      <c r="P12544">
        <v>58</v>
      </c>
      <c r="Q12544">
        <v>-3.7</v>
      </c>
      <c r="R12544">
        <v>1.1000000000000001</v>
      </c>
      <c r="T12544">
        <v>1</v>
      </c>
      <c r="U12544" t="s">
        <v>371</v>
      </c>
      <c r="V12544" t="s">
        <v>36</v>
      </c>
      <c r="W12544" s="2">
        <v>16.083770000000001</v>
      </c>
    </row>
    <row r="12545" spans="1:23" x14ac:dyDescent="0.25">
      <c r="A12545" s="1">
        <v>39669</v>
      </c>
      <c r="B12545" s="3">
        <v>9</v>
      </c>
      <c r="C12545" s="3">
        <v>8</v>
      </c>
      <c r="D12545" s="3">
        <v>2008</v>
      </c>
      <c r="E12545" s="2">
        <v>3.9</v>
      </c>
      <c r="F12545">
        <v>10.6</v>
      </c>
      <c r="G12545" s="2">
        <v>-2.8</v>
      </c>
      <c r="H12545">
        <v>0</v>
      </c>
      <c r="I12545">
        <v>0</v>
      </c>
      <c r="J12545">
        <v>0</v>
      </c>
      <c r="K12545">
        <v>1</v>
      </c>
      <c r="L12545" t="str">
        <f t="shared" si="206"/>
        <v>2</v>
      </c>
      <c r="M12545" s="4" t="e">
        <v>#VALUE!</v>
      </c>
      <c r="N12545" t="e">
        <v>#VALUE!</v>
      </c>
      <c r="O12545">
        <v>5.6</v>
      </c>
      <c r="P12545">
        <v>69</v>
      </c>
      <c r="Q12545">
        <v>-1.3</v>
      </c>
      <c r="R12545">
        <v>0.3</v>
      </c>
      <c r="T12545">
        <v>0</v>
      </c>
      <c r="U12545" t="s">
        <v>51</v>
      </c>
      <c r="V12545" t="s">
        <v>206</v>
      </c>
      <c r="W12545" s="2">
        <v>17.552240000000001</v>
      </c>
    </row>
    <row r="12546" spans="1:23" x14ac:dyDescent="0.25">
      <c r="A12546" s="1">
        <v>39670</v>
      </c>
      <c r="B12546" s="3">
        <v>10</v>
      </c>
      <c r="C12546" s="3">
        <v>8</v>
      </c>
      <c r="D12546" s="3">
        <v>2008</v>
      </c>
      <c r="E12546" s="2">
        <v>11.35</v>
      </c>
      <c r="F12546">
        <v>18.3</v>
      </c>
      <c r="G12546">
        <v>4.4000000000000004</v>
      </c>
      <c r="H12546">
        <v>0</v>
      </c>
      <c r="I12546">
        <v>0</v>
      </c>
      <c r="J12546">
        <v>0</v>
      </c>
      <c r="K12546">
        <v>0</v>
      </c>
      <c r="L12546" t="str">
        <f t="shared" si="206"/>
        <v>0</v>
      </c>
      <c r="M12546" s="4" t="e">
        <v>#VALUE!</v>
      </c>
      <c r="N12546" t="e">
        <v>#VALUE!</v>
      </c>
      <c r="O12546">
        <v>6.6</v>
      </c>
      <c r="P12546">
        <v>49</v>
      </c>
      <c r="Q12546">
        <v>1</v>
      </c>
      <c r="R12546">
        <v>8.5</v>
      </c>
      <c r="T12546">
        <v>10</v>
      </c>
      <c r="U12546" t="s">
        <v>361</v>
      </c>
      <c r="V12546" t="s">
        <v>228</v>
      </c>
      <c r="W12546" s="2">
        <v>4.4892089999999998</v>
      </c>
    </row>
    <row r="12547" spans="1:23" x14ac:dyDescent="0.25">
      <c r="A12547" s="1">
        <v>39671</v>
      </c>
      <c r="B12547" s="3">
        <v>11</v>
      </c>
      <c r="C12547" s="3">
        <v>8</v>
      </c>
      <c r="D12547" s="3">
        <v>2008</v>
      </c>
      <c r="E12547" s="2">
        <v>7.95</v>
      </c>
      <c r="F12547">
        <v>15.2</v>
      </c>
      <c r="G12547">
        <v>0.7</v>
      </c>
      <c r="H12547">
        <v>0</v>
      </c>
      <c r="I12547">
        <v>0</v>
      </c>
      <c r="J12547">
        <v>0</v>
      </c>
      <c r="K12547">
        <v>0</v>
      </c>
      <c r="L12547" t="str">
        <f t="shared" si="206"/>
        <v>0</v>
      </c>
      <c r="M12547" s="4" t="e">
        <v>#VALUE!</v>
      </c>
      <c r="N12547" t="e">
        <v>#VALUE!</v>
      </c>
      <c r="O12547">
        <v>4.7</v>
      </c>
      <c r="P12547">
        <v>44</v>
      </c>
      <c r="Q12547">
        <v>-3.5</v>
      </c>
      <c r="R12547">
        <v>10.5</v>
      </c>
      <c r="T12547">
        <v>13</v>
      </c>
      <c r="U12547" t="s">
        <v>133</v>
      </c>
      <c r="V12547" t="s">
        <v>150</v>
      </c>
      <c r="W12547" s="2">
        <v>10.42759</v>
      </c>
    </row>
    <row r="12548" spans="1:23" x14ac:dyDescent="0.25">
      <c r="A12548" s="1">
        <v>39672</v>
      </c>
      <c r="B12548" s="3">
        <v>12</v>
      </c>
      <c r="C12548" s="3">
        <v>8</v>
      </c>
      <c r="D12548" s="3">
        <v>2008</v>
      </c>
      <c r="E12548" s="2">
        <v>7.15</v>
      </c>
      <c r="F12548">
        <v>18.600000000000001</v>
      </c>
      <c r="G12548" s="2">
        <v>-4.3</v>
      </c>
      <c r="H12548">
        <v>0</v>
      </c>
      <c r="I12548">
        <v>0</v>
      </c>
      <c r="J12548">
        <v>0</v>
      </c>
      <c r="K12548">
        <v>1</v>
      </c>
      <c r="L12548" t="str">
        <f t="shared" si="206"/>
        <v>3</v>
      </c>
      <c r="M12548" s="4" t="e">
        <v>#VALUE!</v>
      </c>
      <c r="N12548" t="e">
        <v>#VALUE!</v>
      </c>
      <c r="O12548">
        <v>4.5999999999999996</v>
      </c>
      <c r="P12548">
        <v>45</v>
      </c>
      <c r="Q12548">
        <v>-4</v>
      </c>
      <c r="R12548">
        <v>3.4</v>
      </c>
      <c r="T12548">
        <v>4</v>
      </c>
      <c r="U12548" t="s">
        <v>238</v>
      </c>
      <c r="V12548" t="s">
        <v>283</v>
      </c>
      <c r="W12548" s="2">
        <v>11.842790000000001</v>
      </c>
    </row>
    <row r="12549" spans="1:23" x14ac:dyDescent="0.25">
      <c r="A12549" s="1">
        <v>39673</v>
      </c>
      <c r="B12549" s="3">
        <v>13</v>
      </c>
      <c r="C12549" s="3">
        <v>8</v>
      </c>
      <c r="D12549" s="3">
        <v>2008</v>
      </c>
      <c r="E12549" s="2">
        <v>7.05</v>
      </c>
      <c r="F12549">
        <v>12.3</v>
      </c>
      <c r="G12549">
        <v>1.8</v>
      </c>
      <c r="H12549">
        <v>0</v>
      </c>
      <c r="I12549">
        <v>0</v>
      </c>
      <c r="J12549">
        <v>0</v>
      </c>
      <c r="K12549">
        <v>0</v>
      </c>
      <c r="L12549" t="str">
        <f t="shared" si="206"/>
        <v>0</v>
      </c>
      <c r="M12549" s="4">
        <v>1.4788840000000001</v>
      </c>
      <c r="N12549" t="e">
        <v>#VALUE!</v>
      </c>
      <c r="O12549">
        <v>5.7</v>
      </c>
      <c r="P12549">
        <v>57</v>
      </c>
      <c r="Q12549">
        <v>-0.9</v>
      </c>
      <c r="R12549">
        <v>0.6</v>
      </c>
      <c r="T12549">
        <v>0</v>
      </c>
      <c r="U12549" t="s">
        <v>64</v>
      </c>
      <c r="V12549" t="s">
        <v>239</v>
      </c>
      <c r="W12549" s="2">
        <v>11.88571</v>
      </c>
    </row>
    <row r="12550" spans="1:23" x14ac:dyDescent="0.25">
      <c r="A12550" s="1">
        <v>39674</v>
      </c>
      <c r="B12550" s="3">
        <v>14</v>
      </c>
      <c r="C12550" s="3">
        <v>8</v>
      </c>
      <c r="D12550" s="3">
        <v>2008</v>
      </c>
      <c r="E12550" s="2">
        <v>10.1</v>
      </c>
      <c r="F12550">
        <v>18.399999999999999</v>
      </c>
      <c r="G12550">
        <v>1.8</v>
      </c>
      <c r="H12550">
        <v>0</v>
      </c>
      <c r="I12550">
        <v>0</v>
      </c>
      <c r="J12550">
        <v>0</v>
      </c>
      <c r="K12550">
        <v>0</v>
      </c>
      <c r="L12550" t="str">
        <f t="shared" si="206"/>
        <v>0</v>
      </c>
      <c r="M12550" s="4" t="e">
        <v>#VALUE!</v>
      </c>
      <c r="N12550" t="e">
        <v>#VALUE!</v>
      </c>
      <c r="O12550">
        <v>6.6</v>
      </c>
      <c r="P12550">
        <v>53</v>
      </c>
      <c r="Q12550">
        <v>1</v>
      </c>
      <c r="R12550">
        <v>1.8</v>
      </c>
      <c r="T12550">
        <v>2</v>
      </c>
      <c r="U12550" t="s">
        <v>389</v>
      </c>
      <c r="V12550" t="s">
        <v>191</v>
      </c>
      <c r="W12550" s="2">
        <v>7.5180720000000001</v>
      </c>
    </row>
    <row r="12551" spans="1:23" x14ac:dyDescent="0.25">
      <c r="A12551" s="1">
        <v>39675</v>
      </c>
      <c r="B12551" s="3">
        <v>15</v>
      </c>
      <c r="C12551" s="3">
        <v>8</v>
      </c>
      <c r="D12551" s="3">
        <v>2008</v>
      </c>
      <c r="E12551" s="2">
        <v>13.8</v>
      </c>
      <c r="F12551">
        <v>19.7</v>
      </c>
      <c r="G12551">
        <v>7.9</v>
      </c>
      <c r="H12551">
        <v>0</v>
      </c>
      <c r="I12551">
        <v>0</v>
      </c>
      <c r="J12551">
        <v>0</v>
      </c>
      <c r="K12551">
        <v>0</v>
      </c>
      <c r="L12551" t="str">
        <f t="shared" si="206"/>
        <v>0</v>
      </c>
      <c r="M12551" s="4" t="e">
        <v>#VALUE!</v>
      </c>
      <c r="N12551" t="e">
        <v>#VALUE!</v>
      </c>
      <c r="O12551">
        <v>8.5</v>
      </c>
      <c r="P12551">
        <v>54</v>
      </c>
      <c r="Q12551">
        <v>4.7</v>
      </c>
      <c r="R12551">
        <v>5.5</v>
      </c>
      <c r="T12551">
        <v>6</v>
      </c>
      <c r="U12551" t="s">
        <v>125</v>
      </c>
      <c r="V12551" t="s">
        <v>150</v>
      </c>
      <c r="W12551" s="2">
        <v>0</v>
      </c>
    </row>
    <row r="12552" spans="1:23" x14ac:dyDescent="0.25">
      <c r="A12552" s="1">
        <v>39676</v>
      </c>
      <c r="B12552" s="3">
        <v>16</v>
      </c>
      <c r="C12552" s="3">
        <v>8</v>
      </c>
      <c r="D12552" s="3">
        <v>2008</v>
      </c>
      <c r="E12552" s="2">
        <v>6.5</v>
      </c>
      <c r="F12552">
        <v>12.4</v>
      </c>
      <c r="G12552">
        <v>0.6</v>
      </c>
      <c r="H12552">
        <v>0</v>
      </c>
      <c r="I12552">
        <v>0</v>
      </c>
      <c r="J12552">
        <v>0</v>
      </c>
      <c r="K12552">
        <v>0</v>
      </c>
      <c r="L12552" t="str">
        <f t="shared" si="206"/>
        <v>0</v>
      </c>
      <c r="M12552" s="4" t="e">
        <v>#VALUE!</v>
      </c>
      <c r="N12552" t="e">
        <v>#VALUE!</v>
      </c>
      <c r="O12552">
        <v>4.3</v>
      </c>
      <c r="P12552">
        <v>44</v>
      </c>
      <c r="Q12552">
        <v>-4.9000000000000004</v>
      </c>
      <c r="R12552">
        <v>9.1999999999999993</v>
      </c>
      <c r="T12552">
        <v>11</v>
      </c>
      <c r="U12552" t="s">
        <v>390</v>
      </c>
      <c r="V12552" t="s">
        <v>68</v>
      </c>
      <c r="W12552" s="2">
        <v>13.01695</v>
      </c>
    </row>
    <row r="12553" spans="1:23" x14ac:dyDescent="0.25">
      <c r="A12553" s="1">
        <v>39677</v>
      </c>
      <c r="B12553" s="3">
        <v>17</v>
      </c>
      <c r="C12553" s="3">
        <v>8</v>
      </c>
      <c r="D12553" s="3">
        <v>2008</v>
      </c>
      <c r="E12553" s="2">
        <v>4.4000000000000004</v>
      </c>
      <c r="F12553">
        <v>13.2</v>
      </c>
      <c r="G12553" s="2">
        <v>-4.4000000000000004</v>
      </c>
      <c r="H12553">
        <v>0</v>
      </c>
      <c r="I12553">
        <v>0</v>
      </c>
      <c r="J12553">
        <v>0</v>
      </c>
      <c r="K12553">
        <v>1</v>
      </c>
      <c r="L12553" t="str">
        <f t="shared" si="206"/>
        <v>3</v>
      </c>
      <c r="M12553" s="4" t="e">
        <v>#VALUE!</v>
      </c>
      <c r="N12553" t="e">
        <v>#VALUE!</v>
      </c>
      <c r="O12553">
        <v>3.9</v>
      </c>
      <c r="P12553">
        <v>47</v>
      </c>
      <c r="Q12553">
        <v>-5.9</v>
      </c>
      <c r="R12553">
        <v>4.3</v>
      </c>
      <c r="T12553">
        <v>5</v>
      </c>
      <c r="U12553" t="s">
        <v>88</v>
      </c>
      <c r="V12553" t="s">
        <v>251</v>
      </c>
      <c r="W12553" s="2">
        <v>15.545450000000001</v>
      </c>
    </row>
    <row r="12554" spans="1:23" x14ac:dyDescent="0.25">
      <c r="A12554" s="1">
        <v>39678</v>
      </c>
      <c r="B12554" s="3">
        <v>18</v>
      </c>
      <c r="C12554" s="3">
        <v>8</v>
      </c>
      <c r="D12554" s="3">
        <v>2008</v>
      </c>
      <c r="E12554" s="2">
        <v>5.75</v>
      </c>
      <c r="F12554">
        <v>17.2</v>
      </c>
      <c r="G12554" s="2">
        <v>-5.7</v>
      </c>
      <c r="H12554">
        <v>0</v>
      </c>
      <c r="I12554">
        <v>0</v>
      </c>
      <c r="J12554">
        <v>0</v>
      </c>
      <c r="K12554">
        <v>1</v>
      </c>
      <c r="L12554" t="str">
        <f t="shared" si="206"/>
        <v>3</v>
      </c>
      <c r="M12554" s="4" t="e">
        <v>#VALUE!</v>
      </c>
      <c r="N12554" t="e">
        <v>#VALUE!</v>
      </c>
      <c r="O12554">
        <v>4.7</v>
      </c>
      <c r="P12554">
        <v>51</v>
      </c>
      <c r="Q12554">
        <v>-3.6</v>
      </c>
      <c r="R12554">
        <v>0.6</v>
      </c>
      <c r="T12554">
        <v>0</v>
      </c>
      <c r="U12554" t="s">
        <v>196</v>
      </c>
      <c r="V12554" t="s">
        <v>109</v>
      </c>
      <c r="W12554" s="2">
        <v>13.310040000000001</v>
      </c>
    </row>
    <row r="12555" spans="1:23" x14ac:dyDescent="0.25">
      <c r="A12555" s="1">
        <v>39679</v>
      </c>
      <c r="B12555" s="3">
        <v>19</v>
      </c>
      <c r="C12555" s="3">
        <v>8</v>
      </c>
      <c r="D12555" s="3">
        <v>2008</v>
      </c>
      <c r="E12555" s="2">
        <v>8.9000009999999996</v>
      </c>
      <c r="F12555">
        <v>15.1</v>
      </c>
      <c r="G12555">
        <v>2.7</v>
      </c>
      <c r="H12555">
        <v>0</v>
      </c>
      <c r="I12555">
        <v>0</v>
      </c>
      <c r="J12555">
        <v>0</v>
      </c>
      <c r="K12555">
        <v>0</v>
      </c>
      <c r="L12555" t="str">
        <f t="shared" si="206"/>
        <v>0</v>
      </c>
      <c r="M12555" s="4" t="e">
        <v>#VALUE!</v>
      </c>
      <c r="N12555" t="e">
        <v>#VALUE!</v>
      </c>
      <c r="O12555">
        <v>5.2</v>
      </c>
      <c r="P12555">
        <v>46</v>
      </c>
      <c r="Q12555">
        <v>-2.1</v>
      </c>
      <c r="R12555">
        <v>3.2</v>
      </c>
      <c r="T12555">
        <v>4</v>
      </c>
      <c r="U12555" t="s">
        <v>413</v>
      </c>
      <c r="V12555" t="s">
        <v>186</v>
      </c>
      <c r="W12555" s="2">
        <v>8.3225800000000003</v>
      </c>
    </row>
    <row r="12556" spans="1:23" x14ac:dyDescent="0.25">
      <c r="A12556" s="1">
        <v>39680</v>
      </c>
      <c r="B12556" s="3">
        <v>20</v>
      </c>
      <c r="C12556" s="3">
        <v>8</v>
      </c>
      <c r="D12556" s="3">
        <v>2008</v>
      </c>
      <c r="E12556" s="2">
        <v>6.6</v>
      </c>
      <c r="F12556">
        <v>15.6</v>
      </c>
      <c r="G12556" s="2">
        <v>-2.4</v>
      </c>
      <c r="H12556">
        <v>0</v>
      </c>
      <c r="I12556">
        <v>0</v>
      </c>
      <c r="J12556">
        <v>0</v>
      </c>
      <c r="K12556">
        <v>1</v>
      </c>
      <c r="L12556" t="str">
        <f t="shared" si="206"/>
        <v>2</v>
      </c>
      <c r="M12556" s="4" t="e">
        <v>#VALUE!</v>
      </c>
      <c r="N12556" t="e">
        <v>#VALUE!</v>
      </c>
      <c r="O12556">
        <v>5.6</v>
      </c>
      <c r="P12556">
        <v>57</v>
      </c>
      <c r="Q12556">
        <v>-1.3</v>
      </c>
      <c r="R12556">
        <v>2.9</v>
      </c>
      <c r="T12556">
        <v>3</v>
      </c>
      <c r="U12556" t="s">
        <v>388</v>
      </c>
      <c r="V12556" t="s">
        <v>182</v>
      </c>
      <c r="W12556" s="2">
        <v>12.533329999999999</v>
      </c>
    </row>
    <row r="12557" spans="1:23" x14ac:dyDescent="0.25">
      <c r="A12557" s="1">
        <v>39681</v>
      </c>
      <c r="B12557" s="3">
        <v>21</v>
      </c>
      <c r="C12557" s="3">
        <v>8</v>
      </c>
      <c r="D12557" s="3">
        <v>2008</v>
      </c>
      <c r="E12557" s="2">
        <v>7.45</v>
      </c>
      <c r="F12557">
        <v>15.6</v>
      </c>
      <c r="G12557" s="2">
        <v>-0.7</v>
      </c>
      <c r="H12557">
        <v>0</v>
      </c>
      <c r="I12557">
        <v>0</v>
      </c>
      <c r="J12557">
        <v>0</v>
      </c>
      <c r="K12557">
        <v>1</v>
      </c>
      <c r="L12557" t="str">
        <f t="shared" si="206"/>
        <v>1</v>
      </c>
      <c r="M12557" s="4" t="e">
        <v>#VALUE!</v>
      </c>
      <c r="N12557" t="e">
        <v>#VALUE!</v>
      </c>
      <c r="O12557">
        <v>4.5999999999999996</v>
      </c>
      <c r="P12557">
        <v>45</v>
      </c>
      <c r="Q12557">
        <v>-3.7</v>
      </c>
      <c r="R12557">
        <v>5.5</v>
      </c>
      <c r="T12557">
        <v>6</v>
      </c>
      <c r="U12557" t="s">
        <v>375</v>
      </c>
      <c r="V12557" t="s">
        <v>160</v>
      </c>
      <c r="W12557" s="2">
        <v>11.33742</v>
      </c>
    </row>
    <row r="12558" spans="1:23" x14ac:dyDescent="0.25">
      <c r="A12558" s="1">
        <v>39682</v>
      </c>
      <c r="B12558" s="3">
        <v>22</v>
      </c>
      <c r="C12558" s="3">
        <v>8</v>
      </c>
      <c r="D12558" s="3">
        <v>2008</v>
      </c>
      <c r="E12558" s="2">
        <v>7.3499990000000004</v>
      </c>
      <c r="F12558">
        <v>16.8</v>
      </c>
      <c r="G12558" s="2">
        <v>-2.1</v>
      </c>
      <c r="H12558">
        <v>0</v>
      </c>
      <c r="I12558">
        <v>0</v>
      </c>
      <c r="J12558">
        <v>0</v>
      </c>
      <c r="K12558">
        <v>1</v>
      </c>
      <c r="L12558" t="str">
        <f t="shared" si="206"/>
        <v>2</v>
      </c>
      <c r="M12558" s="4" t="e">
        <v>#VALUE!</v>
      </c>
      <c r="N12558" t="e">
        <v>#VALUE!</v>
      </c>
      <c r="O12558">
        <v>5.7</v>
      </c>
      <c r="P12558">
        <v>56</v>
      </c>
      <c r="Q12558">
        <v>-0.8</v>
      </c>
      <c r="R12558">
        <v>2.2999999999999998</v>
      </c>
      <c r="T12558">
        <v>2</v>
      </c>
      <c r="U12558" t="s">
        <v>375</v>
      </c>
      <c r="V12558" t="s">
        <v>283</v>
      </c>
      <c r="W12558" s="2">
        <v>11.55556</v>
      </c>
    </row>
    <row r="12559" spans="1:23" x14ac:dyDescent="0.25">
      <c r="A12559" s="1">
        <v>39683</v>
      </c>
      <c r="B12559" s="3">
        <v>23</v>
      </c>
      <c r="C12559" s="3">
        <v>8</v>
      </c>
      <c r="D12559" s="3">
        <v>2008</v>
      </c>
      <c r="E12559" s="2">
        <v>8.5</v>
      </c>
      <c r="F12559">
        <v>18</v>
      </c>
      <c r="G12559" s="2">
        <v>-1</v>
      </c>
      <c r="H12559">
        <v>0</v>
      </c>
      <c r="I12559">
        <v>0</v>
      </c>
      <c r="J12559">
        <v>0</v>
      </c>
      <c r="K12559">
        <v>1</v>
      </c>
      <c r="L12559" t="str">
        <f t="shared" si="206"/>
        <v>1</v>
      </c>
      <c r="M12559" s="4" t="e">
        <v>#VALUE!</v>
      </c>
      <c r="N12559" t="e">
        <v>#VALUE!</v>
      </c>
      <c r="O12559">
        <v>6</v>
      </c>
      <c r="P12559">
        <v>54</v>
      </c>
      <c r="Q12559">
        <v>-0.3</v>
      </c>
      <c r="R12559">
        <v>1.6</v>
      </c>
      <c r="T12559">
        <v>2</v>
      </c>
      <c r="U12559" t="s">
        <v>295</v>
      </c>
      <c r="V12559" t="s">
        <v>104</v>
      </c>
      <c r="W12559" s="2">
        <v>10.105259999999999</v>
      </c>
    </row>
    <row r="12560" spans="1:23" x14ac:dyDescent="0.25">
      <c r="A12560" s="1">
        <v>39684</v>
      </c>
      <c r="B12560" s="3">
        <v>24</v>
      </c>
      <c r="C12560" s="3">
        <v>8</v>
      </c>
      <c r="D12560" s="3">
        <v>2008</v>
      </c>
      <c r="E12560" s="2">
        <v>8.4000009999999996</v>
      </c>
      <c r="F12560">
        <v>19.2</v>
      </c>
      <c r="G12560" s="2">
        <v>-2.4</v>
      </c>
      <c r="H12560">
        <v>0</v>
      </c>
      <c r="I12560">
        <v>0</v>
      </c>
      <c r="J12560">
        <v>0</v>
      </c>
      <c r="K12560">
        <v>1</v>
      </c>
      <c r="L12560" t="str">
        <f t="shared" si="206"/>
        <v>2</v>
      </c>
      <c r="M12560" s="4" t="e">
        <v>#VALUE!</v>
      </c>
      <c r="N12560" t="e">
        <v>#VALUE!</v>
      </c>
      <c r="O12560">
        <v>6.2</v>
      </c>
      <c r="P12560">
        <v>56</v>
      </c>
      <c r="Q12560">
        <v>0.1</v>
      </c>
      <c r="R12560">
        <v>0.6</v>
      </c>
      <c r="T12560">
        <v>0</v>
      </c>
      <c r="U12560" t="s">
        <v>393</v>
      </c>
      <c r="V12560" t="s">
        <v>182</v>
      </c>
      <c r="W12560" s="2">
        <v>10.44444</v>
      </c>
    </row>
    <row r="12561" spans="1:23" x14ac:dyDescent="0.25">
      <c r="A12561" s="1">
        <v>39685</v>
      </c>
      <c r="B12561" s="3">
        <v>25</v>
      </c>
      <c r="C12561" s="3">
        <v>8</v>
      </c>
      <c r="D12561" s="3">
        <v>2008</v>
      </c>
      <c r="E12561" s="2">
        <v>15.15</v>
      </c>
      <c r="F12561">
        <v>25.8</v>
      </c>
      <c r="G12561">
        <v>4.5</v>
      </c>
      <c r="H12561">
        <v>0</v>
      </c>
      <c r="I12561">
        <v>0</v>
      </c>
      <c r="J12561">
        <v>0</v>
      </c>
      <c r="K12561">
        <v>0</v>
      </c>
      <c r="L12561" t="str">
        <f t="shared" si="206"/>
        <v>0</v>
      </c>
      <c r="M12561" s="4" t="e">
        <v>#VALUE!</v>
      </c>
      <c r="N12561" t="e">
        <v>#VALUE!</v>
      </c>
      <c r="O12561">
        <v>7.2</v>
      </c>
      <c r="P12561">
        <v>42</v>
      </c>
      <c r="Q12561">
        <v>2.2999999999999998</v>
      </c>
      <c r="R12561">
        <v>1.1000000000000001</v>
      </c>
      <c r="T12561">
        <v>1</v>
      </c>
      <c r="U12561" t="s">
        <v>364</v>
      </c>
      <c r="V12561" t="s">
        <v>263</v>
      </c>
      <c r="W12561" s="2">
        <v>2.8169010000000001</v>
      </c>
    </row>
    <row r="12562" spans="1:23" x14ac:dyDescent="0.25">
      <c r="A12562" s="1">
        <v>39686</v>
      </c>
      <c r="B12562" s="3">
        <v>26</v>
      </c>
      <c r="C12562" s="3">
        <v>8</v>
      </c>
      <c r="D12562" s="3">
        <v>2008</v>
      </c>
      <c r="E12562" s="2">
        <v>9.5</v>
      </c>
      <c r="F12562">
        <v>19.7</v>
      </c>
      <c r="G12562" s="2">
        <v>-0.7</v>
      </c>
      <c r="H12562">
        <v>0</v>
      </c>
      <c r="I12562">
        <v>0</v>
      </c>
      <c r="J12562">
        <v>0</v>
      </c>
      <c r="K12562">
        <v>1</v>
      </c>
      <c r="L12562" t="str">
        <f t="shared" si="206"/>
        <v>1</v>
      </c>
      <c r="M12562" s="4" t="e">
        <v>#VALUE!</v>
      </c>
      <c r="N12562" t="e">
        <v>#VALUE!</v>
      </c>
      <c r="O12562">
        <v>6.4</v>
      </c>
      <c r="P12562">
        <v>54</v>
      </c>
      <c r="Q12562">
        <v>0.7</v>
      </c>
      <c r="R12562">
        <v>4.2</v>
      </c>
      <c r="T12562">
        <v>5</v>
      </c>
      <c r="U12562" t="s">
        <v>393</v>
      </c>
      <c r="V12562" t="s">
        <v>228</v>
      </c>
      <c r="W12562" s="2">
        <v>9.0588230000000003</v>
      </c>
    </row>
    <row r="12563" spans="1:23" x14ac:dyDescent="0.25">
      <c r="A12563" s="1">
        <v>39687</v>
      </c>
      <c r="B12563" s="3">
        <v>27</v>
      </c>
      <c r="C12563" s="3">
        <v>8</v>
      </c>
      <c r="D12563" s="3">
        <v>2008</v>
      </c>
      <c r="E12563" s="2">
        <v>7.75</v>
      </c>
      <c r="F12563">
        <v>17.8</v>
      </c>
      <c r="G12563" s="2">
        <v>-2.2999999999999998</v>
      </c>
      <c r="H12563">
        <v>0</v>
      </c>
      <c r="I12563">
        <v>0</v>
      </c>
      <c r="J12563">
        <v>0</v>
      </c>
      <c r="K12563">
        <v>1</v>
      </c>
      <c r="L12563" t="str">
        <f t="shared" si="206"/>
        <v>2</v>
      </c>
      <c r="M12563" s="4" t="e">
        <v>#VALUE!</v>
      </c>
      <c r="N12563" t="e">
        <v>#VALUE!</v>
      </c>
      <c r="O12563">
        <v>4.5</v>
      </c>
      <c r="P12563">
        <v>43</v>
      </c>
      <c r="Q12563">
        <v>-4</v>
      </c>
      <c r="R12563">
        <v>2.4</v>
      </c>
      <c r="T12563">
        <v>3</v>
      </c>
      <c r="U12563" t="s">
        <v>414</v>
      </c>
      <c r="V12563" t="s">
        <v>155</v>
      </c>
      <c r="W12563" s="2">
        <v>11.104480000000001</v>
      </c>
    </row>
    <row r="12564" spans="1:23" x14ac:dyDescent="0.25">
      <c r="A12564" s="1">
        <v>39688</v>
      </c>
      <c r="B12564" s="3">
        <v>28</v>
      </c>
      <c r="C12564" s="3">
        <v>8</v>
      </c>
      <c r="D12564" s="3">
        <v>2008</v>
      </c>
      <c r="E12564" s="2">
        <v>11.6</v>
      </c>
      <c r="F12564">
        <v>17.399999999999999</v>
      </c>
      <c r="G12564">
        <v>5.8</v>
      </c>
      <c r="H12564">
        <v>0</v>
      </c>
      <c r="I12564">
        <v>0</v>
      </c>
      <c r="J12564">
        <v>0</v>
      </c>
      <c r="K12564">
        <v>0</v>
      </c>
      <c r="L12564" t="str">
        <f t="shared" si="206"/>
        <v>0</v>
      </c>
      <c r="M12564" s="4" t="e">
        <v>#VALUE!</v>
      </c>
      <c r="N12564" t="e">
        <v>#VALUE!</v>
      </c>
      <c r="O12564">
        <v>5.6</v>
      </c>
      <c r="P12564">
        <v>41</v>
      </c>
      <c r="Q12564">
        <v>-1.2</v>
      </c>
      <c r="R12564">
        <v>10.5</v>
      </c>
      <c r="T12564">
        <v>13</v>
      </c>
      <c r="U12564" t="s">
        <v>306</v>
      </c>
      <c r="V12564" t="s">
        <v>54</v>
      </c>
      <c r="W12564" s="2">
        <v>2.482758</v>
      </c>
    </row>
    <row r="12565" spans="1:23" x14ac:dyDescent="0.25">
      <c r="A12565" s="1">
        <v>39689</v>
      </c>
      <c r="B12565" s="3">
        <v>29</v>
      </c>
      <c r="C12565" s="3">
        <v>8</v>
      </c>
      <c r="D12565" s="3">
        <v>2008</v>
      </c>
      <c r="E12565" s="2">
        <v>10.45</v>
      </c>
      <c r="F12565">
        <v>20.8</v>
      </c>
      <c r="G12565">
        <v>0.1</v>
      </c>
      <c r="H12565">
        <v>0.2</v>
      </c>
      <c r="I12565">
        <v>0</v>
      </c>
      <c r="J12565">
        <v>0</v>
      </c>
      <c r="K12565">
        <v>0</v>
      </c>
      <c r="L12565" t="str">
        <f t="shared" si="206"/>
        <v>0</v>
      </c>
      <c r="M12565" s="4" t="e">
        <v>#VALUE!</v>
      </c>
      <c r="N12565" t="e">
        <v>#VALUE!</v>
      </c>
      <c r="O12565">
        <v>6.6</v>
      </c>
      <c r="P12565">
        <v>52</v>
      </c>
      <c r="Q12565">
        <v>1</v>
      </c>
      <c r="R12565">
        <v>3.1</v>
      </c>
      <c r="T12565">
        <v>3</v>
      </c>
      <c r="U12565" t="s">
        <v>367</v>
      </c>
      <c r="V12565" t="s">
        <v>224</v>
      </c>
      <c r="W12565" s="2">
        <v>8.0000009999999993</v>
      </c>
    </row>
    <row r="12566" spans="1:23" x14ac:dyDescent="0.25">
      <c r="A12566" s="1">
        <v>39690</v>
      </c>
      <c r="B12566" s="3">
        <v>30</v>
      </c>
      <c r="C12566" s="3">
        <v>8</v>
      </c>
      <c r="D12566" s="3">
        <v>2008</v>
      </c>
      <c r="E12566" s="2">
        <v>13.15</v>
      </c>
      <c r="F12566">
        <v>21.6</v>
      </c>
      <c r="G12566">
        <v>4.7</v>
      </c>
      <c r="H12566">
        <v>0</v>
      </c>
      <c r="I12566">
        <v>0</v>
      </c>
      <c r="J12566">
        <v>0</v>
      </c>
      <c r="K12566">
        <v>0</v>
      </c>
      <c r="L12566" t="str">
        <f t="shared" si="206"/>
        <v>0</v>
      </c>
      <c r="M12566" s="4" t="e">
        <v>#VALUE!</v>
      </c>
      <c r="N12566" t="e">
        <v>#VALUE!</v>
      </c>
      <c r="O12566">
        <v>8.6</v>
      </c>
      <c r="P12566">
        <v>57</v>
      </c>
      <c r="Q12566">
        <v>4.8</v>
      </c>
      <c r="R12566">
        <v>1.8</v>
      </c>
      <c r="T12566">
        <v>2</v>
      </c>
      <c r="U12566" t="s">
        <v>415</v>
      </c>
      <c r="V12566" t="s">
        <v>120</v>
      </c>
      <c r="W12566" s="2">
        <v>3.2662719999999998</v>
      </c>
    </row>
    <row r="12567" spans="1:23" x14ac:dyDescent="0.25">
      <c r="A12567" s="1">
        <v>39691</v>
      </c>
      <c r="B12567" s="3">
        <v>31</v>
      </c>
      <c r="C12567" s="3">
        <v>8</v>
      </c>
      <c r="D12567" s="3">
        <v>2008</v>
      </c>
      <c r="E12567" s="2">
        <v>10.3</v>
      </c>
      <c r="F12567">
        <v>17.899999999999999</v>
      </c>
      <c r="G12567">
        <v>2.7</v>
      </c>
      <c r="H12567">
        <v>0</v>
      </c>
      <c r="I12567">
        <v>0</v>
      </c>
      <c r="J12567">
        <v>0</v>
      </c>
      <c r="K12567">
        <v>0</v>
      </c>
      <c r="L12567" t="str">
        <f t="shared" si="206"/>
        <v>0</v>
      </c>
      <c r="M12567" s="4" t="e">
        <v>#VALUE!</v>
      </c>
      <c r="N12567" t="e">
        <v>#VALUE!</v>
      </c>
      <c r="O12567">
        <v>7.3</v>
      </c>
      <c r="P12567">
        <v>58</v>
      </c>
      <c r="Q12567">
        <v>2.4</v>
      </c>
      <c r="R12567">
        <v>0.5</v>
      </c>
      <c r="T12567">
        <v>0</v>
      </c>
      <c r="U12567" t="s">
        <v>153</v>
      </c>
      <c r="V12567" t="s">
        <v>118</v>
      </c>
      <c r="W12567" s="2">
        <v>6.7894740000000002</v>
      </c>
    </row>
    <row r="12568" spans="1:23" x14ac:dyDescent="0.25">
      <c r="A12568" s="1">
        <v>39692</v>
      </c>
      <c r="B12568" s="3">
        <v>1</v>
      </c>
      <c r="C12568" s="3">
        <v>9</v>
      </c>
      <c r="D12568" s="3">
        <v>2008</v>
      </c>
      <c r="E12568" s="2">
        <v>14.55</v>
      </c>
      <c r="F12568">
        <v>20.7</v>
      </c>
      <c r="G12568">
        <v>8.4</v>
      </c>
      <c r="H12568">
        <v>0.8</v>
      </c>
      <c r="I12568">
        <v>0</v>
      </c>
      <c r="J12568">
        <v>0</v>
      </c>
      <c r="K12568">
        <v>0</v>
      </c>
      <c r="L12568" t="str">
        <f t="shared" si="206"/>
        <v>0</v>
      </c>
      <c r="M12568" s="4" t="e">
        <v>#VALUE!</v>
      </c>
      <c r="N12568" t="e">
        <v>#VALUE!</v>
      </c>
      <c r="O12568">
        <v>9.8000000000000007</v>
      </c>
      <c r="P12568">
        <v>59</v>
      </c>
      <c r="Q12568">
        <v>6.6</v>
      </c>
      <c r="R12568">
        <v>5.3</v>
      </c>
      <c r="T12568">
        <v>6</v>
      </c>
      <c r="U12568" t="s">
        <v>73</v>
      </c>
      <c r="V12568" t="s">
        <v>283</v>
      </c>
      <c r="W12568" s="2">
        <v>0</v>
      </c>
    </row>
    <row r="12569" spans="1:23" x14ac:dyDescent="0.25">
      <c r="A12569" s="1">
        <v>39693</v>
      </c>
      <c r="B12569" s="3">
        <v>2</v>
      </c>
      <c r="C12569" s="3">
        <v>9</v>
      </c>
      <c r="D12569" s="3">
        <v>2008</v>
      </c>
      <c r="E12569" s="2">
        <v>8.3000000000000007</v>
      </c>
      <c r="F12569">
        <v>14.3</v>
      </c>
      <c r="G12569">
        <v>2.2999999999999998</v>
      </c>
      <c r="H12569">
        <v>0</v>
      </c>
      <c r="I12569">
        <v>0</v>
      </c>
      <c r="J12569">
        <v>0</v>
      </c>
      <c r="K12569">
        <v>0</v>
      </c>
      <c r="L12569" t="str">
        <f t="shared" si="206"/>
        <v>0</v>
      </c>
      <c r="M12569" s="4" t="e">
        <v>#VALUE!</v>
      </c>
      <c r="N12569" t="e">
        <v>#VALUE!</v>
      </c>
      <c r="O12569">
        <v>6.7</v>
      </c>
      <c r="P12569">
        <v>61</v>
      </c>
      <c r="Q12569">
        <v>1.2</v>
      </c>
      <c r="R12569">
        <v>7.9</v>
      </c>
      <c r="T12569">
        <v>9</v>
      </c>
      <c r="U12569" t="s">
        <v>370</v>
      </c>
      <c r="V12569" t="s">
        <v>182</v>
      </c>
      <c r="W12569" s="2">
        <v>9.4</v>
      </c>
    </row>
    <row r="12570" spans="1:23" x14ac:dyDescent="0.25">
      <c r="A12570" s="1">
        <v>39694</v>
      </c>
      <c r="B12570" s="3">
        <v>3</v>
      </c>
      <c r="C12570" s="3">
        <v>9</v>
      </c>
      <c r="D12570" s="3">
        <v>2008</v>
      </c>
      <c r="E12570" s="2">
        <v>4.3</v>
      </c>
      <c r="F12570">
        <v>10.1</v>
      </c>
      <c r="G12570" s="2">
        <v>-1.5</v>
      </c>
      <c r="H12570">
        <v>0</v>
      </c>
      <c r="I12570">
        <v>0</v>
      </c>
      <c r="J12570">
        <v>0</v>
      </c>
      <c r="K12570">
        <v>1</v>
      </c>
      <c r="L12570" t="str">
        <f t="shared" si="206"/>
        <v>1</v>
      </c>
      <c r="M12570" s="4" t="e">
        <v>#VALUE!</v>
      </c>
      <c r="N12570" t="e">
        <v>#VALUE!</v>
      </c>
      <c r="O12570">
        <v>6</v>
      </c>
      <c r="P12570">
        <v>72</v>
      </c>
      <c r="Q12570">
        <v>-0.3</v>
      </c>
      <c r="R12570">
        <v>1.8</v>
      </c>
      <c r="T12570">
        <v>2</v>
      </c>
      <c r="U12570" t="s">
        <v>416</v>
      </c>
      <c r="V12570" t="s">
        <v>150</v>
      </c>
      <c r="W12570" s="2">
        <v>17.586210000000001</v>
      </c>
    </row>
    <row r="12571" spans="1:23" x14ac:dyDescent="0.25">
      <c r="A12571" s="1">
        <v>39695</v>
      </c>
      <c r="B12571" s="3">
        <v>4</v>
      </c>
      <c r="C12571" s="3">
        <v>9</v>
      </c>
      <c r="D12571" s="3">
        <v>2008</v>
      </c>
      <c r="E12571" s="2">
        <v>3.6</v>
      </c>
      <c r="F12571">
        <v>13.8</v>
      </c>
      <c r="G12571" s="2">
        <v>-6.6</v>
      </c>
      <c r="H12571">
        <v>0.2</v>
      </c>
      <c r="I12571">
        <v>0</v>
      </c>
      <c r="J12571">
        <v>0</v>
      </c>
      <c r="K12571">
        <v>1</v>
      </c>
      <c r="L12571" t="str">
        <f t="shared" si="206"/>
        <v>3</v>
      </c>
      <c r="M12571" s="4" t="e">
        <v>#VALUE!</v>
      </c>
      <c r="N12571" t="e">
        <v>#VALUE!</v>
      </c>
      <c r="O12571">
        <v>4.4000000000000004</v>
      </c>
      <c r="P12571">
        <v>56</v>
      </c>
      <c r="Q12571">
        <v>-4.3</v>
      </c>
      <c r="R12571">
        <v>0.6</v>
      </c>
      <c r="T12571">
        <v>0</v>
      </c>
      <c r="U12571" t="s">
        <v>382</v>
      </c>
      <c r="V12571" t="s">
        <v>98</v>
      </c>
      <c r="W12571" s="2">
        <v>16</v>
      </c>
    </row>
    <row r="12572" spans="1:23" x14ac:dyDescent="0.25">
      <c r="A12572" s="1">
        <v>39696</v>
      </c>
      <c r="B12572" s="3">
        <v>5</v>
      </c>
      <c r="C12572" s="3">
        <v>9</v>
      </c>
      <c r="D12572" s="3">
        <v>2008</v>
      </c>
      <c r="E12572" s="2">
        <v>6.7</v>
      </c>
      <c r="F12572">
        <v>17.8</v>
      </c>
      <c r="G12572" s="2">
        <v>-4.4000000000000004</v>
      </c>
      <c r="H12572">
        <v>0</v>
      </c>
      <c r="I12572">
        <v>0</v>
      </c>
      <c r="J12572">
        <v>0</v>
      </c>
      <c r="K12572">
        <v>1</v>
      </c>
      <c r="L12572" t="str">
        <f t="shared" si="206"/>
        <v>3</v>
      </c>
      <c r="M12572" s="4" t="e">
        <v>#VALUE!</v>
      </c>
      <c r="N12572" t="e">
        <v>#VALUE!</v>
      </c>
      <c r="O12572">
        <v>4.5</v>
      </c>
      <c r="P12572">
        <v>46</v>
      </c>
      <c r="Q12572">
        <v>-4.0999999999999996</v>
      </c>
      <c r="R12572">
        <v>1.9</v>
      </c>
      <c r="T12572">
        <v>2</v>
      </c>
      <c r="U12572" t="s">
        <v>417</v>
      </c>
      <c r="V12572" t="s">
        <v>150</v>
      </c>
      <c r="W12572" s="2">
        <v>12.32432</v>
      </c>
    </row>
    <row r="12573" spans="1:23" x14ac:dyDescent="0.25">
      <c r="A12573" s="1">
        <v>39697</v>
      </c>
      <c r="B12573" s="3">
        <v>6</v>
      </c>
      <c r="C12573" s="3">
        <v>9</v>
      </c>
      <c r="D12573" s="3">
        <v>2008</v>
      </c>
      <c r="E12573" s="2">
        <v>8.4500010000000003</v>
      </c>
      <c r="F12573">
        <v>19.7</v>
      </c>
      <c r="G12573" s="2">
        <v>-2.8</v>
      </c>
      <c r="H12573">
        <v>0</v>
      </c>
      <c r="I12573">
        <v>0</v>
      </c>
      <c r="J12573">
        <v>0</v>
      </c>
      <c r="K12573">
        <v>1</v>
      </c>
      <c r="L12573" t="str">
        <f t="shared" ref="L12573:L12636" si="207">IF(G12573&gt;=0, "0", IF(G12573&gt;=-1.9, "1", IF(G12573&gt;=-3.9, "2", "3")))</f>
        <v>2</v>
      </c>
      <c r="M12573" s="4" t="e">
        <v>#VALUE!</v>
      </c>
      <c r="N12573" t="e">
        <v>#VALUE!</v>
      </c>
      <c r="O12573">
        <v>4.9000000000000004</v>
      </c>
      <c r="P12573">
        <v>44</v>
      </c>
      <c r="Q12573">
        <v>-3.1</v>
      </c>
      <c r="R12573">
        <v>3.4</v>
      </c>
      <c r="T12573">
        <v>4</v>
      </c>
      <c r="U12573" t="s">
        <v>418</v>
      </c>
      <c r="V12573" t="s">
        <v>191</v>
      </c>
      <c r="W12573" s="2">
        <v>10.453329999999999</v>
      </c>
    </row>
    <row r="12574" spans="1:23" x14ac:dyDescent="0.25">
      <c r="A12574" s="1">
        <v>39698</v>
      </c>
      <c r="B12574" s="3">
        <v>7</v>
      </c>
      <c r="C12574" s="3">
        <v>9</v>
      </c>
      <c r="D12574" s="3">
        <v>2008</v>
      </c>
      <c r="E12574" s="2">
        <v>10.25</v>
      </c>
      <c r="F12574">
        <v>19.899999999999999</v>
      </c>
      <c r="G12574">
        <v>0.6</v>
      </c>
      <c r="H12574">
        <v>0</v>
      </c>
      <c r="I12574">
        <v>0</v>
      </c>
      <c r="J12574">
        <v>0</v>
      </c>
      <c r="K12574">
        <v>0</v>
      </c>
      <c r="L12574" t="str">
        <f t="shared" si="207"/>
        <v>0</v>
      </c>
      <c r="M12574" s="4" t="e">
        <v>#VALUE!</v>
      </c>
      <c r="N12574" t="e">
        <v>#VALUE!</v>
      </c>
      <c r="O12574">
        <v>5.6</v>
      </c>
      <c r="P12574">
        <v>45</v>
      </c>
      <c r="Q12574">
        <v>-1.1000000000000001</v>
      </c>
      <c r="R12574">
        <v>1.1000000000000001</v>
      </c>
      <c r="T12574">
        <v>1</v>
      </c>
      <c r="U12574" t="s">
        <v>419</v>
      </c>
      <c r="V12574" t="s">
        <v>68</v>
      </c>
      <c r="W12574" s="2">
        <v>7.9585499999999998</v>
      </c>
    </row>
    <row r="12575" spans="1:23" x14ac:dyDescent="0.25">
      <c r="A12575" s="1">
        <v>39699</v>
      </c>
      <c r="B12575" s="3">
        <v>8</v>
      </c>
      <c r="C12575" s="3">
        <v>9</v>
      </c>
      <c r="D12575" s="3">
        <v>2008</v>
      </c>
      <c r="E12575" s="2">
        <v>10.199999999999999</v>
      </c>
      <c r="F12575">
        <v>17.7</v>
      </c>
      <c r="G12575">
        <v>2.7</v>
      </c>
      <c r="H12575">
        <v>0</v>
      </c>
      <c r="I12575">
        <v>0</v>
      </c>
      <c r="J12575">
        <v>0</v>
      </c>
      <c r="K12575">
        <v>0</v>
      </c>
      <c r="L12575" t="str">
        <f t="shared" si="207"/>
        <v>0</v>
      </c>
      <c r="M12575" s="4" t="e">
        <v>#VALUE!</v>
      </c>
      <c r="N12575" t="e">
        <v>#VALUE!</v>
      </c>
      <c r="O12575">
        <v>5.6</v>
      </c>
      <c r="P12575">
        <v>45</v>
      </c>
      <c r="Q12575">
        <v>-1.2</v>
      </c>
      <c r="R12575">
        <v>1</v>
      </c>
      <c r="T12575">
        <v>1</v>
      </c>
      <c r="U12575" t="s">
        <v>420</v>
      </c>
      <c r="V12575" t="s">
        <v>263</v>
      </c>
      <c r="W12575" s="2">
        <v>6.88</v>
      </c>
    </row>
    <row r="12576" spans="1:23" x14ac:dyDescent="0.25">
      <c r="A12576" s="1">
        <v>39700</v>
      </c>
      <c r="B12576" s="3">
        <v>9</v>
      </c>
      <c r="C12576" s="3">
        <v>9</v>
      </c>
      <c r="D12576" s="3">
        <v>2008</v>
      </c>
      <c r="E12576" s="2">
        <v>10.050000000000001</v>
      </c>
      <c r="F12576">
        <v>18.7</v>
      </c>
      <c r="G12576">
        <v>1.4</v>
      </c>
      <c r="H12576">
        <v>0</v>
      </c>
      <c r="I12576">
        <v>0</v>
      </c>
      <c r="J12576">
        <v>0</v>
      </c>
      <c r="K12576">
        <v>0</v>
      </c>
      <c r="L12576" t="str">
        <f t="shared" si="207"/>
        <v>0</v>
      </c>
      <c r="M12576" s="4" t="e">
        <v>#VALUE!</v>
      </c>
      <c r="N12576" t="e">
        <v>#VALUE!</v>
      </c>
      <c r="O12576">
        <v>5.4</v>
      </c>
      <c r="P12576">
        <v>44</v>
      </c>
      <c r="Q12576">
        <v>-1.6</v>
      </c>
      <c r="R12576">
        <v>2.6</v>
      </c>
      <c r="T12576">
        <v>3</v>
      </c>
      <c r="U12576" t="s">
        <v>421</v>
      </c>
      <c r="V12576" t="s">
        <v>30</v>
      </c>
      <c r="W12576" s="2">
        <v>7.7687850000000003</v>
      </c>
    </row>
    <row r="12577" spans="1:23" x14ac:dyDescent="0.25">
      <c r="A12577" s="1">
        <v>39701</v>
      </c>
      <c r="B12577" s="3">
        <v>10</v>
      </c>
      <c r="C12577" s="3">
        <v>9</v>
      </c>
      <c r="D12577" s="3">
        <v>2008</v>
      </c>
      <c r="E12577" s="2">
        <v>12.65</v>
      </c>
      <c r="F12577">
        <v>18</v>
      </c>
      <c r="G12577">
        <v>7.3</v>
      </c>
      <c r="H12577">
        <v>0</v>
      </c>
      <c r="I12577">
        <v>0</v>
      </c>
      <c r="J12577">
        <v>0</v>
      </c>
      <c r="K12577">
        <v>0</v>
      </c>
      <c r="L12577" t="str">
        <f t="shared" si="207"/>
        <v>0</v>
      </c>
      <c r="M12577" s="4" t="e">
        <v>#VALUE!</v>
      </c>
      <c r="N12577" t="e">
        <v>#VALUE!</v>
      </c>
      <c r="O12577">
        <v>6.3</v>
      </c>
      <c r="P12577">
        <v>43</v>
      </c>
      <c r="Q12577">
        <v>0.4</v>
      </c>
      <c r="R12577">
        <v>3.5</v>
      </c>
      <c r="T12577">
        <v>4</v>
      </c>
      <c r="U12577" t="s">
        <v>401</v>
      </c>
      <c r="V12577" t="s">
        <v>58</v>
      </c>
      <c r="W12577" s="2">
        <v>0</v>
      </c>
    </row>
    <row r="12578" spans="1:23" x14ac:dyDescent="0.25">
      <c r="A12578" s="1">
        <v>39702</v>
      </c>
      <c r="B12578" s="3">
        <v>11</v>
      </c>
      <c r="C12578" s="3">
        <v>9</v>
      </c>
      <c r="D12578" s="3">
        <v>2008</v>
      </c>
      <c r="E12578" s="2">
        <v>7.55</v>
      </c>
      <c r="F12578">
        <v>15.8</v>
      </c>
      <c r="G12578" s="2">
        <v>-0.7</v>
      </c>
      <c r="H12578">
        <v>0</v>
      </c>
      <c r="I12578">
        <v>0</v>
      </c>
      <c r="J12578">
        <v>0</v>
      </c>
      <c r="K12578">
        <v>1</v>
      </c>
      <c r="L12578" t="str">
        <f t="shared" si="207"/>
        <v>1</v>
      </c>
      <c r="M12578" s="4" t="e">
        <v>#VALUE!</v>
      </c>
      <c r="N12578" t="e">
        <v>#VALUE!</v>
      </c>
      <c r="O12578">
        <v>3.3</v>
      </c>
      <c r="P12578">
        <v>32</v>
      </c>
      <c r="Q12578">
        <v>-8.1</v>
      </c>
      <c r="R12578">
        <v>1.3</v>
      </c>
      <c r="T12578">
        <v>1</v>
      </c>
      <c r="U12578" t="s">
        <v>300</v>
      </c>
      <c r="V12578" t="s">
        <v>42</v>
      </c>
      <c r="W12578" s="2">
        <v>11.2</v>
      </c>
    </row>
    <row r="12579" spans="1:23" x14ac:dyDescent="0.25">
      <c r="A12579" s="1">
        <v>39703</v>
      </c>
      <c r="B12579" s="3">
        <v>12</v>
      </c>
      <c r="C12579" s="3">
        <v>9</v>
      </c>
      <c r="D12579" s="3">
        <v>2008</v>
      </c>
      <c r="E12579" s="2">
        <v>6.95</v>
      </c>
      <c r="F12579">
        <v>18</v>
      </c>
      <c r="G12579" s="2">
        <v>-4.0999999999999996</v>
      </c>
      <c r="H12579">
        <v>0</v>
      </c>
      <c r="I12579">
        <v>0</v>
      </c>
      <c r="J12579">
        <v>0</v>
      </c>
      <c r="K12579">
        <v>1</v>
      </c>
      <c r="L12579" t="str">
        <f t="shared" si="207"/>
        <v>3</v>
      </c>
      <c r="M12579" s="4" t="e">
        <v>#VALUE!</v>
      </c>
      <c r="N12579" t="e">
        <v>#VALUE!</v>
      </c>
      <c r="O12579">
        <v>4.7</v>
      </c>
      <c r="P12579">
        <v>47</v>
      </c>
      <c r="Q12579">
        <v>-3.6</v>
      </c>
      <c r="R12579">
        <v>0.5</v>
      </c>
      <c r="T12579">
        <v>0</v>
      </c>
      <c r="U12579" t="s">
        <v>422</v>
      </c>
      <c r="V12579" t="s">
        <v>228</v>
      </c>
      <c r="W12579" s="2">
        <v>12.0543</v>
      </c>
    </row>
    <row r="12580" spans="1:23" x14ac:dyDescent="0.25">
      <c r="A12580" s="1">
        <v>39704</v>
      </c>
      <c r="B12580" s="3">
        <v>13</v>
      </c>
      <c r="C12580" s="3">
        <v>9</v>
      </c>
      <c r="D12580" s="3">
        <v>2008</v>
      </c>
      <c r="E12580" s="2">
        <v>8.15</v>
      </c>
      <c r="F12580">
        <v>20</v>
      </c>
      <c r="G12580" s="2">
        <v>-3.7</v>
      </c>
      <c r="H12580">
        <v>0</v>
      </c>
      <c r="I12580">
        <v>0</v>
      </c>
      <c r="J12580">
        <v>0</v>
      </c>
      <c r="K12580">
        <v>1</v>
      </c>
      <c r="L12580" t="str">
        <f t="shared" si="207"/>
        <v>2</v>
      </c>
      <c r="M12580" s="4" t="e">
        <v>#VALUE!</v>
      </c>
      <c r="N12580" t="e">
        <v>#VALUE!</v>
      </c>
      <c r="O12580">
        <v>4.9000000000000004</v>
      </c>
      <c r="P12580">
        <v>45</v>
      </c>
      <c r="Q12580">
        <v>-3.1</v>
      </c>
      <c r="R12580">
        <v>2.2999999999999998</v>
      </c>
      <c r="T12580">
        <v>2</v>
      </c>
      <c r="U12580" t="s">
        <v>423</v>
      </c>
      <c r="V12580" t="s">
        <v>42</v>
      </c>
      <c r="W12580" s="2">
        <v>10.83544</v>
      </c>
    </row>
    <row r="12581" spans="1:23" x14ac:dyDescent="0.25">
      <c r="A12581" s="1">
        <v>39705</v>
      </c>
      <c r="B12581" s="3">
        <v>14</v>
      </c>
      <c r="C12581" s="3">
        <v>9</v>
      </c>
      <c r="D12581" s="3">
        <v>2008</v>
      </c>
      <c r="E12581" s="2">
        <v>12.9</v>
      </c>
      <c r="F12581">
        <v>21.6</v>
      </c>
      <c r="G12581">
        <v>4.2</v>
      </c>
      <c r="H12581">
        <v>0</v>
      </c>
      <c r="I12581">
        <v>0</v>
      </c>
      <c r="J12581">
        <v>0</v>
      </c>
      <c r="K12581">
        <v>0</v>
      </c>
      <c r="L12581" t="str">
        <f t="shared" si="207"/>
        <v>0</v>
      </c>
      <c r="M12581" s="4" t="e">
        <v>#VALUE!</v>
      </c>
      <c r="N12581" t="e">
        <v>#VALUE!</v>
      </c>
      <c r="O12581">
        <v>6.5</v>
      </c>
      <c r="P12581">
        <v>44</v>
      </c>
      <c r="Q12581">
        <v>1</v>
      </c>
      <c r="R12581">
        <v>2.9</v>
      </c>
      <c r="T12581">
        <v>3</v>
      </c>
      <c r="U12581" t="s">
        <v>404</v>
      </c>
      <c r="V12581" t="s">
        <v>144</v>
      </c>
      <c r="W12581" s="2">
        <v>3.862069</v>
      </c>
    </row>
    <row r="12582" spans="1:23" x14ac:dyDescent="0.25">
      <c r="A12582" s="1">
        <v>39706</v>
      </c>
      <c r="B12582" s="3">
        <v>15</v>
      </c>
      <c r="C12582" s="3">
        <v>9</v>
      </c>
      <c r="D12582" s="3">
        <v>2008</v>
      </c>
      <c r="E12582" s="2">
        <v>14.45</v>
      </c>
      <c r="F12582">
        <v>25.7</v>
      </c>
      <c r="G12582">
        <v>3.2</v>
      </c>
      <c r="H12582">
        <v>0</v>
      </c>
      <c r="I12582">
        <v>0</v>
      </c>
      <c r="J12582">
        <v>0</v>
      </c>
      <c r="K12582">
        <v>0</v>
      </c>
      <c r="L12582" t="str">
        <f t="shared" si="207"/>
        <v>0</v>
      </c>
      <c r="M12582" s="4" t="e">
        <v>#VALUE!</v>
      </c>
      <c r="N12582" t="e">
        <v>#VALUE!</v>
      </c>
      <c r="O12582">
        <v>7.7</v>
      </c>
      <c r="P12582">
        <v>47</v>
      </c>
      <c r="Q12582">
        <v>3.3</v>
      </c>
      <c r="R12582">
        <v>1.4</v>
      </c>
      <c r="T12582">
        <v>1</v>
      </c>
      <c r="U12582" t="s">
        <v>401</v>
      </c>
      <c r="V12582" t="s">
        <v>141</v>
      </c>
      <c r="W12582" s="2">
        <v>4.0533330000000003</v>
      </c>
    </row>
    <row r="12583" spans="1:23" x14ac:dyDescent="0.25">
      <c r="A12583" s="1">
        <v>39707</v>
      </c>
      <c r="B12583" s="3">
        <v>16</v>
      </c>
      <c r="C12583" s="3">
        <v>9</v>
      </c>
      <c r="D12583" s="3">
        <v>2008</v>
      </c>
      <c r="E12583" s="2">
        <v>20.100000000000001</v>
      </c>
      <c r="F12583">
        <v>28.1</v>
      </c>
      <c r="G12583">
        <v>12.1</v>
      </c>
      <c r="H12583">
        <v>0</v>
      </c>
      <c r="I12583">
        <v>0</v>
      </c>
      <c r="J12583">
        <v>0</v>
      </c>
      <c r="K12583">
        <v>0</v>
      </c>
      <c r="L12583" t="str">
        <f t="shared" si="207"/>
        <v>0</v>
      </c>
      <c r="M12583" s="4" t="e">
        <v>#VALUE!</v>
      </c>
      <c r="N12583" t="e">
        <v>#VALUE!</v>
      </c>
      <c r="O12583">
        <v>5.9</v>
      </c>
      <c r="P12583">
        <v>25</v>
      </c>
      <c r="Q12583">
        <v>-0.5</v>
      </c>
      <c r="R12583">
        <v>6</v>
      </c>
      <c r="T12583">
        <v>7</v>
      </c>
      <c r="U12583" t="s">
        <v>405</v>
      </c>
      <c r="V12583" t="s">
        <v>52</v>
      </c>
      <c r="W12583" s="2">
        <v>0</v>
      </c>
    </row>
    <row r="12584" spans="1:23" x14ac:dyDescent="0.25">
      <c r="A12584" s="1">
        <v>39708</v>
      </c>
      <c r="B12584" s="3">
        <v>17</v>
      </c>
      <c r="C12584" s="3">
        <v>9</v>
      </c>
      <c r="D12584" s="3">
        <v>2008</v>
      </c>
      <c r="E12584" s="2">
        <v>16.399999999999999</v>
      </c>
      <c r="F12584">
        <v>21.9</v>
      </c>
      <c r="G12584">
        <v>10.9</v>
      </c>
      <c r="H12584">
        <v>0</v>
      </c>
      <c r="I12584">
        <v>0</v>
      </c>
      <c r="J12584">
        <v>0</v>
      </c>
      <c r="K12584">
        <v>0</v>
      </c>
      <c r="L12584" t="str">
        <f t="shared" si="207"/>
        <v>0</v>
      </c>
      <c r="M12584" s="4" t="e">
        <v>#VALUE!</v>
      </c>
      <c r="N12584" t="e">
        <v>#VALUE!</v>
      </c>
      <c r="O12584">
        <v>6</v>
      </c>
      <c r="P12584">
        <v>32</v>
      </c>
      <c r="Q12584">
        <v>-0.3</v>
      </c>
      <c r="R12584">
        <v>6.1</v>
      </c>
      <c r="T12584">
        <v>7</v>
      </c>
      <c r="U12584" t="s">
        <v>366</v>
      </c>
      <c r="V12584" t="s">
        <v>20</v>
      </c>
      <c r="W12584" s="2">
        <v>0</v>
      </c>
    </row>
    <row r="12585" spans="1:23" x14ac:dyDescent="0.25">
      <c r="A12585" s="1">
        <v>39709</v>
      </c>
      <c r="B12585" s="3">
        <v>18</v>
      </c>
      <c r="C12585" s="3">
        <v>9</v>
      </c>
      <c r="D12585" s="3">
        <v>2008</v>
      </c>
      <c r="E12585" s="2">
        <v>10.5</v>
      </c>
      <c r="F12585">
        <v>14.1</v>
      </c>
      <c r="G12585">
        <v>6.9</v>
      </c>
      <c r="H12585">
        <v>0</v>
      </c>
      <c r="I12585">
        <v>0</v>
      </c>
      <c r="J12585">
        <v>0</v>
      </c>
      <c r="K12585">
        <v>0</v>
      </c>
      <c r="L12585" t="str">
        <f t="shared" si="207"/>
        <v>0</v>
      </c>
      <c r="M12585" s="4">
        <v>1.2548779999999999</v>
      </c>
      <c r="N12585" t="e">
        <v>#VALUE!</v>
      </c>
      <c r="O12585">
        <v>7.2</v>
      </c>
      <c r="P12585">
        <v>57</v>
      </c>
      <c r="Q12585">
        <v>2.2999999999999998</v>
      </c>
      <c r="R12585">
        <v>8.4</v>
      </c>
      <c r="T12585">
        <v>10</v>
      </c>
      <c r="U12585" t="s">
        <v>207</v>
      </c>
      <c r="V12585" t="s">
        <v>198</v>
      </c>
      <c r="W12585" s="2">
        <v>0.33333299999999999</v>
      </c>
    </row>
    <row r="12586" spans="1:23" x14ac:dyDescent="0.25">
      <c r="A12586" s="1">
        <v>39710</v>
      </c>
      <c r="B12586" s="3">
        <v>19</v>
      </c>
      <c r="C12586" s="3">
        <v>9</v>
      </c>
      <c r="D12586" s="3">
        <v>2008</v>
      </c>
      <c r="E12586" s="2">
        <v>9.85</v>
      </c>
      <c r="F12586">
        <v>17</v>
      </c>
      <c r="G12586">
        <v>2.7</v>
      </c>
      <c r="H12586">
        <v>0</v>
      </c>
      <c r="I12586">
        <v>0</v>
      </c>
      <c r="J12586">
        <v>0</v>
      </c>
      <c r="K12586">
        <v>0</v>
      </c>
      <c r="L12586" t="str">
        <f t="shared" si="207"/>
        <v>0</v>
      </c>
      <c r="M12586" s="4" t="e">
        <v>#VALUE!</v>
      </c>
      <c r="N12586" t="e">
        <v>#VALUE!</v>
      </c>
      <c r="O12586">
        <v>6.6</v>
      </c>
      <c r="P12586">
        <v>54</v>
      </c>
      <c r="Q12586">
        <v>1</v>
      </c>
      <c r="R12586">
        <v>1.6</v>
      </c>
      <c r="T12586">
        <v>2</v>
      </c>
      <c r="U12586" t="s">
        <v>424</v>
      </c>
      <c r="V12586" t="s">
        <v>255</v>
      </c>
      <c r="W12586" s="2">
        <v>7.2167839999999996</v>
      </c>
    </row>
    <row r="12587" spans="1:23" x14ac:dyDescent="0.25">
      <c r="A12587" s="1">
        <v>39711</v>
      </c>
      <c r="B12587" s="3">
        <v>20</v>
      </c>
      <c r="C12587" s="3">
        <v>9</v>
      </c>
      <c r="D12587" s="3">
        <v>2008</v>
      </c>
      <c r="E12587" s="2">
        <v>9.5500000000000007</v>
      </c>
      <c r="F12587">
        <v>20.399999999999999</v>
      </c>
      <c r="G12587" s="2">
        <v>-1.3</v>
      </c>
      <c r="H12587">
        <v>0</v>
      </c>
      <c r="I12587">
        <v>0</v>
      </c>
      <c r="J12587">
        <v>0</v>
      </c>
      <c r="K12587">
        <v>1</v>
      </c>
      <c r="L12587" t="str">
        <f t="shared" si="207"/>
        <v>1</v>
      </c>
      <c r="M12587" s="4" t="e">
        <v>#VALUE!</v>
      </c>
      <c r="N12587" t="e">
        <v>#VALUE!</v>
      </c>
      <c r="O12587">
        <v>6.8</v>
      </c>
      <c r="P12587">
        <v>57</v>
      </c>
      <c r="Q12587">
        <v>1.5</v>
      </c>
      <c r="R12587">
        <v>0.8</v>
      </c>
      <c r="T12587">
        <v>1</v>
      </c>
      <c r="U12587" t="s">
        <v>425</v>
      </c>
      <c r="V12587" t="s">
        <v>68</v>
      </c>
      <c r="W12587" s="2">
        <v>9.1797249999999995</v>
      </c>
    </row>
    <row r="12588" spans="1:23" x14ac:dyDescent="0.25">
      <c r="A12588" s="1">
        <v>39712</v>
      </c>
      <c r="B12588" s="3">
        <v>21</v>
      </c>
      <c r="C12588" s="3">
        <v>9</v>
      </c>
      <c r="D12588" s="3">
        <v>2008</v>
      </c>
      <c r="E12588" s="2">
        <v>13.25</v>
      </c>
      <c r="F12588">
        <v>24.8</v>
      </c>
      <c r="G12588">
        <v>1.7</v>
      </c>
      <c r="H12588">
        <v>0</v>
      </c>
      <c r="I12588">
        <v>0</v>
      </c>
      <c r="J12588">
        <v>0</v>
      </c>
      <c r="K12588">
        <v>0</v>
      </c>
      <c r="L12588" t="str">
        <f t="shared" si="207"/>
        <v>0</v>
      </c>
      <c r="M12588" s="4" t="e">
        <v>#VALUE!</v>
      </c>
      <c r="N12588" t="e">
        <v>#VALUE!</v>
      </c>
      <c r="O12588">
        <v>6.7</v>
      </c>
      <c r="P12588">
        <v>44</v>
      </c>
      <c r="Q12588">
        <v>1.3</v>
      </c>
      <c r="R12588">
        <v>2.4</v>
      </c>
      <c r="T12588">
        <v>3</v>
      </c>
      <c r="U12588" t="s">
        <v>426</v>
      </c>
      <c r="V12588" t="s">
        <v>144</v>
      </c>
      <c r="W12588" s="2">
        <v>5.506494</v>
      </c>
    </row>
    <row r="12589" spans="1:23" x14ac:dyDescent="0.25">
      <c r="A12589" s="1">
        <v>39713</v>
      </c>
      <c r="B12589" s="3">
        <v>22</v>
      </c>
      <c r="C12589" s="3">
        <v>9</v>
      </c>
      <c r="D12589" s="3">
        <v>2008</v>
      </c>
      <c r="E12589" s="2">
        <v>17.7</v>
      </c>
      <c r="F12589">
        <v>27</v>
      </c>
      <c r="G12589">
        <v>8.4</v>
      </c>
      <c r="H12589">
        <v>0</v>
      </c>
      <c r="I12589">
        <v>0</v>
      </c>
      <c r="J12589">
        <v>0</v>
      </c>
      <c r="K12589">
        <v>0</v>
      </c>
      <c r="L12589" t="str">
        <f t="shared" si="207"/>
        <v>0</v>
      </c>
      <c r="M12589" s="4" t="e">
        <v>#VALUE!</v>
      </c>
      <c r="N12589" t="e">
        <v>#VALUE!</v>
      </c>
      <c r="O12589">
        <v>7.1</v>
      </c>
      <c r="P12589">
        <v>35</v>
      </c>
      <c r="Q12589">
        <v>2.1</v>
      </c>
      <c r="R12589">
        <v>3.4</v>
      </c>
      <c r="T12589">
        <v>4</v>
      </c>
      <c r="V12589" t="s">
        <v>52</v>
      </c>
      <c r="W12589" s="2">
        <v>0</v>
      </c>
    </row>
    <row r="12590" spans="1:23" x14ac:dyDescent="0.25">
      <c r="A12590" s="1">
        <v>39714</v>
      </c>
      <c r="B12590" s="3">
        <v>23</v>
      </c>
      <c r="C12590" s="3">
        <v>9</v>
      </c>
      <c r="D12590" s="3">
        <v>2008</v>
      </c>
      <c r="E12590" s="2">
        <v>17.100000000000001</v>
      </c>
      <c r="F12590">
        <v>24.4</v>
      </c>
      <c r="G12590">
        <v>9.8000000000000007</v>
      </c>
      <c r="H12590">
        <v>0</v>
      </c>
      <c r="I12590">
        <v>0</v>
      </c>
      <c r="J12590">
        <v>0</v>
      </c>
      <c r="K12590">
        <v>0</v>
      </c>
      <c r="L12590" t="str">
        <f t="shared" si="207"/>
        <v>0</v>
      </c>
      <c r="M12590" s="4" t="e">
        <v>#VALUE!</v>
      </c>
      <c r="N12590" t="e">
        <v>#VALUE!</v>
      </c>
      <c r="O12590">
        <v>7.2</v>
      </c>
      <c r="P12590">
        <v>37</v>
      </c>
      <c r="Q12590">
        <v>2.2999999999999998</v>
      </c>
      <c r="R12590">
        <v>3.4</v>
      </c>
      <c r="T12590">
        <v>4</v>
      </c>
      <c r="U12590" t="s">
        <v>427</v>
      </c>
      <c r="V12590" t="s">
        <v>179</v>
      </c>
      <c r="W12590" s="2">
        <v>0</v>
      </c>
    </row>
    <row r="12591" spans="1:23" x14ac:dyDescent="0.25">
      <c r="A12591" s="1">
        <v>39715</v>
      </c>
      <c r="B12591" s="3">
        <v>24</v>
      </c>
      <c r="C12591" s="3">
        <v>9</v>
      </c>
      <c r="D12591" s="3">
        <v>2008</v>
      </c>
      <c r="E12591" s="2">
        <v>16.25</v>
      </c>
      <c r="F12591">
        <v>24.8</v>
      </c>
      <c r="G12591">
        <v>7.7</v>
      </c>
      <c r="H12591">
        <v>0</v>
      </c>
      <c r="I12591">
        <v>0</v>
      </c>
      <c r="J12591">
        <v>0</v>
      </c>
      <c r="K12591">
        <v>0</v>
      </c>
      <c r="L12591" t="str">
        <f t="shared" si="207"/>
        <v>0</v>
      </c>
      <c r="M12591" s="4" t="e">
        <v>#VALUE!</v>
      </c>
      <c r="N12591" t="e">
        <v>#VALUE!</v>
      </c>
      <c r="O12591">
        <v>8.1</v>
      </c>
      <c r="P12591">
        <v>44</v>
      </c>
      <c r="Q12591">
        <v>4</v>
      </c>
      <c r="R12591">
        <v>1</v>
      </c>
      <c r="T12591">
        <v>1</v>
      </c>
      <c r="U12591" t="s">
        <v>427</v>
      </c>
      <c r="V12591" t="s">
        <v>48</v>
      </c>
      <c r="W12591" s="2">
        <v>0</v>
      </c>
    </row>
    <row r="12592" spans="1:23" x14ac:dyDescent="0.25">
      <c r="A12592" s="1">
        <v>39716</v>
      </c>
      <c r="B12592" s="3">
        <v>25</v>
      </c>
      <c r="C12592" s="3">
        <v>9</v>
      </c>
      <c r="D12592" s="3">
        <v>2008</v>
      </c>
      <c r="E12592" s="2">
        <v>17.7</v>
      </c>
      <c r="F12592">
        <v>30.3</v>
      </c>
      <c r="G12592">
        <v>5.0999999999999996</v>
      </c>
      <c r="H12592">
        <v>0</v>
      </c>
      <c r="I12592">
        <v>0</v>
      </c>
      <c r="J12592">
        <v>0</v>
      </c>
      <c r="K12592">
        <v>0</v>
      </c>
      <c r="L12592" t="str">
        <f t="shared" si="207"/>
        <v>0</v>
      </c>
      <c r="M12592" s="4" t="e">
        <v>#VALUE!</v>
      </c>
      <c r="N12592" t="e">
        <v>#VALUE!</v>
      </c>
      <c r="O12592">
        <v>10.7</v>
      </c>
      <c r="P12592">
        <v>53</v>
      </c>
      <c r="Q12592">
        <v>8</v>
      </c>
      <c r="R12592">
        <v>3.1</v>
      </c>
      <c r="T12592">
        <v>3</v>
      </c>
      <c r="U12592" t="s">
        <v>428</v>
      </c>
      <c r="V12592" t="s">
        <v>48</v>
      </c>
      <c r="W12592" s="2">
        <v>1.8095239999999999</v>
      </c>
    </row>
    <row r="12593" spans="1:23" x14ac:dyDescent="0.25">
      <c r="A12593" s="1">
        <v>39717</v>
      </c>
      <c r="B12593" s="3">
        <v>26</v>
      </c>
      <c r="C12593" s="3">
        <v>9</v>
      </c>
      <c r="D12593" s="3">
        <v>2008</v>
      </c>
      <c r="E12593" s="2">
        <v>20.45</v>
      </c>
      <c r="F12593">
        <v>28.5</v>
      </c>
      <c r="G12593">
        <v>12.4</v>
      </c>
      <c r="H12593">
        <v>9.1999999999999993</v>
      </c>
      <c r="I12593">
        <v>0</v>
      </c>
      <c r="J12593">
        <v>0</v>
      </c>
      <c r="K12593">
        <v>0</v>
      </c>
      <c r="L12593" t="str">
        <f t="shared" si="207"/>
        <v>0</v>
      </c>
      <c r="M12593" s="4" t="e">
        <v>#VALUE!</v>
      </c>
      <c r="N12593" t="e">
        <v>#VALUE!</v>
      </c>
      <c r="O12593">
        <v>12.5</v>
      </c>
      <c r="P12593">
        <v>52</v>
      </c>
      <c r="Q12593">
        <v>10.3</v>
      </c>
      <c r="R12593">
        <v>4.2</v>
      </c>
      <c r="T12593">
        <v>5</v>
      </c>
      <c r="U12593" t="s">
        <v>429</v>
      </c>
      <c r="V12593" t="s">
        <v>59</v>
      </c>
      <c r="W12593" s="2">
        <v>0</v>
      </c>
    </row>
    <row r="12594" spans="1:23" x14ac:dyDescent="0.25">
      <c r="A12594" s="1">
        <v>39718</v>
      </c>
      <c r="B12594" s="3">
        <v>27</v>
      </c>
      <c r="C12594" s="3">
        <v>9</v>
      </c>
      <c r="D12594" s="3">
        <v>2008</v>
      </c>
      <c r="E12594" s="2">
        <v>14.3</v>
      </c>
      <c r="F12594">
        <v>20.7</v>
      </c>
      <c r="G12594">
        <v>7.9</v>
      </c>
      <c r="H12594">
        <v>0.2</v>
      </c>
      <c r="I12594">
        <v>0</v>
      </c>
      <c r="J12594">
        <v>0</v>
      </c>
      <c r="K12594">
        <v>0</v>
      </c>
      <c r="L12594" t="str">
        <f t="shared" si="207"/>
        <v>0</v>
      </c>
      <c r="M12594" s="4" t="e">
        <v>#VALUE!</v>
      </c>
      <c r="N12594" t="e">
        <v>#VALUE!</v>
      </c>
      <c r="O12594">
        <v>9.8000000000000007</v>
      </c>
      <c r="P12594">
        <v>60</v>
      </c>
      <c r="Q12594">
        <v>6.6</v>
      </c>
      <c r="R12594">
        <v>2.6</v>
      </c>
      <c r="T12594">
        <v>3</v>
      </c>
      <c r="V12594" t="s">
        <v>99</v>
      </c>
      <c r="W12594" s="2">
        <v>0</v>
      </c>
    </row>
    <row r="12595" spans="1:23" x14ac:dyDescent="0.25">
      <c r="A12595" s="1">
        <v>39719</v>
      </c>
      <c r="B12595" s="3">
        <v>28</v>
      </c>
      <c r="C12595" s="3">
        <v>9</v>
      </c>
      <c r="D12595" s="3">
        <v>2008</v>
      </c>
      <c r="E12595" s="2">
        <v>12.75</v>
      </c>
      <c r="F12595">
        <v>21.9</v>
      </c>
      <c r="G12595">
        <v>3.6</v>
      </c>
      <c r="H12595">
        <v>0</v>
      </c>
      <c r="I12595">
        <v>0</v>
      </c>
      <c r="J12595">
        <v>0</v>
      </c>
      <c r="K12595">
        <v>0</v>
      </c>
      <c r="L12595" t="str">
        <f t="shared" si="207"/>
        <v>0</v>
      </c>
      <c r="M12595" s="4" t="e">
        <v>#VALUE!</v>
      </c>
      <c r="N12595" t="e">
        <v>#VALUE!</v>
      </c>
      <c r="O12595">
        <v>9.6</v>
      </c>
      <c r="P12595">
        <v>65</v>
      </c>
      <c r="Q12595">
        <v>6.3</v>
      </c>
      <c r="R12595">
        <v>1.8</v>
      </c>
      <c r="T12595">
        <v>2</v>
      </c>
      <c r="U12595" t="s">
        <v>430</v>
      </c>
      <c r="V12595" t="s">
        <v>176</v>
      </c>
      <c r="W12595" s="2">
        <v>4.4590170000000002</v>
      </c>
    </row>
    <row r="12596" spans="1:23" x14ac:dyDescent="0.25">
      <c r="A12596" s="1">
        <v>39720</v>
      </c>
      <c r="B12596" s="3">
        <v>29</v>
      </c>
      <c r="C12596" s="3">
        <v>9</v>
      </c>
      <c r="D12596" s="3">
        <v>2008</v>
      </c>
      <c r="E12596" s="2">
        <v>13.9</v>
      </c>
      <c r="F12596">
        <v>24.4</v>
      </c>
      <c r="G12596">
        <v>3.4</v>
      </c>
      <c r="H12596">
        <v>0</v>
      </c>
      <c r="I12596">
        <v>0</v>
      </c>
      <c r="J12596">
        <v>0</v>
      </c>
      <c r="K12596">
        <v>0</v>
      </c>
      <c r="L12596" t="str">
        <f t="shared" si="207"/>
        <v>0</v>
      </c>
      <c r="M12596" s="4" t="e">
        <v>#VALUE!</v>
      </c>
      <c r="N12596" t="e">
        <v>#VALUE!</v>
      </c>
      <c r="O12596">
        <v>8.6</v>
      </c>
      <c r="P12596">
        <v>54</v>
      </c>
      <c r="Q12596">
        <v>4.8</v>
      </c>
      <c r="R12596">
        <v>2.4</v>
      </c>
      <c r="T12596">
        <v>3</v>
      </c>
      <c r="U12596" t="s">
        <v>431</v>
      </c>
      <c r="V12596" t="s">
        <v>48</v>
      </c>
      <c r="W12596" s="2">
        <v>4.1142849999999997</v>
      </c>
    </row>
    <row r="12597" spans="1:23" x14ac:dyDescent="0.25">
      <c r="A12597" s="1">
        <v>39721</v>
      </c>
      <c r="B12597" s="3">
        <v>30</v>
      </c>
      <c r="C12597" s="3">
        <v>9</v>
      </c>
      <c r="D12597" s="3">
        <v>2008</v>
      </c>
      <c r="E12597" s="2">
        <v>17.100000000000001</v>
      </c>
      <c r="F12597">
        <v>22.9</v>
      </c>
      <c r="G12597">
        <v>11.3</v>
      </c>
      <c r="H12597">
        <v>0</v>
      </c>
      <c r="I12597">
        <v>0</v>
      </c>
      <c r="J12597">
        <v>0</v>
      </c>
      <c r="K12597">
        <v>0</v>
      </c>
      <c r="L12597" t="str">
        <f t="shared" si="207"/>
        <v>0</v>
      </c>
      <c r="M12597" s="4" t="e">
        <v>#VALUE!</v>
      </c>
      <c r="N12597" t="e">
        <v>#VALUE!</v>
      </c>
      <c r="O12597">
        <v>9.6999999999999993</v>
      </c>
      <c r="P12597">
        <v>50</v>
      </c>
      <c r="Q12597">
        <v>6.6</v>
      </c>
      <c r="R12597">
        <v>5.6</v>
      </c>
      <c r="T12597">
        <v>6</v>
      </c>
      <c r="U12597" t="s">
        <v>432</v>
      </c>
      <c r="V12597" t="s">
        <v>99</v>
      </c>
      <c r="W12597" s="2">
        <v>0</v>
      </c>
    </row>
    <row r="12598" spans="1:23" x14ac:dyDescent="0.25">
      <c r="A12598" s="1">
        <v>39722</v>
      </c>
      <c r="B12598" s="3">
        <v>1</v>
      </c>
      <c r="C12598" s="3">
        <v>10</v>
      </c>
      <c r="D12598" s="3">
        <v>2008</v>
      </c>
      <c r="E12598" s="2">
        <v>16.5</v>
      </c>
      <c r="F12598">
        <v>21.8</v>
      </c>
      <c r="G12598">
        <v>11.2</v>
      </c>
      <c r="H12598">
        <v>0</v>
      </c>
      <c r="I12598">
        <v>0</v>
      </c>
      <c r="J12598">
        <v>0</v>
      </c>
      <c r="K12598">
        <v>0</v>
      </c>
      <c r="L12598" t="str">
        <f t="shared" si="207"/>
        <v>0</v>
      </c>
      <c r="M12598" s="4" t="e">
        <v>#VALUE!</v>
      </c>
      <c r="N12598" t="e">
        <v>#VALUE!</v>
      </c>
      <c r="O12598">
        <v>7.5</v>
      </c>
      <c r="P12598">
        <v>40</v>
      </c>
      <c r="Q12598">
        <v>2.9</v>
      </c>
      <c r="R12598">
        <v>7.9</v>
      </c>
      <c r="T12598">
        <v>9</v>
      </c>
      <c r="V12598" t="s">
        <v>145</v>
      </c>
      <c r="W12598" s="2">
        <v>0</v>
      </c>
    </row>
    <row r="12599" spans="1:23" x14ac:dyDescent="0.25">
      <c r="A12599" s="1">
        <v>39723</v>
      </c>
      <c r="B12599" s="3">
        <v>2</v>
      </c>
      <c r="C12599" s="3">
        <v>10</v>
      </c>
      <c r="D12599" s="3">
        <v>2008</v>
      </c>
      <c r="E12599" s="2">
        <v>13.45</v>
      </c>
      <c r="F12599">
        <v>21.3</v>
      </c>
      <c r="G12599">
        <v>5.6</v>
      </c>
      <c r="H12599">
        <v>0</v>
      </c>
      <c r="I12599">
        <v>0</v>
      </c>
      <c r="J12599">
        <v>0</v>
      </c>
      <c r="K12599">
        <v>0</v>
      </c>
      <c r="L12599" t="str">
        <f t="shared" si="207"/>
        <v>0</v>
      </c>
      <c r="M12599" s="4" t="e">
        <v>#VALUE!</v>
      </c>
      <c r="N12599" t="e">
        <v>#VALUE!</v>
      </c>
      <c r="O12599">
        <v>6.9</v>
      </c>
      <c r="P12599">
        <v>45</v>
      </c>
      <c r="Q12599">
        <v>1.8</v>
      </c>
      <c r="R12599">
        <v>5</v>
      </c>
      <c r="T12599">
        <v>6</v>
      </c>
      <c r="V12599" t="s">
        <v>59</v>
      </c>
      <c r="W12599" s="2">
        <v>2.1401279999999998</v>
      </c>
    </row>
    <row r="12600" spans="1:23" x14ac:dyDescent="0.25">
      <c r="A12600" s="1">
        <v>39724</v>
      </c>
      <c r="B12600" s="3">
        <v>3</v>
      </c>
      <c r="C12600" s="3">
        <v>10</v>
      </c>
      <c r="D12600" s="3">
        <v>2008</v>
      </c>
      <c r="E12600" s="2">
        <v>11.3</v>
      </c>
      <c r="F12600">
        <v>16.8</v>
      </c>
      <c r="G12600">
        <v>5.8</v>
      </c>
      <c r="H12600">
        <v>0</v>
      </c>
      <c r="I12600">
        <v>0</v>
      </c>
      <c r="J12600">
        <v>0</v>
      </c>
      <c r="K12600">
        <v>0</v>
      </c>
      <c r="L12600" t="str">
        <f t="shared" si="207"/>
        <v>0</v>
      </c>
      <c r="M12600" s="4" t="e">
        <v>#VALUE!</v>
      </c>
      <c r="N12600" t="e">
        <v>#VALUE!</v>
      </c>
      <c r="O12600">
        <v>4.8</v>
      </c>
      <c r="P12600">
        <v>36</v>
      </c>
      <c r="Q12600">
        <v>-3.2</v>
      </c>
      <c r="R12600">
        <v>7.4</v>
      </c>
      <c r="T12600">
        <v>9</v>
      </c>
      <c r="V12600" t="s">
        <v>19</v>
      </c>
      <c r="W12600" s="2">
        <v>2.618182</v>
      </c>
    </row>
    <row r="12601" spans="1:23" x14ac:dyDescent="0.25">
      <c r="A12601" s="1">
        <v>39725</v>
      </c>
      <c r="B12601" s="3">
        <v>4</v>
      </c>
      <c r="C12601" s="3">
        <v>10</v>
      </c>
      <c r="D12601" s="3">
        <v>2008</v>
      </c>
      <c r="E12601" s="2">
        <v>10.3</v>
      </c>
      <c r="F12601">
        <v>18.3</v>
      </c>
      <c r="G12601">
        <v>2.2999999999999998</v>
      </c>
      <c r="H12601">
        <v>0</v>
      </c>
      <c r="I12601">
        <v>0</v>
      </c>
      <c r="J12601">
        <v>0</v>
      </c>
      <c r="K12601">
        <v>0</v>
      </c>
      <c r="L12601" t="str">
        <f t="shared" si="207"/>
        <v>0</v>
      </c>
      <c r="M12601" s="4" t="e">
        <v>#VALUE!</v>
      </c>
      <c r="N12601" t="e">
        <v>#VALUE!</v>
      </c>
      <c r="O12601">
        <v>4.3</v>
      </c>
      <c r="P12601">
        <v>34</v>
      </c>
      <c r="Q12601">
        <v>-4.9000000000000004</v>
      </c>
      <c r="R12601">
        <v>4.5</v>
      </c>
      <c r="T12601">
        <v>5</v>
      </c>
      <c r="V12601" t="s">
        <v>83</v>
      </c>
      <c r="W12601" s="2">
        <v>7.05</v>
      </c>
    </row>
    <row r="12602" spans="1:23" x14ac:dyDescent="0.25">
      <c r="A12602" s="1">
        <v>39726</v>
      </c>
      <c r="B12602" s="3">
        <v>5</v>
      </c>
      <c r="C12602" s="3">
        <v>10</v>
      </c>
      <c r="D12602" s="3">
        <v>2008</v>
      </c>
      <c r="E12602" s="2">
        <v>11.45</v>
      </c>
      <c r="F12602">
        <v>20.3</v>
      </c>
      <c r="G12602">
        <v>2.6</v>
      </c>
      <c r="H12602">
        <v>0</v>
      </c>
      <c r="I12602">
        <v>0</v>
      </c>
      <c r="J12602">
        <v>0</v>
      </c>
      <c r="K12602">
        <v>0</v>
      </c>
      <c r="L12602" t="str">
        <f t="shared" si="207"/>
        <v>0</v>
      </c>
      <c r="M12602" s="4" t="e">
        <v>#VALUE!</v>
      </c>
      <c r="N12602" t="e">
        <v>#VALUE!</v>
      </c>
      <c r="O12602">
        <v>5.3</v>
      </c>
      <c r="P12602">
        <v>39</v>
      </c>
      <c r="Q12602">
        <v>-2</v>
      </c>
      <c r="R12602">
        <v>6.4</v>
      </c>
      <c r="T12602">
        <v>8</v>
      </c>
      <c r="V12602" t="s">
        <v>101</v>
      </c>
      <c r="W12602" s="2">
        <v>5.9661030000000004</v>
      </c>
    </row>
    <row r="12603" spans="1:23" x14ac:dyDescent="0.25">
      <c r="A12603" s="1">
        <v>39727</v>
      </c>
      <c r="B12603" s="3">
        <v>6</v>
      </c>
      <c r="C12603" s="3">
        <v>10</v>
      </c>
      <c r="D12603" s="3">
        <v>2008</v>
      </c>
      <c r="E12603" s="2">
        <v>16.7</v>
      </c>
      <c r="F12603">
        <v>24.7</v>
      </c>
      <c r="G12603">
        <v>8.6999999999999993</v>
      </c>
      <c r="H12603">
        <v>0</v>
      </c>
      <c r="I12603">
        <v>0</v>
      </c>
      <c r="J12603">
        <v>0</v>
      </c>
      <c r="K12603">
        <v>0</v>
      </c>
      <c r="L12603" t="str">
        <f t="shared" si="207"/>
        <v>0</v>
      </c>
      <c r="M12603" s="4" t="e">
        <v>#VALUE!</v>
      </c>
      <c r="N12603" t="e">
        <v>#VALUE!</v>
      </c>
      <c r="O12603">
        <v>7</v>
      </c>
      <c r="P12603">
        <v>37</v>
      </c>
      <c r="Q12603">
        <v>1.9</v>
      </c>
      <c r="R12603">
        <v>5.3</v>
      </c>
      <c r="T12603">
        <v>6</v>
      </c>
      <c r="V12603" t="s">
        <v>52</v>
      </c>
      <c r="W12603" s="2">
        <v>0</v>
      </c>
    </row>
    <row r="12604" spans="1:23" x14ac:dyDescent="0.25">
      <c r="A12604" s="1">
        <v>39728</v>
      </c>
      <c r="B12604" s="3">
        <v>7</v>
      </c>
      <c r="C12604" s="3">
        <v>10</v>
      </c>
      <c r="D12604" s="3">
        <v>2008</v>
      </c>
      <c r="E12604" s="2">
        <v>8.9</v>
      </c>
      <c r="F12604">
        <v>18.3</v>
      </c>
      <c r="G12604" s="2">
        <v>-0.5</v>
      </c>
      <c r="H12604">
        <v>0</v>
      </c>
      <c r="I12604">
        <v>0</v>
      </c>
      <c r="J12604">
        <v>0</v>
      </c>
      <c r="K12604">
        <v>1</v>
      </c>
      <c r="L12604" t="str">
        <f t="shared" si="207"/>
        <v>1</v>
      </c>
      <c r="M12604" s="4" t="e">
        <v>#VALUE!</v>
      </c>
      <c r="N12604" t="e">
        <v>#VALUE!</v>
      </c>
      <c r="O12604">
        <v>4.4000000000000004</v>
      </c>
      <c r="P12604">
        <v>39</v>
      </c>
      <c r="Q12604">
        <v>-4.3</v>
      </c>
      <c r="R12604">
        <v>3.5</v>
      </c>
      <c r="T12604">
        <v>4</v>
      </c>
      <c r="V12604" t="s">
        <v>180</v>
      </c>
      <c r="W12604" s="2">
        <v>9.5744690000000006</v>
      </c>
    </row>
    <row r="12605" spans="1:23" x14ac:dyDescent="0.25">
      <c r="A12605" s="1">
        <v>39729</v>
      </c>
      <c r="B12605" s="3">
        <v>8</v>
      </c>
      <c r="C12605" s="3">
        <v>10</v>
      </c>
      <c r="D12605" s="3">
        <v>2008</v>
      </c>
      <c r="E12605" s="2">
        <v>16.3</v>
      </c>
      <c r="F12605">
        <v>24</v>
      </c>
      <c r="G12605">
        <v>8.6</v>
      </c>
      <c r="H12605">
        <v>0</v>
      </c>
      <c r="I12605">
        <v>0</v>
      </c>
      <c r="J12605">
        <v>0</v>
      </c>
      <c r="K12605">
        <v>0</v>
      </c>
      <c r="L12605" t="str">
        <f t="shared" si="207"/>
        <v>0</v>
      </c>
      <c r="M12605" s="4" t="e">
        <v>#VALUE!</v>
      </c>
      <c r="N12605" t="e">
        <v>#VALUE!</v>
      </c>
      <c r="O12605">
        <v>8.3000000000000007</v>
      </c>
      <c r="P12605">
        <v>45</v>
      </c>
      <c r="Q12605">
        <v>4.4000000000000004</v>
      </c>
      <c r="R12605">
        <v>1.9</v>
      </c>
      <c r="T12605">
        <v>2</v>
      </c>
      <c r="U12605" t="s">
        <v>397</v>
      </c>
      <c r="V12605" t="s">
        <v>77</v>
      </c>
      <c r="W12605" s="2">
        <v>0</v>
      </c>
    </row>
    <row r="12606" spans="1:23" x14ac:dyDescent="0.25">
      <c r="A12606" s="1">
        <v>39730</v>
      </c>
      <c r="B12606" s="3">
        <v>9</v>
      </c>
      <c r="C12606" s="3">
        <v>10</v>
      </c>
      <c r="D12606" s="3">
        <v>2008</v>
      </c>
      <c r="E12606" s="2">
        <v>16.399999999999999</v>
      </c>
      <c r="F12606">
        <v>26.9</v>
      </c>
      <c r="G12606">
        <v>5.9</v>
      </c>
      <c r="H12606">
        <v>0</v>
      </c>
      <c r="I12606">
        <v>0</v>
      </c>
      <c r="J12606">
        <v>0</v>
      </c>
      <c r="K12606">
        <v>0</v>
      </c>
      <c r="L12606" t="str">
        <f t="shared" si="207"/>
        <v>0</v>
      </c>
      <c r="M12606" s="4" t="e">
        <v>#VALUE!</v>
      </c>
      <c r="N12606" t="e">
        <v>#VALUE!</v>
      </c>
      <c r="O12606">
        <v>10.6</v>
      </c>
      <c r="P12606">
        <v>57</v>
      </c>
      <c r="Q12606">
        <v>7.9</v>
      </c>
      <c r="R12606">
        <v>1.6</v>
      </c>
      <c r="T12606">
        <v>2</v>
      </c>
      <c r="V12606" t="s">
        <v>77</v>
      </c>
      <c r="W12606" s="2">
        <v>1.2571429999999999</v>
      </c>
    </row>
    <row r="12607" spans="1:23" x14ac:dyDescent="0.25">
      <c r="A12607" s="1">
        <v>39731</v>
      </c>
      <c r="B12607" s="3">
        <v>10</v>
      </c>
      <c r="C12607" s="3">
        <v>10</v>
      </c>
      <c r="D12607" s="3">
        <v>2008</v>
      </c>
      <c r="E12607" s="2">
        <v>16.7</v>
      </c>
      <c r="F12607">
        <v>28.2</v>
      </c>
      <c r="G12607">
        <v>5.2</v>
      </c>
      <c r="H12607">
        <v>0</v>
      </c>
      <c r="I12607">
        <v>0</v>
      </c>
      <c r="J12607">
        <v>0</v>
      </c>
      <c r="K12607">
        <v>0</v>
      </c>
      <c r="L12607" t="str">
        <f t="shared" si="207"/>
        <v>0</v>
      </c>
      <c r="M12607" s="4" t="e">
        <v>#VALUE!</v>
      </c>
      <c r="N12607" t="e">
        <v>#VALUE!</v>
      </c>
      <c r="O12607">
        <v>9.9</v>
      </c>
      <c r="P12607">
        <v>52</v>
      </c>
      <c r="Q12607">
        <v>6.8</v>
      </c>
      <c r="R12607">
        <v>0.8</v>
      </c>
      <c r="T12607">
        <v>1</v>
      </c>
      <c r="V12607" t="s">
        <v>44</v>
      </c>
      <c r="W12607" s="2">
        <v>1.878261</v>
      </c>
    </row>
    <row r="12608" spans="1:23" x14ac:dyDescent="0.25">
      <c r="A12608" s="1">
        <v>39732</v>
      </c>
      <c r="B12608" s="3">
        <v>11</v>
      </c>
      <c r="C12608" s="3">
        <v>10</v>
      </c>
      <c r="D12608" s="3">
        <v>2008</v>
      </c>
      <c r="E12608" s="2">
        <v>16.3</v>
      </c>
      <c r="F12608">
        <v>21.9</v>
      </c>
      <c r="G12608">
        <v>10.7</v>
      </c>
      <c r="H12608">
        <v>0</v>
      </c>
      <c r="I12608">
        <v>0</v>
      </c>
      <c r="J12608">
        <v>0</v>
      </c>
      <c r="K12608">
        <v>0</v>
      </c>
      <c r="L12608" t="str">
        <f t="shared" si="207"/>
        <v>0</v>
      </c>
      <c r="M12608" s="4" t="e">
        <v>#VALUE!</v>
      </c>
      <c r="N12608" t="e">
        <v>#VALUE!</v>
      </c>
      <c r="O12608">
        <v>5.9</v>
      </c>
      <c r="P12608">
        <v>32</v>
      </c>
      <c r="Q12608">
        <v>-0.4</v>
      </c>
      <c r="R12608">
        <v>6</v>
      </c>
      <c r="T12608">
        <v>7</v>
      </c>
      <c r="V12608" t="s">
        <v>310</v>
      </c>
      <c r="W12608" s="2">
        <v>0</v>
      </c>
    </row>
    <row r="12609" spans="1:23" x14ac:dyDescent="0.25">
      <c r="A12609" s="1">
        <v>39733</v>
      </c>
      <c r="B12609" s="3">
        <v>12</v>
      </c>
      <c r="C12609" s="3">
        <v>10</v>
      </c>
      <c r="D12609" s="3">
        <v>2008</v>
      </c>
      <c r="E12609" s="2">
        <v>14</v>
      </c>
      <c r="F12609">
        <v>20.6</v>
      </c>
      <c r="G12609">
        <v>7.4</v>
      </c>
      <c r="H12609">
        <v>0</v>
      </c>
      <c r="I12609">
        <v>0</v>
      </c>
      <c r="J12609">
        <v>0</v>
      </c>
      <c r="K12609">
        <v>0</v>
      </c>
      <c r="L12609" t="str">
        <f t="shared" si="207"/>
        <v>0</v>
      </c>
      <c r="M12609" s="4" t="e">
        <v>#VALUE!</v>
      </c>
      <c r="N12609" t="e">
        <v>#VALUE!</v>
      </c>
      <c r="O12609">
        <v>8</v>
      </c>
      <c r="P12609">
        <v>50</v>
      </c>
      <c r="Q12609">
        <v>3.7</v>
      </c>
      <c r="R12609">
        <v>1</v>
      </c>
      <c r="T12609">
        <v>1</v>
      </c>
      <c r="V12609" t="s">
        <v>33</v>
      </c>
      <c r="W12609" s="2">
        <v>0</v>
      </c>
    </row>
    <row r="12610" spans="1:23" x14ac:dyDescent="0.25">
      <c r="A12610" s="1">
        <v>39734</v>
      </c>
      <c r="B12610" s="3">
        <v>13</v>
      </c>
      <c r="C12610" s="3">
        <v>10</v>
      </c>
      <c r="D12610" s="3">
        <v>2008</v>
      </c>
      <c r="E12610" s="2">
        <v>14.1</v>
      </c>
      <c r="F12610">
        <v>20.9</v>
      </c>
      <c r="G12610">
        <v>7.3</v>
      </c>
      <c r="H12610">
        <v>1.2</v>
      </c>
      <c r="I12610">
        <v>0</v>
      </c>
      <c r="J12610">
        <v>0</v>
      </c>
      <c r="K12610">
        <v>0</v>
      </c>
      <c r="L12610" t="str">
        <f t="shared" si="207"/>
        <v>0</v>
      </c>
      <c r="M12610" s="4" t="e">
        <v>#VALUE!</v>
      </c>
      <c r="N12610" t="e">
        <v>#VALUE!</v>
      </c>
      <c r="O12610">
        <v>8.8000000000000007</v>
      </c>
      <c r="P12610">
        <v>55</v>
      </c>
      <c r="Q12610">
        <v>5.2</v>
      </c>
      <c r="R12610">
        <v>4</v>
      </c>
      <c r="T12610">
        <v>4</v>
      </c>
      <c r="V12610" t="s">
        <v>106</v>
      </c>
      <c r="W12610" s="2">
        <v>0</v>
      </c>
    </row>
    <row r="12611" spans="1:23" x14ac:dyDescent="0.25">
      <c r="A12611" s="1">
        <v>39735</v>
      </c>
      <c r="B12611" s="3">
        <v>14</v>
      </c>
      <c r="C12611" s="3">
        <v>10</v>
      </c>
      <c r="D12611" s="3">
        <v>2008</v>
      </c>
      <c r="E12611" s="2">
        <v>14.1</v>
      </c>
      <c r="F12611">
        <v>24.8</v>
      </c>
      <c r="G12611">
        <v>3.4</v>
      </c>
      <c r="H12611">
        <v>0</v>
      </c>
      <c r="I12611">
        <v>0</v>
      </c>
      <c r="J12611">
        <v>0</v>
      </c>
      <c r="K12611">
        <v>0</v>
      </c>
      <c r="L12611" t="str">
        <f t="shared" si="207"/>
        <v>0</v>
      </c>
      <c r="M12611" s="4" t="e">
        <v>#VALUE!</v>
      </c>
      <c r="N12611" t="e">
        <v>#VALUE!</v>
      </c>
      <c r="O12611">
        <v>9.5</v>
      </c>
      <c r="P12611">
        <v>59</v>
      </c>
      <c r="Q12611">
        <v>6.2</v>
      </c>
      <c r="R12611">
        <v>0.6</v>
      </c>
      <c r="T12611">
        <v>0</v>
      </c>
      <c r="V12611" t="s">
        <v>307</v>
      </c>
      <c r="W12611" s="2">
        <v>4.0373830000000002</v>
      </c>
    </row>
    <row r="12612" spans="1:23" x14ac:dyDescent="0.25">
      <c r="A12612" s="1">
        <v>39736</v>
      </c>
      <c r="B12612" s="3">
        <v>15</v>
      </c>
      <c r="C12612" s="3">
        <v>10</v>
      </c>
      <c r="D12612" s="3">
        <v>2008</v>
      </c>
      <c r="E12612" s="2">
        <v>14.45</v>
      </c>
      <c r="F12612">
        <v>26.5</v>
      </c>
      <c r="G12612">
        <v>2.4</v>
      </c>
      <c r="H12612">
        <v>0</v>
      </c>
      <c r="I12612">
        <v>0</v>
      </c>
      <c r="J12612">
        <v>0</v>
      </c>
      <c r="K12612">
        <v>0</v>
      </c>
      <c r="L12612" t="str">
        <f t="shared" si="207"/>
        <v>0</v>
      </c>
      <c r="M12612" s="4" t="e">
        <v>#VALUE!</v>
      </c>
      <c r="N12612" t="e">
        <v>#VALUE!</v>
      </c>
      <c r="O12612">
        <v>8.6</v>
      </c>
      <c r="P12612">
        <v>52</v>
      </c>
      <c r="Q12612">
        <v>4.7</v>
      </c>
      <c r="R12612">
        <v>1.1000000000000001</v>
      </c>
      <c r="T12612">
        <v>1</v>
      </c>
      <c r="V12612" t="s">
        <v>77</v>
      </c>
      <c r="W12612" s="2">
        <v>4.5809129999999998</v>
      </c>
    </row>
    <row r="12613" spans="1:23" x14ac:dyDescent="0.25">
      <c r="A12613" s="1">
        <v>39737</v>
      </c>
      <c r="B12613" s="3">
        <v>16</v>
      </c>
      <c r="C12613" s="3">
        <v>10</v>
      </c>
      <c r="D12613" s="3">
        <v>2008</v>
      </c>
      <c r="E12613" s="2">
        <v>16.350000000000001</v>
      </c>
      <c r="F12613">
        <v>27.9</v>
      </c>
      <c r="G12613">
        <v>4.8</v>
      </c>
      <c r="H12613">
        <v>0</v>
      </c>
      <c r="I12613">
        <v>0</v>
      </c>
      <c r="J12613">
        <v>0</v>
      </c>
      <c r="K12613">
        <v>0</v>
      </c>
      <c r="L12613" t="str">
        <f t="shared" si="207"/>
        <v>0</v>
      </c>
      <c r="M12613" s="4" t="e">
        <v>#VALUE!</v>
      </c>
      <c r="N12613" t="e">
        <v>#VALUE!</v>
      </c>
      <c r="O12613">
        <v>8.9</v>
      </c>
      <c r="P12613">
        <v>48</v>
      </c>
      <c r="Q12613">
        <v>5.3</v>
      </c>
      <c r="R12613">
        <v>1.8</v>
      </c>
      <c r="T12613">
        <v>2</v>
      </c>
      <c r="V12613" t="s">
        <v>39</v>
      </c>
      <c r="W12613" s="2">
        <v>2.285714</v>
      </c>
    </row>
    <row r="12614" spans="1:23" x14ac:dyDescent="0.25">
      <c r="A12614" s="1">
        <v>39738</v>
      </c>
      <c r="B12614" s="3">
        <v>17</v>
      </c>
      <c r="C12614" s="3">
        <v>10</v>
      </c>
      <c r="D12614" s="3">
        <v>2008</v>
      </c>
      <c r="E12614" s="2">
        <v>16.95</v>
      </c>
      <c r="F12614">
        <v>27.4</v>
      </c>
      <c r="G12614">
        <v>6.5</v>
      </c>
      <c r="H12614">
        <v>0</v>
      </c>
      <c r="I12614">
        <v>0</v>
      </c>
      <c r="J12614">
        <v>0</v>
      </c>
      <c r="K12614">
        <v>0</v>
      </c>
      <c r="L12614" t="str">
        <f t="shared" si="207"/>
        <v>0</v>
      </c>
      <c r="M12614" s="4" t="e">
        <v>#VALUE!</v>
      </c>
      <c r="N12614" t="e">
        <v>#VALUE!</v>
      </c>
      <c r="O12614">
        <v>9.8000000000000007</v>
      </c>
      <c r="P12614">
        <v>51</v>
      </c>
      <c r="Q12614">
        <v>6.7</v>
      </c>
      <c r="R12614">
        <v>1.6</v>
      </c>
      <c r="T12614">
        <v>2</v>
      </c>
      <c r="V12614" t="s">
        <v>101</v>
      </c>
      <c r="W12614" s="2">
        <v>0.57416270000000003</v>
      </c>
    </row>
    <row r="12615" spans="1:23" x14ac:dyDescent="0.25">
      <c r="A12615" s="1">
        <v>39739</v>
      </c>
      <c r="B12615" s="3">
        <v>18</v>
      </c>
      <c r="C12615" s="3">
        <v>10</v>
      </c>
      <c r="D12615" s="3">
        <v>2008</v>
      </c>
      <c r="E12615" s="2">
        <v>18.5</v>
      </c>
      <c r="F12615">
        <v>28.3</v>
      </c>
      <c r="G12615">
        <v>8.6999999999999993</v>
      </c>
      <c r="H12615">
        <v>0</v>
      </c>
      <c r="I12615">
        <v>0</v>
      </c>
      <c r="J12615">
        <v>0</v>
      </c>
      <c r="K12615">
        <v>0</v>
      </c>
      <c r="L12615" t="str">
        <f t="shared" si="207"/>
        <v>0</v>
      </c>
      <c r="M12615" s="4" t="e">
        <v>#VALUE!</v>
      </c>
      <c r="N12615" t="e">
        <v>#VALUE!</v>
      </c>
      <c r="O12615">
        <v>8.9</v>
      </c>
      <c r="P12615">
        <v>42</v>
      </c>
      <c r="Q12615">
        <v>5.4</v>
      </c>
      <c r="R12615">
        <v>1</v>
      </c>
      <c r="T12615">
        <v>1</v>
      </c>
      <c r="V12615" t="s">
        <v>49</v>
      </c>
      <c r="W12615" s="2">
        <v>0</v>
      </c>
    </row>
    <row r="12616" spans="1:23" x14ac:dyDescent="0.25">
      <c r="A12616" s="1">
        <v>39740</v>
      </c>
      <c r="B12616" s="3">
        <v>19</v>
      </c>
      <c r="C12616" s="3">
        <v>10</v>
      </c>
      <c r="D12616" s="3">
        <v>2008</v>
      </c>
      <c r="E12616" s="2">
        <v>16.25</v>
      </c>
      <c r="F12616">
        <v>26.4</v>
      </c>
      <c r="G12616">
        <v>6.1</v>
      </c>
      <c r="H12616">
        <v>0</v>
      </c>
      <c r="I12616">
        <v>0</v>
      </c>
      <c r="J12616">
        <v>0</v>
      </c>
      <c r="K12616">
        <v>0</v>
      </c>
      <c r="L12616" t="str">
        <f t="shared" si="207"/>
        <v>0</v>
      </c>
      <c r="M12616" s="4" t="e">
        <v>#VALUE!</v>
      </c>
      <c r="N12616" t="e">
        <v>#VALUE!</v>
      </c>
      <c r="O12616">
        <v>8.1</v>
      </c>
      <c r="P12616">
        <v>44</v>
      </c>
      <c r="Q12616">
        <v>4</v>
      </c>
      <c r="R12616">
        <v>1.6</v>
      </c>
      <c r="T12616">
        <v>2</v>
      </c>
      <c r="V12616" t="s">
        <v>95</v>
      </c>
      <c r="W12616" s="2">
        <v>1.0640400000000001</v>
      </c>
    </row>
    <row r="12617" spans="1:23" x14ac:dyDescent="0.25">
      <c r="A12617" s="1">
        <v>39741</v>
      </c>
      <c r="B12617" s="3">
        <v>20</v>
      </c>
      <c r="C12617" s="3">
        <v>10</v>
      </c>
      <c r="D12617" s="3">
        <v>2008</v>
      </c>
      <c r="E12617" s="2">
        <v>17.2</v>
      </c>
      <c r="F12617">
        <v>24.3</v>
      </c>
      <c r="G12617">
        <v>10.1</v>
      </c>
      <c r="H12617">
        <v>0</v>
      </c>
      <c r="I12617">
        <v>0</v>
      </c>
      <c r="J12617">
        <v>0</v>
      </c>
      <c r="K12617">
        <v>0</v>
      </c>
      <c r="L12617" t="str">
        <f t="shared" si="207"/>
        <v>0</v>
      </c>
      <c r="M12617" s="4" t="e">
        <v>#VALUE!</v>
      </c>
      <c r="N12617" t="e">
        <v>#VALUE!</v>
      </c>
      <c r="O12617">
        <v>7.3</v>
      </c>
      <c r="P12617">
        <v>37</v>
      </c>
      <c r="Q12617">
        <v>2.4</v>
      </c>
      <c r="R12617">
        <v>1.8</v>
      </c>
      <c r="T12617">
        <v>2</v>
      </c>
      <c r="V12617" t="s">
        <v>145</v>
      </c>
      <c r="W12617" s="2">
        <v>0</v>
      </c>
    </row>
    <row r="12618" spans="1:23" x14ac:dyDescent="0.25">
      <c r="A12618" s="1">
        <v>39742</v>
      </c>
      <c r="B12618" s="3">
        <v>21</v>
      </c>
      <c r="C12618" s="3">
        <v>10</v>
      </c>
      <c r="D12618" s="3">
        <v>2008</v>
      </c>
      <c r="E12618" s="2">
        <v>13.65</v>
      </c>
      <c r="F12618">
        <v>17.600000000000001</v>
      </c>
      <c r="G12618">
        <v>9.6999999999999993</v>
      </c>
      <c r="H12618">
        <v>0</v>
      </c>
      <c r="I12618">
        <v>0</v>
      </c>
      <c r="J12618">
        <v>0</v>
      </c>
      <c r="K12618">
        <v>0</v>
      </c>
      <c r="L12618" t="str">
        <f t="shared" si="207"/>
        <v>0</v>
      </c>
      <c r="M12618" s="4" t="e">
        <v>#VALUE!</v>
      </c>
      <c r="N12618" t="e">
        <v>#VALUE!</v>
      </c>
      <c r="O12618">
        <v>4.8</v>
      </c>
      <c r="P12618">
        <v>31</v>
      </c>
      <c r="Q12618">
        <v>-3.2</v>
      </c>
      <c r="R12618">
        <v>11.6</v>
      </c>
      <c r="T12618">
        <v>14</v>
      </c>
      <c r="V12618" t="s">
        <v>147</v>
      </c>
      <c r="W12618" s="2">
        <v>0</v>
      </c>
    </row>
    <row r="12619" spans="1:23" x14ac:dyDescent="0.25">
      <c r="A12619" s="1">
        <v>39743</v>
      </c>
      <c r="B12619" s="3">
        <v>22</v>
      </c>
      <c r="C12619" s="3">
        <v>10</v>
      </c>
      <c r="D12619" s="3">
        <v>2008</v>
      </c>
      <c r="E12619" s="2">
        <v>12.85</v>
      </c>
      <c r="F12619">
        <v>24</v>
      </c>
      <c r="G12619">
        <v>1.7</v>
      </c>
      <c r="H12619">
        <v>0</v>
      </c>
      <c r="I12619">
        <v>0</v>
      </c>
      <c r="J12619">
        <v>0</v>
      </c>
      <c r="K12619">
        <v>0</v>
      </c>
      <c r="L12619" t="str">
        <f t="shared" si="207"/>
        <v>0</v>
      </c>
      <c r="M12619" s="4" t="e">
        <v>#VALUE!</v>
      </c>
      <c r="N12619" t="e">
        <v>#VALUE!</v>
      </c>
      <c r="O12619">
        <v>5.5</v>
      </c>
      <c r="P12619">
        <v>37</v>
      </c>
      <c r="Q12619">
        <v>-1.5</v>
      </c>
      <c r="R12619">
        <v>2.7</v>
      </c>
      <c r="T12619">
        <v>3</v>
      </c>
      <c r="V12619" t="s">
        <v>79</v>
      </c>
      <c r="W12619" s="2">
        <v>5.7040360000000003</v>
      </c>
    </row>
    <row r="12620" spans="1:23" x14ac:dyDescent="0.25">
      <c r="A12620" s="1">
        <v>39744</v>
      </c>
      <c r="B12620" s="3">
        <v>23</v>
      </c>
      <c r="C12620" s="3">
        <v>10</v>
      </c>
      <c r="D12620" s="3">
        <v>2008</v>
      </c>
      <c r="E12620" s="2">
        <v>14.55</v>
      </c>
      <c r="F12620">
        <v>25.3</v>
      </c>
      <c r="G12620">
        <v>3.8</v>
      </c>
      <c r="H12620">
        <v>0</v>
      </c>
      <c r="I12620">
        <v>0</v>
      </c>
      <c r="J12620">
        <v>0</v>
      </c>
      <c r="K12620">
        <v>0</v>
      </c>
      <c r="L12620" t="str">
        <f t="shared" si="207"/>
        <v>0</v>
      </c>
      <c r="M12620" s="4" t="e">
        <v>#VALUE!</v>
      </c>
      <c r="N12620" t="e">
        <v>#VALUE!</v>
      </c>
      <c r="O12620">
        <v>7.3</v>
      </c>
      <c r="P12620">
        <v>44</v>
      </c>
      <c r="Q12620">
        <v>2.4</v>
      </c>
      <c r="R12620">
        <v>1.8</v>
      </c>
      <c r="T12620">
        <v>2</v>
      </c>
      <c r="V12620" t="s">
        <v>99</v>
      </c>
      <c r="W12620" s="2">
        <v>3.5720930000000002</v>
      </c>
    </row>
    <row r="12621" spans="1:23" x14ac:dyDescent="0.25">
      <c r="A12621" s="1">
        <v>39745</v>
      </c>
      <c r="B12621" s="3">
        <v>24</v>
      </c>
      <c r="C12621" s="3">
        <v>10</v>
      </c>
      <c r="D12621" s="3">
        <v>2008</v>
      </c>
      <c r="E12621" s="2">
        <v>15.7</v>
      </c>
      <c r="F12621">
        <v>26.1</v>
      </c>
      <c r="G12621">
        <v>5.3</v>
      </c>
      <c r="H12621">
        <v>0</v>
      </c>
      <c r="I12621">
        <v>0</v>
      </c>
      <c r="J12621">
        <v>0</v>
      </c>
      <c r="K12621">
        <v>0</v>
      </c>
      <c r="L12621" t="str">
        <f t="shared" si="207"/>
        <v>0</v>
      </c>
      <c r="M12621" s="4" t="e">
        <v>#VALUE!</v>
      </c>
      <c r="N12621" t="e">
        <v>#VALUE!</v>
      </c>
      <c r="O12621">
        <v>8.6999999999999993</v>
      </c>
      <c r="P12621">
        <v>49</v>
      </c>
      <c r="Q12621">
        <v>5</v>
      </c>
      <c r="R12621">
        <v>0.8</v>
      </c>
      <c r="T12621">
        <v>1</v>
      </c>
      <c r="V12621" t="s">
        <v>61</v>
      </c>
      <c r="W12621" s="2">
        <v>1.961538</v>
      </c>
    </row>
    <row r="12622" spans="1:23" x14ac:dyDescent="0.25">
      <c r="A12622" s="1">
        <v>39746</v>
      </c>
      <c r="B12622" s="3">
        <v>25</v>
      </c>
      <c r="C12622" s="3">
        <v>10</v>
      </c>
      <c r="D12622" s="3">
        <v>2008</v>
      </c>
      <c r="E12622" s="2">
        <v>18.850000000000001</v>
      </c>
      <c r="F12622">
        <v>29.3</v>
      </c>
      <c r="G12622">
        <v>8.4</v>
      </c>
      <c r="H12622">
        <v>0</v>
      </c>
      <c r="I12622">
        <v>0</v>
      </c>
      <c r="J12622">
        <v>0</v>
      </c>
      <c r="K12622">
        <v>0</v>
      </c>
      <c r="L12622" t="str">
        <f t="shared" si="207"/>
        <v>0</v>
      </c>
      <c r="M12622" s="4" t="e">
        <v>#VALUE!</v>
      </c>
      <c r="N12622" t="e">
        <v>#VALUE!</v>
      </c>
      <c r="O12622">
        <v>8.3000000000000007</v>
      </c>
      <c r="P12622">
        <v>38</v>
      </c>
      <c r="Q12622">
        <v>4.2</v>
      </c>
      <c r="R12622">
        <v>4.2</v>
      </c>
      <c r="T12622">
        <v>5</v>
      </c>
      <c r="V12622" t="s">
        <v>107</v>
      </c>
      <c r="W12622" s="2">
        <v>0</v>
      </c>
    </row>
    <row r="12623" spans="1:23" x14ac:dyDescent="0.25">
      <c r="A12623" s="1">
        <v>39747</v>
      </c>
      <c r="B12623" s="3">
        <v>26</v>
      </c>
      <c r="C12623" s="3">
        <v>10</v>
      </c>
      <c r="D12623" s="3">
        <v>2008</v>
      </c>
      <c r="E12623" s="2">
        <v>16.899999999999999</v>
      </c>
      <c r="F12623">
        <v>23.3</v>
      </c>
      <c r="G12623">
        <v>10.5</v>
      </c>
      <c r="H12623">
        <v>0</v>
      </c>
      <c r="I12623">
        <v>0</v>
      </c>
      <c r="J12623">
        <v>0</v>
      </c>
      <c r="K12623">
        <v>0</v>
      </c>
      <c r="L12623" t="str">
        <f t="shared" si="207"/>
        <v>0</v>
      </c>
      <c r="M12623" s="4" t="e">
        <v>#VALUE!</v>
      </c>
      <c r="N12623" t="e">
        <v>#VALUE!</v>
      </c>
      <c r="O12623">
        <v>6.5</v>
      </c>
      <c r="P12623">
        <v>34</v>
      </c>
      <c r="Q12623">
        <v>0.9</v>
      </c>
      <c r="R12623">
        <v>2.4</v>
      </c>
      <c r="T12623">
        <v>3</v>
      </c>
      <c r="V12623" t="s">
        <v>41</v>
      </c>
      <c r="W12623" s="2">
        <v>0</v>
      </c>
    </row>
    <row r="12624" spans="1:23" x14ac:dyDescent="0.25">
      <c r="A12624" s="1">
        <v>39748</v>
      </c>
      <c r="B12624" s="3">
        <v>27</v>
      </c>
      <c r="C12624" s="3">
        <v>10</v>
      </c>
      <c r="D12624" s="3">
        <v>2008</v>
      </c>
      <c r="E12624" s="2">
        <v>17.899999999999999</v>
      </c>
      <c r="F12624">
        <v>26.6</v>
      </c>
      <c r="G12624">
        <v>9.1999999999999993</v>
      </c>
      <c r="H12624">
        <v>0</v>
      </c>
      <c r="I12624">
        <v>0</v>
      </c>
      <c r="J12624">
        <v>0</v>
      </c>
      <c r="K12624">
        <v>0</v>
      </c>
      <c r="L12624" t="str">
        <f t="shared" si="207"/>
        <v>0</v>
      </c>
      <c r="M12624" s="4" t="e">
        <v>#VALUE!</v>
      </c>
      <c r="N12624" t="e">
        <v>#VALUE!</v>
      </c>
      <c r="O12624">
        <v>8.1999999999999993</v>
      </c>
      <c r="P12624">
        <v>40</v>
      </c>
      <c r="Q12624">
        <v>4.0999999999999996</v>
      </c>
      <c r="R12624">
        <v>3.5</v>
      </c>
      <c r="T12624">
        <v>4</v>
      </c>
      <c r="V12624" t="s">
        <v>40</v>
      </c>
      <c r="W12624" s="2">
        <v>0</v>
      </c>
    </row>
    <row r="12625" spans="1:23" x14ac:dyDescent="0.25">
      <c r="A12625" s="1">
        <v>39749</v>
      </c>
      <c r="B12625" s="3">
        <v>28</v>
      </c>
      <c r="C12625" s="3">
        <v>10</v>
      </c>
      <c r="D12625" s="3">
        <v>2008</v>
      </c>
      <c r="E12625" s="2">
        <v>15.15</v>
      </c>
      <c r="F12625">
        <v>21.6</v>
      </c>
      <c r="G12625">
        <v>8.6999999999999993</v>
      </c>
      <c r="H12625">
        <v>0</v>
      </c>
      <c r="I12625">
        <v>0</v>
      </c>
      <c r="J12625">
        <v>0</v>
      </c>
      <c r="K12625">
        <v>0</v>
      </c>
      <c r="L12625" t="str">
        <f t="shared" si="207"/>
        <v>0</v>
      </c>
      <c r="M12625" s="4" t="e">
        <v>#VALUE!</v>
      </c>
      <c r="N12625" t="e">
        <v>#VALUE!</v>
      </c>
      <c r="O12625">
        <v>5.9</v>
      </c>
      <c r="P12625">
        <v>34</v>
      </c>
      <c r="Q12625">
        <v>-0.6</v>
      </c>
      <c r="R12625">
        <v>4.2</v>
      </c>
      <c r="T12625">
        <v>5</v>
      </c>
      <c r="V12625" t="s">
        <v>164</v>
      </c>
      <c r="W12625" s="2">
        <v>0</v>
      </c>
    </row>
    <row r="12626" spans="1:23" x14ac:dyDescent="0.25">
      <c r="A12626" s="1">
        <v>39750</v>
      </c>
      <c r="B12626" s="3">
        <v>29</v>
      </c>
      <c r="C12626" s="3">
        <v>10</v>
      </c>
      <c r="D12626" s="3">
        <v>2008</v>
      </c>
      <c r="E12626" s="2">
        <v>16.100000000000001</v>
      </c>
      <c r="F12626">
        <v>26.2</v>
      </c>
      <c r="G12626">
        <v>6</v>
      </c>
      <c r="H12626">
        <v>0</v>
      </c>
      <c r="I12626">
        <v>0</v>
      </c>
      <c r="J12626">
        <v>0</v>
      </c>
      <c r="K12626">
        <v>0</v>
      </c>
      <c r="L12626" t="str">
        <f t="shared" si="207"/>
        <v>0</v>
      </c>
      <c r="M12626" s="4" t="e">
        <v>#VALUE!</v>
      </c>
      <c r="N12626" t="e">
        <v>#VALUE!</v>
      </c>
      <c r="O12626">
        <v>8</v>
      </c>
      <c r="P12626">
        <v>44</v>
      </c>
      <c r="Q12626">
        <v>3.9</v>
      </c>
      <c r="R12626">
        <v>1.6</v>
      </c>
      <c r="T12626">
        <v>2</v>
      </c>
      <c r="V12626" t="s">
        <v>95</v>
      </c>
      <c r="W12626" s="2">
        <v>1.1881189999999999</v>
      </c>
    </row>
    <row r="12627" spans="1:23" x14ac:dyDescent="0.25">
      <c r="A12627" s="1">
        <v>39751</v>
      </c>
      <c r="B12627" s="3">
        <v>30</v>
      </c>
      <c r="C12627" s="3">
        <v>10</v>
      </c>
      <c r="D12627" s="3">
        <v>2008</v>
      </c>
      <c r="E12627" s="2">
        <v>18</v>
      </c>
      <c r="F12627">
        <v>30.7</v>
      </c>
      <c r="G12627">
        <v>5.3</v>
      </c>
      <c r="H12627">
        <v>0</v>
      </c>
      <c r="I12627">
        <v>0</v>
      </c>
      <c r="J12627">
        <v>0</v>
      </c>
      <c r="K12627">
        <v>0</v>
      </c>
      <c r="L12627" t="str">
        <f t="shared" si="207"/>
        <v>0</v>
      </c>
      <c r="M12627" s="4" t="e">
        <v>#VALUE!</v>
      </c>
      <c r="N12627" t="e">
        <v>#VALUE!</v>
      </c>
      <c r="O12627">
        <v>8.6999999999999993</v>
      </c>
      <c r="P12627">
        <v>42</v>
      </c>
      <c r="Q12627">
        <v>4.9000000000000004</v>
      </c>
      <c r="R12627">
        <v>1.8</v>
      </c>
      <c r="T12627">
        <v>2</v>
      </c>
      <c r="V12627" t="s">
        <v>49</v>
      </c>
      <c r="W12627" s="2">
        <v>1.6062989999999999</v>
      </c>
    </row>
    <row r="12628" spans="1:23" x14ac:dyDescent="0.25">
      <c r="A12628" s="1">
        <v>39752</v>
      </c>
      <c r="B12628" s="3">
        <v>31</v>
      </c>
      <c r="C12628" s="3">
        <v>10</v>
      </c>
      <c r="D12628" s="3">
        <v>2008</v>
      </c>
      <c r="E12628" s="2">
        <v>18.899999999999999</v>
      </c>
      <c r="F12628">
        <v>28.9</v>
      </c>
      <c r="G12628">
        <v>8.9</v>
      </c>
      <c r="H12628">
        <v>0</v>
      </c>
      <c r="I12628">
        <v>0</v>
      </c>
      <c r="J12628">
        <v>0</v>
      </c>
      <c r="K12628">
        <v>0</v>
      </c>
      <c r="L12628" t="str">
        <f t="shared" si="207"/>
        <v>0</v>
      </c>
      <c r="M12628" s="4" t="e">
        <v>#VALUE!</v>
      </c>
      <c r="N12628" t="e">
        <v>#VALUE!</v>
      </c>
      <c r="O12628">
        <v>7.2</v>
      </c>
      <c r="P12628">
        <v>33</v>
      </c>
      <c r="Q12628">
        <v>2.2999999999999998</v>
      </c>
      <c r="R12628">
        <v>2.9</v>
      </c>
      <c r="T12628">
        <v>3</v>
      </c>
      <c r="V12628" t="s">
        <v>122</v>
      </c>
      <c r="W12628" s="2">
        <v>0</v>
      </c>
    </row>
    <row r="12629" spans="1:23" x14ac:dyDescent="0.25">
      <c r="A12629" s="1">
        <v>39753</v>
      </c>
      <c r="B12629" s="3">
        <v>1</v>
      </c>
      <c r="C12629" s="3">
        <v>11</v>
      </c>
      <c r="D12629" s="3">
        <v>2008</v>
      </c>
      <c r="E12629" s="2">
        <v>19.5</v>
      </c>
      <c r="F12629">
        <v>26.3</v>
      </c>
      <c r="G12629">
        <v>12.7</v>
      </c>
      <c r="H12629">
        <v>0</v>
      </c>
      <c r="I12629">
        <v>0</v>
      </c>
      <c r="J12629">
        <v>0</v>
      </c>
      <c r="K12629">
        <v>0</v>
      </c>
      <c r="L12629" t="str">
        <f t="shared" si="207"/>
        <v>0</v>
      </c>
      <c r="M12629" s="4" t="e">
        <v>#VALUE!</v>
      </c>
      <c r="N12629" t="e">
        <v>#VALUE!</v>
      </c>
      <c r="O12629">
        <v>8.4</v>
      </c>
      <c r="P12629">
        <v>37</v>
      </c>
      <c r="Q12629">
        <v>4.4000000000000004</v>
      </c>
      <c r="R12629">
        <v>1.9</v>
      </c>
      <c r="T12629">
        <v>2</v>
      </c>
      <c r="V12629" t="s">
        <v>212</v>
      </c>
      <c r="W12629" s="2">
        <v>0</v>
      </c>
    </row>
    <row r="12630" spans="1:23" x14ac:dyDescent="0.25">
      <c r="A12630" s="1">
        <v>39754</v>
      </c>
      <c r="B12630" s="3">
        <v>2</v>
      </c>
      <c r="C12630" s="3">
        <v>11</v>
      </c>
      <c r="D12630" s="3">
        <v>2008</v>
      </c>
      <c r="E12630" s="2">
        <v>18.600000000000001</v>
      </c>
      <c r="F12630">
        <v>27</v>
      </c>
      <c r="G12630">
        <v>10.199999999999999</v>
      </c>
      <c r="H12630">
        <v>0</v>
      </c>
      <c r="I12630">
        <v>0</v>
      </c>
      <c r="J12630">
        <v>0</v>
      </c>
      <c r="K12630">
        <v>0</v>
      </c>
      <c r="L12630" t="str">
        <f t="shared" si="207"/>
        <v>0</v>
      </c>
      <c r="M12630" s="4" t="e">
        <v>#VALUE!</v>
      </c>
      <c r="N12630" t="e">
        <v>#VALUE!</v>
      </c>
      <c r="O12630">
        <v>9.1999999999999993</v>
      </c>
      <c r="P12630">
        <v>43</v>
      </c>
      <c r="Q12630">
        <v>5.8</v>
      </c>
      <c r="R12630">
        <v>1.3</v>
      </c>
      <c r="T12630">
        <v>1</v>
      </c>
      <c r="V12630" t="s">
        <v>78</v>
      </c>
      <c r="W12630" s="2">
        <v>0</v>
      </c>
    </row>
    <row r="12631" spans="1:23" x14ac:dyDescent="0.25">
      <c r="A12631" s="1">
        <v>39755</v>
      </c>
      <c r="B12631" s="3">
        <v>3</v>
      </c>
      <c r="C12631" s="3">
        <v>11</v>
      </c>
      <c r="D12631" s="3">
        <v>2008</v>
      </c>
      <c r="E12631" s="2">
        <v>19.149999999999999</v>
      </c>
      <c r="F12631">
        <v>29</v>
      </c>
      <c r="G12631">
        <v>9.3000000000000007</v>
      </c>
      <c r="H12631">
        <v>0</v>
      </c>
      <c r="I12631">
        <v>0</v>
      </c>
      <c r="J12631">
        <v>0</v>
      </c>
      <c r="K12631">
        <v>0</v>
      </c>
      <c r="L12631" t="str">
        <f t="shared" si="207"/>
        <v>0</v>
      </c>
      <c r="M12631" s="4" t="e">
        <v>#VALUE!</v>
      </c>
      <c r="N12631" t="e">
        <v>#VALUE!</v>
      </c>
      <c r="O12631">
        <v>7.8</v>
      </c>
      <c r="P12631">
        <v>35</v>
      </c>
      <c r="Q12631">
        <v>3.3</v>
      </c>
      <c r="R12631">
        <v>3.5</v>
      </c>
      <c r="T12631">
        <v>4</v>
      </c>
      <c r="V12631" t="s">
        <v>164</v>
      </c>
      <c r="W12631" s="2">
        <v>0</v>
      </c>
    </row>
    <row r="12632" spans="1:23" x14ac:dyDescent="0.25">
      <c r="A12632" s="1">
        <v>39756</v>
      </c>
      <c r="B12632" s="3">
        <v>4</v>
      </c>
      <c r="C12632" s="3">
        <v>11</v>
      </c>
      <c r="D12632" s="3">
        <v>2008</v>
      </c>
      <c r="E12632" s="2">
        <v>17.649999999999999</v>
      </c>
      <c r="F12632">
        <v>24.8</v>
      </c>
      <c r="G12632">
        <v>10.5</v>
      </c>
      <c r="H12632">
        <v>0</v>
      </c>
      <c r="I12632">
        <v>0</v>
      </c>
      <c r="J12632">
        <v>0</v>
      </c>
      <c r="K12632">
        <v>0</v>
      </c>
      <c r="L12632" t="str">
        <f t="shared" si="207"/>
        <v>0</v>
      </c>
      <c r="M12632" s="4" t="e">
        <v>#VALUE!</v>
      </c>
      <c r="N12632" t="e">
        <v>#VALUE!</v>
      </c>
      <c r="O12632">
        <v>7.1</v>
      </c>
      <c r="P12632">
        <v>35</v>
      </c>
      <c r="Q12632">
        <v>2</v>
      </c>
      <c r="R12632">
        <v>5.5</v>
      </c>
      <c r="T12632">
        <v>6</v>
      </c>
      <c r="V12632" t="s">
        <v>256</v>
      </c>
      <c r="W12632" s="2">
        <v>0</v>
      </c>
    </row>
    <row r="12633" spans="1:23" x14ac:dyDescent="0.25">
      <c r="A12633" s="1">
        <v>39757</v>
      </c>
      <c r="B12633" s="3">
        <v>5</v>
      </c>
      <c r="C12633" s="3">
        <v>11</v>
      </c>
      <c r="D12633" s="3">
        <v>2008</v>
      </c>
      <c r="E12633" s="2">
        <v>21.25</v>
      </c>
      <c r="F12633">
        <v>28.7</v>
      </c>
      <c r="G12633">
        <v>13.8</v>
      </c>
      <c r="H12633">
        <v>0</v>
      </c>
      <c r="I12633">
        <v>0</v>
      </c>
      <c r="J12633">
        <v>0</v>
      </c>
      <c r="K12633">
        <v>0</v>
      </c>
      <c r="L12633" t="str">
        <f t="shared" si="207"/>
        <v>0</v>
      </c>
      <c r="M12633" s="4" t="e">
        <v>#VALUE!</v>
      </c>
      <c r="N12633" t="e">
        <v>#VALUE!</v>
      </c>
      <c r="O12633">
        <v>8.1</v>
      </c>
      <c r="P12633">
        <v>32</v>
      </c>
      <c r="Q12633">
        <v>3.9</v>
      </c>
      <c r="R12633">
        <v>7.4</v>
      </c>
      <c r="T12633">
        <v>9</v>
      </c>
      <c r="V12633" t="s">
        <v>290</v>
      </c>
      <c r="W12633" s="2">
        <v>0</v>
      </c>
    </row>
    <row r="12634" spans="1:23" x14ac:dyDescent="0.25">
      <c r="A12634" s="1">
        <v>39758</v>
      </c>
      <c r="B12634" s="3">
        <v>6</v>
      </c>
      <c r="C12634" s="3">
        <v>11</v>
      </c>
      <c r="D12634" s="3">
        <v>2008</v>
      </c>
      <c r="E12634" s="2">
        <v>18.2</v>
      </c>
      <c r="F12634">
        <v>29.3</v>
      </c>
      <c r="G12634">
        <v>7.1</v>
      </c>
      <c r="H12634">
        <v>0</v>
      </c>
      <c r="I12634">
        <v>0</v>
      </c>
      <c r="J12634">
        <v>0</v>
      </c>
      <c r="K12634">
        <v>0</v>
      </c>
      <c r="L12634" t="str">
        <f t="shared" si="207"/>
        <v>0</v>
      </c>
      <c r="M12634" s="4" t="e">
        <v>#VALUE!</v>
      </c>
      <c r="N12634" t="e">
        <v>#VALUE!</v>
      </c>
      <c r="O12634">
        <v>8.8000000000000007</v>
      </c>
      <c r="P12634">
        <v>42</v>
      </c>
      <c r="Q12634">
        <v>5.0999999999999996</v>
      </c>
      <c r="R12634">
        <v>1.9</v>
      </c>
      <c r="T12634">
        <v>2</v>
      </c>
      <c r="V12634" t="s">
        <v>78</v>
      </c>
      <c r="W12634" s="2">
        <v>0</v>
      </c>
    </row>
    <row r="12635" spans="1:23" x14ac:dyDescent="0.25">
      <c r="A12635" s="1">
        <v>39759</v>
      </c>
      <c r="B12635" s="3">
        <v>7</v>
      </c>
      <c r="C12635" s="3">
        <v>11</v>
      </c>
      <c r="D12635" s="3">
        <v>2008</v>
      </c>
      <c r="E12635" s="2">
        <v>19.149999999999999</v>
      </c>
      <c r="F12635">
        <v>27.9</v>
      </c>
      <c r="G12635">
        <v>10.4</v>
      </c>
      <c r="H12635">
        <v>0</v>
      </c>
      <c r="I12635">
        <v>0</v>
      </c>
      <c r="J12635">
        <v>0</v>
      </c>
      <c r="K12635">
        <v>0</v>
      </c>
      <c r="L12635" t="str">
        <f t="shared" si="207"/>
        <v>0</v>
      </c>
      <c r="M12635" s="4" t="e">
        <v>#VALUE!</v>
      </c>
      <c r="N12635" t="e">
        <v>#VALUE!</v>
      </c>
      <c r="O12635">
        <v>10</v>
      </c>
      <c r="P12635">
        <v>45</v>
      </c>
      <c r="Q12635">
        <v>6.9</v>
      </c>
      <c r="R12635">
        <v>9.1999999999999993</v>
      </c>
      <c r="T12635">
        <v>11</v>
      </c>
      <c r="V12635" t="s">
        <v>126</v>
      </c>
      <c r="W12635" s="2">
        <v>0</v>
      </c>
    </row>
    <row r="12636" spans="1:23" x14ac:dyDescent="0.25">
      <c r="A12636" s="1">
        <v>39760</v>
      </c>
      <c r="B12636" s="3">
        <v>8</v>
      </c>
      <c r="C12636" s="3">
        <v>11</v>
      </c>
      <c r="D12636" s="3">
        <v>2008</v>
      </c>
      <c r="E12636" s="2">
        <v>21</v>
      </c>
      <c r="F12636">
        <v>25.6</v>
      </c>
      <c r="G12636">
        <v>16.399999999999999</v>
      </c>
      <c r="H12636">
        <v>0</v>
      </c>
      <c r="I12636">
        <v>0</v>
      </c>
      <c r="J12636">
        <v>0</v>
      </c>
      <c r="K12636">
        <v>0</v>
      </c>
      <c r="L12636" t="str">
        <f t="shared" si="207"/>
        <v>0</v>
      </c>
      <c r="M12636" s="4" t="e">
        <v>#VALUE!</v>
      </c>
      <c r="N12636" t="e">
        <v>#VALUE!</v>
      </c>
      <c r="O12636">
        <v>7.2</v>
      </c>
      <c r="P12636">
        <v>29</v>
      </c>
      <c r="Q12636">
        <v>2.2999999999999998</v>
      </c>
      <c r="R12636">
        <v>8</v>
      </c>
      <c r="T12636">
        <v>9</v>
      </c>
      <c r="V12636" t="s">
        <v>121</v>
      </c>
      <c r="W12636" s="2">
        <v>0</v>
      </c>
    </row>
    <row r="12637" spans="1:23" x14ac:dyDescent="0.25">
      <c r="A12637" s="1">
        <v>39761</v>
      </c>
      <c r="B12637" s="3">
        <v>9</v>
      </c>
      <c r="C12637" s="3">
        <v>11</v>
      </c>
      <c r="D12637" s="3">
        <v>2008</v>
      </c>
      <c r="E12637" s="2">
        <v>19.25</v>
      </c>
      <c r="F12637">
        <v>28.1</v>
      </c>
      <c r="G12637">
        <v>10.4</v>
      </c>
      <c r="H12637">
        <v>0</v>
      </c>
      <c r="I12637">
        <v>0</v>
      </c>
      <c r="J12637">
        <v>0</v>
      </c>
      <c r="K12637">
        <v>0</v>
      </c>
      <c r="L12637" t="str">
        <f t="shared" ref="L12637:L12700" si="208">IF(G12637&gt;=0, "0", IF(G12637&gt;=-1.9, "1", IF(G12637&gt;=-3.9, "2", "3")))</f>
        <v>0</v>
      </c>
      <c r="M12637" s="4" t="e">
        <v>#VALUE!</v>
      </c>
      <c r="N12637" t="e">
        <v>#VALUE!</v>
      </c>
      <c r="O12637">
        <v>8.6999999999999993</v>
      </c>
      <c r="P12637">
        <v>39</v>
      </c>
      <c r="Q12637">
        <v>5</v>
      </c>
      <c r="R12637">
        <v>2.2999999999999998</v>
      </c>
      <c r="T12637">
        <v>2</v>
      </c>
      <c r="V12637" t="s">
        <v>96</v>
      </c>
      <c r="W12637" s="2">
        <v>0</v>
      </c>
    </row>
    <row r="12638" spans="1:23" x14ac:dyDescent="0.25">
      <c r="A12638" s="1">
        <v>39762</v>
      </c>
      <c r="B12638" s="3">
        <v>10</v>
      </c>
      <c r="C12638" s="3">
        <v>11</v>
      </c>
      <c r="D12638" s="3">
        <v>2008</v>
      </c>
      <c r="E12638" s="2">
        <v>17.899999999999999</v>
      </c>
      <c r="F12638">
        <v>27.6</v>
      </c>
      <c r="G12638">
        <v>8.1999999999999993</v>
      </c>
      <c r="H12638">
        <v>0</v>
      </c>
      <c r="I12638">
        <v>0</v>
      </c>
      <c r="J12638">
        <v>0</v>
      </c>
      <c r="K12638">
        <v>0</v>
      </c>
      <c r="L12638" t="str">
        <f t="shared" si="208"/>
        <v>0</v>
      </c>
      <c r="M12638" s="4" t="e">
        <v>#VALUE!</v>
      </c>
      <c r="N12638" t="e">
        <v>#VALUE!</v>
      </c>
      <c r="O12638">
        <v>8.1999999999999993</v>
      </c>
      <c r="P12638">
        <v>40</v>
      </c>
      <c r="Q12638">
        <v>4.0999999999999996</v>
      </c>
      <c r="R12638">
        <v>2.1</v>
      </c>
      <c r="T12638">
        <v>2</v>
      </c>
      <c r="V12638" t="s">
        <v>147</v>
      </c>
      <c r="W12638" s="2">
        <v>0</v>
      </c>
    </row>
    <row r="12639" spans="1:23" x14ac:dyDescent="0.25">
      <c r="A12639" s="1">
        <v>39763</v>
      </c>
      <c r="B12639" s="3">
        <v>11</v>
      </c>
      <c r="C12639" s="3">
        <v>11</v>
      </c>
      <c r="D12639" s="3">
        <v>2008</v>
      </c>
      <c r="E12639" s="2">
        <v>21.4</v>
      </c>
      <c r="F12639">
        <v>32</v>
      </c>
      <c r="G12639">
        <v>10.8</v>
      </c>
      <c r="H12639">
        <v>0</v>
      </c>
      <c r="I12639">
        <v>0</v>
      </c>
      <c r="J12639">
        <v>0</v>
      </c>
      <c r="K12639">
        <v>0</v>
      </c>
      <c r="L12639" t="str">
        <f t="shared" si="208"/>
        <v>0</v>
      </c>
      <c r="M12639" s="4" t="e">
        <v>#VALUE!</v>
      </c>
      <c r="N12639" t="e">
        <v>#VALUE!</v>
      </c>
      <c r="O12639">
        <v>12.5</v>
      </c>
      <c r="P12639">
        <v>49</v>
      </c>
      <c r="Q12639">
        <v>10.199999999999999</v>
      </c>
      <c r="R12639">
        <v>1.1000000000000001</v>
      </c>
      <c r="T12639">
        <v>1</v>
      </c>
      <c r="V12639" t="s">
        <v>96</v>
      </c>
      <c r="W12639" s="2">
        <v>0</v>
      </c>
    </row>
    <row r="12640" spans="1:23" x14ac:dyDescent="0.25">
      <c r="A12640" s="1">
        <v>39764</v>
      </c>
      <c r="B12640" s="3">
        <v>12</v>
      </c>
      <c r="C12640" s="3">
        <v>11</v>
      </c>
      <c r="D12640" s="3">
        <v>2008</v>
      </c>
      <c r="E12640" s="2">
        <v>23.55</v>
      </c>
      <c r="F12640">
        <v>35.299999999999997</v>
      </c>
      <c r="G12640">
        <v>11.8</v>
      </c>
      <c r="H12640">
        <v>0</v>
      </c>
      <c r="I12640">
        <v>0</v>
      </c>
      <c r="J12640">
        <v>0</v>
      </c>
      <c r="K12640">
        <v>0</v>
      </c>
      <c r="L12640" t="str">
        <f t="shared" si="208"/>
        <v>0</v>
      </c>
      <c r="M12640" s="4" t="e">
        <v>#VALUE!</v>
      </c>
      <c r="N12640" t="e">
        <v>#VALUE!</v>
      </c>
      <c r="O12640">
        <v>13.9</v>
      </c>
      <c r="P12640">
        <v>48</v>
      </c>
      <c r="Q12640">
        <v>11.9</v>
      </c>
      <c r="R12640">
        <v>1.3</v>
      </c>
      <c r="T12640">
        <v>1</v>
      </c>
      <c r="V12640" t="s">
        <v>161</v>
      </c>
      <c r="W12640" s="2">
        <v>0</v>
      </c>
    </row>
    <row r="12641" spans="1:23" x14ac:dyDescent="0.25">
      <c r="A12641" s="1">
        <v>39765</v>
      </c>
      <c r="B12641" s="3">
        <v>13</v>
      </c>
      <c r="C12641" s="3">
        <v>11</v>
      </c>
      <c r="D12641" s="3">
        <v>2008</v>
      </c>
      <c r="E12641" s="2">
        <v>25.6</v>
      </c>
      <c r="F12641">
        <v>37.4</v>
      </c>
      <c r="G12641">
        <v>13.8</v>
      </c>
      <c r="H12641">
        <v>0</v>
      </c>
      <c r="I12641">
        <v>0</v>
      </c>
      <c r="J12641">
        <v>0</v>
      </c>
      <c r="K12641">
        <v>0</v>
      </c>
      <c r="L12641" t="str">
        <f t="shared" si="208"/>
        <v>0</v>
      </c>
      <c r="M12641" s="4" t="e">
        <v>#VALUE!</v>
      </c>
      <c r="N12641" t="e">
        <v>#VALUE!</v>
      </c>
      <c r="O12641">
        <v>12.1</v>
      </c>
      <c r="P12641">
        <v>37</v>
      </c>
      <c r="Q12641">
        <v>9.8000000000000007</v>
      </c>
      <c r="R12641">
        <v>1.1000000000000001</v>
      </c>
      <c r="T12641">
        <v>1</v>
      </c>
      <c r="V12641" t="s">
        <v>60</v>
      </c>
      <c r="W12641" s="2">
        <v>0</v>
      </c>
    </row>
    <row r="12642" spans="1:23" x14ac:dyDescent="0.25">
      <c r="A12642" s="1">
        <v>39766</v>
      </c>
      <c r="B12642" s="3">
        <v>14</v>
      </c>
      <c r="C12642" s="3">
        <v>11</v>
      </c>
      <c r="D12642" s="3">
        <v>2008</v>
      </c>
      <c r="E12642" s="2">
        <v>17.45</v>
      </c>
      <c r="F12642">
        <v>24.9</v>
      </c>
      <c r="G12642">
        <v>10</v>
      </c>
      <c r="H12642">
        <v>0</v>
      </c>
      <c r="I12642">
        <v>0</v>
      </c>
      <c r="J12642">
        <v>0</v>
      </c>
      <c r="K12642">
        <v>0</v>
      </c>
      <c r="L12642" t="str">
        <f t="shared" si="208"/>
        <v>0</v>
      </c>
      <c r="M12642" s="4" t="e">
        <v>#VALUE!</v>
      </c>
      <c r="N12642" t="e">
        <v>#VALUE!</v>
      </c>
      <c r="O12642">
        <v>7.4</v>
      </c>
      <c r="P12642">
        <v>37</v>
      </c>
      <c r="Q12642">
        <v>2.6</v>
      </c>
      <c r="R12642">
        <v>6.8</v>
      </c>
      <c r="T12642">
        <v>8</v>
      </c>
      <c r="V12642" t="s">
        <v>134</v>
      </c>
      <c r="W12642" s="2">
        <v>0</v>
      </c>
    </row>
    <row r="12643" spans="1:23" x14ac:dyDescent="0.25">
      <c r="A12643" s="1">
        <v>39767</v>
      </c>
      <c r="B12643" s="3">
        <v>15</v>
      </c>
      <c r="C12643" s="3">
        <v>11</v>
      </c>
      <c r="D12643" s="3">
        <v>2008</v>
      </c>
      <c r="E12643" s="2">
        <v>12</v>
      </c>
      <c r="F12643">
        <v>22.2</v>
      </c>
      <c r="G12643">
        <v>1.8</v>
      </c>
      <c r="H12643">
        <v>0</v>
      </c>
      <c r="I12643">
        <v>0</v>
      </c>
      <c r="J12643">
        <v>0</v>
      </c>
      <c r="K12643">
        <v>0</v>
      </c>
      <c r="L12643" t="str">
        <f t="shared" si="208"/>
        <v>0</v>
      </c>
      <c r="M12643" s="4" t="e">
        <v>#VALUE!</v>
      </c>
      <c r="N12643" t="e">
        <v>#VALUE!</v>
      </c>
      <c r="O12643">
        <v>6.6</v>
      </c>
      <c r="P12643">
        <v>47</v>
      </c>
      <c r="Q12643">
        <v>1</v>
      </c>
      <c r="R12643">
        <v>1.1000000000000001</v>
      </c>
      <c r="T12643">
        <v>1</v>
      </c>
      <c r="V12643" t="s">
        <v>79</v>
      </c>
      <c r="W12643" s="2">
        <v>6.1176459999999997</v>
      </c>
    </row>
    <row r="12644" spans="1:23" x14ac:dyDescent="0.25">
      <c r="A12644" s="1">
        <v>39768</v>
      </c>
      <c r="B12644" s="3">
        <v>16</v>
      </c>
      <c r="C12644" s="3">
        <v>11</v>
      </c>
      <c r="D12644" s="3">
        <v>2008</v>
      </c>
      <c r="E12644" s="2">
        <v>16.5</v>
      </c>
      <c r="F12644">
        <v>30.2</v>
      </c>
      <c r="G12644">
        <v>2.8</v>
      </c>
      <c r="H12644">
        <v>0</v>
      </c>
      <c r="I12644">
        <v>0</v>
      </c>
      <c r="J12644">
        <v>0</v>
      </c>
      <c r="K12644">
        <v>0</v>
      </c>
      <c r="L12644" t="str">
        <f t="shared" si="208"/>
        <v>0</v>
      </c>
      <c r="M12644" s="4" t="e">
        <v>#VALUE!</v>
      </c>
      <c r="N12644" t="e">
        <v>#VALUE!</v>
      </c>
      <c r="O12644">
        <v>8.4</v>
      </c>
      <c r="P12644">
        <v>45</v>
      </c>
      <c r="Q12644">
        <v>4.5</v>
      </c>
      <c r="R12644">
        <v>1</v>
      </c>
      <c r="T12644">
        <v>1</v>
      </c>
      <c r="V12644" t="s">
        <v>147</v>
      </c>
      <c r="W12644" s="2">
        <v>3.6788319999999999</v>
      </c>
    </row>
    <row r="12645" spans="1:23" x14ac:dyDescent="0.25">
      <c r="A12645" s="1">
        <v>39769</v>
      </c>
      <c r="B12645" s="3">
        <v>17</v>
      </c>
      <c r="C12645" s="3">
        <v>11</v>
      </c>
      <c r="D12645" s="3">
        <v>2008</v>
      </c>
      <c r="E12645" s="2">
        <v>15.8</v>
      </c>
      <c r="F12645">
        <v>24.9</v>
      </c>
      <c r="G12645">
        <v>6.7</v>
      </c>
      <c r="H12645">
        <v>0</v>
      </c>
      <c r="I12645">
        <v>0</v>
      </c>
      <c r="J12645">
        <v>0</v>
      </c>
      <c r="K12645">
        <v>0</v>
      </c>
      <c r="L12645" t="str">
        <f t="shared" si="208"/>
        <v>0</v>
      </c>
      <c r="M12645" s="4" t="e">
        <v>#VALUE!</v>
      </c>
      <c r="N12645" t="e">
        <v>#VALUE!</v>
      </c>
      <c r="O12645">
        <v>6.8</v>
      </c>
      <c r="P12645">
        <v>38</v>
      </c>
      <c r="Q12645">
        <v>1.5</v>
      </c>
      <c r="R12645">
        <v>3.9</v>
      </c>
      <c r="T12645">
        <v>4</v>
      </c>
      <c r="V12645" t="s">
        <v>116</v>
      </c>
      <c r="W12645" s="2">
        <v>0.39560459999999997</v>
      </c>
    </row>
    <row r="12646" spans="1:23" x14ac:dyDescent="0.25">
      <c r="A12646" s="1">
        <v>39770</v>
      </c>
      <c r="B12646" s="3">
        <v>18</v>
      </c>
      <c r="C12646" s="3">
        <v>11</v>
      </c>
      <c r="D12646" s="3">
        <v>2008</v>
      </c>
      <c r="E12646" s="2">
        <v>19</v>
      </c>
      <c r="F12646">
        <v>28.3</v>
      </c>
      <c r="G12646">
        <v>9.6999999999999993</v>
      </c>
      <c r="H12646">
        <v>0</v>
      </c>
      <c r="I12646">
        <v>0</v>
      </c>
      <c r="J12646">
        <v>0</v>
      </c>
      <c r="K12646">
        <v>0</v>
      </c>
      <c r="L12646" t="str">
        <f t="shared" si="208"/>
        <v>0</v>
      </c>
      <c r="M12646" s="4" t="e">
        <v>#VALUE!</v>
      </c>
      <c r="N12646" t="e">
        <v>#VALUE!</v>
      </c>
      <c r="O12646">
        <v>9.4</v>
      </c>
      <c r="P12646">
        <v>43</v>
      </c>
      <c r="Q12646">
        <v>6.1</v>
      </c>
      <c r="R12646">
        <v>2.4</v>
      </c>
      <c r="T12646">
        <v>3</v>
      </c>
      <c r="V12646" t="s">
        <v>96</v>
      </c>
      <c r="W12646" s="2">
        <v>0</v>
      </c>
    </row>
    <row r="12647" spans="1:23" x14ac:dyDescent="0.25">
      <c r="A12647" s="1">
        <v>39771</v>
      </c>
      <c r="B12647" s="3">
        <v>19</v>
      </c>
      <c r="C12647" s="3">
        <v>11</v>
      </c>
      <c r="D12647" s="3">
        <v>2008</v>
      </c>
      <c r="E12647" s="2">
        <v>24.85</v>
      </c>
      <c r="F12647">
        <v>34.799999999999997</v>
      </c>
      <c r="G12647">
        <v>14.9</v>
      </c>
      <c r="H12647">
        <v>0</v>
      </c>
      <c r="I12647">
        <v>0</v>
      </c>
      <c r="J12647">
        <v>0</v>
      </c>
      <c r="K12647">
        <v>0</v>
      </c>
      <c r="L12647" t="str">
        <f t="shared" si="208"/>
        <v>0</v>
      </c>
      <c r="M12647" s="4" t="e">
        <v>#VALUE!</v>
      </c>
      <c r="N12647" t="e">
        <v>#VALUE!</v>
      </c>
      <c r="O12647">
        <v>16.600000000000001</v>
      </c>
      <c r="P12647">
        <v>53</v>
      </c>
      <c r="Q12647">
        <v>14.6</v>
      </c>
      <c r="R12647">
        <v>1.6</v>
      </c>
      <c r="T12647">
        <v>2</v>
      </c>
      <c r="V12647" t="s">
        <v>339</v>
      </c>
      <c r="W12647" s="2">
        <v>0</v>
      </c>
    </row>
    <row r="12648" spans="1:23" x14ac:dyDescent="0.25">
      <c r="A12648" s="1">
        <v>39772</v>
      </c>
      <c r="B12648" s="3">
        <v>20</v>
      </c>
      <c r="C12648" s="3">
        <v>11</v>
      </c>
      <c r="D12648" s="3">
        <v>2008</v>
      </c>
      <c r="E12648" s="2">
        <v>24</v>
      </c>
      <c r="F12648">
        <v>34.6</v>
      </c>
      <c r="G12648">
        <v>13.4</v>
      </c>
      <c r="H12648">
        <v>0</v>
      </c>
      <c r="I12648">
        <v>0</v>
      </c>
      <c r="J12648">
        <v>0</v>
      </c>
      <c r="K12648">
        <v>0</v>
      </c>
      <c r="L12648" t="str">
        <f t="shared" si="208"/>
        <v>0</v>
      </c>
      <c r="M12648" s="4" t="e">
        <v>#VALUE!</v>
      </c>
      <c r="N12648" t="e">
        <v>#VALUE!</v>
      </c>
      <c r="O12648">
        <v>13.4</v>
      </c>
      <c r="P12648">
        <v>45</v>
      </c>
      <c r="Q12648">
        <v>11.3</v>
      </c>
      <c r="R12648">
        <v>0.8</v>
      </c>
      <c r="T12648">
        <v>1</v>
      </c>
      <c r="V12648" t="s">
        <v>192</v>
      </c>
      <c r="W12648" s="2">
        <v>0</v>
      </c>
    </row>
    <row r="12649" spans="1:23" x14ac:dyDescent="0.25">
      <c r="A12649" s="1">
        <v>39773</v>
      </c>
      <c r="B12649" s="3">
        <v>21</v>
      </c>
      <c r="C12649" s="3">
        <v>11</v>
      </c>
      <c r="D12649" s="3">
        <v>2008</v>
      </c>
      <c r="E12649" s="2">
        <v>25</v>
      </c>
      <c r="F12649">
        <v>31.9</v>
      </c>
      <c r="G12649">
        <v>18.100000000000001</v>
      </c>
      <c r="H12649">
        <v>0</v>
      </c>
      <c r="I12649">
        <v>0</v>
      </c>
      <c r="J12649">
        <v>0</v>
      </c>
      <c r="K12649">
        <v>0</v>
      </c>
      <c r="L12649" t="str">
        <f t="shared" si="208"/>
        <v>0</v>
      </c>
      <c r="M12649" s="4" t="e">
        <v>#VALUE!</v>
      </c>
      <c r="N12649" t="e">
        <v>#VALUE!</v>
      </c>
      <c r="O12649">
        <v>7.3</v>
      </c>
      <c r="P12649">
        <v>23</v>
      </c>
      <c r="Q12649">
        <v>2.4</v>
      </c>
      <c r="R12649">
        <v>2.9</v>
      </c>
      <c r="T12649">
        <v>3</v>
      </c>
      <c r="V12649" t="s">
        <v>222</v>
      </c>
      <c r="W12649" s="2">
        <v>0</v>
      </c>
    </row>
    <row r="12650" spans="1:23" x14ac:dyDescent="0.25">
      <c r="A12650" s="1">
        <v>39774</v>
      </c>
      <c r="B12650" s="3">
        <v>22</v>
      </c>
      <c r="C12650" s="3">
        <v>11</v>
      </c>
      <c r="D12650" s="3">
        <v>2008</v>
      </c>
      <c r="E12650" s="2">
        <v>19.45</v>
      </c>
      <c r="F12650">
        <v>29.3</v>
      </c>
      <c r="G12650">
        <v>9.6</v>
      </c>
      <c r="H12650">
        <v>0</v>
      </c>
      <c r="I12650">
        <v>0</v>
      </c>
      <c r="J12650">
        <v>0</v>
      </c>
      <c r="K12650">
        <v>0</v>
      </c>
      <c r="L12650" t="str">
        <f t="shared" si="208"/>
        <v>0</v>
      </c>
      <c r="M12650" s="4" t="e">
        <v>#VALUE!</v>
      </c>
      <c r="N12650" t="e">
        <v>#VALUE!</v>
      </c>
      <c r="O12650">
        <v>9</v>
      </c>
      <c r="P12650">
        <v>40</v>
      </c>
      <c r="Q12650">
        <v>5.5</v>
      </c>
      <c r="R12650">
        <v>1.4</v>
      </c>
      <c r="T12650">
        <v>1</v>
      </c>
      <c r="V12650" t="s">
        <v>178</v>
      </c>
      <c r="W12650" s="2">
        <v>0</v>
      </c>
    </row>
    <row r="12651" spans="1:23" x14ac:dyDescent="0.25">
      <c r="A12651" s="1">
        <v>39775</v>
      </c>
      <c r="B12651" s="3">
        <v>23</v>
      </c>
      <c r="C12651" s="3">
        <v>11</v>
      </c>
      <c r="D12651" s="3">
        <v>2008</v>
      </c>
      <c r="E12651" s="2">
        <v>20.3</v>
      </c>
      <c r="F12651">
        <v>28.2</v>
      </c>
      <c r="G12651">
        <v>12.4</v>
      </c>
      <c r="H12651">
        <v>0</v>
      </c>
      <c r="I12651">
        <v>0</v>
      </c>
      <c r="J12651">
        <v>0</v>
      </c>
      <c r="K12651">
        <v>0</v>
      </c>
      <c r="L12651" t="str">
        <f t="shared" si="208"/>
        <v>0</v>
      </c>
      <c r="M12651" s="4" t="e">
        <v>#VALUE!</v>
      </c>
      <c r="N12651" t="e">
        <v>#VALUE!</v>
      </c>
      <c r="O12651">
        <v>9.3000000000000007</v>
      </c>
      <c r="P12651">
        <v>39</v>
      </c>
      <c r="Q12651">
        <v>5.9</v>
      </c>
      <c r="R12651">
        <v>2.2999999999999998</v>
      </c>
      <c r="T12651">
        <v>2</v>
      </c>
      <c r="V12651" t="s">
        <v>100</v>
      </c>
      <c r="W12651" s="2">
        <v>0</v>
      </c>
    </row>
    <row r="12652" spans="1:23" x14ac:dyDescent="0.25">
      <c r="A12652" s="1">
        <v>39776</v>
      </c>
      <c r="B12652" s="3">
        <v>24</v>
      </c>
      <c r="C12652" s="3">
        <v>11</v>
      </c>
      <c r="D12652" s="3">
        <v>2008</v>
      </c>
      <c r="E12652" s="2">
        <v>19.899999999999999</v>
      </c>
      <c r="F12652">
        <v>31.6</v>
      </c>
      <c r="G12652">
        <v>8.1999999999999993</v>
      </c>
      <c r="H12652">
        <v>0</v>
      </c>
      <c r="I12652">
        <v>0</v>
      </c>
      <c r="J12652">
        <v>0</v>
      </c>
      <c r="K12652">
        <v>0</v>
      </c>
      <c r="L12652" t="str">
        <f t="shared" si="208"/>
        <v>0</v>
      </c>
      <c r="M12652" s="4" t="e">
        <v>#VALUE!</v>
      </c>
      <c r="N12652" t="e">
        <v>#VALUE!</v>
      </c>
      <c r="O12652">
        <v>10</v>
      </c>
      <c r="P12652">
        <v>43</v>
      </c>
      <c r="Q12652">
        <v>7</v>
      </c>
      <c r="R12652">
        <v>1.3</v>
      </c>
      <c r="T12652">
        <v>1</v>
      </c>
      <c r="V12652" t="s">
        <v>34</v>
      </c>
      <c r="W12652" s="2">
        <v>0</v>
      </c>
    </row>
    <row r="12653" spans="1:23" x14ac:dyDescent="0.25">
      <c r="A12653" s="1">
        <v>39777</v>
      </c>
      <c r="B12653" s="3">
        <v>25</v>
      </c>
      <c r="C12653" s="3">
        <v>11</v>
      </c>
      <c r="D12653" s="3">
        <v>2008</v>
      </c>
      <c r="E12653" s="2">
        <v>21.55</v>
      </c>
      <c r="F12653">
        <v>30.7</v>
      </c>
      <c r="G12653">
        <v>12.4</v>
      </c>
      <c r="H12653">
        <v>1.2</v>
      </c>
      <c r="I12653">
        <v>0</v>
      </c>
      <c r="J12653">
        <v>0</v>
      </c>
      <c r="K12653">
        <v>0</v>
      </c>
      <c r="L12653" t="str">
        <f t="shared" si="208"/>
        <v>0</v>
      </c>
      <c r="M12653" s="4" t="e">
        <v>#VALUE!</v>
      </c>
      <c r="N12653" t="e">
        <v>#VALUE!</v>
      </c>
      <c r="O12653">
        <v>12.6</v>
      </c>
      <c r="P12653">
        <v>49</v>
      </c>
      <c r="Q12653">
        <v>10.4</v>
      </c>
      <c r="R12653">
        <v>2.9</v>
      </c>
      <c r="T12653">
        <v>3</v>
      </c>
      <c r="V12653" t="s">
        <v>208</v>
      </c>
      <c r="W12653" s="2">
        <v>0</v>
      </c>
    </row>
    <row r="12654" spans="1:23" x14ac:dyDescent="0.25">
      <c r="A12654" s="1">
        <v>39778</v>
      </c>
      <c r="B12654" s="3">
        <v>26</v>
      </c>
      <c r="C12654" s="3">
        <v>11</v>
      </c>
      <c r="D12654" s="3">
        <v>2008</v>
      </c>
      <c r="E12654" s="2">
        <v>23.2</v>
      </c>
      <c r="F12654">
        <v>33.200000000000003</v>
      </c>
      <c r="G12654">
        <v>13.2</v>
      </c>
      <c r="H12654">
        <v>0.8</v>
      </c>
      <c r="I12654">
        <v>0</v>
      </c>
      <c r="J12654">
        <v>0</v>
      </c>
      <c r="K12654">
        <v>0</v>
      </c>
      <c r="L12654" t="str">
        <f t="shared" si="208"/>
        <v>0</v>
      </c>
      <c r="M12654" s="4" t="e">
        <v>#VALUE!</v>
      </c>
      <c r="N12654" t="e">
        <v>#VALUE!</v>
      </c>
      <c r="O12654">
        <v>16.2</v>
      </c>
      <c r="P12654">
        <v>57</v>
      </c>
      <c r="Q12654">
        <v>14.2</v>
      </c>
      <c r="R12654">
        <v>1.1000000000000001</v>
      </c>
      <c r="T12654">
        <v>1</v>
      </c>
      <c r="V12654" t="s">
        <v>205</v>
      </c>
      <c r="W12654" s="2">
        <v>0</v>
      </c>
    </row>
    <row r="12655" spans="1:23" x14ac:dyDescent="0.25">
      <c r="A12655" s="1">
        <v>39779</v>
      </c>
      <c r="B12655" s="3">
        <v>27</v>
      </c>
      <c r="C12655" s="3">
        <v>11</v>
      </c>
      <c r="D12655" s="3">
        <v>2008</v>
      </c>
      <c r="E12655" s="2">
        <v>26.45</v>
      </c>
      <c r="F12655">
        <v>32.299999999999997</v>
      </c>
      <c r="G12655">
        <v>20.6</v>
      </c>
      <c r="H12655">
        <v>0</v>
      </c>
      <c r="I12655">
        <v>0</v>
      </c>
      <c r="J12655">
        <v>0</v>
      </c>
      <c r="K12655">
        <v>0</v>
      </c>
      <c r="L12655" t="str">
        <f t="shared" si="208"/>
        <v>0</v>
      </c>
      <c r="M12655" s="4" t="e">
        <v>#VALUE!</v>
      </c>
      <c r="N12655" t="e">
        <v>#VALUE!</v>
      </c>
      <c r="O12655">
        <v>11</v>
      </c>
      <c r="P12655">
        <v>32</v>
      </c>
      <c r="Q12655">
        <v>8.4</v>
      </c>
      <c r="R12655">
        <v>2.2999999999999998</v>
      </c>
      <c r="T12655">
        <v>2</v>
      </c>
      <c r="V12655" t="s">
        <v>222</v>
      </c>
      <c r="W12655" s="2">
        <v>0</v>
      </c>
    </row>
    <row r="12656" spans="1:23" x14ac:dyDescent="0.25">
      <c r="A12656" s="1">
        <v>39780</v>
      </c>
      <c r="B12656" s="3">
        <v>28</v>
      </c>
      <c r="C12656" s="3">
        <v>11</v>
      </c>
      <c r="D12656" s="3">
        <v>2008</v>
      </c>
      <c r="E12656" s="2">
        <v>20.350000000000001</v>
      </c>
      <c r="F12656">
        <v>30</v>
      </c>
      <c r="G12656">
        <v>10.7</v>
      </c>
      <c r="H12656">
        <v>0</v>
      </c>
      <c r="I12656">
        <v>0</v>
      </c>
      <c r="J12656">
        <v>0</v>
      </c>
      <c r="K12656">
        <v>0</v>
      </c>
      <c r="L12656" t="str">
        <f t="shared" si="208"/>
        <v>0</v>
      </c>
      <c r="M12656" s="4" t="e">
        <v>#VALUE!</v>
      </c>
      <c r="N12656" t="e">
        <v>#VALUE!</v>
      </c>
      <c r="O12656">
        <v>10</v>
      </c>
      <c r="P12656">
        <v>42</v>
      </c>
      <c r="Q12656">
        <v>7</v>
      </c>
      <c r="R12656">
        <v>2.6</v>
      </c>
      <c r="T12656">
        <v>3</v>
      </c>
      <c r="V12656" t="s">
        <v>60</v>
      </c>
      <c r="W12656" s="2">
        <v>0</v>
      </c>
    </row>
    <row r="12657" spans="1:23" x14ac:dyDescent="0.25">
      <c r="A12657" s="1">
        <v>39781</v>
      </c>
      <c r="B12657" s="3">
        <v>29</v>
      </c>
      <c r="C12657" s="3">
        <v>11</v>
      </c>
      <c r="D12657" s="3">
        <v>2008</v>
      </c>
      <c r="E12657" s="2">
        <v>20.95</v>
      </c>
      <c r="F12657">
        <v>28.5</v>
      </c>
      <c r="G12657">
        <v>13.4</v>
      </c>
      <c r="H12657">
        <v>0</v>
      </c>
      <c r="I12657">
        <v>0</v>
      </c>
      <c r="J12657">
        <v>0</v>
      </c>
      <c r="K12657">
        <v>0</v>
      </c>
      <c r="L12657" t="str">
        <f t="shared" si="208"/>
        <v>0</v>
      </c>
      <c r="M12657" s="4" t="e">
        <v>#VALUE!</v>
      </c>
      <c r="N12657" t="e">
        <v>#VALUE!</v>
      </c>
      <c r="O12657">
        <v>11.6</v>
      </c>
      <c r="P12657">
        <v>47</v>
      </c>
      <c r="Q12657">
        <v>9.1999999999999993</v>
      </c>
      <c r="R12657">
        <v>1.4</v>
      </c>
      <c r="T12657">
        <v>1</v>
      </c>
      <c r="V12657" t="s">
        <v>168</v>
      </c>
      <c r="W12657" s="2">
        <v>0</v>
      </c>
    </row>
    <row r="12658" spans="1:23" x14ac:dyDescent="0.25">
      <c r="A12658" s="1">
        <v>39782</v>
      </c>
      <c r="B12658" s="3">
        <v>30</v>
      </c>
      <c r="C12658" s="3">
        <v>11</v>
      </c>
      <c r="D12658" s="3">
        <v>2008</v>
      </c>
      <c r="E12658" s="2">
        <v>23.05</v>
      </c>
      <c r="F12658">
        <v>29.1</v>
      </c>
      <c r="G12658">
        <v>17</v>
      </c>
      <c r="H12658">
        <v>0</v>
      </c>
      <c r="I12658">
        <v>0</v>
      </c>
      <c r="J12658">
        <v>0</v>
      </c>
      <c r="K12658">
        <v>0</v>
      </c>
      <c r="L12658" t="str">
        <f t="shared" si="208"/>
        <v>0</v>
      </c>
      <c r="M12658" s="4" t="e">
        <v>#VALUE!</v>
      </c>
      <c r="N12658" t="e">
        <v>#VALUE!</v>
      </c>
      <c r="O12658">
        <v>12.4</v>
      </c>
      <c r="P12658">
        <v>44</v>
      </c>
      <c r="Q12658">
        <v>10.1</v>
      </c>
      <c r="R12658">
        <v>2.1</v>
      </c>
      <c r="T12658">
        <v>2</v>
      </c>
      <c r="V12658" t="s">
        <v>222</v>
      </c>
      <c r="W12658" s="2">
        <v>0</v>
      </c>
    </row>
    <row r="12659" spans="1:23" x14ac:dyDescent="0.25">
      <c r="A12659" s="1">
        <v>39783</v>
      </c>
      <c r="B12659" s="3">
        <v>1</v>
      </c>
      <c r="C12659" s="3">
        <v>12</v>
      </c>
      <c r="D12659" s="3">
        <v>2008</v>
      </c>
      <c r="E12659" s="2">
        <v>23.5</v>
      </c>
      <c r="F12659">
        <v>30</v>
      </c>
      <c r="G12659">
        <v>17</v>
      </c>
      <c r="H12659">
        <v>0</v>
      </c>
      <c r="I12659">
        <v>0</v>
      </c>
      <c r="J12659">
        <v>0</v>
      </c>
      <c r="K12659">
        <v>0</v>
      </c>
      <c r="L12659" t="str">
        <f t="shared" si="208"/>
        <v>0</v>
      </c>
      <c r="M12659" s="4" t="e">
        <v>#VALUE!</v>
      </c>
      <c r="N12659" t="e">
        <v>#VALUE!</v>
      </c>
      <c r="O12659">
        <v>8.6999999999999993</v>
      </c>
      <c r="P12659">
        <v>30</v>
      </c>
      <c r="Q12659">
        <v>4.9000000000000004</v>
      </c>
      <c r="R12659">
        <v>3.1</v>
      </c>
      <c r="T12659">
        <v>3</v>
      </c>
      <c r="V12659" t="s">
        <v>126</v>
      </c>
      <c r="W12659" s="2">
        <v>0</v>
      </c>
    </row>
    <row r="12660" spans="1:23" x14ac:dyDescent="0.25">
      <c r="A12660" s="1">
        <v>39784</v>
      </c>
      <c r="B12660" s="3">
        <v>2</v>
      </c>
      <c r="C12660" s="3">
        <v>12</v>
      </c>
      <c r="D12660" s="3">
        <v>2008</v>
      </c>
      <c r="E12660" s="2">
        <v>23</v>
      </c>
      <c r="F12660">
        <v>32.6</v>
      </c>
      <c r="G12660">
        <v>13.4</v>
      </c>
      <c r="H12660">
        <v>0</v>
      </c>
      <c r="I12660">
        <v>0</v>
      </c>
      <c r="J12660">
        <v>0</v>
      </c>
      <c r="K12660">
        <v>0</v>
      </c>
      <c r="L12660" t="str">
        <f t="shared" si="208"/>
        <v>0</v>
      </c>
      <c r="M12660" s="4" t="e">
        <v>#VALUE!</v>
      </c>
      <c r="N12660" t="e">
        <v>#VALUE!</v>
      </c>
      <c r="O12660">
        <v>10.7</v>
      </c>
      <c r="P12660">
        <v>38</v>
      </c>
      <c r="Q12660">
        <v>7.9</v>
      </c>
      <c r="R12660">
        <v>1.3</v>
      </c>
      <c r="T12660">
        <v>1</v>
      </c>
      <c r="V12660" t="s">
        <v>311</v>
      </c>
      <c r="W12660" s="2">
        <v>0</v>
      </c>
    </row>
    <row r="12661" spans="1:23" x14ac:dyDescent="0.25">
      <c r="A12661" s="1">
        <v>39785</v>
      </c>
      <c r="B12661" s="3">
        <v>3</v>
      </c>
      <c r="C12661" s="3">
        <v>12</v>
      </c>
      <c r="D12661" s="3">
        <v>2008</v>
      </c>
      <c r="E12661" s="2">
        <v>24.25</v>
      </c>
      <c r="F12661">
        <v>33.4</v>
      </c>
      <c r="G12661">
        <v>15.1</v>
      </c>
      <c r="H12661">
        <v>0</v>
      </c>
      <c r="I12661">
        <v>0</v>
      </c>
      <c r="J12661">
        <v>0</v>
      </c>
      <c r="K12661">
        <v>0</v>
      </c>
      <c r="L12661" t="str">
        <f t="shared" si="208"/>
        <v>0</v>
      </c>
      <c r="M12661" s="4" t="e">
        <v>#VALUE!</v>
      </c>
      <c r="N12661" t="e">
        <v>#VALUE!</v>
      </c>
      <c r="O12661">
        <v>9.1</v>
      </c>
      <c r="P12661">
        <v>30</v>
      </c>
      <c r="Q12661">
        <v>5.6</v>
      </c>
      <c r="R12661">
        <v>3.5</v>
      </c>
      <c r="T12661">
        <v>4</v>
      </c>
      <c r="V12661" t="s">
        <v>221</v>
      </c>
      <c r="W12661" s="2">
        <v>0</v>
      </c>
    </row>
    <row r="12662" spans="1:23" x14ac:dyDescent="0.25">
      <c r="A12662" s="1">
        <v>39786</v>
      </c>
      <c r="B12662" s="3">
        <v>4</v>
      </c>
      <c r="C12662" s="3">
        <v>12</v>
      </c>
      <c r="D12662" s="3">
        <v>2008</v>
      </c>
      <c r="E12662" s="2">
        <v>21.8</v>
      </c>
      <c r="F12662">
        <v>27.5</v>
      </c>
      <c r="G12662">
        <v>16.100000000000001</v>
      </c>
      <c r="H12662">
        <v>0.2</v>
      </c>
      <c r="I12662">
        <v>0</v>
      </c>
      <c r="J12662">
        <v>0</v>
      </c>
      <c r="K12662">
        <v>0</v>
      </c>
      <c r="L12662" t="str">
        <f t="shared" si="208"/>
        <v>0</v>
      </c>
      <c r="M12662" s="4" t="e">
        <v>#VALUE!</v>
      </c>
      <c r="N12662" t="e">
        <v>#VALUE!</v>
      </c>
      <c r="O12662">
        <v>11.2</v>
      </c>
      <c r="P12662">
        <v>43</v>
      </c>
      <c r="Q12662">
        <v>8.6999999999999993</v>
      </c>
      <c r="R12662">
        <v>5.6</v>
      </c>
      <c r="T12662">
        <v>6</v>
      </c>
      <c r="V12662" t="s">
        <v>84</v>
      </c>
      <c r="W12662" s="2">
        <v>0</v>
      </c>
    </row>
    <row r="12663" spans="1:23" x14ac:dyDescent="0.25">
      <c r="A12663" s="1">
        <v>39787</v>
      </c>
      <c r="B12663" s="3">
        <v>5</v>
      </c>
      <c r="C12663" s="3">
        <v>12</v>
      </c>
      <c r="D12663" s="3">
        <v>2008</v>
      </c>
      <c r="E12663" s="2">
        <v>20.55</v>
      </c>
      <c r="F12663">
        <v>27.8</v>
      </c>
      <c r="G12663">
        <v>13.3</v>
      </c>
      <c r="H12663">
        <v>0</v>
      </c>
      <c r="I12663">
        <v>0</v>
      </c>
      <c r="J12663">
        <v>0</v>
      </c>
      <c r="K12663">
        <v>0</v>
      </c>
      <c r="L12663" t="str">
        <f t="shared" si="208"/>
        <v>0</v>
      </c>
      <c r="M12663" s="4" t="e">
        <v>#VALUE!</v>
      </c>
      <c r="N12663" t="e">
        <v>#VALUE!</v>
      </c>
      <c r="O12663">
        <v>13.8</v>
      </c>
      <c r="P12663">
        <v>57</v>
      </c>
      <c r="Q12663">
        <v>11.7</v>
      </c>
      <c r="R12663">
        <v>1.4</v>
      </c>
      <c r="T12663">
        <v>1</v>
      </c>
      <c r="V12663" t="s">
        <v>290</v>
      </c>
      <c r="W12663" s="2">
        <v>0</v>
      </c>
    </row>
    <row r="12664" spans="1:23" x14ac:dyDescent="0.25">
      <c r="A12664" s="1">
        <v>39788</v>
      </c>
      <c r="B12664" s="3">
        <v>6</v>
      </c>
      <c r="C12664" s="3">
        <v>12</v>
      </c>
      <c r="D12664" s="3">
        <v>2008</v>
      </c>
      <c r="E12664" s="2">
        <v>22.3</v>
      </c>
      <c r="F12664">
        <v>33.1</v>
      </c>
      <c r="G12664">
        <v>11.5</v>
      </c>
      <c r="H12664">
        <v>0</v>
      </c>
      <c r="I12664">
        <v>0</v>
      </c>
      <c r="J12664">
        <v>0</v>
      </c>
      <c r="K12664">
        <v>0</v>
      </c>
      <c r="L12664" t="str">
        <f t="shared" si="208"/>
        <v>0</v>
      </c>
      <c r="M12664" s="4" t="e">
        <v>#VALUE!</v>
      </c>
      <c r="N12664" t="e">
        <v>#VALUE!</v>
      </c>
      <c r="O12664">
        <v>16.100000000000001</v>
      </c>
      <c r="P12664">
        <v>60</v>
      </c>
      <c r="Q12664">
        <v>14.2</v>
      </c>
      <c r="R12664">
        <v>0.8</v>
      </c>
      <c r="T12664">
        <v>1</v>
      </c>
      <c r="V12664" t="s">
        <v>100</v>
      </c>
      <c r="W12664" s="2">
        <v>0</v>
      </c>
    </row>
    <row r="12665" spans="1:23" x14ac:dyDescent="0.25">
      <c r="A12665" s="1">
        <v>39789</v>
      </c>
      <c r="B12665" s="3">
        <v>7</v>
      </c>
      <c r="C12665" s="3">
        <v>12</v>
      </c>
      <c r="D12665" s="3">
        <v>2008</v>
      </c>
      <c r="E12665" s="2">
        <v>25.35</v>
      </c>
      <c r="F12665">
        <v>35.4</v>
      </c>
      <c r="G12665">
        <v>15.3</v>
      </c>
      <c r="H12665">
        <v>0</v>
      </c>
      <c r="I12665">
        <v>0</v>
      </c>
      <c r="J12665">
        <v>0</v>
      </c>
      <c r="K12665">
        <v>0</v>
      </c>
      <c r="L12665" t="str">
        <f t="shared" si="208"/>
        <v>0</v>
      </c>
      <c r="M12665" s="4" t="e">
        <v>#VALUE!</v>
      </c>
      <c r="N12665" t="e">
        <v>#VALUE!</v>
      </c>
      <c r="O12665">
        <v>15.8</v>
      </c>
      <c r="P12665">
        <v>49</v>
      </c>
      <c r="Q12665">
        <v>13.9</v>
      </c>
      <c r="R12665">
        <v>2.1</v>
      </c>
      <c r="T12665">
        <v>2</v>
      </c>
      <c r="V12665" t="s">
        <v>205</v>
      </c>
      <c r="W12665" s="2">
        <v>0</v>
      </c>
    </row>
    <row r="12666" spans="1:23" x14ac:dyDescent="0.25">
      <c r="A12666" s="1">
        <v>39790</v>
      </c>
      <c r="B12666" s="3">
        <v>8</v>
      </c>
      <c r="C12666" s="3">
        <v>12</v>
      </c>
      <c r="D12666" s="3">
        <v>2008</v>
      </c>
      <c r="E12666" s="2">
        <v>22.65</v>
      </c>
      <c r="F12666">
        <v>34.299999999999997</v>
      </c>
      <c r="G12666">
        <v>11</v>
      </c>
      <c r="H12666">
        <v>0</v>
      </c>
      <c r="I12666">
        <v>0</v>
      </c>
      <c r="J12666">
        <v>0</v>
      </c>
      <c r="K12666">
        <v>0</v>
      </c>
      <c r="L12666" t="str">
        <f t="shared" si="208"/>
        <v>0</v>
      </c>
      <c r="M12666" s="4" t="e">
        <v>#VALUE!</v>
      </c>
      <c r="N12666" t="e">
        <v>#VALUE!</v>
      </c>
      <c r="O12666">
        <v>12.9</v>
      </c>
      <c r="P12666">
        <v>47</v>
      </c>
      <c r="Q12666">
        <v>10.8</v>
      </c>
      <c r="R12666">
        <v>0.8</v>
      </c>
      <c r="T12666">
        <v>1</v>
      </c>
      <c r="V12666" t="s">
        <v>339</v>
      </c>
      <c r="W12666" s="2">
        <v>0</v>
      </c>
    </row>
    <row r="12667" spans="1:23" x14ac:dyDescent="0.25">
      <c r="A12667" s="1">
        <v>39791</v>
      </c>
      <c r="B12667" s="3">
        <v>9</v>
      </c>
      <c r="C12667" s="3">
        <v>12</v>
      </c>
      <c r="D12667" s="3">
        <v>2008</v>
      </c>
      <c r="E12667" s="2">
        <v>21.85</v>
      </c>
      <c r="F12667">
        <v>28.3</v>
      </c>
      <c r="G12667">
        <v>15.4</v>
      </c>
      <c r="H12667">
        <v>0</v>
      </c>
      <c r="I12667">
        <v>0</v>
      </c>
      <c r="J12667">
        <v>0</v>
      </c>
      <c r="K12667">
        <v>0</v>
      </c>
      <c r="L12667" t="str">
        <f t="shared" si="208"/>
        <v>0</v>
      </c>
      <c r="M12667" s="4" t="e">
        <v>#VALUE!</v>
      </c>
      <c r="N12667" t="e">
        <v>#VALUE!</v>
      </c>
      <c r="O12667">
        <v>13.4</v>
      </c>
      <c r="P12667">
        <v>51</v>
      </c>
      <c r="Q12667">
        <v>11.3</v>
      </c>
      <c r="R12667">
        <v>5.5</v>
      </c>
      <c r="T12667">
        <v>6</v>
      </c>
      <c r="V12667" t="s">
        <v>290</v>
      </c>
      <c r="W12667" s="2">
        <v>0</v>
      </c>
    </row>
    <row r="12668" spans="1:23" x14ac:dyDescent="0.25">
      <c r="A12668" s="1">
        <v>39792</v>
      </c>
      <c r="B12668" s="3">
        <v>10</v>
      </c>
      <c r="C12668" s="3">
        <v>12</v>
      </c>
      <c r="D12668" s="3">
        <v>2008</v>
      </c>
      <c r="E12668" s="2">
        <v>16.850000000000001</v>
      </c>
      <c r="F12668">
        <v>21.4</v>
      </c>
      <c r="G12668">
        <v>12.3</v>
      </c>
      <c r="H12668">
        <v>3.4</v>
      </c>
      <c r="I12668">
        <v>0</v>
      </c>
      <c r="J12668">
        <v>0</v>
      </c>
      <c r="K12668">
        <v>0</v>
      </c>
      <c r="L12668" t="str">
        <f t="shared" si="208"/>
        <v>0</v>
      </c>
      <c r="M12668" s="4" t="e">
        <v>#VALUE!</v>
      </c>
      <c r="N12668" t="e">
        <v>#VALUE!</v>
      </c>
      <c r="O12668">
        <v>12.5</v>
      </c>
      <c r="P12668">
        <v>65</v>
      </c>
      <c r="Q12668">
        <v>10.199999999999999</v>
      </c>
      <c r="R12668">
        <v>6.9</v>
      </c>
      <c r="T12668">
        <v>8</v>
      </c>
      <c r="U12668" t="s">
        <v>112</v>
      </c>
      <c r="V12668" t="s">
        <v>216</v>
      </c>
      <c r="W12668" s="2">
        <v>0</v>
      </c>
    </row>
    <row r="12669" spans="1:23" x14ac:dyDescent="0.25">
      <c r="A12669" s="1">
        <v>39793</v>
      </c>
      <c r="B12669" s="3">
        <v>11</v>
      </c>
      <c r="C12669" s="3">
        <v>12</v>
      </c>
      <c r="D12669" s="3">
        <v>2008</v>
      </c>
      <c r="E12669" s="2">
        <v>17.350000000000001</v>
      </c>
      <c r="F12669">
        <v>22.6</v>
      </c>
      <c r="G12669">
        <v>12.1</v>
      </c>
      <c r="H12669">
        <v>0.4</v>
      </c>
      <c r="I12669">
        <v>0</v>
      </c>
      <c r="J12669">
        <v>0</v>
      </c>
      <c r="K12669">
        <v>0</v>
      </c>
      <c r="L12669" t="str">
        <f t="shared" si="208"/>
        <v>0</v>
      </c>
      <c r="M12669" s="4">
        <v>7.67</v>
      </c>
      <c r="N12669">
        <v>52</v>
      </c>
      <c r="O12669">
        <v>15.2</v>
      </c>
      <c r="P12669">
        <v>77</v>
      </c>
      <c r="Q12669">
        <v>13.3</v>
      </c>
      <c r="R12669">
        <v>3.1</v>
      </c>
      <c r="T12669">
        <v>3</v>
      </c>
      <c r="U12669" t="s">
        <v>187</v>
      </c>
      <c r="V12669" t="s">
        <v>74</v>
      </c>
      <c r="W12669" s="2">
        <v>0</v>
      </c>
    </row>
    <row r="12670" spans="1:23" x14ac:dyDescent="0.25">
      <c r="A12670" s="1">
        <v>39794</v>
      </c>
      <c r="B12670" s="3">
        <v>12</v>
      </c>
      <c r="C12670" s="3">
        <v>12</v>
      </c>
      <c r="D12670" s="3">
        <v>2008</v>
      </c>
      <c r="E12670" s="2">
        <v>22.8</v>
      </c>
      <c r="F12670">
        <v>30.5</v>
      </c>
      <c r="G12670">
        <v>15.1</v>
      </c>
      <c r="H12670">
        <v>0</v>
      </c>
      <c r="I12670">
        <v>0</v>
      </c>
      <c r="J12670">
        <v>0</v>
      </c>
      <c r="K12670">
        <v>0</v>
      </c>
      <c r="L12670" t="str">
        <f t="shared" si="208"/>
        <v>0</v>
      </c>
      <c r="M12670" s="4" t="e">
        <v>#VALUE!</v>
      </c>
      <c r="N12670" t="e">
        <v>#VALUE!</v>
      </c>
      <c r="O12670">
        <v>20.5</v>
      </c>
      <c r="P12670">
        <v>74</v>
      </c>
      <c r="Q12670">
        <v>17.899999999999999</v>
      </c>
      <c r="R12670">
        <v>1</v>
      </c>
      <c r="T12670">
        <v>1</v>
      </c>
      <c r="V12670" t="s">
        <v>46</v>
      </c>
      <c r="W12670" s="2">
        <v>0</v>
      </c>
    </row>
    <row r="12671" spans="1:23" x14ac:dyDescent="0.25">
      <c r="A12671" s="1">
        <v>39795</v>
      </c>
      <c r="B12671" s="3">
        <v>13</v>
      </c>
      <c r="C12671" s="3">
        <v>12</v>
      </c>
      <c r="D12671" s="3">
        <v>2008</v>
      </c>
      <c r="E12671" s="2">
        <v>23.35</v>
      </c>
      <c r="F12671">
        <v>34.299999999999997</v>
      </c>
      <c r="G12671">
        <v>12.4</v>
      </c>
      <c r="H12671">
        <v>0</v>
      </c>
      <c r="I12671">
        <v>0</v>
      </c>
      <c r="J12671">
        <v>0</v>
      </c>
      <c r="K12671">
        <v>0</v>
      </c>
      <c r="L12671" t="str">
        <f t="shared" si="208"/>
        <v>0</v>
      </c>
      <c r="M12671" s="4" t="e">
        <v>#VALUE!</v>
      </c>
      <c r="N12671" t="e">
        <v>#VALUE!</v>
      </c>
      <c r="O12671">
        <v>16.3</v>
      </c>
      <c r="P12671">
        <v>57</v>
      </c>
      <c r="Q12671">
        <v>14.3</v>
      </c>
      <c r="R12671">
        <v>0.8</v>
      </c>
      <c r="T12671">
        <v>1</v>
      </c>
      <c r="V12671" t="s">
        <v>60</v>
      </c>
      <c r="W12671" s="2">
        <v>0</v>
      </c>
    </row>
    <row r="12672" spans="1:23" x14ac:dyDescent="0.25">
      <c r="A12672" s="1">
        <v>39796</v>
      </c>
      <c r="B12672" s="3">
        <v>14</v>
      </c>
      <c r="C12672" s="3">
        <v>12</v>
      </c>
      <c r="D12672" s="3">
        <v>2008</v>
      </c>
      <c r="E12672" s="2">
        <v>25.75</v>
      </c>
      <c r="F12672">
        <v>36.6</v>
      </c>
      <c r="G12672">
        <v>14.9</v>
      </c>
      <c r="H12672">
        <v>0</v>
      </c>
      <c r="I12672">
        <v>0</v>
      </c>
      <c r="J12672">
        <v>0</v>
      </c>
      <c r="K12672">
        <v>0</v>
      </c>
      <c r="L12672" t="str">
        <f t="shared" si="208"/>
        <v>0</v>
      </c>
      <c r="M12672" s="4" t="e">
        <v>#VALUE!</v>
      </c>
      <c r="N12672" t="e">
        <v>#VALUE!</v>
      </c>
      <c r="O12672">
        <v>17.2</v>
      </c>
      <c r="P12672">
        <v>52</v>
      </c>
      <c r="Q12672">
        <v>15.1</v>
      </c>
      <c r="R12672">
        <v>1.1000000000000001</v>
      </c>
      <c r="T12672">
        <v>1</v>
      </c>
      <c r="V12672" t="s">
        <v>122</v>
      </c>
      <c r="W12672" s="2">
        <v>0</v>
      </c>
    </row>
    <row r="12673" spans="1:23" x14ac:dyDescent="0.25">
      <c r="A12673" s="1">
        <v>39797</v>
      </c>
      <c r="B12673" s="3">
        <v>15</v>
      </c>
      <c r="C12673" s="3">
        <v>12</v>
      </c>
      <c r="D12673" s="3">
        <v>2008</v>
      </c>
      <c r="E12673" s="2">
        <v>26.05</v>
      </c>
      <c r="F12673">
        <v>35</v>
      </c>
      <c r="G12673">
        <v>17.100000000000001</v>
      </c>
      <c r="H12673">
        <v>0</v>
      </c>
      <c r="I12673">
        <v>0</v>
      </c>
      <c r="J12673">
        <v>0</v>
      </c>
      <c r="K12673">
        <v>0</v>
      </c>
      <c r="L12673" t="str">
        <f t="shared" si="208"/>
        <v>0</v>
      </c>
      <c r="M12673" s="4" t="e">
        <v>#VALUE!</v>
      </c>
      <c r="N12673" t="e">
        <v>#VALUE!</v>
      </c>
      <c r="O12673">
        <v>9.4</v>
      </c>
      <c r="P12673">
        <v>28</v>
      </c>
      <c r="Q12673">
        <v>6.1</v>
      </c>
      <c r="R12673">
        <v>1.9</v>
      </c>
      <c r="T12673">
        <v>2</v>
      </c>
      <c r="V12673" t="s">
        <v>168</v>
      </c>
      <c r="W12673" s="2">
        <v>0</v>
      </c>
    </row>
    <row r="12674" spans="1:23" x14ac:dyDescent="0.25">
      <c r="A12674" s="1">
        <v>39798</v>
      </c>
      <c r="B12674" s="3">
        <v>16</v>
      </c>
      <c r="C12674" s="3">
        <v>12</v>
      </c>
      <c r="D12674" s="3">
        <v>2008</v>
      </c>
      <c r="E12674" s="2">
        <v>21.4</v>
      </c>
      <c r="F12674">
        <v>27.9</v>
      </c>
      <c r="G12674">
        <v>14.9</v>
      </c>
      <c r="H12674">
        <v>0</v>
      </c>
      <c r="I12674">
        <v>0</v>
      </c>
      <c r="J12674">
        <v>0</v>
      </c>
      <c r="K12674">
        <v>0</v>
      </c>
      <c r="L12674" t="str">
        <f t="shared" si="208"/>
        <v>0</v>
      </c>
      <c r="M12674" s="4" t="e">
        <v>#VALUE!</v>
      </c>
      <c r="N12674" t="e">
        <v>#VALUE!</v>
      </c>
      <c r="O12674">
        <v>8.6999999999999993</v>
      </c>
      <c r="P12674">
        <v>34</v>
      </c>
      <c r="Q12674">
        <v>4.9000000000000004</v>
      </c>
      <c r="R12674">
        <v>2.2999999999999998</v>
      </c>
      <c r="T12674">
        <v>2</v>
      </c>
      <c r="V12674" t="s">
        <v>115</v>
      </c>
      <c r="W12674" s="2">
        <v>0</v>
      </c>
    </row>
    <row r="12675" spans="1:23" x14ac:dyDescent="0.25">
      <c r="A12675" s="1">
        <v>39799</v>
      </c>
      <c r="B12675" s="3">
        <v>17</v>
      </c>
      <c r="C12675" s="3">
        <v>12</v>
      </c>
      <c r="D12675" s="3">
        <v>2008</v>
      </c>
      <c r="E12675" s="2">
        <v>22.5</v>
      </c>
      <c r="F12675">
        <v>30.6</v>
      </c>
      <c r="G12675">
        <v>14.4</v>
      </c>
      <c r="H12675">
        <v>0</v>
      </c>
      <c r="I12675">
        <v>0</v>
      </c>
      <c r="J12675">
        <v>0</v>
      </c>
      <c r="K12675">
        <v>0</v>
      </c>
      <c r="L12675" t="str">
        <f t="shared" si="208"/>
        <v>0</v>
      </c>
      <c r="M12675" s="4" t="e">
        <v>#VALUE!</v>
      </c>
      <c r="N12675" t="e">
        <v>#VALUE!</v>
      </c>
      <c r="O12675">
        <v>11.7</v>
      </c>
      <c r="P12675">
        <v>43</v>
      </c>
      <c r="Q12675">
        <v>9.3000000000000007</v>
      </c>
      <c r="R12675">
        <v>0.5</v>
      </c>
      <c r="T12675">
        <v>0</v>
      </c>
      <c r="V12675" t="s">
        <v>274</v>
      </c>
      <c r="W12675" s="2">
        <v>0</v>
      </c>
    </row>
    <row r="12676" spans="1:23" x14ac:dyDescent="0.25">
      <c r="A12676" s="1">
        <v>39800</v>
      </c>
      <c r="B12676" s="3">
        <v>18</v>
      </c>
      <c r="C12676" s="3">
        <v>12</v>
      </c>
      <c r="D12676" s="3">
        <v>2008</v>
      </c>
      <c r="E12676" s="2">
        <v>23.15</v>
      </c>
      <c r="F12676">
        <v>32</v>
      </c>
      <c r="G12676">
        <v>14.3</v>
      </c>
      <c r="H12676">
        <v>2.6</v>
      </c>
      <c r="I12676">
        <v>0</v>
      </c>
      <c r="J12676">
        <v>0</v>
      </c>
      <c r="K12676">
        <v>0</v>
      </c>
      <c r="L12676" t="str">
        <f t="shared" si="208"/>
        <v>0</v>
      </c>
      <c r="M12676" s="4" t="e">
        <v>#VALUE!</v>
      </c>
      <c r="N12676" t="e">
        <v>#VALUE!</v>
      </c>
      <c r="O12676">
        <v>14.5</v>
      </c>
      <c r="P12676">
        <v>51</v>
      </c>
      <c r="Q12676">
        <v>12.5</v>
      </c>
      <c r="R12676">
        <v>1.1000000000000001</v>
      </c>
      <c r="T12676">
        <v>1</v>
      </c>
      <c r="V12676" t="s">
        <v>116</v>
      </c>
      <c r="W12676" s="2">
        <v>0</v>
      </c>
    </row>
    <row r="12677" spans="1:23" x14ac:dyDescent="0.25">
      <c r="A12677" s="1">
        <v>39801</v>
      </c>
      <c r="B12677" s="3">
        <v>19</v>
      </c>
      <c r="C12677" s="3">
        <v>12</v>
      </c>
      <c r="D12677" s="3">
        <v>2008</v>
      </c>
      <c r="E12677" s="2">
        <v>23.9</v>
      </c>
      <c r="F12677">
        <v>32</v>
      </c>
      <c r="G12677">
        <v>15.8</v>
      </c>
      <c r="H12677">
        <v>0</v>
      </c>
      <c r="I12677">
        <v>0</v>
      </c>
      <c r="J12677">
        <v>0</v>
      </c>
      <c r="K12677">
        <v>0</v>
      </c>
      <c r="L12677" t="str">
        <f t="shared" si="208"/>
        <v>0</v>
      </c>
      <c r="M12677" s="4" t="e">
        <v>#VALUE!</v>
      </c>
      <c r="N12677" t="e">
        <v>#VALUE!</v>
      </c>
      <c r="O12677">
        <v>15.4</v>
      </c>
      <c r="P12677">
        <v>52</v>
      </c>
      <c r="Q12677">
        <v>13.4</v>
      </c>
      <c r="R12677">
        <v>1.1000000000000001</v>
      </c>
      <c r="T12677">
        <v>1</v>
      </c>
      <c r="V12677" t="s">
        <v>37</v>
      </c>
      <c r="W12677" s="2">
        <v>0</v>
      </c>
    </row>
    <row r="12678" spans="1:23" x14ac:dyDescent="0.25">
      <c r="A12678" s="1">
        <v>39802</v>
      </c>
      <c r="B12678" s="3">
        <v>20</v>
      </c>
      <c r="C12678" s="3">
        <v>12</v>
      </c>
      <c r="D12678" s="3">
        <v>2008</v>
      </c>
      <c r="E12678" s="2">
        <v>21.9</v>
      </c>
      <c r="F12678">
        <v>31.1</v>
      </c>
      <c r="G12678">
        <v>12.7</v>
      </c>
      <c r="H12678">
        <v>0</v>
      </c>
      <c r="I12678">
        <v>0</v>
      </c>
      <c r="J12678">
        <v>0</v>
      </c>
      <c r="K12678">
        <v>0</v>
      </c>
      <c r="L12678" t="str">
        <f t="shared" si="208"/>
        <v>0</v>
      </c>
      <c r="M12678" s="4" t="e">
        <v>#VALUE!</v>
      </c>
      <c r="N12678" t="e">
        <v>#VALUE!</v>
      </c>
      <c r="O12678">
        <v>11.3</v>
      </c>
      <c r="P12678">
        <v>43</v>
      </c>
      <c r="Q12678">
        <v>8.8000000000000007</v>
      </c>
      <c r="R12678">
        <v>7.2</v>
      </c>
      <c r="T12678">
        <v>8</v>
      </c>
      <c r="V12678" t="s">
        <v>64</v>
      </c>
      <c r="W12678" s="2">
        <v>0</v>
      </c>
    </row>
    <row r="12679" spans="1:23" x14ac:dyDescent="0.25">
      <c r="A12679" s="1">
        <v>39803</v>
      </c>
      <c r="B12679" s="3">
        <v>21</v>
      </c>
      <c r="C12679" s="3">
        <v>12</v>
      </c>
      <c r="D12679" s="3">
        <v>2008</v>
      </c>
      <c r="E12679" s="2">
        <v>17.100000000000001</v>
      </c>
      <c r="F12679">
        <v>24.1</v>
      </c>
      <c r="G12679">
        <v>10.1</v>
      </c>
      <c r="H12679">
        <v>0</v>
      </c>
      <c r="I12679">
        <v>0</v>
      </c>
      <c r="J12679">
        <v>0</v>
      </c>
      <c r="K12679">
        <v>0</v>
      </c>
      <c r="L12679" t="str">
        <f t="shared" si="208"/>
        <v>0</v>
      </c>
      <c r="M12679" s="4" t="e">
        <v>#VALUE!</v>
      </c>
      <c r="N12679" t="e">
        <v>#VALUE!</v>
      </c>
      <c r="O12679">
        <v>7</v>
      </c>
      <c r="P12679">
        <v>36</v>
      </c>
      <c r="Q12679">
        <v>1.9</v>
      </c>
      <c r="R12679">
        <v>4.5</v>
      </c>
      <c r="T12679">
        <v>5</v>
      </c>
      <c r="V12679" t="s">
        <v>161</v>
      </c>
      <c r="W12679" s="2">
        <v>0</v>
      </c>
    </row>
    <row r="12680" spans="1:23" x14ac:dyDescent="0.25">
      <c r="A12680" s="1">
        <v>39804</v>
      </c>
      <c r="B12680" s="3">
        <v>22</v>
      </c>
      <c r="C12680" s="3">
        <v>12</v>
      </c>
      <c r="D12680" s="3">
        <v>2008</v>
      </c>
      <c r="E12680" s="2">
        <v>18.2</v>
      </c>
      <c r="F12680">
        <v>29.1</v>
      </c>
      <c r="G12680">
        <v>7.3</v>
      </c>
      <c r="H12680">
        <v>0</v>
      </c>
      <c r="I12680">
        <v>0</v>
      </c>
      <c r="J12680">
        <v>0</v>
      </c>
      <c r="K12680">
        <v>0</v>
      </c>
      <c r="L12680" t="str">
        <f t="shared" si="208"/>
        <v>0</v>
      </c>
      <c r="M12680" s="4" t="e">
        <v>#VALUE!</v>
      </c>
      <c r="N12680" t="e">
        <v>#VALUE!</v>
      </c>
      <c r="O12680">
        <v>10</v>
      </c>
      <c r="P12680">
        <v>48</v>
      </c>
      <c r="Q12680">
        <v>7</v>
      </c>
      <c r="R12680">
        <v>1</v>
      </c>
      <c r="T12680">
        <v>1</v>
      </c>
      <c r="V12680" t="s">
        <v>96</v>
      </c>
      <c r="W12680" s="2">
        <v>0</v>
      </c>
    </row>
    <row r="12681" spans="1:23" x14ac:dyDescent="0.25">
      <c r="A12681" s="1">
        <v>39805</v>
      </c>
      <c r="B12681" s="3">
        <v>23</v>
      </c>
      <c r="C12681" s="3">
        <v>12</v>
      </c>
      <c r="D12681" s="3">
        <v>2008</v>
      </c>
      <c r="E12681" s="2">
        <v>21.6</v>
      </c>
      <c r="F12681">
        <v>32</v>
      </c>
      <c r="G12681">
        <v>11.2</v>
      </c>
      <c r="H12681">
        <v>0</v>
      </c>
      <c r="I12681">
        <v>0</v>
      </c>
      <c r="J12681">
        <v>0</v>
      </c>
      <c r="K12681">
        <v>0</v>
      </c>
      <c r="L12681" t="str">
        <f t="shared" si="208"/>
        <v>0</v>
      </c>
      <c r="M12681" s="4" t="e">
        <v>#VALUE!</v>
      </c>
      <c r="N12681" t="e">
        <v>#VALUE!</v>
      </c>
      <c r="O12681">
        <v>11.6</v>
      </c>
      <c r="P12681">
        <v>45</v>
      </c>
      <c r="Q12681">
        <v>9.1999999999999993</v>
      </c>
      <c r="R12681">
        <v>0.6</v>
      </c>
      <c r="T12681">
        <v>0</v>
      </c>
      <c r="V12681" t="s">
        <v>192</v>
      </c>
      <c r="W12681" s="2">
        <v>0</v>
      </c>
    </row>
    <row r="12682" spans="1:23" x14ac:dyDescent="0.25">
      <c r="A12682" s="1">
        <v>39806</v>
      </c>
      <c r="B12682" s="3">
        <v>24</v>
      </c>
      <c r="C12682" s="3">
        <v>12</v>
      </c>
      <c r="D12682" s="3">
        <v>2008</v>
      </c>
      <c r="E12682" s="2">
        <v>22.5</v>
      </c>
      <c r="F12682">
        <v>33.1</v>
      </c>
      <c r="G12682">
        <v>11.9</v>
      </c>
      <c r="H12682">
        <v>0</v>
      </c>
      <c r="I12682">
        <v>0</v>
      </c>
      <c r="J12682">
        <v>0</v>
      </c>
      <c r="K12682">
        <v>0</v>
      </c>
      <c r="L12682" t="str">
        <f t="shared" si="208"/>
        <v>0</v>
      </c>
      <c r="M12682" s="4" t="e">
        <v>#VALUE!</v>
      </c>
      <c r="N12682" t="e">
        <v>#VALUE!</v>
      </c>
      <c r="O12682">
        <v>9</v>
      </c>
      <c r="P12682">
        <v>33</v>
      </c>
      <c r="Q12682">
        <v>5.4</v>
      </c>
      <c r="R12682">
        <v>2.2999999999999998</v>
      </c>
      <c r="T12682">
        <v>2</v>
      </c>
      <c r="V12682" t="s">
        <v>40</v>
      </c>
      <c r="W12682" s="2">
        <v>0</v>
      </c>
    </row>
    <row r="12683" spans="1:23" x14ac:dyDescent="0.25">
      <c r="A12683" s="1">
        <v>39807</v>
      </c>
      <c r="B12683" s="3">
        <v>25</v>
      </c>
      <c r="C12683" s="3">
        <v>12</v>
      </c>
      <c r="D12683" s="3">
        <v>2008</v>
      </c>
      <c r="E12683" s="2">
        <v>20.95</v>
      </c>
      <c r="F12683">
        <v>29.3</v>
      </c>
      <c r="G12683">
        <v>12.6</v>
      </c>
      <c r="H12683">
        <v>0</v>
      </c>
      <c r="I12683">
        <v>0</v>
      </c>
      <c r="J12683">
        <v>0</v>
      </c>
      <c r="K12683">
        <v>0</v>
      </c>
      <c r="L12683" t="str">
        <f t="shared" si="208"/>
        <v>0</v>
      </c>
      <c r="M12683" s="4" t="e">
        <v>#VALUE!</v>
      </c>
      <c r="N12683" t="e">
        <v>#VALUE!</v>
      </c>
      <c r="O12683">
        <v>9.9</v>
      </c>
      <c r="P12683">
        <v>40</v>
      </c>
      <c r="Q12683">
        <v>6.8</v>
      </c>
      <c r="R12683">
        <v>1.3</v>
      </c>
      <c r="T12683">
        <v>1</v>
      </c>
      <c r="V12683" t="s">
        <v>134</v>
      </c>
      <c r="W12683" s="2">
        <v>0</v>
      </c>
    </row>
    <row r="12684" spans="1:23" x14ac:dyDescent="0.25">
      <c r="A12684" s="1">
        <v>39808</v>
      </c>
      <c r="B12684" s="3">
        <v>26</v>
      </c>
      <c r="C12684" s="3">
        <v>12</v>
      </c>
      <c r="D12684" s="3">
        <v>2008</v>
      </c>
      <c r="E12684" s="2">
        <v>22.35</v>
      </c>
      <c r="F12684">
        <v>34.700000000000003</v>
      </c>
      <c r="G12684">
        <v>10</v>
      </c>
      <c r="H12684">
        <v>0</v>
      </c>
      <c r="I12684">
        <v>0</v>
      </c>
      <c r="J12684">
        <v>0</v>
      </c>
      <c r="K12684">
        <v>0</v>
      </c>
      <c r="L12684" t="str">
        <f t="shared" si="208"/>
        <v>0</v>
      </c>
      <c r="M12684" s="4" t="e">
        <v>#VALUE!</v>
      </c>
      <c r="N12684" t="e">
        <v>#VALUE!</v>
      </c>
      <c r="O12684">
        <v>12.4</v>
      </c>
      <c r="P12684">
        <v>46</v>
      </c>
      <c r="Q12684">
        <v>10.199999999999999</v>
      </c>
      <c r="R12684">
        <v>1.3</v>
      </c>
      <c r="T12684">
        <v>1</v>
      </c>
      <c r="V12684" t="s">
        <v>256</v>
      </c>
      <c r="W12684" s="2">
        <v>0</v>
      </c>
    </row>
    <row r="12685" spans="1:23" x14ac:dyDescent="0.25">
      <c r="A12685" s="1">
        <v>39809</v>
      </c>
      <c r="B12685" s="3">
        <v>27</v>
      </c>
      <c r="C12685" s="3">
        <v>12</v>
      </c>
      <c r="D12685" s="3">
        <v>2008</v>
      </c>
      <c r="E12685" s="2">
        <v>22.3</v>
      </c>
      <c r="F12685">
        <v>27.4</v>
      </c>
      <c r="G12685">
        <v>17.2</v>
      </c>
      <c r="H12685">
        <v>0</v>
      </c>
      <c r="I12685">
        <v>0</v>
      </c>
      <c r="J12685">
        <v>0</v>
      </c>
      <c r="K12685">
        <v>0</v>
      </c>
      <c r="L12685" t="str">
        <f t="shared" si="208"/>
        <v>0</v>
      </c>
      <c r="M12685" s="4" t="e">
        <v>#VALUE!</v>
      </c>
      <c r="N12685" t="e">
        <v>#VALUE!</v>
      </c>
      <c r="O12685">
        <v>10.199999999999999</v>
      </c>
      <c r="P12685">
        <v>38</v>
      </c>
      <c r="Q12685">
        <v>7.3</v>
      </c>
      <c r="R12685">
        <v>6.1</v>
      </c>
      <c r="T12685">
        <v>7</v>
      </c>
      <c r="V12685" t="s">
        <v>89</v>
      </c>
      <c r="W12685" s="2">
        <v>0</v>
      </c>
    </row>
    <row r="12686" spans="1:23" x14ac:dyDescent="0.25">
      <c r="A12686" s="1">
        <v>39810</v>
      </c>
      <c r="B12686" s="3">
        <v>28</v>
      </c>
      <c r="C12686" s="3">
        <v>12</v>
      </c>
      <c r="D12686" s="3">
        <v>2008</v>
      </c>
      <c r="E12686" s="2">
        <v>21.15</v>
      </c>
      <c r="F12686">
        <v>28.5</v>
      </c>
      <c r="G12686">
        <v>13.8</v>
      </c>
      <c r="H12686">
        <v>0</v>
      </c>
      <c r="I12686">
        <v>0</v>
      </c>
      <c r="J12686">
        <v>0</v>
      </c>
      <c r="K12686">
        <v>0</v>
      </c>
      <c r="L12686" t="str">
        <f t="shared" si="208"/>
        <v>0</v>
      </c>
      <c r="M12686" s="4" t="e">
        <v>#VALUE!</v>
      </c>
      <c r="N12686" t="e">
        <v>#VALUE!</v>
      </c>
      <c r="O12686">
        <v>8.3000000000000007</v>
      </c>
      <c r="P12686">
        <v>33</v>
      </c>
      <c r="Q12686">
        <v>4.3</v>
      </c>
      <c r="R12686">
        <v>3.4</v>
      </c>
      <c r="T12686">
        <v>4</v>
      </c>
      <c r="V12686" t="s">
        <v>178</v>
      </c>
      <c r="W12686" s="2">
        <v>0</v>
      </c>
    </row>
    <row r="12687" spans="1:23" x14ac:dyDescent="0.25">
      <c r="A12687" s="1">
        <v>39811</v>
      </c>
      <c r="B12687" s="3">
        <v>29</v>
      </c>
      <c r="C12687" s="3">
        <v>12</v>
      </c>
      <c r="D12687" s="3">
        <v>2008</v>
      </c>
      <c r="E12687" s="2">
        <v>20.85</v>
      </c>
      <c r="F12687">
        <v>31.5</v>
      </c>
      <c r="G12687">
        <v>10.199999999999999</v>
      </c>
      <c r="H12687">
        <v>0</v>
      </c>
      <c r="I12687">
        <v>0</v>
      </c>
      <c r="J12687">
        <v>0</v>
      </c>
      <c r="K12687">
        <v>0</v>
      </c>
      <c r="L12687" t="str">
        <f t="shared" si="208"/>
        <v>0</v>
      </c>
      <c r="M12687" s="4" t="e">
        <v>#VALUE!</v>
      </c>
      <c r="N12687" t="e">
        <v>#VALUE!</v>
      </c>
      <c r="O12687">
        <v>10.3</v>
      </c>
      <c r="P12687">
        <v>42</v>
      </c>
      <c r="Q12687">
        <v>7.5</v>
      </c>
      <c r="R12687">
        <v>1.3</v>
      </c>
      <c r="T12687">
        <v>1</v>
      </c>
      <c r="V12687" t="s">
        <v>161</v>
      </c>
      <c r="W12687" s="2">
        <v>0</v>
      </c>
    </row>
    <row r="12688" spans="1:23" x14ac:dyDescent="0.25">
      <c r="A12688" s="1">
        <v>39812</v>
      </c>
      <c r="B12688" s="3">
        <v>30</v>
      </c>
      <c r="C12688" s="3">
        <v>12</v>
      </c>
      <c r="D12688" s="3">
        <v>2008</v>
      </c>
      <c r="E12688" s="2">
        <v>22.9</v>
      </c>
      <c r="F12688">
        <v>32.700000000000003</v>
      </c>
      <c r="G12688">
        <v>13.1</v>
      </c>
      <c r="H12688">
        <v>0</v>
      </c>
      <c r="I12688">
        <v>0</v>
      </c>
      <c r="J12688">
        <v>0</v>
      </c>
      <c r="K12688">
        <v>0</v>
      </c>
      <c r="L12688" t="str">
        <f t="shared" si="208"/>
        <v>0</v>
      </c>
      <c r="M12688" s="4" t="e">
        <v>#VALUE!</v>
      </c>
      <c r="N12688" t="e">
        <v>#VALUE!</v>
      </c>
      <c r="O12688">
        <v>11.7</v>
      </c>
      <c r="P12688">
        <v>42</v>
      </c>
      <c r="Q12688">
        <v>9.3000000000000007</v>
      </c>
      <c r="R12688">
        <v>1.4</v>
      </c>
      <c r="T12688">
        <v>1</v>
      </c>
      <c r="V12688" t="s">
        <v>116</v>
      </c>
      <c r="W12688" s="2">
        <v>0</v>
      </c>
    </row>
    <row r="12689" spans="1:23" x14ac:dyDescent="0.25">
      <c r="A12689" s="1">
        <v>39813</v>
      </c>
      <c r="B12689" s="3">
        <v>31</v>
      </c>
      <c r="C12689" s="3">
        <v>12</v>
      </c>
      <c r="D12689" s="3">
        <v>2008</v>
      </c>
      <c r="E12689" s="2">
        <v>20.2</v>
      </c>
      <c r="F12689">
        <v>28.1</v>
      </c>
      <c r="G12689">
        <v>12.3</v>
      </c>
      <c r="H12689">
        <v>0</v>
      </c>
      <c r="I12689">
        <v>0</v>
      </c>
      <c r="J12689">
        <v>0</v>
      </c>
      <c r="K12689">
        <v>0</v>
      </c>
      <c r="L12689" t="str">
        <f t="shared" si="208"/>
        <v>0</v>
      </c>
      <c r="M12689" s="4" t="e">
        <v>#VALUE!</v>
      </c>
      <c r="N12689" t="e">
        <v>#VALUE!</v>
      </c>
      <c r="O12689">
        <v>9.1999999999999993</v>
      </c>
      <c r="P12689">
        <v>39</v>
      </c>
      <c r="Q12689">
        <v>5.8</v>
      </c>
      <c r="R12689">
        <v>2.4</v>
      </c>
      <c r="T12689">
        <v>3</v>
      </c>
      <c r="V12689" t="s">
        <v>192</v>
      </c>
      <c r="W12689" s="2">
        <v>0</v>
      </c>
    </row>
    <row r="12690" spans="1:23" x14ac:dyDescent="0.25">
      <c r="A12690" s="1">
        <v>39814</v>
      </c>
      <c r="B12690" s="3">
        <v>1</v>
      </c>
      <c r="C12690" s="3">
        <v>1</v>
      </c>
      <c r="D12690" s="3">
        <v>2009</v>
      </c>
      <c r="E12690" s="2">
        <v>22.5</v>
      </c>
      <c r="F12690">
        <v>29.3</v>
      </c>
      <c r="G12690">
        <v>15.7</v>
      </c>
      <c r="H12690">
        <v>0.2</v>
      </c>
      <c r="I12690">
        <v>0</v>
      </c>
      <c r="J12690">
        <v>0</v>
      </c>
      <c r="K12690">
        <v>0</v>
      </c>
      <c r="L12690" t="str">
        <f t="shared" si="208"/>
        <v>0</v>
      </c>
      <c r="M12690" s="4" t="e">
        <v>#VALUE!</v>
      </c>
      <c r="N12690" t="e">
        <v>#VALUE!</v>
      </c>
      <c r="O12690">
        <v>11.4</v>
      </c>
      <c r="P12690">
        <v>42</v>
      </c>
      <c r="Q12690">
        <v>9</v>
      </c>
      <c r="R12690">
        <v>5.0999999999999996</v>
      </c>
      <c r="T12690">
        <v>6</v>
      </c>
      <c r="V12690" t="s">
        <v>222</v>
      </c>
      <c r="W12690" s="2">
        <v>0</v>
      </c>
    </row>
    <row r="12691" spans="1:23" x14ac:dyDescent="0.25">
      <c r="A12691" s="1">
        <v>39815</v>
      </c>
      <c r="B12691" s="3">
        <v>2</v>
      </c>
      <c r="C12691" s="3">
        <v>1</v>
      </c>
      <c r="D12691" s="3">
        <v>2009</v>
      </c>
      <c r="E12691" s="2">
        <v>21.6</v>
      </c>
      <c r="F12691">
        <v>32</v>
      </c>
      <c r="G12691">
        <v>11.2</v>
      </c>
      <c r="H12691">
        <v>0</v>
      </c>
      <c r="I12691">
        <v>0</v>
      </c>
      <c r="J12691">
        <v>0</v>
      </c>
      <c r="K12691">
        <v>0</v>
      </c>
      <c r="L12691" t="str">
        <f t="shared" si="208"/>
        <v>0</v>
      </c>
      <c r="M12691" s="4" t="e">
        <v>#VALUE!</v>
      </c>
      <c r="N12691" t="e">
        <v>#VALUE!</v>
      </c>
      <c r="O12691">
        <v>13.9</v>
      </c>
      <c r="P12691">
        <v>54</v>
      </c>
      <c r="Q12691">
        <v>11.9</v>
      </c>
      <c r="R12691">
        <v>1.1000000000000001</v>
      </c>
      <c r="T12691">
        <v>1</v>
      </c>
      <c r="V12691" t="s">
        <v>221</v>
      </c>
      <c r="W12691" s="2">
        <v>0</v>
      </c>
    </row>
    <row r="12692" spans="1:23" x14ac:dyDescent="0.25">
      <c r="A12692" s="1">
        <v>39816</v>
      </c>
      <c r="B12692" s="3">
        <v>3</v>
      </c>
      <c r="C12692" s="3">
        <v>1</v>
      </c>
      <c r="D12692" s="3">
        <v>2009</v>
      </c>
      <c r="E12692" s="2">
        <v>24.55</v>
      </c>
      <c r="F12692">
        <v>35.700000000000003</v>
      </c>
      <c r="G12692">
        <v>13.4</v>
      </c>
      <c r="H12692">
        <v>0</v>
      </c>
      <c r="I12692">
        <v>0</v>
      </c>
      <c r="J12692">
        <v>0</v>
      </c>
      <c r="K12692">
        <v>0</v>
      </c>
      <c r="L12692" t="str">
        <f t="shared" si="208"/>
        <v>0</v>
      </c>
      <c r="M12692" s="4" t="e">
        <v>#VALUE!</v>
      </c>
      <c r="N12692" t="e">
        <v>#VALUE!</v>
      </c>
      <c r="O12692">
        <v>13.6</v>
      </c>
      <c r="P12692">
        <v>44</v>
      </c>
      <c r="Q12692">
        <v>11.5</v>
      </c>
      <c r="R12692">
        <v>1.1000000000000001</v>
      </c>
      <c r="T12692">
        <v>1</v>
      </c>
      <c r="V12692" t="s">
        <v>40</v>
      </c>
      <c r="W12692" s="2">
        <v>0</v>
      </c>
    </row>
    <row r="12693" spans="1:23" x14ac:dyDescent="0.25">
      <c r="A12693" s="1">
        <v>39817</v>
      </c>
      <c r="B12693" s="3">
        <v>4</v>
      </c>
      <c r="C12693" s="3">
        <v>1</v>
      </c>
      <c r="D12693" s="3">
        <v>2009</v>
      </c>
      <c r="E12693" s="2">
        <v>28.95</v>
      </c>
      <c r="F12693">
        <v>37</v>
      </c>
      <c r="G12693">
        <v>20.9</v>
      </c>
      <c r="H12693">
        <v>0</v>
      </c>
      <c r="I12693">
        <v>0</v>
      </c>
      <c r="J12693">
        <v>0</v>
      </c>
      <c r="K12693">
        <v>0</v>
      </c>
      <c r="L12693" t="str">
        <f t="shared" si="208"/>
        <v>0</v>
      </c>
      <c r="M12693" s="4" t="e">
        <v>#VALUE!</v>
      </c>
      <c r="N12693" t="e">
        <v>#VALUE!</v>
      </c>
      <c r="O12693">
        <v>10.8</v>
      </c>
      <c r="P12693">
        <v>27</v>
      </c>
      <c r="Q12693">
        <v>8.1</v>
      </c>
      <c r="R12693">
        <v>3.5</v>
      </c>
      <c r="T12693">
        <v>4</v>
      </c>
      <c r="V12693" t="s">
        <v>222</v>
      </c>
      <c r="W12693" s="2">
        <v>0</v>
      </c>
    </row>
    <row r="12694" spans="1:23" x14ac:dyDescent="0.25">
      <c r="A12694" s="1">
        <v>39818</v>
      </c>
      <c r="B12694" s="3">
        <v>5</v>
      </c>
      <c r="C12694" s="3">
        <v>1</v>
      </c>
      <c r="D12694" s="3">
        <v>2009</v>
      </c>
      <c r="E12694" s="2">
        <v>23.65</v>
      </c>
      <c r="F12694">
        <v>30.7</v>
      </c>
      <c r="G12694">
        <v>16.600000000000001</v>
      </c>
      <c r="H12694">
        <v>0</v>
      </c>
      <c r="I12694">
        <v>0</v>
      </c>
      <c r="J12694">
        <v>0</v>
      </c>
      <c r="K12694">
        <v>0</v>
      </c>
      <c r="L12694" t="str">
        <f t="shared" si="208"/>
        <v>0</v>
      </c>
      <c r="M12694" s="4" t="e">
        <v>#VALUE!</v>
      </c>
      <c r="N12694" t="e">
        <v>#VALUE!</v>
      </c>
      <c r="O12694">
        <v>9.6</v>
      </c>
      <c r="P12694">
        <v>33</v>
      </c>
      <c r="Q12694">
        <v>6.4</v>
      </c>
      <c r="R12694">
        <v>4.7</v>
      </c>
      <c r="T12694">
        <v>5</v>
      </c>
      <c r="V12694" t="s">
        <v>208</v>
      </c>
      <c r="W12694" s="2">
        <v>0</v>
      </c>
    </row>
    <row r="12695" spans="1:23" x14ac:dyDescent="0.25">
      <c r="A12695" s="1">
        <v>39819</v>
      </c>
      <c r="B12695" s="3">
        <v>6</v>
      </c>
      <c r="C12695" s="3">
        <v>1</v>
      </c>
      <c r="D12695" s="3">
        <v>2009</v>
      </c>
      <c r="E12695" s="2">
        <v>20.2</v>
      </c>
      <c r="F12695">
        <v>26.7</v>
      </c>
      <c r="G12695">
        <v>13.7</v>
      </c>
      <c r="H12695">
        <v>0</v>
      </c>
      <c r="I12695">
        <v>0</v>
      </c>
      <c r="J12695">
        <v>0</v>
      </c>
      <c r="K12695">
        <v>0</v>
      </c>
      <c r="L12695" t="str">
        <f t="shared" si="208"/>
        <v>0</v>
      </c>
      <c r="M12695" s="4" t="e">
        <v>#VALUE!</v>
      </c>
      <c r="N12695" t="e">
        <v>#VALUE!</v>
      </c>
      <c r="O12695">
        <v>8</v>
      </c>
      <c r="P12695">
        <v>34</v>
      </c>
      <c r="Q12695">
        <v>3.8</v>
      </c>
      <c r="R12695">
        <v>4.2</v>
      </c>
      <c r="T12695">
        <v>5</v>
      </c>
      <c r="V12695" t="s">
        <v>290</v>
      </c>
      <c r="W12695" s="2">
        <v>0</v>
      </c>
    </row>
    <row r="12696" spans="1:23" x14ac:dyDescent="0.25">
      <c r="A12696" s="1">
        <v>39820</v>
      </c>
      <c r="B12696" s="3">
        <v>7</v>
      </c>
      <c r="C12696" s="3">
        <v>1</v>
      </c>
      <c r="D12696" s="3">
        <v>2009</v>
      </c>
      <c r="E12696" s="2">
        <v>22.15</v>
      </c>
      <c r="F12696">
        <v>30.9</v>
      </c>
      <c r="G12696">
        <v>13.4</v>
      </c>
      <c r="H12696">
        <v>0</v>
      </c>
      <c r="I12696">
        <v>0</v>
      </c>
      <c r="J12696">
        <v>0</v>
      </c>
      <c r="K12696">
        <v>0</v>
      </c>
      <c r="L12696" t="str">
        <f t="shared" si="208"/>
        <v>0</v>
      </c>
      <c r="M12696" s="4" t="e">
        <v>#VALUE!</v>
      </c>
      <c r="N12696" t="e">
        <v>#VALUE!</v>
      </c>
      <c r="O12696">
        <v>10.4</v>
      </c>
      <c r="P12696">
        <v>39</v>
      </c>
      <c r="Q12696">
        <v>7.5</v>
      </c>
      <c r="R12696">
        <v>1</v>
      </c>
      <c r="T12696">
        <v>1</v>
      </c>
      <c r="V12696" t="s">
        <v>290</v>
      </c>
      <c r="W12696" s="2">
        <v>0</v>
      </c>
    </row>
    <row r="12697" spans="1:23" x14ac:dyDescent="0.25">
      <c r="A12697" s="1">
        <v>39821</v>
      </c>
      <c r="B12697" s="3">
        <v>8</v>
      </c>
      <c r="C12697" s="3">
        <v>1</v>
      </c>
      <c r="D12697" s="3">
        <v>2009</v>
      </c>
      <c r="E12697" s="2">
        <v>22.25</v>
      </c>
      <c r="F12697">
        <v>32.799999999999997</v>
      </c>
      <c r="G12697">
        <v>11.7</v>
      </c>
      <c r="H12697">
        <v>0</v>
      </c>
      <c r="I12697">
        <v>0</v>
      </c>
      <c r="J12697">
        <v>0</v>
      </c>
      <c r="K12697">
        <v>0</v>
      </c>
      <c r="L12697" t="str">
        <f t="shared" si="208"/>
        <v>0</v>
      </c>
      <c r="M12697" s="4" t="e">
        <v>#VALUE!</v>
      </c>
      <c r="N12697" t="e">
        <v>#VALUE!</v>
      </c>
      <c r="O12697">
        <v>13.4</v>
      </c>
      <c r="P12697">
        <v>50</v>
      </c>
      <c r="Q12697">
        <v>11.3</v>
      </c>
      <c r="R12697">
        <v>1.3</v>
      </c>
      <c r="T12697">
        <v>1</v>
      </c>
      <c r="V12697" t="s">
        <v>192</v>
      </c>
      <c r="W12697" s="2">
        <v>0</v>
      </c>
    </row>
    <row r="12698" spans="1:23" x14ac:dyDescent="0.25">
      <c r="A12698" s="1">
        <v>39822</v>
      </c>
      <c r="B12698" s="3">
        <v>9</v>
      </c>
      <c r="C12698" s="3">
        <v>1</v>
      </c>
      <c r="D12698" s="3">
        <v>2009</v>
      </c>
      <c r="E12698" s="2">
        <v>24.75</v>
      </c>
      <c r="F12698">
        <v>37.6</v>
      </c>
      <c r="G12698">
        <v>11.9</v>
      </c>
      <c r="H12698">
        <v>0</v>
      </c>
      <c r="I12698">
        <v>0</v>
      </c>
      <c r="J12698">
        <v>0</v>
      </c>
      <c r="K12698">
        <v>0</v>
      </c>
      <c r="L12698" t="str">
        <f t="shared" si="208"/>
        <v>0</v>
      </c>
      <c r="M12698" s="4" t="e">
        <v>#VALUE!</v>
      </c>
      <c r="N12698" t="e">
        <v>#VALUE!</v>
      </c>
      <c r="O12698">
        <v>13.4</v>
      </c>
      <c r="P12698">
        <v>43</v>
      </c>
      <c r="Q12698">
        <v>11.3</v>
      </c>
      <c r="R12698">
        <v>3.5</v>
      </c>
      <c r="T12698">
        <v>4</v>
      </c>
      <c r="V12698" t="s">
        <v>316</v>
      </c>
      <c r="W12698" s="2">
        <v>0</v>
      </c>
    </row>
    <row r="12699" spans="1:23" x14ac:dyDescent="0.25">
      <c r="A12699" s="1">
        <v>39823</v>
      </c>
      <c r="B12699" s="3">
        <v>10</v>
      </c>
      <c r="C12699" s="3">
        <v>1</v>
      </c>
      <c r="D12699" s="3">
        <v>2009</v>
      </c>
      <c r="E12699" s="2">
        <v>25.15</v>
      </c>
      <c r="F12699">
        <v>33.1</v>
      </c>
      <c r="G12699">
        <v>17.2</v>
      </c>
      <c r="H12699">
        <v>0</v>
      </c>
      <c r="I12699">
        <v>0</v>
      </c>
      <c r="J12699">
        <v>0</v>
      </c>
      <c r="K12699">
        <v>0</v>
      </c>
      <c r="L12699" t="str">
        <f t="shared" si="208"/>
        <v>0</v>
      </c>
      <c r="M12699" s="4" t="e">
        <v>#VALUE!</v>
      </c>
      <c r="N12699" t="e">
        <v>#VALUE!</v>
      </c>
      <c r="O12699">
        <v>10.199999999999999</v>
      </c>
      <c r="P12699">
        <v>32</v>
      </c>
      <c r="Q12699">
        <v>7.3</v>
      </c>
      <c r="R12699">
        <v>3.2</v>
      </c>
      <c r="T12699">
        <v>4</v>
      </c>
      <c r="V12699" t="s">
        <v>151</v>
      </c>
      <c r="W12699" s="2">
        <v>0</v>
      </c>
    </row>
    <row r="12700" spans="1:23" x14ac:dyDescent="0.25">
      <c r="A12700" s="1">
        <v>39824</v>
      </c>
      <c r="B12700" s="3">
        <v>11</v>
      </c>
      <c r="C12700" s="3">
        <v>1</v>
      </c>
      <c r="D12700" s="3">
        <v>2009</v>
      </c>
      <c r="E12700" s="2">
        <v>23.65</v>
      </c>
      <c r="F12700">
        <v>29.1</v>
      </c>
      <c r="G12700">
        <v>18.2</v>
      </c>
      <c r="H12700">
        <v>1.2</v>
      </c>
      <c r="I12700">
        <v>0</v>
      </c>
      <c r="J12700">
        <v>0</v>
      </c>
      <c r="K12700">
        <v>0</v>
      </c>
      <c r="L12700" t="str">
        <f t="shared" si="208"/>
        <v>0</v>
      </c>
      <c r="M12700" s="4" t="e">
        <v>#VALUE!</v>
      </c>
      <c r="N12700" t="e">
        <v>#VALUE!</v>
      </c>
      <c r="O12700">
        <v>16.100000000000001</v>
      </c>
      <c r="P12700">
        <v>55</v>
      </c>
      <c r="Q12700">
        <v>14.1</v>
      </c>
      <c r="R12700">
        <v>4.8</v>
      </c>
      <c r="T12700">
        <v>6</v>
      </c>
      <c r="V12700" t="s">
        <v>134</v>
      </c>
      <c r="W12700" s="2">
        <v>0</v>
      </c>
    </row>
    <row r="12701" spans="1:23" x14ac:dyDescent="0.25">
      <c r="A12701" s="1">
        <v>39825</v>
      </c>
      <c r="B12701" s="3">
        <v>12</v>
      </c>
      <c r="C12701" s="3">
        <v>1</v>
      </c>
      <c r="D12701" s="3">
        <v>2009</v>
      </c>
      <c r="E12701" s="2">
        <v>23.1</v>
      </c>
      <c r="F12701">
        <v>32.6</v>
      </c>
      <c r="G12701">
        <v>13.6</v>
      </c>
      <c r="H12701">
        <v>0.4</v>
      </c>
      <c r="I12701">
        <v>0</v>
      </c>
      <c r="J12701">
        <v>0</v>
      </c>
      <c r="K12701">
        <v>0</v>
      </c>
      <c r="L12701" t="str">
        <f t="shared" ref="L12701:L12764" si="209">IF(G12701&gt;=0, "0", IF(G12701&gt;=-1.9, "1", IF(G12701&gt;=-3.9, "2", "3")))</f>
        <v>0</v>
      </c>
      <c r="M12701" s="4" t="e">
        <v>#VALUE!</v>
      </c>
      <c r="N12701" t="e">
        <v>#VALUE!</v>
      </c>
      <c r="O12701">
        <v>18.399999999999999</v>
      </c>
      <c r="P12701">
        <v>65</v>
      </c>
      <c r="Q12701">
        <v>16.2</v>
      </c>
      <c r="R12701">
        <v>1.6</v>
      </c>
      <c r="T12701">
        <v>2</v>
      </c>
      <c r="V12701" t="s">
        <v>339</v>
      </c>
      <c r="W12701" s="2">
        <v>0</v>
      </c>
    </row>
    <row r="12702" spans="1:23" x14ac:dyDescent="0.25">
      <c r="A12702" s="1">
        <v>39826</v>
      </c>
      <c r="B12702" s="3">
        <v>13</v>
      </c>
      <c r="C12702" s="3">
        <v>1</v>
      </c>
      <c r="D12702" s="3">
        <v>2009</v>
      </c>
      <c r="E12702" s="2">
        <v>23.4</v>
      </c>
      <c r="F12702">
        <v>31.2</v>
      </c>
      <c r="G12702">
        <v>15.6</v>
      </c>
      <c r="H12702">
        <v>0.2</v>
      </c>
      <c r="I12702">
        <v>0</v>
      </c>
      <c r="J12702">
        <v>0</v>
      </c>
      <c r="K12702">
        <v>0</v>
      </c>
      <c r="L12702" t="str">
        <f t="shared" si="209"/>
        <v>0</v>
      </c>
      <c r="M12702" s="4" t="e">
        <v>#VALUE!</v>
      </c>
      <c r="N12702" t="e">
        <v>#VALUE!</v>
      </c>
      <c r="O12702">
        <v>14.4</v>
      </c>
      <c r="P12702">
        <v>50</v>
      </c>
      <c r="Q12702">
        <v>12.4</v>
      </c>
      <c r="R12702">
        <v>1.9</v>
      </c>
      <c r="T12702">
        <v>2</v>
      </c>
      <c r="V12702" t="s">
        <v>116</v>
      </c>
      <c r="W12702" s="2">
        <v>0</v>
      </c>
    </row>
    <row r="12703" spans="1:23" x14ac:dyDescent="0.25">
      <c r="A12703" s="1">
        <v>39827</v>
      </c>
      <c r="B12703" s="3">
        <v>14</v>
      </c>
      <c r="C12703" s="3">
        <v>1</v>
      </c>
      <c r="D12703" s="3">
        <v>2009</v>
      </c>
      <c r="E12703" s="2">
        <v>22.2</v>
      </c>
      <c r="F12703">
        <v>31.2</v>
      </c>
      <c r="G12703">
        <v>13.2</v>
      </c>
      <c r="H12703">
        <v>0</v>
      </c>
      <c r="I12703">
        <v>0</v>
      </c>
      <c r="J12703">
        <v>0</v>
      </c>
      <c r="K12703">
        <v>0</v>
      </c>
      <c r="L12703" t="str">
        <f t="shared" si="209"/>
        <v>0</v>
      </c>
      <c r="M12703" s="4" t="e">
        <v>#VALUE!</v>
      </c>
      <c r="N12703" t="e">
        <v>#VALUE!</v>
      </c>
      <c r="O12703">
        <v>10.199999999999999</v>
      </c>
      <c r="P12703">
        <v>38</v>
      </c>
      <c r="Q12703">
        <v>7.2</v>
      </c>
      <c r="R12703">
        <v>4.3</v>
      </c>
      <c r="T12703">
        <v>5</v>
      </c>
      <c r="V12703" t="s">
        <v>89</v>
      </c>
      <c r="W12703" s="2">
        <v>0</v>
      </c>
    </row>
    <row r="12704" spans="1:23" x14ac:dyDescent="0.25">
      <c r="A12704" s="1">
        <v>39828</v>
      </c>
      <c r="B12704" s="3">
        <v>15</v>
      </c>
      <c r="C12704" s="3">
        <v>1</v>
      </c>
      <c r="D12704" s="3">
        <v>2009</v>
      </c>
      <c r="E12704" s="2">
        <v>18.649999999999999</v>
      </c>
      <c r="F12704">
        <v>28.7</v>
      </c>
      <c r="G12704">
        <v>8.6</v>
      </c>
      <c r="H12704">
        <v>0</v>
      </c>
      <c r="I12704">
        <v>0</v>
      </c>
      <c r="J12704">
        <v>0</v>
      </c>
      <c r="K12704">
        <v>0</v>
      </c>
      <c r="L12704" t="str">
        <f t="shared" si="209"/>
        <v>0</v>
      </c>
      <c r="M12704" s="4" t="e">
        <v>#VALUE!</v>
      </c>
      <c r="N12704" t="e">
        <v>#VALUE!</v>
      </c>
      <c r="O12704">
        <v>9.1999999999999993</v>
      </c>
      <c r="P12704">
        <v>43</v>
      </c>
      <c r="Q12704">
        <v>5.8</v>
      </c>
      <c r="R12704">
        <v>1.3</v>
      </c>
      <c r="T12704">
        <v>1</v>
      </c>
      <c r="V12704" t="s">
        <v>34</v>
      </c>
      <c r="W12704" s="2">
        <v>0</v>
      </c>
    </row>
    <row r="12705" spans="1:23" x14ac:dyDescent="0.25">
      <c r="A12705" s="1">
        <v>39829</v>
      </c>
      <c r="B12705" s="3">
        <v>16</v>
      </c>
      <c r="C12705" s="3">
        <v>1</v>
      </c>
      <c r="D12705" s="3">
        <v>2009</v>
      </c>
      <c r="E12705" s="2">
        <v>22.8</v>
      </c>
      <c r="F12705">
        <v>31.5</v>
      </c>
      <c r="G12705">
        <v>14.1</v>
      </c>
      <c r="H12705">
        <v>0</v>
      </c>
      <c r="I12705">
        <v>0</v>
      </c>
      <c r="J12705">
        <v>0</v>
      </c>
      <c r="K12705">
        <v>0</v>
      </c>
      <c r="L12705" t="str">
        <f t="shared" si="209"/>
        <v>0</v>
      </c>
      <c r="M12705" s="4" t="e">
        <v>#VALUE!</v>
      </c>
      <c r="N12705" t="e">
        <v>#VALUE!</v>
      </c>
      <c r="O12705">
        <v>9.4</v>
      </c>
      <c r="P12705">
        <v>34</v>
      </c>
      <c r="Q12705">
        <v>6.1</v>
      </c>
      <c r="R12705">
        <v>5.5</v>
      </c>
      <c r="T12705">
        <v>6</v>
      </c>
      <c r="V12705" t="s">
        <v>253</v>
      </c>
      <c r="W12705" s="2">
        <v>0</v>
      </c>
    </row>
    <row r="12706" spans="1:23" x14ac:dyDescent="0.25">
      <c r="A12706" s="1">
        <v>39830</v>
      </c>
      <c r="B12706" s="3">
        <v>17</v>
      </c>
      <c r="C12706" s="3">
        <v>1</v>
      </c>
      <c r="D12706" s="3">
        <v>2009</v>
      </c>
      <c r="E12706" s="2">
        <v>18.55</v>
      </c>
      <c r="F12706">
        <v>26.9</v>
      </c>
      <c r="G12706">
        <v>10.199999999999999</v>
      </c>
      <c r="H12706">
        <v>0</v>
      </c>
      <c r="I12706">
        <v>0</v>
      </c>
      <c r="J12706">
        <v>0</v>
      </c>
      <c r="K12706">
        <v>0</v>
      </c>
      <c r="L12706" t="str">
        <f t="shared" si="209"/>
        <v>0</v>
      </c>
      <c r="M12706" s="4" t="e">
        <v>#VALUE!</v>
      </c>
      <c r="N12706" t="e">
        <v>#VALUE!</v>
      </c>
      <c r="O12706">
        <v>7.9</v>
      </c>
      <c r="P12706">
        <v>37</v>
      </c>
      <c r="Q12706">
        <v>3.6</v>
      </c>
      <c r="R12706">
        <v>4</v>
      </c>
      <c r="T12706">
        <v>4</v>
      </c>
      <c r="V12706" t="s">
        <v>121</v>
      </c>
      <c r="W12706" s="2">
        <v>0</v>
      </c>
    </row>
    <row r="12707" spans="1:23" x14ac:dyDescent="0.25">
      <c r="A12707" s="1">
        <v>39831</v>
      </c>
      <c r="B12707" s="3">
        <v>18</v>
      </c>
      <c r="C12707" s="3">
        <v>1</v>
      </c>
      <c r="D12707" s="3">
        <v>2009</v>
      </c>
      <c r="E12707" s="2">
        <v>19.399999999999999</v>
      </c>
      <c r="F12707">
        <v>30.3</v>
      </c>
      <c r="G12707">
        <v>8.5</v>
      </c>
      <c r="H12707">
        <v>0</v>
      </c>
      <c r="I12707">
        <v>0</v>
      </c>
      <c r="J12707">
        <v>0</v>
      </c>
      <c r="K12707">
        <v>0</v>
      </c>
      <c r="L12707" t="str">
        <f t="shared" si="209"/>
        <v>0</v>
      </c>
      <c r="M12707" s="4" t="e">
        <v>#VALUE!</v>
      </c>
      <c r="N12707" t="e">
        <v>#VALUE!</v>
      </c>
      <c r="O12707">
        <v>9.9</v>
      </c>
      <c r="P12707">
        <v>44</v>
      </c>
      <c r="Q12707">
        <v>6.8</v>
      </c>
      <c r="R12707">
        <v>1.1000000000000001</v>
      </c>
      <c r="T12707">
        <v>1</v>
      </c>
      <c r="V12707" t="s">
        <v>100</v>
      </c>
      <c r="W12707" s="2">
        <v>0</v>
      </c>
    </row>
    <row r="12708" spans="1:23" x14ac:dyDescent="0.25">
      <c r="A12708" s="1">
        <v>39832</v>
      </c>
      <c r="B12708" s="3">
        <v>19</v>
      </c>
      <c r="C12708" s="3">
        <v>1</v>
      </c>
      <c r="D12708" s="3">
        <v>2009</v>
      </c>
      <c r="E12708" s="2">
        <v>23.4</v>
      </c>
      <c r="F12708">
        <v>35</v>
      </c>
      <c r="G12708">
        <v>11.8</v>
      </c>
      <c r="H12708">
        <v>0</v>
      </c>
      <c r="I12708">
        <v>0</v>
      </c>
      <c r="J12708">
        <v>0</v>
      </c>
      <c r="K12708">
        <v>0</v>
      </c>
      <c r="L12708" t="str">
        <f t="shared" si="209"/>
        <v>0</v>
      </c>
      <c r="M12708" s="4" t="e">
        <v>#VALUE!</v>
      </c>
      <c r="N12708" t="e">
        <v>#VALUE!</v>
      </c>
      <c r="O12708">
        <v>14.7</v>
      </c>
      <c r="P12708">
        <v>51</v>
      </c>
      <c r="Q12708">
        <v>12.7</v>
      </c>
      <c r="R12708">
        <v>0.3</v>
      </c>
      <c r="T12708">
        <v>0</v>
      </c>
      <c r="V12708" t="s">
        <v>134</v>
      </c>
      <c r="W12708" s="2">
        <v>0</v>
      </c>
    </row>
    <row r="12709" spans="1:23" x14ac:dyDescent="0.25">
      <c r="A12709" s="1">
        <v>39833</v>
      </c>
      <c r="B12709" s="3">
        <v>20</v>
      </c>
      <c r="C12709" s="3">
        <v>1</v>
      </c>
      <c r="D12709" s="3">
        <v>2009</v>
      </c>
      <c r="E12709" s="2">
        <v>24.6</v>
      </c>
      <c r="F12709">
        <v>36.6</v>
      </c>
      <c r="G12709">
        <v>12.6</v>
      </c>
      <c r="H12709">
        <v>0</v>
      </c>
      <c r="I12709">
        <v>0</v>
      </c>
      <c r="J12709">
        <v>0</v>
      </c>
      <c r="K12709">
        <v>0</v>
      </c>
      <c r="L12709" t="str">
        <f t="shared" si="209"/>
        <v>0</v>
      </c>
      <c r="M12709" s="4" t="e">
        <v>#VALUE!</v>
      </c>
      <c r="N12709" t="e">
        <v>#VALUE!</v>
      </c>
      <c r="O12709">
        <v>17.3</v>
      </c>
      <c r="P12709">
        <v>56</v>
      </c>
      <c r="Q12709">
        <v>15.2</v>
      </c>
      <c r="R12709">
        <v>0.3</v>
      </c>
      <c r="T12709">
        <v>0</v>
      </c>
      <c r="V12709" t="s">
        <v>311</v>
      </c>
      <c r="W12709" s="2">
        <v>0</v>
      </c>
    </row>
    <row r="12710" spans="1:23" x14ac:dyDescent="0.25">
      <c r="A12710" s="1">
        <v>39834</v>
      </c>
      <c r="B12710" s="3">
        <v>21</v>
      </c>
      <c r="C12710" s="3">
        <v>1</v>
      </c>
      <c r="D12710" s="3">
        <v>2009</v>
      </c>
      <c r="E12710" s="2">
        <v>26.05</v>
      </c>
      <c r="F12710">
        <v>38.299999999999997</v>
      </c>
      <c r="G12710">
        <v>13.8</v>
      </c>
      <c r="H12710">
        <v>0</v>
      </c>
      <c r="I12710">
        <v>0</v>
      </c>
      <c r="J12710">
        <v>0</v>
      </c>
      <c r="K12710">
        <v>0</v>
      </c>
      <c r="L12710" t="str">
        <f t="shared" si="209"/>
        <v>0</v>
      </c>
      <c r="M12710" s="4" t="e">
        <v>#VALUE!</v>
      </c>
      <c r="N12710" t="e">
        <v>#VALUE!</v>
      </c>
      <c r="O12710">
        <v>17.899999999999999</v>
      </c>
      <c r="P12710">
        <v>53</v>
      </c>
      <c r="Q12710">
        <v>15.7</v>
      </c>
      <c r="R12710">
        <v>0.5</v>
      </c>
      <c r="T12710">
        <v>0</v>
      </c>
      <c r="V12710" t="s">
        <v>46</v>
      </c>
      <c r="W12710" s="2">
        <v>0</v>
      </c>
    </row>
    <row r="12711" spans="1:23" x14ac:dyDescent="0.25">
      <c r="A12711" s="1">
        <v>39835</v>
      </c>
      <c r="B12711" s="3">
        <v>22</v>
      </c>
      <c r="C12711" s="3">
        <v>1</v>
      </c>
      <c r="D12711" s="3">
        <v>2009</v>
      </c>
      <c r="E12711" s="2">
        <v>29</v>
      </c>
      <c r="F12711">
        <v>38.4</v>
      </c>
      <c r="G12711">
        <v>19.600000000000001</v>
      </c>
      <c r="H12711">
        <v>0</v>
      </c>
      <c r="I12711">
        <v>0</v>
      </c>
      <c r="J12711">
        <v>0</v>
      </c>
      <c r="K12711">
        <v>0</v>
      </c>
      <c r="L12711" t="str">
        <f t="shared" si="209"/>
        <v>0</v>
      </c>
      <c r="M12711" s="4" t="e">
        <v>#VALUE!</v>
      </c>
      <c r="N12711" t="e">
        <v>#VALUE!</v>
      </c>
      <c r="O12711">
        <v>18.399999999999999</v>
      </c>
      <c r="P12711">
        <v>46</v>
      </c>
      <c r="Q12711">
        <v>16.2</v>
      </c>
      <c r="R12711">
        <v>1</v>
      </c>
      <c r="T12711">
        <v>1</v>
      </c>
      <c r="V12711" t="s">
        <v>178</v>
      </c>
      <c r="W12711" s="2">
        <v>0</v>
      </c>
    </row>
    <row r="12712" spans="1:23" x14ac:dyDescent="0.25">
      <c r="A12712" s="1">
        <v>39836</v>
      </c>
      <c r="B12712" s="3">
        <v>23</v>
      </c>
      <c r="C12712" s="3">
        <v>1</v>
      </c>
      <c r="D12712" s="3">
        <v>2009</v>
      </c>
      <c r="E12712" s="2">
        <v>26.95</v>
      </c>
      <c r="F12712">
        <v>36.6</v>
      </c>
      <c r="G12712">
        <v>17.3</v>
      </c>
      <c r="H12712">
        <v>0</v>
      </c>
      <c r="I12712">
        <v>0</v>
      </c>
      <c r="J12712">
        <v>0</v>
      </c>
      <c r="K12712">
        <v>0</v>
      </c>
      <c r="L12712" t="str">
        <f t="shared" si="209"/>
        <v>0</v>
      </c>
      <c r="M12712" s="4" t="e">
        <v>#VALUE!</v>
      </c>
      <c r="N12712" t="e">
        <v>#VALUE!</v>
      </c>
      <c r="O12712">
        <v>13.1</v>
      </c>
      <c r="P12712">
        <v>37</v>
      </c>
      <c r="Q12712">
        <v>11</v>
      </c>
      <c r="R12712">
        <v>0.3</v>
      </c>
      <c r="T12712">
        <v>0</v>
      </c>
      <c r="V12712" t="s">
        <v>205</v>
      </c>
      <c r="W12712" s="2">
        <v>0</v>
      </c>
    </row>
    <row r="12713" spans="1:23" x14ac:dyDescent="0.25">
      <c r="A12713" s="1">
        <v>39837</v>
      </c>
      <c r="B12713" s="3">
        <v>24</v>
      </c>
      <c r="C12713" s="3">
        <v>1</v>
      </c>
      <c r="D12713" s="3">
        <v>2009</v>
      </c>
      <c r="E12713" s="2">
        <v>23.05</v>
      </c>
      <c r="F12713">
        <v>31.2</v>
      </c>
      <c r="G12713">
        <v>14.9</v>
      </c>
      <c r="H12713">
        <v>0</v>
      </c>
      <c r="I12713">
        <v>0</v>
      </c>
      <c r="J12713">
        <v>0</v>
      </c>
      <c r="K12713">
        <v>0</v>
      </c>
      <c r="L12713" t="str">
        <f t="shared" si="209"/>
        <v>0</v>
      </c>
      <c r="M12713" s="4" t="e">
        <v>#VALUE!</v>
      </c>
      <c r="N12713" t="e">
        <v>#VALUE!</v>
      </c>
      <c r="O12713">
        <v>11</v>
      </c>
      <c r="P12713">
        <v>39</v>
      </c>
      <c r="Q12713">
        <v>8.3000000000000007</v>
      </c>
      <c r="R12713">
        <v>6.9</v>
      </c>
      <c r="T12713">
        <v>8</v>
      </c>
      <c r="V12713" t="s">
        <v>122</v>
      </c>
      <c r="W12713" s="2">
        <v>0</v>
      </c>
    </row>
    <row r="12714" spans="1:23" x14ac:dyDescent="0.25">
      <c r="A12714" s="1">
        <v>39838</v>
      </c>
      <c r="B12714" s="3">
        <v>25</v>
      </c>
      <c r="C12714" s="3">
        <v>1</v>
      </c>
      <c r="D12714" s="3">
        <v>2009</v>
      </c>
      <c r="E12714" s="2">
        <v>16.05</v>
      </c>
      <c r="F12714">
        <v>25.4</v>
      </c>
      <c r="G12714">
        <v>6.7</v>
      </c>
      <c r="H12714">
        <v>0</v>
      </c>
      <c r="I12714">
        <v>0</v>
      </c>
      <c r="J12714">
        <v>0</v>
      </c>
      <c r="K12714">
        <v>0</v>
      </c>
      <c r="L12714" t="str">
        <f t="shared" si="209"/>
        <v>0</v>
      </c>
      <c r="M12714" s="4" t="e">
        <v>#VALUE!</v>
      </c>
      <c r="N12714" t="e">
        <v>#VALUE!</v>
      </c>
      <c r="O12714">
        <v>7.5</v>
      </c>
      <c r="P12714">
        <v>41</v>
      </c>
      <c r="Q12714">
        <v>2.8</v>
      </c>
      <c r="R12714">
        <v>1.9</v>
      </c>
      <c r="T12714">
        <v>2</v>
      </c>
      <c r="V12714" t="s">
        <v>145</v>
      </c>
      <c r="W12714" s="2">
        <v>0.38502700000000001</v>
      </c>
    </row>
    <row r="12715" spans="1:23" x14ac:dyDescent="0.25">
      <c r="A12715" s="1">
        <v>39839</v>
      </c>
      <c r="B12715" s="3">
        <v>26</v>
      </c>
      <c r="C12715" s="3">
        <v>1</v>
      </c>
      <c r="D12715" s="3">
        <v>2009</v>
      </c>
      <c r="E12715" s="2">
        <v>20.85</v>
      </c>
      <c r="F12715">
        <v>32.700000000000003</v>
      </c>
      <c r="G12715">
        <v>9</v>
      </c>
      <c r="H12715">
        <v>0</v>
      </c>
      <c r="I12715">
        <v>0</v>
      </c>
      <c r="J12715">
        <v>0</v>
      </c>
      <c r="K12715">
        <v>0</v>
      </c>
      <c r="L12715" t="str">
        <f t="shared" si="209"/>
        <v>0</v>
      </c>
      <c r="M12715" s="4" t="e">
        <v>#VALUE!</v>
      </c>
      <c r="N12715" t="e">
        <v>#VALUE!</v>
      </c>
      <c r="O12715">
        <v>11.3</v>
      </c>
      <c r="P12715">
        <v>46</v>
      </c>
      <c r="Q12715">
        <v>8.8000000000000007</v>
      </c>
      <c r="R12715">
        <v>1.3</v>
      </c>
      <c r="T12715">
        <v>1</v>
      </c>
      <c r="V12715" t="s">
        <v>100</v>
      </c>
      <c r="W12715" s="2">
        <v>0</v>
      </c>
    </row>
    <row r="12716" spans="1:23" x14ac:dyDescent="0.25">
      <c r="A12716" s="1">
        <v>39840</v>
      </c>
      <c r="B12716" s="3">
        <v>27</v>
      </c>
      <c r="C12716" s="3">
        <v>1</v>
      </c>
      <c r="D12716" s="3">
        <v>2009</v>
      </c>
      <c r="E12716" s="2">
        <v>22.4</v>
      </c>
      <c r="F12716">
        <v>34.6</v>
      </c>
      <c r="G12716">
        <v>10.199999999999999</v>
      </c>
      <c r="H12716">
        <v>1.2</v>
      </c>
      <c r="I12716">
        <v>0</v>
      </c>
      <c r="J12716">
        <v>0</v>
      </c>
      <c r="K12716">
        <v>0</v>
      </c>
      <c r="L12716" t="str">
        <f t="shared" si="209"/>
        <v>0</v>
      </c>
      <c r="M12716" s="4" t="e">
        <v>#VALUE!</v>
      </c>
      <c r="N12716" t="e">
        <v>#VALUE!</v>
      </c>
      <c r="O12716">
        <v>11.6</v>
      </c>
      <c r="P12716">
        <v>43</v>
      </c>
      <c r="Q12716">
        <v>9.1999999999999993</v>
      </c>
      <c r="R12716">
        <v>0.5</v>
      </c>
      <c r="T12716">
        <v>0</v>
      </c>
      <c r="V12716" t="s">
        <v>85</v>
      </c>
      <c r="W12716" s="2">
        <v>0</v>
      </c>
    </row>
    <row r="12717" spans="1:23" x14ac:dyDescent="0.25">
      <c r="A12717" s="1">
        <v>39841</v>
      </c>
      <c r="B12717" s="3">
        <v>28</v>
      </c>
      <c r="C12717" s="3">
        <v>1</v>
      </c>
      <c r="D12717" s="3">
        <v>2009</v>
      </c>
      <c r="E12717" s="2">
        <v>24.85</v>
      </c>
      <c r="F12717">
        <v>34.9</v>
      </c>
      <c r="G12717">
        <v>14.8</v>
      </c>
      <c r="H12717">
        <v>0</v>
      </c>
      <c r="I12717">
        <v>0</v>
      </c>
      <c r="J12717">
        <v>0</v>
      </c>
      <c r="K12717">
        <v>0</v>
      </c>
      <c r="L12717" t="str">
        <f t="shared" si="209"/>
        <v>0</v>
      </c>
      <c r="M12717" s="4" t="e">
        <v>#VALUE!</v>
      </c>
      <c r="N12717" t="e">
        <v>#VALUE!</v>
      </c>
      <c r="O12717">
        <v>14.7</v>
      </c>
      <c r="P12717">
        <v>47</v>
      </c>
      <c r="Q12717">
        <v>12.8</v>
      </c>
      <c r="R12717">
        <v>3.2</v>
      </c>
      <c r="T12717">
        <v>4</v>
      </c>
      <c r="V12717" t="s">
        <v>324</v>
      </c>
      <c r="W12717" s="2">
        <v>0</v>
      </c>
    </row>
    <row r="12718" spans="1:23" x14ac:dyDescent="0.25">
      <c r="A12718" s="1">
        <v>39842</v>
      </c>
      <c r="B12718" s="3">
        <v>29</v>
      </c>
      <c r="C12718" s="3">
        <v>1</v>
      </c>
      <c r="D12718" s="3">
        <v>2009</v>
      </c>
      <c r="E12718" s="2">
        <v>28.65</v>
      </c>
      <c r="F12718">
        <v>36.700000000000003</v>
      </c>
      <c r="G12718">
        <v>20.6</v>
      </c>
      <c r="H12718">
        <v>0</v>
      </c>
      <c r="I12718">
        <v>0</v>
      </c>
      <c r="J12718">
        <v>0</v>
      </c>
      <c r="K12718">
        <v>0</v>
      </c>
      <c r="L12718" t="str">
        <f t="shared" si="209"/>
        <v>0</v>
      </c>
      <c r="M12718" s="4" t="e">
        <v>#VALUE!</v>
      </c>
      <c r="N12718" t="e">
        <v>#VALUE!</v>
      </c>
      <c r="O12718">
        <v>16.5</v>
      </c>
      <c r="P12718">
        <v>42</v>
      </c>
      <c r="Q12718">
        <v>14.5</v>
      </c>
      <c r="R12718">
        <v>2.7</v>
      </c>
      <c r="T12718">
        <v>3</v>
      </c>
      <c r="V12718" t="s">
        <v>221</v>
      </c>
      <c r="W12718" s="2">
        <v>0</v>
      </c>
    </row>
    <row r="12719" spans="1:23" x14ac:dyDescent="0.25">
      <c r="A12719" s="1">
        <v>39843</v>
      </c>
      <c r="B12719" s="3">
        <v>30</v>
      </c>
      <c r="C12719" s="3">
        <v>1</v>
      </c>
      <c r="D12719" s="3">
        <v>2009</v>
      </c>
      <c r="E12719" s="2">
        <v>23.95</v>
      </c>
      <c r="F12719">
        <v>32.799999999999997</v>
      </c>
      <c r="G12719">
        <v>15.1</v>
      </c>
      <c r="H12719">
        <v>0</v>
      </c>
      <c r="I12719">
        <v>0</v>
      </c>
      <c r="J12719">
        <v>0</v>
      </c>
      <c r="K12719">
        <v>0</v>
      </c>
      <c r="L12719" t="str">
        <f t="shared" si="209"/>
        <v>0</v>
      </c>
      <c r="M12719" s="4" t="e">
        <v>#VALUE!</v>
      </c>
      <c r="N12719" t="e">
        <v>#VALUE!</v>
      </c>
      <c r="O12719">
        <v>11.6</v>
      </c>
      <c r="P12719">
        <v>39</v>
      </c>
      <c r="Q12719">
        <v>9.1</v>
      </c>
      <c r="R12719">
        <v>3.5</v>
      </c>
      <c r="T12719">
        <v>4</v>
      </c>
      <c r="V12719" t="s">
        <v>324</v>
      </c>
      <c r="W12719" s="2">
        <v>0</v>
      </c>
    </row>
    <row r="12720" spans="1:23" x14ac:dyDescent="0.25">
      <c r="A12720" s="1">
        <v>39844</v>
      </c>
      <c r="B12720" s="3">
        <v>31</v>
      </c>
      <c r="C12720" s="3">
        <v>1</v>
      </c>
      <c r="D12720" s="3">
        <v>2009</v>
      </c>
      <c r="E12720" s="2">
        <v>16.7</v>
      </c>
      <c r="F12720">
        <v>26.2</v>
      </c>
      <c r="G12720">
        <v>7.2</v>
      </c>
      <c r="H12720">
        <v>0</v>
      </c>
      <c r="I12720">
        <v>0</v>
      </c>
      <c r="J12720">
        <v>0</v>
      </c>
      <c r="K12720">
        <v>0</v>
      </c>
      <c r="L12720" t="str">
        <f t="shared" si="209"/>
        <v>0</v>
      </c>
      <c r="M12720" s="4" t="e">
        <v>#VALUE!</v>
      </c>
      <c r="N12720" t="e">
        <v>#VALUE!</v>
      </c>
      <c r="O12720">
        <v>9.5</v>
      </c>
      <c r="P12720">
        <v>50</v>
      </c>
      <c r="Q12720">
        <v>6.2</v>
      </c>
      <c r="R12720">
        <v>0.5</v>
      </c>
      <c r="T12720">
        <v>0</v>
      </c>
      <c r="V12720" t="s">
        <v>147</v>
      </c>
      <c r="W12720" s="2">
        <v>0</v>
      </c>
    </row>
    <row r="12721" spans="1:23" x14ac:dyDescent="0.25">
      <c r="A12721" s="1">
        <v>39845</v>
      </c>
      <c r="B12721" s="3">
        <v>1</v>
      </c>
      <c r="C12721" s="3">
        <v>2</v>
      </c>
      <c r="D12721" s="3">
        <v>2009</v>
      </c>
      <c r="E12721" s="2">
        <v>19.55</v>
      </c>
      <c r="F12721">
        <v>30.6</v>
      </c>
      <c r="G12721">
        <v>8.5</v>
      </c>
      <c r="H12721">
        <v>0</v>
      </c>
      <c r="I12721">
        <v>0</v>
      </c>
      <c r="J12721">
        <v>0</v>
      </c>
      <c r="K12721">
        <v>0</v>
      </c>
      <c r="L12721" t="str">
        <f t="shared" si="209"/>
        <v>0</v>
      </c>
      <c r="M12721" s="4" t="e">
        <v>#VALUE!</v>
      </c>
      <c r="N12721" t="e">
        <v>#VALUE!</v>
      </c>
      <c r="O12721">
        <v>11.4</v>
      </c>
      <c r="P12721">
        <v>50</v>
      </c>
      <c r="Q12721">
        <v>8.9</v>
      </c>
      <c r="R12721">
        <v>0.5</v>
      </c>
      <c r="T12721">
        <v>0</v>
      </c>
      <c r="V12721" t="s">
        <v>40</v>
      </c>
      <c r="W12721" s="2">
        <v>0</v>
      </c>
    </row>
    <row r="12722" spans="1:23" x14ac:dyDescent="0.25">
      <c r="A12722" s="1">
        <v>39846</v>
      </c>
      <c r="B12722" s="3">
        <v>2</v>
      </c>
      <c r="C12722" s="3">
        <v>2</v>
      </c>
      <c r="D12722" s="3">
        <v>2009</v>
      </c>
      <c r="E12722" s="2">
        <v>22.2</v>
      </c>
      <c r="F12722">
        <v>28.6</v>
      </c>
      <c r="G12722">
        <v>15.8</v>
      </c>
      <c r="H12722">
        <v>0</v>
      </c>
      <c r="I12722">
        <v>0</v>
      </c>
      <c r="J12722">
        <v>0</v>
      </c>
      <c r="K12722">
        <v>0</v>
      </c>
      <c r="L12722" t="str">
        <f t="shared" si="209"/>
        <v>0</v>
      </c>
      <c r="M12722" s="4" t="e">
        <v>#VALUE!</v>
      </c>
      <c r="N12722" t="e">
        <v>#VALUE!</v>
      </c>
      <c r="O12722">
        <v>9.6</v>
      </c>
      <c r="P12722">
        <v>36</v>
      </c>
      <c r="Q12722">
        <v>6.4</v>
      </c>
      <c r="R12722">
        <v>2.6</v>
      </c>
      <c r="T12722">
        <v>3</v>
      </c>
      <c r="V12722" t="s">
        <v>205</v>
      </c>
      <c r="W12722" s="2">
        <v>0</v>
      </c>
    </row>
    <row r="12723" spans="1:23" x14ac:dyDescent="0.25">
      <c r="A12723" s="1">
        <v>39847</v>
      </c>
      <c r="B12723" s="3">
        <v>3</v>
      </c>
      <c r="C12723" s="3">
        <v>2</v>
      </c>
      <c r="D12723" s="3">
        <v>2009</v>
      </c>
      <c r="E12723" s="2">
        <v>20.55</v>
      </c>
      <c r="F12723">
        <v>29.8</v>
      </c>
      <c r="G12723">
        <v>11.3</v>
      </c>
      <c r="H12723">
        <v>0</v>
      </c>
      <c r="I12723">
        <v>0</v>
      </c>
      <c r="J12723">
        <v>0</v>
      </c>
      <c r="K12723">
        <v>0</v>
      </c>
      <c r="L12723" t="str">
        <f t="shared" si="209"/>
        <v>0</v>
      </c>
      <c r="M12723" s="4" t="e">
        <v>#VALUE!</v>
      </c>
      <c r="N12723" t="e">
        <v>#VALUE!</v>
      </c>
      <c r="O12723">
        <v>11.4</v>
      </c>
      <c r="P12723">
        <v>47</v>
      </c>
      <c r="Q12723">
        <v>8.9</v>
      </c>
      <c r="R12723">
        <v>1.8</v>
      </c>
      <c r="T12723">
        <v>2</v>
      </c>
      <c r="V12723" t="s">
        <v>116</v>
      </c>
      <c r="W12723" s="2">
        <v>0</v>
      </c>
    </row>
    <row r="12724" spans="1:23" x14ac:dyDescent="0.25">
      <c r="A12724" s="1">
        <v>39848</v>
      </c>
      <c r="B12724" s="3">
        <v>4</v>
      </c>
      <c r="C12724" s="3">
        <v>2</v>
      </c>
      <c r="D12724" s="3">
        <v>2009</v>
      </c>
      <c r="E12724" s="2">
        <v>22.75</v>
      </c>
      <c r="F12724">
        <v>34.200000000000003</v>
      </c>
      <c r="G12724">
        <v>11.3</v>
      </c>
      <c r="H12724">
        <v>0</v>
      </c>
      <c r="I12724">
        <v>0</v>
      </c>
      <c r="J12724">
        <v>0</v>
      </c>
      <c r="K12724">
        <v>0</v>
      </c>
      <c r="L12724" t="str">
        <f t="shared" si="209"/>
        <v>0</v>
      </c>
      <c r="M12724" s="4" t="e">
        <v>#VALUE!</v>
      </c>
      <c r="N12724" t="e">
        <v>#VALUE!</v>
      </c>
      <c r="O12724">
        <v>14.4</v>
      </c>
      <c r="P12724">
        <v>52</v>
      </c>
      <c r="Q12724">
        <v>12.4</v>
      </c>
      <c r="R12724">
        <v>1.9</v>
      </c>
      <c r="T12724">
        <v>2</v>
      </c>
      <c r="V12724" t="s">
        <v>85</v>
      </c>
      <c r="W12724" s="2">
        <v>0</v>
      </c>
    </row>
    <row r="12725" spans="1:23" x14ac:dyDescent="0.25">
      <c r="A12725" s="1">
        <v>39849</v>
      </c>
      <c r="B12725" s="3">
        <v>5</v>
      </c>
      <c r="C12725" s="3">
        <v>2</v>
      </c>
      <c r="D12725" s="3">
        <v>2009</v>
      </c>
      <c r="E12725" s="2">
        <v>19.2</v>
      </c>
      <c r="F12725">
        <v>23</v>
      </c>
      <c r="G12725">
        <v>15.4</v>
      </c>
      <c r="H12725">
        <v>0</v>
      </c>
      <c r="I12725">
        <v>0</v>
      </c>
      <c r="J12725">
        <v>0</v>
      </c>
      <c r="K12725">
        <v>0</v>
      </c>
      <c r="L12725" t="str">
        <f t="shared" si="209"/>
        <v>0</v>
      </c>
      <c r="M12725" s="4" t="e">
        <v>#VALUE!</v>
      </c>
      <c r="N12725" t="e">
        <v>#VALUE!</v>
      </c>
      <c r="O12725">
        <v>8.6999999999999993</v>
      </c>
      <c r="P12725">
        <v>39</v>
      </c>
      <c r="Q12725">
        <v>4.9000000000000004</v>
      </c>
      <c r="R12725">
        <v>10.8</v>
      </c>
      <c r="T12725">
        <v>13</v>
      </c>
      <c r="V12725" t="s">
        <v>197</v>
      </c>
      <c r="W12725" s="2">
        <v>0</v>
      </c>
    </row>
    <row r="12726" spans="1:23" x14ac:dyDescent="0.25">
      <c r="A12726" s="1">
        <v>39850</v>
      </c>
      <c r="B12726" s="3">
        <v>6</v>
      </c>
      <c r="C12726" s="3">
        <v>2</v>
      </c>
      <c r="D12726" s="3">
        <v>2009</v>
      </c>
      <c r="E12726" s="2">
        <v>20.95</v>
      </c>
      <c r="F12726">
        <v>29</v>
      </c>
      <c r="G12726">
        <v>12.9</v>
      </c>
      <c r="H12726">
        <v>0</v>
      </c>
      <c r="I12726">
        <v>0</v>
      </c>
      <c r="J12726">
        <v>0</v>
      </c>
      <c r="K12726">
        <v>0</v>
      </c>
      <c r="L12726" t="str">
        <f t="shared" si="209"/>
        <v>0</v>
      </c>
      <c r="M12726" s="4" t="e">
        <v>#VALUE!</v>
      </c>
      <c r="N12726" t="e">
        <v>#VALUE!</v>
      </c>
      <c r="O12726">
        <v>10.7</v>
      </c>
      <c r="P12726">
        <v>43</v>
      </c>
      <c r="Q12726">
        <v>7.9</v>
      </c>
      <c r="R12726">
        <v>2.9</v>
      </c>
      <c r="T12726">
        <v>3</v>
      </c>
      <c r="V12726" t="s">
        <v>339</v>
      </c>
      <c r="W12726" s="2">
        <v>0</v>
      </c>
    </row>
    <row r="12727" spans="1:23" x14ac:dyDescent="0.25">
      <c r="A12727" s="1">
        <v>39851</v>
      </c>
      <c r="B12727" s="3">
        <v>7</v>
      </c>
      <c r="C12727" s="3">
        <v>2</v>
      </c>
      <c r="D12727" s="3">
        <v>2009</v>
      </c>
      <c r="E12727" s="2">
        <v>21.3</v>
      </c>
      <c r="F12727">
        <v>31.4</v>
      </c>
      <c r="G12727">
        <v>11.2</v>
      </c>
      <c r="H12727">
        <v>0</v>
      </c>
      <c r="I12727">
        <v>0</v>
      </c>
      <c r="J12727">
        <v>0</v>
      </c>
      <c r="K12727">
        <v>0</v>
      </c>
      <c r="L12727" t="str">
        <f t="shared" si="209"/>
        <v>0</v>
      </c>
      <c r="M12727" s="4" t="e">
        <v>#VALUE!</v>
      </c>
      <c r="N12727" t="e">
        <v>#VALUE!</v>
      </c>
      <c r="O12727">
        <v>12.7</v>
      </c>
      <c r="P12727">
        <v>50</v>
      </c>
      <c r="Q12727">
        <v>10.5</v>
      </c>
      <c r="R12727">
        <v>1.3</v>
      </c>
      <c r="T12727">
        <v>1</v>
      </c>
      <c r="V12727" t="s">
        <v>147</v>
      </c>
      <c r="W12727" s="2">
        <v>0</v>
      </c>
    </row>
    <row r="12728" spans="1:23" x14ac:dyDescent="0.25">
      <c r="A12728" s="1">
        <v>39852</v>
      </c>
      <c r="B12728" s="3">
        <v>8</v>
      </c>
      <c r="C12728" s="3">
        <v>2</v>
      </c>
      <c r="D12728" s="3">
        <v>2009</v>
      </c>
      <c r="E12728" s="2">
        <v>18.350000000000001</v>
      </c>
      <c r="F12728">
        <v>28.8</v>
      </c>
      <c r="G12728">
        <v>7.9</v>
      </c>
      <c r="H12728">
        <v>0</v>
      </c>
      <c r="I12728">
        <v>0</v>
      </c>
      <c r="J12728">
        <v>0</v>
      </c>
      <c r="K12728">
        <v>0</v>
      </c>
      <c r="L12728" t="str">
        <f t="shared" si="209"/>
        <v>0</v>
      </c>
      <c r="M12728" s="4" t="e">
        <v>#VALUE!</v>
      </c>
      <c r="N12728" t="e">
        <v>#VALUE!</v>
      </c>
      <c r="O12728">
        <v>10.3</v>
      </c>
      <c r="P12728">
        <v>49</v>
      </c>
      <c r="Q12728">
        <v>7.5</v>
      </c>
      <c r="R12728">
        <v>0.8</v>
      </c>
      <c r="T12728">
        <v>1</v>
      </c>
      <c r="V12728" t="s">
        <v>41</v>
      </c>
      <c r="W12728" s="2">
        <v>0</v>
      </c>
    </row>
    <row r="12729" spans="1:23" x14ac:dyDescent="0.25">
      <c r="A12729" s="1">
        <v>39853</v>
      </c>
      <c r="B12729" s="3">
        <v>9</v>
      </c>
      <c r="C12729" s="3">
        <v>2</v>
      </c>
      <c r="D12729" s="3">
        <v>2009</v>
      </c>
      <c r="E12729" s="2">
        <v>22.05</v>
      </c>
      <c r="F12729">
        <v>33.700000000000003</v>
      </c>
      <c r="G12729">
        <v>10.4</v>
      </c>
      <c r="H12729">
        <v>0</v>
      </c>
      <c r="I12729">
        <v>0</v>
      </c>
      <c r="J12729">
        <v>0</v>
      </c>
      <c r="K12729">
        <v>0</v>
      </c>
      <c r="L12729" t="str">
        <f t="shared" si="209"/>
        <v>0</v>
      </c>
      <c r="M12729" s="4" t="e">
        <v>#VALUE!</v>
      </c>
      <c r="N12729" t="e">
        <v>#VALUE!</v>
      </c>
      <c r="O12729">
        <v>13.8</v>
      </c>
      <c r="P12729">
        <v>52</v>
      </c>
      <c r="Q12729">
        <v>11.7</v>
      </c>
      <c r="R12729">
        <v>0.5</v>
      </c>
      <c r="T12729">
        <v>0</v>
      </c>
      <c r="V12729" t="s">
        <v>107</v>
      </c>
      <c r="W12729" s="2">
        <v>0</v>
      </c>
    </row>
    <row r="12730" spans="1:23" x14ac:dyDescent="0.25">
      <c r="A12730" s="1">
        <v>39854</v>
      </c>
      <c r="B12730" s="3">
        <v>10</v>
      </c>
      <c r="C12730" s="3">
        <v>2</v>
      </c>
      <c r="D12730" s="3">
        <v>2009</v>
      </c>
      <c r="E12730" s="2">
        <v>22.7</v>
      </c>
      <c r="F12730">
        <v>29.3</v>
      </c>
      <c r="G12730">
        <v>16.100000000000001</v>
      </c>
      <c r="H12730">
        <v>0</v>
      </c>
      <c r="I12730">
        <v>0</v>
      </c>
      <c r="J12730">
        <v>0</v>
      </c>
      <c r="K12730">
        <v>0</v>
      </c>
      <c r="L12730" t="str">
        <f t="shared" si="209"/>
        <v>0</v>
      </c>
      <c r="M12730" s="4" t="e">
        <v>#VALUE!</v>
      </c>
      <c r="N12730" t="e">
        <v>#VALUE!</v>
      </c>
      <c r="O12730">
        <v>10.5</v>
      </c>
      <c r="P12730">
        <v>38</v>
      </c>
      <c r="Q12730">
        <v>7.7</v>
      </c>
      <c r="R12730">
        <v>7.1</v>
      </c>
      <c r="T12730">
        <v>8</v>
      </c>
      <c r="V12730" t="s">
        <v>126</v>
      </c>
      <c r="W12730" s="2">
        <v>0</v>
      </c>
    </row>
    <row r="12731" spans="1:23" x14ac:dyDescent="0.25">
      <c r="A12731" s="1">
        <v>39855</v>
      </c>
      <c r="B12731" s="3">
        <v>11</v>
      </c>
      <c r="C12731" s="3">
        <v>2</v>
      </c>
      <c r="D12731" s="3">
        <v>2009</v>
      </c>
      <c r="E12731" s="2">
        <v>18.149999999999999</v>
      </c>
      <c r="F12731">
        <v>29.2</v>
      </c>
      <c r="G12731">
        <v>7.1</v>
      </c>
      <c r="H12731">
        <v>0</v>
      </c>
      <c r="I12731">
        <v>0</v>
      </c>
      <c r="J12731">
        <v>0</v>
      </c>
      <c r="K12731">
        <v>0</v>
      </c>
      <c r="L12731" t="str">
        <f t="shared" si="209"/>
        <v>0</v>
      </c>
      <c r="M12731" s="4" t="e">
        <v>#VALUE!</v>
      </c>
      <c r="N12731" t="e">
        <v>#VALUE!</v>
      </c>
      <c r="O12731">
        <v>7.1</v>
      </c>
      <c r="P12731">
        <v>34</v>
      </c>
      <c r="Q12731">
        <v>2</v>
      </c>
      <c r="R12731">
        <v>1.4</v>
      </c>
      <c r="T12731">
        <v>1</v>
      </c>
      <c r="V12731" t="s">
        <v>145</v>
      </c>
      <c r="W12731" s="2">
        <v>0</v>
      </c>
    </row>
    <row r="12732" spans="1:23" x14ac:dyDescent="0.25">
      <c r="A12732" s="1">
        <v>39856</v>
      </c>
      <c r="B12732" s="3">
        <v>12</v>
      </c>
      <c r="C12732" s="3">
        <v>2</v>
      </c>
      <c r="D12732" s="3">
        <v>2009</v>
      </c>
      <c r="E12732" s="2">
        <v>21.55</v>
      </c>
      <c r="F12732">
        <v>32.9</v>
      </c>
      <c r="G12732">
        <v>10.199999999999999</v>
      </c>
      <c r="H12732">
        <v>0</v>
      </c>
      <c r="I12732">
        <v>0</v>
      </c>
      <c r="J12732">
        <v>0</v>
      </c>
      <c r="K12732">
        <v>0</v>
      </c>
      <c r="L12732" t="str">
        <f t="shared" si="209"/>
        <v>0</v>
      </c>
      <c r="M12732" s="4" t="e">
        <v>#VALUE!</v>
      </c>
      <c r="N12732" t="e">
        <v>#VALUE!</v>
      </c>
      <c r="O12732">
        <v>9.5</v>
      </c>
      <c r="P12732">
        <v>37</v>
      </c>
      <c r="Q12732">
        <v>6.2</v>
      </c>
      <c r="R12732">
        <v>1.8</v>
      </c>
      <c r="T12732">
        <v>2</v>
      </c>
      <c r="V12732" t="s">
        <v>85</v>
      </c>
      <c r="W12732" s="2">
        <v>0</v>
      </c>
    </row>
    <row r="12733" spans="1:23" x14ac:dyDescent="0.25">
      <c r="A12733" s="1">
        <v>39857</v>
      </c>
      <c r="B12733" s="3">
        <v>13</v>
      </c>
      <c r="C12733" s="3">
        <v>2</v>
      </c>
      <c r="D12733" s="3">
        <v>2009</v>
      </c>
      <c r="E12733" s="2">
        <v>25.5</v>
      </c>
      <c r="F12733">
        <v>33.6</v>
      </c>
      <c r="G12733">
        <v>17.399999999999999</v>
      </c>
      <c r="H12733">
        <v>0</v>
      </c>
      <c r="I12733">
        <v>0</v>
      </c>
      <c r="J12733">
        <v>0</v>
      </c>
      <c r="K12733">
        <v>0</v>
      </c>
      <c r="L12733" t="str">
        <f t="shared" si="209"/>
        <v>0</v>
      </c>
      <c r="M12733" s="4" t="e">
        <v>#VALUE!</v>
      </c>
      <c r="N12733" t="e">
        <v>#VALUE!</v>
      </c>
      <c r="O12733">
        <v>11.7</v>
      </c>
      <c r="P12733">
        <v>36</v>
      </c>
      <c r="Q12733">
        <v>9.3000000000000007</v>
      </c>
      <c r="R12733">
        <v>4.8</v>
      </c>
      <c r="T12733">
        <v>6</v>
      </c>
      <c r="V12733" t="s">
        <v>116</v>
      </c>
      <c r="W12733" s="2">
        <v>0</v>
      </c>
    </row>
    <row r="12734" spans="1:23" x14ac:dyDescent="0.25">
      <c r="A12734" s="1">
        <v>39858</v>
      </c>
      <c r="B12734" s="3">
        <v>14</v>
      </c>
      <c r="C12734" s="3">
        <v>2</v>
      </c>
      <c r="D12734" s="3">
        <v>2009</v>
      </c>
      <c r="E12734" s="2">
        <v>25.05</v>
      </c>
      <c r="F12734">
        <v>34.9</v>
      </c>
      <c r="G12734">
        <v>15.2</v>
      </c>
      <c r="H12734">
        <v>0</v>
      </c>
      <c r="I12734">
        <v>0</v>
      </c>
      <c r="J12734">
        <v>0</v>
      </c>
      <c r="K12734">
        <v>0</v>
      </c>
      <c r="L12734" t="str">
        <f t="shared" si="209"/>
        <v>0</v>
      </c>
      <c r="M12734" s="4" t="e">
        <v>#VALUE!</v>
      </c>
      <c r="N12734" t="e">
        <v>#VALUE!</v>
      </c>
      <c r="O12734">
        <v>14.9</v>
      </c>
      <c r="P12734">
        <v>47</v>
      </c>
      <c r="Q12734">
        <v>12.9</v>
      </c>
      <c r="R12734">
        <v>1.1000000000000001</v>
      </c>
      <c r="T12734">
        <v>1</v>
      </c>
      <c r="V12734" t="s">
        <v>85</v>
      </c>
      <c r="W12734" s="2">
        <v>0</v>
      </c>
    </row>
    <row r="12735" spans="1:23" x14ac:dyDescent="0.25">
      <c r="A12735" s="1">
        <v>39859</v>
      </c>
      <c r="B12735" s="3">
        <v>15</v>
      </c>
      <c r="C12735" s="3">
        <v>2</v>
      </c>
      <c r="D12735" s="3">
        <v>2009</v>
      </c>
      <c r="E12735" s="2">
        <v>25.9</v>
      </c>
      <c r="F12735">
        <v>35.6</v>
      </c>
      <c r="G12735">
        <v>16.2</v>
      </c>
      <c r="H12735">
        <v>0</v>
      </c>
      <c r="I12735">
        <v>0</v>
      </c>
      <c r="J12735">
        <v>0</v>
      </c>
      <c r="K12735">
        <v>0</v>
      </c>
      <c r="L12735" t="str">
        <f t="shared" si="209"/>
        <v>0</v>
      </c>
      <c r="M12735" s="4" t="e">
        <v>#VALUE!</v>
      </c>
      <c r="N12735" t="e">
        <v>#VALUE!</v>
      </c>
      <c r="O12735">
        <v>17</v>
      </c>
      <c r="P12735">
        <v>51</v>
      </c>
      <c r="Q12735">
        <v>15</v>
      </c>
      <c r="R12735">
        <v>3.7</v>
      </c>
      <c r="T12735">
        <v>4</v>
      </c>
      <c r="V12735" t="s">
        <v>100</v>
      </c>
      <c r="W12735" s="2">
        <v>0</v>
      </c>
    </row>
    <row r="12736" spans="1:23" x14ac:dyDescent="0.25">
      <c r="A12736" s="1">
        <v>39860</v>
      </c>
      <c r="B12736" s="3">
        <v>16</v>
      </c>
      <c r="C12736" s="3">
        <v>2</v>
      </c>
      <c r="D12736" s="3">
        <v>2009</v>
      </c>
      <c r="E12736" s="2">
        <v>21.85</v>
      </c>
      <c r="F12736">
        <v>29.3</v>
      </c>
      <c r="G12736">
        <v>14.4</v>
      </c>
      <c r="H12736">
        <v>0</v>
      </c>
      <c r="I12736">
        <v>0</v>
      </c>
      <c r="J12736">
        <v>0</v>
      </c>
      <c r="K12736">
        <v>0</v>
      </c>
      <c r="L12736" t="str">
        <f t="shared" si="209"/>
        <v>0</v>
      </c>
      <c r="M12736" s="4" t="e">
        <v>#VALUE!</v>
      </c>
      <c r="N12736" t="e">
        <v>#VALUE!</v>
      </c>
      <c r="O12736">
        <v>7.3</v>
      </c>
      <c r="P12736">
        <v>28</v>
      </c>
      <c r="Q12736">
        <v>2.5</v>
      </c>
      <c r="R12736">
        <v>6.3</v>
      </c>
      <c r="T12736">
        <v>7</v>
      </c>
      <c r="V12736" t="s">
        <v>221</v>
      </c>
      <c r="W12736" s="2">
        <v>0</v>
      </c>
    </row>
    <row r="12737" spans="1:23" x14ac:dyDescent="0.25">
      <c r="A12737" s="1">
        <v>39861</v>
      </c>
      <c r="B12737" s="3">
        <v>17</v>
      </c>
      <c r="C12737" s="3">
        <v>2</v>
      </c>
      <c r="D12737" s="3">
        <v>2009</v>
      </c>
      <c r="E12737" s="2">
        <v>23.45</v>
      </c>
      <c r="F12737">
        <v>35.799999999999997</v>
      </c>
      <c r="G12737">
        <v>11.1</v>
      </c>
      <c r="H12737">
        <v>0</v>
      </c>
      <c r="I12737">
        <v>0</v>
      </c>
      <c r="J12737">
        <v>0</v>
      </c>
      <c r="K12737">
        <v>0</v>
      </c>
      <c r="L12737" t="str">
        <f t="shared" si="209"/>
        <v>0</v>
      </c>
      <c r="M12737" s="4" t="e">
        <v>#VALUE!</v>
      </c>
      <c r="N12737" t="e">
        <v>#VALUE!</v>
      </c>
      <c r="O12737">
        <v>14.4</v>
      </c>
      <c r="P12737">
        <v>50</v>
      </c>
      <c r="Q12737">
        <v>12.4</v>
      </c>
      <c r="R12737">
        <v>0.6</v>
      </c>
      <c r="T12737">
        <v>0</v>
      </c>
      <c r="V12737" t="s">
        <v>212</v>
      </c>
      <c r="W12737" s="2">
        <v>0</v>
      </c>
    </row>
    <row r="12738" spans="1:23" x14ac:dyDescent="0.25">
      <c r="A12738" s="1">
        <v>39862</v>
      </c>
      <c r="B12738" s="3">
        <v>18</v>
      </c>
      <c r="C12738" s="3">
        <v>2</v>
      </c>
      <c r="D12738" s="3">
        <v>2009</v>
      </c>
      <c r="E12738" s="2">
        <v>23.6</v>
      </c>
      <c r="F12738">
        <v>35.299999999999997</v>
      </c>
      <c r="G12738">
        <v>11.9</v>
      </c>
      <c r="H12738">
        <v>0</v>
      </c>
      <c r="I12738">
        <v>0</v>
      </c>
      <c r="J12738">
        <v>0</v>
      </c>
      <c r="K12738">
        <v>0</v>
      </c>
      <c r="L12738" t="str">
        <f t="shared" si="209"/>
        <v>0</v>
      </c>
      <c r="M12738" s="4" t="e">
        <v>#VALUE!</v>
      </c>
      <c r="N12738" t="e">
        <v>#VALUE!</v>
      </c>
      <c r="O12738">
        <v>12.2</v>
      </c>
      <c r="P12738">
        <v>42</v>
      </c>
      <c r="Q12738">
        <v>9.9</v>
      </c>
      <c r="R12738">
        <v>0.6</v>
      </c>
      <c r="T12738">
        <v>0</v>
      </c>
      <c r="V12738" t="s">
        <v>147</v>
      </c>
      <c r="W12738" s="2">
        <v>0</v>
      </c>
    </row>
    <row r="12739" spans="1:23" x14ac:dyDescent="0.25">
      <c r="A12739" s="1">
        <v>39863</v>
      </c>
      <c r="B12739" s="3">
        <v>19</v>
      </c>
      <c r="C12739" s="3">
        <v>2</v>
      </c>
      <c r="D12739" s="3">
        <v>2009</v>
      </c>
      <c r="E12739" s="2">
        <v>22.5</v>
      </c>
      <c r="F12739">
        <v>30.6</v>
      </c>
      <c r="G12739">
        <v>14.4</v>
      </c>
      <c r="H12739">
        <v>0</v>
      </c>
      <c r="I12739">
        <v>0</v>
      </c>
      <c r="J12739">
        <v>0</v>
      </c>
      <c r="K12739">
        <v>0</v>
      </c>
      <c r="L12739" t="str">
        <f t="shared" si="209"/>
        <v>0</v>
      </c>
      <c r="M12739" s="4" t="e">
        <v>#VALUE!</v>
      </c>
      <c r="N12739" t="e">
        <v>#VALUE!</v>
      </c>
      <c r="O12739">
        <v>11.2</v>
      </c>
      <c r="P12739">
        <v>41</v>
      </c>
      <c r="Q12739">
        <v>8.6</v>
      </c>
      <c r="R12739">
        <v>2.2999999999999998</v>
      </c>
      <c r="T12739">
        <v>2</v>
      </c>
      <c r="V12739" t="s">
        <v>107</v>
      </c>
      <c r="W12739" s="2">
        <v>0</v>
      </c>
    </row>
    <row r="12740" spans="1:23" x14ac:dyDescent="0.25">
      <c r="A12740" s="1">
        <v>39864</v>
      </c>
      <c r="B12740" s="3">
        <v>20</v>
      </c>
      <c r="C12740" s="3">
        <v>2</v>
      </c>
      <c r="D12740" s="3">
        <v>2009</v>
      </c>
      <c r="E12740" s="2">
        <v>17.149999999999999</v>
      </c>
      <c r="F12740">
        <v>25.3</v>
      </c>
      <c r="G12740">
        <v>9</v>
      </c>
      <c r="H12740">
        <v>0</v>
      </c>
      <c r="I12740">
        <v>0</v>
      </c>
      <c r="J12740">
        <v>0</v>
      </c>
      <c r="K12740">
        <v>0</v>
      </c>
      <c r="L12740" t="str">
        <f t="shared" si="209"/>
        <v>0</v>
      </c>
      <c r="M12740" s="4" t="e">
        <v>#VALUE!</v>
      </c>
      <c r="N12740" t="e">
        <v>#VALUE!</v>
      </c>
      <c r="O12740">
        <v>6.3</v>
      </c>
      <c r="P12740">
        <v>32</v>
      </c>
      <c r="Q12740">
        <v>0.3</v>
      </c>
      <c r="R12740">
        <v>2.9</v>
      </c>
      <c r="T12740">
        <v>3</v>
      </c>
      <c r="V12740" t="s">
        <v>107</v>
      </c>
      <c r="W12740" s="2">
        <v>0</v>
      </c>
    </row>
    <row r="12741" spans="1:23" x14ac:dyDescent="0.25">
      <c r="A12741" s="1">
        <v>39865</v>
      </c>
      <c r="B12741" s="3">
        <v>21</v>
      </c>
      <c r="C12741" s="3">
        <v>2</v>
      </c>
      <c r="D12741" s="3">
        <v>2009</v>
      </c>
      <c r="E12741" s="2">
        <v>15.4</v>
      </c>
      <c r="F12741">
        <v>26.6</v>
      </c>
      <c r="G12741">
        <v>4.2</v>
      </c>
      <c r="H12741">
        <v>0</v>
      </c>
      <c r="I12741">
        <v>0</v>
      </c>
      <c r="J12741">
        <v>0</v>
      </c>
      <c r="K12741">
        <v>0</v>
      </c>
      <c r="L12741" t="str">
        <f t="shared" si="209"/>
        <v>0</v>
      </c>
      <c r="M12741" s="4" t="e">
        <v>#VALUE!</v>
      </c>
      <c r="N12741" t="e">
        <v>#VALUE!</v>
      </c>
      <c r="O12741">
        <v>10.5</v>
      </c>
      <c r="P12741">
        <v>60</v>
      </c>
      <c r="Q12741">
        <v>7.7</v>
      </c>
      <c r="R12741">
        <v>1</v>
      </c>
      <c r="T12741">
        <v>1</v>
      </c>
      <c r="V12741" t="s">
        <v>95</v>
      </c>
      <c r="W12741" s="2">
        <v>3</v>
      </c>
    </row>
    <row r="12742" spans="1:23" x14ac:dyDescent="0.25">
      <c r="A12742" s="1">
        <v>39866</v>
      </c>
      <c r="B12742" s="3">
        <v>22</v>
      </c>
      <c r="C12742" s="3">
        <v>2</v>
      </c>
      <c r="D12742" s="3">
        <v>2009</v>
      </c>
      <c r="E12742" s="2">
        <v>19.149999999999999</v>
      </c>
      <c r="F12742">
        <v>30.5</v>
      </c>
      <c r="G12742">
        <v>7.8</v>
      </c>
      <c r="H12742">
        <v>0</v>
      </c>
      <c r="I12742">
        <v>0</v>
      </c>
      <c r="J12742">
        <v>0</v>
      </c>
      <c r="K12742">
        <v>0</v>
      </c>
      <c r="L12742" t="str">
        <f t="shared" si="209"/>
        <v>0</v>
      </c>
      <c r="M12742" s="4" t="e">
        <v>#VALUE!</v>
      </c>
      <c r="N12742" t="e">
        <v>#VALUE!</v>
      </c>
      <c r="O12742">
        <v>13.7</v>
      </c>
      <c r="P12742">
        <v>62</v>
      </c>
      <c r="Q12742">
        <v>11.7</v>
      </c>
      <c r="R12742">
        <v>0.8</v>
      </c>
      <c r="T12742">
        <v>1</v>
      </c>
      <c r="V12742" t="s">
        <v>99</v>
      </c>
      <c r="W12742" s="2">
        <v>0</v>
      </c>
    </row>
    <row r="12743" spans="1:23" x14ac:dyDescent="0.25">
      <c r="A12743" s="1">
        <v>39867</v>
      </c>
      <c r="B12743" s="3">
        <v>23</v>
      </c>
      <c r="C12743" s="3">
        <v>2</v>
      </c>
      <c r="D12743" s="3">
        <v>2009</v>
      </c>
      <c r="E12743" s="2">
        <v>21.55</v>
      </c>
      <c r="F12743">
        <v>32.799999999999997</v>
      </c>
      <c r="G12743">
        <v>10.3</v>
      </c>
      <c r="H12743">
        <v>0</v>
      </c>
      <c r="I12743">
        <v>0</v>
      </c>
      <c r="J12743">
        <v>0</v>
      </c>
      <c r="K12743">
        <v>0</v>
      </c>
      <c r="L12743" t="str">
        <f t="shared" si="209"/>
        <v>0</v>
      </c>
      <c r="M12743" s="4" t="e">
        <v>#VALUE!</v>
      </c>
      <c r="N12743" t="e">
        <v>#VALUE!</v>
      </c>
      <c r="O12743">
        <v>14.1</v>
      </c>
      <c r="P12743">
        <v>55</v>
      </c>
      <c r="Q12743">
        <v>12.1</v>
      </c>
      <c r="R12743">
        <v>0.5</v>
      </c>
      <c r="T12743">
        <v>0</v>
      </c>
      <c r="V12743" t="s">
        <v>96</v>
      </c>
      <c r="W12743" s="2">
        <v>0</v>
      </c>
    </row>
    <row r="12744" spans="1:23" x14ac:dyDescent="0.25">
      <c r="A12744" s="1">
        <v>39868</v>
      </c>
      <c r="B12744" s="3">
        <v>24</v>
      </c>
      <c r="C12744" s="3">
        <v>2</v>
      </c>
      <c r="D12744" s="3">
        <v>2009</v>
      </c>
      <c r="E12744" s="2">
        <v>22.3</v>
      </c>
      <c r="F12744">
        <v>34.200000000000003</v>
      </c>
      <c r="G12744">
        <v>10.4</v>
      </c>
      <c r="H12744">
        <v>0</v>
      </c>
      <c r="I12744">
        <v>0</v>
      </c>
      <c r="J12744">
        <v>0</v>
      </c>
      <c r="K12744">
        <v>0</v>
      </c>
      <c r="L12744" t="str">
        <f t="shared" si="209"/>
        <v>0</v>
      </c>
      <c r="M12744" s="4" t="e">
        <v>#VALUE!</v>
      </c>
      <c r="N12744" t="e">
        <v>#VALUE!</v>
      </c>
      <c r="O12744">
        <v>14.8</v>
      </c>
      <c r="P12744">
        <v>55</v>
      </c>
      <c r="Q12744">
        <v>12.8</v>
      </c>
      <c r="R12744">
        <v>0.6</v>
      </c>
      <c r="T12744">
        <v>0</v>
      </c>
      <c r="V12744" t="s">
        <v>173</v>
      </c>
      <c r="W12744" s="2">
        <v>0</v>
      </c>
    </row>
    <row r="12745" spans="1:23" x14ac:dyDescent="0.25">
      <c r="A12745" s="1">
        <v>39869</v>
      </c>
      <c r="B12745" s="3">
        <v>25</v>
      </c>
      <c r="C12745" s="3">
        <v>2</v>
      </c>
      <c r="D12745" s="3">
        <v>2009</v>
      </c>
      <c r="E12745" s="2">
        <v>24.4</v>
      </c>
      <c r="F12745">
        <v>34.200000000000003</v>
      </c>
      <c r="G12745">
        <v>14.6</v>
      </c>
      <c r="H12745">
        <v>0</v>
      </c>
      <c r="I12745">
        <v>0</v>
      </c>
      <c r="J12745">
        <v>0</v>
      </c>
      <c r="K12745">
        <v>0</v>
      </c>
      <c r="L12745" t="str">
        <f t="shared" si="209"/>
        <v>0</v>
      </c>
      <c r="M12745" s="4" t="e">
        <v>#VALUE!</v>
      </c>
      <c r="N12745" t="e">
        <v>#VALUE!</v>
      </c>
      <c r="O12745">
        <v>13.4</v>
      </c>
      <c r="P12745">
        <v>44</v>
      </c>
      <c r="Q12745">
        <v>11.4</v>
      </c>
      <c r="R12745">
        <v>1.4</v>
      </c>
      <c r="T12745">
        <v>1</v>
      </c>
      <c r="V12745" t="s">
        <v>147</v>
      </c>
      <c r="W12745" s="2">
        <v>0</v>
      </c>
    </row>
    <row r="12746" spans="1:23" x14ac:dyDescent="0.25">
      <c r="A12746" s="1">
        <v>39870</v>
      </c>
      <c r="B12746" s="3">
        <v>26</v>
      </c>
      <c r="C12746" s="3">
        <v>2</v>
      </c>
      <c r="D12746" s="3">
        <v>2009</v>
      </c>
      <c r="E12746" s="2">
        <v>24.45</v>
      </c>
      <c r="F12746">
        <v>34.1</v>
      </c>
      <c r="G12746">
        <v>14.8</v>
      </c>
      <c r="H12746">
        <v>0</v>
      </c>
      <c r="I12746">
        <v>0</v>
      </c>
      <c r="J12746">
        <v>0</v>
      </c>
      <c r="K12746">
        <v>0</v>
      </c>
      <c r="L12746" t="str">
        <f t="shared" si="209"/>
        <v>0</v>
      </c>
      <c r="M12746" s="4" t="e">
        <v>#VALUE!</v>
      </c>
      <c r="N12746" t="e">
        <v>#VALUE!</v>
      </c>
      <c r="O12746">
        <v>16.5</v>
      </c>
      <c r="P12746">
        <v>54</v>
      </c>
      <c r="Q12746">
        <v>14.5</v>
      </c>
      <c r="R12746">
        <v>1.4</v>
      </c>
      <c r="T12746">
        <v>1</v>
      </c>
      <c r="U12746" t="s">
        <v>433</v>
      </c>
      <c r="V12746" t="s">
        <v>310</v>
      </c>
      <c r="W12746" s="2">
        <v>0</v>
      </c>
    </row>
    <row r="12747" spans="1:23" x14ac:dyDescent="0.25">
      <c r="A12747" s="1">
        <v>39871</v>
      </c>
      <c r="B12747" s="3">
        <v>27</v>
      </c>
      <c r="C12747" s="3">
        <v>2</v>
      </c>
      <c r="D12747" s="3">
        <v>2009</v>
      </c>
      <c r="E12747" s="2">
        <v>24.35</v>
      </c>
      <c r="F12747">
        <v>34.6</v>
      </c>
      <c r="G12747">
        <v>14.1</v>
      </c>
      <c r="H12747">
        <v>0</v>
      </c>
      <c r="I12747">
        <v>0</v>
      </c>
      <c r="J12747">
        <v>0</v>
      </c>
      <c r="K12747">
        <v>0</v>
      </c>
      <c r="L12747" t="str">
        <f t="shared" si="209"/>
        <v>0</v>
      </c>
      <c r="M12747" s="4" t="e">
        <v>#VALUE!</v>
      </c>
      <c r="N12747" t="e">
        <v>#VALUE!</v>
      </c>
      <c r="O12747">
        <v>13.1</v>
      </c>
      <c r="P12747">
        <v>43</v>
      </c>
      <c r="Q12747">
        <v>11</v>
      </c>
      <c r="R12747">
        <v>2.4</v>
      </c>
      <c r="T12747">
        <v>3</v>
      </c>
      <c r="U12747" t="s">
        <v>267</v>
      </c>
      <c r="V12747" t="s">
        <v>156</v>
      </c>
      <c r="W12747" s="2">
        <v>0</v>
      </c>
    </row>
    <row r="12748" spans="1:23" x14ac:dyDescent="0.25">
      <c r="A12748" s="1">
        <v>39872</v>
      </c>
      <c r="B12748" s="3">
        <v>28</v>
      </c>
      <c r="C12748" s="3">
        <v>2</v>
      </c>
      <c r="D12748" s="3">
        <v>2009</v>
      </c>
      <c r="E12748" s="2">
        <v>24.65</v>
      </c>
      <c r="F12748">
        <v>34.700000000000003</v>
      </c>
      <c r="G12748">
        <v>14.6</v>
      </c>
      <c r="H12748">
        <v>0</v>
      </c>
      <c r="I12748">
        <v>0</v>
      </c>
      <c r="J12748">
        <v>0</v>
      </c>
      <c r="K12748">
        <v>0</v>
      </c>
      <c r="L12748" t="str">
        <f t="shared" si="209"/>
        <v>0</v>
      </c>
      <c r="M12748" s="4" t="e">
        <v>#VALUE!</v>
      </c>
      <c r="N12748" t="e">
        <v>#VALUE!</v>
      </c>
      <c r="O12748">
        <v>13.6</v>
      </c>
      <c r="P12748">
        <v>44</v>
      </c>
      <c r="Q12748">
        <v>11.6</v>
      </c>
      <c r="R12748">
        <v>2.7</v>
      </c>
      <c r="T12748">
        <v>3</v>
      </c>
      <c r="U12748" t="s">
        <v>433</v>
      </c>
      <c r="V12748" t="s">
        <v>156</v>
      </c>
      <c r="W12748" s="2">
        <v>0</v>
      </c>
    </row>
    <row r="12749" spans="1:23" x14ac:dyDescent="0.25">
      <c r="A12749" s="1">
        <v>39873</v>
      </c>
      <c r="B12749" s="3">
        <v>1</v>
      </c>
      <c r="C12749" s="3">
        <v>3</v>
      </c>
      <c r="D12749" s="3">
        <v>2009</v>
      </c>
      <c r="E12749" s="2">
        <v>22.15</v>
      </c>
      <c r="F12749">
        <v>31.5</v>
      </c>
      <c r="G12749">
        <v>12.8</v>
      </c>
      <c r="H12749">
        <v>0</v>
      </c>
      <c r="I12749">
        <v>0</v>
      </c>
      <c r="J12749">
        <v>0</v>
      </c>
      <c r="K12749">
        <v>0</v>
      </c>
      <c r="L12749" t="str">
        <f t="shared" si="209"/>
        <v>0</v>
      </c>
      <c r="M12749" s="4" t="e">
        <v>#VALUE!</v>
      </c>
      <c r="N12749" t="e">
        <v>#VALUE!</v>
      </c>
      <c r="O12749">
        <v>10.9</v>
      </c>
      <c r="P12749">
        <v>41</v>
      </c>
      <c r="Q12749">
        <v>8.3000000000000007</v>
      </c>
      <c r="R12749">
        <v>1.8</v>
      </c>
      <c r="T12749">
        <v>2</v>
      </c>
      <c r="U12749" t="s">
        <v>397</v>
      </c>
      <c r="V12749" t="s">
        <v>47</v>
      </c>
      <c r="W12749" s="2">
        <v>0</v>
      </c>
    </row>
    <row r="12750" spans="1:23" x14ac:dyDescent="0.25">
      <c r="A12750" s="1">
        <v>39874</v>
      </c>
      <c r="B12750" s="3">
        <v>2</v>
      </c>
      <c r="C12750" s="3">
        <v>3</v>
      </c>
      <c r="D12750" s="3">
        <v>2009</v>
      </c>
      <c r="E12750" s="2">
        <v>17.899999999999999</v>
      </c>
      <c r="F12750">
        <v>22.9</v>
      </c>
      <c r="G12750">
        <v>12.9</v>
      </c>
      <c r="H12750">
        <v>0</v>
      </c>
      <c r="I12750">
        <v>0</v>
      </c>
      <c r="J12750">
        <v>0</v>
      </c>
      <c r="K12750">
        <v>0</v>
      </c>
      <c r="L12750" t="str">
        <f t="shared" si="209"/>
        <v>0</v>
      </c>
      <c r="M12750" s="4" t="e">
        <v>#VALUE!</v>
      </c>
      <c r="N12750" t="e">
        <v>#VALUE!</v>
      </c>
      <c r="O12750">
        <v>10.9</v>
      </c>
      <c r="P12750">
        <v>53</v>
      </c>
      <c r="Q12750">
        <v>8.1999999999999993</v>
      </c>
      <c r="R12750">
        <v>4.3</v>
      </c>
      <c r="T12750">
        <v>5</v>
      </c>
      <c r="U12750" t="s">
        <v>273</v>
      </c>
      <c r="V12750" t="s">
        <v>101</v>
      </c>
      <c r="W12750" s="2">
        <v>0</v>
      </c>
    </row>
    <row r="12751" spans="1:23" x14ac:dyDescent="0.25">
      <c r="A12751" s="1">
        <v>39875</v>
      </c>
      <c r="B12751" s="3">
        <v>3</v>
      </c>
      <c r="C12751" s="3">
        <v>3</v>
      </c>
      <c r="D12751" s="3">
        <v>2009</v>
      </c>
      <c r="E12751" s="2">
        <v>18.399999999999999</v>
      </c>
      <c r="F12751">
        <v>24.6</v>
      </c>
      <c r="G12751">
        <v>12.2</v>
      </c>
      <c r="H12751">
        <v>0.2</v>
      </c>
      <c r="I12751">
        <v>0</v>
      </c>
      <c r="J12751">
        <v>0</v>
      </c>
      <c r="K12751">
        <v>0</v>
      </c>
      <c r="L12751" t="str">
        <f t="shared" si="209"/>
        <v>0</v>
      </c>
      <c r="M12751" s="4" t="e">
        <v>#VALUE!</v>
      </c>
      <c r="N12751" t="e">
        <v>#VALUE!</v>
      </c>
      <c r="O12751">
        <v>15.4</v>
      </c>
      <c r="P12751">
        <v>73</v>
      </c>
      <c r="Q12751">
        <v>13.5</v>
      </c>
      <c r="R12751">
        <v>1</v>
      </c>
      <c r="T12751">
        <v>1</v>
      </c>
      <c r="V12751" t="s">
        <v>52</v>
      </c>
      <c r="W12751" s="2">
        <v>0</v>
      </c>
    </row>
    <row r="12752" spans="1:23" x14ac:dyDescent="0.25">
      <c r="A12752" s="1">
        <v>39876</v>
      </c>
      <c r="B12752" s="3">
        <v>4</v>
      </c>
      <c r="C12752" s="3">
        <v>3</v>
      </c>
      <c r="D12752" s="3">
        <v>2009</v>
      </c>
      <c r="E12752" s="2">
        <v>21.15</v>
      </c>
      <c r="F12752">
        <v>30</v>
      </c>
      <c r="G12752">
        <v>12.3</v>
      </c>
      <c r="H12752">
        <v>0</v>
      </c>
      <c r="I12752">
        <v>0</v>
      </c>
      <c r="J12752">
        <v>0</v>
      </c>
      <c r="K12752">
        <v>0</v>
      </c>
      <c r="L12752" t="str">
        <f t="shared" si="209"/>
        <v>0</v>
      </c>
      <c r="M12752" s="4" t="e">
        <v>#VALUE!</v>
      </c>
      <c r="N12752" t="e">
        <v>#VALUE!</v>
      </c>
      <c r="O12752">
        <v>16.600000000000001</v>
      </c>
      <c r="P12752">
        <v>66</v>
      </c>
      <c r="Q12752">
        <v>14.5</v>
      </c>
      <c r="R12752">
        <v>0.6</v>
      </c>
      <c r="T12752">
        <v>0</v>
      </c>
      <c r="U12752" t="s">
        <v>434</v>
      </c>
      <c r="V12752" t="s">
        <v>77</v>
      </c>
      <c r="W12752" s="2">
        <v>0</v>
      </c>
    </row>
    <row r="12753" spans="1:23" x14ac:dyDescent="0.25">
      <c r="A12753" s="1">
        <v>39877</v>
      </c>
      <c r="B12753" s="3">
        <v>5</v>
      </c>
      <c r="C12753" s="3">
        <v>3</v>
      </c>
      <c r="D12753" s="3">
        <v>2009</v>
      </c>
      <c r="E12753" s="2">
        <v>18.850000000000001</v>
      </c>
      <c r="F12753">
        <v>28.6</v>
      </c>
      <c r="G12753">
        <v>9.1</v>
      </c>
      <c r="H12753">
        <v>0</v>
      </c>
      <c r="I12753">
        <v>0</v>
      </c>
      <c r="J12753">
        <v>0</v>
      </c>
      <c r="K12753">
        <v>0</v>
      </c>
      <c r="L12753" t="str">
        <f t="shared" si="209"/>
        <v>0</v>
      </c>
      <c r="M12753" s="4" t="e">
        <v>#VALUE!</v>
      </c>
      <c r="N12753" t="e">
        <v>#VALUE!</v>
      </c>
      <c r="O12753">
        <v>13.1</v>
      </c>
      <c r="P12753">
        <v>60</v>
      </c>
      <c r="Q12753">
        <v>10.9</v>
      </c>
      <c r="R12753">
        <v>0.3</v>
      </c>
      <c r="T12753">
        <v>0</v>
      </c>
      <c r="V12753" t="s">
        <v>39</v>
      </c>
      <c r="W12753" s="2">
        <v>0</v>
      </c>
    </row>
    <row r="12754" spans="1:23" x14ac:dyDescent="0.25">
      <c r="A12754" s="1">
        <v>39878</v>
      </c>
      <c r="B12754" s="3">
        <v>6</v>
      </c>
      <c r="C12754" s="3">
        <v>3</v>
      </c>
      <c r="D12754" s="3">
        <v>2009</v>
      </c>
      <c r="E12754" s="2">
        <v>18.350000000000001</v>
      </c>
      <c r="F12754">
        <v>28.9</v>
      </c>
      <c r="G12754">
        <v>7.8</v>
      </c>
      <c r="H12754">
        <v>0</v>
      </c>
      <c r="I12754">
        <v>0</v>
      </c>
      <c r="J12754">
        <v>0</v>
      </c>
      <c r="K12754">
        <v>0</v>
      </c>
      <c r="L12754" t="str">
        <f t="shared" si="209"/>
        <v>0</v>
      </c>
      <c r="M12754" s="4" t="e">
        <v>#VALUE!</v>
      </c>
      <c r="N12754" t="e">
        <v>#VALUE!</v>
      </c>
      <c r="O12754">
        <v>10.5</v>
      </c>
      <c r="P12754">
        <v>50</v>
      </c>
      <c r="Q12754">
        <v>7.7</v>
      </c>
      <c r="R12754">
        <v>0.6</v>
      </c>
      <c r="T12754">
        <v>0</v>
      </c>
      <c r="V12754" t="s">
        <v>145</v>
      </c>
      <c r="W12754" s="2">
        <v>0</v>
      </c>
    </row>
    <row r="12755" spans="1:23" x14ac:dyDescent="0.25">
      <c r="A12755" s="1">
        <v>39879</v>
      </c>
      <c r="B12755" s="3">
        <v>7</v>
      </c>
      <c r="C12755" s="3">
        <v>3</v>
      </c>
      <c r="D12755" s="3">
        <v>2009</v>
      </c>
      <c r="E12755" s="2">
        <v>19.7</v>
      </c>
      <c r="F12755">
        <v>29.8</v>
      </c>
      <c r="G12755">
        <v>9.6</v>
      </c>
      <c r="H12755">
        <v>0</v>
      </c>
      <c r="I12755">
        <v>0</v>
      </c>
      <c r="J12755">
        <v>0</v>
      </c>
      <c r="K12755">
        <v>0</v>
      </c>
      <c r="L12755" t="str">
        <f t="shared" si="209"/>
        <v>0</v>
      </c>
      <c r="M12755" s="4" t="e">
        <v>#VALUE!</v>
      </c>
      <c r="N12755" t="e">
        <v>#VALUE!</v>
      </c>
      <c r="O12755">
        <v>13.3</v>
      </c>
      <c r="P12755">
        <v>58</v>
      </c>
      <c r="Q12755">
        <v>11.2</v>
      </c>
      <c r="R12755">
        <v>0.6</v>
      </c>
      <c r="T12755">
        <v>0</v>
      </c>
      <c r="U12755" t="s">
        <v>401</v>
      </c>
      <c r="V12755" t="s">
        <v>67</v>
      </c>
      <c r="W12755" s="2">
        <v>0</v>
      </c>
    </row>
    <row r="12756" spans="1:23" x14ac:dyDescent="0.25">
      <c r="A12756" s="1">
        <v>39880</v>
      </c>
      <c r="B12756" s="3">
        <v>8</v>
      </c>
      <c r="C12756" s="3">
        <v>3</v>
      </c>
      <c r="D12756" s="3">
        <v>2009</v>
      </c>
      <c r="E12756" s="2">
        <v>19.95</v>
      </c>
      <c r="F12756">
        <v>32.200000000000003</v>
      </c>
      <c r="G12756">
        <v>7.7</v>
      </c>
      <c r="H12756">
        <v>0</v>
      </c>
      <c r="I12756">
        <v>0</v>
      </c>
      <c r="J12756">
        <v>0</v>
      </c>
      <c r="K12756">
        <v>0</v>
      </c>
      <c r="L12756" t="str">
        <f t="shared" si="209"/>
        <v>0</v>
      </c>
      <c r="M12756" s="4" t="e">
        <v>#VALUE!</v>
      </c>
      <c r="N12756" t="e">
        <v>#VALUE!</v>
      </c>
      <c r="O12756">
        <v>14.2</v>
      </c>
      <c r="P12756">
        <v>61</v>
      </c>
      <c r="Q12756">
        <v>12.2</v>
      </c>
      <c r="R12756">
        <v>1</v>
      </c>
      <c r="T12756">
        <v>1</v>
      </c>
      <c r="U12756" t="s">
        <v>204</v>
      </c>
      <c r="V12756" t="s">
        <v>33</v>
      </c>
      <c r="W12756" s="2">
        <v>0</v>
      </c>
    </row>
    <row r="12757" spans="1:23" x14ac:dyDescent="0.25">
      <c r="A12757" s="1">
        <v>39881</v>
      </c>
      <c r="B12757" s="3">
        <v>9</v>
      </c>
      <c r="C12757" s="3">
        <v>3</v>
      </c>
      <c r="D12757" s="3">
        <v>2009</v>
      </c>
      <c r="E12757" s="2">
        <v>22.6</v>
      </c>
      <c r="F12757">
        <v>32.6</v>
      </c>
      <c r="G12757">
        <v>12.6</v>
      </c>
      <c r="H12757">
        <v>0</v>
      </c>
      <c r="I12757">
        <v>0</v>
      </c>
      <c r="J12757">
        <v>0</v>
      </c>
      <c r="K12757">
        <v>0</v>
      </c>
      <c r="L12757" t="str">
        <f t="shared" si="209"/>
        <v>0</v>
      </c>
      <c r="M12757" s="4" t="e">
        <v>#VALUE!</v>
      </c>
      <c r="N12757" t="e">
        <v>#VALUE!</v>
      </c>
      <c r="O12757">
        <v>12.1</v>
      </c>
      <c r="P12757">
        <v>44</v>
      </c>
      <c r="Q12757">
        <v>9.6999999999999993</v>
      </c>
      <c r="R12757">
        <v>1.9</v>
      </c>
      <c r="T12757">
        <v>2</v>
      </c>
      <c r="U12757" t="s">
        <v>435</v>
      </c>
      <c r="V12757" t="s">
        <v>44</v>
      </c>
      <c r="W12757" s="2">
        <v>0</v>
      </c>
    </row>
    <row r="12758" spans="1:23" x14ac:dyDescent="0.25">
      <c r="A12758" s="1">
        <v>39882</v>
      </c>
      <c r="B12758" s="3">
        <v>10</v>
      </c>
      <c r="C12758" s="3">
        <v>3</v>
      </c>
      <c r="D12758" s="3">
        <v>2009</v>
      </c>
      <c r="E12758" s="2">
        <v>23.7</v>
      </c>
      <c r="F12758">
        <v>31.1</v>
      </c>
      <c r="G12758">
        <v>16.3</v>
      </c>
      <c r="H12758">
        <v>0</v>
      </c>
      <c r="I12758">
        <v>0</v>
      </c>
      <c r="J12758">
        <v>0</v>
      </c>
      <c r="K12758">
        <v>0</v>
      </c>
      <c r="L12758" t="str">
        <f t="shared" si="209"/>
        <v>0</v>
      </c>
      <c r="M12758" s="4" t="e">
        <v>#VALUE!</v>
      </c>
      <c r="N12758" t="e">
        <v>#VALUE!</v>
      </c>
      <c r="O12758">
        <v>12.9</v>
      </c>
      <c r="P12758">
        <v>44</v>
      </c>
      <c r="Q12758">
        <v>10.7</v>
      </c>
      <c r="R12758">
        <v>4.3</v>
      </c>
      <c r="T12758">
        <v>5</v>
      </c>
      <c r="U12758" t="s">
        <v>427</v>
      </c>
      <c r="V12758" t="s">
        <v>52</v>
      </c>
      <c r="W12758" s="2">
        <v>0</v>
      </c>
    </row>
    <row r="12759" spans="1:23" x14ac:dyDescent="0.25">
      <c r="A12759" s="1">
        <v>39883</v>
      </c>
      <c r="B12759" s="3">
        <v>11</v>
      </c>
      <c r="C12759" s="3">
        <v>3</v>
      </c>
      <c r="D12759" s="3">
        <v>2009</v>
      </c>
      <c r="E12759" s="2">
        <v>23.9</v>
      </c>
      <c r="F12759">
        <v>32.4</v>
      </c>
      <c r="G12759">
        <v>15.4</v>
      </c>
      <c r="H12759">
        <v>0</v>
      </c>
      <c r="I12759">
        <v>0</v>
      </c>
      <c r="J12759">
        <v>0</v>
      </c>
      <c r="K12759">
        <v>0</v>
      </c>
      <c r="L12759" t="str">
        <f t="shared" si="209"/>
        <v>0</v>
      </c>
      <c r="M12759" s="4" t="e">
        <v>#VALUE!</v>
      </c>
      <c r="N12759" t="e">
        <v>#VALUE!</v>
      </c>
      <c r="O12759">
        <v>16</v>
      </c>
      <c r="P12759">
        <v>54</v>
      </c>
      <c r="Q12759">
        <v>14</v>
      </c>
      <c r="R12759">
        <v>0.5</v>
      </c>
      <c r="T12759">
        <v>0</v>
      </c>
      <c r="U12759" t="s">
        <v>381</v>
      </c>
      <c r="V12759" t="s">
        <v>77</v>
      </c>
      <c r="W12759" s="2">
        <v>0</v>
      </c>
    </row>
    <row r="12760" spans="1:23" x14ac:dyDescent="0.25">
      <c r="A12760" s="1">
        <v>39884</v>
      </c>
      <c r="B12760" s="3">
        <v>12</v>
      </c>
      <c r="C12760" s="3">
        <v>3</v>
      </c>
      <c r="D12760" s="3">
        <v>2009</v>
      </c>
      <c r="E12760" s="2">
        <v>23.15</v>
      </c>
      <c r="F12760">
        <v>31.9</v>
      </c>
      <c r="G12760">
        <v>14.4</v>
      </c>
      <c r="H12760">
        <v>0</v>
      </c>
      <c r="I12760">
        <v>0</v>
      </c>
      <c r="J12760">
        <v>0</v>
      </c>
      <c r="K12760">
        <v>0</v>
      </c>
      <c r="L12760" t="str">
        <f t="shared" si="209"/>
        <v>0</v>
      </c>
      <c r="M12760" s="4" t="e">
        <v>#VALUE!</v>
      </c>
      <c r="N12760" t="e">
        <v>#VALUE!</v>
      </c>
      <c r="O12760">
        <v>13.6</v>
      </c>
      <c r="P12760">
        <v>48</v>
      </c>
      <c r="Q12760">
        <v>11.5</v>
      </c>
      <c r="R12760">
        <v>0.6</v>
      </c>
      <c r="T12760">
        <v>0</v>
      </c>
      <c r="U12760" t="s">
        <v>436</v>
      </c>
      <c r="V12760" t="s">
        <v>79</v>
      </c>
      <c r="W12760" s="2">
        <v>0</v>
      </c>
    </row>
    <row r="12761" spans="1:23" x14ac:dyDescent="0.25">
      <c r="A12761" s="1">
        <v>39885</v>
      </c>
      <c r="B12761" s="3">
        <v>13</v>
      </c>
      <c r="C12761" s="3">
        <v>3</v>
      </c>
      <c r="D12761" s="3">
        <v>2009</v>
      </c>
      <c r="E12761" s="2">
        <v>21.75</v>
      </c>
      <c r="F12761">
        <v>31.1</v>
      </c>
      <c r="G12761">
        <v>12.4</v>
      </c>
      <c r="H12761">
        <v>0</v>
      </c>
      <c r="I12761">
        <v>0</v>
      </c>
      <c r="J12761">
        <v>0</v>
      </c>
      <c r="K12761">
        <v>0</v>
      </c>
      <c r="L12761" t="str">
        <f t="shared" si="209"/>
        <v>0</v>
      </c>
      <c r="M12761" s="4" t="e">
        <v>#VALUE!</v>
      </c>
      <c r="N12761" t="e">
        <v>#VALUE!</v>
      </c>
      <c r="O12761">
        <v>10.9</v>
      </c>
      <c r="P12761">
        <v>42</v>
      </c>
      <c r="Q12761">
        <v>8.3000000000000007</v>
      </c>
      <c r="R12761">
        <v>4.5</v>
      </c>
      <c r="T12761">
        <v>5</v>
      </c>
      <c r="U12761" t="s">
        <v>400</v>
      </c>
      <c r="V12761" t="s">
        <v>148</v>
      </c>
      <c r="W12761" s="2">
        <v>0</v>
      </c>
    </row>
    <row r="12762" spans="1:23" x14ac:dyDescent="0.25">
      <c r="A12762" s="1">
        <v>39886</v>
      </c>
      <c r="B12762" s="3">
        <v>14</v>
      </c>
      <c r="C12762" s="3">
        <v>3</v>
      </c>
      <c r="D12762" s="3">
        <v>2009</v>
      </c>
      <c r="E12762" s="2">
        <v>15.65</v>
      </c>
      <c r="F12762">
        <v>24.6</v>
      </c>
      <c r="G12762">
        <v>6.7</v>
      </c>
      <c r="H12762">
        <v>0</v>
      </c>
      <c r="I12762">
        <v>0</v>
      </c>
      <c r="J12762">
        <v>0</v>
      </c>
      <c r="K12762">
        <v>0</v>
      </c>
      <c r="L12762" t="str">
        <f t="shared" si="209"/>
        <v>0</v>
      </c>
      <c r="M12762" s="4" t="e">
        <v>#VALUE!</v>
      </c>
      <c r="N12762" t="e">
        <v>#VALUE!</v>
      </c>
      <c r="O12762">
        <v>8</v>
      </c>
      <c r="P12762">
        <v>45</v>
      </c>
      <c r="Q12762">
        <v>3.8</v>
      </c>
      <c r="R12762">
        <v>3.5</v>
      </c>
      <c r="T12762">
        <v>4</v>
      </c>
      <c r="U12762" t="s">
        <v>437</v>
      </c>
      <c r="V12762" t="s">
        <v>226</v>
      </c>
      <c r="W12762" s="2">
        <v>0.40223490000000001</v>
      </c>
    </row>
    <row r="12763" spans="1:23" x14ac:dyDescent="0.25">
      <c r="A12763" s="1">
        <v>39887</v>
      </c>
      <c r="B12763" s="3">
        <v>15</v>
      </c>
      <c r="C12763" s="3">
        <v>3</v>
      </c>
      <c r="D12763" s="3">
        <v>2009</v>
      </c>
      <c r="E12763" s="2">
        <v>14.8</v>
      </c>
      <c r="F12763">
        <v>28.5</v>
      </c>
      <c r="G12763">
        <v>1.1000000000000001</v>
      </c>
      <c r="H12763">
        <v>0</v>
      </c>
      <c r="I12763">
        <v>0</v>
      </c>
      <c r="J12763">
        <v>0</v>
      </c>
      <c r="K12763">
        <v>0</v>
      </c>
      <c r="L12763" t="str">
        <f t="shared" si="209"/>
        <v>0</v>
      </c>
      <c r="M12763" s="4" t="e">
        <v>#VALUE!</v>
      </c>
      <c r="N12763" t="e">
        <v>#VALUE!</v>
      </c>
      <c r="O12763">
        <v>8.1999999999999993</v>
      </c>
      <c r="P12763">
        <v>49</v>
      </c>
      <c r="Q12763">
        <v>4.2</v>
      </c>
      <c r="R12763">
        <v>2.1</v>
      </c>
      <c r="T12763">
        <v>2</v>
      </c>
      <c r="U12763" t="s">
        <v>384</v>
      </c>
      <c r="V12763" t="s">
        <v>141</v>
      </c>
      <c r="W12763" s="2">
        <v>5.1678829999999998</v>
      </c>
    </row>
    <row r="12764" spans="1:23" x14ac:dyDescent="0.25">
      <c r="A12764" s="1">
        <v>39888</v>
      </c>
      <c r="B12764" s="3">
        <v>16</v>
      </c>
      <c r="C12764" s="3">
        <v>3</v>
      </c>
      <c r="D12764" s="3">
        <v>2009</v>
      </c>
      <c r="E12764" s="2">
        <v>17.2</v>
      </c>
      <c r="F12764">
        <v>25.3</v>
      </c>
      <c r="G12764">
        <v>9.1</v>
      </c>
      <c r="H12764">
        <v>0</v>
      </c>
      <c r="I12764">
        <v>0</v>
      </c>
      <c r="J12764">
        <v>0</v>
      </c>
      <c r="K12764">
        <v>0</v>
      </c>
      <c r="L12764" t="str">
        <f t="shared" si="209"/>
        <v>0</v>
      </c>
      <c r="M12764" s="4" t="e">
        <v>#VALUE!</v>
      </c>
      <c r="N12764" t="e">
        <v>#VALUE!</v>
      </c>
      <c r="O12764">
        <v>7.8</v>
      </c>
      <c r="P12764">
        <v>40</v>
      </c>
      <c r="Q12764">
        <v>3.5</v>
      </c>
      <c r="R12764">
        <v>7.2</v>
      </c>
      <c r="T12764">
        <v>8</v>
      </c>
      <c r="U12764" t="s">
        <v>438</v>
      </c>
      <c r="V12764" t="s">
        <v>79</v>
      </c>
      <c r="W12764" s="2">
        <v>0</v>
      </c>
    </row>
    <row r="12765" spans="1:23" x14ac:dyDescent="0.25">
      <c r="A12765" s="1">
        <v>39889</v>
      </c>
      <c r="B12765" s="3">
        <v>17</v>
      </c>
      <c r="C12765" s="3">
        <v>3</v>
      </c>
      <c r="D12765" s="3">
        <v>2009</v>
      </c>
      <c r="E12765" s="2">
        <v>17.05</v>
      </c>
      <c r="F12765">
        <v>27.8</v>
      </c>
      <c r="G12765">
        <v>6.3</v>
      </c>
      <c r="H12765">
        <v>0</v>
      </c>
      <c r="I12765">
        <v>0</v>
      </c>
      <c r="J12765">
        <v>0</v>
      </c>
      <c r="K12765">
        <v>0</v>
      </c>
      <c r="L12765" t="str">
        <f t="shared" ref="L12765:L12828" si="210">IF(G12765&gt;=0, "0", IF(G12765&gt;=-1.9, "1", IF(G12765&gt;=-3.9, "2", "3")))</f>
        <v>0</v>
      </c>
      <c r="M12765" s="4" t="e">
        <v>#VALUE!</v>
      </c>
      <c r="N12765" t="e">
        <v>#VALUE!</v>
      </c>
      <c r="O12765">
        <v>10.3</v>
      </c>
      <c r="P12765">
        <v>53</v>
      </c>
      <c r="Q12765">
        <v>7.4</v>
      </c>
      <c r="R12765">
        <v>0.8</v>
      </c>
      <c r="T12765">
        <v>1</v>
      </c>
      <c r="U12765" t="s">
        <v>296</v>
      </c>
      <c r="V12765" t="s">
        <v>180</v>
      </c>
      <c r="W12765" s="2">
        <v>0.78139510000000001</v>
      </c>
    </row>
    <row r="12766" spans="1:23" x14ac:dyDescent="0.25">
      <c r="A12766" s="1">
        <v>39890</v>
      </c>
      <c r="B12766" s="3">
        <v>18</v>
      </c>
      <c r="C12766" s="3">
        <v>3</v>
      </c>
      <c r="D12766" s="3">
        <v>2009</v>
      </c>
      <c r="E12766" s="2">
        <v>19.649999999999999</v>
      </c>
      <c r="F12766">
        <v>32.4</v>
      </c>
      <c r="G12766">
        <v>6.9</v>
      </c>
      <c r="H12766">
        <v>0</v>
      </c>
      <c r="I12766">
        <v>0</v>
      </c>
      <c r="J12766">
        <v>0</v>
      </c>
      <c r="K12766">
        <v>0</v>
      </c>
      <c r="L12766" t="str">
        <f t="shared" si="210"/>
        <v>0</v>
      </c>
      <c r="M12766" s="4" t="e">
        <v>#VALUE!</v>
      </c>
      <c r="N12766" t="e">
        <v>#VALUE!</v>
      </c>
      <c r="O12766">
        <v>14</v>
      </c>
      <c r="P12766">
        <v>61</v>
      </c>
      <c r="Q12766">
        <v>11.9</v>
      </c>
      <c r="R12766">
        <v>0.8</v>
      </c>
      <c r="T12766">
        <v>1</v>
      </c>
      <c r="U12766" t="s">
        <v>439</v>
      </c>
      <c r="V12766" t="s">
        <v>20</v>
      </c>
      <c r="W12766" s="2">
        <v>9.4117549999999994E-2</v>
      </c>
    </row>
    <row r="12767" spans="1:23" x14ac:dyDescent="0.25">
      <c r="A12767" s="1">
        <v>39891</v>
      </c>
      <c r="B12767" s="3">
        <v>19</v>
      </c>
      <c r="C12767" s="3">
        <v>3</v>
      </c>
      <c r="D12767" s="3">
        <v>2009</v>
      </c>
      <c r="E12767" s="2">
        <v>21.2</v>
      </c>
      <c r="F12767">
        <v>33.1</v>
      </c>
      <c r="G12767">
        <v>9.3000000000000007</v>
      </c>
      <c r="H12767">
        <v>0</v>
      </c>
      <c r="I12767">
        <v>0</v>
      </c>
      <c r="J12767">
        <v>0</v>
      </c>
      <c r="K12767">
        <v>0</v>
      </c>
      <c r="L12767" t="str">
        <f t="shared" si="210"/>
        <v>0</v>
      </c>
      <c r="M12767" s="4" t="e">
        <v>#VALUE!</v>
      </c>
      <c r="N12767" t="e">
        <v>#VALUE!</v>
      </c>
      <c r="O12767">
        <v>11.8</v>
      </c>
      <c r="P12767">
        <v>47</v>
      </c>
      <c r="Q12767">
        <v>9.4</v>
      </c>
      <c r="R12767">
        <v>0.8</v>
      </c>
      <c r="T12767">
        <v>1</v>
      </c>
      <c r="U12767" t="s">
        <v>405</v>
      </c>
      <c r="V12767" t="s">
        <v>179</v>
      </c>
      <c r="W12767" s="2">
        <v>0</v>
      </c>
    </row>
    <row r="12768" spans="1:23" x14ac:dyDescent="0.25">
      <c r="A12768" s="1">
        <v>39892</v>
      </c>
      <c r="B12768" s="3">
        <v>20</v>
      </c>
      <c r="C12768" s="3">
        <v>3</v>
      </c>
      <c r="D12768" s="3">
        <v>2009</v>
      </c>
      <c r="E12768" s="2">
        <v>18.850000000000001</v>
      </c>
      <c r="F12768">
        <v>28.3</v>
      </c>
      <c r="G12768">
        <v>9.4</v>
      </c>
      <c r="H12768">
        <v>0</v>
      </c>
      <c r="I12768">
        <v>0</v>
      </c>
      <c r="J12768">
        <v>0</v>
      </c>
      <c r="K12768">
        <v>0</v>
      </c>
      <c r="L12768" t="str">
        <f t="shared" si="210"/>
        <v>0</v>
      </c>
      <c r="M12768" s="4" t="e">
        <v>#VALUE!</v>
      </c>
      <c r="N12768" t="e">
        <v>#VALUE!</v>
      </c>
      <c r="O12768">
        <v>11.1</v>
      </c>
      <c r="P12768">
        <v>51</v>
      </c>
      <c r="Q12768">
        <v>8.5</v>
      </c>
      <c r="R12768">
        <v>1</v>
      </c>
      <c r="T12768">
        <v>1</v>
      </c>
      <c r="U12768" t="s">
        <v>440</v>
      </c>
      <c r="V12768" t="s">
        <v>20</v>
      </c>
      <c r="W12768" s="2">
        <v>0</v>
      </c>
    </row>
    <row r="12769" spans="1:23" x14ac:dyDescent="0.25">
      <c r="A12769" s="1">
        <v>39893</v>
      </c>
      <c r="B12769" s="3">
        <v>21</v>
      </c>
      <c r="C12769" s="3">
        <v>3</v>
      </c>
      <c r="D12769" s="3">
        <v>2009</v>
      </c>
      <c r="E12769" s="2">
        <v>19.3</v>
      </c>
      <c r="F12769">
        <v>29.4</v>
      </c>
      <c r="G12769">
        <v>9.1999999999999993</v>
      </c>
      <c r="H12769">
        <v>0</v>
      </c>
      <c r="I12769">
        <v>0</v>
      </c>
      <c r="J12769">
        <v>0</v>
      </c>
      <c r="K12769">
        <v>0</v>
      </c>
      <c r="L12769" t="str">
        <f t="shared" si="210"/>
        <v>0</v>
      </c>
      <c r="M12769" s="4" t="e">
        <v>#VALUE!</v>
      </c>
      <c r="N12769" t="e">
        <v>#VALUE!</v>
      </c>
      <c r="O12769">
        <v>15.4</v>
      </c>
      <c r="P12769">
        <v>69</v>
      </c>
      <c r="Q12769">
        <v>13.5</v>
      </c>
      <c r="R12769">
        <v>0.8</v>
      </c>
      <c r="T12769">
        <v>1</v>
      </c>
      <c r="U12769" t="s">
        <v>422</v>
      </c>
      <c r="V12769" t="s">
        <v>194</v>
      </c>
      <c r="W12769" s="2">
        <v>0</v>
      </c>
    </row>
    <row r="12770" spans="1:23" x14ac:dyDescent="0.25">
      <c r="A12770" s="1">
        <v>39894</v>
      </c>
      <c r="B12770" s="3">
        <v>22</v>
      </c>
      <c r="C12770" s="3">
        <v>3</v>
      </c>
      <c r="D12770" s="3">
        <v>2009</v>
      </c>
      <c r="E12770" s="2">
        <v>19.100000000000001</v>
      </c>
      <c r="F12770">
        <v>28.9</v>
      </c>
      <c r="G12770">
        <v>9.3000000000000007</v>
      </c>
      <c r="H12770">
        <v>0</v>
      </c>
      <c r="I12770">
        <v>0</v>
      </c>
      <c r="J12770">
        <v>0</v>
      </c>
      <c r="K12770">
        <v>0</v>
      </c>
      <c r="L12770" t="str">
        <f t="shared" si="210"/>
        <v>0</v>
      </c>
      <c r="M12770" s="4" t="e">
        <v>#VALUE!</v>
      </c>
      <c r="N12770" t="e">
        <v>#VALUE!</v>
      </c>
      <c r="O12770">
        <v>11.3</v>
      </c>
      <c r="P12770">
        <v>51</v>
      </c>
      <c r="Q12770">
        <v>8.6999999999999993</v>
      </c>
      <c r="R12770">
        <v>0.3</v>
      </c>
      <c r="T12770">
        <v>0</v>
      </c>
      <c r="U12770" t="s">
        <v>439</v>
      </c>
      <c r="V12770" t="s">
        <v>48</v>
      </c>
      <c r="W12770" s="2">
        <v>0</v>
      </c>
    </row>
    <row r="12771" spans="1:23" x14ac:dyDescent="0.25">
      <c r="A12771" s="1">
        <v>39895</v>
      </c>
      <c r="B12771" s="3">
        <v>23</v>
      </c>
      <c r="C12771" s="3">
        <v>3</v>
      </c>
      <c r="D12771" s="3">
        <v>2009</v>
      </c>
      <c r="E12771" s="2">
        <v>17</v>
      </c>
      <c r="F12771">
        <v>29.1</v>
      </c>
      <c r="G12771">
        <v>4.9000000000000004</v>
      </c>
      <c r="H12771">
        <v>0</v>
      </c>
      <c r="I12771">
        <v>0</v>
      </c>
      <c r="J12771">
        <v>0</v>
      </c>
      <c r="K12771">
        <v>0</v>
      </c>
      <c r="L12771" t="str">
        <f t="shared" si="210"/>
        <v>0</v>
      </c>
      <c r="M12771" s="4" t="e">
        <v>#VALUE!</v>
      </c>
      <c r="N12771" t="e">
        <v>#VALUE!</v>
      </c>
      <c r="O12771">
        <v>12.6</v>
      </c>
      <c r="P12771">
        <v>65</v>
      </c>
      <c r="Q12771">
        <v>10.4</v>
      </c>
      <c r="R12771">
        <v>0.8</v>
      </c>
      <c r="T12771">
        <v>1</v>
      </c>
      <c r="U12771" t="s">
        <v>420</v>
      </c>
      <c r="V12771" t="s">
        <v>227</v>
      </c>
      <c r="W12771" s="2">
        <v>2.0826440000000002</v>
      </c>
    </row>
    <row r="12772" spans="1:23" x14ac:dyDescent="0.25">
      <c r="A12772" s="1">
        <v>39896</v>
      </c>
      <c r="B12772" s="3">
        <v>24</v>
      </c>
      <c r="C12772" s="3">
        <v>3</v>
      </c>
      <c r="D12772" s="3">
        <v>2009</v>
      </c>
      <c r="E12772" s="2">
        <v>21.8</v>
      </c>
      <c r="F12772">
        <v>34.200000000000003</v>
      </c>
      <c r="G12772">
        <v>9.4</v>
      </c>
      <c r="H12772">
        <v>0</v>
      </c>
      <c r="I12772">
        <v>0</v>
      </c>
      <c r="J12772">
        <v>0</v>
      </c>
      <c r="K12772">
        <v>0</v>
      </c>
      <c r="L12772" t="str">
        <f t="shared" si="210"/>
        <v>0</v>
      </c>
      <c r="M12772" s="4" t="e">
        <v>#VALUE!</v>
      </c>
      <c r="N12772" t="e">
        <v>#VALUE!</v>
      </c>
      <c r="O12772">
        <v>18</v>
      </c>
      <c r="P12772">
        <v>69</v>
      </c>
      <c r="Q12772">
        <v>15.9</v>
      </c>
      <c r="R12772">
        <v>1.3</v>
      </c>
      <c r="T12772">
        <v>1</v>
      </c>
      <c r="U12772" t="s">
        <v>411</v>
      </c>
      <c r="V12772" t="s">
        <v>48</v>
      </c>
      <c r="W12772" s="2">
        <v>0</v>
      </c>
    </row>
    <row r="12773" spans="1:23" x14ac:dyDescent="0.25">
      <c r="A12773" s="1">
        <v>39897</v>
      </c>
      <c r="B12773" s="3">
        <v>25</v>
      </c>
      <c r="C12773" s="3">
        <v>3</v>
      </c>
      <c r="D12773" s="3">
        <v>2009</v>
      </c>
      <c r="E12773" s="2">
        <v>22.35</v>
      </c>
      <c r="F12773">
        <v>32.9</v>
      </c>
      <c r="G12773">
        <v>11.8</v>
      </c>
      <c r="H12773">
        <v>0</v>
      </c>
      <c r="I12773">
        <v>0</v>
      </c>
      <c r="J12773">
        <v>0</v>
      </c>
      <c r="K12773">
        <v>0</v>
      </c>
      <c r="L12773" t="str">
        <f t="shared" si="210"/>
        <v>0</v>
      </c>
      <c r="M12773" s="4" t="e">
        <v>#VALUE!</v>
      </c>
      <c r="N12773" t="e">
        <v>#VALUE!</v>
      </c>
      <c r="O12773">
        <v>15.1</v>
      </c>
      <c r="P12773">
        <v>56</v>
      </c>
      <c r="Q12773">
        <v>13.1</v>
      </c>
      <c r="R12773">
        <v>0</v>
      </c>
      <c r="T12773">
        <v>0</v>
      </c>
      <c r="U12773" t="s">
        <v>441</v>
      </c>
      <c r="V12773" t="s">
        <v>58</v>
      </c>
      <c r="W12773" s="2">
        <v>0</v>
      </c>
    </row>
    <row r="12774" spans="1:23" x14ac:dyDescent="0.25">
      <c r="A12774" s="1">
        <v>39898</v>
      </c>
      <c r="B12774" s="3">
        <v>26</v>
      </c>
      <c r="C12774" s="3">
        <v>3</v>
      </c>
      <c r="D12774" s="3">
        <v>2009</v>
      </c>
      <c r="E12774" s="2">
        <v>19.45</v>
      </c>
      <c r="F12774">
        <v>29.1</v>
      </c>
      <c r="G12774">
        <v>9.8000000000000007</v>
      </c>
      <c r="H12774">
        <v>0</v>
      </c>
      <c r="I12774">
        <v>0</v>
      </c>
      <c r="J12774">
        <v>0</v>
      </c>
      <c r="K12774">
        <v>0</v>
      </c>
      <c r="L12774" t="str">
        <f t="shared" si="210"/>
        <v>0</v>
      </c>
      <c r="M12774" s="4" t="e">
        <v>#VALUE!</v>
      </c>
      <c r="N12774" t="e">
        <v>#VALUE!</v>
      </c>
      <c r="O12774">
        <v>12.9</v>
      </c>
      <c r="P12774">
        <v>57</v>
      </c>
      <c r="Q12774">
        <v>10.7</v>
      </c>
      <c r="R12774">
        <v>0.6</v>
      </c>
      <c r="T12774">
        <v>0</v>
      </c>
      <c r="U12774" t="s">
        <v>442</v>
      </c>
      <c r="V12774" t="s">
        <v>190</v>
      </c>
      <c r="W12774" s="2">
        <v>0</v>
      </c>
    </row>
    <row r="12775" spans="1:23" x14ac:dyDescent="0.25">
      <c r="A12775" s="1">
        <v>39899</v>
      </c>
      <c r="B12775" s="3">
        <v>27</v>
      </c>
      <c r="C12775" s="3">
        <v>3</v>
      </c>
      <c r="D12775" s="3">
        <v>2009</v>
      </c>
      <c r="E12775" s="2">
        <v>17.7</v>
      </c>
      <c r="F12775">
        <v>25.7</v>
      </c>
      <c r="G12775">
        <v>9.6999999999999993</v>
      </c>
      <c r="H12775">
        <v>0</v>
      </c>
      <c r="I12775">
        <v>0</v>
      </c>
      <c r="J12775">
        <v>0</v>
      </c>
      <c r="K12775">
        <v>0</v>
      </c>
      <c r="L12775" t="str">
        <f t="shared" si="210"/>
        <v>0</v>
      </c>
      <c r="M12775" s="4" t="e">
        <v>#VALUE!</v>
      </c>
      <c r="N12775" t="e">
        <v>#VALUE!</v>
      </c>
      <c r="O12775">
        <v>10.7</v>
      </c>
      <c r="P12775">
        <v>53</v>
      </c>
      <c r="Q12775">
        <v>8</v>
      </c>
      <c r="R12775">
        <v>1</v>
      </c>
      <c r="T12775">
        <v>1</v>
      </c>
      <c r="U12775" t="s">
        <v>395</v>
      </c>
      <c r="V12775" t="s">
        <v>77</v>
      </c>
      <c r="W12775" s="2">
        <v>0</v>
      </c>
    </row>
    <row r="12776" spans="1:23" x14ac:dyDescent="0.25">
      <c r="A12776" s="1">
        <v>39900</v>
      </c>
      <c r="B12776" s="3">
        <v>28</v>
      </c>
      <c r="C12776" s="3">
        <v>3</v>
      </c>
      <c r="D12776" s="3">
        <v>2009</v>
      </c>
      <c r="E12776" s="2">
        <v>24.75</v>
      </c>
      <c r="F12776">
        <v>30.9</v>
      </c>
      <c r="G12776">
        <v>18.600000000000001</v>
      </c>
      <c r="H12776">
        <v>0</v>
      </c>
      <c r="I12776">
        <v>0</v>
      </c>
      <c r="J12776">
        <v>0</v>
      </c>
      <c r="K12776">
        <v>0</v>
      </c>
      <c r="L12776" t="str">
        <f t="shared" si="210"/>
        <v>0</v>
      </c>
      <c r="M12776" s="4" t="e">
        <v>#VALUE!</v>
      </c>
      <c r="N12776" t="e">
        <v>#VALUE!</v>
      </c>
      <c r="O12776">
        <v>8.4</v>
      </c>
      <c r="P12776">
        <v>27</v>
      </c>
      <c r="Q12776">
        <v>4.5</v>
      </c>
      <c r="R12776">
        <v>10.5</v>
      </c>
      <c r="T12776">
        <v>13</v>
      </c>
      <c r="U12776" t="s">
        <v>443</v>
      </c>
      <c r="V12776" t="s">
        <v>47</v>
      </c>
      <c r="W12776" s="2">
        <v>0</v>
      </c>
    </row>
    <row r="12777" spans="1:23" x14ac:dyDescent="0.25">
      <c r="A12777" s="1">
        <v>39901</v>
      </c>
      <c r="B12777" s="3">
        <v>29</v>
      </c>
      <c r="C12777" s="3">
        <v>3</v>
      </c>
      <c r="D12777" s="3">
        <v>2009</v>
      </c>
      <c r="E12777" s="2">
        <v>17.55</v>
      </c>
      <c r="F12777">
        <v>24.7</v>
      </c>
      <c r="G12777">
        <v>10.4</v>
      </c>
      <c r="H12777">
        <v>0</v>
      </c>
      <c r="I12777">
        <v>0</v>
      </c>
      <c r="J12777">
        <v>0</v>
      </c>
      <c r="K12777">
        <v>0</v>
      </c>
      <c r="L12777" t="str">
        <f t="shared" si="210"/>
        <v>0</v>
      </c>
      <c r="M12777" s="4" t="e">
        <v>#VALUE!</v>
      </c>
      <c r="N12777" t="e">
        <v>#VALUE!</v>
      </c>
      <c r="O12777">
        <v>8</v>
      </c>
      <c r="P12777">
        <v>40</v>
      </c>
      <c r="Q12777">
        <v>3.8</v>
      </c>
      <c r="R12777">
        <v>7.7</v>
      </c>
      <c r="T12777">
        <v>9</v>
      </c>
      <c r="U12777" t="s">
        <v>444</v>
      </c>
      <c r="V12777" t="s">
        <v>19</v>
      </c>
      <c r="W12777" s="2">
        <v>0</v>
      </c>
    </row>
    <row r="12778" spans="1:23" x14ac:dyDescent="0.25">
      <c r="A12778" s="1">
        <v>39902</v>
      </c>
      <c r="B12778" s="3">
        <v>30</v>
      </c>
      <c r="C12778" s="3">
        <v>3</v>
      </c>
      <c r="D12778" s="3">
        <v>2009</v>
      </c>
      <c r="E12778" s="2">
        <v>15.35</v>
      </c>
      <c r="F12778">
        <v>22.2</v>
      </c>
      <c r="G12778">
        <v>8.5</v>
      </c>
      <c r="H12778">
        <v>0</v>
      </c>
      <c r="I12778">
        <v>0</v>
      </c>
      <c r="J12778">
        <v>0</v>
      </c>
      <c r="K12778">
        <v>0</v>
      </c>
      <c r="L12778" t="str">
        <f t="shared" si="210"/>
        <v>0</v>
      </c>
      <c r="M12778" s="4" t="e">
        <v>#VALUE!</v>
      </c>
      <c r="N12778" t="e">
        <v>#VALUE!</v>
      </c>
      <c r="O12778">
        <v>8.6999999999999993</v>
      </c>
      <c r="P12778">
        <v>50</v>
      </c>
      <c r="Q12778">
        <v>5</v>
      </c>
      <c r="R12778">
        <v>2.1</v>
      </c>
      <c r="T12778">
        <v>2</v>
      </c>
      <c r="U12778" t="s">
        <v>435</v>
      </c>
      <c r="V12778" t="s">
        <v>54</v>
      </c>
      <c r="W12778" s="2">
        <v>0</v>
      </c>
    </row>
    <row r="12779" spans="1:23" x14ac:dyDescent="0.25">
      <c r="A12779" s="1">
        <v>39903</v>
      </c>
      <c r="B12779" s="3">
        <v>31</v>
      </c>
      <c r="C12779" s="3">
        <v>3</v>
      </c>
      <c r="D12779" s="3">
        <v>2009</v>
      </c>
      <c r="E12779" s="2">
        <v>10.55</v>
      </c>
      <c r="F12779">
        <v>18.100000000000001</v>
      </c>
      <c r="G12779">
        <v>3</v>
      </c>
      <c r="H12779">
        <v>0</v>
      </c>
      <c r="I12779">
        <v>0</v>
      </c>
      <c r="J12779">
        <v>0</v>
      </c>
      <c r="K12779">
        <v>0</v>
      </c>
      <c r="L12779" t="str">
        <f t="shared" si="210"/>
        <v>0</v>
      </c>
      <c r="M12779" s="4" t="e">
        <v>#VALUE!</v>
      </c>
      <c r="N12779" t="e">
        <v>#VALUE!</v>
      </c>
      <c r="O12779">
        <v>8</v>
      </c>
      <c r="P12779">
        <v>63</v>
      </c>
      <c r="Q12779">
        <v>3.8</v>
      </c>
      <c r="R12779">
        <v>0.8</v>
      </c>
      <c r="T12779">
        <v>1</v>
      </c>
      <c r="U12779" t="s">
        <v>366</v>
      </c>
      <c r="V12779" t="s">
        <v>285</v>
      </c>
      <c r="W12779" s="2">
        <v>6.3576160000000002</v>
      </c>
    </row>
    <row r="12780" spans="1:23" x14ac:dyDescent="0.25">
      <c r="A12780" s="1">
        <v>39904</v>
      </c>
      <c r="B12780" s="3">
        <v>1</v>
      </c>
      <c r="C12780" s="3">
        <v>4</v>
      </c>
      <c r="D12780" s="3">
        <v>2009</v>
      </c>
      <c r="E12780" s="2">
        <v>12.9</v>
      </c>
      <c r="F12780">
        <v>22.9</v>
      </c>
      <c r="G12780">
        <v>2.9</v>
      </c>
      <c r="H12780">
        <v>0</v>
      </c>
      <c r="I12780">
        <v>0</v>
      </c>
      <c r="J12780">
        <v>0</v>
      </c>
      <c r="K12780">
        <v>0</v>
      </c>
      <c r="L12780" t="str">
        <f t="shared" si="210"/>
        <v>0</v>
      </c>
      <c r="M12780" s="4" t="e">
        <v>#VALUE!</v>
      </c>
      <c r="N12780" t="e">
        <v>#VALUE!</v>
      </c>
      <c r="O12780">
        <v>8.1999999999999993</v>
      </c>
      <c r="P12780">
        <v>55</v>
      </c>
      <c r="Q12780">
        <v>4.0999999999999996</v>
      </c>
      <c r="R12780">
        <v>4.3</v>
      </c>
      <c r="T12780">
        <v>5</v>
      </c>
      <c r="U12780" t="s">
        <v>422</v>
      </c>
      <c r="V12780" t="s">
        <v>120</v>
      </c>
      <c r="W12780" s="2">
        <v>4.92</v>
      </c>
    </row>
    <row r="12781" spans="1:23" x14ac:dyDescent="0.25">
      <c r="A12781" s="1">
        <v>39905</v>
      </c>
      <c r="B12781" s="3">
        <v>2</v>
      </c>
      <c r="C12781" s="3">
        <v>4</v>
      </c>
      <c r="D12781" s="3">
        <v>2009</v>
      </c>
      <c r="E12781" s="2">
        <v>17.95</v>
      </c>
      <c r="F12781">
        <v>27.4</v>
      </c>
      <c r="G12781">
        <v>8.5</v>
      </c>
      <c r="H12781">
        <v>0</v>
      </c>
      <c r="I12781">
        <v>0</v>
      </c>
      <c r="J12781">
        <v>0</v>
      </c>
      <c r="K12781">
        <v>0</v>
      </c>
      <c r="L12781" t="str">
        <f t="shared" si="210"/>
        <v>0</v>
      </c>
      <c r="M12781" s="4" t="e">
        <v>#VALUE!</v>
      </c>
      <c r="N12781" t="e">
        <v>#VALUE!</v>
      </c>
      <c r="O12781">
        <v>10.3</v>
      </c>
      <c r="P12781">
        <v>50</v>
      </c>
      <c r="Q12781">
        <v>7.4</v>
      </c>
      <c r="R12781">
        <v>2.4</v>
      </c>
      <c r="T12781">
        <v>3</v>
      </c>
      <c r="U12781" t="s">
        <v>427</v>
      </c>
      <c r="V12781" t="s">
        <v>226</v>
      </c>
      <c r="W12781" s="2">
        <v>0</v>
      </c>
    </row>
    <row r="12782" spans="1:23" x14ac:dyDescent="0.25">
      <c r="A12782" s="1">
        <v>39906</v>
      </c>
      <c r="B12782" s="3">
        <v>3</v>
      </c>
      <c r="C12782" s="3">
        <v>4</v>
      </c>
      <c r="D12782" s="3">
        <v>2009</v>
      </c>
      <c r="E12782" s="2">
        <v>17.350000000000001</v>
      </c>
      <c r="F12782">
        <v>25.6</v>
      </c>
      <c r="G12782">
        <v>9.1</v>
      </c>
      <c r="H12782">
        <v>0</v>
      </c>
      <c r="I12782">
        <v>0</v>
      </c>
      <c r="J12782">
        <v>0</v>
      </c>
      <c r="K12782">
        <v>0</v>
      </c>
      <c r="L12782" t="str">
        <f t="shared" si="210"/>
        <v>0</v>
      </c>
      <c r="M12782" s="4" t="e">
        <v>#VALUE!</v>
      </c>
      <c r="N12782" t="e">
        <v>#VALUE!</v>
      </c>
      <c r="O12782">
        <v>9.9</v>
      </c>
      <c r="P12782">
        <v>50</v>
      </c>
      <c r="Q12782">
        <v>6.8</v>
      </c>
      <c r="R12782">
        <v>4</v>
      </c>
      <c r="T12782">
        <v>4</v>
      </c>
      <c r="U12782" t="s">
        <v>407</v>
      </c>
      <c r="V12782" t="s">
        <v>144</v>
      </c>
      <c r="W12782" s="2">
        <v>0</v>
      </c>
    </row>
    <row r="12783" spans="1:23" x14ac:dyDescent="0.25">
      <c r="A12783" s="1">
        <v>39907</v>
      </c>
      <c r="B12783" s="3">
        <v>4</v>
      </c>
      <c r="C12783" s="3">
        <v>4</v>
      </c>
      <c r="D12783" s="3">
        <v>2009</v>
      </c>
      <c r="E12783" s="2">
        <v>12.05</v>
      </c>
      <c r="F12783">
        <v>19</v>
      </c>
      <c r="G12783">
        <v>5.0999999999999996</v>
      </c>
      <c r="H12783">
        <v>0</v>
      </c>
      <c r="I12783">
        <v>0</v>
      </c>
      <c r="J12783">
        <v>0</v>
      </c>
      <c r="K12783">
        <v>0</v>
      </c>
      <c r="L12783" t="str">
        <f t="shared" si="210"/>
        <v>0</v>
      </c>
      <c r="M12783" s="4" t="e">
        <v>#VALUE!</v>
      </c>
      <c r="N12783" t="e">
        <v>#VALUE!</v>
      </c>
      <c r="O12783">
        <v>8</v>
      </c>
      <c r="P12783">
        <v>57</v>
      </c>
      <c r="Q12783">
        <v>3.8</v>
      </c>
      <c r="R12783">
        <v>1.1000000000000001</v>
      </c>
      <c r="T12783">
        <v>1</v>
      </c>
      <c r="U12783" t="s">
        <v>223</v>
      </c>
      <c r="V12783" t="s">
        <v>224</v>
      </c>
      <c r="W12783" s="2">
        <v>3.2805759999999999</v>
      </c>
    </row>
    <row r="12784" spans="1:23" x14ac:dyDescent="0.25">
      <c r="A12784" s="1">
        <v>39908</v>
      </c>
      <c r="B12784" s="3">
        <v>5</v>
      </c>
      <c r="C12784" s="3">
        <v>4</v>
      </c>
      <c r="D12784" s="3">
        <v>2009</v>
      </c>
      <c r="E12784" s="2">
        <v>16.899999999999999</v>
      </c>
      <c r="F12784">
        <v>28.6</v>
      </c>
      <c r="G12784">
        <v>5.2</v>
      </c>
      <c r="H12784">
        <v>0</v>
      </c>
      <c r="I12784">
        <v>0</v>
      </c>
      <c r="J12784">
        <v>0</v>
      </c>
      <c r="K12784">
        <v>0</v>
      </c>
      <c r="L12784" t="str">
        <f t="shared" si="210"/>
        <v>0</v>
      </c>
      <c r="M12784" s="4" t="e">
        <v>#VALUE!</v>
      </c>
      <c r="N12784" t="e">
        <v>#VALUE!</v>
      </c>
      <c r="O12784">
        <v>10.8</v>
      </c>
      <c r="P12784">
        <v>56</v>
      </c>
      <c r="Q12784">
        <v>8.1</v>
      </c>
      <c r="R12784">
        <v>4.3</v>
      </c>
      <c r="T12784">
        <v>5</v>
      </c>
      <c r="U12784" t="s">
        <v>299</v>
      </c>
      <c r="V12784" t="s">
        <v>72</v>
      </c>
      <c r="W12784" s="2">
        <v>1.8461540000000001</v>
      </c>
    </row>
    <row r="12785" spans="1:23" x14ac:dyDescent="0.25">
      <c r="A12785" s="1">
        <v>39909</v>
      </c>
      <c r="B12785" s="3">
        <v>6</v>
      </c>
      <c r="C12785" s="3">
        <v>4</v>
      </c>
      <c r="D12785" s="3">
        <v>2009</v>
      </c>
      <c r="E12785" s="2">
        <v>17.600000000000001</v>
      </c>
      <c r="F12785">
        <v>26.7</v>
      </c>
      <c r="G12785">
        <v>8.5</v>
      </c>
      <c r="H12785">
        <v>0</v>
      </c>
      <c r="I12785">
        <v>0</v>
      </c>
      <c r="J12785">
        <v>0</v>
      </c>
      <c r="K12785">
        <v>0</v>
      </c>
      <c r="L12785" t="str">
        <f t="shared" si="210"/>
        <v>0</v>
      </c>
      <c r="M12785" s="4" t="e">
        <v>#VALUE!</v>
      </c>
      <c r="N12785" t="e">
        <v>#VALUE!</v>
      </c>
      <c r="O12785">
        <v>11.9</v>
      </c>
      <c r="P12785">
        <v>59</v>
      </c>
      <c r="Q12785">
        <v>9.5</v>
      </c>
      <c r="R12785">
        <v>0.6</v>
      </c>
      <c r="T12785">
        <v>0</v>
      </c>
      <c r="U12785" t="s">
        <v>387</v>
      </c>
      <c r="V12785" t="s">
        <v>71</v>
      </c>
      <c r="W12785" s="2">
        <v>0</v>
      </c>
    </row>
    <row r="12786" spans="1:23" x14ac:dyDescent="0.25">
      <c r="A12786" s="1">
        <v>39910</v>
      </c>
      <c r="B12786" s="3">
        <v>7</v>
      </c>
      <c r="C12786" s="3">
        <v>4</v>
      </c>
      <c r="D12786" s="3">
        <v>2009</v>
      </c>
      <c r="E12786" s="2">
        <v>14.1</v>
      </c>
      <c r="F12786">
        <v>21.1</v>
      </c>
      <c r="G12786">
        <v>7.1</v>
      </c>
      <c r="H12786">
        <v>0</v>
      </c>
      <c r="I12786">
        <v>0</v>
      </c>
      <c r="J12786">
        <v>0</v>
      </c>
      <c r="K12786">
        <v>0</v>
      </c>
      <c r="L12786" t="str">
        <f t="shared" si="210"/>
        <v>0</v>
      </c>
      <c r="M12786" s="4" t="e">
        <v>#VALUE!</v>
      </c>
      <c r="N12786" t="e">
        <v>#VALUE!</v>
      </c>
      <c r="O12786">
        <v>10.3</v>
      </c>
      <c r="P12786">
        <v>64</v>
      </c>
      <c r="Q12786">
        <v>7.4</v>
      </c>
      <c r="R12786">
        <v>1.6</v>
      </c>
      <c r="T12786">
        <v>2</v>
      </c>
      <c r="U12786" t="s">
        <v>385</v>
      </c>
      <c r="V12786" t="s">
        <v>186</v>
      </c>
      <c r="W12786" s="2">
        <v>0</v>
      </c>
    </row>
    <row r="12787" spans="1:23" x14ac:dyDescent="0.25">
      <c r="A12787" s="1">
        <v>39911</v>
      </c>
      <c r="B12787" s="3">
        <v>8</v>
      </c>
      <c r="C12787" s="3">
        <v>4</v>
      </c>
      <c r="D12787" s="3">
        <v>2009</v>
      </c>
      <c r="E12787" s="2">
        <v>14.9</v>
      </c>
      <c r="F12787">
        <v>25.6</v>
      </c>
      <c r="G12787">
        <v>4.2</v>
      </c>
      <c r="H12787">
        <v>0</v>
      </c>
      <c r="I12787">
        <v>0</v>
      </c>
      <c r="J12787">
        <v>0</v>
      </c>
      <c r="K12787">
        <v>0</v>
      </c>
      <c r="L12787" t="str">
        <f t="shared" si="210"/>
        <v>0</v>
      </c>
      <c r="M12787" s="4" t="e">
        <v>#VALUE!</v>
      </c>
      <c r="N12787" t="e">
        <v>#VALUE!</v>
      </c>
      <c r="O12787">
        <v>12</v>
      </c>
      <c r="P12787">
        <v>71</v>
      </c>
      <c r="Q12787">
        <v>9.6999999999999993</v>
      </c>
      <c r="R12787">
        <v>0.6</v>
      </c>
      <c r="T12787">
        <v>0</v>
      </c>
      <c r="U12787" t="s">
        <v>88</v>
      </c>
      <c r="V12787" t="s">
        <v>224</v>
      </c>
      <c r="W12787" s="2">
        <v>3.1401870000000001</v>
      </c>
    </row>
    <row r="12788" spans="1:23" x14ac:dyDescent="0.25">
      <c r="A12788" s="1">
        <v>39912</v>
      </c>
      <c r="B12788" s="3">
        <v>9</v>
      </c>
      <c r="C12788" s="3">
        <v>4</v>
      </c>
      <c r="D12788" s="3">
        <v>2009</v>
      </c>
      <c r="E12788" s="2">
        <v>12.6</v>
      </c>
      <c r="F12788">
        <v>22.4</v>
      </c>
      <c r="G12788">
        <v>2.8</v>
      </c>
      <c r="H12788">
        <v>0</v>
      </c>
      <c r="I12788">
        <v>0</v>
      </c>
      <c r="J12788">
        <v>0</v>
      </c>
      <c r="K12788">
        <v>0</v>
      </c>
      <c r="L12788" t="str">
        <f t="shared" si="210"/>
        <v>0</v>
      </c>
      <c r="M12788" s="4" t="e">
        <v>#VALUE!</v>
      </c>
      <c r="N12788" t="e">
        <v>#VALUE!</v>
      </c>
      <c r="O12788">
        <v>9.5</v>
      </c>
      <c r="P12788">
        <v>65</v>
      </c>
      <c r="Q12788">
        <v>6.2</v>
      </c>
      <c r="R12788">
        <v>0.6</v>
      </c>
      <c r="T12788">
        <v>0</v>
      </c>
      <c r="U12788" t="s">
        <v>386</v>
      </c>
      <c r="V12788" t="s">
        <v>186</v>
      </c>
      <c r="W12788" s="2">
        <v>5.1428570000000002</v>
      </c>
    </row>
    <row r="12789" spans="1:23" x14ac:dyDescent="0.25">
      <c r="A12789" s="1">
        <v>39913</v>
      </c>
      <c r="B12789" s="3">
        <v>10</v>
      </c>
      <c r="C12789" s="3">
        <v>4</v>
      </c>
      <c r="D12789" s="3">
        <v>2009</v>
      </c>
      <c r="E12789" s="2">
        <v>16.7</v>
      </c>
      <c r="F12789">
        <v>29.3</v>
      </c>
      <c r="G12789">
        <v>4.0999999999999996</v>
      </c>
      <c r="H12789">
        <v>0</v>
      </c>
      <c r="I12789">
        <v>0</v>
      </c>
      <c r="J12789">
        <v>0</v>
      </c>
      <c r="K12789">
        <v>0</v>
      </c>
      <c r="L12789" t="str">
        <f t="shared" si="210"/>
        <v>0</v>
      </c>
      <c r="M12789" s="4" t="e">
        <v>#VALUE!</v>
      </c>
      <c r="N12789" t="e">
        <v>#VALUE!</v>
      </c>
      <c r="O12789">
        <v>12.2</v>
      </c>
      <c r="P12789">
        <v>64</v>
      </c>
      <c r="Q12789">
        <v>9.9</v>
      </c>
      <c r="R12789">
        <v>0.8</v>
      </c>
      <c r="T12789">
        <v>1</v>
      </c>
      <c r="U12789" t="s">
        <v>383</v>
      </c>
      <c r="V12789" t="s">
        <v>42</v>
      </c>
      <c r="W12789" s="2">
        <v>2.7619050000000001</v>
      </c>
    </row>
    <row r="12790" spans="1:23" x14ac:dyDescent="0.25">
      <c r="A12790" s="1">
        <v>39914</v>
      </c>
      <c r="B12790" s="3">
        <v>11</v>
      </c>
      <c r="C12790" s="3">
        <v>4</v>
      </c>
      <c r="D12790" s="3">
        <v>2009</v>
      </c>
      <c r="E12790" s="2">
        <v>15.3</v>
      </c>
      <c r="F12790">
        <v>25.9</v>
      </c>
      <c r="G12790">
        <v>4.7</v>
      </c>
      <c r="H12790">
        <v>0</v>
      </c>
      <c r="I12790">
        <v>0</v>
      </c>
      <c r="J12790">
        <v>0</v>
      </c>
      <c r="K12790">
        <v>0</v>
      </c>
      <c r="L12790" t="str">
        <f t="shared" si="210"/>
        <v>0</v>
      </c>
      <c r="M12790" s="4" t="e">
        <v>#VALUE!</v>
      </c>
      <c r="N12790" t="e">
        <v>#VALUE!</v>
      </c>
      <c r="O12790">
        <v>12</v>
      </c>
      <c r="P12790">
        <v>69</v>
      </c>
      <c r="Q12790">
        <v>9.6</v>
      </c>
      <c r="R12790">
        <v>0.5</v>
      </c>
      <c r="T12790">
        <v>0</v>
      </c>
      <c r="U12790" t="s">
        <v>392</v>
      </c>
      <c r="V12790" t="s">
        <v>263</v>
      </c>
      <c r="W12790" s="2">
        <v>2.603774</v>
      </c>
    </row>
    <row r="12791" spans="1:23" x14ac:dyDescent="0.25">
      <c r="A12791" s="1">
        <v>39915</v>
      </c>
      <c r="B12791" s="3">
        <v>12</v>
      </c>
      <c r="C12791" s="3">
        <v>4</v>
      </c>
      <c r="D12791" s="3">
        <v>2009</v>
      </c>
      <c r="E12791" s="2">
        <v>16.850000000000001</v>
      </c>
      <c r="F12791">
        <v>27.1</v>
      </c>
      <c r="G12791">
        <v>6.6</v>
      </c>
      <c r="H12791">
        <v>0</v>
      </c>
      <c r="I12791">
        <v>0</v>
      </c>
      <c r="J12791">
        <v>0</v>
      </c>
      <c r="K12791">
        <v>0</v>
      </c>
      <c r="L12791" t="str">
        <f t="shared" si="210"/>
        <v>0</v>
      </c>
      <c r="M12791" s="4" t="e">
        <v>#VALUE!</v>
      </c>
      <c r="N12791" t="e">
        <v>#VALUE!</v>
      </c>
      <c r="O12791">
        <v>11.5</v>
      </c>
      <c r="P12791">
        <v>60</v>
      </c>
      <c r="Q12791">
        <v>9</v>
      </c>
      <c r="R12791">
        <v>1</v>
      </c>
      <c r="T12791">
        <v>1</v>
      </c>
      <c r="U12791" t="s">
        <v>297</v>
      </c>
      <c r="V12791" t="s">
        <v>216</v>
      </c>
      <c r="W12791" s="2">
        <v>0.46829280000000001</v>
      </c>
    </row>
    <row r="12792" spans="1:23" x14ac:dyDescent="0.25">
      <c r="A12792" s="1">
        <v>39916</v>
      </c>
      <c r="B12792" s="3">
        <v>13</v>
      </c>
      <c r="C12792" s="3">
        <v>4</v>
      </c>
      <c r="D12792" s="3">
        <v>2009</v>
      </c>
      <c r="E12792" s="2">
        <v>13.85</v>
      </c>
      <c r="F12792">
        <v>21</v>
      </c>
      <c r="G12792">
        <v>6.7</v>
      </c>
      <c r="H12792">
        <v>0</v>
      </c>
      <c r="I12792">
        <v>0</v>
      </c>
      <c r="J12792">
        <v>0</v>
      </c>
      <c r="K12792">
        <v>0</v>
      </c>
      <c r="L12792" t="str">
        <f t="shared" si="210"/>
        <v>0</v>
      </c>
      <c r="M12792" s="4" t="e">
        <v>#VALUE!</v>
      </c>
      <c r="N12792" t="e">
        <v>#VALUE!</v>
      </c>
      <c r="O12792">
        <v>10.1</v>
      </c>
      <c r="P12792">
        <v>64</v>
      </c>
      <c r="Q12792">
        <v>7.2</v>
      </c>
      <c r="R12792">
        <v>1.6</v>
      </c>
      <c r="T12792">
        <v>2</v>
      </c>
      <c r="U12792" t="s">
        <v>414</v>
      </c>
      <c r="V12792" t="s">
        <v>264</v>
      </c>
      <c r="W12792" s="2">
        <v>0.50349679999999997</v>
      </c>
    </row>
    <row r="12793" spans="1:23" x14ac:dyDescent="0.25">
      <c r="A12793" s="1">
        <v>39917</v>
      </c>
      <c r="B12793" s="3">
        <v>14</v>
      </c>
      <c r="C12793" s="3">
        <v>4</v>
      </c>
      <c r="D12793" s="3">
        <v>2009</v>
      </c>
      <c r="E12793" s="2">
        <v>15.15</v>
      </c>
      <c r="F12793">
        <v>25.8</v>
      </c>
      <c r="G12793">
        <v>4.5</v>
      </c>
      <c r="H12793">
        <v>0</v>
      </c>
      <c r="I12793">
        <v>0</v>
      </c>
      <c r="J12793">
        <v>0</v>
      </c>
      <c r="K12793">
        <v>0</v>
      </c>
      <c r="L12793" t="str">
        <f t="shared" si="210"/>
        <v>0</v>
      </c>
      <c r="M12793" s="4" t="e">
        <v>#VALUE!</v>
      </c>
      <c r="N12793" t="e">
        <v>#VALUE!</v>
      </c>
      <c r="O12793">
        <v>11.5</v>
      </c>
      <c r="P12793">
        <v>67</v>
      </c>
      <c r="Q12793">
        <v>9.1</v>
      </c>
      <c r="R12793">
        <v>1.3</v>
      </c>
      <c r="T12793">
        <v>1</v>
      </c>
      <c r="U12793" t="s">
        <v>374</v>
      </c>
      <c r="V12793" t="s">
        <v>150</v>
      </c>
      <c r="W12793" s="2">
        <v>2.8169010000000001</v>
      </c>
    </row>
    <row r="12794" spans="1:23" x14ac:dyDescent="0.25">
      <c r="A12794" s="1">
        <v>39918</v>
      </c>
      <c r="B12794" s="3">
        <v>15</v>
      </c>
      <c r="C12794" s="3">
        <v>4</v>
      </c>
      <c r="D12794" s="3">
        <v>2009</v>
      </c>
      <c r="E12794" s="2">
        <v>17.55</v>
      </c>
      <c r="F12794">
        <v>26.3</v>
      </c>
      <c r="G12794">
        <v>8.8000000000000007</v>
      </c>
      <c r="H12794">
        <v>0</v>
      </c>
      <c r="I12794">
        <v>0</v>
      </c>
      <c r="J12794">
        <v>0</v>
      </c>
      <c r="K12794">
        <v>0</v>
      </c>
      <c r="L12794" t="str">
        <f t="shared" si="210"/>
        <v>0</v>
      </c>
      <c r="M12794" s="4" t="e">
        <v>#VALUE!</v>
      </c>
      <c r="N12794" t="e">
        <v>#VALUE!</v>
      </c>
      <c r="O12794">
        <v>12.6</v>
      </c>
      <c r="P12794">
        <v>63</v>
      </c>
      <c r="Q12794">
        <v>10.4</v>
      </c>
      <c r="R12794">
        <v>0.3</v>
      </c>
      <c r="T12794">
        <v>0</v>
      </c>
      <c r="U12794" t="s">
        <v>369</v>
      </c>
      <c r="V12794" t="s">
        <v>191</v>
      </c>
      <c r="W12794" s="2">
        <v>0</v>
      </c>
    </row>
    <row r="12795" spans="1:23" x14ac:dyDescent="0.25">
      <c r="A12795" s="1">
        <v>39919</v>
      </c>
      <c r="B12795" s="3">
        <v>16</v>
      </c>
      <c r="C12795" s="3">
        <v>4</v>
      </c>
      <c r="D12795" s="3">
        <v>2009</v>
      </c>
      <c r="E12795" s="2">
        <v>18.149999999999999</v>
      </c>
      <c r="F12795">
        <v>28.7</v>
      </c>
      <c r="G12795">
        <v>7.6</v>
      </c>
      <c r="H12795">
        <v>0</v>
      </c>
      <c r="I12795">
        <v>0</v>
      </c>
      <c r="J12795">
        <v>0</v>
      </c>
      <c r="K12795">
        <v>0</v>
      </c>
      <c r="L12795" t="str">
        <f t="shared" si="210"/>
        <v>0</v>
      </c>
      <c r="M12795" s="4" t="e">
        <v>#VALUE!</v>
      </c>
      <c r="N12795" t="e">
        <v>#VALUE!</v>
      </c>
      <c r="O12795">
        <v>12.9</v>
      </c>
      <c r="P12795">
        <v>62</v>
      </c>
      <c r="Q12795">
        <v>10.8</v>
      </c>
      <c r="R12795">
        <v>0</v>
      </c>
      <c r="T12795">
        <v>0</v>
      </c>
      <c r="U12795" t="s">
        <v>372</v>
      </c>
      <c r="V12795" t="s">
        <v>186</v>
      </c>
      <c r="W12795" s="2">
        <v>0</v>
      </c>
    </row>
    <row r="12796" spans="1:23" x14ac:dyDescent="0.25">
      <c r="A12796" s="1">
        <v>39920</v>
      </c>
      <c r="B12796" s="3">
        <v>17</v>
      </c>
      <c r="C12796" s="3">
        <v>4</v>
      </c>
      <c r="D12796" s="3">
        <v>2009</v>
      </c>
      <c r="E12796" s="2">
        <v>14.95</v>
      </c>
      <c r="F12796">
        <v>23.8</v>
      </c>
      <c r="G12796">
        <v>6.1</v>
      </c>
      <c r="H12796">
        <v>0</v>
      </c>
      <c r="I12796">
        <v>0</v>
      </c>
      <c r="J12796">
        <v>0</v>
      </c>
      <c r="K12796">
        <v>0</v>
      </c>
      <c r="L12796" t="str">
        <f t="shared" si="210"/>
        <v>0</v>
      </c>
      <c r="M12796" s="4" t="e">
        <v>#VALUE!</v>
      </c>
      <c r="N12796" t="e">
        <v>#VALUE!</v>
      </c>
      <c r="O12796">
        <v>9.6999999999999993</v>
      </c>
      <c r="P12796">
        <v>57</v>
      </c>
      <c r="Q12796">
        <v>6.5</v>
      </c>
      <c r="R12796">
        <v>0.8</v>
      </c>
      <c r="T12796">
        <v>1</v>
      </c>
      <c r="U12796" t="s">
        <v>445</v>
      </c>
      <c r="V12796" t="s">
        <v>71</v>
      </c>
      <c r="W12796" s="2">
        <v>1.2203390000000001</v>
      </c>
    </row>
    <row r="12797" spans="1:23" x14ac:dyDescent="0.25">
      <c r="A12797" s="1">
        <v>39921</v>
      </c>
      <c r="B12797" s="3">
        <v>18</v>
      </c>
      <c r="C12797" s="3">
        <v>4</v>
      </c>
      <c r="D12797" s="3">
        <v>2009</v>
      </c>
      <c r="E12797" s="2">
        <v>11.85</v>
      </c>
      <c r="F12797">
        <v>21.6</v>
      </c>
      <c r="G12797">
        <v>2.1</v>
      </c>
      <c r="H12797">
        <v>0</v>
      </c>
      <c r="I12797">
        <v>0</v>
      </c>
      <c r="J12797">
        <v>0</v>
      </c>
      <c r="K12797">
        <v>0</v>
      </c>
      <c r="L12797" t="str">
        <f t="shared" si="210"/>
        <v>0</v>
      </c>
      <c r="M12797" s="4" t="e">
        <v>#VALUE!</v>
      </c>
      <c r="N12797" t="e">
        <v>#VALUE!</v>
      </c>
      <c r="O12797">
        <v>7.8</v>
      </c>
      <c r="P12797">
        <v>56</v>
      </c>
      <c r="Q12797">
        <v>3.4</v>
      </c>
      <c r="R12797">
        <v>0.2</v>
      </c>
      <c r="T12797">
        <v>0</v>
      </c>
      <c r="U12797" t="s">
        <v>238</v>
      </c>
      <c r="V12797" t="s">
        <v>93</v>
      </c>
      <c r="W12797" s="2">
        <v>6.0307690000000003</v>
      </c>
    </row>
    <row r="12798" spans="1:23" x14ac:dyDescent="0.25">
      <c r="A12798" s="1">
        <v>39922</v>
      </c>
      <c r="B12798" s="3">
        <v>19</v>
      </c>
      <c r="C12798" s="3">
        <v>4</v>
      </c>
      <c r="D12798" s="3">
        <v>2009</v>
      </c>
      <c r="E12798" s="2">
        <v>8.9000009999999996</v>
      </c>
      <c r="F12798">
        <v>19.100000000000001</v>
      </c>
      <c r="G12798" s="2">
        <v>-1.3</v>
      </c>
      <c r="H12798">
        <v>0</v>
      </c>
      <c r="I12798">
        <v>0</v>
      </c>
      <c r="J12798">
        <v>0</v>
      </c>
      <c r="K12798">
        <v>1</v>
      </c>
      <c r="L12798" t="str">
        <f t="shared" si="210"/>
        <v>1</v>
      </c>
      <c r="M12798" s="4" t="e">
        <v>#VALUE!</v>
      </c>
      <c r="N12798" t="e">
        <v>#VALUE!</v>
      </c>
      <c r="O12798">
        <v>7.1</v>
      </c>
      <c r="P12798">
        <v>62</v>
      </c>
      <c r="Q12798">
        <v>2</v>
      </c>
      <c r="R12798">
        <v>1.3</v>
      </c>
      <c r="T12798">
        <v>1</v>
      </c>
      <c r="U12798" t="s">
        <v>365</v>
      </c>
      <c r="V12798" t="s">
        <v>128</v>
      </c>
      <c r="W12798" s="2">
        <v>9.7647069999999996</v>
      </c>
    </row>
    <row r="12799" spans="1:23" x14ac:dyDescent="0.25">
      <c r="A12799" s="1">
        <v>39923</v>
      </c>
      <c r="B12799" s="3">
        <v>20</v>
      </c>
      <c r="C12799" s="3">
        <v>4</v>
      </c>
      <c r="D12799" s="3">
        <v>2009</v>
      </c>
      <c r="E12799" s="2">
        <v>12.4</v>
      </c>
      <c r="F12799">
        <v>22.3</v>
      </c>
      <c r="G12799">
        <v>2.5</v>
      </c>
      <c r="H12799">
        <v>0</v>
      </c>
      <c r="I12799">
        <v>0</v>
      </c>
      <c r="J12799">
        <v>0</v>
      </c>
      <c r="K12799">
        <v>0</v>
      </c>
      <c r="L12799" t="str">
        <f t="shared" si="210"/>
        <v>0</v>
      </c>
      <c r="M12799" s="4" t="e">
        <v>#VALUE!</v>
      </c>
      <c r="N12799" t="e">
        <v>#VALUE!</v>
      </c>
      <c r="O12799">
        <v>8.8000000000000007</v>
      </c>
      <c r="P12799">
        <v>61</v>
      </c>
      <c r="Q12799">
        <v>5.0999999999999996</v>
      </c>
      <c r="R12799">
        <v>0.3</v>
      </c>
      <c r="T12799">
        <v>0</v>
      </c>
      <c r="U12799" t="s">
        <v>111</v>
      </c>
      <c r="V12799" t="s">
        <v>171</v>
      </c>
      <c r="W12799" s="2">
        <v>5.4545450000000004</v>
      </c>
    </row>
    <row r="12800" spans="1:23" x14ac:dyDescent="0.25">
      <c r="A12800" s="1">
        <v>39924</v>
      </c>
      <c r="B12800" s="3">
        <v>21</v>
      </c>
      <c r="C12800" s="3">
        <v>4</v>
      </c>
      <c r="D12800" s="3">
        <v>2009</v>
      </c>
      <c r="E12800" s="2">
        <v>16.2</v>
      </c>
      <c r="F12800">
        <v>25.8</v>
      </c>
      <c r="G12800">
        <v>6.6</v>
      </c>
      <c r="H12800">
        <v>0</v>
      </c>
      <c r="I12800">
        <v>0</v>
      </c>
      <c r="J12800">
        <v>0</v>
      </c>
      <c r="K12800">
        <v>0</v>
      </c>
      <c r="L12800" t="str">
        <f t="shared" si="210"/>
        <v>0</v>
      </c>
      <c r="M12800" s="4" t="e">
        <v>#VALUE!</v>
      </c>
      <c r="N12800" t="e">
        <v>#VALUE!</v>
      </c>
      <c r="O12800">
        <v>11.8</v>
      </c>
      <c r="P12800">
        <v>64</v>
      </c>
      <c r="Q12800">
        <v>9.4</v>
      </c>
      <c r="R12800">
        <v>0.8</v>
      </c>
      <c r="T12800">
        <v>1</v>
      </c>
      <c r="U12800" t="s">
        <v>361</v>
      </c>
      <c r="V12800" t="s">
        <v>277</v>
      </c>
      <c r="W12800" s="2">
        <v>0.50000020000000001</v>
      </c>
    </row>
    <row r="12801" spans="1:23" x14ac:dyDescent="0.25">
      <c r="A12801" s="1">
        <v>39925</v>
      </c>
      <c r="B12801" s="3">
        <v>22</v>
      </c>
      <c r="C12801" s="3">
        <v>4</v>
      </c>
      <c r="D12801" s="3">
        <v>2009</v>
      </c>
      <c r="E12801" s="2">
        <v>16.850000000000001</v>
      </c>
      <c r="F12801">
        <v>28.9</v>
      </c>
      <c r="G12801">
        <v>4.8</v>
      </c>
      <c r="H12801">
        <v>0</v>
      </c>
      <c r="I12801">
        <v>0</v>
      </c>
      <c r="J12801">
        <v>0</v>
      </c>
      <c r="K12801">
        <v>0</v>
      </c>
      <c r="L12801" t="str">
        <f t="shared" si="210"/>
        <v>0</v>
      </c>
      <c r="M12801" s="4" t="e">
        <v>#VALUE!</v>
      </c>
      <c r="N12801" t="e">
        <v>#VALUE!</v>
      </c>
      <c r="O12801">
        <v>11.3</v>
      </c>
      <c r="P12801">
        <v>59</v>
      </c>
      <c r="Q12801">
        <v>8.8000000000000007</v>
      </c>
      <c r="R12801">
        <v>5.3</v>
      </c>
      <c r="T12801">
        <v>6</v>
      </c>
      <c r="U12801" t="s">
        <v>111</v>
      </c>
      <c r="V12801" t="s">
        <v>285</v>
      </c>
      <c r="W12801" s="2">
        <v>2.190871</v>
      </c>
    </row>
    <row r="12802" spans="1:23" x14ac:dyDescent="0.25">
      <c r="A12802" s="1">
        <v>39926</v>
      </c>
      <c r="B12802" s="3">
        <v>23</v>
      </c>
      <c r="C12802" s="3">
        <v>4</v>
      </c>
      <c r="D12802" s="3">
        <v>2009</v>
      </c>
      <c r="E12802" s="2">
        <v>12.15</v>
      </c>
      <c r="F12802">
        <v>18.899999999999999</v>
      </c>
      <c r="G12802">
        <v>5.4</v>
      </c>
      <c r="H12802">
        <v>0</v>
      </c>
      <c r="I12802">
        <v>0</v>
      </c>
      <c r="J12802">
        <v>0</v>
      </c>
      <c r="K12802">
        <v>0</v>
      </c>
      <c r="L12802" t="str">
        <f t="shared" si="210"/>
        <v>0</v>
      </c>
      <c r="M12802" s="4" t="e">
        <v>#VALUE!</v>
      </c>
      <c r="N12802" t="e">
        <v>#VALUE!</v>
      </c>
      <c r="O12802">
        <v>5.8</v>
      </c>
      <c r="P12802">
        <v>41</v>
      </c>
      <c r="Q12802">
        <v>-0.7</v>
      </c>
      <c r="R12802">
        <v>7.1</v>
      </c>
      <c r="T12802">
        <v>8</v>
      </c>
      <c r="U12802" t="s">
        <v>82</v>
      </c>
      <c r="V12802" t="s">
        <v>285</v>
      </c>
      <c r="W12802" s="2">
        <v>2.8444440000000002</v>
      </c>
    </row>
    <row r="12803" spans="1:23" x14ac:dyDescent="0.25">
      <c r="A12803" s="1">
        <v>39927</v>
      </c>
      <c r="B12803" s="3">
        <v>24</v>
      </c>
      <c r="C12803" s="3">
        <v>4</v>
      </c>
      <c r="D12803" s="3">
        <v>2009</v>
      </c>
      <c r="E12803" s="2">
        <v>9.6999999999999993</v>
      </c>
      <c r="F12803">
        <v>20.100000000000001</v>
      </c>
      <c r="G12803" s="2">
        <v>-0.7</v>
      </c>
      <c r="H12803">
        <v>0</v>
      </c>
      <c r="I12803">
        <v>0</v>
      </c>
      <c r="J12803">
        <v>0</v>
      </c>
      <c r="K12803">
        <v>1</v>
      </c>
      <c r="L12803" t="str">
        <f t="shared" si="210"/>
        <v>1</v>
      </c>
      <c r="M12803" s="4" t="e">
        <v>#VALUE!</v>
      </c>
      <c r="N12803" t="e">
        <v>#VALUE!</v>
      </c>
      <c r="O12803">
        <v>7.8</v>
      </c>
      <c r="P12803">
        <v>65</v>
      </c>
      <c r="Q12803">
        <v>3.4</v>
      </c>
      <c r="R12803">
        <v>0.6</v>
      </c>
      <c r="T12803">
        <v>0</v>
      </c>
      <c r="U12803" t="s">
        <v>348</v>
      </c>
      <c r="V12803" t="s">
        <v>271</v>
      </c>
      <c r="W12803" s="2">
        <v>8.8846139999999991</v>
      </c>
    </row>
    <row r="12804" spans="1:23" x14ac:dyDescent="0.25">
      <c r="A12804" s="1">
        <v>39928</v>
      </c>
      <c r="B12804" s="3">
        <v>25</v>
      </c>
      <c r="C12804" s="3">
        <v>4</v>
      </c>
      <c r="D12804" s="3">
        <v>2009</v>
      </c>
      <c r="E12804" s="2">
        <v>12.5</v>
      </c>
      <c r="F12804">
        <v>23.4</v>
      </c>
      <c r="G12804">
        <v>1.6</v>
      </c>
      <c r="H12804">
        <v>0</v>
      </c>
      <c r="I12804">
        <v>0</v>
      </c>
      <c r="J12804">
        <v>0</v>
      </c>
      <c r="K12804">
        <v>0</v>
      </c>
      <c r="L12804" t="str">
        <f t="shared" si="210"/>
        <v>0</v>
      </c>
      <c r="M12804" s="4" t="e">
        <v>#VALUE!</v>
      </c>
      <c r="N12804" t="e">
        <v>#VALUE!</v>
      </c>
      <c r="O12804">
        <v>8.1</v>
      </c>
      <c r="P12804">
        <v>56</v>
      </c>
      <c r="Q12804">
        <v>4</v>
      </c>
      <c r="R12804">
        <v>1.8</v>
      </c>
      <c r="T12804">
        <v>2</v>
      </c>
      <c r="U12804" t="s">
        <v>357</v>
      </c>
      <c r="V12804" t="s">
        <v>283</v>
      </c>
      <c r="W12804" s="2">
        <v>5.9449540000000001</v>
      </c>
    </row>
    <row r="12805" spans="1:23" x14ac:dyDescent="0.25">
      <c r="A12805" s="1">
        <v>39929</v>
      </c>
      <c r="B12805" s="3">
        <v>26</v>
      </c>
      <c r="C12805" s="3">
        <v>4</v>
      </c>
      <c r="D12805" s="3">
        <v>2009</v>
      </c>
      <c r="E12805" s="2">
        <v>12.3</v>
      </c>
      <c r="F12805">
        <v>22.2</v>
      </c>
      <c r="G12805">
        <v>2.4</v>
      </c>
      <c r="H12805">
        <v>0</v>
      </c>
      <c r="I12805">
        <v>0</v>
      </c>
      <c r="J12805">
        <v>0</v>
      </c>
      <c r="K12805">
        <v>0</v>
      </c>
      <c r="L12805" t="str">
        <f t="shared" si="210"/>
        <v>0</v>
      </c>
      <c r="M12805" s="4" t="e">
        <v>#VALUE!</v>
      </c>
      <c r="N12805" t="e">
        <v>#VALUE!</v>
      </c>
      <c r="O12805">
        <v>8.6</v>
      </c>
      <c r="P12805">
        <v>60</v>
      </c>
      <c r="Q12805">
        <v>4.8</v>
      </c>
      <c r="R12805">
        <v>1.3</v>
      </c>
      <c r="T12805">
        <v>1</v>
      </c>
      <c r="U12805" t="s">
        <v>196</v>
      </c>
      <c r="V12805" t="s">
        <v>155</v>
      </c>
      <c r="W12805" s="2">
        <v>5.5757570000000003</v>
      </c>
    </row>
    <row r="12806" spans="1:23" x14ac:dyDescent="0.25">
      <c r="A12806" s="1">
        <v>39930</v>
      </c>
      <c r="B12806" s="3">
        <v>27</v>
      </c>
      <c r="C12806" s="3">
        <v>4</v>
      </c>
      <c r="D12806" s="3">
        <v>2009</v>
      </c>
      <c r="E12806" s="2">
        <v>15.2</v>
      </c>
      <c r="F12806">
        <v>27.3</v>
      </c>
      <c r="G12806">
        <v>3.1</v>
      </c>
      <c r="H12806">
        <v>0</v>
      </c>
      <c r="I12806">
        <v>0</v>
      </c>
      <c r="J12806">
        <v>0</v>
      </c>
      <c r="K12806">
        <v>0</v>
      </c>
      <c r="L12806" t="str">
        <f t="shared" si="210"/>
        <v>0</v>
      </c>
      <c r="M12806" s="4" t="e">
        <v>#VALUE!</v>
      </c>
      <c r="N12806" t="e">
        <v>#VALUE!</v>
      </c>
      <c r="O12806">
        <v>9</v>
      </c>
      <c r="P12806">
        <v>52</v>
      </c>
      <c r="Q12806">
        <v>5.4</v>
      </c>
      <c r="R12806">
        <v>2.6</v>
      </c>
      <c r="T12806">
        <v>3</v>
      </c>
      <c r="U12806" t="s">
        <v>331</v>
      </c>
      <c r="V12806" t="s">
        <v>160</v>
      </c>
      <c r="W12806" s="2">
        <v>3.867769</v>
      </c>
    </row>
    <row r="12807" spans="1:23" x14ac:dyDescent="0.25">
      <c r="A12807" s="1">
        <v>39931</v>
      </c>
      <c r="B12807" s="3">
        <v>28</v>
      </c>
      <c r="C12807" s="3">
        <v>4</v>
      </c>
      <c r="D12807" s="3">
        <v>2009</v>
      </c>
      <c r="E12807" s="2">
        <v>15.35</v>
      </c>
      <c r="F12807">
        <v>27.7</v>
      </c>
      <c r="G12807">
        <v>3</v>
      </c>
      <c r="H12807">
        <v>0</v>
      </c>
      <c r="I12807">
        <v>0</v>
      </c>
      <c r="J12807">
        <v>0</v>
      </c>
      <c r="K12807">
        <v>0</v>
      </c>
      <c r="L12807" t="str">
        <f t="shared" si="210"/>
        <v>0</v>
      </c>
      <c r="M12807" s="4" t="e">
        <v>#VALUE!</v>
      </c>
      <c r="N12807" t="e">
        <v>#VALUE!</v>
      </c>
      <c r="O12807">
        <v>11.9</v>
      </c>
      <c r="P12807">
        <v>68</v>
      </c>
      <c r="Q12807">
        <v>9.5</v>
      </c>
      <c r="R12807">
        <v>0.2</v>
      </c>
      <c r="T12807">
        <v>0</v>
      </c>
      <c r="U12807" t="s">
        <v>353</v>
      </c>
      <c r="V12807" t="s">
        <v>98</v>
      </c>
      <c r="W12807" s="2">
        <v>3.8866399999999999</v>
      </c>
    </row>
    <row r="12808" spans="1:23" x14ac:dyDescent="0.25">
      <c r="A12808" s="1">
        <v>39932</v>
      </c>
      <c r="B12808" s="3">
        <v>29</v>
      </c>
      <c r="C12808" s="3">
        <v>4</v>
      </c>
      <c r="D12808" s="3">
        <v>2009</v>
      </c>
      <c r="E12808" s="2">
        <v>14.95</v>
      </c>
      <c r="F12808">
        <v>24.6</v>
      </c>
      <c r="G12808">
        <v>5.3</v>
      </c>
      <c r="H12808">
        <v>0</v>
      </c>
      <c r="I12808">
        <v>0</v>
      </c>
      <c r="J12808">
        <v>0</v>
      </c>
      <c r="K12808">
        <v>0</v>
      </c>
      <c r="L12808" t="str">
        <f t="shared" si="210"/>
        <v>0</v>
      </c>
      <c r="M12808" s="4" t="e">
        <v>#VALUE!</v>
      </c>
      <c r="N12808" t="e">
        <v>#VALUE!</v>
      </c>
      <c r="O12808">
        <v>10.7</v>
      </c>
      <c r="P12808">
        <v>63</v>
      </c>
      <c r="Q12808">
        <v>8</v>
      </c>
      <c r="R12808">
        <v>1.3</v>
      </c>
      <c r="T12808">
        <v>1</v>
      </c>
      <c r="U12808" t="s">
        <v>351</v>
      </c>
      <c r="V12808" t="s">
        <v>171</v>
      </c>
      <c r="W12808" s="2">
        <v>2.1139899999999998</v>
      </c>
    </row>
    <row r="12809" spans="1:23" x14ac:dyDescent="0.25">
      <c r="A12809" s="1">
        <v>39933</v>
      </c>
      <c r="B12809" s="3">
        <v>30</v>
      </c>
      <c r="C12809" s="3">
        <v>4</v>
      </c>
      <c r="D12809" s="3">
        <v>2009</v>
      </c>
      <c r="E12809" s="2">
        <v>14.25</v>
      </c>
      <c r="F12809">
        <v>20.9</v>
      </c>
      <c r="G12809">
        <v>7.6</v>
      </c>
      <c r="H12809">
        <v>0</v>
      </c>
      <c r="I12809">
        <v>0</v>
      </c>
      <c r="J12809">
        <v>0</v>
      </c>
      <c r="K12809">
        <v>0</v>
      </c>
      <c r="L12809" t="str">
        <f t="shared" si="210"/>
        <v>0</v>
      </c>
      <c r="M12809" s="4" t="e">
        <v>#VALUE!</v>
      </c>
      <c r="N12809" t="e">
        <v>#VALUE!</v>
      </c>
      <c r="O12809">
        <v>13</v>
      </c>
      <c r="P12809">
        <v>80</v>
      </c>
      <c r="Q12809">
        <v>10.8</v>
      </c>
      <c r="R12809">
        <v>1.4</v>
      </c>
      <c r="T12809">
        <v>1</v>
      </c>
      <c r="U12809" t="s">
        <v>53</v>
      </c>
      <c r="V12809" t="s">
        <v>63</v>
      </c>
      <c r="W12809" s="2">
        <v>0</v>
      </c>
    </row>
    <row r="12810" spans="1:23" x14ac:dyDescent="0.25">
      <c r="A12810" s="1">
        <v>39934</v>
      </c>
      <c r="B12810" s="3">
        <v>1</v>
      </c>
      <c r="C12810" s="3">
        <v>5</v>
      </c>
      <c r="D12810" s="3">
        <v>2009</v>
      </c>
      <c r="E12810" s="2">
        <v>14.35</v>
      </c>
      <c r="F12810">
        <v>24.8</v>
      </c>
      <c r="G12810">
        <v>3.9</v>
      </c>
      <c r="H12810">
        <v>0</v>
      </c>
      <c r="I12810">
        <v>0</v>
      </c>
      <c r="J12810">
        <v>0</v>
      </c>
      <c r="K12810">
        <v>0</v>
      </c>
      <c r="L12810" t="str">
        <f t="shared" si="210"/>
        <v>0</v>
      </c>
      <c r="M12810" s="4" t="e">
        <v>#VALUE!</v>
      </c>
      <c r="N12810" t="e">
        <v>#VALUE!</v>
      </c>
      <c r="O12810">
        <v>12.3</v>
      </c>
      <c r="P12810">
        <v>75</v>
      </c>
      <c r="Q12810">
        <v>10</v>
      </c>
      <c r="R12810">
        <v>1.3</v>
      </c>
      <c r="T12810">
        <v>1</v>
      </c>
      <c r="U12810" t="s">
        <v>348</v>
      </c>
      <c r="V12810" t="s">
        <v>171</v>
      </c>
      <c r="W12810" s="2">
        <v>3.5598079999999999</v>
      </c>
    </row>
    <row r="12811" spans="1:23" x14ac:dyDescent="0.25">
      <c r="A12811" s="1">
        <v>39935</v>
      </c>
      <c r="B12811" s="3">
        <v>2</v>
      </c>
      <c r="C12811" s="3">
        <v>5</v>
      </c>
      <c r="D12811" s="3">
        <v>2009</v>
      </c>
      <c r="E12811" s="2">
        <v>13.7</v>
      </c>
      <c r="F12811">
        <v>24.3</v>
      </c>
      <c r="G12811">
        <v>3.1</v>
      </c>
      <c r="H12811">
        <v>0</v>
      </c>
      <c r="I12811">
        <v>0</v>
      </c>
      <c r="J12811">
        <v>0</v>
      </c>
      <c r="K12811">
        <v>0</v>
      </c>
      <c r="L12811" t="str">
        <f t="shared" si="210"/>
        <v>0</v>
      </c>
      <c r="M12811" s="4" t="e">
        <v>#VALUE!</v>
      </c>
      <c r="N12811" t="e">
        <v>#VALUE!</v>
      </c>
      <c r="O12811">
        <v>11</v>
      </c>
      <c r="P12811">
        <v>70</v>
      </c>
      <c r="Q12811">
        <v>8.3000000000000007</v>
      </c>
      <c r="R12811">
        <v>0</v>
      </c>
      <c r="T12811">
        <v>0</v>
      </c>
      <c r="U12811" t="s">
        <v>377</v>
      </c>
      <c r="V12811" t="s">
        <v>243</v>
      </c>
      <c r="W12811" s="2">
        <v>4.415095</v>
      </c>
    </row>
    <row r="12812" spans="1:23" x14ac:dyDescent="0.25">
      <c r="A12812" s="1">
        <v>39936</v>
      </c>
      <c r="B12812" s="3">
        <v>3</v>
      </c>
      <c r="C12812" s="3">
        <v>5</v>
      </c>
      <c r="D12812" s="3">
        <v>2009</v>
      </c>
      <c r="E12812" s="2">
        <v>14.1</v>
      </c>
      <c r="F12812">
        <v>24</v>
      </c>
      <c r="G12812">
        <v>4.2</v>
      </c>
      <c r="H12812">
        <v>0</v>
      </c>
      <c r="I12812">
        <v>0</v>
      </c>
      <c r="J12812">
        <v>0</v>
      </c>
      <c r="K12812">
        <v>0</v>
      </c>
      <c r="L12812" t="str">
        <f t="shared" si="210"/>
        <v>0</v>
      </c>
      <c r="M12812" s="4" t="e">
        <v>#VALUE!</v>
      </c>
      <c r="N12812" t="e">
        <v>#VALUE!</v>
      </c>
      <c r="O12812">
        <v>9.8000000000000007</v>
      </c>
      <c r="P12812">
        <v>61</v>
      </c>
      <c r="Q12812">
        <v>6.7</v>
      </c>
      <c r="R12812">
        <v>2.9</v>
      </c>
      <c r="T12812">
        <v>3</v>
      </c>
      <c r="U12812" t="s">
        <v>337</v>
      </c>
      <c r="V12812" t="s">
        <v>104</v>
      </c>
      <c r="W12812" s="2">
        <v>3.3939400000000002</v>
      </c>
    </row>
    <row r="12813" spans="1:23" x14ac:dyDescent="0.25">
      <c r="A12813" s="1">
        <v>39937</v>
      </c>
      <c r="B12813" s="3">
        <v>4</v>
      </c>
      <c r="C12813" s="3">
        <v>5</v>
      </c>
      <c r="D12813" s="3">
        <v>2009</v>
      </c>
      <c r="E12813" s="2">
        <v>13.45</v>
      </c>
      <c r="F12813">
        <v>19.600000000000001</v>
      </c>
      <c r="G12813">
        <v>7.3</v>
      </c>
      <c r="H12813">
        <v>0</v>
      </c>
      <c r="I12813">
        <v>0</v>
      </c>
      <c r="J12813">
        <v>0</v>
      </c>
      <c r="K12813">
        <v>0</v>
      </c>
      <c r="L12813" t="str">
        <f t="shared" si="210"/>
        <v>0</v>
      </c>
      <c r="M12813" s="4" t="e">
        <v>#VALUE!</v>
      </c>
      <c r="N12813" t="e">
        <v>#VALUE!</v>
      </c>
      <c r="O12813">
        <v>6.8</v>
      </c>
      <c r="P12813">
        <v>44</v>
      </c>
      <c r="Q12813">
        <v>1.4</v>
      </c>
      <c r="R12813">
        <v>6.9</v>
      </c>
      <c r="T12813">
        <v>8</v>
      </c>
      <c r="U12813" t="s">
        <v>412</v>
      </c>
      <c r="V12813" t="s">
        <v>190</v>
      </c>
      <c r="W12813" s="2">
        <v>0</v>
      </c>
    </row>
    <row r="12814" spans="1:23" x14ac:dyDescent="0.25">
      <c r="A12814" s="1">
        <v>39938</v>
      </c>
      <c r="B12814" s="3">
        <v>5</v>
      </c>
      <c r="C12814" s="3">
        <v>5</v>
      </c>
      <c r="D12814" s="3">
        <v>2009</v>
      </c>
      <c r="E12814" s="2">
        <v>14.9</v>
      </c>
      <c r="F12814">
        <v>22.6</v>
      </c>
      <c r="G12814">
        <v>7.2</v>
      </c>
      <c r="H12814">
        <v>0</v>
      </c>
      <c r="I12814">
        <v>0</v>
      </c>
      <c r="J12814">
        <v>0</v>
      </c>
      <c r="K12814">
        <v>0</v>
      </c>
      <c r="L12814" t="str">
        <f t="shared" si="210"/>
        <v>0</v>
      </c>
      <c r="M12814" s="4" t="e">
        <v>#VALUE!</v>
      </c>
      <c r="N12814" t="e">
        <v>#VALUE!</v>
      </c>
      <c r="O12814">
        <v>6.9</v>
      </c>
      <c r="P12814">
        <v>41</v>
      </c>
      <c r="Q12814">
        <v>1.8</v>
      </c>
      <c r="R12814">
        <v>2.6</v>
      </c>
      <c r="T12814">
        <v>3</v>
      </c>
      <c r="U12814" t="s">
        <v>346</v>
      </c>
      <c r="V12814" t="s">
        <v>93</v>
      </c>
      <c r="W12814" s="2">
        <v>0</v>
      </c>
    </row>
    <row r="12815" spans="1:23" x14ac:dyDescent="0.25">
      <c r="A12815" s="1">
        <v>39939</v>
      </c>
      <c r="B12815" s="3">
        <v>6</v>
      </c>
      <c r="C12815" s="3">
        <v>5</v>
      </c>
      <c r="D12815" s="3">
        <v>2009</v>
      </c>
      <c r="E12815" s="2">
        <v>10.5</v>
      </c>
      <c r="F12815">
        <v>21.3</v>
      </c>
      <c r="G12815" s="2">
        <v>-0.3</v>
      </c>
      <c r="H12815">
        <v>0</v>
      </c>
      <c r="I12815">
        <v>0</v>
      </c>
      <c r="J12815">
        <v>0</v>
      </c>
      <c r="K12815">
        <v>1</v>
      </c>
      <c r="L12815" t="str">
        <f t="shared" si="210"/>
        <v>1</v>
      </c>
      <c r="M12815" s="4" t="e">
        <v>#VALUE!</v>
      </c>
      <c r="N12815" t="e">
        <v>#VALUE!</v>
      </c>
      <c r="O12815">
        <v>7.7</v>
      </c>
      <c r="P12815">
        <v>61</v>
      </c>
      <c r="Q12815">
        <v>3.3</v>
      </c>
      <c r="R12815">
        <v>0.6</v>
      </c>
      <c r="T12815">
        <v>0</v>
      </c>
      <c r="U12815" t="s">
        <v>353</v>
      </c>
      <c r="V12815" t="s">
        <v>271</v>
      </c>
      <c r="W12815" s="2">
        <v>8.1111129999999996</v>
      </c>
    </row>
    <row r="12816" spans="1:23" x14ac:dyDescent="0.25">
      <c r="A12816" s="1">
        <v>39940</v>
      </c>
      <c r="B12816" s="3">
        <v>7</v>
      </c>
      <c r="C12816" s="3">
        <v>5</v>
      </c>
      <c r="D12816" s="3">
        <v>2009</v>
      </c>
      <c r="E12816" s="2">
        <v>10.55</v>
      </c>
      <c r="F12816">
        <v>21.5</v>
      </c>
      <c r="G12816" s="2">
        <v>-0.4</v>
      </c>
      <c r="H12816">
        <v>0</v>
      </c>
      <c r="I12816">
        <v>0</v>
      </c>
      <c r="J12816">
        <v>0</v>
      </c>
      <c r="K12816">
        <v>1</v>
      </c>
      <c r="L12816" t="str">
        <f t="shared" si="210"/>
        <v>1</v>
      </c>
      <c r="M12816" s="4" t="e">
        <v>#VALUE!</v>
      </c>
      <c r="N12816" t="e">
        <v>#VALUE!</v>
      </c>
      <c r="O12816">
        <v>7.8</v>
      </c>
      <c r="P12816">
        <v>61</v>
      </c>
      <c r="Q12816">
        <v>3.4</v>
      </c>
      <c r="R12816">
        <v>1.8</v>
      </c>
      <c r="T12816">
        <v>2</v>
      </c>
      <c r="U12816" t="s">
        <v>374</v>
      </c>
      <c r="V12816" t="s">
        <v>243</v>
      </c>
      <c r="W12816" s="2">
        <v>8.1095900000000007</v>
      </c>
    </row>
    <row r="12817" spans="1:23" x14ac:dyDescent="0.25">
      <c r="A12817" s="1">
        <v>39941</v>
      </c>
      <c r="B12817" s="3">
        <v>8</v>
      </c>
      <c r="C12817" s="3">
        <v>5</v>
      </c>
      <c r="D12817" s="3">
        <v>2009</v>
      </c>
      <c r="E12817" s="2">
        <v>9.1999999999999993</v>
      </c>
      <c r="F12817">
        <v>19</v>
      </c>
      <c r="G12817" s="2">
        <v>-0.6</v>
      </c>
      <c r="H12817">
        <v>0</v>
      </c>
      <c r="I12817">
        <v>0</v>
      </c>
      <c r="J12817">
        <v>0</v>
      </c>
      <c r="K12817">
        <v>1</v>
      </c>
      <c r="L12817" t="str">
        <f t="shared" si="210"/>
        <v>1</v>
      </c>
      <c r="M12817" s="4" t="e">
        <v>#VALUE!</v>
      </c>
      <c r="N12817" t="e">
        <v>#VALUE!</v>
      </c>
      <c r="O12817">
        <v>7.9</v>
      </c>
      <c r="P12817">
        <v>68</v>
      </c>
      <c r="Q12817">
        <v>3.6</v>
      </c>
      <c r="R12817">
        <v>0.2</v>
      </c>
      <c r="T12817">
        <v>0</v>
      </c>
      <c r="U12817" t="s">
        <v>220</v>
      </c>
      <c r="V12817" t="s">
        <v>195</v>
      </c>
      <c r="W12817" s="2">
        <v>9.3061220000000002</v>
      </c>
    </row>
    <row r="12818" spans="1:23" x14ac:dyDescent="0.25">
      <c r="A12818" s="1">
        <v>39942</v>
      </c>
      <c r="B12818" s="3">
        <v>9</v>
      </c>
      <c r="C12818" s="3">
        <v>5</v>
      </c>
      <c r="D12818" s="3">
        <v>2009</v>
      </c>
      <c r="E12818" s="2">
        <v>12.35</v>
      </c>
      <c r="F12818">
        <v>19.3</v>
      </c>
      <c r="G12818">
        <v>5.4</v>
      </c>
      <c r="H12818">
        <v>0.4</v>
      </c>
      <c r="I12818">
        <v>0</v>
      </c>
      <c r="J12818">
        <v>0</v>
      </c>
      <c r="K12818">
        <v>0</v>
      </c>
      <c r="L12818" t="str">
        <f t="shared" si="210"/>
        <v>0</v>
      </c>
      <c r="M12818" s="4">
        <v>1.189435</v>
      </c>
      <c r="N12818" t="e">
        <v>#VALUE!</v>
      </c>
      <c r="O12818">
        <v>9.6</v>
      </c>
      <c r="P12818">
        <v>67</v>
      </c>
      <c r="Q12818">
        <v>6.4</v>
      </c>
      <c r="R12818">
        <v>1.4</v>
      </c>
      <c r="T12818">
        <v>1</v>
      </c>
      <c r="U12818" t="s">
        <v>339</v>
      </c>
      <c r="V12818" t="s">
        <v>275</v>
      </c>
      <c r="W12818" s="2">
        <v>2.7625899999999999</v>
      </c>
    </row>
    <row r="12819" spans="1:23" x14ac:dyDescent="0.25">
      <c r="A12819" s="1">
        <v>39943</v>
      </c>
      <c r="B12819" s="3">
        <v>10</v>
      </c>
      <c r="C12819" s="3">
        <v>5</v>
      </c>
      <c r="D12819" s="3">
        <v>2009</v>
      </c>
      <c r="E12819" s="2">
        <v>8.3000000000000007</v>
      </c>
      <c r="F12819">
        <v>11.6</v>
      </c>
      <c r="G12819">
        <v>5</v>
      </c>
      <c r="H12819">
        <v>26.2</v>
      </c>
      <c r="I12819">
        <v>0</v>
      </c>
      <c r="J12819">
        <v>0</v>
      </c>
      <c r="K12819">
        <v>0</v>
      </c>
      <c r="L12819" t="str">
        <f t="shared" si="210"/>
        <v>0</v>
      </c>
      <c r="M12819" s="4">
        <v>4.9000000000000004</v>
      </c>
      <c r="N12819">
        <v>49</v>
      </c>
      <c r="O12819">
        <v>10.3</v>
      </c>
      <c r="P12819">
        <v>94</v>
      </c>
      <c r="Q12819">
        <v>7.4</v>
      </c>
      <c r="R12819">
        <v>0.6</v>
      </c>
      <c r="T12819">
        <v>0</v>
      </c>
      <c r="U12819" t="s">
        <v>186</v>
      </c>
      <c r="V12819" t="s">
        <v>259</v>
      </c>
      <c r="W12819" s="2">
        <v>7.2727269999999997</v>
      </c>
    </row>
    <row r="12820" spans="1:23" x14ac:dyDescent="0.25">
      <c r="A12820" s="1">
        <v>39944</v>
      </c>
      <c r="B12820" s="3">
        <v>11</v>
      </c>
      <c r="C12820" s="3">
        <v>5</v>
      </c>
      <c r="D12820" s="3">
        <v>2009</v>
      </c>
      <c r="E12820" s="2">
        <v>4.95</v>
      </c>
      <c r="F12820">
        <v>9</v>
      </c>
      <c r="G12820">
        <v>0.9</v>
      </c>
      <c r="H12820">
        <v>6.2</v>
      </c>
      <c r="I12820">
        <v>0</v>
      </c>
      <c r="J12820">
        <v>0</v>
      </c>
      <c r="K12820">
        <v>0</v>
      </c>
      <c r="L12820" t="str">
        <f t="shared" si="210"/>
        <v>0</v>
      </c>
      <c r="M12820" s="4" t="e">
        <v>#VALUE!</v>
      </c>
      <c r="N12820" t="e">
        <v>#VALUE!</v>
      </c>
      <c r="O12820">
        <v>7.7</v>
      </c>
      <c r="P12820">
        <v>89</v>
      </c>
      <c r="Q12820">
        <v>3.3</v>
      </c>
      <c r="R12820">
        <v>0.2</v>
      </c>
      <c r="T12820">
        <v>0</v>
      </c>
      <c r="U12820" t="s">
        <v>323</v>
      </c>
      <c r="V12820" t="s">
        <v>275</v>
      </c>
      <c r="W12820" s="2">
        <v>18.074069999999999</v>
      </c>
    </row>
    <row r="12821" spans="1:23" x14ac:dyDescent="0.25">
      <c r="A12821" s="1">
        <v>39945</v>
      </c>
      <c r="B12821" s="3">
        <v>12</v>
      </c>
      <c r="C12821" s="3">
        <v>5</v>
      </c>
      <c r="D12821" s="3">
        <v>2009</v>
      </c>
      <c r="E12821" s="2">
        <v>2.75</v>
      </c>
      <c r="F12821">
        <v>6.4</v>
      </c>
      <c r="G12821" s="2">
        <v>-0.9</v>
      </c>
      <c r="H12821">
        <v>4.4000000000000004</v>
      </c>
      <c r="I12821">
        <v>0</v>
      </c>
      <c r="J12821">
        <v>0</v>
      </c>
      <c r="K12821">
        <v>1</v>
      </c>
      <c r="L12821" t="str">
        <f t="shared" si="210"/>
        <v>1</v>
      </c>
      <c r="M12821" s="4">
        <v>3.5721500000000002</v>
      </c>
      <c r="N12821">
        <v>36</v>
      </c>
      <c r="O12821">
        <v>7.3</v>
      </c>
      <c r="P12821">
        <v>98</v>
      </c>
      <c r="Q12821">
        <v>2.5</v>
      </c>
      <c r="R12821">
        <v>0</v>
      </c>
      <c r="T12821">
        <v>0</v>
      </c>
      <c r="U12821" t="s">
        <v>98</v>
      </c>
      <c r="V12821" t="s">
        <v>244</v>
      </c>
      <c r="W12821" s="2">
        <v>24</v>
      </c>
    </row>
    <row r="12822" spans="1:23" x14ac:dyDescent="0.25">
      <c r="A12822" s="1">
        <v>39946</v>
      </c>
      <c r="B12822" s="3">
        <v>13</v>
      </c>
      <c r="C12822" s="3">
        <v>5</v>
      </c>
      <c r="D12822" s="3">
        <v>2009</v>
      </c>
      <c r="E12822" s="2">
        <v>5.25</v>
      </c>
      <c r="F12822">
        <v>11.8</v>
      </c>
      <c r="G12822" s="2">
        <v>-1.3</v>
      </c>
      <c r="H12822">
        <v>1.4</v>
      </c>
      <c r="I12822">
        <v>0</v>
      </c>
      <c r="J12822">
        <v>0</v>
      </c>
      <c r="K12822">
        <v>1</v>
      </c>
      <c r="L12822" t="str">
        <f t="shared" si="210"/>
        <v>1</v>
      </c>
      <c r="M12822" s="4" t="e">
        <v>#VALUE!</v>
      </c>
      <c r="N12822" t="e">
        <v>#VALUE!</v>
      </c>
      <c r="O12822">
        <v>7</v>
      </c>
      <c r="P12822">
        <v>79</v>
      </c>
      <c r="Q12822">
        <v>1.9</v>
      </c>
      <c r="R12822">
        <v>0.8</v>
      </c>
      <c r="T12822">
        <v>1</v>
      </c>
      <c r="U12822" t="s">
        <v>336</v>
      </c>
      <c r="V12822" t="s">
        <v>74</v>
      </c>
      <c r="W12822" s="2">
        <v>15.206110000000001</v>
      </c>
    </row>
    <row r="12823" spans="1:23" x14ac:dyDescent="0.25">
      <c r="A12823" s="1">
        <v>39947</v>
      </c>
      <c r="B12823" s="3">
        <v>14</v>
      </c>
      <c r="C12823" s="3">
        <v>5</v>
      </c>
      <c r="D12823" s="3">
        <v>2009</v>
      </c>
      <c r="E12823" s="2">
        <v>4.25</v>
      </c>
      <c r="F12823">
        <v>12.3</v>
      </c>
      <c r="G12823" s="2">
        <v>-3.8</v>
      </c>
      <c r="H12823">
        <v>0</v>
      </c>
      <c r="I12823">
        <v>0</v>
      </c>
      <c r="J12823">
        <v>0</v>
      </c>
      <c r="K12823">
        <v>1</v>
      </c>
      <c r="L12823" t="str">
        <f t="shared" si="210"/>
        <v>2</v>
      </c>
      <c r="M12823" s="4" t="e">
        <v>#VALUE!</v>
      </c>
      <c r="N12823" t="e">
        <v>#VALUE!</v>
      </c>
      <c r="O12823">
        <v>6.8</v>
      </c>
      <c r="P12823">
        <v>82</v>
      </c>
      <c r="Q12823">
        <v>1.5</v>
      </c>
      <c r="R12823">
        <v>0.2</v>
      </c>
      <c r="T12823">
        <v>0</v>
      </c>
      <c r="U12823" t="s">
        <v>127</v>
      </c>
      <c r="V12823" t="s">
        <v>184</v>
      </c>
      <c r="W12823" s="2">
        <v>16.09938</v>
      </c>
    </row>
    <row r="12824" spans="1:23" x14ac:dyDescent="0.25">
      <c r="A12824" s="1">
        <v>39948</v>
      </c>
      <c r="B12824" s="3">
        <v>15</v>
      </c>
      <c r="C12824" s="3">
        <v>5</v>
      </c>
      <c r="D12824" s="3">
        <v>2009</v>
      </c>
      <c r="E12824" s="2">
        <v>7.4</v>
      </c>
      <c r="F12824">
        <v>14.6</v>
      </c>
      <c r="G12824">
        <v>0.2</v>
      </c>
      <c r="H12824">
        <v>0.2</v>
      </c>
      <c r="I12824">
        <v>0</v>
      </c>
      <c r="J12824">
        <v>0</v>
      </c>
      <c r="K12824">
        <v>0</v>
      </c>
      <c r="L12824" t="str">
        <f t="shared" si="210"/>
        <v>0</v>
      </c>
      <c r="M12824" s="4" t="e">
        <v>#VALUE!</v>
      </c>
      <c r="N12824" t="e">
        <v>#VALUE!</v>
      </c>
      <c r="O12824">
        <v>8.4</v>
      </c>
      <c r="P12824">
        <v>82</v>
      </c>
      <c r="Q12824">
        <v>4.5</v>
      </c>
      <c r="R12824">
        <v>1</v>
      </c>
      <c r="T12824">
        <v>1</v>
      </c>
      <c r="U12824" t="s">
        <v>82</v>
      </c>
      <c r="V12824" t="s">
        <v>87</v>
      </c>
      <c r="W12824" s="2">
        <v>11.33333</v>
      </c>
    </row>
    <row r="12825" spans="1:23" x14ac:dyDescent="0.25">
      <c r="A12825" s="1">
        <v>39949</v>
      </c>
      <c r="B12825" s="3">
        <v>16</v>
      </c>
      <c r="C12825" s="3">
        <v>5</v>
      </c>
      <c r="D12825" s="3">
        <v>2009</v>
      </c>
      <c r="E12825" s="2">
        <v>15.3</v>
      </c>
      <c r="F12825">
        <v>24.9</v>
      </c>
      <c r="G12825">
        <v>5.7</v>
      </c>
      <c r="H12825">
        <v>0.2</v>
      </c>
      <c r="I12825">
        <v>0</v>
      </c>
      <c r="J12825">
        <v>0</v>
      </c>
      <c r="K12825">
        <v>0</v>
      </c>
      <c r="L12825" t="str">
        <f t="shared" si="210"/>
        <v>0</v>
      </c>
      <c r="M12825" s="4" t="e">
        <v>#VALUE!</v>
      </c>
      <c r="N12825" t="e">
        <v>#VALUE!</v>
      </c>
      <c r="O12825">
        <v>12.3</v>
      </c>
      <c r="P12825">
        <v>71</v>
      </c>
      <c r="Q12825">
        <v>10.1</v>
      </c>
      <c r="R12825">
        <v>8.1999999999999993</v>
      </c>
      <c r="T12825">
        <v>10</v>
      </c>
      <c r="U12825" t="s">
        <v>231</v>
      </c>
      <c r="V12825" t="s">
        <v>63</v>
      </c>
      <c r="W12825" s="2">
        <v>1.625</v>
      </c>
    </row>
    <row r="12826" spans="1:23" x14ac:dyDescent="0.25">
      <c r="A12826" s="1">
        <v>39950</v>
      </c>
      <c r="B12826" s="3">
        <v>17</v>
      </c>
      <c r="C12826" s="3">
        <v>5</v>
      </c>
      <c r="D12826" s="3">
        <v>2009</v>
      </c>
      <c r="E12826" s="2">
        <v>6.95</v>
      </c>
      <c r="F12826">
        <v>13.6</v>
      </c>
      <c r="G12826">
        <v>0.3</v>
      </c>
      <c r="H12826">
        <v>0</v>
      </c>
      <c r="I12826">
        <v>0</v>
      </c>
      <c r="J12826">
        <v>0</v>
      </c>
      <c r="K12826">
        <v>0</v>
      </c>
      <c r="L12826" t="str">
        <f t="shared" si="210"/>
        <v>0</v>
      </c>
      <c r="M12826" s="4" t="e">
        <v>#VALUE!</v>
      </c>
      <c r="N12826" t="e">
        <v>#VALUE!</v>
      </c>
      <c r="O12826">
        <v>5.4</v>
      </c>
      <c r="P12826">
        <v>54</v>
      </c>
      <c r="Q12826">
        <v>-1.7</v>
      </c>
      <c r="R12826">
        <v>5.8</v>
      </c>
      <c r="T12826">
        <v>7</v>
      </c>
      <c r="U12826" t="s">
        <v>320</v>
      </c>
      <c r="V12826" t="s">
        <v>63</v>
      </c>
      <c r="W12826" s="2">
        <v>12.09022</v>
      </c>
    </row>
    <row r="12827" spans="1:23" x14ac:dyDescent="0.25">
      <c r="A12827" s="1">
        <v>39951</v>
      </c>
      <c r="B12827" s="3">
        <v>18</v>
      </c>
      <c r="C12827" s="3">
        <v>5</v>
      </c>
      <c r="D12827" s="3">
        <v>2009</v>
      </c>
      <c r="E12827" s="2">
        <v>7.85</v>
      </c>
      <c r="F12827">
        <v>17.899999999999999</v>
      </c>
      <c r="G12827" s="2">
        <v>-2.2000000000000002</v>
      </c>
      <c r="H12827">
        <v>0</v>
      </c>
      <c r="I12827">
        <v>0</v>
      </c>
      <c r="J12827">
        <v>0</v>
      </c>
      <c r="K12827">
        <v>1</v>
      </c>
      <c r="L12827" t="str">
        <f t="shared" si="210"/>
        <v>2</v>
      </c>
      <c r="M12827" s="4" t="e">
        <v>#VALUE!</v>
      </c>
      <c r="N12827" t="e">
        <v>#VALUE!</v>
      </c>
      <c r="O12827">
        <v>7</v>
      </c>
      <c r="P12827">
        <v>66</v>
      </c>
      <c r="Q12827">
        <v>1.9</v>
      </c>
      <c r="R12827">
        <v>0.8</v>
      </c>
      <c r="T12827">
        <v>1</v>
      </c>
      <c r="U12827" t="s">
        <v>143</v>
      </c>
      <c r="V12827" t="s">
        <v>74</v>
      </c>
      <c r="W12827" s="2">
        <v>10.98507</v>
      </c>
    </row>
    <row r="12828" spans="1:23" x14ac:dyDescent="0.25">
      <c r="A12828" s="1">
        <v>39952</v>
      </c>
      <c r="B12828" s="3">
        <v>19</v>
      </c>
      <c r="C12828" s="3">
        <v>5</v>
      </c>
      <c r="D12828" s="3">
        <v>2009</v>
      </c>
      <c r="E12828" s="2">
        <v>8.25</v>
      </c>
      <c r="F12828">
        <v>17.3</v>
      </c>
      <c r="G12828" s="2">
        <v>-0.8</v>
      </c>
      <c r="H12828">
        <v>0</v>
      </c>
      <c r="I12828">
        <v>0</v>
      </c>
      <c r="J12828">
        <v>0</v>
      </c>
      <c r="K12828">
        <v>1</v>
      </c>
      <c r="L12828" t="str">
        <f t="shared" si="210"/>
        <v>1</v>
      </c>
      <c r="M12828" s="4" t="e">
        <v>#VALUE!</v>
      </c>
      <c r="N12828" t="e">
        <v>#VALUE!</v>
      </c>
      <c r="O12828">
        <v>8.4</v>
      </c>
      <c r="P12828">
        <v>77</v>
      </c>
      <c r="Q12828">
        <v>4.5</v>
      </c>
      <c r="R12828">
        <v>0.2</v>
      </c>
      <c r="T12828">
        <v>0</v>
      </c>
      <c r="U12828" t="s">
        <v>260</v>
      </c>
      <c r="V12828" t="s">
        <v>24</v>
      </c>
      <c r="W12828" s="2">
        <v>10.34254</v>
      </c>
    </row>
    <row r="12829" spans="1:23" x14ac:dyDescent="0.25">
      <c r="A12829" s="1">
        <v>39953</v>
      </c>
      <c r="B12829" s="3">
        <v>20</v>
      </c>
      <c r="C12829" s="3">
        <v>5</v>
      </c>
      <c r="D12829" s="3">
        <v>2009</v>
      </c>
      <c r="E12829" s="2">
        <v>11.1</v>
      </c>
      <c r="F12829">
        <v>19.899999999999999</v>
      </c>
      <c r="G12829">
        <v>2.2999999999999998</v>
      </c>
      <c r="H12829">
        <v>0</v>
      </c>
      <c r="I12829">
        <v>0</v>
      </c>
      <c r="J12829">
        <v>0</v>
      </c>
      <c r="K12829">
        <v>0</v>
      </c>
      <c r="L12829" t="str">
        <f t="shared" ref="L12829:L12892" si="211">IF(G12829&gt;=0, "0", IF(G12829&gt;=-1.9, "1", IF(G12829&gt;=-3.9, "2", "3")))</f>
        <v>0</v>
      </c>
      <c r="M12829" s="4" t="e">
        <v>#VALUE!</v>
      </c>
      <c r="N12829" t="e">
        <v>#VALUE!</v>
      </c>
      <c r="O12829">
        <v>9.9</v>
      </c>
      <c r="P12829">
        <v>75</v>
      </c>
      <c r="Q12829">
        <v>6.8</v>
      </c>
      <c r="R12829">
        <v>1.4</v>
      </c>
      <c r="T12829">
        <v>1</v>
      </c>
      <c r="U12829" t="s">
        <v>111</v>
      </c>
      <c r="V12829" t="s">
        <v>251</v>
      </c>
      <c r="W12829" s="2">
        <v>6.4090910000000001</v>
      </c>
    </row>
    <row r="12830" spans="1:23" x14ac:dyDescent="0.25">
      <c r="A12830" s="1">
        <v>39954</v>
      </c>
      <c r="B12830" s="3">
        <v>21</v>
      </c>
      <c r="C12830" s="3">
        <v>5</v>
      </c>
      <c r="D12830" s="3">
        <v>2009</v>
      </c>
      <c r="E12830" s="2">
        <v>14.2</v>
      </c>
      <c r="F12830">
        <v>19.7</v>
      </c>
      <c r="G12830">
        <v>8.6999999999999993</v>
      </c>
      <c r="H12830">
        <v>0</v>
      </c>
      <c r="I12830">
        <v>0</v>
      </c>
      <c r="J12830">
        <v>0</v>
      </c>
      <c r="K12830">
        <v>0</v>
      </c>
      <c r="L12830" t="str">
        <f t="shared" si="211"/>
        <v>0</v>
      </c>
      <c r="M12830" s="4" t="e">
        <v>#VALUE!</v>
      </c>
      <c r="N12830" t="e">
        <v>#VALUE!</v>
      </c>
      <c r="O12830">
        <v>9.1</v>
      </c>
      <c r="P12830">
        <v>56</v>
      </c>
      <c r="Q12830">
        <v>5.6</v>
      </c>
      <c r="R12830">
        <v>2.2999999999999998</v>
      </c>
      <c r="T12830">
        <v>2</v>
      </c>
      <c r="U12830" t="s">
        <v>94</v>
      </c>
      <c r="V12830" t="s">
        <v>93</v>
      </c>
      <c r="W12830" s="2">
        <v>0</v>
      </c>
    </row>
    <row r="12831" spans="1:23" x14ac:dyDescent="0.25">
      <c r="A12831" s="1">
        <v>39955</v>
      </c>
      <c r="B12831" s="3">
        <v>22</v>
      </c>
      <c r="C12831" s="3">
        <v>5</v>
      </c>
      <c r="D12831" s="3">
        <v>2009</v>
      </c>
      <c r="E12831" s="2">
        <v>21.7</v>
      </c>
      <c r="F12831">
        <v>27.6</v>
      </c>
      <c r="G12831">
        <v>15.8</v>
      </c>
      <c r="H12831">
        <v>0</v>
      </c>
      <c r="I12831">
        <v>0</v>
      </c>
      <c r="J12831">
        <v>0</v>
      </c>
      <c r="K12831">
        <v>0</v>
      </c>
      <c r="L12831" t="str">
        <f t="shared" si="211"/>
        <v>0</v>
      </c>
      <c r="M12831" s="4" t="e">
        <v>#VALUE!</v>
      </c>
      <c r="N12831" t="e">
        <v>#VALUE!</v>
      </c>
      <c r="O12831">
        <v>8.3000000000000007</v>
      </c>
      <c r="P12831">
        <v>32</v>
      </c>
      <c r="Q12831">
        <v>4.3</v>
      </c>
      <c r="R12831">
        <v>10.1</v>
      </c>
      <c r="T12831">
        <v>12</v>
      </c>
      <c r="U12831" t="s">
        <v>332</v>
      </c>
      <c r="V12831" t="s">
        <v>150</v>
      </c>
      <c r="W12831" s="2">
        <v>0</v>
      </c>
    </row>
    <row r="12832" spans="1:23" x14ac:dyDescent="0.25">
      <c r="A12832" s="1">
        <v>39956</v>
      </c>
      <c r="B12832" s="3">
        <v>23</v>
      </c>
      <c r="C12832" s="3">
        <v>5</v>
      </c>
      <c r="D12832" s="3">
        <v>2009</v>
      </c>
      <c r="E12832" s="2">
        <v>16</v>
      </c>
      <c r="F12832">
        <v>22.3</v>
      </c>
      <c r="G12832">
        <v>9.6999999999999993</v>
      </c>
      <c r="H12832">
        <v>0</v>
      </c>
      <c r="I12832">
        <v>0</v>
      </c>
      <c r="J12832">
        <v>0</v>
      </c>
      <c r="K12832">
        <v>0</v>
      </c>
      <c r="L12832" t="str">
        <f t="shared" si="211"/>
        <v>0</v>
      </c>
      <c r="M12832" s="4">
        <v>1.08711</v>
      </c>
      <c r="N12832" t="e">
        <v>#VALUE!</v>
      </c>
      <c r="O12832">
        <v>10.7</v>
      </c>
      <c r="P12832">
        <v>59</v>
      </c>
      <c r="Q12832">
        <v>8</v>
      </c>
      <c r="R12832">
        <v>0.5</v>
      </c>
      <c r="T12832">
        <v>0</v>
      </c>
      <c r="U12832" t="s">
        <v>59</v>
      </c>
      <c r="V12832" t="s">
        <v>303</v>
      </c>
      <c r="W12832" s="2">
        <v>0</v>
      </c>
    </row>
    <row r="12833" spans="1:23" x14ac:dyDescent="0.25">
      <c r="A12833" s="1">
        <v>39957</v>
      </c>
      <c r="B12833" s="3">
        <v>24</v>
      </c>
      <c r="C12833" s="3">
        <v>5</v>
      </c>
      <c r="D12833" s="3">
        <v>2009</v>
      </c>
      <c r="E12833" s="2">
        <v>9.65</v>
      </c>
      <c r="F12833">
        <v>14.7</v>
      </c>
      <c r="G12833">
        <v>4.5999999999999996</v>
      </c>
      <c r="H12833">
        <v>0</v>
      </c>
      <c r="I12833">
        <v>0</v>
      </c>
      <c r="J12833">
        <v>0</v>
      </c>
      <c r="K12833">
        <v>0</v>
      </c>
      <c r="L12833" t="str">
        <f t="shared" si="211"/>
        <v>0</v>
      </c>
      <c r="M12833" s="4">
        <v>1.432375</v>
      </c>
      <c r="N12833" t="e">
        <v>#VALUE!</v>
      </c>
      <c r="O12833">
        <v>8.8000000000000007</v>
      </c>
      <c r="P12833">
        <v>73</v>
      </c>
      <c r="Q12833">
        <v>5.0999999999999996</v>
      </c>
      <c r="R12833">
        <v>0.3</v>
      </c>
      <c r="T12833">
        <v>0</v>
      </c>
      <c r="U12833" t="s">
        <v>116</v>
      </c>
      <c r="V12833" t="s">
        <v>258</v>
      </c>
      <c r="W12833" s="2">
        <v>5.7029709999999998</v>
      </c>
    </row>
    <row r="12834" spans="1:23" x14ac:dyDescent="0.25">
      <c r="A12834" s="1">
        <v>39958</v>
      </c>
      <c r="B12834" s="3">
        <v>25</v>
      </c>
      <c r="C12834" s="3">
        <v>5</v>
      </c>
      <c r="D12834" s="3">
        <v>2009</v>
      </c>
      <c r="E12834" s="2">
        <v>10.9</v>
      </c>
      <c r="F12834">
        <v>16.399999999999999</v>
      </c>
      <c r="G12834">
        <v>5.4</v>
      </c>
      <c r="H12834">
        <v>0</v>
      </c>
      <c r="I12834">
        <v>0</v>
      </c>
      <c r="J12834">
        <v>0</v>
      </c>
      <c r="K12834">
        <v>0</v>
      </c>
      <c r="L12834" t="str">
        <f t="shared" si="211"/>
        <v>0</v>
      </c>
      <c r="M12834" s="4" t="e">
        <v>#VALUE!</v>
      </c>
      <c r="N12834" t="e">
        <v>#VALUE!</v>
      </c>
      <c r="O12834">
        <v>8</v>
      </c>
      <c r="P12834">
        <v>61</v>
      </c>
      <c r="Q12834">
        <v>3.7</v>
      </c>
      <c r="R12834">
        <v>5.0999999999999996</v>
      </c>
      <c r="T12834">
        <v>6</v>
      </c>
      <c r="U12834" t="s">
        <v>340</v>
      </c>
      <c r="V12834" t="s">
        <v>63</v>
      </c>
      <c r="W12834" s="2">
        <v>3.4909089999999998</v>
      </c>
    </row>
    <row r="12835" spans="1:23" x14ac:dyDescent="0.25">
      <c r="A12835" s="1">
        <v>39959</v>
      </c>
      <c r="B12835" s="3">
        <v>26</v>
      </c>
      <c r="C12835" s="3">
        <v>5</v>
      </c>
      <c r="D12835" s="3">
        <v>2009</v>
      </c>
      <c r="E12835" s="2">
        <v>9</v>
      </c>
      <c r="F12835">
        <v>15.7</v>
      </c>
      <c r="G12835">
        <v>2.2999999999999998</v>
      </c>
      <c r="H12835">
        <v>0</v>
      </c>
      <c r="I12835">
        <v>0</v>
      </c>
      <c r="J12835">
        <v>0</v>
      </c>
      <c r="K12835">
        <v>0</v>
      </c>
      <c r="L12835" t="str">
        <f t="shared" si="211"/>
        <v>0</v>
      </c>
      <c r="M12835" s="4" t="e">
        <v>#VALUE!</v>
      </c>
      <c r="N12835" t="e">
        <v>#VALUE!</v>
      </c>
      <c r="O12835">
        <v>6.1</v>
      </c>
      <c r="P12835">
        <v>53</v>
      </c>
      <c r="Q12835">
        <v>-0.1</v>
      </c>
      <c r="R12835">
        <v>1.4</v>
      </c>
      <c r="T12835">
        <v>1</v>
      </c>
      <c r="U12835" t="s">
        <v>153</v>
      </c>
      <c r="V12835" t="s">
        <v>198</v>
      </c>
      <c r="W12835" s="2">
        <v>8.4179110000000001</v>
      </c>
    </row>
    <row r="12836" spans="1:23" x14ac:dyDescent="0.25">
      <c r="A12836" s="1">
        <v>39960</v>
      </c>
      <c r="B12836" s="3">
        <v>27</v>
      </c>
      <c r="C12836" s="3">
        <v>5</v>
      </c>
      <c r="D12836" s="3">
        <v>2009</v>
      </c>
      <c r="E12836" s="2">
        <v>6.15</v>
      </c>
      <c r="F12836">
        <v>14</v>
      </c>
      <c r="G12836" s="2">
        <v>-1.7</v>
      </c>
      <c r="H12836">
        <v>0</v>
      </c>
      <c r="I12836">
        <v>0</v>
      </c>
      <c r="J12836">
        <v>0</v>
      </c>
      <c r="K12836">
        <v>1</v>
      </c>
      <c r="L12836" t="str">
        <f t="shared" si="211"/>
        <v>1</v>
      </c>
      <c r="M12836" s="4" t="e">
        <v>#VALUE!</v>
      </c>
      <c r="N12836" t="e">
        <v>#VALUE!</v>
      </c>
      <c r="O12836">
        <v>6.8</v>
      </c>
      <c r="P12836">
        <v>72</v>
      </c>
      <c r="Q12836">
        <v>1.5</v>
      </c>
      <c r="R12836">
        <v>0.5</v>
      </c>
      <c r="T12836">
        <v>0</v>
      </c>
      <c r="U12836" t="s">
        <v>55</v>
      </c>
      <c r="V12836" t="s">
        <v>184</v>
      </c>
      <c r="W12836" s="2">
        <v>13.29936</v>
      </c>
    </row>
    <row r="12837" spans="1:23" x14ac:dyDescent="0.25">
      <c r="A12837" s="1">
        <v>39961</v>
      </c>
      <c r="B12837" s="3">
        <v>28</v>
      </c>
      <c r="C12837" s="3">
        <v>5</v>
      </c>
      <c r="D12837" s="3">
        <v>2009</v>
      </c>
      <c r="E12837" s="2">
        <v>5.2</v>
      </c>
      <c r="F12837">
        <v>15.7</v>
      </c>
      <c r="G12837" s="2">
        <v>-5.3</v>
      </c>
      <c r="H12837">
        <v>0.2</v>
      </c>
      <c r="I12837">
        <v>0</v>
      </c>
      <c r="J12837">
        <v>0</v>
      </c>
      <c r="K12837">
        <v>1</v>
      </c>
      <c r="L12837" t="str">
        <f t="shared" si="211"/>
        <v>3</v>
      </c>
      <c r="M12837" s="4" t="e">
        <v>#VALUE!</v>
      </c>
      <c r="N12837" t="e">
        <v>#VALUE!</v>
      </c>
      <c r="O12837">
        <v>6.5</v>
      </c>
      <c r="P12837">
        <v>74</v>
      </c>
      <c r="Q12837">
        <v>1</v>
      </c>
      <c r="R12837">
        <v>0.2</v>
      </c>
      <c r="T12837">
        <v>0</v>
      </c>
      <c r="U12837" t="s">
        <v>70</v>
      </c>
      <c r="V12837" t="s">
        <v>206</v>
      </c>
      <c r="W12837" s="2">
        <v>14.05714</v>
      </c>
    </row>
    <row r="12838" spans="1:23" x14ac:dyDescent="0.25">
      <c r="A12838" s="1">
        <v>39962</v>
      </c>
      <c r="B12838" s="3">
        <v>29</v>
      </c>
      <c r="C12838" s="3">
        <v>5</v>
      </c>
      <c r="D12838" s="3">
        <v>2009</v>
      </c>
      <c r="E12838" s="2">
        <v>8.1999999999999993</v>
      </c>
      <c r="F12838">
        <v>17.600000000000001</v>
      </c>
      <c r="G12838" s="2">
        <v>-1.2</v>
      </c>
      <c r="H12838">
        <v>0</v>
      </c>
      <c r="I12838">
        <v>0</v>
      </c>
      <c r="J12838">
        <v>0</v>
      </c>
      <c r="K12838">
        <v>1</v>
      </c>
      <c r="L12838" t="str">
        <f t="shared" si="211"/>
        <v>1</v>
      </c>
      <c r="M12838" s="4" t="e">
        <v>#VALUE!</v>
      </c>
      <c r="N12838" t="e">
        <v>#VALUE!</v>
      </c>
      <c r="O12838">
        <v>7.9</v>
      </c>
      <c r="P12838">
        <v>73</v>
      </c>
      <c r="Q12838">
        <v>3.7</v>
      </c>
      <c r="R12838">
        <v>1</v>
      </c>
      <c r="T12838">
        <v>1</v>
      </c>
      <c r="U12838" t="s">
        <v>132</v>
      </c>
      <c r="V12838" t="s">
        <v>301</v>
      </c>
      <c r="W12838" s="2">
        <v>10.46808</v>
      </c>
    </row>
    <row r="12839" spans="1:23" x14ac:dyDescent="0.25">
      <c r="A12839" s="1">
        <v>39963</v>
      </c>
      <c r="B12839" s="3">
        <v>30</v>
      </c>
      <c r="C12839" s="3">
        <v>5</v>
      </c>
      <c r="D12839" s="3">
        <v>2009</v>
      </c>
      <c r="E12839" s="2">
        <v>8.9500010000000003</v>
      </c>
      <c r="F12839">
        <v>18.2</v>
      </c>
      <c r="G12839" s="2">
        <v>-0.3</v>
      </c>
      <c r="H12839">
        <v>0.2</v>
      </c>
      <c r="I12839">
        <v>0</v>
      </c>
      <c r="J12839">
        <v>0</v>
      </c>
      <c r="K12839">
        <v>1</v>
      </c>
      <c r="L12839" t="str">
        <f t="shared" si="211"/>
        <v>1</v>
      </c>
      <c r="M12839" s="4" t="e">
        <v>#VALUE!</v>
      </c>
      <c r="N12839" t="e">
        <v>#VALUE!</v>
      </c>
      <c r="O12839">
        <v>8.1</v>
      </c>
      <c r="P12839">
        <v>71</v>
      </c>
      <c r="Q12839">
        <v>4</v>
      </c>
      <c r="R12839">
        <v>3.2</v>
      </c>
      <c r="T12839">
        <v>4</v>
      </c>
      <c r="U12839" t="s">
        <v>334</v>
      </c>
      <c r="V12839" t="s">
        <v>81</v>
      </c>
      <c r="W12839" s="2">
        <v>9.4702710000000003</v>
      </c>
    </row>
    <row r="12840" spans="1:23" x14ac:dyDescent="0.25">
      <c r="A12840" s="1">
        <v>39964</v>
      </c>
      <c r="B12840" s="3">
        <v>31</v>
      </c>
      <c r="C12840" s="3">
        <v>5</v>
      </c>
      <c r="D12840" s="3">
        <v>2009</v>
      </c>
      <c r="E12840" s="2">
        <v>10.199999999999999</v>
      </c>
      <c r="F12840">
        <v>17.7</v>
      </c>
      <c r="G12840">
        <v>2.7</v>
      </c>
      <c r="H12840">
        <v>0</v>
      </c>
      <c r="I12840">
        <v>0</v>
      </c>
      <c r="J12840">
        <v>0</v>
      </c>
      <c r="K12840">
        <v>0</v>
      </c>
      <c r="L12840" t="str">
        <f t="shared" si="211"/>
        <v>0</v>
      </c>
      <c r="M12840" s="4" t="e">
        <v>#VALUE!</v>
      </c>
      <c r="N12840" t="e">
        <v>#VALUE!</v>
      </c>
      <c r="O12840">
        <v>6.5</v>
      </c>
      <c r="P12840">
        <v>52</v>
      </c>
      <c r="Q12840">
        <v>0.8</v>
      </c>
      <c r="R12840">
        <v>3.4</v>
      </c>
      <c r="T12840">
        <v>4</v>
      </c>
      <c r="U12840" t="s">
        <v>70</v>
      </c>
      <c r="V12840" t="s">
        <v>87</v>
      </c>
      <c r="W12840" s="2">
        <v>6.88</v>
      </c>
    </row>
    <row r="12841" spans="1:23" x14ac:dyDescent="0.25">
      <c r="A12841" s="1">
        <v>39965</v>
      </c>
      <c r="B12841" s="3">
        <v>1</v>
      </c>
      <c r="C12841" s="3">
        <v>6</v>
      </c>
      <c r="D12841" s="3">
        <v>2009</v>
      </c>
      <c r="E12841" s="2">
        <v>6.3</v>
      </c>
      <c r="F12841">
        <v>14.7</v>
      </c>
      <c r="G12841" s="2">
        <v>-2.1</v>
      </c>
      <c r="H12841">
        <v>0</v>
      </c>
      <c r="I12841">
        <v>0</v>
      </c>
      <c r="J12841">
        <v>0</v>
      </c>
      <c r="K12841">
        <v>1</v>
      </c>
      <c r="L12841" t="str">
        <f t="shared" si="211"/>
        <v>2</v>
      </c>
      <c r="M12841" s="4" t="e">
        <v>#VALUE!</v>
      </c>
      <c r="N12841" t="e">
        <v>#VALUE!</v>
      </c>
      <c r="O12841">
        <v>6.7</v>
      </c>
      <c r="P12841">
        <v>70</v>
      </c>
      <c r="Q12841">
        <v>1.2</v>
      </c>
      <c r="R12841">
        <v>0.5</v>
      </c>
      <c r="T12841">
        <v>0</v>
      </c>
      <c r="U12841" t="s">
        <v>80</v>
      </c>
      <c r="V12841" t="s">
        <v>184</v>
      </c>
      <c r="W12841" s="2">
        <v>13</v>
      </c>
    </row>
    <row r="12842" spans="1:23" x14ac:dyDescent="0.25">
      <c r="A12842" s="1">
        <v>39966</v>
      </c>
      <c r="B12842" s="3">
        <v>2</v>
      </c>
      <c r="C12842" s="3">
        <v>6</v>
      </c>
      <c r="D12842" s="3">
        <v>2009</v>
      </c>
      <c r="E12842" s="2">
        <v>5.05</v>
      </c>
      <c r="F12842">
        <v>14.8</v>
      </c>
      <c r="G12842" s="2">
        <v>-4.7</v>
      </c>
      <c r="H12842">
        <v>0.2</v>
      </c>
      <c r="I12842">
        <v>0</v>
      </c>
      <c r="J12842">
        <v>0</v>
      </c>
      <c r="K12842">
        <v>1</v>
      </c>
      <c r="L12842" t="str">
        <f t="shared" si="211"/>
        <v>3</v>
      </c>
      <c r="M12842" s="4" t="e">
        <v>#VALUE!</v>
      </c>
      <c r="N12842" t="e">
        <v>#VALUE!</v>
      </c>
      <c r="O12842">
        <v>6.2</v>
      </c>
      <c r="P12842">
        <v>71</v>
      </c>
      <c r="Q12842">
        <v>0.2</v>
      </c>
      <c r="R12842">
        <v>2.4</v>
      </c>
      <c r="T12842">
        <v>3</v>
      </c>
      <c r="U12842" t="s">
        <v>132</v>
      </c>
      <c r="V12842" t="s">
        <v>206</v>
      </c>
      <c r="W12842" s="2">
        <v>14.4</v>
      </c>
    </row>
    <row r="12843" spans="1:23" x14ac:dyDescent="0.25">
      <c r="A12843" s="1">
        <v>39967</v>
      </c>
      <c r="B12843" s="3">
        <v>3</v>
      </c>
      <c r="C12843" s="3">
        <v>6</v>
      </c>
      <c r="D12843" s="3">
        <v>2009</v>
      </c>
      <c r="E12843" s="2">
        <v>6.95</v>
      </c>
      <c r="F12843">
        <v>13.1</v>
      </c>
      <c r="G12843">
        <v>0.8</v>
      </c>
      <c r="H12843">
        <v>0</v>
      </c>
      <c r="I12843">
        <v>0</v>
      </c>
      <c r="J12843">
        <v>0</v>
      </c>
      <c r="K12843">
        <v>0</v>
      </c>
      <c r="L12843" t="str">
        <f t="shared" si="211"/>
        <v>0</v>
      </c>
      <c r="M12843" s="4">
        <v>8.82</v>
      </c>
      <c r="N12843">
        <v>93</v>
      </c>
      <c r="O12843">
        <v>6.9</v>
      </c>
      <c r="P12843">
        <v>69</v>
      </c>
      <c r="Q12843">
        <v>1.7</v>
      </c>
      <c r="R12843">
        <v>2.7</v>
      </c>
      <c r="T12843">
        <v>3</v>
      </c>
      <c r="U12843" t="s">
        <v>144</v>
      </c>
      <c r="V12843" t="s">
        <v>43</v>
      </c>
      <c r="W12843" s="2">
        <v>12.09756</v>
      </c>
    </row>
    <row r="12844" spans="1:23" x14ac:dyDescent="0.25">
      <c r="A12844" s="1">
        <v>39968</v>
      </c>
      <c r="B12844" s="3">
        <v>4</v>
      </c>
      <c r="C12844" s="3">
        <v>6</v>
      </c>
      <c r="D12844" s="3">
        <v>2009</v>
      </c>
      <c r="E12844" s="2">
        <v>13.35</v>
      </c>
      <c r="F12844">
        <v>19.600000000000001</v>
      </c>
      <c r="G12844">
        <v>7.1</v>
      </c>
      <c r="H12844">
        <v>0</v>
      </c>
      <c r="I12844">
        <v>0</v>
      </c>
      <c r="J12844">
        <v>0</v>
      </c>
      <c r="K12844">
        <v>0</v>
      </c>
      <c r="L12844" t="str">
        <f t="shared" si="211"/>
        <v>0</v>
      </c>
      <c r="M12844" s="4" t="e">
        <v>#VALUE!</v>
      </c>
      <c r="N12844" t="e">
        <v>#VALUE!</v>
      </c>
      <c r="O12844">
        <v>8.9</v>
      </c>
      <c r="P12844">
        <v>58</v>
      </c>
      <c r="Q12844">
        <v>5.3</v>
      </c>
      <c r="R12844">
        <v>5</v>
      </c>
      <c r="T12844">
        <v>6</v>
      </c>
      <c r="U12844" t="s">
        <v>82</v>
      </c>
      <c r="V12844" t="s">
        <v>155</v>
      </c>
      <c r="W12844" s="2">
        <v>0</v>
      </c>
    </row>
    <row r="12845" spans="1:23" x14ac:dyDescent="0.25">
      <c r="A12845" s="1">
        <v>39969</v>
      </c>
      <c r="B12845" s="3">
        <v>5</v>
      </c>
      <c r="C12845" s="3">
        <v>6</v>
      </c>
      <c r="D12845" s="3">
        <v>2009</v>
      </c>
      <c r="E12845" s="2">
        <v>7.75</v>
      </c>
      <c r="F12845">
        <v>15.8</v>
      </c>
      <c r="G12845" s="2">
        <v>-0.3</v>
      </c>
      <c r="H12845">
        <v>0</v>
      </c>
      <c r="I12845">
        <v>0</v>
      </c>
      <c r="J12845">
        <v>0</v>
      </c>
      <c r="K12845">
        <v>1</v>
      </c>
      <c r="L12845" t="str">
        <f t="shared" si="211"/>
        <v>1</v>
      </c>
      <c r="M12845" s="4" t="e">
        <v>#VALUE!</v>
      </c>
      <c r="N12845" t="e">
        <v>#VALUE!</v>
      </c>
      <c r="O12845">
        <v>7</v>
      </c>
      <c r="P12845">
        <v>66</v>
      </c>
      <c r="Q12845">
        <v>1.8</v>
      </c>
      <c r="R12845">
        <v>1</v>
      </c>
      <c r="T12845">
        <v>1</v>
      </c>
      <c r="U12845" t="s">
        <v>132</v>
      </c>
      <c r="V12845" t="s">
        <v>301</v>
      </c>
      <c r="W12845" s="2">
        <v>10.88199</v>
      </c>
    </row>
    <row r="12846" spans="1:23" x14ac:dyDescent="0.25">
      <c r="A12846" s="1">
        <v>39970</v>
      </c>
      <c r="B12846" s="3">
        <v>6</v>
      </c>
      <c r="C12846" s="3">
        <v>6</v>
      </c>
      <c r="D12846" s="3">
        <v>2009</v>
      </c>
      <c r="E12846" s="2">
        <v>7.95</v>
      </c>
      <c r="F12846">
        <v>15.8</v>
      </c>
      <c r="G12846">
        <v>0.1</v>
      </c>
      <c r="H12846">
        <v>0</v>
      </c>
      <c r="I12846">
        <v>0</v>
      </c>
      <c r="J12846">
        <v>0</v>
      </c>
      <c r="K12846">
        <v>0</v>
      </c>
      <c r="L12846" t="str">
        <f t="shared" si="211"/>
        <v>0</v>
      </c>
      <c r="M12846" s="4" t="e">
        <v>#VALUE!</v>
      </c>
      <c r="N12846" t="e">
        <v>#VALUE!</v>
      </c>
      <c r="O12846">
        <v>7.9</v>
      </c>
      <c r="P12846">
        <v>74</v>
      </c>
      <c r="Q12846">
        <v>3.6</v>
      </c>
      <c r="R12846">
        <v>2.2999999999999998</v>
      </c>
      <c r="T12846">
        <v>2</v>
      </c>
      <c r="U12846" t="s">
        <v>338</v>
      </c>
      <c r="V12846" t="s">
        <v>162</v>
      </c>
      <c r="W12846" s="2">
        <v>10.54777</v>
      </c>
    </row>
    <row r="12847" spans="1:23" x14ac:dyDescent="0.25">
      <c r="A12847" s="1">
        <v>39971</v>
      </c>
      <c r="B12847" s="3">
        <v>7</v>
      </c>
      <c r="C12847" s="3">
        <v>6</v>
      </c>
      <c r="D12847" s="3">
        <v>2009</v>
      </c>
      <c r="E12847" s="2">
        <v>5.65</v>
      </c>
      <c r="F12847">
        <v>12.6</v>
      </c>
      <c r="G12847" s="2">
        <v>-1.3</v>
      </c>
      <c r="H12847">
        <v>0.2</v>
      </c>
      <c r="I12847">
        <v>0</v>
      </c>
      <c r="J12847">
        <v>0</v>
      </c>
      <c r="K12847">
        <v>1</v>
      </c>
      <c r="L12847" t="str">
        <f t="shared" si="211"/>
        <v>1</v>
      </c>
      <c r="M12847" s="4" t="e">
        <v>#VALUE!</v>
      </c>
      <c r="N12847" t="e">
        <v>#VALUE!</v>
      </c>
      <c r="O12847">
        <v>7.6</v>
      </c>
      <c r="P12847">
        <v>83</v>
      </c>
      <c r="Q12847">
        <v>3</v>
      </c>
      <c r="R12847">
        <v>1</v>
      </c>
      <c r="T12847">
        <v>1</v>
      </c>
      <c r="U12847" t="s">
        <v>336</v>
      </c>
      <c r="V12847" t="s">
        <v>74</v>
      </c>
      <c r="W12847" s="2">
        <v>14.33094</v>
      </c>
    </row>
    <row r="12848" spans="1:23" x14ac:dyDescent="0.25">
      <c r="A12848" s="1">
        <v>39972</v>
      </c>
      <c r="B12848" s="3">
        <v>8</v>
      </c>
      <c r="C12848" s="3">
        <v>6</v>
      </c>
      <c r="D12848" s="3">
        <v>2009</v>
      </c>
      <c r="E12848" s="2">
        <v>5.4</v>
      </c>
      <c r="F12848">
        <v>14.1</v>
      </c>
      <c r="G12848" s="2">
        <v>-3.3</v>
      </c>
      <c r="H12848">
        <v>0.2</v>
      </c>
      <c r="I12848">
        <v>0</v>
      </c>
      <c r="J12848">
        <v>0</v>
      </c>
      <c r="K12848">
        <v>1</v>
      </c>
      <c r="L12848" t="str">
        <f t="shared" si="211"/>
        <v>2</v>
      </c>
      <c r="M12848" s="4" t="e">
        <v>#VALUE!</v>
      </c>
      <c r="N12848" t="e">
        <v>#VALUE!</v>
      </c>
      <c r="O12848">
        <v>7.2</v>
      </c>
      <c r="P12848">
        <v>80</v>
      </c>
      <c r="Q12848">
        <v>2.2000000000000002</v>
      </c>
      <c r="R12848">
        <v>0.2</v>
      </c>
      <c r="T12848">
        <v>0</v>
      </c>
      <c r="U12848" t="s">
        <v>338</v>
      </c>
      <c r="V12848" t="s">
        <v>240</v>
      </c>
      <c r="W12848" s="2">
        <v>14.206899999999999</v>
      </c>
    </row>
    <row r="12849" spans="1:23" x14ac:dyDescent="0.25">
      <c r="A12849" s="1">
        <v>39973</v>
      </c>
      <c r="B12849" s="3">
        <v>9</v>
      </c>
      <c r="C12849" s="3">
        <v>6</v>
      </c>
      <c r="D12849" s="3">
        <v>2009</v>
      </c>
      <c r="E12849" s="2">
        <v>7.3</v>
      </c>
      <c r="F12849">
        <v>17.399999999999999</v>
      </c>
      <c r="G12849" s="2">
        <v>-2.8</v>
      </c>
      <c r="H12849">
        <v>0.2</v>
      </c>
      <c r="I12849">
        <v>0</v>
      </c>
      <c r="J12849">
        <v>0</v>
      </c>
      <c r="K12849">
        <v>1</v>
      </c>
      <c r="L12849" t="str">
        <f t="shared" si="211"/>
        <v>2</v>
      </c>
      <c r="M12849" s="4" t="e">
        <v>#VALUE!</v>
      </c>
      <c r="N12849" t="e">
        <v>#VALUE!</v>
      </c>
      <c r="O12849">
        <v>7.3</v>
      </c>
      <c r="P12849">
        <v>71</v>
      </c>
      <c r="Q12849">
        <v>2.4</v>
      </c>
      <c r="R12849">
        <v>2.9</v>
      </c>
      <c r="T12849">
        <v>3</v>
      </c>
      <c r="U12849" t="s">
        <v>142</v>
      </c>
      <c r="V12849" t="s">
        <v>81</v>
      </c>
      <c r="W12849" s="2">
        <v>11.64357</v>
      </c>
    </row>
    <row r="12850" spans="1:23" x14ac:dyDescent="0.25">
      <c r="A12850" s="1">
        <v>39974</v>
      </c>
      <c r="B12850" s="3">
        <v>10</v>
      </c>
      <c r="C12850" s="3">
        <v>6</v>
      </c>
      <c r="D12850" s="3">
        <v>2009</v>
      </c>
      <c r="E12850" s="2">
        <v>5.6</v>
      </c>
      <c r="F12850">
        <v>14.6</v>
      </c>
      <c r="G12850" s="2">
        <v>-3.4</v>
      </c>
      <c r="H12850">
        <v>0</v>
      </c>
      <c r="I12850">
        <v>0</v>
      </c>
      <c r="J12850">
        <v>0</v>
      </c>
      <c r="K12850">
        <v>1</v>
      </c>
      <c r="L12850" t="str">
        <f t="shared" si="211"/>
        <v>2</v>
      </c>
      <c r="M12850" s="4" t="e">
        <v>#VALUE!</v>
      </c>
      <c r="N12850" t="e">
        <v>#VALUE!</v>
      </c>
      <c r="O12850">
        <v>6.1</v>
      </c>
      <c r="P12850">
        <v>67</v>
      </c>
      <c r="Q12850">
        <v>0</v>
      </c>
      <c r="R12850">
        <v>0.6</v>
      </c>
      <c r="T12850">
        <v>0</v>
      </c>
      <c r="U12850" t="s">
        <v>237</v>
      </c>
      <c r="V12850" t="s">
        <v>114</v>
      </c>
      <c r="W12850" s="2">
        <v>13.866669999999999</v>
      </c>
    </row>
    <row r="12851" spans="1:23" x14ac:dyDescent="0.25">
      <c r="A12851" s="1">
        <v>39975</v>
      </c>
      <c r="B12851" s="3">
        <v>11</v>
      </c>
      <c r="C12851" s="3">
        <v>6</v>
      </c>
      <c r="D12851" s="3">
        <v>2009</v>
      </c>
      <c r="E12851" s="2">
        <v>5.45</v>
      </c>
      <c r="F12851">
        <v>15.3</v>
      </c>
      <c r="G12851" s="2">
        <v>-4.4000000000000004</v>
      </c>
      <c r="H12851">
        <v>0</v>
      </c>
      <c r="I12851">
        <v>0</v>
      </c>
      <c r="J12851">
        <v>0</v>
      </c>
      <c r="K12851">
        <v>1</v>
      </c>
      <c r="L12851" t="str">
        <f t="shared" si="211"/>
        <v>3</v>
      </c>
      <c r="M12851" s="4" t="e">
        <v>#VALUE!</v>
      </c>
      <c r="N12851" t="e">
        <v>#VALUE!</v>
      </c>
      <c r="O12851">
        <v>6.6</v>
      </c>
      <c r="P12851">
        <v>73</v>
      </c>
      <c r="Q12851">
        <v>1</v>
      </c>
      <c r="R12851">
        <v>1.4</v>
      </c>
      <c r="T12851">
        <v>1</v>
      </c>
      <c r="U12851" t="s">
        <v>132</v>
      </c>
      <c r="V12851" t="s">
        <v>114</v>
      </c>
      <c r="W12851" s="2">
        <v>13.88832</v>
      </c>
    </row>
    <row r="12852" spans="1:23" x14ac:dyDescent="0.25">
      <c r="A12852" s="1">
        <v>39976</v>
      </c>
      <c r="B12852" s="3">
        <v>12</v>
      </c>
      <c r="C12852" s="3">
        <v>6</v>
      </c>
      <c r="D12852" s="3">
        <v>2009</v>
      </c>
      <c r="E12852" s="2">
        <v>4.25</v>
      </c>
      <c r="F12852">
        <v>14.2</v>
      </c>
      <c r="G12852" s="2">
        <v>-5.7</v>
      </c>
      <c r="H12852">
        <v>0.2</v>
      </c>
      <c r="I12852">
        <v>0</v>
      </c>
      <c r="J12852">
        <v>0</v>
      </c>
      <c r="K12852">
        <v>1</v>
      </c>
      <c r="L12852" t="str">
        <f t="shared" si="211"/>
        <v>3</v>
      </c>
      <c r="M12852" s="4" t="e">
        <v>#VALUE!</v>
      </c>
      <c r="N12852" t="e">
        <v>#VALUE!</v>
      </c>
      <c r="O12852">
        <v>6.3</v>
      </c>
      <c r="P12852">
        <v>76</v>
      </c>
      <c r="Q12852">
        <v>0.4</v>
      </c>
      <c r="R12852">
        <v>0.8</v>
      </c>
      <c r="T12852">
        <v>1</v>
      </c>
      <c r="U12852" t="s">
        <v>327</v>
      </c>
      <c r="V12852" t="s">
        <v>189</v>
      </c>
      <c r="W12852" s="2">
        <v>15.31658</v>
      </c>
    </row>
    <row r="12853" spans="1:23" x14ac:dyDescent="0.25">
      <c r="A12853" s="1">
        <v>39977</v>
      </c>
      <c r="B12853" s="3">
        <v>13</v>
      </c>
      <c r="C12853" s="3">
        <v>6</v>
      </c>
      <c r="D12853" s="3">
        <v>2009</v>
      </c>
      <c r="E12853" s="2">
        <v>3</v>
      </c>
      <c r="F12853">
        <v>10.4</v>
      </c>
      <c r="G12853" s="2">
        <v>-4.4000000000000004</v>
      </c>
      <c r="H12853">
        <v>0</v>
      </c>
      <c r="I12853">
        <v>0</v>
      </c>
      <c r="J12853">
        <v>0</v>
      </c>
      <c r="K12853">
        <v>1</v>
      </c>
      <c r="L12853" t="str">
        <f t="shared" si="211"/>
        <v>3</v>
      </c>
      <c r="M12853" s="4" t="e">
        <v>#VALUE!</v>
      </c>
      <c r="N12853" t="e">
        <v>#VALUE!</v>
      </c>
      <c r="O12853">
        <v>6.4</v>
      </c>
      <c r="P12853">
        <v>84</v>
      </c>
      <c r="Q12853">
        <v>0.6</v>
      </c>
      <c r="R12853">
        <v>0.2</v>
      </c>
      <c r="T12853">
        <v>0</v>
      </c>
      <c r="U12853" t="s">
        <v>305</v>
      </c>
      <c r="V12853" t="s">
        <v>298</v>
      </c>
      <c r="W12853" s="2">
        <v>18.48649</v>
      </c>
    </row>
    <row r="12854" spans="1:23" x14ac:dyDescent="0.25">
      <c r="A12854" s="1">
        <v>39978</v>
      </c>
      <c r="B12854" s="3">
        <v>14</v>
      </c>
      <c r="C12854" s="3">
        <v>6</v>
      </c>
      <c r="D12854" s="3">
        <v>2009</v>
      </c>
      <c r="E12854" s="2">
        <v>7.35</v>
      </c>
      <c r="F12854">
        <v>16.2</v>
      </c>
      <c r="G12854" s="2">
        <v>-1.5</v>
      </c>
      <c r="H12854">
        <v>0</v>
      </c>
      <c r="I12854">
        <v>0</v>
      </c>
      <c r="J12854">
        <v>0</v>
      </c>
      <c r="K12854">
        <v>1</v>
      </c>
      <c r="L12854" t="str">
        <f t="shared" si="211"/>
        <v>1</v>
      </c>
      <c r="M12854" s="4" t="e">
        <v>#VALUE!</v>
      </c>
      <c r="N12854" t="e">
        <v>#VALUE!</v>
      </c>
      <c r="O12854">
        <v>6.7</v>
      </c>
      <c r="P12854">
        <v>65</v>
      </c>
      <c r="Q12854">
        <v>1.2</v>
      </c>
      <c r="R12854">
        <v>2.1</v>
      </c>
      <c r="T12854">
        <v>2</v>
      </c>
      <c r="U12854" t="s">
        <v>209</v>
      </c>
      <c r="V12854" t="s">
        <v>81</v>
      </c>
      <c r="W12854" s="2">
        <v>11.52542</v>
      </c>
    </row>
    <row r="12855" spans="1:23" x14ac:dyDescent="0.25">
      <c r="A12855" s="1">
        <v>39979</v>
      </c>
      <c r="B12855" s="3">
        <v>15</v>
      </c>
      <c r="C12855" s="3">
        <v>6</v>
      </c>
      <c r="D12855" s="3">
        <v>2009</v>
      </c>
      <c r="E12855" s="2">
        <v>5.55</v>
      </c>
      <c r="F12855">
        <v>16.399999999999999</v>
      </c>
      <c r="G12855" s="2">
        <v>-5.3</v>
      </c>
      <c r="H12855">
        <v>0</v>
      </c>
      <c r="I12855">
        <v>0</v>
      </c>
      <c r="J12855">
        <v>0</v>
      </c>
      <c r="K12855">
        <v>1</v>
      </c>
      <c r="L12855" t="str">
        <f t="shared" si="211"/>
        <v>3</v>
      </c>
      <c r="M12855" s="4" t="e">
        <v>#VALUE!</v>
      </c>
      <c r="N12855" t="e">
        <v>#VALUE!</v>
      </c>
      <c r="O12855">
        <v>5.4</v>
      </c>
      <c r="P12855">
        <v>60</v>
      </c>
      <c r="Q12855">
        <v>-1.6</v>
      </c>
      <c r="R12855">
        <v>2.6</v>
      </c>
      <c r="T12855">
        <v>3</v>
      </c>
      <c r="U12855" t="s">
        <v>328</v>
      </c>
      <c r="V12855" t="s">
        <v>162</v>
      </c>
      <c r="W12855" s="2">
        <v>13.60369</v>
      </c>
    </row>
    <row r="12856" spans="1:23" x14ac:dyDescent="0.25">
      <c r="A12856" s="1">
        <v>39980</v>
      </c>
      <c r="B12856" s="3">
        <v>16</v>
      </c>
      <c r="C12856" s="3">
        <v>6</v>
      </c>
      <c r="D12856" s="3">
        <v>2009</v>
      </c>
      <c r="E12856" s="2">
        <v>8</v>
      </c>
      <c r="F12856">
        <v>16.899999999999999</v>
      </c>
      <c r="G12856" s="2">
        <v>-0.9</v>
      </c>
      <c r="H12856">
        <v>0</v>
      </c>
      <c r="I12856">
        <v>0</v>
      </c>
      <c r="J12856">
        <v>0</v>
      </c>
      <c r="K12856">
        <v>1</v>
      </c>
      <c r="L12856" t="str">
        <f t="shared" si="211"/>
        <v>1</v>
      </c>
      <c r="M12856" s="4" t="e">
        <v>#VALUE!</v>
      </c>
      <c r="N12856" t="e">
        <v>#VALUE!</v>
      </c>
      <c r="O12856">
        <v>6</v>
      </c>
      <c r="P12856">
        <v>56</v>
      </c>
      <c r="Q12856">
        <v>-0.2</v>
      </c>
      <c r="R12856">
        <v>1.1000000000000001</v>
      </c>
      <c r="T12856">
        <v>1</v>
      </c>
      <c r="U12856" t="s">
        <v>143</v>
      </c>
      <c r="V12856" t="s">
        <v>198</v>
      </c>
      <c r="W12856" s="2">
        <v>10.65169</v>
      </c>
    </row>
    <row r="12857" spans="1:23" x14ac:dyDescent="0.25">
      <c r="A12857" s="1">
        <v>39981</v>
      </c>
      <c r="B12857" s="3">
        <v>17</v>
      </c>
      <c r="C12857" s="3">
        <v>6</v>
      </c>
      <c r="D12857" s="3">
        <v>2009</v>
      </c>
      <c r="E12857" s="2">
        <v>15.45</v>
      </c>
      <c r="F12857">
        <v>19.3</v>
      </c>
      <c r="G12857">
        <v>11.6</v>
      </c>
      <c r="H12857">
        <v>1</v>
      </c>
      <c r="I12857">
        <v>0</v>
      </c>
      <c r="J12857">
        <v>0</v>
      </c>
      <c r="K12857">
        <v>0</v>
      </c>
      <c r="L12857" t="str">
        <f t="shared" si="211"/>
        <v>0</v>
      </c>
      <c r="M12857" s="4" t="e">
        <v>#VALUE!</v>
      </c>
      <c r="N12857" t="e">
        <v>#VALUE!</v>
      </c>
      <c r="O12857">
        <v>7.7</v>
      </c>
      <c r="P12857">
        <v>44</v>
      </c>
      <c r="Q12857">
        <v>3.3</v>
      </c>
      <c r="R12857">
        <v>4</v>
      </c>
      <c r="T12857">
        <v>4</v>
      </c>
      <c r="U12857" t="s">
        <v>102</v>
      </c>
      <c r="V12857" t="s">
        <v>251</v>
      </c>
      <c r="W12857" s="2">
        <v>0</v>
      </c>
    </row>
    <row r="12858" spans="1:23" x14ac:dyDescent="0.25">
      <c r="A12858" s="1">
        <v>39982</v>
      </c>
      <c r="B12858" s="3">
        <v>18</v>
      </c>
      <c r="C12858" s="3">
        <v>6</v>
      </c>
      <c r="D12858" s="3">
        <v>2009</v>
      </c>
      <c r="E12858" s="2">
        <v>9.4</v>
      </c>
      <c r="F12858">
        <v>11.8</v>
      </c>
      <c r="G12858">
        <v>7</v>
      </c>
      <c r="H12858">
        <v>3</v>
      </c>
      <c r="I12858">
        <v>0</v>
      </c>
      <c r="J12858">
        <v>0</v>
      </c>
      <c r="K12858">
        <v>0</v>
      </c>
      <c r="L12858" t="str">
        <f t="shared" si="211"/>
        <v>0</v>
      </c>
      <c r="M12858" s="4">
        <v>1.1352660000000001</v>
      </c>
      <c r="N12858" t="e">
        <v>#VALUE!</v>
      </c>
      <c r="O12858">
        <v>10.6</v>
      </c>
      <c r="P12858">
        <v>90</v>
      </c>
      <c r="Q12858">
        <v>7.8</v>
      </c>
      <c r="R12858">
        <v>0.2</v>
      </c>
      <c r="T12858">
        <v>0</v>
      </c>
      <c r="U12858" t="s">
        <v>77</v>
      </c>
      <c r="V12858" t="s">
        <v>43</v>
      </c>
      <c r="W12858" s="2">
        <v>0</v>
      </c>
    </row>
    <row r="12859" spans="1:23" x14ac:dyDescent="0.25">
      <c r="A12859" s="1">
        <v>39983</v>
      </c>
      <c r="B12859" s="3">
        <v>19</v>
      </c>
      <c r="C12859" s="3">
        <v>6</v>
      </c>
      <c r="D12859" s="3">
        <v>2009</v>
      </c>
      <c r="E12859" s="2">
        <v>9.1</v>
      </c>
      <c r="F12859">
        <v>14</v>
      </c>
      <c r="G12859">
        <v>4.2</v>
      </c>
      <c r="H12859">
        <v>0.2</v>
      </c>
      <c r="I12859">
        <v>0</v>
      </c>
      <c r="J12859">
        <v>0</v>
      </c>
      <c r="K12859">
        <v>0</v>
      </c>
      <c r="L12859" t="str">
        <f t="shared" si="211"/>
        <v>0</v>
      </c>
      <c r="M12859" s="4" t="e">
        <v>#VALUE!</v>
      </c>
      <c r="N12859" t="e">
        <v>#VALUE!</v>
      </c>
      <c r="O12859">
        <v>9.9</v>
      </c>
      <c r="P12859">
        <v>86</v>
      </c>
      <c r="Q12859">
        <v>6.9</v>
      </c>
      <c r="R12859">
        <v>1.4</v>
      </c>
      <c r="T12859">
        <v>1</v>
      </c>
      <c r="U12859" t="s">
        <v>91</v>
      </c>
      <c r="V12859" t="s">
        <v>239</v>
      </c>
      <c r="W12859" s="2">
        <v>6.8571429999999998</v>
      </c>
    </row>
    <row r="12860" spans="1:23" x14ac:dyDescent="0.25">
      <c r="A12860" s="1">
        <v>39984</v>
      </c>
      <c r="B12860" s="3">
        <v>20</v>
      </c>
      <c r="C12860" s="3">
        <v>6</v>
      </c>
      <c r="D12860" s="3">
        <v>2009</v>
      </c>
      <c r="E12860" s="2">
        <v>3.85</v>
      </c>
      <c r="F12860">
        <v>10.199999999999999</v>
      </c>
      <c r="G12860" s="2">
        <v>-2.5</v>
      </c>
      <c r="H12860">
        <v>0</v>
      </c>
      <c r="I12860">
        <v>0</v>
      </c>
      <c r="J12860">
        <v>0</v>
      </c>
      <c r="K12860">
        <v>1</v>
      </c>
      <c r="L12860" t="str">
        <f t="shared" si="211"/>
        <v>2</v>
      </c>
      <c r="M12860" s="4" t="e">
        <v>#VALUE!</v>
      </c>
      <c r="N12860" t="e">
        <v>#VALUE!</v>
      </c>
      <c r="O12860">
        <v>5.0999999999999996</v>
      </c>
      <c r="P12860">
        <v>63</v>
      </c>
      <c r="Q12860">
        <v>-2.5</v>
      </c>
      <c r="R12860">
        <v>3.5</v>
      </c>
      <c r="T12860">
        <v>4</v>
      </c>
      <c r="U12860" t="s">
        <v>65</v>
      </c>
      <c r="V12860" t="s">
        <v>206</v>
      </c>
      <c r="W12860" s="2">
        <v>17.952760000000001</v>
      </c>
    </row>
    <row r="12861" spans="1:23" x14ac:dyDescent="0.25">
      <c r="A12861" s="1">
        <v>39985</v>
      </c>
      <c r="B12861" s="3">
        <v>21</v>
      </c>
      <c r="C12861" s="3">
        <v>6</v>
      </c>
      <c r="D12861" s="3">
        <v>2009</v>
      </c>
      <c r="E12861" s="2">
        <v>4.8</v>
      </c>
      <c r="F12861">
        <v>15.7</v>
      </c>
      <c r="G12861" s="2">
        <v>-6.1</v>
      </c>
      <c r="H12861">
        <v>0.4</v>
      </c>
      <c r="I12861">
        <v>0</v>
      </c>
      <c r="J12861">
        <v>0</v>
      </c>
      <c r="K12861">
        <v>1</v>
      </c>
      <c r="L12861" t="str">
        <f t="shared" si="211"/>
        <v>3</v>
      </c>
      <c r="M12861" s="4" t="e">
        <v>#VALUE!</v>
      </c>
      <c r="N12861" t="e">
        <v>#VALUE!</v>
      </c>
      <c r="O12861">
        <v>5.4</v>
      </c>
      <c r="P12861">
        <v>63</v>
      </c>
      <c r="Q12861">
        <v>-1.6</v>
      </c>
      <c r="R12861">
        <v>3.7</v>
      </c>
      <c r="T12861">
        <v>4</v>
      </c>
      <c r="U12861" t="s">
        <v>330</v>
      </c>
      <c r="V12861" t="s">
        <v>74</v>
      </c>
      <c r="W12861" s="2">
        <v>14.42202</v>
      </c>
    </row>
    <row r="12862" spans="1:23" x14ac:dyDescent="0.25">
      <c r="A12862" s="1">
        <v>39986</v>
      </c>
      <c r="B12862" s="3">
        <v>22</v>
      </c>
      <c r="C12862" s="3">
        <v>6</v>
      </c>
      <c r="D12862" s="3">
        <v>2009</v>
      </c>
      <c r="E12862" s="2">
        <v>6.45</v>
      </c>
      <c r="F12862">
        <v>12.5</v>
      </c>
      <c r="G12862">
        <v>0.4</v>
      </c>
      <c r="H12862">
        <v>0</v>
      </c>
      <c r="I12862">
        <v>0</v>
      </c>
      <c r="J12862">
        <v>0</v>
      </c>
      <c r="K12862">
        <v>0</v>
      </c>
      <c r="L12862" t="str">
        <f t="shared" si="211"/>
        <v>0</v>
      </c>
      <c r="M12862" s="4" t="e">
        <v>#VALUE!</v>
      </c>
      <c r="N12862" t="e">
        <v>#VALUE!</v>
      </c>
      <c r="O12862">
        <v>4.8</v>
      </c>
      <c r="P12862">
        <v>50</v>
      </c>
      <c r="Q12862">
        <v>-3.2</v>
      </c>
      <c r="R12862">
        <v>5.6</v>
      </c>
      <c r="T12862">
        <v>6</v>
      </c>
      <c r="U12862" t="s">
        <v>232</v>
      </c>
      <c r="V12862" t="s">
        <v>24</v>
      </c>
      <c r="W12862" s="2">
        <v>13.090909999999999</v>
      </c>
    </row>
    <row r="12863" spans="1:23" x14ac:dyDescent="0.25">
      <c r="A12863" s="1">
        <v>39987</v>
      </c>
      <c r="B12863" s="3">
        <v>23</v>
      </c>
      <c r="C12863" s="3">
        <v>6</v>
      </c>
      <c r="D12863" s="3">
        <v>2009</v>
      </c>
      <c r="E12863" s="2">
        <v>4.7</v>
      </c>
      <c r="F12863">
        <v>11.9</v>
      </c>
      <c r="G12863" s="2">
        <v>-2.5</v>
      </c>
      <c r="H12863">
        <v>0</v>
      </c>
      <c r="I12863">
        <v>0</v>
      </c>
      <c r="J12863">
        <v>0</v>
      </c>
      <c r="K12863">
        <v>1</v>
      </c>
      <c r="L12863" t="str">
        <f t="shared" si="211"/>
        <v>2</v>
      </c>
      <c r="M12863" s="4" t="e">
        <v>#VALUE!</v>
      </c>
      <c r="N12863" t="e">
        <v>#VALUE!</v>
      </c>
      <c r="O12863">
        <v>5</v>
      </c>
      <c r="P12863">
        <v>59</v>
      </c>
      <c r="Q12863">
        <v>-2.6</v>
      </c>
      <c r="R12863">
        <v>2.1</v>
      </c>
      <c r="T12863">
        <v>2</v>
      </c>
      <c r="U12863" t="s">
        <v>327</v>
      </c>
      <c r="V12863" t="s">
        <v>206</v>
      </c>
      <c r="W12863" s="2">
        <v>15.83333</v>
      </c>
    </row>
    <row r="12864" spans="1:23" x14ac:dyDescent="0.25">
      <c r="A12864" s="1">
        <v>39988</v>
      </c>
      <c r="B12864" s="3">
        <v>24</v>
      </c>
      <c r="C12864" s="3">
        <v>6</v>
      </c>
      <c r="D12864" s="3">
        <v>2009</v>
      </c>
      <c r="E12864" s="2">
        <v>4.95</v>
      </c>
      <c r="F12864">
        <v>14.1</v>
      </c>
      <c r="G12864" s="2">
        <v>-4.2</v>
      </c>
      <c r="H12864">
        <v>0</v>
      </c>
      <c r="I12864">
        <v>0</v>
      </c>
      <c r="J12864">
        <v>0</v>
      </c>
      <c r="K12864">
        <v>1</v>
      </c>
      <c r="L12864" t="str">
        <f t="shared" si="211"/>
        <v>3</v>
      </c>
      <c r="M12864" s="4" t="e">
        <v>#VALUE!</v>
      </c>
      <c r="N12864" t="e">
        <v>#VALUE!</v>
      </c>
      <c r="O12864">
        <v>5.9</v>
      </c>
      <c r="P12864">
        <v>68</v>
      </c>
      <c r="Q12864">
        <v>-0.5</v>
      </c>
      <c r="R12864">
        <v>1.6</v>
      </c>
      <c r="T12864">
        <v>2</v>
      </c>
      <c r="U12864" t="s">
        <v>183</v>
      </c>
      <c r="V12864" t="s">
        <v>114</v>
      </c>
      <c r="W12864" s="2">
        <v>14.68852</v>
      </c>
    </row>
    <row r="12865" spans="1:23" x14ac:dyDescent="0.25">
      <c r="A12865" s="1">
        <v>39989</v>
      </c>
      <c r="B12865" s="3">
        <v>25</v>
      </c>
      <c r="C12865" s="3">
        <v>6</v>
      </c>
      <c r="D12865" s="3">
        <v>2009</v>
      </c>
      <c r="E12865" s="2">
        <v>3</v>
      </c>
      <c r="F12865">
        <v>12.1</v>
      </c>
      <c r="G12865" s="2">
        <v>-6.1</v>
      </c>
      <c r="H12865">
        <v>0</v>
      </c>
      <c r="I12865">
        <v>0</v>
      </c>
      <c r="J12865">
        <v>0</v>
      </c>
      <c r="K12865">
        <v>1</v>
      </c>
      <c r="L12865" t="str">
        <f t="shared" si="211"/>
        <v>3</v>
      </c>
      <c r="M12865" s="4" t="e">
        <v>#VALUE!</v>
      </c>
      <c r="N12865" t="e">
        <v>#VALUE!</v>
      </c>
      <c r="O12865">
        <v>5.6</v>
      </c>
      <c r="P12865">
        <v>74</v>
      </c>
      <c r="Q12865">
        <v>-1.2</v>
      </c>
      <c r="R12865">
        <v>0.5</v>
      </c>
      <c r="T12865">
        <v>0</v>
      </c>
      <c r="U12865" t="s">
        <v>232</v>
      </c>
      <c r="V12865" t="s">
        <v>189</v>
      </c>
      <c r="W12865" s="2">
        <v>17.274719999999999</v>
      </c>
    </row>
    <row r="12866" spans="1:23" x14ac:dyDescent="0.25">
      <c r="A12866" s="1">
        <v>39990</v>
      </c>
      <c r="B12866" s="3">
        <v>26</v>
      </c>
      <c r="C12866" s="3">
        <v>6</v>
      </c>
      <c r="D12866" s="3">
        <v>2009</v>
      </c>
      <c r="E12866" s="2">
        <v>6.15</v>
      </c>
      <c r="F12866">
        <v>14.1</v>
      </c>
      <c r="G12866" s="2">
        <v>-1.8</v>
      </c>
      <c r="H12866">
        <v>0</v>
      </c>
      <c r="I12866">
        <v>0</v>
      </c>
      <c r="J12866">
        <v>0</v>
      </c>
      <c r="K12866">
        <v>1</v>
      </c>
      <c r="L12866" t="str">
        <f t="shared" si="211"/>
        <v>1</v>
      </c>
      <c r="M12866" s="4" t="e">
        <v>#VALUE!</v>
      </c>
      <c r="N12866" t="e">
        <v>#VALUE!</v>
      </c>
      <c r="O12866">
        <v>6.2</v>
      </c>
      <c r="P12866">
        <v>66</v>
      </c>
      <c r="Q12866">
        <v>0.3</v>
      </c>
      <c r="R12866">
        <v>0.8</v>
      </c>
      <c r="T12866">
        <v>1</v>
      </c>
      <c r="U12866" t="s">
        <v>338</v>
      </c>
      <c r="V12866" t="s">
        <v>206</v>
      </c>
      <c r="W12866" s="2">
        <v>13.28302</v>
      </c>
    </row>
    <row r="12867" spans="1:23" x14ac:dyDescent="0.25">
      <c r="A12867" s="1">
        <v>39991</v>
      </c>
      <c r="B12867" s="3">
        <v>27</v>
      </c>
      <c r="C12867" s="3">
        <v>6</v>
      </c>
      <c r="D12867" s="3">
        <v>2009</v>
      </c>
      <c r="E12867" s="2">
        <v>10.5</v>
      </c>
      <c r="F12867">
        <v>15.7</v>
      </c>
      <c r="G12867">
        <v>5.3</v>
      </c>
      <c r="H12867">
        <v>0</v>
      </c>
      <c r="I12867">
        <v>0</v>
      </c>
      <c r="J12867">
        <v>0</v>
      </c>
      <c r="K12867">
        <v>0</v>
      </c>
      <c r="L12867" t="str">
        <f t="shared" si="211"/>
        <v>0</v>
      </c>
      <c r="M12867" s="4">
        <v>1.6994050000000001</v>
      </c>
      <c r="N12867" t="e">
        <v>#VALUE!</v>
      </c>
      <c r="O12867">
        <v>6.7</v>
      </c>
      <c r="P12867">
        <v>53</v>
      </c>
      <c r="Q12867">
        <v>1.3</v>
      </c>
      <c r="R12867">
        <v>1.8</v>
      </c>
      <c r="T12867">
        <v>2</v>
      </c>
      <c r="U12867" t="s">
        <v>290</v>
      </c>
      <c r="V12867" t="s">
        <v>239</v>
      </c>
      <c r="W12867" s="2">
        <v>3.9230770000000001</v>
      </c>
    </row>
    <row r="12868" spans="1:23" x14ac:dyDescent="0.25">
      <c r="A12868" s="1">
        <v>39992</v>
      </c>
      <c r="B12868" s="3">
        <v>28</v>
      </c>
      <c r="C12868" s="3">
        <v>6</v>
      </c>
      <c r="D12868" s="3">
        <v>2009</v>
      </c>
      <c r="E12868" s="2">
        <v>5.95</v>
      </c>
      <c r="F12868">
        <v>12.6</v>
      </c>
      <c r="G12868" s="2">
        <v>-0.7</v>
      </c>
      <c r="H12868">
        <v>0</v>
      </c>
      <c r="I12868">
        <v>0</v>
      </c>
      <c r="J12868">
        <v>0</v>
      </c>
      <c r="K12868">
        <v>1</v>
      </c>
      <c r="L12868" t="str">
        <f t="shared" si="211"/>
        <v>1</v>
      </c>
      <c r="M12868" s="4" t="e">
        <v>#VALUE!</v>
      </c>
      <c r="N12868" t="e">
        <v>#VALUE!</v>
      </c>
      <c r="O12868">
        <v>6</v>
      </c>
      <c r="P12868">
        <v>64</v>
      </c>
      <c r="Q12868">
        <v>-0.3</v>
      </c>
      <c r="R12868">
        <v>0.2</v>
      </c>
      <c r="T12868">
        <v>0</v>
      </c>
      <c r="U12868" t="s">
        <v>340</v>
      </c>
      <c r="V12868" t="s">
        <v>162</v>
      </c>
      <c r="W12868" s="2">
        <v>13.894740000000001</v>
      </c>
    </row>
    <row r="12869" spans="1:23" x14ac:dyDescent="0.25">
      <c r="A12869" s="1">
        <v>39993</v>
      </c>
      <c r="B12869" s="3">
        <v>29</v>
      </c>
      <c r="C12869" s="3">
        <v>6</v>
      </c>
      <c r="D12869" s="3">
        <v>2009</v>
      </c>
      <c r="E12869" s="2">
        <v>6.3</v>
      </c>
      <c r="F12869">
        <v>15.3</v>
      </c>
      <c r="G12869" s="2">
        <v>-2.7</v>
      </c>
      <c r="H12869">
        <v>0.2</v>
      </c>
      <c r="I12869">
        <v>0</v>
      </c>
      <c r="J12869">
        <v>0</v>
      </c>
      <c r="K12869">
        <v>1</v>
      </c>
      <c r="L12869" t="str">
        <f t="shared" si="211"/>
        <v>2</v>
      </c>
      <c r="M12869" s="4" t="e">
        <v>#VALUE!</v>
      </c>
      <c r="N12869" t="e">
        <v>#VALUE!</v>
      </c>
      <c r="O12869">
        <v>6.2</v>
      </c>
      <c r="P12869">
        <v>65</v>
      </c>
      <c r="Q12869">
        <v>0.2</v>
      </c>
      <c r="R12869">
        <v>4.8</v>
      </c>
      <c r="T12869">
        <v>6</v>
      </c>
      <c r="U12869" t="s">
        <v>102</v>
      </c>
      <c r="V12869" t="s">
        <v>301</v>
      </c>
      <c r="W12869" s="2">
        <v>12.93333</v>
      </c>
    </row>
    <row r="12870" spans="1:23" x14ac:dyDescent="0.25">
      <c r="A12870" s="1">
        <v>39994</v>
      </c>
      <c r="B12870" s="3">
        <v>30</v>
      </c>
      <c r="C12870" s="3">
        <v>6</v>
      </c>
      <c r="D12870" s="3">
        <v>2009</v>
      </c>
      <c r="E12870" s="2">
        <v>6.95</v>
      </c>
      <c r="F12870">
        <v>15.3</v>
      </c>
      <c r="G12870" s="2">
        <v>-1.4</v>
      </c>
      <c r="H12870">
        <v>0</v>
      </c>
      <c r="I12870">
        <v>0</v>
      </c>
      <c r="J12870">
        <v>0</v>
      </c>
      <c r="K12870">
        <v>1</v>
      </c>
      <c r="L12870" t="str">
        <f t="shared" si="211"/>
        <v>1</v>
      </c>
      <c r="M12870" s="4" t="e">
        <v>#VALUE!</v>
      </c>
      <c r="N12870" t="e">
        <v>#VALUE!</v>
      </c>
      <c r="O12870">
        <v>6.6</v>
      </c>
      <c r="P12870">
        <v>66</v>
      </c>
      <c r="Q12870">
        <v>1</v>
      </c>
      <c r="R12870">
        <v>1</v>
      </c>
      <c r="T12870">
        <v>1</v>
      </c>
      <c r="U12870" t="s">
        <v>73</v>
      </c>
      <c r="V12870" t="s">
        <v>24</v>
      </c>
      <c r="W12870" s="2">
        <v>12.071859999999999</v>
      </c>
    </row>
    <row r="12871" spans="1:23" x14ac:dyDescent="0.25">
      <c r="A12871" s="1">
        <v>39995</v>
      </c>
      <c r="B12871" s="3">
        <v>1</v>
      </c>
      <c r="C12871" s="3">
        <v>7</v>
      </c>
      <c r="D12871" s="3">
        <v>2009</v>
      </c>
      <c r="E12871" s="2">
        <v>7.75</v>
      </c>
      <c r="F12871">
        <v>13.9</v>
      </c>
      <c r="G12871">
        <v>1.6</v>
      </c>
      <c r="H12871">
        <v>0</v>
      </c>
      <c r="I12871">
        <v>0</v>
      </c>
      <c r="J12871">
        <v>0</v>
      </c>
      <c r="K12871">
        <v>0</v>
      </c>
      <c r="L12871" t="str">
        <f t="shared" si="211"/>
        <v>0</v>
      </c>
      <c r="M12871" s="4" t="e">
        <v>#VALUE!</v>
      </c>
      <c r="N12871" t="e">
        <v>#VALUE!</v>
      </c>
      <c r="O12871">
        <v>5.7</v>
      </c>
      <c r="P12871">
        <v>54</v>
      </c>
      <c r="Q12871">
        <v>-1</v>
      </c>
      <c r="R12871">
        <v>3.9</v>
      </c>
      <c r="T12871">
        <v>4</v>
      </c>
      <c r="U12871" t="s">
        <v>62</v>
      </c>
      <c r="V12871" t="s">
        <v>63</v>
      </c>
      <c r="W12871" s="2">
        <v>10.53659</v>
      </c>
    </row>
    <row r="12872" spans="1:23" x14ac:dyDescent="0.25">
      <c r="A12872" s="1">
        <v>39996</v>
      </c>
      <c r="B12872" s="3">
        <v>2</v>
      </c>
      <c r="C12872" s="3">
        <v>7</v>
      </c>
      <c r="D12872" s="3">
        <v>2009</v>
      </c>
      <c r="E12872" s="2">
        <v>7.2</v>
      </c>
      <c r="F12872">
        <v>15.5</v>
      </c>
      <c r="G12872" s="2">
        <v>-1.1000000000000001</v>
      </c>
      <c r="H12872">
        <v>0</v>
      </c>
      <c r="I12872">
        <v>0</v>
      </c>
      <c r="J12872">
        <v>0</v>
      </c>
      <c r="K12872">
        <v>1</v>
      </c>
      <c r="L12872" t="str">
        <f t="shared" si="211"/>
        <v>1</v>
      </c>
      <c r="M12872" s="4" t="e">
        <v>#VALUE!</v>
      </c>
      <c r="N12872" t="e">
        <v>#VALUE!</v>
      </c>
      <c r="O12872">
        <v>5</v>
      </c>
      <c r="P12872">
        <v>49</v>
      </c>
      <c r="Q12872">
        <v>-2.8</v>
      </c>
      <c r="R12872">
        <v>2.4</v>
      </c>
      <c r="T12872">
        <v>3</v>
      </c>
      <c r="U12872" t="s">
        <v>70</v>
      </c>
      <c r="V12872" t="s">
        <v>24</v>
      </c>
      <c r="W12872" s="2">
        <v>11.710839999999999</v>
      </c>
    </row>
    <row r="12873" spans="1:23" x14ac:dyDescent="0.25">
      <c r="A12873" s="1">
        <v>39997</v>
      </c>
      <c r="B12873" s="3">
        <v>3</v>
      </c>
      <c r="C12873" s="3">
        <v>7</v>
      </c>
      <c r="D12873" s="3">
        <v>2009</v>
      </c>
      <c r="E12873" s="2">
        <v>9</v>
      </c>
      <c r="F12873">
        <v>16.899999999999999</v>
      </c>
      <c r="G12873">
        <v>1.1000000000000001</v>
      </c>
      <c r="H12873">
        <v>0</v>
      </c>
      <c r="I12873">
        <v>0</v>
      </c>
      <c r="J12873">
        <v>0</v>
      </c>
      <c r="K12873">
        <v>0</v>
      </c>
      <c r="L12873" t="str">
        <f t="shared" si="211"/>
        <v>0</v>
      </c>
      <c r="M12873" s="4" t="e">
        <v>#VALUE!</v>
      </c>
      <c r="N12873" t="e">
        <v>#VALUE!</v>
      </c>
      <c r="O12873">
        <v>6.3</v>
      </c>
      <c r="P12873">
        <v>55</v>
      </c>
      <c r="Q12873">
        <v>0.5</v>
      </c>
      <c r="R12873">
        <v>0.5</v>
      </c>
      <c r="T12873">
        <v>0</v>
      </c>
      <c r="U12873" t="s">
        <v>97</v>
      </c>
      <c r="V12873" t="s">
        <v>166</v>
      </c>
      <c r="W12873" s="2">
        <v>8.9620270000000009</v>
      </c>
    </row>
    <row r="12874" spans="1:23" x14ac:dyDescent="0.25">
      <c r="A12874" s="1">
        <v>39998</v>
      </c>
      <c r="B12874" s="3">
        <v>4</v>
      </c>
      <c r="C12874" s="3">
        <v>7</v>
      </c>
      <c r="D12874" s="3">
        <v>2009</v>
      </c>
      <c r="E12874" s="2">
        <v>9.1999999999999993</v>
      </c>
      <c r="F12874">
        <v>15.6</v>
      </c>
      <c r="G12874">
        <v>2.8</v>
      </c>
      <c r="H12874">
        <v>0</v>
      </c>
      <c r="I12874">
        <v>0</v>
      </c>
      <c r="J12874">
        <v>0</v>
      </c>
      <c r="K12874">
        <v>0</v>
      </c>
      <c r="L12874" t="str">
        <f t="shared" si="211"/>
        <v>0</v>
      </c>
      <c r="M12874" s="4" t="e">
        <v>#VALUE!</v>
      </c>
      <c r="N12874" t="e">
        <v>#VALUE!</v>
      </c>
      <c r="O12874">
        <v>6.9</v>
      </c>
      <c r="P12874">
        <v>59</v>
      </c>
      <c r="Q12874">
        <v>1.6</v>
      </c>
      <c r="R12874">
        <v>1</v>
      </c>
      <c r="T12874">
        <v>1</v>
      </c>
      <c r="U12874" t="s">
        <v>308</v>
      </c>
      <c r="V12874" t="s">
        <v>189</v>
      </c>
      <c r="W12874" s="2">
        <v>7.875</v>
      </c>
    </row>
    <row r="12875" spans="1:23" x14ac:dyDescent="0.25">
      <c r="A12875" s="1">
        <v>39999</v>
      </c>
      <c r="B12875" s="3">
        <v>5</v>
      </c>
      <c r="C12875" s="3">
        <v>7</v>
      </c>
      <c r="D12875" s="3">
        <v>2009</v>
      </c>
      <c r="E12875" s="2">
        <v>12.4</v>
      </c>
      <c r="F12875">
        <v>19.100000000000001</v>
      </c>
      <c r="G12875">
        <v>5.7</v>
      </c>
      <c r="H12875">
        <v>0</v>
      </c>
      <c r="I12875">
        <v>0</v>
      </c>
      <c r="J12875">
        <v>0</v>
      </c>
      <c r="K12875">
        <v>0</v>
      </c>
      <c r="L12875" t="str">
        <f t="shared" si="211"/>
        <v>0</v>
      </c>
      <c r="M12875" s="4" t="e">
        <v>#VALUE!</v>
      </c>
      <c r="N12875" t="e">
        <v>#VALUE!</v>
      </c>
      <c r="O12875">
        <v>7.1</v>
      </c>
      <c r="P12875">
        <v>49</v>
      </c>
      <c r="Q12875">
        <v>2</v>
      </c>
      <c r="R12875">
        <v>6.1</v>
      </c>
      <c r="T12875">
        <v>7</v>
      </c>
      <c r="U12875" t="s">
        <v>132</v>
      </c>
      <c r="V12875" t="s">
        <v>195</v>
      </c>
      <c r="W12875" s="2">
        <v>2.3283580000000001</v>
      </c>
    </row>
    <row r="12876" spans="1:23" x14ac:dyDescent="0.25">
      <c r="A12876" s="1">
        <v>40000</v>
      </c>
      <c r="B12876" s="3">
        <v>6</v>
      </c>
      <c r="C12876" s="3">
        <v>7</v>
      </c>
      <c r="D12876" s="3">
        <v>2009</v>
      </c>
      <c r="E12876" s="2">
        <v>10.6</v>
      </c>
      <c r="F12876">
        <v>19.3</v>
      </c>
      <c r="G12876">
        <v>1.9</v>
      </c>
      <c r="H12876">
        <v>1.6</v>
      </c>
      <c r="I12876">
        <v>0</v>
      </c>
      <c r="J12876">
        <v>0</v>
      </c>
      <c r="K12876">
        <v>0</v>
      </c>
      <c r="L12876" t="str">
        <f t="shared" si="211"/>
        <v>0</v>
      </c>
      <c r="M12876" s="4" t="e">
        <v>#VALUE!</v>
      </c>
      <c r="N12876" t="e">
        <v>#VALUE!</v>
      </c>
      <c r="O12876">
        <v>7.5</v>
      </c>
      <c r="P12876">
        <v>59</v>
      </c>
      <c r="Q12876">
        <v>2.9</v>
      </c>
      <c r="R12876">
        <v>3.7</v>
      </c>
      <c r="T12876">
        <v>4</v>
      </c>
      <c r="U12876" t="s">
        <v>154</v>
      </c>
      <c r="V12876" t="s">
        <v>56</v>
      </c>
      <c r="W12876" s="2">
        <v>7.0344819999999997</v>
      </c>
    </row>
    <row r="12877" spans="1:23" x14ac:dyDescent="0.25">
      <c r="A12877" s="1">
        <v>40001</v>
      </c>
      <c r="B12877" s="3">
        <v>7</v>
      </c>
      <c r="C12877" s="3">
        <v>7</v>
      </c>
      <c r="D12877" s="3">
        <v>2009</v>
      </c>
      <c r="E12877" s="2">
        <v>4.0999999999999996</v>
      </c>
      <c r="F12877">
        <v>9.6999999999999993</v>
      </c>
      <c r="G12877" s="2">
        <v>-1.5</v>
      </c>
      <c r="H12877">
        <v>0.2</v>
      </c>
      <c r="I12877">
        <v>0</v>
      </c>
      <c r="J12877">
        <v>0</v>
      </c>
      <c r="K12877">
        <v>1</v>
      </c>
      <c r="L12877" t="str">
        <f t="shared" si="211"/>
        <v>1</v>
      </c>
      <c r="M12877" s="4">
        <v>1.5492159999999999</v>
      </c>
      <c r="N12877" t="e">
        <v>#VALUE!</v>
      </c>
      <c r="O12877">
        <v>4.8</v>
      </c>
      <c r="P12877">
        <v>59</v>
      </c>
      <c r="Q12877">
        <v>-3.2</v>
      </c>
      <c r="R12877">
        <v>3.7</v>
      </c>
      <c r="T12877">
        <v>4</v>
      </c>
      <c r="U12877" t="s">
        <v>116</v>
      </c>
      <c r="V12877" t="s">
        <v>140</v>
      </c>
      <c r="W12877" s="2">
        <v>18.214289999999998</v>
      </c>
    </row>
    <row r="12878" spans="1:23" x14ac:dyDescent="0.25">
      <c r="A12878" s="1">
        <v>40002</v>
      </c>
      <c r="B12878" s="3">
        <v>8</v>
      </c>
      <c r="C12878" s="3">
        <v>7</v>
      </c>
      <c r="D12878" s="3">
        <v>2009</v>
      </c>
      <c r="E12878" s="2">
        <v>3.25</v>
      </c>
      <c r="F12878">
        <v>11.6</v>
      </c>
      <c r="G12878" s="2">
        <v>-5.0999999999999996</v>
      </c>
      <c r="H12878">
        <v>0</v>
      </c>
      <c r="I12878">
        <v>0</v>
      </c>
      <c r="J12878">
        <v>0</v>
      </c>
      <c r="K12878">
        <v>1</v>
      </c>
      <c r="L12878" t="str">
        <f t="shared" si="211"/>
        <v>3</v>
      </c>
      <c r="M12878" s="4" t="e">
        <v>#VALUE!</v>
      </c>
      <c r="N12878" t="e">
        <v>#VALUE!</v>
      </c>
      <c r="O12878">
        <v>4.4000000000000004</v>
      </c>
      <c r="P12878">
        <v>57</v>
      </c>
      <c r="Q12878">
        <v>-4.4000000000000004</v>
      </c>
      <c r="R12878">
        <v>3.2</v>
      </c>
      <c r="T12878">
        <v>4</v>
      </c>
      <c r="U12878" t="s">
        <v>80</v>
      </c>
      <c r="V12878" t="s">
        <v>184</v>
      </c>
      <c r="W12878" s="2">
        <v>17.389220000000002</v>
      </c>
    </row>
    <row r="12879" spans="1:23" x14ac:dyDescent="0.25">
      <c r="A12879" s="1">
        <v>40003</v>
      </c>
      <c r="B12879" s="3">
        <v>9</v>
      </c>
      <c r="C12879" s="3">
        <v>7</v>
      </c>
      <c r="D12879" s="3">
        <v>2009</v>
      </c>
      <c r="E12879" s="2">
        <v>8.4500010000000003</v>
      </c>
      <c r="F12879">
        <v>17.7</v>
      </c>
      <c r="G12879" s="2">
        <v>-0.8</v>
      </c>
      <c r="H12879">
        <v>0</v>
      </c>
      <c r="I12879">
        <v>0</v>
      </c>
      <c r="J12879">
        <v>0</v>
      </c>
      <c r="K12879">
        <v>1</v>
      </c>
      <c r="L12879" t="str">
        <f t="shared" si="211"/>
        <v>1</v>
      </c>
      <c r="M12879" s="4" t="e">
        <v>#VALUE!</v>
      </c>
      <c r="N12879" t="e">
        <v>#VALUE!</v>
      </c>
      <c r="O12879">
        <v>5.0999999999999996</v>
      </c>
      <c r="P12879">
        <v>46</v>
      </c>
      <c r="Q12879">
        <v>-2.5</v>
      </c>
      <c r="R12879">
        <v>6.3</v>
      </c>
      <c r="T12879">
        <v>7</v>
      </c>
      <c r="U12879" t="s">
        <v>347</v>
      </c>
      <c r="V12879" t="s">
        <v>98</v>
      </c>
      <c r="W12879" s="2">
        <v>10.118919999999999</v>
      </c>
    </row>
    <row r="12880" spans="1:23" x14ac:dyDescent="0.25">
      <c r="A12880" s="1">
        <v>40004</v>
      </c>
      <c r="B12880" s="3">
        <v>10</v>
      </c>
      <c r="C12880" s="3">
        <v>7</v>
      </c>
      <c r="D12880" s="3">
        <v>2009</v>
      </c>
      <c r="E12880" s="2">
        <v>6</v>
      </c>
      <c r="F12880">
        <v>11.9</v>
      </c>
      <c r="G12880">
        <v>0.1</v>
      </c>
      <c r="H12880">
        <v>0.2</v>
      </c>
      <c r="I12880">
        <v>0</v>
      </c>
      <c r="J12880">
        <v>0</v>
      </c>
      <c r="K12880">
        <v>0</v>
      </c>
      <c r="L12880" t="str">
        <f t="shared" si="211"/>
        <v>0</v>
      </c>
      <c r="M12880" s="4" t="e">
        <v>#VALUE!</v>
      </c>
      <c r="N12880" t="e">
        <v>#VALUE!</v>
      </c>
      <c r="O12880">
        <v>4.9000000000000004</v>
      </c>
      <c r="P12880">
        <v>52</v>
      </c>
      <c r="Q12880">
        <v>-3.1</v>
      </c>
      <c r="R12880">
        <v>5.8</v>
      </c>
      <c r="T12880">
        <v>7</v>
      </c>
      <c r="U12880" t="s">
        <v>172</v>
      </c>
      <c r="V12880" t="s">
        <v>118</v>
      </c>
      <c r="W12880" s="2">
        <v>14.033899999999999</v>
      </c>
    </row>
    <row r="12881" spans="1:23" x14ac:dyDescent="0.25">
      <c r="A12881" s="1">
        <v>40005</v>
      </c>
      <c r="B12881" s="3">
        <v>11</v>
      </c>
      <c r="C12881" s="3">
        <v>7</v>
      </c>
      <c r="D12881" s="3">
        <v>2009</v>
      </c>
      <c r="E12881" s="2">
        <v>11.65</v>
      </c>
      <c r="F12881">
        <v>19.5</v>
      </c>
      <c r="G12881">
        <v>3.8</v>
      </c>
      <c r="H12881">
        <v>0</v>
      </c>
      <c r="I12881">
        <v>0</v>
      </c>
      <c r="J12881">
        <v>0</v>
      </c>
      <c r="K12881">
        <v>0</v>
      </c>
      <c r="L12881" t="str">
        <f t="shared" si="211"/>
        <v>0</v>
      </c>
      <c r="M12881" s="4" t="e">
        <v>#VALUE!</v>
      </c>
      <c r="N12881" t="e">
        <v>#VALUE!</v>
      </c>
      <c r="O12881">
        <v>6.6</v>
      </c>
      <c r="P12881">
        <v>48</v>
      </c>
      <c r="Q12881">
        <v>1</v>
      </c>
      <c r="R12881">
        <v>7.2</v>
      </c>
      <c r="T12881">
        <v>8</v>
      </c>
      <c r="U12881" t="s">
        <v>340</v>
      </c>
      <c r="V12881" t="s">
        <v>251</v>
      </c>
      <c r="W12881" s="2">
        <v>4.8917200000000003</v>
      </c>
    </row>
    <row r="12882" spans="1:23" x14ac:dyDescent="0.25">
      <c r="A12882" s="1">
        <v>40006</v>
      </c>
      <c r="B12882" s="3">
        <v>12</v>
      </c>
      <c r="C12882" s="3">
        <v>7</v>
      </c>
      <c r="D12882" s="3">
        <v>2009</v>
      </c>
      <c r="E12882" s="2">
        <v>7</v>
      </c>
      <c r="F12882">
        <v>15.6</v>
      </c>
      <c r="G12882" s="2">
        <v>-1.6</v>
      </c>
      <c r="H12882">
        <v>0</v>
      </c>
      <c r="I12882">
        <v>0</v>
      </c>
      <c r="J12882">
        <v>0</v>
      </c>
      <c r="K12882">
        <v>1</v>
      </c>
      <c r="L12882" t="str">
        <f t="shared" si="211"/>
        <v>1</v>
      </c>
      <c r="M12882" s="4" t="e">
        <v>#VALUE!</v>
      </c>
      <c r="N12882" t="e">
        <v>#VALUE!</v>
      </c>
      <c r="O12882">
        <v>5.6</v>
      </c>
      <c r="P12882">
        <v>56</v>
      </c>
      <c r="Q12882">
        <v>-1.2</v>
      </c>
      <c r="R12882">
        <v>7.2</v>
      </c>
      <c r="T12882">
        <v>8</v>
      </c>
      <c r="U12882" t="s">
        <v>337</v>
      </c>
      <c r="V12882" t="s">
        <v>195</v>
      </c>
      <c r="W12882" s="2">
        <v>12</v>
      </c>
    </row>
    <row r="12883" spans="1:23" x14ac:dyDescent="0.25">
      <c r="A12883" s="1">
        <v>40007</v>
      </c>
      <c r="B12883" s="3">
        <v>13</v>
      </c>
      <c r="C12883" s="3">
        <v>7</v>
      </c>
      <c r="D12883" s="3">
        <v>2009</v>
      </c>
      <c r="E12883" s="2">
        <v>6.65</v>
      </c>
      <c r="F12883">
        <v>13.9</v>
      </c>
      <c r="G12883" s="2">
        <v>-0.6</v>
      </c>
      <c r="H12883">
        <v>0</v>
      </c>
      <c r="I12883">
        <v>0</v>
      </c>
      <c r="J12883">
        <v>0</v>
      </c>
      <c r="K12883">
        <v>1</v>
      </c>
      <c r="L12883" t="str">
        <f t="shared" si="211"/>
        <v>1</v>
      </c>
      <c r="M12883" s="4" t="e">
        <v>#VALUE!</v>
      </c>
      <c r="N12883" t="e">
        <v>#VALUE!</v>
      </c>
      <c r="O12883">
        <v>4.5</v>
      </c>
      <c r="P12883">
        <v>46</v>
      </c>
      <c r="Q12883">
        <v>-4.0999999999999996</v>
      </c>
      <c r="R12883">
        <v>3.9</v>
      </c>
      <c r="T12883">
        <v>4</v>
      </c>
      <c r="U12883" t="s">
        <v>172</v>
      </c>
      <c r="V12883" t="s">
        <v>118</v>
      </c>
      <c r="W12883" s="2">
        <v>12.57931</v>
      </c>
    </row>
    <row r="12884" spans="1:23" x14ac:dyDescent="0.25">
      <c r="A12884" s="1">
        <v>40008</v>
      </c>
      <c r="B12884" s="3">
        <v>14</v>
      </c>
      <c r="C12884" s="3">
        <v>7</v>
      </c>
      <c r="D12884" s="3">
        <v>2009</v>
      </c>
      <c r="E12884" s="2">
        <v>5.05</v>
      </c>
      <c r="F12884">
        <v>15.4</v>
      </c>
      <c r="G12884" s="2">
        <v>-5.3</v>
      </c>
      <c r="H12884">
        <v>0</v>
      </c>
      <c r="I12884">
        <v>0</v>
      </c>
      <c r="J12884">
        <v>0</v>
      </c>
      <c r="K12884">
        <v>1</v>
      </c>
      <c r="L12884" t="str">
        <f t="shared" si="211"/>
        <v>3</v>
      </c>
      <c r="M12884" s="4" t="e">
        <v>#VALUE!</v>
      </c>
      <c r="N12884" t="e">
        <v>#VALUE!</v>
      </c>
      <c r="O12884">
        <v>5</v>
      </c>
      <c r="P12884">
        <v>57</v>
      </c>
      <c r="Q12884">
        <v>-2.8</v>
      </c>
      <c r="R12884">
        <v>0.5</v>
      </c>
      <c r="T12884">
        <v>0</v>
      </c>
      <c r="U12884" t="s">
        <v>153</v>
      </c>
      <c r="V12884" t="s">
        <v>162</v>
      </c>
      <c r="W12884" s="2">
        <v>14.260870000000001</v>
      </c>
    </row>
    <row r="12885" spans="1:23" x14ac:dyDescent="0.25">
      <c r="A12885" s="1">
        <v>40009</v>
      </c>
      <c r="B12885" s="3">
        <v>15</v>
      </c>
      <c r="C12885" s="3">
        <v>7</v>
      </c>
      <c r="D12885" s="3">
        <v>2009</v>
      </c>
      <c r="E12885" s="2">
        <v>5.75</v>
      </c>
      <c r="F12885">
        <v>15.8</v>
      </c>
      <c r="G12885" s="2">
        <v>-4.3</v>
      </c>
      <c r="H12885">
        <v>0</v>
      </c>
      <c r="I12885">
        <v>0</v>
      </c>
      <c r="J12885">
        <v>0</v>
      </c>
      <c r="K12885">
        <v>1</v>
      </c>
      <c r="L12885" t="str">
        <f t="shared" si="211"/>
        <v>3</v>
      </c>
      <c r="M12885" s="4" t="e">
        <v>#VALUE!</v>
      </c>
      <c r="N12885" t="e">
        <v>#VALUE!</v>
      </c>
      <c r="O12885">
        <v>5.5</v>
      </c>
      <c r="P12885">
        <v>60</v>
      </c>
      <c r="Q12885">
        <v>-1.4</v>
      </c>
      <c r="R12885">
        <v>0.5</v>
      </c>
      <c r="T12885">
        <v>0</v>
      </c>
      <c r="U12885" t="s">
        <v>217</v>
      </c>
      <c r="V12885" t="s">
        <v>124</v>
      </c>
      <c r="W12885" s="2">
        <v>13.49254</v>
      </c>
    </row>
    <row r="12886" spans="1:23" x14ac:dyDescent="0.25">
      <c r="A12886" s="1">
        <v>40010</v>
      </c>
      <c r="B12886" s="3">
        <v>16</v>
      </c>
      <c r="C12886" s="3">
        <v>7</v>
      </c>
      <c r="D12886" s="3">
        <v>2009</v>
      </c>
      <c r="E12886" s="2">
        <v>4.95</v>
      </c>
      <c r="F12886">
        <v>16.600000000000001</v>
      </c>
      <c r="G12886" s="2">
        <v>-6.7</v>
      </c>
      <c r="H12886">
        <v>0</v>
      </c>
      <c r="I12886">
        <v>0</v>
      </c>
      <c r="J12886">
        <v>0</v>
      </c>
      <c r="K12886">
        <v>1</v>
      </c>
      <c r="L12886" t="str">
        <f t="shared" si="211"/>
        <v>3</v>
      </c>
      <c r="M12886" s="4" t="e">
        <v>#VALUE!</v>
      </c>
      <c r="N12886" t="e">
        <v>#VALUE!</v>
      </c>
      <c r="O12886">
        <v>5.5</v>
      </c>
      <c r="P12886">
        <v>63</v>
      </c>
      <c r="Q12886">
        <v>-1.5</v>
      </c>
      <c r="R12886">
        <v>0.2</v>
      </c>
      <c r="T12886">
        <v>0</v>
      </c>
      <c r="U12886" t="s">
        <v>217</v>
      </c>
      <c r="V12886" t="s">
        <v>162</v>
      </c>
      <c r="W12886" s="2">
        <v>14.11159</v>
      </c>
    </row>
    <row r="12887" spans="1:23" x14ac:dyDescent="0.25">
      <c r="A12887" s="1">
        <v>40011</v>
      </c>
      <c r="B12887" s="3">
        <v>17</v>
      </c>
      <c r="C12887" s="3">
        <v>7</v>
      </c>
      <c r="D12887" s="3">
        <v>2009</v>
      </c>
      <c r="E12887" s="2">
        <v>6.15</v>
      </c>
      <c r="F12887">
        <v>14.5</v>
      </c>
      <c r="G12887" s="2">
        <v>-2.2000000000000002</v>
      </c>
      <c r="H12887">
        <v>0</v>
      </c>
      <c r="I12887">
        <v>0</v>
      </c>
      <c r="J12887">
        <v>0</v>
      </c>
      <c r="K12887">
        <v>1</v>
      </c>
      <c r="L12887" t="str">
        <f t="shared" si="211"/>
        <v>2</v>
      </c>
      <c r="M12887" s="4" t="e">
        <v>#VALUE!</v>
      </c>
      <c r="N12887" t="e">
        <v>#VALUE!</v>
      </c>
      <c r="O12887">
        <v>5.3</v>
      </c>
      <c r="P12887">
        <v>56</v>
      </c>
      <c r="Q12887">
        <v>-2</v>
      </c>
      <c r="R12887">
        <v>2.6</v>
      </c>
      <c r="T12887">
        <v>3</v>
      </c>
      <c r="U12887" t="s">
        <v>325</v>
      </c>
      <c r="V12887" t="s">
        <v>114</v>
      </c>
      <c r="W12887" s="2">
        <v>13.22156</v>
      </c>
    </row>
    <row r="12888" spans="1:23" x14ac:dyDescent="0.25">
      <c r="A12888" s="1">
        <v>40012</v>
      </c>
      <c r="B12888" s="3">
        <v>18</v>
      </c>
      <c r="C12888" s="3">
        <v>7</v>
      </c>
      <c r="D12888" s="3">
        <v>2009</v>
      </c>
      <c r="E12888" s="2">
        <v>9.4499999999999993</v>
      </c>
      <c r="F12888">
        <v>15.6</v>
      </c>
      <c r="G12888">
        <v>3.3</v>
      </c>
      <c r="H12888">
        <v>0</v>
      </c>
      <c r="I12888">
        <v>0</v>
      </c>
      <c r="J12888">
        <v>0</v>
      </c>
      <c r="K12888">
        <v>0</v>
      </c>
      <c r="L12888" t="str">
        <f t="shared" si="211"/>
        <v>0</v>
      </c>
      <c r="M12888" s="4" t="e">
        <v>#VALUE!</v>
      </c>
      <c r="N12888" t="e">
        <v>#VALUE!</v>
      </c>
      <c r="O12888">
        <v>7.9</v>
      </c>
      <c r="P12888">
        <v>67</v>
      </c>
      <c r="Q12888">
        <v>3.6</v>
      </c>
      <c r="R12888">
        <v>4.8</v>
      </c>
      <c r="T12888">
        <v>6</v>
      </c>
      <c r="U12888" t="s">
        <v>55</v>
      </c>
      <c r="V12888" t="s">
        <v>198</v>
      </c>
      <c r="W12888" s="2">
        <v>7.2195119999999999</v>
      </c>
    </row>
    <row r="12889" spans="1:23" x14ac:dyDescent="0.25">
      <c r="A12889" s="1">
        <v>40013</v>
      </c>
      <c r="B12889" s="3">
        <v>19</v>
      </c>
      <c r="C12889" s="3">
        <v>7</v>
      </c>
      <c r="D12889" s="3">
        <v>2009</v>
      </c>
      <c r="E12889" s="2">
        <v>7.35</v>
      </c>
      <c r="F12889">
        <v>9.3000000000000007</v>
      </c>
      <c r="G12889">
        <v>5.4</v>
      </c>
      <c r="H12889">
        <v>5.4</v>
      </c>
      <c r="I12889">
        <v>0</v>
      </c>
      <c r="J12889">
        <v>0</v>
      </c>
      <c r="K12889">
        <v>0</v>
      </c>
      <c r="L12889" t="str">
        <f t="shared" si="211"/>
        <v>0</v>
      </c>
      <c r="M12889" s="4" t="e">
        <v>#VALUE!</v>
      </c>
      <c r="N12889" t="e">
        <v>#VALUE!</v>
      </c>
      <c r="O12889">
        <v>9.1</v>
      </c>
      <c r="P12889">
        <v>89</v>
      </c>
      <c r="Q12889">
        <v>5.7</v>
      </c>
      <c r="R12889">
        <v>4.2</v>
      </c>
      <c r="T12889">
        <v>5</v>
      </c>
      <c r="U12889" t="s">
        <v>298</v>
      </c>
      <c r="V12889" t="s">
        <v>312</v>
      </c>
      <c r="W12889" s="2">
        <v>9.8461529999999993</v>
      </c>
    </row>
    <row r="12890" spans="1:23" x14ac:dyDescent="0.25">
      <c r="A12890" s="1">
        <v>40014</v>
      </c>
      <c r="B12890" s="3">
        <v>20</v>
      </c>
      <c r="C12890" s="3">
        <v>7</v>
      </c>
      <c r="D12890" s="3">
        <v>2009</v>
      </c>
      <c r="E12890" s="2">
        <v>7.75</v>
      </c>
      <c r="F12890">
        <v>10.1</v>
      </c>
      <c r="G12890">
        <v>5.4</v>
      </c>
      <c r="H12890">
        <v>1.2</v>
      </c>
      <c r="I12890">
        <v>0</v>
      </c>
      <c r="J12890">
        <v>0</v>
      </c>
      <c r="K12890">
        <v>0</v>
      </c>
      <c r="L12890" t="str">
        <f t="shared" si="211"/>
        <v>0</v>
      </c>
      <c r="M12890" s="4">
        <v>1.7905690000000001</v>
      </c>
      <c r="N12890" t="e">
        <v>#VALUE!</v>
      </c>
      <c r="O12890">
        <v>9.4</v>
      </c>
      <c r="P12890">
        <v>89</v>
      </c>
      <c r="Q12890">
        <v>6.1</v>
      </c>
      <c r="R12890">
        <v>2.1</v>
      </c>
      <c r="T12890">
        <v>2</v>
      </c>
      <c r="U12890" t="s">
        <v>29</v>
      </c>
      <c r="V12890" t="s">
        <v>276</v>
      </c>
      <c r="W12890" s="2">
        <v>8.1702119999999994</v>
      </c>
    </row>
    <row r="12891" spans="1:23" x14ac:dyDescent="0.25">
      <c r="A12891" s="1">
        <v>40015</v>
      </c>
      <c r="B12891" s="3">
        <v>21</v>
      </c>
      <c r="C12891" s="3">
        <v>7</v>
      </c>
      <c r="D12891" s="3">
        <v>2009</v>
      </c>
      <c r="E12891" s="2">
        <v>5.05</v>
      </c>
      <c r="F12891">
        <v>10.8</v>
      </c>
      <c r="G12891" s="2">
        <v>-0.7</v>
      </c>
      <c r="H12891">
        <v>0.4</v>
      </c>
      <c r="I12891">
        <v>0</v>
      </c>
      <c r="J12891">
        <v>0</v>
      </c>
      <c r="K12891">
        <v>1</v>
      </c>
      <c r="L12891" t="str">
        <f t="shared" si="211"/>
        <v>1</v>
      </c>
      <c r="M12891" s="4" t="e">
        <v>#VALUE!</v>
      </c>
      <c r="N12891" t="e">
        <v>#VALUE!</v>
      </c>
      <c r="O12891">
        <v>6.1</v>
      </c>
      <c r="P12891">
        <v>70</v>
      </c>
      <c r="Q12891">
        <v>0</v>
      </c>
      <c r="R12891">
        <v>6.8</v>
      </c>
      <c r="T12891">
        <v>8</v>
      </c>
      <c r="U12891" t="s">
        <v>69</v>
      </c>
      <c r="V12891" t="s">
        <v>198</v>
      </c>
      <c r="W12891" s="2">
        <v>16.069559999999999</v>
      </c>
    </row>
    <row r="12892" spans="1:23" x14ac:dyDescent="0.25">
      <c r="A12892" s="1">
        <v>40016</v>
      </c>
      <c r="B12892" s="3">
        <v>22</v>
      </c>
      <c r="C12892" s="3">
        <v>7</v>
      </c>
      <c r="D12892" s="3">
        <v>2009</v>
      </c>
      <c r="E12892" s="2">
        <v>2</v>
      </c>
      <c r="F12892">
        <v>6.4</v>
      </c>
      <c r="G12892" s="2">
        <v>-2.4</v>
      </c>
      <c r="H12892">
        <v>0</v>
      </c>
      <c r="I12892">
        <v>0</v>
      </c>
      <c r="J12892">
        <v>0</v>
      </c>
      <c r="K12892">
        <v>1</v>
      </c>
      <c r="L12892" t="str">
        <f t="shared" si="211"/>
        <v>2</v>
      </c>
      <c r="M12892" s="4" t="e">
        <v>#VALUE!</v>
      </c>
      <c r="N12892" t="e">
        <v>#VALUE!</v>
      </c>
      <c r="O12892">
        <v>3.2</v>
      </c>
      <c r="P12892">
        <v>45</v>
      </c>
      <c r="Q12892">
        <v>-8.6999999999999993</v>
      </c>
      <c r="R12892">
        <v>6.9</v>
      </c>
      <c r="T12892">
        <v>8</v>
      </c>
      <c r="U12892" t="s">
        <v>125</v>
      </c>
      <c r="V12892" t="s">
        <v>63</v>
      </c>
      <c r="W12892" s="2">
        <v>24</v>
      </c>
    </row>
    <row r="12893" spans="1:23" x14ac:dyDescent="0.25">
      <c r="A12893" s="1">
        <v>40017</v>
      </c>
      <c r="B12893" s="3">
        <v>23</v>
      </c>
      <c r="C12893" s="3">
        <v>7</v>
      </c>
      <c r="D12893" s="3">
        <v>2009</v>
      </c>
      <c r="E12893" s="2">
        <v>4.05</v>
      </c>
      <c r="F12893">
        <v>12.1</v>
      </c>
      <c r="G12893" s="2">
        <v>-4</v>
      </c>
      <c r="H12893">
        <v>0</v>
      </c>
      <c r="I12893">
        <v>0</v>
      </c>
      <c r="J12893">
        <v>0</v>
      </c>
      <c r="K12893">
        <v>1</v>
      </c>
      <c r="L12893" t="str">
        <f t="shared" ref="L12893:L12956" si="212">IF(G12893&gt;=0, "0", IF(G12893&gt;=-1.9, "1", IF(G12893&gt;=-3.9, "2", "3")))</f>
        <v>3</v>
      </c>
      <c r="M12893" s="4" t="e">
        <v>#VALUE!</v>
      </c>
      <c r="N12893" t="e">
        <v>#VALUE!</v>
      </c>
      <c r="O12893">
        <v>3.9</v>
      </c>
      <c r="P12893">
        <v>48</v>
      </c>
      <c r="Q12893">
        <v>-6</v>
      </c>
      <c r="R12893">
        <v>2.6</v>
      </c>
      <c r="T12893">
        <v>3</v>
      </c>
      <c r="U12893" t="s">
        <v>97</v>
      </c>
      <c r="V12893" t="s">
        <v>74</v>
      </c>
      <c r="W12893" s="2">
        <v>16.39751</v>
      </c>
    </row>
    <row r="12894" spans="1:23" x14ac:dyDescent="0.25">
      <c r="A12894" s="1">
        <v>40018</v>
      </c>
      <c r="B12894" s="3">
        <v>24</v>
      </c>
      <c r="C12894" s="3">
        <v>7</v>
      </c>
      <c r="D12894" s="3">
        <v>2009</v>
      </c>
      <c r="E12894" s="2">
        <v>4.95</v>
      </c>
      <c r="F12894">
        <v>13</v>
      </c>
      <c r="G12894" s="2">
        <v>-3.1</v>
      </c>
      <c r="H12894">
        <v>0</v>
      </c>
      <c r="I12894">
        <v>0</v>
      </c>
      <c r="J12894">
        <v>0</v>
      </c>
      <c r="K12894">
        <v>1</v>
      </c>
      <c r="L12894" t="str">
        <f t="shared" si="212"/>
        <v>2</v>
      </c>
      <c r="M12894" s="4" t="e">
        <v>#VALUE!</v>
      </c>
      <c r="N12894" t="e">
        <v>#VALUE!</v>
      </c>
      <c r="O12894">
        <v>4.4000000000000004</v>
      </c>
      <c r="P12894">
        <v>51</v>
      </c>
      <c r="Q12894">
        <v>-4.3</v>
      </c>
      <c r="R12894">
        <v>3.9</v>
      </c>
      <c r="T12894">
        <v>4</v>
      </c>
      <c r="U12894" t="s">
        <v>373</v>
      </c>
      <c r="V12894" t="s">
        <v>251</v>
      </c>
      <c r="W12894" s="2">
        <v>15.055899999999999</v>
      </c>
    </row>
    <row r="12895" spans="1:23" x14ac:dyDescent="0.25">
      <c r="A12895" s="1">
        <v>40019</v>
      </c>
      <c r="B12895" s="3">
        <v>25</v>
      </c>
      <c r="C12895" s="3">
        <v>7</v>
      </c>
      <c r="D12895" s="3">
        <v>2009</v>
      </c>
      <c r="E12895" s="2">
        <v>6.05</v>
      </c>
      <c r="F12895">
        <v>13.3</v>
      </c>
      <c r="G12895" s="2">
        <v>-1.2</v>
      </c>
      <c r="H12895">
        <v>0</v>
      </c>
      <c r="I12895">
        <v>0</v>
      </c>
      <c r="J12895">
        <v>0</v>
      </c>
      <c r="K12895">
        <v>1</v>
      </c>
      <c r="L12895" t="str">
        <f t="shared" si="212"/>
        <v>1</v>
      </c>
      <c r="M12895" s="4" t="e">
        <v>#VALUE!</v>
      </c>
      <c r="N12895" t="e">
        <v>#VALUE!</v>
      </c>
      <c r="O12895">
        <v>3.9</v>
      </c>
      <c r="P12895">
        <v>42</v>
      </c>
      <c r="Q12895">
        <v>-5.9</v>
      </c>
      <c r="R12895">
        <v>5</v>
      </c>
      <c r="T12895">
        <v>6</v>
      </c>
      <c r="U12895" t="s">
        <v>97</v>
      </c>
      <c r="V12895" t="s">
        <v>63</v>
      </c>
      <c r="W12895" s="2">
        <v>13.57241</v>
      </c>
    </row>
    <row r="12896" spans="1:23" x14ac:dyDescent="0.25">
      <c r="A12896" s="1">
        <v>40020</v>
      </c>
      <c r="B12896" s="3">
        <v>26</v>
      </c>
      <c r="C12896" s="3">
        <v>7</v>
      </c>
      <c r="D12896" s="3">
        <v>2009</v>
      </c>
      <c r="E12896" s="2">
        <v>7.25</v>
      </c>
      <c r="F12896">
        <v>14.8</v>
      </c>
      <c r="G12896" s="2">
        <v>-0.3</v>
      </c>
      <c r="H12896">
        <v>0</v>
      </c>
      <c r="I12896">
        <v>0</v>
      </c>
      <c r="J12896">
        <v>0</v>
      </c>
      <c r="K12896">
        <v>1</v>
      </c>
      <c r="L12896" t="str">
        <f t="shared" si="212"/>
        <v>1</v>
      </c>
      <c r="M12896" s="4" t="e">
        <v>#VALUE!</v>
      </c>
      <c r="N12896" t="e">
        <v>#VALUE!</v>
      </c>
      <c r="O12896">
        <v>4.3</v>
      </c>
      <c r="P12896">
        <v>42</v>
      </c>
      <c r="Q12896">
        <v>-4.8</v>
      </c>
      <c r="R12896">
        <v>6</v>
      </c>
      <c r="T12896">
        <v>7</v>
      </c>
      <c r="U12896" t="s">
        <v>203</v>
      </c>
      <c r="V12896" t="s">
        <v>98</v>
      </c>
      <c r="W12896" s="2">
        <v>11.602650000000001</v>
      </c>
    </row>
    <row r="12897" spans="1:23" x14ac:dyDescent="0.25">
      <c r="A12897" s="1">
        <v>40021</v>
      </c>
      <c r="B12897" s="3">
        <v>27</v>
      </c>
      <c r="C12897" s="3">
        <v>7</v>
      </c>
      <c r="D12897" s="3">
        <v>2009</v>
      </c>
      <c r="E12897" s="2">
        <v>3.65</v>
      </c>
      <c r="F12897">
        <v>12.3</v>
      </c>
      <c r="G12897" s="2">
        <v>-5</v>
      </c>
      <c r="H12897">
        <v>0</v>
      </c>
      <c r="I12897">
        <v>0</v>
      </c>
      <c r="J12897">
        <v>0</v>
      </c>
      <c r="K12897">
        <v>1</v>
      </c>
      <c r="L12897" t="str">
        <f t="shared" si="212"/>
        <v>3</v>
      </c>
      <c r="M12897" s="4" t="e">
        <v>#VALUE!</v>
      </c>
      <c r="N12897" t="e">
        <v>#VALUE!</v>
      </c>
      <c r="O12897">
        <v>3.9</v>
      </c>
      <c r="P12897">
        <v>49</v>
      </c>
      <c r="Q12897">
        <v>-6.1</v>
      </c>
      <c r="R12897">
        <v>0.8</v>
      </c>
      <c r="T12897">
        <v>1</v>
      </c>
      <c r="U12897" t="s">
        <v>342</v>
      </c>
      <c r="V12897" t="s">
        <v>81</v>
      </c>
      <c r="W12897" s="2">
        <v>16.647400000000001</v>
      </c>
    </row>
    <row r="12898" spans="1:23" x14ac:dyDescent="0.25">
      <c r="A12898" s="1">
        <v>40022</v>
      </c>
      <c r="B12898" s="3">
        <v>28</v>
      </c>
      <c r="C12898" s="3">
        <v>7</v>
      </c>
      <c r="D12898" s="3">
        <v>2009</v>
      </c>
      <c r="E12898" s="2">
        <v>3.95</v>
      </c>
      <c r="F12898">
        <v>12.3</v>
      </c>
      <c r="G12898" s="2">
        <v>-4.4000000000000004</v>
      </c>
      <c r="H12898">
        <v>0</v>
      </c>
      <c r="I12898">
        <v>0</v>
      </c>
      <c r="J12898">
        <v>0</v>
      </c>
      <c r="K12898">
        <v>1</v>
      </c>
      <c r="L12898" t="str">
        <f t="shared" si="212"/>
        <v>3</v>
      </c>
      <c r="M12898" s="4" t="e">
        <v>#VALUE!</v>
      </c>
      <c r="N12898" t="e">
        <v>#VALUE!</v>
      </c>
      <c r="O12898">
        <v>4.2</v>
      </c>
      <c r="P12898">
        <v>52</v>
      </c>
      <c r="Q12898">
        <v>-5</v>
      </c>
      <c r="R12898">
        <v>2.7</v>
      </c>
      <c r="T12898">
        <v>3</v>
      </c>
      <c r="U12898" t="s">
        <v>342</v>
      </c>
      <c r="V12898" t="s">
        <v>24</v>
      </c>
      <c r="W12898" s="2">
        <v>16.383230000000001</v>
      </c>
    </row>
    <row r="12899" spans="1:23" x14ac:dyDescent="0.25">
      <c r="A12899" s="1">
        <v>40023</v>
      </c>
      <c r="B12899" s="3">
        <v>29</v>
      </c>
      <c r="C12899" s="3">
        <v>7</v>
      </c>
      <c r="D12899" s="3">
        <v>2009</v>
      </c>
      <c r="E12899" s="2">
        <v>2.95</v>
      </c>
      <c r="F12899">
        <v>11.8</v>
      </c>
      <c r="G12899" s="2">
        <v>-5.9</v>
      </c>
      <c r="H12899">
        <v>0</v>
      </c>
      <c r="I12899">
        <v>0</v>
      </c>
      <c r="J12899">
        <v>0</v>
      </c>
      <c r="K12899">
        <v>1</v>
      </c>
      <c r="L12899" t="str">
        <f t="shared" si="212"/>
        <v>3</v>
      </c>
      <c r="M12899" s="4" t="e">
        <v>#VALUE!</v>
      </c>
      <c r="N12899" t="e">
        <v>#VALUE!</v>
      </c>
      <c r="O12899">
        <v>4.4000000000000004</v>
      </c>
      <c r="P12899">
        <v>58</v>
      </c>
      <c r="Q12899">
        <v>-4.5</v>
      </c>
      <c r="R12899">
        <v>0.8</v>
      </c>
      <c r="T12899">
        <v>1</v>
      </c>
      <c r="U12899" t="s">
        <v>342</v>
      </c>
      <c r="V12899" t="s">
        <v>124</v>
      </c>
      <c r="W12899" s="2">
        <v>17.491520000000001</v>
      </c>
    </row>
    <row r="12900" spans="1:23" x14ac:dyDescent="0.25">
      <c r="A12900" s="1">
        <v>40024</v>
      </c>
      <c r="B12900" s="3">
        <v>30</v>
      </c>
      <c r="C12900" s="3">
        <v>7</v>
      </c>
      <c r="D12900" s="3">
        <v>2009</v>
      </c>
      <c r="E12900" s="2">
        <v>4.55</v>
      </c>
      <c r="F12900">
        <v>12.5</v>
      </c>
      <c r="G12900" s="2">
        <v>-3.4</v>
      </c>
      <c r="H12900">
        <v>0</v>
      </c>
      <c r="I12900">
        <v>0</v>
      </c>
      <c r="J12900">
        <v>0</v>
      </c>
      <c r="K12900">
        <v>1</v>
      </c>
      <c r="L12900" t="str">
        <f t="shared" si="212"/>
        <v>2</v>
      </c>
      <c r="M12900" s="4" t="e">
        <v>#VALUE!</v>
      </c>
      <c r="N12900" t="e">
        <v>#VALUE!</v>
      </c>
      <c r="O12900">
        <v>4.5999999999999996</v>
      </c>
      <c r="P12900">
        <v>55</v>
      </c>
      <c r="Q12900">
        <v>-3.7</v>
      </c>
      <c r="R12900">
        <v>1.8</v>
      </c>
      <c r="T12900">
        <v>2</v>
      </c>
      <c r="U12900" t="s">
        <v>342</v>
      </c>
      <c r="V12900" t="s">
        <v>24</v>
      </c>
      <c r="W12900" s="2">
        <v>15.69811</v>
      </c>
    </row>
    <row r="12901" spans="1:23" x14ac:dyDescent="0.25">
      <c r="A12901" s="1">
        <v>40025</v>
      </c>
      <c r="B12901" s="3">
        <v>31</v>
      </c>
      <c r="C12901" s="3">
        <v>7</v>
      </c>
      <c r="D12901" s="3">
        <v>2009</v>
      </c>
      <c r="E12901" s="2">
        <v>4</v>
      </c>
      <c r="F12901">
        <v>8.8000000000000007</v>
      </c>
      <c r="G12901" s="2">
        <v>-0.8</v>
      </c>
      <c r="H12901">
        <v>0</v>
      </c>
      <c r="I12901">
        <v>0</v>
      </c>
      <c r="J12901">
        <v>0</v>
      </c>
      <c r="K12901">
        <v>1</v>
      </c>
      <c r="L12901" t="str">
        <f t="shared" si="212"/>
        <v>1</v>
      </c>
      <c r="M12901" s="4" t="e">
        <v>#VALUE!</v>
      </c>
      <c r="N12901" t="e">
        <v>#VALUE!</v>
      </c>
      <c r="O12901">
        <v>4.5999999999999996</v>
      </c>
      <c r="P12901">
        <v>57</v>
      </c>
      <c r="Q12901">
        <v>-3.7</v>
      </c>
      <c r="R12901">
        <v>0.5</v>
      </c>
      <c r="T12901">
        <v>0</v>
      </c>
      <c r="U12901" t="s">
        <v>22</v>
      </c>
      <c r="V12901" t="s">
        <v>269</v>
      </c>
      <c r="W12901" s="2">
        <v>19.5</v>
      </c>
    </row>
    <row r="12902" spans="1:23" x14ac:dyDescent="0.25">
      <c r="A12902" s="1">
        <v>40026</v>
      </c>
      <c r="B12902" s="3">
        <v>1</v>
      </c>
      <c r="C12902" s="3">
        <v>8</v>
      </c>
      <c r="D12902" s="3">
        <v>2009</v>
      </c>
      <c r="E12902" s="2">
        <v>5.15</v>
      </c>
      <c r="F12902">
        <v>15.3</v>
      </c>
      <c r="G12902" s="2">
        <v>-5</v>
      </c>
      <c r="H12902">
        <v>0</v>
      </c>
      <c r="I12902">
        <v>0</v>
      </c>
      <c r="J12902">
        <v>0</v>
      </c>
      <c r="K12902">
        <v>1</v>
      </c>
      <c r="L12902" t="str">
        <f t="shared" si="212"/>
        <v>3</v>
      </c>
      <c r="M12902" s="4" t="e">
        <v>#VALUE!</v>
      </c>
      <c r="N12902" t="e">
        <v>#VALUE!</v>
      </c>
      <c r="O12902">
        <v>6.4</v>
      </c>
      <c r="P12902">
        <v>73</v>
      </c>
      <c r="Q12902">
        <v>0.7</v>
      </c>
      <c r="R12902">
        <v>1.9</v>
      </c>
      <c r="T12902">
        <v>2</v>
      </c>
      <c r="U12902" t="s">
        <v>159</v>
      </c>
      <c r="V12902" t="s">
        <v>81</v>
      </c>
      <c r="W12902" s="2">
        <v>14.187189999999999</v>
      </c>
    </row>
    <row r="12903" spans="1:23" x14ac:dyDescent="0.25">
      <c r="A12903" s="1">
        <v>40027</v>
      </c>
      <c r="B12903" s="3">
        <v>2</v>
      </c>
      <c r="C12903" s="3">
        <v>8</v>
      </c>
      <c r="D12903" s="3">
        <v>2009</v>
      </c>
      <c r="E12903" s="2">
        <v>7.5999990000000004</v>
      </c>
      <c r="F12903">
        <v>18.8</v>
      </c>
      <c r="G12903" s="2">
        <v>-3.6</v>
      </c>
      <c r="H12903">
        <v>0</v>
      </c>
      <c r="I12903">
        <v>0</v>
      </c>
      <c r="J12903">
        <v>0</v>
      </c>
      <c r="K12903">
        <v>1</v>
      </c>
      <c r="L12903" t="str">
        <f t="shared" si="212"/>
        <v>2</v>
      </c>
      <c r="M12903" s="4" t="e">
        <v>#VALUE!</v>
      </c>
      <c r="N12903" t="e">
        <v>#VALUE!</v>
      </c>
      <c r="O12903">
        <v>7</v>
      </c>
      <c r="P12903">
        <v>67</v>
      </c>
      <c r="Q12903">
        <v>1.9</v>
      </c>
      <c r="R12903">
        <v>0.2</v>
      </c>
      <c r="T12903">
        <v>0</v>
      </c>
      <c r="U12903" t="s">
        <v>360</v>
      </c>
      <c r="V12903" t="s">
        <v>195</v>
      </c>
      <c r="W12903" s="2">
        <v>11.357139999999999</v>
      </c>
    </row>
    <row r="12904" spans="1:23" x14ac:dyDescent="0.25">
      <c r="A12904" s="1">
        <v>40028</v>
      </c>
      <c r="B12904" s="3">
        <v>3</v>
      </c>
      <c r="C12904" s="3">
        <v>8</v>
      </c>
      <c r="D12904" s="3">
        <v>2009</v>
      </c>
      <c r="E12904" s="2">
        <v>9.7000010000000003</v>
      </c>
      <c r="F12904">
        <v>18.2</v>
      </c>
      <c r="G12904">
        <v>1.2</v>
      </c>
      <c r="H12904">
        <v>0</v>
      </c>
      <c r="I12904">
        <v>0</v>
      </c>
      <c r="J12904">
        <v>0</v>
      </c>
      <c r="K12904">
        <v>0</v>
      </c>
      <c r="L12904" t="str">
        <f t="shared" si="212"/>
        <v>0</v>
      </c>
      <c r="M12904" s="4" t="e">
        <v>#VALUE!</v>
      </c>
      <c r="N12904" t="e">
        <v>#VALUE!</v>
      </c>
      <c r="O12904">
        <v>7.2</v>
      </c>
      <c r="P12904">
        <v>60</v>
      </c>
      <c r="Q12904">
        <v>2.2999999999999998</v>
      </c>
      <c r="R12904">
        <v>1.3</v>
      </c>
      <c r="T12904">
        <v>1</v>
      </c>
      <c r="U12904" t="s">
        <v>356</v>
      </c>
      <c r="V12904" t="s">
        <v>56</v>
      </c>
      <c r="W12904" s="2">
        <v>8.1882359999999998</v>
      </c>
    </row>
    <row r="12905" spans="1:23" x14ac:dyDescent="0.25">
      <c r="A12905" s="1">
        <v>40029</v>
      </c>
      <c r="B12905" s="3">
        <v>4</v>
      </c>
      <c r="C12905" s="3">
        <v>8</v>
      </c>
      <c r="D12905" s="3">
        <v>2009</v>
      </c>
      <c r="E12905" s="2">
        <v>7.35</v>
      </c>
      <c r="F12905">
        <v>11.6</v>
      </c>
      <c r="G12905">
        <v>3.1</v>
      </c>
      <c r="H12905">
        <v>0.2</v>
      </c>
      <c r="I12905">
        <v>0</v>
      </c>
      <c r="J12905">
        <v>0</v>
      </c>
      <c r="K12905">
        <v>0</v>
      </c>
      <c r="L12905" t="str">
        <f t="shared" si="212"/>
        <v>0</v>
      </c>
      <c r="M12905" s="4">
        <v>1.7482219999999999</v>
      </c>
      <c r="N12905" t="e">
        <v>#VALUE!</v>
      </c>
      <c r="O12905">
        <v>7.7</v>
      </c>
      <c r="P12905">
        <v>75</v>
      </c>
      <c r="Q12905">
        <v>3.2</v>
      </c>
      <c r="R12905">
        <v>0.6</v>
      </c>
      <c r="T12905">
        <v>0</v>
      </c>
      <c r="U12905" t="s">
        <v>22</v>
      </c>
      <c r="V12905" t="s">
        <v>239</v>
      </c>
      <c r="W12905" s="2">
        <v>11.01177</v>
      </c>
    </row>
    <row r="12906" spans="1:23" x14ac:dyDescent="0.25">
      <c r="A12906" s="1">
        <v>40030</v>
      </c>
      <c r="B12906" s="3">
        <v>5</v>
      </c>
      <c r="C12906" s="3">
        <v>8</v>
      </c>
      <c r="D12906" s="3">
        <v>2009</v>
      </c>
      <c r="E12906" s="2">
        <v>8.1500009999999996</v>
      </c>
      <c r="F12906">
        <v>15.6</v>
      </c>
      <c r="G12906">
        <v>0.7</v>
      </c>
      <c r="H12906">
        <v>0</v>
      </c>
      <c r="I12906">
        <v>0</v>
      </c>
      <c r="J12906">
        <v>0</v>
      </c>
      <c r="K12906">
        <v>0</v>
      </c>
      <c r="L12906" t="str">
        <f t="shared" si="212"/>
        <v>0</v>
      </c>
      <c r="M12906" s="4" t="e">
        <v>#VALUE!</v>
      </c>
      <c r="N12906" t="e">
        <v>#VALUE!</v>
      </c>
      <c r="O12906">
        <v>5.2</v>
      </c>
      <c r="P12906">
        <v>48</v>
      </c>
      <c r="Q12906">
        <v>-2.2000000000000002</v>
      </c>
      <c r="R12906">
        <v>10.9</v>
      </c>
      <c r="T12906">
        <v>13</v>
      </c>
      <c r="U12906" t="s">
        <v>125</v>
      </c>
      <c r="V12906" t="s">
        <v>160</v>
      </c>
      <c r="W12906" s="2">
        <v>10.147650000000001</v>
      </c>
    </row>
    <row r="12907" spans="1:23" x14ac:dyDescent="0.25">
      <c r="A12907" s="1">
        <v>40031</v>
      </c>
      <c r="B12907" s="3">
        <v>6</v>
      </c>
      <c r="C12907" s="3">
        <v>8</v>
      </c>
      <c r="D12907" s="3">
        <v>2009</v>
      </c>
      <c r="E12907" s="2">
        <v>5.25</v>
      </c>
      <c r="F12907">
        <v>11.6</v>
      </c>
      <c r="G12907" s="2">
        <v>-1.1000000000000001</v>
      </c>
      <c r="H12907">
        <v>0</v>
      </c>
      <c r="I12907">
        <v>0</v>
      </c>
      <c r="J12907">
        <v>0</v>
      </c>
      <c r="K12907">
        <v>1</v>
      </c>
      <c r="L12907" t="str">
        <f t="shared" si="212"/>
        <v>1</v>
      </c>
      <c r="M12907" s="4" t="e">
        <v>#VALUE!</v>
      </c>
      <c r="N12907" t="e">
        <v>#VALUE!</v>
      </c>
      <c r="O12907">
        <v>5.4</v>
      </c>
      <c r="P12907">
        <v>61</v>
      </c>
      <c r="Q12907">
        <v>-1.6</v>
      </c>
      <c r="R12907">
        <v>1</v>
      </c>
      <c r="T12907">
        <v>1</v>
      </c>
      <c r="U12907" t="s">
        <v>232</v>
      </c>
      <c r="V12907" t="s">
        <v>206</v>
      </c>
      <c r="W12907" s="2">
        <v>15.307090000000001</v>
      </c>
    </row>
    <row r="12908" spans="1:23" x14ac:dyDescent="0.25">
      <c r="A12908" s="1">
        <v>40032</v>
      </c>
      <c r="B12908" s="3">
        <v>7</v>
      </c>
      <c r="C12908" s="3">
        <v>8</v>
      </c>
      <c r="D12908" s="3">
        <v>2009</v>
      </c>
      <c r="E12908" s="2">
        <v>5.2</v>
      </c>
      <c r="F12908">
        <v>14.8</v>
      </c>
      <c r="G12908" s="2">
        <v>-4.4000000000000004</v>
      </c>
      <c r="H12908">
        <v>0</v>
      </c>
      <c r="I12908">
        <v>0</v>
      </c>
      <c r="J12908">
        <v>0</v>
      </c>
      <c r="K12908">
        <v>1</v>
      </c>
      <c r="L12908" t="str">
        <f t="shared" si="212"/>
        <v>3</v>
      </c>
      <c r="M12908" s="4" t="e">
        <v>#VALUE!</v>
      </c>
      <c r="N12908" t="e">
        <v>#VALUE!</v>
      </c>
      <c r="O12908">
        <v>5.2</v>
      </c>
      <c r="P12908">
        <v>59</v>
      </c>
      <c r="Q12908">
        <v>-2.1</v>
      </c>
      <c r="R12908">
        <v>4.3</v>
      </c>
      <c r="T12908">
        <v>5</v>
      </c>
      <c r="U12908" t="s">
        <v>358</v>
      </c>
      <c r="V12908" t="s">
        <v>63</v>
      </c>
      <c r="W12908" s="2">
        <v>14.25</v>
      </c>
    </row>
    <row r="12909" spans="1:23" x14ac:dyDescent="0.25">
      <c r="A12909" s="1">
        <v>40033</v>
      </c>
      <c r="B12909" s="3">
        <v>8</v>
      </c>
      <c r="C12909" s="3">
        <v>8</v>
      </c>
      <c r="D12909" s="3">
        <v>2009</v>
      </c>
      <c r="E12909" s="2">
        <v>8.5</v>
      </c>
      <c r="F12909">
        <v>17.2</v>
      </c>
      <c r="G12909" s="2">
        <v>-0.2</v>
      </c>
      <c r="H12909">
        <v>0</v>
      </c>
      <c r="I12909">
        <v>0</v>
      </c>
      <c r="J12909">
        <v>0</v>
      </c>
      <c r="K12909">
        <v>1</v>
      </c>
      <c r="L12909" t="str">
        <f t="shared" si="212"/>
        <v>1</v>
      </c>
      <c r="M12909" s="4" t="e">
        <v>#VALUE!</v>
      </c>
      <c r="N12909" t="e">
        <v>#VALUE!</v>
      </c>
      <c r="O12909">
        <v>5.3</v>
      </c>
      <c r="P12909">
        <v>48</v>
      </c>
      <c r="Q12909">
        <v>-1.9</v>
      </c>
      <c r="R12909">
        <v>2.7</v>
      </c>
      <c r="T12909">
        <v>3</v>
      </c>
      <c r="U12909" t="s">
        <v>175</v>
      </c>
      <c r="V12909" t="s">
        <v>128</v>
      </c>
      <c r="W12909" s="2">
        <v>9.9310329999999993</v>
      </c>
    </row>
    <row r="12910" spans="1:23" x14ac:dyDescent="0.25">
      <c r="A12910" s="1">
        <v>40034</v>
      </c>
      <c r="B12910" s="3">
        <v>9</v>
      </c>
      <c r="C12910" s="3">
        <v>8</v>
      </c>
      <c r="D12910" s="3">
        <v>2009</v>
      </c>
      <c r="E12910" s="2">
        <v>9</v>
      </c>
      <c r="F12910">
        <v>20.7</v>
      </c>
      <c r="G12910" s="2">
        <v>-2.7</v>
      </c>
      <c r="H12910">
        <v>0</v>
      </c>
      <c r="I12910">
        <v>0</v>
      </c>
      <c r="J12910">
        <v>0</v>
      </c>
      <c r="K12910">
        <v>1</v>
      </c>
      <c r="L12910" t="str">
        <f t="shared" si="212"/>
        <v>2</v>
      </c>
      <c r="M12910" s="4" t="e">
        <v>#VALUE!</v>
      </c>
      <c r="N12910" t="e">
        <v>#VALUE!</v>
      </c>
      <c r="O12910">
        <v>5.7</v>
      </c>
      <c r="P12910">
        <v>50</v>
      </c>
      <c r="Q12910">
        <v>-0.9</v>
      </c>
      <c r="R12910">
        <v>3.7</v>
      </c>
      <c r="T12910">
        <v>4</v>
      </c>
      <c r="U12910" t="s">
        <v>211</v>
      </c>
      <c r="V12910" t="s">
        <v>283</v>
      </c>
      <c r="W12910" s="2">
        <v>9.9487170000000003</v>
      </c>
    </row>
    <row r="12911" spans="1:23" x14ac:dyDescent="0.25">
      <c r="A12911" s="1">
        <v>40035</v>
      </c>
      <c r="B12911" s="3">
        <v>10</v>
      </c>
      <c r="C12911" s="3">
        <v>8</v>
      </c>
      <c r="D12911" s="3">
        <v>2009</v>
      </c>
      <c r="E12911" s="2">
        <v>14.4</v>
      </c>
      <c r="F12911">
        <v>24.7</v>
      </c>
      <c r="G12911">
        <v>4.0999999999999996</v>
      </c>
      <c r="H12911">
        <v>0</v>
      </c>
      <c r="I12911">
        <v>0</v>
      </c>
      <c r="J12911">
        <v>0</v>
      </c>
      <c r="K12911">
        <v>0</v>
      </c>
      <c r="L12911" t="str">
        <f t="shared" si="212"/>
        <v>0</v>
      </c>
      <c r="M12911" s="4" t="e">
        <v>#VALUE!</v>
      </c>
      <c r="N12911" t="e">
        <v>#VALUE!</v>
      </c>
      <c r="O12911">
        <v>8.4</v>
      </c>
      <c r="P12911">
        <v>51</v>
      </c>
      <c r="Q12911">
        <v>4.4000000000000004</v>
      </c>
      <c r="R12911">
        <v>5.5</v>
      </c>
      <c r="T12911">
        <v>6</v>
      </c>
      <c r="U12911" t="s">
        <v>358</v>
      </c>
      <c r="V12911" t="s">
        <v>150</v>
      </c>
      <c r="W12911" s="2">
        <v>3.378641</v>
      </c>
    </row>
    <row r="12912" spans="1:23" x14ac:dyDescent="0.25">
      <c r="A12912" s="1">
        <v>40036</v>
      </c>
      <c r="B12912" s="3">
        <v>11</v>
      </c>
      <c r="C12912" s="3">
        <v>8</v>
      </c>
      <c r="D12912" s="3">
        <v>2009</v>
      </c>
      <c r="E12912" s="2">
        <v>11.15</v>
      </c>
      <c r="F12912">
        <v>18.7</v>
      </c>
      <c r="G12912">
        <v>3.6</v>
      </c>
      <c r="H12912">
        <v>0</v>
      </c>
      <c r="I12912">
        <v>0</v>
      </c>
      <c r="J12912">
        <v>0</v>
      </c>
      <c r="K12912">
        <v>0</v>
      </c>
      <c r="L12912" t="str">
        <f t="shared" si="212"/>
        <v>0</v>
      </c>
      <c r="M12912" s="4" t="e">
        <v>#VALUE!</v>
      </c>
      <c r="N12912" t="e">
        <v>#VALUE!</v>
      </c>
      <c r="O12912">
        <v>6.4</v>
      </c>
      <c r="P12912">
        <v>48</v>
      </c>
      <c r="Q12912">
        <v>0.6</v>
      </c>
      <c r="R12912">
        <v>1.4</v>
      </c>
      <c r="T12912">
        <v>1</v>
      </c>
      <c r="U12912" t="s">
        <v>237</v>
      </c>
      <c r="V12912" t="s">
        <v>118</v>
      </c>
      <c r="W12912" s="2">
        <v>5.4039739999999998</v>
      </c>
    </row>
    <row r="12913" spans="1:23" x14ac:dyDescent="0.25">
      <c r="A12913" s="1">
        <v>40037</v>
      </c>
      <c r="B12913" s="3">
        <v>12</v>
      </c>
      <c r="C12913" s="3">
        <v>8</v>
      </c>
      <c r="D12913" s="3">
        <v>2009</v>
      </c>
      <c r="E12913" s="2">
        <v>10.3</v>
      </c>
      <c r="F12913">
        <v>18.899999999999999</v>
      </c>
      <c r="G12913">
        <v>1.7</v>
      </c>
      <c r="H12913">
        <v>0</v>
      </c>
      <c r="I12913">
        <v>0</v>
      </c>
      <c r="J12913">
        <v>0</v>
      </c>
      <c r="K12913">
        <v>0</v>
      </c>
      <c r="L12913" t="str">
        <f t="shared" si="212"/>
        <v>0</v>
      </c>
      <c r="M12913" s="4">
        <v>1.5320180000000001</v>
      </c>
      <c r="N12913" t="e">
        <v>#VALUE!</v>
      </c>
      <c r="O12913">
        <v>6.6</v>
      </c>
      <c r="P12913">
        <v>53</v>
      </c>
      <c r="Q12913">
        <v>1.1000000000000001</v>
      </c>
      <c r="R12913">
        <v>9</v>
      </c>
      <c r="T12913">
        <v>11</v>
      </c>
      <c r="U12913" t="s">
        <v>229</v>
      </c>
      <c r="V12913" t="s">
        <v>81</v>
      </c>
      <c r="W12913" s="2">
        <v>7.3953499999999996</v>
      </c>
    </row>
    <row r="12914" spans="1:23" x14ac:dyDescent="0.25">
      <c r="A12914" s="1">
        <v>40038</v>
      </c>
      <c r="B12914" s="3">
        <v>13</v>
      </c>
      <c r="C12914" s="3">
        <v>8</v>
      </c>
      <c r="D12914" s="3">
        <v>2009</v>
      </c>
      <c r="E12914" s="2">
        <v>7.55</v>
      </c>
      <c r="F12914">
        <v>12.5</v>
      </c>
      <c r="G12914">
        <v>2.6</v>
      </c>
      <c r="H12914">
        <v>0</v>
      </c>
      <c r="I12914">
        <v>0</v>
      </c>
      <c r="J12914">
        <v>0</v>
      </c>
      <c r="K12914">
        <v>0</v>
      </c>
      <c r="L12914" t="str">
        <f t="shared" si="212"/>
        <v>0</v>
      </c>
      <c r="M12914" s="4" t="e">
        <v>#VALUE!</v>
      </c>
      <c r="N12914" t="e">
        <v>#VALUE!</v>
      </c>
      <c r="O12914">
        <v>4.8</v>
      </c>
      <c r="P12914">
        <v>46</v>
      </c>
      <c r="Q12914">
        <v>-3.3</v>
      </c>
      <c r="R12914">
        <v>3.1</v>
      </c>
      <c r="T12914">
        <v>3</v>
      </c>
      <c r="U12914" t="s">
        <v>53</v>
      </c>
      <c r="V12914" t="s">
        <v>166</v>
      </c>
      <c r="W12914" s="2">
        <v>10.66667</v>
      </c>
    </row>
    <row r="12915" spans="1:23" x14ac:dyDescent="0.25">
      <c r="A12915" s="1">
        <v>40039</v>
      </c>
      <c r="B12915" s="3">
        <v>14</v>
      </c>
      <c r="C12915" s="3">
        <v>8</v>
      </c>
      <c r="D12915" s="3">
        <v>2009</v>
      </c>
      <c r="E12915" s="2">
        <v>12.25</v>
      </c>
      <c r="F12915">
        <v>16.399999999999999</v>
      </c>
      <c r="G12915">
        <v>8.1</v>
      </c>
      <c r="H12915">
        <v>0</v>
      </c>
      <c r="I12915">
        <v>0</v>
      </c>
      <c r="J12915">
        <v>0</v>
      </c>
      <c r="K12915">
        <v>0</v>
      </c>
      <c r="L12915" t="str">
        <f t="shared" si="212"/>
        <v>0</v>
      </c>
      <c r="M12915" s="4">
        <v>7.6932650000000002</v>
      </c>
      <c r="N12915">
        <v>73</v>
      </c>
      <c r="O12915">
        <v>4.8</v>
      </c>
      <c r="P12915">
        <v>34</v>
      </c>
      <c r="Q12915">
        <v>-3.1</v>
      </c>
      <c r="R12915">
        <v>1.9</v>
      </c>
      <c r="T12915">
        <v>2</v>
      </c>
      <c r="U12915" t="s">
        <v>77</v>
      </c>
      <c r="V12915" t="s">
        <v>275</v>
      </c>
      <c r="W12915" s="2">
        <v>0</v>
      </c>
    </row>
    <row r="12916" spans="1:23" x14ac:dyDescent="0.25">
      <c r="A12916" s="1">
        <v>40040</v>
      </c>
      <c r="B12916" s="3">
        <v>15</v>
      </c>
      <c r="C12916" s="3">
        <v>8</v>
      </c>
      <c r="D12916" s="3">
        <v>2009</v>
      </c>
      <c r="E12916" s="2">
        <v>10</v>
      </c>
      <c r="F12916">
        <v>15.1</v>
      </c>
      <c r="G12916">
        <v>4.9000000000000004</v>
      </c>
      <c r="H12916">
        <v>0</v>
      </c>
      <c r="I12916">
        <v>0</v>
      </c>
      <c r="J12916">
        <v>0</v>
      </c>
      <c r="K12916">
        <v>0</v>
      </c>
      <c r="L12916" t="str">
        <f t="shared" si="212"/>
        <v>0</v>
      </c>
      <c r="M12916" s="4" t="e">
        <v>#VALUE!</v>
      </c>
      <c r="N12916" t="e">
        <v>#VALUE!</v>
      </c>
      <c r="O12916">
        <v>5</v>
      </c>
      <c r="P12916">
        <v>41</v>
      </c>
      <c r="Q12916">
        <v>-2.6</v>
      </c>
      <c r="R12916">
        <v>10.3</v>
      </c>
      <c r="T12916">
        <v>12</v>
      </c>
      <c r="U12916" t="s">
        <v>380</v>
      </c>
      <c r="V12916" t="s">
        <v>30</v>
      </c>
      <c r="W12916" s="2">
        <v>4.9411759999999996</v>
      </c>
    </row>
    <row r="12917" spans="1:23" x14ac:dyDescent="0.25">
      <c r="A12917" s="1">
        <v>40041</v>
      </c>
      <c r="B12917" s="3">
        <v>16</v>
      </c>
      <c r="C12917" s="3">
        <v>8</v>
      </c>
      <c r="D12917" s="3">
        <v>2009</v>
      </c>
      <c r="E12917" s="2">
        <v>5.6</v>
      </c>
      <c r="F12917">
        <v>14.9</v>
      </c>
      <c r="G12917" s="2">
        <v>-3.7</v>
      </c>
      <c r="H12917">
        <v>0</v>
      </c>
      <c r="I12917">
        <v>0</v>
      </c>
      <c r="J12917">
        <v>0</v>
      </c>
      <c r="K12917">
        <v>1</v>
      </c>
      <c r="L12917" t="str">
        <f t="shared" si="212"/>
        <v>2</v>
      </c>
      <c r="M12917" s="4" t="e">
        <v>#VALUE!</v>
      </c>
      <c r="N12917" t="e">
        <v>#VALUE!</v>
      </c>
      <c r="O12917">
        <v>4.5</v>
      </c>
      <c r="P12917">
        <v>49</v>
      </c>
      <c r="Q12917">
        <v>-4.3</v>
      </c>
      <c r="R12917">
        <v>4.8</v>
      </c>
      <c r="T12917">
        <v>6</v>
      </c>
      <c r="U12917" t="s">
        <v>365</v>
      </c>
      <c r="V12917" t="s">
        <v>251</v>
      </c>
      <c r="W12917" s="2">
        <v>13.80645</v>
      </c>
    </row>
    <row r="12918" spans="1:23" x14ac:dyDescent="0.25">
      <c r="A12918" s="1">
        <v>40042</v>
      </c>
      <c r="B12918" s="3">
        <v>17</v>
      </c>
      <c r="C12918" s="3">
        <v>8</v>
      </c>
      <c r="D12918" s="3">
        <v>2009</v>
      </c>
      <c r="E12918" s="2">
        <v>5.0999999999999996</v>
      </c>
      <c r="F12918">
        <v>14.8</v>
      </c>
      <c r="G12918" s="2">
        <v>-4.5999999999999996</v>
      </c>
      <c r="H12918">
        <v>0</v>
      </c>
      <c r="I12918">
        <v>0</v>
      </c>
      <c r="J12918">
        <v>0</v>
      </c>
      <c r="K12918">
        <v>1</v>
      </c>
      <c r="L12918" t="str">
        <f t="shared" si="212"/>
        <v>3</v>
      </c>
      <c r="M12918" s="4" t="e">
        <v>#VALUE!</v>
      </c>
      <c r="N12918" t="e">
        <v>#VALUE!</v>
      </c>
      <c r="O12918">
        <v>4.5</v>
      </c>
      <c r="P12918">
        <v>51</v>
      </c>
      <c r="Q12918">
        <v>-4.2</v>
      </c>
      <c r="R12918">
        <v>3.7</v>
      </c>
      <c r="T12918">
        <v>4</v>
      </c>
      <c r="U12918" t="s">
        <v>446</v>
      </c>
      <c r="V12918" t="s">
        <v>155</v>
      </c>
      <c r="W12918" s="2">
        <v>14.350519999999999</v>
      </c>
    </row>
    <row r="12919" spans="1:23" x14ac:dyDescent="0.25">
      <c r="A12919" s="1">
        <v>40043</v>
      </c>
      <c r="B12919" s="3">
        <v>18</v>
      </c>
      <c r="C12919" s="3">
        <v>8</v>
      </c>
      <c r="D12919" s="3">
        <v>2009</v>
      </c>
      <c r="E12919" s="2">
        <v>5.55</v>
      </c>
      <c r="F12919">
        <v>11.2</v>
      </c>
      <c r="G12919" s="2">
        <v>-0.1</v>
      </c>
      <c r="H12919">
        <v>0.2</v>
      </c>
      <c r="I12919">
        <v>0</v>
      </c>
      <c r="J12919">
        <v>0</v>
      </c>
      <c r="K12919">
        <v>1</v>
      </c>
      <c r="L12919" t="str">
        <f t="shared" si="212"/>
        <v>1</v>
      </c>
      <c r="M12919" s="4">
        <v>1.348077</v>
      </c>
      <c r="N12919" t="e">
        <v>#VALUE!</v>
      </c>
      <c r="O12919">
        <v>5.7</v>
      </c>
      <c r="P12919">
        <v>63</v>
      </c>
      <c r="Q12919">
        <v>-0.9</v>
      </c>
      <c r="R12919">
        <v>1.3</v>
      </c>
      <c r="T12919">
        <v>1</v>
      </c>
      <c r="U12919" t="s">
        <v>18</v>
      </c>
      <c r="V12919" t="s">
        <v>275</v>
      </c>
      <c r="W12919" s="2">
        <v>15.079650000000001</v>
      </c>
    </row>
    <row r="12920" spans="1:23" x14ac:dyDescent="0.25">
      <c r="A12920" s="1">
        <v>40044</v>
      </c>
      <c r="B12920" s="3">
        <v>19</v>
      </c>
      <c r="C12920" s="3">
        <v>8</v>
      </c>
      <c r="D12920" s="3">
        <v>2009</v>
      </c>
      <c r="E12920" s="2">
        <v>5.15</v>
      </c>
      <c r="F12920">
        <v>7</v>
      </c>
      <c r="G12920">
        <v>3.3</v>
      </c>
      <c r="H12920">
        <v>7.6</v>
      </c>
      <c r="I12920">
        <v>0</v>
      </c>
      <c r="J12920">
        <v>0</v>
      </c>
      <c r="K12920">
        <v>0</v>
      </c>
      <c r="L12920" t="str">
        <f t="shared" si="212"/>
        <v>0</v>
      </c>
      <c r="M12920" s="4">
        <v>4.4000000000000004</v>
      </c>
      <c r="N12920">
        <v>41</v>
      </c>
      <c r="O12920">
        <v>7.3</v>
      </c>
      <c r="P12920">
        <v>83</v>
      </c>
      <c r="Q12920">
        <v>2.5</v>
      </c>
      <c r="R12920">
        <v>5.0999999999999996</v>
      </c>
      <c r="T12920">
        <v>6</v>
      </c>
      <c r="U12920" t="s">
        <v>263</v>
      </c>
      <c r="V12920" t="s">
        <v>261</v>
      </c>
      <c r="W12920" s="2">
        <v>24</v>
      </c>
    </row>
    <row r="12921" spans="1:23" x14ac:dyDescent="0.25">
      <c r="A12921" s="1">
        <v>40045</v>
      </c>
      <c r="B12921" s="3">
        <v>20</v>
      </c>
      <c r="C12921" s="3">
        <v>8</v>
      </c>
      <c r="D12921" s="3">
        <v>2009</v>
      </c>
      <c r="E12921" s="2">
        <v>5.55</v>
      </c>
      <c r="F12921">
        <v>7.7</v>
      </c>
      <c r="G12921">
        <v>3.4</v>
      </c>
      <c r="H12921">
        <v>3.6</v>
      </c>
      <c r="I12921">
        <v>0</v>
      </c>
      <c r="J12921">
        <v>0</v>
      </c>
      <c r="K12921">
        <v>0</v>
      </c>
      <c r="L12921" t="str">
        <f t="shared" si="212"/>
        <v>0</v>
      </c>
      <c r="M12921" s="4">
        <v>1.647437</v>
      </c>
      <c r="N12921" t="e">
        <v>#VALUE!</v>
      </c>
      <c r="O12921">
        <v>8.1999999999999993</v>
      </c>
      <c r="P12921">
        <v>91</v>
      </c>
      <c r="Q12921">
        <v>4.2</v>
      </c>
      <c r="R12921">
        <v>0.3</v>
      </c>
      <c r="T12921">
        <v>0</v>
      </c>
      <c r="U12921" t="s">
        <v>119</v>
      </c>
      <c r="V12921" t="s">
        <v>242</v>
      </c>
      <c r="W12921" s="2">
        <v>20.093019999999999</v>
      </c>
    </row>
    <row r="12922" spans="1:23" x14ac:dyDescent="0.25">
      <c r="A12922" s="1">
        <v>40046</v>
      </c>
      <c r="B12922" s="3">
        <v>21</v>
      </c>
      <c r="C12922" s="3">
        <v>8</v>
      </c>
      <c r="D12922" s="3">
        <v>2009</v>
      </c>
      <c r="E12922" s="2">
        <v>9.1</v>
      </c>
      <c r="F12922">
        <v>13.1</v>
      </c>
      <c r="G12922">
        <v>5.0999999999999996</v>
      </c>
      <c r="H12922">
        <v>0.2</v>
      </c>
      <c r="I12922">
        <v>0</v>
      </c>
      <c r="J12922">
        <v>0</v>
      </c>
      <c r="K12922">
        <v>0</v>
      </c>
      <c r="L12922" t="str">
        <f t="shared" si="212"/>
        <v>0</v>
      </c>
      <c r="M12922" s="4" t="e">
        <v>#VALUE!</v>
      </c>
      <c r="N12922" t="e">
        <v>#VALUE!</v>
      </c>
      <c r="O12922">
        <v>9.8000000000000007</v>
      </c>
      <c r="P12922">
        <v>85</v>
      </c>
      <c r="Q12922">
        <v>6.7</v>
      </c>
      <c r="R12922">
        <v>0.6</v>
      </c>
      <c r="T12922">
        <v>0</v>
      </c>
      <c r="U12922" t="s">
        <v>280</v>
      </c>
      <c r="V12922" t="s">
        <v>56</v>
      </c>
      <c r="W12922" s="2">
        <v>5.7</v>
      </c>
    </row>
    <row r="12923" spans="1:23" x14ac:dyDescent="0.25">
      <c r="A12923" s="1">
        <v>40047</v>
      </c>
      <c r="B12923" s="3">
        <v>22</v>
      </c>
      <c r="C12923" s="3">
        <v>8</v>
      </c>
      <c r="D12923" s="3">
        <v>2009</v>
      </c>
      <c r="E12923" s="2">
        <v>8.0999990000000004</v>
      </c>
      <c r="F12923">
        <v>16.8</v>
      </c>
      <c r="G12923" s="2">
        <v>-0.6</v>
      </c>
      <c r="H12923">
        <v>0</v>
      </c>
      <c r="I12923">
        <v>0</v>
      </c>
      <c r="J12923">
        <v>0</v>
      </c>
      <c r="K12923">
        <v>1</v>
      </c>
      <c r="L12923" t="str">
        <f t="shared" si="212"/>
        <v>1</v>
      </c>
      <c r="M12923" s="4" t="e">
        <v>#VALUE!</v>
      </c>
      <c r="N12923" t="e">
        <v>#VALUE!</v>
      </c>
      <c r="O12923">
        <v>5.7</v>
      </c>
      <c r="P12923">
        <v>53</v>
      </c>
      <c r="Q12923">
        <v>-0.9</v>
      </c>
      <c r="R12923">
        <v>6.3</v>
      </c>
      <c r="T12923">
        <v>7</v>
      </c>
      <c r="U12923" t="s">
        <v>345</v>
      </c>
      <c r="V12923" t="s">
        <v>109</v>
      </c>
      <c r="W12923" s="2">
        <v>10.482760000000001</v>
      </c>
    </row>
    <row r="12924" spans="1:23" x14ac:dyDescent="0.25">
      <c r="A12924" s="1">
        <v>40048</v>
      </c>
      <c r="B12924" s="3">
        <v>23</v>
      </c>
      <c r="C12924" s="3">
        <v>8</v>
      </c>
      <c r="D12924" s="3">
        <v>2009</v>
      </c>
      <c r="E12924" s="2">
        <v>6.15</v>
      </c>
      <c r="F12924">
        <v>11.3</v>
      </c>
      <c r="G12924">
        <v>1</v>
      </c>
      <c r="H12924">
        <v>1.4</v>
      </c>
      <c r="I12924">
        <v>0</v>
      </c>
      <c r="J12924">
        <v>0</v>
      </c>
      <c r="K12924">
        <v>0</v>
      </c>
      <c r="L12924" t="str">
        <f t="shared" si="212"/>
        <v>0</v>
      </c>
      <c r="M12924" s="4">
        <v>1.1428689999999999</v>
      </c>
      <c r="N12924" t="e">
        <v>#VALUE!</v>
      </c>
      <c r="O12924">
        <v>7</v>
      </c>
      <c r="P12924">
        <v>74</v>
      </c>
      <c r="Q12924">
        <v>1.9</v>
      </c>
      <c r="R12924">
        <v>1.4</v>
      </c>
      <c r="T12924">
        <v>1</v>
      </c>
      <c r="U12924" t="s">
        <v>37</v>
      </c>
      <c r="V12924" t="s">
        <v>258</v>
      </c>
      <c r="W12924" s="2">
        <v>13.98058</v>
      </c>
    </row>
    <row r="12925" spans="1:23" x14ac:dyDescent="0.25">
      <c r="A12925" s="1">
        <v>40049</v>
      </c>
      <c r="B12925" s="3">
        <v>24</v>
      </c>
      <c r="C12925" s="3">
        <v>8</v>
      </c>
      <c r="D12925" s="3">
        <v>2009</v>
      </c>
      <c r="E12925" s="2">
        <v>12.05</v>
      </c>
      <c r="F12925">
        <v>20.3</v>
      </c>
      <c r="G12925">
        <v>3.8</v>
      </c>
      <c r="H12925">
        <v>0.2</v>
      </c>
      <c r="I12925">
        <v>0</v>
      </c>
      <c r="J12925">
        <v>0</v>
      </c>
      <c r="K12925">
        <v>0</v>
      </c>
      <c r="L12925" t="str">
        <f t="shared" si="212"/>
        <v>0</v>
      </c>
      <c r="M12925" s="4" t="e">
        <v>#VALUE!</v>
      </c>
      <c r="N12925" t="e">
        <v>#VALUE!</v>
      </c>
      <c r="O12925">
        <v>9.8000000000000007</v>
      </c>
      <c r="P12925">
        <v>70</v>
      </c>
      <c r="Q12925">
        <v>6.8</v>
      </c>
      <c r="R12925">
        <v>1.3</v>
      </c>
      <c r="T12925">
        <v>1</v>
      </c>
      <c r="U12925" t="s">
        <v>365</v>
      </c>
      <c r="V12925" t="s">
        <v>104</v>
      </c>
      <c r="W12925" s="2">
        <v>4.6545459999999999</v>
      </c>
    </row>
    <row r="12926" spans="1:23" x14ac:dyDescent="0.25">
      <c r="A12926" s="1">
        <v>40050</v>
      </c>
      <c r="B12926" s="3">
        <v>25</v>
      </c>
      <c r="C12926" s="3">
        <v>8</v>
      </c>
      <c r="D12926" s="3">
        <v>2009</v>
      </c>
      <c r="E12926" s="2">
        <v>14.6</v>
      </c>
      <c r="F12926">
        <v>23.2</v>
      </c>
      <c r="G12926">
        <v>6</v>
      </c>
      <c r="H12926">
        <v>0</v>
      </c>
      <c r="I12926">
        <v>0</v>
      </c>
      <c r="J12926">
        <v>0</v>
      </c>
      <c r="K12926">
        <v>0</v>
      </c>
      <c r="L12926" t="str">
        <f t="shared" si="212"/>
        <v>0</v>
      </c>
      <c r="M12926" s="4" t="e">
        <v>#VALUE!</v>
      </c>
      <c r="N12926" t="e">
        <v>#VALUE!</v>
      </c>
      <c r="O12926">
        <v>10</v>
      </c>
      <c r="P12926">
        <v>60</v>
      </c>
      <c r="Q12926">
        <v>6.9</v>
      </c>
      <c r="R12926">
        <v>0.5</v>
      </c>
      <c r="T12926">
        <v>0</v>
      </c>
      <c r="U12926" t="s">
        <v>368</v>
      </c>
      <c r="V12926" t="s">
        <v>160</v>
      </c>
      <c r="W12926" s="2">
        <v>1.395349</v>
      </c>
    </row>
    <row r="12927" spans="1:23" x14ac:dyDescent="0.25">
      <c r="A12927" s="1">
        <v>40051</v>
      </c>
      <c r="B12927" s="3">
        <v>26</v>
      </c>
      <c r="C12927" s="3">
        <v>8</v>
      </c>
      <c r="D12927" s="3">
        <v>2009</v>
      </c>
      <c r="E12927" s="2">
        <v>14.7</v>
      </c>
      <c r="F12927">
        <v>25.7</v>
      </c>
      <c r="G12927">
        <v>3.7</v>
      </c>
      <c r="H12927">
        <v>0</v>
      </c>
      <c r="I12927">
        <v>0</v>
      </c>
      <c r="J12927">
        <v>0</v>
      </c>
      <c r="K12927">
        <v>0</v>
      </c>
      <c r="L12927" t="str">
        <f t="shared" si="212"/>
        <v>0</v>
      </c>
      <c r="M12927" s="4" t="e">
        <v>#VALUE!</v>
      </c>
      <c r="N12927" t="e">
        <v>#VALUE!</v>
      </c>
      <c r="O12927">
        <v>9.1999999999999993</v>
      </c>
      <c r="P12927">
        <v>55</v>
      </c>
      <c r="Q12927">
        <v>5.8</v>
      </c>
      <c r="R12927">
        <v>5</v>
      </c>
      <c r="T12927">
        <v>6</v>
      </c>
      <c r="U12927" t="s">
        <v>379</v>
      </c>
      <c r="V12927" t="s">
        <v>152</v>
      </c>
      <c r="W12927" s="2">
        <v>3.6</v>
      </c>
    </row>
    <row r="12928" spans="1:23" x14ac:dyDescent="0.25">
      <c r="A12928" s="1">
        <v>40052</v>
      </c>
      <c r="B12928" s="3">
        <v>27</v>
      </c>
      <c r="C12928" s="3">
        <v>8</v>
      </c>
      <c r="D12928" s="3">
        <v>2009</v>
      </c>
      <c r="E12928" s="2">
        <v>14.55</v>
      </c>
      <c r="F12928">
        <v>21.9</v>
      </c>
      <c r="G12928">
        <v>7.2</v>
      </c>
      <c r="H12928">
        <v>0</v>
      </c>
      <c r="I12928">
        <v>0</v>
      </c>
      <c r="J12928">
        <v>0</v>
      </c>
      <c r="K12928">
        <v>0</v>
      </c>
      <c r="L12928" t="str">
        <f t="shared" si="212"/>
        <v>0</v>
      </c>
      <c r="M12928" s="4" t="e">
        <v>#VALUE!</v>
      </c>
      <c r="N12928" t="e">
        <v>#VALUE!</v>
      </c>
      <c r="O12928">
        <v>8.9</v>
      </c>
      <c r="P12928">
        <v>54</v>
      </c>
      <c r="Q12928">
        <v>5.4</v>
      </c>
      <c r="R12928">
        <v>0.8</v>
      </c>
      <c r="T12928">
        <v>1</v>
      </c>
      <c r="U12928" t="s">
        <v>389</v>
      </c>
      <c r="V12928" t="s">
        <v>152</v>
      </c>
      <c r="W12928" s="2">
        <v>0</v>
      </c>
    </row>
    <row r="12929" spans="1:23" x14ac:dyDescent="0.25">
      <c r="A12929" s="1">
        <v>40053</v>
      </c>
      <c r="B12929" s="3">
        <v>28</v>
      </c>
      <c r="C12929" s="3">
        <v>8</v>
      </c>
      <c r="D12929" s="3">
        <v>2009</v>
      </c>
      <c r="E12929" s="2">
        <v>15.25</v>
      </c>
      <c r="F12929">
        <v>28.1</v>
      </c>
      <c r="G12929">
        <v>2.4</v>
      </c>
      <c r="H12929">
        <v>0</v>
      </c>
      <c r="I12929">
        <v>0</v>
      </c>
      <c r="J12929">
        <v>0</v>
      </c>
      <c r="K12929">
        <v>0</v>
      </c>
      <c r="L12929" t="str">
        <f t="shared" si="212"/>
        <v>0</v>
      </c>
      <c r="M12929" s="4" t="e">
        <v>#VALUE!</v>
      </c>
      <c r="N12929" t="e">
        <v>#VALUE!</v>
      </c>
      <c r="O12929">
        <v>9</v>
      </c>
      <c r="P12929">
        <v>52</v>
      </c>
      <c r="Q12929">
        <v>5.5</v>
      </c>
      <c r="R12929">
        <v>1.3</v>
      </c>
      <c r="T12929">
        <v>1</v>
      </c>
      <c r="U12929" t="s">
        <v>447</v>
      </c>
      <c r="V12929" t="s">
        <v>227</v>
      </c>
      <c r="W12929" s="2">
        <v>4.2957200000000002</v>
      </c>
    </row>
    <row r="12930" spans="1:23" x14ac:dyDescent="0.25">
      <c r="A12930" s="1">
        <v>40054</v>
      </c>
      <c r="B12930" s="3">
        <v>29</v>
      </c>
      <c r="C12930" s="3">
        <v>8</v>
      </c>
      <c r="D12930" s="3">
        <v>2009</v>
      </c>
      <c r="E12930" s="2">
        <v>15.5</v>
      </c>
      <c r="F12930">
        <v>23.6</v>
      </c>
      <c r="G12930">
        <v>7.4</v>
      </c>
      <c r="H12930">
        <v>0</v>
      </c>
      <c r="I12930">
        <v>0</v>
      </c>
      <c r="J12930">
        <v>0</v>
      </c>
      <c r="K12930">
        <v>0</v>
      </c>
      <c r="L12930" t="str">
        <f t="shared" si="212"/>
        <v>0</v>
      </c>
      <c r="M12930" s="4" t="e">
        <v>#VALUE!</v>
      </c>
      <c r="N12930" t="e">
        <v>#VALUE!</v>
      </c>
      <c r="O12930">
        <v>8.6</v>
      </c>
      <c r="P12930">
        <v>49</v>
      </c>
      <c r="Q12930">
        <v>4.8</v>
      </c>
      <c r="R12930">
        <v>1.9</v>
      </c>
      <c r="T12930">
        <v>2</v>
      </c>
      <c r="U12930" t="s">
        <v>391</v>
      </c>
      <c r="V12930" t="s">
        <v>152</v>
      </c>
      <c r="W12930" s="2">
        <v>0</v>
      </c>
    </row>
    <row r="12931" spans="1:23" x14ac:dyDescent="0.25">
      <c r="A12931" s="1">
        <v>40055</v>
      </c>
      <c r="B12931" s="3">
        <v>30</v>
      </c>
      <c r="C12931" s="3">
        <v>8</v>
      </c>
      <c r="D12931" s="3">
        <v>2009</v>
      </c>
      <c r="E12931" s="2">
        <v>12.95</v>
      </c>
      <c r="F12931">
        <v>17.5</v>
      </c>
      <c r="G12931">
        <v>8.4</v>
      </c>
      <c r="H12931">
        <v>0</v>
      </c>
      <c r="I12931">
        <v>0</v>
      </c>
      <c r="J12931">
        <v>0</v>
      </c>
      <c r="K12931">
        <v>0</v>
      </c>
      <c r="L12931" t="str">
        <f t="shared" si="212"/>
        <v>0</v>
      </c>
      <c r="M12931" s="4" t="e">
        <v>#VALUE!</v>
      </c>
      <c r="N12931" t="e">
        <v>#VALUE!</v>
      </c>
      <c r="O12931">
        <v>6.1</v>
      </c>
      <c r="P12931">
        <v>41</v>
      </c>
      <c r="Q12931">
        <v>0</v>
      </c>
      <c r="R12931">
        <v>2.2999999999999998</v>
      </c>
      <c r="T12931">
        <v>2</v>
      </c>
      <c r="U12931" t="s">
        <v>250</v>
      </c>
      <c r="V12931" t="s">
        <v>195</v>
      </c>
      <c r="W12931" s="2">
        <v>0</v>
      </c>
    </row>
    <row r="12932" spans="1:23" x14ac:dyDescent="0.25">
      <c r="A12932" s="1">
        <v>40056</v>
      </c>
      <c r="B12932" s="3">
        <v>31</v>
      </c>
      <c r="C12932" s="3">
        <v>8</v>
      </c>
      <c r="D12932" s="3">
        <v>2009</v>
      </c>
      <c r="E12932" s="2">
        <v>8.1</v>
      </c>
      <c r="F12932">
        <v>14</v>
      </c>
      <c r="G12932">
        <v>2.2000000000000002</v>
      </c>
      <c r="H12932">
        <v>0</v>
      </c>
      <c r="I12932">
        <v>0</v>
      </c>
      <c r="J12932">
        <v>0</v>
      </c>
      <c r="K12932">
        <v>0</v>
      </c>
      <c r="L12932" t="str">
        <f t="shared" si="212"/>
        <v>0</v>
      </c>
      <c r="M12932" s="4" t="e">
        <v>#VALUE!</v>
      </c>
      <c r="N12932" t="e">
        <v>#VALUE!</v>
      </c>
      <c r="O12932">
        <v>5</v>
      </c>
      <c r="P12932">
        <v>46</v>
      </c>
      <c r="Q12932">
        <v>-2.8</v>
      </c>
      <c r="R12932">
        <v>0.2</v>
      </c>
      <c r="T12932">
        <v>0</v>
      </c>
      <c r="U12932" t="s">
        <v>131</v>
      </c>
      <c r="V12932" t="s">
        <v>118</v>
      </c>
      <c r="W12932" s="2">
        <v>9.7627120000000005</v>
      </c>
    </row>
    <row r="12933" spans="1:23" x14ac:dyDescent="0.25">
      <c r="A12933" s="1">
        <v>40057</v>
      </c>
      <c r="B12933" s="3">
        <v>1</v>
      </c>
      <c r="C12933" s="3">
        <v>9</v>
      </c>
      <c r="D12933" s="3">
        <v>2009</v>
      </c>
      <c r="E12933" s="2">
        <v>7.3</v>
      </c>
      <c r="F12933">
        <v>13.8</v>
      </c>
      <c r="G12933">
        <v>0.8</v>
      </c>
      <c r="H12933">
        <v>1.2</v>
      </c>
      <c r="I12933">
        <v>0</v>
      </c>
      <c r="J12933">
        <v>0</v>
      </c>
      <c r="K12933">
        <v>0</v>
      </c>
      <c r="L12933" t="str">
        <f t="shared" si="212"/>
        <v>0</v>
      </c>
      <c r="M12933" s="4" t="e">
        <v>#VALUE!</v>
      </c>
      <c r="N12933" t="e">
        <v>#VALUE!</v>
      </c>
      <c r="O12933">
        <v>7.4</v>
      </c>
      <c r="P12933">
        <v>72</v>
      </c>
      <c r="Q12933">
        <v>2.6</v>
      </c>
      <c r="R12933">
        <v>1</v>
      </c>
      <c r="T12933">
        <v>1</v>
      </c>
      <c r="U12933" t="s">
        <v>364</v>
      </c>
      <c r="V12933" t="s">
        <v>171</v>
      </c>
      <c r="W12933" s="2">
        <v>11.446149999999999</v>
      </c>
    </row>
    <row r="12934" spans="1:23" x14ac:dyDescent="0.25">
      <c r="A12934" s="1">
        <v>40058</v>
      </c>
      <c r="B12934" s="3">
        <v>2</v>
      </c>
      <c r="C12934" s="3">
        <v>9</v>
      </c>
      <c r="D12934" s="3">
        <v>2009</v>
      </c>
      <c r="E12934" s="2">
        <v>6.8</v>
      </c>
      <c r="F12934">
        <v>15.8</v>
      </c>
      <c r="G12934" s="2">
        <v>-2.2000000000000002</v>
      </c>
      <c r="H12934">
        <v>0.2</v>
      </c>
      <c r="I12934">
        <v>0</v>
      </c>
      <c r="J12934">
        <v>0</v>
      </c>
      <c r="K12934">
        <v>1</v>
      </c>
      <c r="L12934" t="str">
        <f t="shared" si="212"/>
        <v>2</v>
      </c>
      <c r="M12934" s="4" t="e">
        <v>#VALUE!</v>
      </c>
      <c r="N12934" t="e">
        <v>#VALUE!</v>
      </c>
      <c r="O12934">
        <v>6.8</v>
      </c>
      <c r="P12934">
        <v>69</v>
      </c>
      <c r="Q12934">
        <v>1.5</v>
      </c>
      <c r="R12934">
        <v>0.6</v>
      </c>
      <c r="T12934">
        <v>0</v>
      </c>
      <c r="U12934" t="s">
        <v>17</v>
      </c>
      <c r="V12934" t="s">
        <v>271</v>
      </c>
      <c r="W12934" s="2">
        <v>12.26667</v>
      </c>
    </row>
    <row r="12935" spans="1:23" x14ac:dyDescent="0.25">
      <c r="A12935" s="1">
        <v>40059</v>
      </c>
      <c r="B12935" s="3">
        <v>3</v>
      </c>
      <c r="C12935" s="3">
        <v>9</v>
      </c>
      <c r="D12935" s="3">
        <v>2009</v>
      </c>
      <c r="E12935" s="2">
        <v>7.8</v>
      </c>
      <c r="F12935">
        <v>16.2</v>
      </c>
      <c r="G12935" s="2">
        <v>-0.6</v>
      </c>
      <c r="H12935">
        <v>0</v>
      </c>
      <c r="I12935">
        <v>0</v>
      </c>
      <c r="J12935">
        <v>0</v>
      </c>
      <c r="K12935">
        <v>1</v>
      </c>
      <c r="L12935" t="str">
        <f t="shared" si="212"/>
        <v>1</v>
      </c>
      <c r="M12935" s="4" t="e">
        <v>#VALUE!</v>
      </c>
      <c r="N12935" t="e">
        <v>#VALUE!</v>
      </c>
      <c r="O12935">
        <v>7.2</v>
      </c>
      <c r="P12935">
        <v>68</v>
      </c>
      <c r="Q12935">
        <v>2.2999999999999998</v>
      </c>
      <c r="R12935">
        <v>1.6</v>
      </c>
      <c r="T12935">
        <v>2</v>
      </c>
      <c r="U12935" t="s">
        <v>445</v>
      </c>
      <c r="V12935" t="s">
        <v>277</v>
      </c>
      <c r="W12935" s="2">
        <v>10.857139999999999</v>
      </c>
    </row>
    <row r="12936" spans="1:23" x14ac:dyDescent="0.25">
      <c r="A12936" s="1">
        <v>40060</v>
      </c>
      <c r="B12936" s="3">
        <v>4</v>
      </c>
      <c r="C12936" s="3">
        <v>9</v>
      </c>
      <c r="D12936" s="3">
        <v>2009</v>
      </c>
      <c r="E12936" s="2">
        <v>8.3000000000000007</v>
      </c>
      <c r="F12936">
        <v>18.600000000000001</v>
      </c>
      <c r="G12936" s="2">
        <v>-2</v>
      </c>
      <c r="H12936">
        <v>0.2</v>
      </c>
      <c r="I12936">
        <v>0</v>
      </c>
      <c r="J12936">
        <v>0</v>
      </c>
      <c r="K12936">
        <v>1</v>
      </c>
      <c r="L12936" t="str">
        <f t="shared" si="212"/>
        <v>2</v>
      </c>
      <c r="M12936" s="4" t="e">
        <v>#VALUE!</v>
      </c>
      <c r="N12936" t="e">
        <v>#VALUE!</v>
      </c>
      <c r="O12936">
        <v>6.9</v>
      </c>
      <c r="P12936">
        <v>63</v>
      </c>
      <c r="Q12936">
        <v>1.7</v>
      </c>
      <c r="R12936">
        <v>6.6</v>
      </c>
      <c r="T12936">
        <v>8</v>
      </c>
      <c r="U12936" t="s">
        <v>415</v>
      </c>
      <c r="V12936" t="s">
        <v>263</v>
      </c>
      <c r="W12936" s="2">
        <v>10.485440000000001</v>
      </c>
    </row>
    <row r="12937" spans="1:23" x14ac:dyDescent="0.25">
      <c r="A12937" s="1">
        <v>40061</v>
      </c>
      <c r="B12937" s="3">
        <v>5</v>
      </c>
      <c r="C12937" s="3">
        <v>9</v>
      </c>
      <c r="D12937" s="3">
        <v>2009</v>
      </c>
      <c r="E12937" s="2">
        <v>14.5</v>
      </c>
      <c r="F12937">
        <v>20.8</v>
      </c>
      <c r="G12937">
        <v>8.1999999999999993</v>
      </c>
      <c r="H12937">
        <v>3.4</v>
      </c>
      <c r="I12937">
        <v>0</v>
      </c>
      <c r="J12937">
        <v>0</v>
      </c>
      <c r="K12937">
        <v>0</v>
      </c>
      <c r="L12937" t="str">
        <f t="shared" si="212"/>
        <v>0</v>
      </c>
      <c r="M12937" s="4" t="e">
        <v>#VALUE!</v>
      </c>
      <c r="N12937" t="e">
        <v>#VALUE!</v>
      </c>
      <c r="O12937">
        <v>10.6</v>
      </c>
      <c r="P12937">
        <v>64</v>
      </c>
      <c r="Q12937">
        <v>7.8</v>
      </c>
      <c r="R12937">
        <v>6.1</v>
      </c>
      <c r="T12937">
        <v>7</v>
      </c>
      <c r="U12937" t="s">
        <v>448</v>
      </c>
      <c r="V12937" t="s">
        <v>176</v>
      </c>
      <c r="W12937" s="2">
        <v>0</v>
      </c>
    </row>
    <row r="12938" spans="1:23" x14ac:dyDescent="0.25">
      <c r="A12938" s="1">
        <v>40062</v>
      </c>
      <c r="B12938" s="3">
        <v>6</v>
      </c>
      <c r="C12938" s="3">
        <v>9</v>
      </c>
      <c r="D12938" s="3">
        <v>2009</v>
      </c>
      <c r="E12938" s="2">
        <v>10</v>
      </c>
      <c r="F12938">
        <v>14.5</v>
      </c>
      <c r="G12938">
        <v>5.5</v>
      </c>
      <c r="H12938">
        <v>1</v>
      </c>
      <c r="I12938">
        <v>0</v>
      </c>
      <c r="J12938">
        <v>0</v>
      </c>
      <c r="K12938">
        <v>0</v>
      </c>
      <c r="L12938" t="str">
        <f t="shared" si="212"/>
        <v>0</v>
      </c>
      <c r="M12938" s="4" t="e">
        <v>#VALUE!</v>
      </c>
      <c r="N12938" t="e">
        <v>#VALUE!</v>
      </c>
      <c r="O12938">
        <v>8.6</v>
      </c>
      <c r="P12938">
        <v>70</v>
      </c>
      <c r="Q12938">
        <v>4.8</v>
      </c>
      <c r="R12938">
        <v>3.9</v>
      </c>
      <c r="T12938">
        <v>4</v>
      </c>
      <c r="U12938" t="s">
        <v>421</v>
      </c>
      <c r="V12938" t="s">
        <v>42</v>
      </c>
      <c r="W12938" s="2">
        <v>4</v>
      </c>
    </row>
    <row r="12939" spans="1:23" x14ac:dyDescent="0.25">
      <c r="A12939" s="1">
        <v>40063</v>
      </c>
      <c r="B12939" s="3">
        <v>7</v>
      </c>
      <c r="C12939" s="3">
        <v>9</v>
      </c>
      <c r="D12939" s="3">
        <v>2009</v>
      </c>
      <c r="E12939" s="2">
        <v>4.3499999999999996</v>
      </c>
      <c r="F12939">
        <v>7.8</v>
      </c>
      <c r="G12939">
        <v>0.9</v>
      </c>
      <c r="H12939">
        <v>2.4</v>
      </c>
      <c r="I12939">
        <v>0</v>
      </c>
      <c r="J12939">
        <v>0</v>
      </c>
      <c r="K12939">
        <v>0</v>
      </c>
      <c r="L12939" t="str">
        <f t="shared" si="212"/>
        <v>0</v>
      </c>
      <c r="M12939" s="4">
        <v>1.5865849999999999</v>
      </c>
      <c r="N12939" t="e">
        <v>#VALUE!</v>
      </c>
      <c r="O12939">
        <v>5.9</v>
      </c>
      <c r="P12939">
        <v>71</v>
      </c>
      <c r="Q12939">
        <v>-0.4</v>
      </c>
      <c r="R12939">
        <v>5.5</v>
      </c>
      <c r="T12939">
        <v>6</v>
      </c>
      <c r="U12939" t="s">
        <v>314</v>
      </c>
      <c r="V12939" t="s">
        <v>114</v>
      </c>
      <c r="W12939" s="2">
        <v>21.217390000000002</v>
      </c>
    </row>
    <row r="12940" spans="1:23" x14ac:dyDescent="0.25">
      <c r="A12940" s="1">
        <v>40064</v>
      </c>
      <c r="B12940" s="3">
        <v>8</v>
      </c>
      <c r="C12940" s="3">
        <v>9</v>
      </c>
      <c r="D12940" s="3">
        <v>2009</v>
      </c>
      <c r="E12940" s="2">
        <v>4.7</v>
      </c>
      <c r="F12940">
        <v>12.5</v>
      </c>
      <c r="G12940" s="2">
        <v>-3.1</v>
      </c>
      <c r="H12940">
        <v>0</v>
      </c>
      <c r="I12940">
        <v>0</v>
      </c>
      <c r="J12940">
        <v>0</v>
      </c>
      <c r="K12940">
        <v>1</v>
      </c>
      <c r="L12940" t="str">
        <f t="shared" si="212"/>
        <v>2</v>
      </c>
      <c r="M12940" s="4" t="e">
        <v>#VALUE!</v>
      </c>
      <c r="N12940" t="e">
        <v>#VALUE!</v>
      </c>
      <c r="O12940">
        <v>5.3</v>
      </c>
      <c r="P12940">
        <v>62</v>
      </c>
      <c r="Q12940">
        <v>-1.9</v>
      </c>
      <c r="R12940">
        <v>2.2999999999999998</v>
      </c>
      <c r="T12940">
        <v>2</v>
      </c>
      <c r="U12940" t="s">
        <v>449</v>
      </c>
      <c r="V12940" t="s">
        <v>264</v>
      </c>
      <c r="W12940" s="2">
        <v>15.538460000000001</v>
      </c>
    </row>
    <row r="12941" spans="1:23" x14ac:dyDescent="0.25">
      <c r="A12941" s="1">
        <v>40065</v>
      </c>
      <c r="B12941" s="3">
        <v>9</v>
      </c>
      <c r="C12941" s="3">
        <v>9</v>
      </c>
      <c r="D12941" s="3">
        <v>2009</v>
      </c>
      <c r="E12941" s="2">
        <v>9.0500000000000007</v>
      </c>
      <c r="F12941">
        <v>15.8</v>
      </c>
      <c r="G12941">
        <v>2.2999999999999998</v>
      </c>
      <c r="H12941">
        <v>0</v>
      </c>
      <c r="I12941">
        <v>0</v>
      </c>
      <c r="J12941">
        <v>0</v>
      </c>
      <c r="K12941">
        <v>0</v>
      </c>
      <c r="L12941" t="str">
        <f t="shared" si="212"/>
        <v>0</v>
      </c>
      <c r="M12941" s="4" t="e">
        <v>#VALUE!</v>
      </c>
      <c r="N12941" t="e">
        <v>#VALUE!</v>
      </c>
      <c r="O12941">
        <v>5.3</v>
      </c>
      <c r="P12941">
        <v>46</v>
      </c>
      <c r="Q12941">
        <v>-1.9</v>
      </c>
      <c r="R12941">
        <v>4.5</v>
      </c>
      <c r="T12941">
        <v>5</v>
      </c>
      <c r="U12941" t="s">
        <v>450</v>
      </c>
      <c r="V12941" t="s">
        <v>120</v>
      </c>
      <c r="W12941" s="2">
        <v>8.355556</v>
      </c>
    </row>
    <row r="12942" spans="1:23" x14ac:dyDescent="0.25">
      <c r="A12942" s="1">
        <v>40066</v>
      </c>
      <c r="B12942" s="3">
        <v>10</v>
      </c>
      <c r="C12942" s="3">
        <v>9</v>
      </c>
      <c r="D12942" s="3">
        <v>2009</v>
      </c>
      <c r="E12942" s="2">
        <v>9.25</v>
      </c>
      <c r="F12942">
        <v>17.7</v>
      </c>
      <c r="G12942">
        <v>0.8</v>
      </c>
      <c r="H12942">
        <v>0</v>
      </c>
      <c r="I12942">
        <v>0</v>
      </c>
      <c r="J12942">
        <v>0</v>
      </c>
      <c r="K12942">
        <v>0</v>
      </c>
      <c r="L12942" t="str">
        <f t="shared" si="212"/>
        <v>0</v>
      </c>
      <c r="M12942" s="4" t="e">
        <v>#VALUE!</v>
      </c>
      <c r="N12942" t="e">
        <v>#VALUE!</v>
      </c>
      <c r="O12942">
        <v>6.3</v>
      </c>
      <c r="P12942">
        <v>54</v>
      </c>
      <c r="Q12942">
        <v>0.4</v>
      </c>
      <c r="R12942">
        <v>2.1</v>
      </c>
      <c r="T12942">
        <v>2</v>
      </c>
      <c r="U12942" t="s">
        <v>421</v>
      </c>
      <c r="V12942" t="s">
        <v>42</v>
      </c>
      <c r="W12942" s="2">
        <v>8.8047319999999996</v>
      </c>
    </row>
    <row r="12943" spans="1:23" x14ac:dyDescent="0.25">
      <c r="A12943" s="1">
        <v>40067</v>
      </c>
      <c r="B12943" s="3">
        <v>11</v>
      </c>
      <c r="C12943" s="3">
        <v>9</v>
      </c>
      <c r="D12943" s="3">
        <v>2009</v>
      </c>
      <c r="E12943" s="2">
        <v>10.9</v>
      </c>
      <c r="F12943">
        <v>23.2</v>
      </c>
      <c r="G12943" s="2">
        <v>-1.4</v>
      </c>
      <c r="H12943">
        <v>0</v>
      </c>
      <c r="I12943">
        <v>0</v>
      </c>
      <c r="J12943">
        <v>0</v>
      </c>
      <c r="K12943">
        <v>1</v>
      </c>
      <c r="L12943" t="str">
        <f t="shared" si="212"/>
        <v>1</v>
      </c>
      <c r="M12943" s="4" t="e">
        <v>#VALUE!</v>
      </c>
      <c r="N12943" t="e">
        <v>#VALUE!</v>
      </c>
      <c r="O12943">
        <v>7.4</v>
      </c>
      <c r="P12943">
        <v>57</v>
      </c>
      <c r="Q12943">
        <v>2.7</v>
      </c>
      <c r="R12943">
        <v>1.4</v>
      </c>
      <c r="T12943">
        <v>1</v>
      </c>
      <c r="U12943" t="s">
        <v>420</v>
      </c>
      <c r="V12943" t="s">
        <v>263</v>
      </c>
      <c r="W12943" s="2">
        <v>8.1951219999999996</v>
      </c>
    </row>
    <row r="12944" spans="1:23" x14ac:dyDescent="0.25">
      <c r="A12944" s="1">
        <v>40068</v>
      </c>
      <c r="B12944" s="3">
        <v>12</v>
      </c>
      <c r="C12944" s="3">
        <v>9</v>
      </c>
      <c r="D12944" s="3">
        <v>2009</v>
      </c>
      <c r="E12944" s="2">
        <v>12.25</v>
      </c>
      <c r="F12944">
        <v>24.9</v>
      </c>
      <c r="G12944" s="2">
        <v>-0.4</v>
      </c>
      <c r="H12944">
        <v>0</v>
      </c>
      <c r="I12944">
        <v>0</v>
      </c>
      <c r="J12944">
        <v>0</v>
      </c>
      <c r="K12944">
        <v>1</v>
      </c>
      <c r="L12944" t="str">
        <f t="shared" si="212"/>
        <v>1</v>
      </c>
      <c r="M12944" s="4" t="e">
        <v>#VALUE!</v>
      </c>
      <c r="N12944" t="e">
        <v>#VALUE!</v>
      </c>
      <c r="O12944">
        <v>8</v>
      </c>
      <c r="P12944">
        <v>56</v>
      </c>
      <c r="Q12944">
        <v>3.7</v>
      </c>
      <c r="R12944">
        <v>1.3</v>
      </c>
      <c r="T12944">
        <v>1</v>
      </c>
      <c r="U12944" t="s">
        <v>447</v>
      </c>
      <c r="V12944" t="s">
        <v>255</v>
      </c>
      <c r="W12944" s="2">
        <v>7.0197630000000002</v>
      </c>
    </row>
    <row r="12945" spans="1:23" x14ac:dyDescent="0.25">
      <c r="A12945" s="1">
        <v>40069</v>
      </c>
      <c r="B12945" s="3">
        <v>13</v>
      </c>
      <c r="C12945" s="3">
        <v>9</v>
      </c>
      <c r="D12945" s="3">
        <v>2009</v>
      </c>
      <c r="E12945" s="2">
        <v>11.65</v>
      </c>
      <c r="F12945">
        <v>20.100000000000001</v>
      </c>
      <c r="G12945">
        <v>3.2</v>
      </c>
      <c r="H12945">
        <v>0</v>
      </c>
      <c r="I12945">
        <v>0</v>
      </c>
      <c r="J12945">
        <v>0</v>
      </c>
      <c r="K12945">
        <v>0</v>
      </c>
      <c r="L12945" t="str">
        <f t="shared" si="212"/>
        <v>0</v>
      </c>
      <c r="M12945" s="4" t="e">
        <v>#VALUE!</v>
      </c>
      <c r="N12945" t="e">
        <v>#VALUE!</v>
      </c>
      <c r="O12945">
        <v>8.9</v>
      </c>
      <c r="P12945">
        <v>65</v>
      </c>
      <c r="Q12945">
        <v>5.3</v>
      </c>
      <c r="R12945">
        <v>0</v>
      </c>
      <c r="T12945">
        <v>0</v>
      </c>
      <c r="U12945" t="s">
        <v>129</v>
      </c>
      <c r="V12945" t="s">
        <v>283</v>
      </c>
      <c r="W12945" s="2">
        <v>5.3964499999999997</v>
      </c>
    </row>
    <row r="12946" spans="1:23" x14ac:dyDescent="0.25">
      <c r="A12946" s="1">
        <v>40070</v>
      </c>
      <c r="B12946" s="3">
        <v>14</v>
      </c>
      <c r="C12946" s="3">
        <v>9</v>
      </c>
      <c r="D12946" s="3">
        <v>2009</v>
      </c>
      <c r="E12946" s="2">
        <v>12</v>
      </c>
      <c r="F12946">
        <v>17.899999999999999</v>
      </c>
      <c r="G12946">
        <v>6.1</v>
      </c>
      <c r="H12946">
        <v>0</v>
      </c>
      <c r="I12946">
        <v>0</v>
      </c>
      <c r="J12946">
        <v>0</v>
      </c>
      <c r="K12946">
        <v>0</v>
      </c>
      <c r="L12946" t="str">
        <f t="shared" si="212"/>
        <v>0</v>
      </c>
      <c r="M12946" s="4">
        <v>1.5592539999999999</v>
      </c>
      <c r="N12946" t="e">
        <v>#VALUE!</v>
      </c>
      <c r="O12946">
        <v>7.6</v>
      </c>
      <c r="P12946">
        <v>54</v>
      </c>
      <c r="Q12946">
        <v>3</v>
      </c>
      <c r="R12946">
        <v>0.8</v>
      </c>
      <c r="T12946">
        <v>1</v>
      </c>
      <c r="U12946" t="s">
        <v>334</v>
      </c>
      <c r="V12946" t="s">
        <v>56</v>
      </c>
      <c r="W12946" s="2">
        <v>1.8305089999999999</v>
      </c>
    </row>
    <row r="12947" spans="1:23" x14ac:dyDescent="0.25">
      <c r="A12947" s="1">
        <v>40071</v>
      </c>
      <c r="B12947" s="3">
        <v>15</v>
      </c>
      <c r="C12947" s="3">
        <v>9</v>
      </c>
      <c r="D12947" s="3">
        <v>2009</v>
      </c>
      <c r="E12947" s="2">
        <v>10.7</v>
      </c>
      <c r="F12947">
        <v>17.899999999999999</v>
      </c>
      <c r="G12947">
        <v>3.5</v>
      </c>
      <c r="H12947">
        <v>0</v>
      </c>
      <c r="I12947">
        <v>0</v>
      </c>
      <c r="J12947">
        <v>0</v>
      </c>
      <c r="K12947">
        <v>0</v>
      </c>
      <c r="L12947" t="str">
        <f t="shared" si="212"/>
        <v>0</v>
      </c>
      <c r="M12947" s="4" t="e">
        <v>#VALUE!</v>
      </c>
      <c r="N12947" t="e">
        <v>#VALUE!</v>
      </c>
      <c r="O12947">
        <v>5</v>
      </c>
      <c r="P12947">
        <v>39</v>
      </c>
      <c r="Q12947">
        <v>-2.7</v>
      </c>
      <c r="R12947">
        <v>3.1</v>
      </c>
      <c r="T12947">
        <v>3</v>
      </c>
      <c r="U12947" t="s">
        <v>440</v>
      </c>
      <c r="V12947" t="s">
        <v>72</v>
      </c>
      <c r="W12947" s="2">
        <v>5.8333329999999997</v>
      </c>
    </row>
    <row r="12948" spans="1:23" x14ac:dyDescent="0.25">
      <c r="A12948" s="1">
        <v>40072</v>
      </c>
      <c r="B12948" s="3">
        <v>16</v>
      </c>
      <c r="C12948" s="3">
        <v>9</v>
      </c>
      <c r="D12948" s="3">
        <v>2009</v>
      </c>
      <c r="E12948" s="2">
        <v>10.7</v>
      </c>
      <c r="F12948">
        <v>20.3</v>
      </c>
      <c r="G12948">
        <v>1.1000000000000001</v>
      </c>
      <c r="H12948">
        <v>0</v>
      </c>
      <c r="I12948">
        <v>0</v>
      </c>
      <c r="J12948">
        <v>0</v>
      </c>
      <c r="K12948">
        <v>0</v>
      </c>
      <c r="L12948" t="str">
        <f t="shared" si="212"/>
        <v>0</v>
      </c>
      <c r="M12948" s="4" t="e">
        <v>#VALUE!</v>
      </c>
      <c r="N12948" t="e">
        <v>#VALUE!</v>
      </c>
      <c r="O12948">
        <v>5.4</v>
      </c>
      <c r="P12948">
        <v>42</v>
      </c>
      <c r="Q12948">
        <v>-1.7</v>
      </c>
      <c r="R12948">
        <v>1.3</v>
      </c>
      <c r="T12948">
        <v>1</v>
      </c>
      <c r="U12948" t="s">
        <v>451</v>
      </c>
      <c r="V12948" t="s">
        <v>219</v>
      </c>
      <c r="W12948" s="2">
        <v>7.3750010000000001</v>
      </c>
    </row>
    <row r="12949" spans="1:23" x14ac:dyDescent="0.25">
      <c r="A12949" s="1">
        <v>40073</v>
      </c>
      <c r="B12949" s="3">
        <v>17</v>
      </c>
      <c r="C12949" s="3">
        <v>9</v>
      </c>
      <c r="D12949" s="3">
        <v>2009</v>
      </c>
      <c r="E12949" s="2">
        <v>12</v>
      </c>
      <c r="F12949">
        <v>22.9</v>
      </c>
      <c r="G12949">
        <v>1.1000000000000001</v>
      </c>
      <c r="H12949">
        <v>0</v>
      </c>
      <c r="I12949">
        <v>0</v>
      </c>
      <c r="J12949">
        <v>0</v>
      </c>
      <c r="K12949">
        <v>0</v>
      </c>
      <c r="L12949" t="str">
        <f t="shared" si="212"/>
        <v>0</v>
      </c>
      <c r="M12949" s="4" t="e">
        <v>#VALUE!</v>
      </c>
      <c r="N12949" t="e">
        <v>#VALUE!</v>
      </c>
      <c r="O12949">
        <v>6.5</v>
      </c>
      <c r="P12949">
        <v>46</v>
      </c>
      <c r="Q12949">
        <v>0.7</v>
      </c>
      <c r="R12949">
        <v>5.3</v>
      </c>
      <c r="T12949">
        <v>6</v>
      </c>
      <c r="U12949" t="s">
        <v>452</v>
      </c>
      <c r="V12949" t="s">
        <v>333</v>
      </c>
      <c r="W12949" s="2">
        <v>6.4954130000000001</v>
      </c>
    </row>
    <row r="12950" spans="1:23" x14ac:dyDescent="0.25">
      <c r="A12950" s="1">
        <v>40074</v>
      </c>
      <c r="B12950" s="3">
        <v>18</v>
      </c>
      <c r="C12950" s="3">
        <v>9</v>
      </c>
      <c r="D12950" s="3">
        <v>2009</v>
      </c>
      <c r="E12950" s="2">
        <v>14</v>
      </c>
      <c r="F12950">
        <v>19.100000000000001</v>
      </c>
      <c r="G12950">
        <v>8.9</v>
      </c>
      <c r="H12950">
        <v>0</v>
      </c>
      <c r="I12950">
        <v>0</v>
      </c>
      <c r="J12950">
        <v>0</v>
      </c>
      <c r="K12950">
        <v>0</v>
      </c>
      <c r="L12950" t="str">
        <f t="shared" si="212"/>
        <v>0</v>
      </c>
      <c r="M12950" s="4" t="e">
        <v>#VALUE!</v>
      </c>
      <c r="N12950" t="e">
        <v>#VALUE!</v>
      </c>
      <c r="O12950">
        <v>6.1</v>
      </c>
      <c r="P12950">
        <v>38</v>
      </c>
      <c r="Q12950">
        <v>-0.1</v>
      </c>
      <c r="R12950">
        <v>5.5</v>
      </c>
      <c r="T12950">
        <v>6</v>
      </c>
      <c r="V12950" t="s">
        <v>39</v>
      </c>
      <c r="W12950" s="2">
        <v>0</v>
      </c>
    </row>
    <row r="12951" spans="1:23" x14ac:dyDescent="0.25">
      <c r="A12951" s="1">
        <v>40075</v>
      </c>
      <c r="B12951" s="3">
        <v>19</v>
      </c>
      <c r="C12951" s="3">
        <v>9</v>
      </c>
      <c r="D12951" s="3">
        <v>2009</v>
      </c>
      <c r="E12951" s="2">
        <v>10.6</v>
      </c>
      <c r="F12951">
        <v>21.8</v>
      </c>
      <c r="G12951" s="2">
        <v>-0.6</v>
      </c>
      <c r="H12951">
        <v>0</v>
      </c>
      <c r="I12951">
        <v>0</v>
      </c>
      <c r="J12951">
        <v>0</v>
      </c>
      <c r="K12951">
        <v>1</v>
      </c>
      <c r="L12951" t="str">
        <f t="shared" si="212"/>
        <v>1</v>
      </c>
      <c r="M12951" s="4" t="e">
        <v>#VALUE!</v>
      </c>
      <c r="N12951" t="e">
        <v>#VALUE!</v>
      </c>
      <c r="O12951">
        <v>6.4</v>
      </c>
      <c r="P12951">
        <v>50</v>
      </c>
      <c r="Q12951">
        <v>0.6</v>
      </c>
      <c r="R12951">
        <v>1.8</v>
      </c>
      <c r="T12951">
        <v>2</v>
      </c>
      <c r="U12951" t="s">
        <v>453</v>
      </c>
      <c r="V12951" t="s">
        <v>219</v>
      </c>
      <c r="W12951" s="2">
        <v>8.1428569999999993</v>
      </c>
    </row>
    <row r="12952" spans="1:23" x14ac:dyDescent="0.25">
      <c r="A12952" s="1">
        <v>40076</v>
      </c>
      <c r="B12952" s="3">
        <v>20</v>
      </c>
      <c r="C12952" s="3">
        <v>9</v>
      </c>
      <c r="D12952" s="3">
        <v>2009</v>
      </c>
      <c r="E12952" s="2">
        <v>14.25</v>
      </c>
      <c r="F12952">
        <v>22.1</v>
      </c>
      <c r="G12952">
        <v>6.4</v>
      </c>
      <c r="H12952">
        <v>0</v>
      </c>
      <c r="I12952">
        <v>0</v>
      </c>
      <c r="J12952">
        <v>0</v>
      </c>
      <c r="K12952">
        <v>0</v>
      </c>
      <c r="L12952" t="str">
        <f t="shared" si="212"/>
        <v>0</v>
      </c>
      <c r="M12952" s="4" t="e">
        <v>#VALUE!</v>
      </c>
      <c r="N12952" t="e">
        <v>#VALUE!</v>
      </c>
      <c r="O12952">
        <v>5.5</v>
      </c>
      <c r="P12952">
        <v>34</v>
      </c>
      <c r="Q12952">
        <v>-1.4</v>
      </c>
      <c r="R12952">
        <v>4.8</v>
      </c>
      <c r="T12952">
        <v>6</v>
      </c>
      <c r="U12952" t="s">
        <v>410</v>
      </c>
      <c r="V12952" t="s">
        <v>83</v>
      </c>
      <c r="W12952" s="2">
        <v>0.91719729999999999</v>
      </c>
    </row>
    <row r="12953" spans="1:23" x14ac:dyDescent="0.25">
      <c r="A12953" s="1">
        <v>40077</v>
      </c>
      <c r="B12953" s="3">
        <v>21</v>
      </c>
      <c r="C12953" s="3">
        <v>9</v>
      </c>
      <c r="D12953" s="3">
        <v>2009</v>
      </c>
      <c r="E12953" s="2">
        <v>11.35</v>
      </c>
      <c r="F12953">
        <v>18.100000000000001</v>
      </c>
      <c r="G12953">
        <v>4.5999999999999996</v>
      </c>
      <c r="H12953">
        <v>0</v>
      </c>
      <c r="I12953">
        <v>0</v>
      </c>
      <c r="J12953">
        <v>0</v>
      </c>
      <c r="K12953">
        <v>0</v>
      </c>
      <c r="L12953" t="str">
        <f t="shared" si="212"/>
        <v>0</v>
      </c>
      <c r="M12953" s="4" t="e">
        <v>#VALUE!</v>
      </c>
      <c r="N12953" t="e">
        <v>#VALUE!</v>
      </c>
      <c r="O12953">
        <v>4.4000000000000004</v>
      </c>
      <c r="P12953">
        <v>33</v>
      </c>
      <c r="Q12953">
        <v>-4.3</v>
      </c>
      <c r="R12953">
        <v>2.9</v>
      </c>
      <c r="T12953">
        <v>3</v>
      </c>
      <c r="U12953" t="s">
        <v>419</v>
      </c>
      <c r="V12953" t="s">
        <v>219</v>
      </c>
      <c r="W12953" s="2">
        <v>4.266667</v>
      </c>
    </row>
    <row r="12954" spans="1:23" x14ac:dyDescent="0.25">
      <c r="A12954" s="1">
        <v>40078</v>
      </c>
      <c r="B12954" s="3">
        <v>22</v>
      </c>
      <c r="C12954" s="3">
        <v>9</v>
      </c>
      <c r="D12954" s="3">
        <v>2009</v>
      </c>
      <c r="E12954" s="2">
        <v>8.5</v>
      </c>
      <c r="F12954">
        <v>18.100000000000001</v>
      </c>
      <c r="G12954" s="2">
        <v>-1.1000000000000001</v>
      </c>
      <c r="H12954">
        <v>0</v>
      </c>
      <c r="I12954">
        <v>0</v>
      </c>
      <c r="J12954">
        <v>0</v>
      </c>
      <c r="K12954">
        <v>1</v>
      </c>
      <c r="L12954" t="str">
        <f t="shared" si="212"/>
        <v>1</v>
      </c>
      <c r="M12954" s="4" t="e">
        <v>#VALUE!</v>
      </c>
      <c r="N12954" t="e">
        <v>#VALUE!</v>
      </c>
      <c r="O12954">
        <v>5.5</v>
      </c>
      <c r="P12954">
        <v>50</v>
      </c>
      <c r="Q12954">
        <v>-1.3</v>
      </c>
      <c r="R12954">
        <v>1.9</v>
      </c>
      <c r="T12954">
        <v>2</v>
      </c>
      <c r="U12954" t="s">
        <v>454</v>
      </c>
      <c r="V12954" t="s">
        <v>152</v>
      </c>
      <c r="W12954" s="2">
        <v>10.125</v>
      </c>
    </row>
    <row r="12955" spans="1:23" x14ac:dyDescent="0.25">
      <c r="A12955" s="1">
        <v>40079</v>
      </c>
      <c r="B12955" s="3">
        <v>23</v>
      </c>
      <c r="C12955" s="3">
        <v>9</v>
      </c>
      <c r="D12955" s="3">
        <v>2009</v>
      </c>
      <c r="E12955" s="2">
        <v>10.65</v>
      </c>
      <c r="F12955">
        <v>23.1</v>
      </c>
      <c r="G12955" s="2">
        <v>-1.8</v>
      </c>
      <c r="H12955">
        <v>0</v>
      </c>
      <c r="I12955">
        <v>0</v>
      </c>
      <c r="J12955">
        <v>0</v>
      </c>
      <c r="K12955">
        <v>1</v>
      </c>
      <c r="L12955" t="str">
        <f t="shared" si="212"/>
        <v>1</v>
      </c>
      <c r="M12955" s="4" t="e">
        <v>#VALUE!</v>
      </c>
      <c r="N12955" t="e">
        <v>#VALUE!</v>
      </c>
      <c r="O12955">
        <v>5.0999999999999996</v>
      </c>
      <c r="P12955">
        <v>40</v>
      </c>
      <c r="Q12955">
        <v>-2.4</v>
      </c>
      <c r="R12955">
        <v>1.6</v>
      </c>
      <c r="T12955">
        <v>2</v>
      </c>
      <c r="U12955" t="s">
        <v>450</v>
      </c>
      <c r="V12955" t="s">
        <v>227</v>
      </c>
      <c r="W12955" s="2">
        <v>8.4819279999999999</v>
      </c>
    </row>
    <row r="12956" spans="1:23" x14ac:dyDescent="0.25">
      <c r="A12956" s="1">
        <v>40080</v>
      </c>
      <c r="B12956" s="3">
        <v>24</v>
      </c>
      <c r="C12956" s="3">
        <v>9</v>
      </c>
      <c r="D12956" s="3">
        <v>2009</v>
      </c>
      <c r="E12956" s="2">
        <v>11.55</v>
      </c>
      <c r="F12956">
        <v>21.6</v>
      </c>
      <c r="G12956">
        <v>1.5</v>
      </c>
      <c r="H12956">
        <v>0</v>
      </c>
      <c r="I12956">
        <v>0</v>
      </c>
      <c r="J12956">
        <v>0</v>
      </c>
      <c r="K12956">
        <v>0</v>
      </c>
      <c r="L12956" t="str">
        <f t="shared" si="212"/>
        <v>0</v>
      </c>
      <c r="M12956" s="4" t="e">
        <v>#VALUE!</v>
      </c>
      <c r="N12956" t="e">
        <v>#VALUE!</v>
      </c>
      <c r="O12956">
        <v>5.6</v>
      </c>
      <c r="P12956">
        <v>41</v>
      </c>
      <c r="Q12956">
        <v>-1.2</v>
      </c>
      <c r="R12956">
        <v>0.8</v>
      </c>
      <c r="T12956">
        <v>1</v>
      </c>
      <c r="U12956" t="s">
        <v>315</v>
      </c>
      <c r="V12956" t="s">
        <v>144</v>
      </c>
      <c r="W12956" s="2">
        <v>6.567164</v>
      </c>
    </row>
    <row r="12957" spans="1:23" x14ac:dyDescent="0.25">
      <c r="A12957" s="1">
        <v>40081</v>
      </c>
      <c r="B12957" s="3">
        <v>25</v>
      </c>
      <c r="C12957" s="3">
        <v>9</v>
      </c>
      <c r="D12957" s="3">
        <v>2009</v>
      </c>
      <c r="E12957" s="2">
        <v>10.25</v>
      </c>
      <c r="F12957">
        <v>18.3</v>
      </c>
      <c r="G12957">
        <v>2.2000000000000002</v>
      </c>
      <c r="H12957">
        <v>0</v>
      </c>
      <c r="I12957">
        <v>0</v>
      </c>
      <c r="J12957">
        <v>0</v>
      </c>
      <c r="K12957">
        <v>0</v>
      </c>
      <c r="L12957" t="str">
        <f t="shared" ref="L12957:L13020" si="213">IF(G12957&gt;=0, "0", IF(G12957&gt;=-1.9, "1", IF(G12957&gt;=-3.9, "2", "3")))</f>
        <v>0</v>
      </c>
      <c r="M12957" s="4" t="e">
        <v>#VALUE!</v>
      </c>
      <c r="N12957" t="e">
        <v>#VALUE!</v>
      </c>
      <c r="O12957">
        <v>5.0999999999999996</v>
      </c>
      <c r="P12957">
        <v>41</v>
      </c>
      <c r="Q12957">
        <v>-2.4</v>
      </c>
      <c r="R12957">
        <v>2.1</v>
      </c>
      <c r="T12957">
        <v>2</v>
      </c>
      <c r="U12957" t="s">
        <v>455</v>
      </c>
      <c r="V12957" t="s">
        <v>144</v>
      </c>
      <c r="W12957" s="2">
        <v>7.1552809999999996</v>
      </c>
    </row>
    <row r="12958" spans="1:23" x14ac:dyDescent="0.25">
      <c r="A12958" s="1">
        <v>40082</v>
      </c>
      <c r="B12958" s="3">
        <v>26</v>
      </c>
      <c r="C12958" s="3">
        <v>9</v>
      </c>
      <c r="D12958" s="3">
        <v>2009</v>
      </c>
      <c r="E12958" s="2">
        <v>7.95</v>
      </c>
      <c r="F12958">
        <v>12.2</v>
      </c>
      <c r="G12958">
        <v>3.7</v>
      </c>
      <c r="H12958">
        <v>0</v>
      </c>
      <c r="I12958">
        <v>0</v>
      </c>
      <c r="J12958">
        <v>0</v>
      </c>
      <c r="K12958">
        <v>0</v>
      </c>
      <c r="L12958" t="str">
        <f t="shared" si="213"/>
        <v>0</v>
      </c>
      <c r="M12958" s="4" t="e">
        <v>#VALUE!</v>
      </c>
      <c r="N12958" t="e">
        <v>#VALUE!</v>
      </c>
      <c r="O12958">
        <v>5</v>
      </c>
      <c r="P12958">
        <v>47</v>
      </c>
      <c r="Q12958">
        <v>-2.7</v>
      </c>
      <c r="R12958">
        <v>8.1999999999999993</v>
      </c>
      <c r="T12958">
        <v>10</v>
      </c>
      <c r="V12958" t="s">
        <v>185</v>
      </c>
      <c r="W12958" s="2">
        <v>9.3176469999999991</v>
      </c>
    </row>
    <row r="12959" spans="1:23" x14ac:dyDescent="0.25">
      <c r="A12959" s="1">
        <v>40083</v>
      </c>
      <c r="B12959" s="3">
        <v>27</v>
      </c>
      <c r="C12959" s="3">
        <v>9</v>
      </c>
      <c r="D12959" s="3">
        <v>2009</v>
      </c>
      <c r="E12959" s="2">
        <v>5.5</v>
      </c>
      <c r="F12959">
        <v>13.5</v>
      </c>
      <c r="G12959" s="2">
        <v>-2.5</v>
      </c>
      <c r="H12959">
        <v>0</v>
      </c>
      <c r="I12959">
        <v>0</v>
      </c>
      <c r="J12959">
        <v>0</v>
      </c>
      <c r="K12959">
        <v>1</v>
      </c>
      <c r="L12959" t="str">
        <f t="shared" si="213"/>
        <v>2</v>
      </c>
      <c r="M12959" s="4" t="e">
        <v>#VALUE!</v>
      </c>
      <c r="N12959" t="e">
        <v>#VALUE!</v>
      </c>
      <c r="O12959">
        <v>4.9000000000000004</v>
      </c>
      <c r="P12959">
        <v>54</v>
      </c>
      <c r="Q12959">
        <v>-3.1</v>
      </c>
      <c r="R12959">
        <v>2.7</v>
      </c>
      <c r="T12959">
        <v>3</v>
      </c>
      <c r="V12959" t="s">
        <v>176</v>
      </c>
      <c r="W12959" s="2">
        <v>14.25</v>
      </c>
    </row>
    <row r="12960" spans="1:23" x14ac:dyDescent="0.25">
      <c r="A12960" s="1">
        <v>40084</v>
      </c>
      <c r="B12960" s="3">
        <v>28</v>
      </c>
      <c r="C12960" s="3">
        <v>9</v>
      </c>
      <c r="D12960" s="3">
        <v>2009</v>
      </c>
      <c r="E12960" s="2">
        <v>7.25</v>
      </c>
      <c r="F12960">
        <v>15.2</v>
      </c>
      <c r="G12960" s="2">
        <v>-0.7</v>
      </c>
      <c r="H12960">
        <v>0</v>
      </c>
      <c r="I12960">
        <v>0</v>
      </c>
      <c r="J12960">
        <v>0</v>
      </c>
      <c r="K12960">
        <v>1</v>
      </c>
      <c r="L12960" t="str">
        <f t="shared" si="213"/>
        <v>1</v>
      </c>
      <c r="M12960" s="4" t="e">
        <v>#VALUE!</v>
      </c>
      <c r="N12960" t="e">
        <v>#VALUE!</v>
      </c>
      <c r="O12960">
        <v>5.0999999999999996</v>
      </c>
      <c r="P12960">
        <v>50</v>
      </c>
      <c r="Q12960">
        <v>-2.5</v>
      </c>
      <c r="R12960">
        <v>3.4</v>
      </c>
      <c r="T12960">
        <v>4</v>
      </c>
      <c r="U12960" t="s">
        <v>408</v>
      </c>
      <c r="V12960" t="s">
        <v>264</v>
      </c>
      <c r="W12960" s="2">
        <v>11.622640000000001</v>
      </c>
    </row>
    <row r="12961" spans="1:23" x14ac:dyDescent="0.25">
      <c r="A12961" s="1">
        <v>40085</v>
      </c>
      <c r="B12961" s="3">
        <v>29</v>
      </c>
      <c r="C12961" s="3">
        <v>9</v>
      </c>
      <c r="D12961" s="3">
        <v>2009</v>
      </c>
      <c r="E12961" s="2">
        <v>9.5</v>
      </c>
      <c r="F12961">
        <v>18.899999999999999</v>
      </c>
      <c r="G12961">
        <v>0.1</v>
      </c>
      <c r="H12961">
        <v>0</v>
      </c>
      <c r="I12961">
        <v>0</v>
      </c>
      <c r="J12961">
        <v>0</v>
      </c>
      <c r="K12961">
        <v>0</v>
      </c>
      <c r="L12961" t="str">
        <f t="shared" si="213"/>
        <v>0</v>
      </c>
      <c r="M12961" s="4" t="e">
        <v>#VALUE!</v>
      </c>
      <c r="N12961" t="e">
        <v>#VALUE!</v>
      </c>
      <c r="O12961">
        <v>6.1</v>
      </c>
      <c r="P12961">
        <v>51</v>
      </c>
      <c r="Q12961">
        <v>-0.1</v>
      </c>
      <c r="R12961">
        <v>2.4</v>
      </c>
      <c r="T12961">
        <v>3</v>
      </c>
      <c r="V12961" t="s">
        <v>180</v>
      </c>
      <c r="W12961" s="2">
        <v>8.8085120000000003</v>
      </c>
    </row>
    <row r="12962" spans="1:23" x14ac:dyDescent="0.25">
      <c r="A12962" s="1">
        <v>40086</v>
      </c>
      <c r="B12962" s="3">
        <v>30</v>
      </c>
      <c r="C12962" s="3">
        <v>9</v>
      </c>
      <c r="D12962" s="3">
        <v>2009</v>
      </c>
      <c r="E12962" s="2">
        <v>12.8</v>
      </c>
      <c r="F12962">
        <v>20.3</v>
      </c>
      <c r="G12962">
        <v>5.3</v>
      </c>
      <c r="H12962">
        <v>0</v>
      </c>
      <c r="I12962">
        <v>0</v>
      </c>
      <c r="J12962">
        <v>0</v>
      </c>
      <c r="K12962">
        <v>0</v>
      </c>
      <c r="L12962" t="str">
        <f t="shared" si="213"/>
        <v>0</v>
      </c>
      <c r="M12962" s="4" t="e">
        <v>#VALUE!</v>
      </c>
      <c r="N12962" t="e">
        <v>#VALUE!</v>
      </c>
      <c r="O12962">
        <v>5.3</v>
      </c>
      <c r="P12962">
        <v>36</v>
      </c>
      <c r="Q12962">
        <v>-1.9</v>
      </c>
      <c r="R12962">
        <v>4.8</v>
      </c>
      <c r="T12962">
        <v>6</v>
      </c>
      <c r="U12962" t="s">
        <v>456</v>
      </c>
      <c r="V12962" t="s">
        <v>226</v>
      </c>
      <c r="W12962" s="2">
        <v>2.72</v>
      </c>
    </row>
    <row r="12963" spans="1:23" x14ac:dyDescent="0.25">
      <c r="A12963" s="1">
        <v>40087</v>
      </c>
      <c r="B12963" s="3">
        <v>1</v>
      </c>
      <c r="C12963" s="3">
        <v>10</v>
      </c>
      <c r="D12963" s="3">
        <v>2009</v>
      </c>
      <c r="E12963" s="2">
        <v>11.45</v>
      </c>
      <c r="F12963">
        <v>22.6</v>
      </c>
      <c r="G12963">
        <v>0.3</v>
      </c>
      <c r="H12963">
        <v>0</v>
      </c>
      <c r="I12963">
        <v>0</v>
      </c>
      <c r="J12963">
        <v>0</v>
      </c>
      <c r="K12963">
        <v>0</v>
      </c>
      <c r="L12963" t="str">
        <f t="shared" si="213"/>
        <v>0</v>
      </c>
      <c r="M12963" s="4" t="e">
        <v>#VALUE!</v>
      </c>
      <c r="N12963" t="e">
        <v>#VALUE!</v>
      </c>
      <c r="O12963">
        <v>6.2</v>
      </c>
      <c r="P12963">
        <v>46</v>
      </c>
      <c r="Q12963">
        <v>0.2</v>
      </c>
      <c r="R12963">
        <v>1.4</v>
      </c>
      <c r="T12963">
        <v>1</v>
      </c>
      <c r="V12963" t="s">
        <v>106</v>
      </c>
      <c r="W12963" s="2">
        <v>7.2107619999999999</v>
      </c>
    </row>
    <row r="12964" spans="1:23" x14ac:dyDescent="0.25">
      <c r="A12964" s="1">
        <v>40088</v>
      </c>
      <c r="B12964" s="3">
        <v>2</v>
      </c>
      <c r="C12964" s="3">
        <v>10</v>
      </c>
      <c r="D12964" s="3">
        <v>2009</v>
      </c>
      <c r="E12964" s="2">
        <v>11.35</v>
      </c>
      <c r="F12964">
        <v>21.1</v>
      </c>
      <c r="G12964">
        <v>1.6</v>
      </c>
      <c r="H12964">
        <v>0</v>
      </c>
      <c r="I12964">
        <v>0</v>
      </c>
      <c r="J12964">
        <v>0</v>
      </c>
      <c r="K12964">
        <v>0</v>
      </c>
      <c r="L12964" t="str">
        <f t="shared" si="213"/>
        <v>0</v>
      </c>
      <c r="M12964" s="4" t="e">
        <v>#VALUE!</v>
      </c>
      <c r="N12964" t="e">
        <v>#VALUE!</v>
      </c>
      <c r="O12964">
        <v>6</v>
      </c>
      <c r="P12964">
        <v>45</v>
      </c>
      <c r="Q12964">
        <v>-0.1</v>
      </c>
      <c r="R12964">
        <v>2.4</v>
      </c>
      <c r="T12964">
        <v>3</v>
      </c>
      <c r="V12964" t="s">
        <v>307</v>
      </c>
      <c r="W12964" s="2">
        <v>6.6461540000000001</v>
      </c>
    </row>
    <row r="12965" spans="1:23" x14ac:dyDescent="0.25">
      <c r="A12965" s="1">
        <v>40089</v>
      </c>
      <c r="B12965" s="3">
        <v>3</v>
      </c>
      <c r="C12965" s="3">
        <v>10</v>
      </c>
      <c r="D12965" s="3">
        <v>2009</v>
      </c>
      <c r="E12965" s="2">
        <v>12.4</v>
      </c>
      <c r="F12965">
        <v>22.3</v>
      </c>
      <c r="G12965">
        <v>2.5</v>
      </c>
      <c r="H12965">
        <v>0</v>
      </c>
      <c r="I12965">
        <v>0</v>
      </c>
      <c r="J12965">
        <v>0</v>
      </c>
      <c r="K12965">
        <v>0</v>
      </c>
      <c r="L12965" t="str">
        <f t="shared" si="213"/>
        <v>0</v>
      </c>
      <c r="M12965" s="4" t="e">
        <v>#VALUE!</v>
      </c>
      <c r="N12965" t="e">
        <v>#VALUE!</v>
      </c>
      <c r="O12965">
        <v>6.5</v>
      </c>
      <c r="P12965">
        <v>45</v>
      </c>
      <c r="Q12965">
        <v>0.8</v>
      </c>
      <c r="R12965">
        <v>0.6</v>
      </c>
      <c r="T12965">
        <v>0</v>
      </c>
      <c r="V12965" t="s">
        <v>179</v>
      </c>
      <c r="W12965" s="2">
        <v>5.4545450000000004</v>
      </c>
    </row>
    <row r="12966" spans="1:23" x14ac:dyDescent="0.25">
      <c r="A12966" s="1">
        <v>40090</v>
      </c>
      <c r="B12966" s="3">
        <v>4</v>
      </c>
      <c r="C12966" s="3">
        <v>10</v>
      </c>
      <c r="D12966" s="3">
        <v>2009</v>
      </c>
      <c r="E12966" s="2">
        <v>15.85</v>
      </c>
      <c r="F12966">
        <v>26</v>
      </c>
      <c r="G12966">
        <v>5.7</v>
      </c>
      <c r="H12966">
        <v>0</v>
      </c>
      <c r="I12966">
        <v>0</v>
      </c>
      <c r="J12966">
        <v>0</v>
      </c>
      <c r="K12966">
        <v>0</v>
      </c>
      <c r="L12966" t="str">
        <f t="shared" si="213"/>
        <v>0</v>
      </c>
      <c r="M12966" s="4" t="e">
        <v>#VALUE!</v>
      </c>
      <c r="N12966" t="e">
        <v>#VALUE!</v>
      </c>
      <c r="O12966">
        <v>7.2</v>
      </c>
      <c r="P12966">
        <v>40</v>
      </c>
      <c r="Q12966">
        <v>2.2999999999999998</v>
      </c>
      <c r="R12966">
        <v>6.9</v>
      </c>
      <c r="T12966">
        <v>8</v>
      </c>
      <c r="V12966" t="s">
        <v>46</v>
      </c>
      <c r="W12966" s="2">
        <v>1.5369459999999999</v>
      </c>
    </row>
    <row r="12967" spans="1:23" x14ac:dyDescent="0.25">
      <c r="A12967" s="1">
        <v>40091</v>
      </c>
      <c r="B12967" s="3">
        <v>5</v>
      </c>
      <c r="C12967" s="3">
        <v>10</v>
      </c>
      <c r="D12967" s="3">
        <v>2009</v>
      </c>
      <c r="E12967" s="2">
        <v>10.95</v>
      </c>
      <c r="F12967">
        <v>16.2</v>
      </c>
      <c r="G12967">
        <v>5.7</v>
      </c>
      <c r="H12967">
        <v>0</v>
      </c>
      <c r="I12967">
        <v>0</v>
      </c>
      <c r="J12967">
        <v>0</v>
      </c>
      <c r="K12967">
        <v>0</v>
      </c>
      <c r="L12967" t="str">
        <f t="shared" si="213"/>
        <v>0</v>
      </c>
      <c r="M12967" s="4" t="e">
        <v>#VALUE!</v>
      </c>
      <c r="N12967" t="e">
        <v>#VALUE!</v>
      </c>
      <c r="O12967">
        <v>5.0999999999999996</v>
      </c>
      <c r="P12967">
        <v>39</v>
      </c>
      <c r="Q12967">
        <v>-2.5</v>
      </c>
      <c r="R12967">
        <v>7.2</v>
      </c>
      <c r="T12967">
        <v>8</v>
      </c>
      <c r="V12967" t="s">
        <v>107</v>
      </c>
      <c r="W12967" s="2">
        <v>2.9714290000000001</v>
      </c>
    </row>
    <row r="12968" spans="1:23" x14ac:dyDescent="0.25">
      <c r="A12968" s="1">
        <v>40092</v>
      </c>
      <c r="B12968" s="3">
        <v>6</v>
      </c>
      <c r="C12968" s="3">
        <v>10</v>
      </c>
      <c r="D12968" s="3">
        <v>2009</v>
      </c>
      <c r="E12968" s="2">
        <v>8.4499999999999993</v>
      </c>
      <c r="F12968">
        <v>16.100000000000001</v>
      </c>
      <c r="G12968">
        <v>0.8</v>
      </c>
      <c r="H12968">
        <v>0</v>
      </c>
      <c r="I12968">
        <v>0</v>
      </c>
      <c r="J12968">
        <v>0</v>
      </c>
      <c r="K12968">
        <v>0</v>
      </c>
      <c r="L12968" t="str">
        <f t="shared" si="213"/>
        <v>0</v>
      </c>
      <c r="M12968" s="4" t="e">
        <v>#VALUE!</v>
      </c>
      <c r="N12968" t="e">
        <v>#VALUE!</v>
      </c>
      <c r="O12968">
        <v>4</v>
      </c>
      <c r="P12968">
        <v>36</v>
      </c>
      <c r="Q12968">
        <v>-5.7</v>
      </c>
      <c r="R12968">
        <v>2.6</v>
      </c>
      <c r="T12968">
        <v>3</v>
      </c>
      <c r="V12968" t="s">
        <v>144</v>
      </c>
      <c r="W12968" s="2">
        <v>9.7254900000000006</v>
      </c>
    </row>
    <row r="12969" spans="1:23" x14ac:dyDescent="0.25">
      <c r="A12969" s="1">
        <v>40093</v>
      </c>
      <c r="B12969" s="3">
        <v>7</v>
      </c>
      <c r="C12969" s="3">
        <v>10</v>
      </c>
      <c r="D12969" s="3">
        <v>2009</v>
      </c>
      <c r="E12969" s="2">
        <v>8.9499999999999993</v>
      </c>
      <c r="F12969">
        <v>19.3</v>
      </c>
      <c r="G12969" s="2">
        <v>-1.4</v>
      </c>
      <c r="H12969">
        <v>0</v>
      </c>
      <c r="I12969">
        <v>0</v>
      </c>
      <c r="J12969">
        <v>0</v>
      </c>
      <c r="K12969">
        <v>1</v>
      </c>
      <c r="L12969" t="str">
        <f t="shared" si="213"/>
        <v>1</v>
      </c>
      <c r="M12969" s="4" t="e">
        <v>#VALUE!</v>
      </c>
      <c r="N12969" t="e">
        <v>#VALUE!</v>
      </c>
      <c r="O12969">
        <v>4.7</v>
      </c>
      <c r="P12969">
        <v>41</v>
      </c>
      <c r="Q12969">
        <v>-3.6</v>
      </c>
      <c r="R12969">
        <v>2.4</v>
      </c>
      <c r="T12969">
        <v>3</v>
      </c>
      <c r="U12969" t="s">
        <v>265</v>
      </c>
      <c r="V12969" t="s">
        <v>219</v>
      </c>
      <c r="W12969" s="2">
        <v>9.7391310000000004</v>
      </c>
    </row>
    <row r="12970" spans="1:23" x14ac:dyDescent="0.25">
      <c r="A12970" s="1">
        <v>40094</v>
      </c>
      <c r="B12970" s="3">
        <v>8</v>
      </c>
      <c r="C12970" s="3">
        <v>10</v>
      </c>
      <c r="D12970" s="3">
        <v>2009</v>
      </c>
      <c r="E12970" s="2">
        <v>17.600000000000001</v>
      </c>
      <c r="F12970">
        <v>26.6</v>
      </c>
      <c r="G12970">
        <v>8.6</v>
      </c>
      <c r="H12970">
        <v>0</v>
      </c>
      <c r="I12970">
        <v>0</v>
      </c>
      <c r="J12970">
        <v>0</v>
      </c>
      <c r="K12970">
        <v>0</v>
      </c>
      <c r="L12970" t="str">
        <f t="shared" si="213"/>
        <v>0</v>
      </c>
      <c r="M12970" s="4" t="e">
        <v>#VALUE!</v>
      </c>
      <c r="N12970" t="e">
        <v>#VALUE!</v>
      </c>
      <c r="O12970">
        <v>6.4</v>
      </c>
      <c r="P12970">
        <v>32</v>
      </c>
      <c r="Q12970">
        <v>0.7</v>
      </c>
      <c r="R12970">
        <v>1</v>
      </c>
      <c r="T12970">
        <v>1</v>
      </c>
      <c r="U12970" t="s">
        <v>273</v>
      </c>
      <c r="V12970" t="s">
        <v>99</v>
      </c>
      <c r="W12970" s="2">
        <v>0</v>
      </c>
    </row>
    <row r="12971" spans="1:23" x14ac:dyDescent="0.25">
      <c r="A12971" s="1">
        <v>40095</v>
      </c>
      <c r="B12971" s="3">
        <v>9</v>
      </c>
      <c r="C12971" s="3">
        <v>10</v>
      </c>
      <c r="D12971" s="3">
        <v>2009</v>
      </c>
      <c r="E12971" s="2">
        <v>17.100000000000001</v>
      </c>
      <c r="F12971">
        <v>27.3</v>
      </c>
      <c r="G12971">
        <v>6.9</v>
      </c>
      <c r="H12971">
        <v>0</v>
      </c>
      <c r="I12971">
        <v>0</v>
      </c>
      <c r="J12971">
        <v>0</v>
      </c>
      <c r="K12971">
        <v>0</v>
      </c>
      <c r="L12971" t="str">
        <f t="shared" si="213"/>
        <v>0</v>
      </c>
      <c r="M12971" s="4" t="e">
        <v>#VALUE!</v>
      </c>
      <c r="N12971" t="e">
        <v>#VALUE!</v>
      </c>
      <c r="O12971">
        <v>9</v>
      </c>
      <c r="P12971">
        <v>46</v>
      </c>
      <c r="Q12971">
        <v>5.4</v>
      </c>
      <c r="R12971">
        <v>1</v>
      </c>
      <c r="T12971">
        <v>1</v>
      </c>
      <c r="U12971" t="s">
        <v>457</v>
      </c>
      <c r="V12971" t="s">
        <v>77</v>
      </c>
      <c r="W12971" s="2">
        <v>0.1176469</v>
      </c>
    </row>
    <row r="12972" spans="1:23" x14ac:dyDescent="0.25">
      <c r="A12972" s="1">
        <v>40096</v>
      </c>
      <c r="B12972" s="3">
        <v>10</v>
      </c>
      <c r="C12972" s="3">
        <v>10</v>
      </c>
      <c r="D12972" s="3">
        <v>2009</v>
      </c>
      <c r="E12972" s="2">
        <v>15.2</v>
      </c>
      <c r="F12972">
        <v>20.6</v>
      </c>
      <c r="G12972">
        <v>9.8000000000000007</v>
      </c>
      <c r="H12972">
        <v>0</v>
      </c>
      <c r="I12972">
        <v>0</v>
      </c>
      <c r="J12972">
        <v>0</v>
      </c>
      <c r="K12972">
        <v>0</v>
      </c>
      <c r="L12972" t="str">
        <f t="shared" si="213"/>
        <v>0</v>
      </c>
      <c r="M12972" s="4" t="e">
        <v>#VALUE!</v>
      </c>
      <c r="N12972" t="e">
        <v>#VALUE!</v>
      </c>
      <c r="O12972">
        <v>7.3</v>
      </c>
      <c r="P12972">
        <v>42</v>
      </c>
      <c r="Q12972">
        <v>2.4</v>
      </c>
      <c r="R12972">
        <v>9.5</v>
      </c>
      <c r="T12972">
        <v>11</v>
      </c>
      <c r="V12972" t="s">
        <v>164</v>
      </c>
      <c r="W12972" s="2">
        <v>0</v>
      </c>
    </row>
    <row r="12973" spans="1:23" x14ac:dyDescent="0.25">
      <c r="A12973" s="1">
        <v>40097</v>
      </c>
      <c r="B12973" s="3">
        <v>11</v>
      </c>
      <c r="C12973" s="3">
        <v>10</v>
      </c>
      <c r="D12973" s="3">
        <v>2009</v>
      </c>
      <c r="E12973" s="2">
        <v>13.05</v>
      </c>
      <c r="F12973">
        <v>19.899999999999999</v>
      </c>
      <c r="G12973">
        <v>6.2</v>
      </c>
      <c r="H12973">
        <v>0</v>
      </c>
      <c r="I12973">
        <v>0</v>
      </c>
      <c r="J12973">
        <v>0</v>
      </c>
      <c r="K12973">
        <v>0</v>
      </c>
      <c r="L12973" t="str">
        <f t="shared" si="213"/>
        <v>0</v>
      </c>
      <c r="M12973" s="4" t="e">
        <v>#VALUE!</v>
      </c>
      <c r="N12973" t="e">
        <v>#VALUE!</v>
      </c>
      <c r="O12973">
        <v>5.3</v>
      </c>
      <c r="P12973">
        <v>35</v>
      </c>
      <c r="Q12973">
        <v>-2</v>
      </c>
      <c r="R12973">
        <v>13</v>
      </c>
      <c r="T12973">
        <v>16</v>
      </c>
      <c r="V12973" t="s">
        <v>134</v>
      </c>
      <c r="W12973" s="2">
        <v>1.4014599999999999</v>
      </c>
    </row>
    <row r="12974" spans="1:23" x14ac:dyDescent="0.25">
      <c r="A12974" s="1">
        <v>40098</v>
      </c>
      <c r="B12974" s="3">
        <v>12</v>
      </c>
      <c r="C12974" s="3">
        <v>10</v>
      </c>
      <c r="D12974" s="3">
        <v>2009</v>
      </c>
      <c r="E12974" s="2">
        <v>15.4</v>
      </c>
      <c r="F12974">
        <v>23.6</v>
      </c>
      <c r="G12974">
        <v>7.2</v>
      </c>
      <c r="H12974">
        <v>0</v>
      </c>
      <c r="I12974">
        <v>0</v>
      </c>
      <c r="J12974">
        <v>0</v>
      </c>
      <c r="K12974">
        <v>0</v>
      </c>
      <c r="L12974" t="str">
        <f t="shared" si="213"/>
        <v>0</v>
      </c>
      <c r="M12974" s="4" t="e">
        <v>#VALUE!</v>
      </c>
      <c r="N12974" t="e">
        <v>#VALUE!</v>
      </c>
      <c r="O12974">
        <v>5.6</v>
      </c>
      <c r="P12974">
        <v>32</v>
      </c>
      <c r="Q12974">
        <v>-1.2</v>
      </c>
      <c r="R12974">
        <v>7.9</v>
      </c>
      <c r="T12974">
        <v>9</v>
      </c>
      <c r="V12974" t="s">
        <v>47</v>
      </c>
      <c r="W12974" s="2">
        <v>0</v>
      </c>
    </row>
    <row r="12975" spans="1:23" x14ac:dyDescent="0.25">
      <c r="A12975" s="1">
        <v>40099</v>
      </c>
      <c r="B12975" s="3">
        <v>13</v>
      </c>
      <c r="C12975" s="3">
        <v>10</v>
      </c>
      <c r="D12975" s="3">
        <v>2009</v>
      </c>
      <c r="E12975" s="2">
        <v>9.65</v>
      </c>
      <c r="F12975">
        <v>16.399999999999999</v>
      </c>
      <c r="G12975">
        <v>2.9</v>
      </c>
      <c r="H12975">
        <v>0</v>
      </c>
      <c r="I12975">
        <v>0</v>
      </c>
      <c r="J12975">
        <v>0</v>
      </c>
      <c r="K12975">
        <v>0</v>
      </c>
      <c r="L12975" t="str">
        <f t="shared" si="213"/>
        <v>0</v>
      </c>
      <c r="M12975" s="4" t="e">
        <v>#VALUE!</v>
      </c>
      <c r="N12975" t="e">
        <v>#VALUE!</v>
      </c>
      <c r="O12975">
        <v>3.8</v>
      </c>
      <c r="P12975">
        <v>32</v>
      </c>
      <c r="Q12975">
        <v>-6.2</v>
      </c>
      <c r="R12975">
        <v>5.0999999999999996</v>
      </c>
      <c r="T12975">
        <v>6</v>
      </c>
      <c r="V12975" t="s">
        <v>226</v>
      </c>
      <c r="W12975" s="2">
        <v>7.288888</v>
      </c>
    </row>
    <row r="12976" spans="1:23" x14ac:dyDescent="0.25">
      <c r="A12976" s="1">
        <v>40100</v>
      </c>
      <c r="B12976" s="3">
        <v>14</v>
      </c>
      <c r="C12976" s="3">
        <v>10</v>
      </c>
      <c r="D12976" s="3">
        <v>2009</v>
      </c>
      <c r="E12976" s="2">
        <v>9.4000009999999996</v>
      </c>
      <c r="F12976">
        <v>18.2</v>
      </c>
      <c r="G12976">
        <v>0.6</v>
      </c>
      <c r="H12976">
        <v>0</v>
      </c>
      <c r="I12976">
        <v>0</v>
      </c>
      <c r="J12976">
        <v>0</v>
      </c>
      <c r="K12976">
        <v>0</v>
      </c>
      <c r="L12976" t="str">
        <f t="shared" si="213"/>
        <v>0</v>
      </c>
      <c r="M12976" s="4" t="e">
        <v>#VALUE!</v>
      </c>
      <c r="N12976" t="e">
        <v>#VALUE!</v>
      </c>
      <c r="O12976">
        <v>5.4</v>
      </c>
      <c r="P12976">
        <v>46</v>
      </c>
      <c r="Q12976">
        <v>-1.6</v>
      </c>
      <c r="R12976">
        <v>1.9</v>
      </c>
      <c r="T12976">
        <v>2</v>
      </c>
      <c r="V12976" t="s">
        <v>106</v>
      </c>
      <c r="W12976" s="2">
        <v>8.7272730000000003</v>
      </c>
    </row>
    <row r="12977" spans="1:23" x14ac:dyDescent="0.25">
      <c r="A12977" s="1">
        <v>40101</v>
      </c>
      <c r="B12977" s="3">
        <v>15</v>
      </c>
      <c r="C12977" s="3">
        <v>10</v>
      </c>
      <c r="D12977" s="3">
        <v>2009</v>
      </c>
      <c r="E12977" s="2">
        <v>9.7999989999999997</v>
      </c>
      <c r="F12977">
        <v>20.8</v>
      </c>
      <c r="G12977" s="2">
        <v>-1.2</v>
      </c>
      <c r="H12977">
        <v>0</v>
      </c>
      <c r="I12977">
        <v>0</v>
      </c>
      <c r="J12977">
        <v>0</v>
      </c>
      <c r="K12977">
        <v>1</v>
      </c>
      <c r="L12977" t="str">
        <f t="shared" si="213"/>
        <v>1</v>
      </c>
      <c r="M12977" s="4" t="e">
        <v>#VALUE!</v>
      </c>
      <c r="N12977" t="e">
        <v>#VALUE!</v>
      </c>
      <c r="O12977">
        <v>6.5</v>
      </c>
      <c r="P12977">
        <v>54</v>
      </c>
      <c r="Q12977">
        <v>0.9</v>
      </c>
      <c r="R12977">
        <v>0.8</v>
      </c>
      <c r="T12977">
        <v>1</v>
      </c>
      <c r="V12977" t="s">
        <v>180</v>
      </c>
      <c r="W12977" s="2">
        <v>8.9454539999999998</v>
      </c>
    </row>
    <row r="12978" spans="1:23" x14ac:dyDescent="0.25">
      <c r="A12978" s="1">
        <v>40102</v>
      </c>
      <c r="B12978" s="3">
        <v>16</v>
      </c>
      <c r="C12978" s="3">
        <v>10</v>
      </c>
      <c r="D12978" s="3">
        <v>2009</v>
      </c>
      <c r="E12978" s="2">
        <v>13.65</v>
      </c>
      <c r="F12978">
        <v>25.5</v>
      </c>
      <c r="G12978">
        <v>1.8</v>
      </c>
      <c r="H12978">
        <v>0</v>
      </c>
      <c r="I12978">
        <v>0</v>
      </c>
      <c r="J12978">
        <v>0</v>
      </c>
      <c r="K12978">
        <v>0</v>
      </c>
      <c r="L12978" t="str">
        <f t="shared" si="213"/>
        <v>0</v>
      </c>
      <c r="M12978" s="4" t="e">
        <v>#VALUE!</v>
      </c>
      <c r="N12978" t="e">
        <v>#VALUE!</v>
      </c>
      <c r="O12978">
        <v>6.9</v>
      </c>
      <c r="P12978">
        <v>44</v>
      </c>
      <c r="Q12978">
        <v>1.6</v>
      </c>
      <c r="R12978">
        <v>1.3</v>
      </c>
      <c r="T12978">
        <v>1</v>
      </c>
      <c r="V12978" t="s">
        <v>67</v>
      </c>
      <c r="W12978" s="2">
        <v>5.265822</v>
      </c>
    </row>
    <row r="12979" spans="1:23" x14ac:dyDescent="0.25">
      <c r="A12979" s="1">
        <v>40103</v>
      </c>
      <c r="B12979" s="3">
        <v>17</v>
      </c>
      <c r="C12979" s="3">
        <v>10</v>
      </c>
      <c r="D12979" s="3">
        <v>2009</v>
      </c>
      <c r="E12979" s="2">
        <v>14.2</v>
      </c>
      <c r="F12979">
        <v>23.9</v>
      </c>
      <c r="G12979">
        <v>4.5</v>
      </c>
      <c r="H12979">
        <v>0</v>
      </c>
      <c r="I12979">
        <v>0</v>
      </c>
      <c r="J12979">
        <v>0</v>
      </c>
      <c r="K12979">
        <v>0</v>
      </c>
      <c r="L12979" t="str">
        <f t="shared" si="213"/>
        <v>0</v>
      </c>
      <c r="M12979" s="4" t="e">
        <v>#VALUE!</v>
      </c>
      <c r="N12979" t="e">
        <v>#VALUE!</v>
      </c>
      <c r="O12979">
        <v>6.6</v>
      </c>
      <c r="P12979">
        <v>41</v>
      </c>
      <c r="Q12979">
        <v>1.1000000000000001</v>
      </c>
      <c r="R12979">
        <v>1.6</v>
      </c>
      <c r="T12979">
        <v>2</v>
      </c>
      <c r="V12979" t="s">
        <v>19</v>
      </c>
      <c r="W12979" s="2">
        <v>3.0927829999999998</v>
      </c>
    </row>
    <row r="12980" spans="1:23" x14ac:dyDescent="0.25">
      <c r="A12980" s="1">
        <v>40104</v>
      </c>
      <c r="B12980" s="3">
        <v>18</v>
      </c>
      <c r="C12980" s="3">
        <v>10</v>
      </c>
      <c r="D12980" s="3">
        <v>2009</v>
      </c>
      <c r="E12980" s="2">
        <v>15.35</v>
      </c>
      <c r="F12980">
        <v>25.2</v>
      </c>
      <c r="G12980">
        <v>5.5</v>
      </c>
      <c r="H12980">
        <v>0</v>
      </c>
      <c r="I12980">
        <v>0</v>
      </c>
      <c r="J12980">
        <v>0</v>
      </c>
      <c r="K12980">
        <v>0</v>
      </c>
      <c r="L12980" t="str">
        <f t="shared" si="213"/>
        <v>0</v>
      </c>
      <c r="M12980" s="4" t="e">
        <v>#VALUE!</v>
      </c>
      <c r="N12980" t="e">
        <v>#VALUE!</v>
      </c>
      <c r="O12980">
        <v>7.5</v>
      </c>
      <c r="P12980">
        <v>43</v>
      </c>
      <c r="Q12980">
        <v>2.8</v>
      </c>
      <c r="R12980">
        <v>2.6</v>
      </c>
      <c r="T12980">
        <v>3</v>
      </c>
      <c r="V12980" t="s">
        <v>49</v>
      </c>
      <c r="W12980" s="2">
        <v>1.8274109999999999</v>
      </c>
    </row>
    <row r="12981" spans="1:23" x14ac:dyDescent="0.25">
      <c r="A12981" s="1">
        <v>40105</v>
      </c>
      <c r="B12981" s="3">
        <v>19</v>
      </c>
      <c r="C12981" s="3">
        <v>10</v>
      </c>
      <c r="D12981" s="3">
        <v>2009</v>
      </c>
      <c r="E12981" s="2">
        <v>12.55</v>
      </c>
      <c r="F12981">
        <v>19.600000000000001</v>
      </c>
      <c r="G12981">
        <v>5.5</v>
      </c>
      <c r="H12981">
        <v>0</v>
      </c>
      <c r="I12981">
        <v>0</v>
      </c>
      <c r="J12981">
        <v>0</v>
      </c>
      <c r="K12981">
        <v>0</v>
      </c>
      <c r="L12981" t="str">
        <f t="shared" si="213"/>
        <v>0</v>
      </c>
      <c r="M12981" s="4" t="e">
        <v>#VALUE!</v>
      </c>
      <c r="N12981" t="e">
        <v>#VALUE!</v>
      </c>
      <c r="O12981">
        <v>4.7</v>
      </c>
      <c r="P12981">
        <v>32</v>
      </c>
      <c r="Q12981">
        <v>-3.7</v>
      </c>
      <c r="R12981">
        <v>4.3</v>
      </c>
      <c r="T12981">
        <v>5</v>
      </c>
      <c r="V12981" t="s">
        <v>77</v>
      </c>
      <c r="W12981" s="2">
        <v>2.553191</v>
      </c>
    </row>
    <row r="12982" spans="1:23" x14ac:dyDescent="0.25">
      <c r="A12982" s="1">
        <v>40106</v>
      </c>
      <c r="B12982" s="3">
        <v>20</v>
      </c>
      <c r="C12982" s="3">
        <v>10</v>
      </c>
      <c r="D12982" s="3">
        <v>2009</v>
      </c>
      <c r="E12982" s="2">
        <v>10.85</v>
      </c>
      <c r="F12982">
        <v>16.3</v>
      </c>
      <c r="G12982">
        <v>5.4</v>
      </c>
      <c r="H12982">
        <v>0</v>
      </c>
      <c r="I12982">
        <v>0</v>
      </c>
      <c r="J12982">
        <v>0</v>
      </c>
      <c r="K12982">
        <v>0</v>
      </c>
      <c r="L12982" t="str">
        <f t="shared" si="213"/>
        <v>0</v>
      </c>
      <c r="M12982" s="4" t="e">
        <v>#VALUE!</v>
      </c>
      <c r="N12982" t="e">
        <v>#VALUE!</v>
      </c>
      <c r="O12982">
        <v>6.5</v>
      </c>
      <c r="P12982">
        <v>50</v>
      </c>
      <c r="Q12982">
        <v>0.8</v>
      </c>
      <c r="R12982">
        <v>0.6</v>
      </c>
      <c r="T12982">
        <v>0</v>
      </c>
      <c r="U12982" t="s">
        <v>410</v>
      </c>
      <c r="V12982" t="s">
        <v>219</v>
      </c>
      <c r="W12982" s="2">
        <v>3.5229360000000001</v>
      </c>
    </row>
    <row r="12983" spans="1:23" x14ac:dyDescent="0.25">
      <c r="A12983" s="1">
        <v>40107</v>
      </c>
      <c r="B12983" s="3">
        <v>21</v>
      </c>
      <c r="C12983" s="3">
        <v>10</v>
      </c>
      <c r="D12983" s="3">
        <v>2009</v>
      </c>
      <c r="E12983" s="2">
        <v>12.55</v>
      </c>
      <c r="F12983">
        <v>23.3</v>
      </c>
      <c r="G12983">
        <v>1.8</v>
      </c>
      <c r="H12983">
        <v>0</v>
      </c>
      <c r="I12983">
        <v>0</v>
      </c>
      <c r="J12983">
        <v>0</v>
      </c>
      <c r="K12983">
        <v>0</v>
      </c>
      <c r="L12983" t="str">
        <f t="shared" si="213"/>
        <v>0</v>
      </c>
      <c r="M12983" s="4" t="e">
        <v>#VALUE!</v>
      </c>
      <c r="N12983" t="e">
        <v>#VALUE!</v>
      </c>
      <c r="O12983">
        <v>7.1</v>
      </c>
      <c r="P12983">
        <v>49</v>
      </c>
      <c r="Q12983">
        <v>2.1</v>
      </c>
      <c r="R12983">
        <v>2.1</v>
      </c>
      <c r="T12983">
        <v>2</v>
      </c>
      <c r="V12983" t="s">
        <v>79</v>
      </c>
      <c r="W12983" s="2">
        <v>5.8046509999999998</v>
      </c>
    </row>
    <row r="12984" spans="1:23" x14ac:dyDescent="0.25">
      <c r="A12984" s="1">
        <v>40108</v>
      </c>
      <c r="B12984" s="3">
        <v>22</v>
      </c>
      <c r="C12984" s="3">
        <v>10</v>
      </c>
      <c r="D12984" s="3">
        <v>2009</v>
      </c>
      <c r="E12984" s="2">
        <v>18.25</v>
      </c>
      <c r="F12984">
        <v>27.1</v>
      </c>
      <c r="G12984">
        <v>9.4</v>
      </c>
      <c r="H12984">
        <v>0</v>
      </c>
      <c r="I12984">
        <v>0</v>
      </c>
      <c r="J12984">
        <v>0</v>
      </c>
      <c r="K12984">
        <v>0</v>
      </c>
      <c r="L12984" t="str">
        <f t="shared" si="213"/>
        <v>0</v>
      </c>
      <c r="M12984" s="4" t="e">
        <v>#VALUE!</v>
      </c>
      <c r="N12984" t="e">
        <v>#VALUE!</v>
      </c>
      <c r="O12984">
        <v>7.3</v>
      </c>
      <c r="P12984">
        <v>35</v>
      </c>
      <c r="Q12984">
        <v>2.5</v>
      </c>
      <c r="R12984">
        <v>11.7</v>
      </c>
      <c r="T12984">
        <v>14</v>
      </c>
      <c r="V12984" t="s">
        <v>290</v>
      </c>
      <c r="W12984" s="2">
        <v>0</v>
      </c>
    </row>
    <row r="12985" spans="1:23" x14ac:dyDescent="0.25">
      <c r="A12985" s="1">
        <v>40109</v>
      </c>
      <c r="B12985" s="3">
        <v>23</v>
      </c>
      <c r="C12985" s="3">
        <v>10</v>
      </c>
      <c r="D12985" s="3">
        <v>2009</v>
      </c>
      <c r="E12985" s="2">
        <v>14.25</v>
      </c>
      <c r="F12985">
        <v>19.8</v>
      </c>
      <c r="G12985">
        <v>8.6999999999999993</v>
      </c>
      <c r="H12985">
        <v>0</v>
      </c>
      <c r="I12985">
        <v>0</v>
      </c>
      <c r="J12985">
        <v>0</v>
      </c>
      <c r="K12985">
        <v>0</v>
      </c>
      <c r="L12985" t="str">
        <f t="shared" si="213"/>
        <v>0</v>
      </c>
      <c r="M12985" s="4" t="e">
        <v>#VALUE!</v>
      </c>
      <c r="N12985" t="e">
        <v>#VALUE!</v>
      </c>
      <c r="O12985">
        <v>5.5</v>
      </c>
      <c r="P12985">
        <v>34</v>
      </c>
      <c r="Q12985">
        <v>-1.4</v>
      </c>
      <c r="R12985">
        <v>15</v>
      </c>
      <c r="T12985">
        <v>18</v>
      </c>
      <c r="V12985" t="s">
        <v>256</v>
      </c>
      <c r="W12985" s="2">
        <v>0</v>
      </c>
    </row>
    <row r="12986" spans="1:23" x14ac:dyDescent="0.25">
      <c r="A12986" s="1">
        <v>40110</v>
      </c>
      <c r="B12986" s="3">
        <v>24</v>
      </c>
      <c r="C12986" s="3">
        <v>10</v>
      </c>
      <c r="D12986" s="3">
        <v>2009</v>
      </c>
      <c r="E12986" s="2">
        <v>11.9</v>
      </c>
      <c r="F12986">
        <v>20.7</v>
      </c>
      <c r="G12986">
        <v>3.1</v>
      </c>
      <c r="H12986">
        <v>0</v>
      </c>
      <c r="I12986">
        <v>0</v>
      </c>
      <c r="J12986">
        <v>0</v>
      </c>
      <c r="K12986">
        <v>0</v>
      </c>
      <c r="L12986" t="str">
        <f t="shared" si="213"/>
        <v>0</v>
      </c>
      <c r="M12986" s="4" t="e">
        <v>#VALUE!</v>
      </c>
      <c r="N12986" t="e">
        <v>#VALUE!</v>
      </c>
      <c r="O12986">
        <v>4.9000000000000004</v>
      </c>
      <c r="P12986">
        <v>35</v>
      </c>
      <c r="Q12986">
        <v>-3.1</v>
      </c>
      <c r="R12986">
        <v>4.8</v>
      </c>
      <c r="T12986">
        <v>6</v>
      </c>
      <c r="V12986" t="s">
        <v>52</v>
      </c>
      <c r="W12986" s="2">
        <v>5.3181820000000002</v>
      </c>
    </row>
    <row r="12987" spans="1:23" x14ac:dyDescent="0.25">
      <c r="A12987" s="1">
        <v>40111</v>
      </c>
      <c r="B12987" s="3">
        <v>25</v>
      </c>
      <c r="C12987" s="3">
        <v>10</v>
      </c>
      <c r="D12987" s="3">
        <v>2009</v>
      </c>
      <c r="E12987" s="2">
        <v>11.3</v>
      </c>
      <c r="F12987">
        <v>20.2</v>
      </c>
      <c r="G12987">
        <v>2.4</v>
      </c>
      <c r="H12987">
        <v>0</v>
      </c>
      <c r="I12987">
        <v>0</v>
      </c>
      <c r="J12987">
        <v>0</v>
      </c>
      <c r="K12987">
        <v>0</v>
      </c>
      <c r="L12987" t="str">
        <f t="shared" si="213"/>
        <v>0</v>
      </c>
      <c r="M12987" s="4" t="e">
        <v>#VALUE!</v>
      </c>
      <c r="N12987" t="e">
        <v>#VALUE!</v>
      </c>
      <c r="O12987">
        <v>5.2</v>
      </c>
      <c r="P12987">
        <v>39</v>
      </c>
      <c r="Q12987">
        <v>-2.1</v>
      </c>
      <c r="R12987">
        <v>6.6</v>
      </c>
      <c r="T12987">
        <v>8</v>
      </c>
      <c r="V12987" t="s">
        <v>99</v>
      </c>
      <c r="W12987" s="2">
        <v>6.2022469999999998</v>
      </c>
    </row>
    <row r="12988" spans="1:23" x14ac:dyDescent="0.25">
      <c r="A12988" s="1">
        <v>40112</v>
      </c>
      <c r="B12988" s="3">
        <v>26</v>
      </c>
      <c r="C12988" s="3">
        <v>10</v>
      </c>
      <c r="D12988" s="3">
        <v>2009</v>
      </c>
      <c r="E12988" s="2">
        <v>14.35</v>
      </c>
      <c r="F12988">
        <v>27.3</v>
      </c>
      <c r="G12988">
        <v>1.4</v>
      </c>
      <c r="H12988">
        <v>0</v>
      </c>
      <c r="I12988">
        <v>0</v>
      </c>
      <c r="J12988">
        <v>0</v>
      </c>
      <c r="K12988">
        <v>0</v>
      </c>
      <c r="L12988" t="str">
        <f t="shared" si="213"/>
        <v>0</v>
      </c>
      <c r="M12988" s="4" t="e">
        <v>#VALUE!</v>
      </c>
      <c r="N12988" t="e">
        <v>#VALUE!</v>
      </c>
      <c r="O12988">
        <v>6.2</v>
      </c>
      <c r="P12988">
        <v>38</v>
      </c>
      <c r="Q12988">
        <v>0.2</v>
      </c>
      <c r="R12988">
        <v>2.1</v>
      </c>
      <c r="T12988">
        <v>2</v>
      </c>
      <c r="V12988" t="s">
        <v>101</v>
      </c>
      <c r="W12988" s="2">
        <v>5.1891889999999998</v>
      </c>
    </row>
    <row r="12989" spans="1:23" x14ac:dyDescent="0.25">
      <c r="A12989" s="1">
        <v>40113</v>
      </c>
      <c r="B12989" s="3">
        <v>27</v>
      </c>
      <c r="C12989" s="3">
        <v>10</v>
      </c>
      <c r="D12989" s="3">
        <v>2009</v>
      </c>
      <c r="E12989" s="2">
        <v>19.25</v>
      </c>
      <c r="F12989">
        <v>25.9</v>
      </c>
      <c r="G12989">
        <v>12.6</v>
      </c>
      <c r="H12989">
        <v>0</v>
      </c>
      <c r="I12989">
        <v>0</v>
      </c>
      <c r="J12989">
        <v>0</v>
      </c>
      <c r="K12989">
        <v>0</v>
      </c>
      <c r="L12989" t="str">
        <f t="shared" si="213"/>
        <v>0</v>
      </c>
      <c r="M12989" s="4">
        <v>1.777746</v>
      </c>
      <c r="N12989" t="e">
        <v>#VALUE!</v>
      </c>
      <c r="O12989">
        <v>10</v>
      </c>
      <c r="P12989">
        <v>45</v>
      </c>
      <c r="Q12989">
        <v>7</v>
      </c>
      <c r="R12989">
        <v>1.4</v>
      </c>
      <c r="T12989">
        <v>1</v>
      </c>
      <c r="U12989" t="s">
        <v>373</v>
      </c>
      <c r="V12989" t="s">
        <v>152</v>
      </c>
      <c r="W12989" s="2">
        <v>0</v>
      </c>
    </row>
    <row r="12990" spans="1:23" x14ac:dyDescent="0.25">
      <c r="A12990" s="1">
        <v>40114</v>
      </c>
      <c r="B12990" s="3">
        <v>28</v>
      </c>
      <c r="C12990" s="3">
        <v>10</v>
      </c>
      <c r="D12990" s="3">
        <v>2009</v>
      </c>
      <c r="E12990" s="2">
        <v>18.399999999999999</v>
      </c>
      <c r="F12990">
        <v>29.6</v>
      </c>
      <c r="G12990">
        <v>7.2</v>
      </c>
      <c r="H12990">
        <v>0</v>
      </c>
      <c r="I12990">
        <v>0</v>
      </c>
      <c r="J12990">
        <v>0</v>
      </c>
      <c r="K12990">
        <v>0</v>
      </c>
      <c r="L12990" t="str">
        <f t="shared" si="213"/>
        <v>0</v>
      </c>
      <c r="M12990" s="4" t="e">
        <v>#VALUE!</v>
      </c>
      <c r="N12990" t="e">
        <v>#VALUE!</v>
      </c>
      <c r="O12990">
        <v>8.6999999999999993</v>
      </c>
      <c r="P12990">
        <v>41</v>
      </c>
      <c r="Q12990">
        <v>4.9000000000000004</v>
      </c>
      <c r="R12990">
        <v>3.2</v>
      </c>
      <c r="T12990">
        <v>4</v>
      </c>
      <c r="V12990" t="s">
        <v>34</v>
      </c>
      <c r="W12990" s="2">
        <v>0</v>
      </c>
    </row>
    <row r="12991" spans="1:23" x14ac:dyDescent="0.25">
      <c r="A12991" s="1">
        <v>40115</v>
      </c>
      <c r="B12991" s="3">
        <v>29</v>
      </c>
      <c r="C12991" s="3">
        <v>10</v>
      </c>
      <c r="D12991" s="3">
        <v>2009</v>
      </c>
      <c r="E12991" s="2">
        <v>20.25</v>
      </c>
      <c r="F12991">
        <v>30.8</v>
      </c>
      <c r="G12991">
        <v>9.6999999999999993</v>
      </c>
      <c r="H12991">
        <v>0</v>
      </c>
      <c r="I12991">
        <v>0</v>
      </c>
      <c r="J12991">
        <v>0</v>
      </c>
      <c r="K12991">
        <v>0</v>
      </c>
      <c r="L12991" t="str">
        <f t="shared" si="213"/>
        <v>0</v>
      </c>
      <c r="M12991" s="4" t="e">
        <v>#VALUE!</v>
      </c>
      <c r="N12991" t="e">
        <v>#VALUE!</v>
      </c>
      <c r="O12991">
        <v>10</v>
      </c>
      <c r="P12991">
        <v>42</v>
      </c>
      <c r="Q12991">
        <v>6.9</v>
      </c>
      <c r="R12991">
        <v>5.5</v>
      </c>
      <c r="T12991">
        <v>6</v>
      </c>
      <c r="V12991" t="s">
        <v>78</v>
      </c>
      <c r="W12991" s="2">
        <v>0</v>
      </c>
    </row>
    <row r="12992" spans="1:23" x14ac:dyDescent="0.25">
      <c r="A12992" s="1">
        <v>40116</v>
      </c>
      <c r="B12992" s="3">
        <v>30</v>
      </c>
      <c r="C12992" s="3">
        <v>10</v>
      </c>
      <c r="D12992" s="3">
        <v>2009</v>
      </c>
      <c r="E12992" s="2">
        <v>17</v>
      </c>
      <c r="F12992">
        <v>23.3</v>
      </c>
      <c r="G12992">
        <v>10.7</v>
      </c>
      <c r="H12992">
        <v>0</v>
      </c>
      <c r="I12992">
        <v>0</v>
      </c>
      <c r="J12992">
        <v>0</v>
      </c>
      <c r="K12992">
        <v>0</v>
      </c>
      <c r="L12992" t="str">
        <f t="shared" si="213"/>
        <v>0</v>
      </c>
      <c r="M12992" s="4" t="e">
        <v>#VALUE!</v>
      </c>
      <c r="N12992" t="e">
        <v>#VALUE!</v>
      </c>
      <c r="O12992">
        <v>7.2</v>
      </c>
      <c r="P12992">
        <v>37</v>
      </c>
      <c r="Q12992">
        <v>2.2000000000000002</v>
      </c>
      <c r="R12992">
        <v>2.4</v>
      </c>
      <c r="T12992">
        <v>3</v>
      </c>
      <c r="V12992" t="s">
        <v>59</v>
      </c>
      <c r="W12992" s="2">
        <v>0</v>
      </c>
    </row>
    <row r="12993" spans="1:23" x14ac:dyDescent="0.25">
      <c r="A12993" s="1">
        <v>40117</v>
      </c>
      <c r="B12993" s="3">
        <v>31</v>
      </c>
      <c r="C12993" s="3">
        <v>10</v>
      </c>
      <c r="D12993" s="3">
        <v>2009</v>
      </c>
      <c r="E12993" s="2">
        <v>14.2</v>
      </c>
      <c r="F12993">
        <v>20.399999999999999</v>
      </c>
      <c r="G12993">
        <v>8</v>
      </c>
      <c r="H12993">
        <v>0</v>
      </c>
      <c r="I12993">
        <v>0</v>
      </c>
      <c r="J12993">
        <v>0</v>
      </c>
      <c r="K12993">
        <v>0</v>
      </c>
      <c r="L12993" t="str">
        <f t="shared" si="213"/>
        <v>0</v>
      </c>
      <c r="M12993" s="4" t="e">
        <v>#VALUE!</v>
      </c>
      <c r="N12993" t="e">
        <v>#VALUE!</v>
      </c>
      <c r="O12993">
        <v>8.1</v>
      </c>
      <c r="P12993">
        <v>50</v>
      </c>
      <c r="Q12993">
        <v>3.9</v>
      </c>
      <c r="R12993">
        <v>2.9</v>
      </c>
      <c r="T12993">
        <v>3</v>
      </c>
      <c r="V12993" t="s">
        <v>179</v>
      </c>
      <c r="W12993" s="2">
        <v>0</v>
      </c>
    </row>
    <row r="12994" spans="1:23" x14ac:dyDescent="0.25">
      <c r="A12994" s="1">
        <v>40118</v>
      </c>
      <c r="B12994" s="3">
        <v>1</v>
      </c>
      <c r="C12994" s="3">
        <v>11</v>
      </c>
      <c r="D12994" s="3">
        <v>2009</v>
      </c>
      <c r="E12994" s="2">
        <v>10.15</v>
      </c>
      <c r="F12994">
        <v>14.4</v>
      </c>
      <c r="G12994">
        <v>5.9</v>
      </c>
      <c r="H12994">
        <v>0</v>
      </c>
      <c r="I12994">
        <v>0</v>
      </c>
      <c r="J12994">
        <v>0</v>
      </c>
      <c r="K12994">
        <v>0</v>
      </c>
      <c r="L12994" t="str">
        <f t="shared" si="213"/>
        <v>0</v>
      </c>
      <c r="M12994" s="4">
        <v>7.31</v>
      </c>
      <c r="N12994">
        <v>53</v>
      </c>
      <c r="O12994">
        <v>7.8</v>
      </c>
      <c r="P12994">
        <v>63</v>
      </c>
      <c r="Q12994">
        <v>3.4</v>
      </c>
      <c r="R12994">
        <v>0.5</v>
      </c>
      <c r="T12994">
        <v>0</v>
      </c>
      <c r="U12994" t="s">
        <v>64</v>
      </c>
      <c r="V12994" t="s">
        <v>189</v>
      </c>
      <c r="W12994" s="2">
        <v>3.1058819999999998</v>
      </c>
    </row>
    <row r="12995" spans="1:23" x14ac:dyDescent="0.25">
      <c r="A12995" s="1">
        <v>40119</v>
      </c>
      <c r="B12995" s="3">
        <v>2</v>
      </c>
      <c r="C12995" s="3">
        <v>11</v>
      </c>
      <c r="D12995" s="3">
        <v>2009</v>
      </c>
      <c r="E12995" s="2">
        <v>13.1</v>
      </c>
      <c r="F12995">
        <v>17.5</v>
      </c>
      <c r="G12995">
        <v>8.6999999999999993</v>
      </c>
      <c r="H12995">
        <v>1</v>
      </c>
      <c r="I12995">
        <v>0</v>
      </c>
      <c r="J12995">
        <v>0</v>
      </c>
      <c r="K12995">
        <v>0</v>
      </c>
      <c r="L12995" t="str">
        <f t="shared" si="213"/>
        <v>0</v>
      </c>
      <c r="M12995" s="4" t="e">
        <v>#VALUE!</v>
      </c>
      <c r="N12995" t="e">
        <v>#VALUE!</v>
      </c>
      <c r="O12995">
        <v>8.3000000000000007</v>
      </c>
      <c r="P12995">
        <v>55</v>
      </c>
      <c r="Q12995">
        <v>4.3</v>
      </c>
      <c r="R12995">
        <v>7.9</v>
      </c>
      <c r="T12995">
        <v>9</v>
      </c>
      <c r="V12995" t="s">
        <v>49</v>
      </c>
      <c r="W12995" s="2">
        <v>0</v>
      </c>
    </row>
    <row r="12996" spans="1:23" x14ac:dyDescent="0.25">
      <c r="A12996" s="1">
        <v>40120</v>
      </c>
      <c r="B12996" s="3">
        <v>3</v>
      </c>
      <c r="C12996" s="3">
        <v>11</v>
      </c>
      <c r="D12996" s="3">
        <v>2009</v>
      </c>
      <c r="E12996" s="2">
        <v>14.1</v>
      </c>
      <c r="F12996">
        <v>21.6</v>
      </c>
      <c r="G12996">
        <v>6.6</v>
      </c>
      <c r="H12996">
        <v>0</v>
      </c>
      <c r="I12996">
        <v>0</v>
      </c>
      <c r="J12996">
        <v>0</v>
      </c>
      <c r="K12996">
        <v>0</v>
      </c>
      <c r="L12996" t="str">
        <f t="shared" si="213"/>
        <v>0</v>
      </c>
      <c r="M12996" s="4" t="e">
        <v>#VALUE!</v>
      </c>
      <c r="N12996" t="e">
        <v>#VALUE!</v>
      </c>
      <c r="O12996">
        <v>6</v>
      </c>
      <c r="P12996">
        <v>37</v>
      </c>
      <c r="Q12996">
        <v>-0.4</v>
      </c>
      <c r="R12996">
        <v>6.1</v>
      </c>
      <c r="T12996">
        <v>7</v>
      </c>
      <c r="V12996" t="s">
        <v>145</v>
      </c>
      <c r="W12996" s="2">
        <v>0.64000020000000002</v>
      </c>
    </row>
    <row r="12997" spans="1:23" x14ac:dyDescent="0.25">
      <c r="A12997" s="1">
        <v>40121</v>
      </c>
      <c r="B12997" s="3">
        <v>4</v>
      </c>
      <c r="C12997" s="3">
        <v>11</v>
      </c>
      <c r="D12997" s="3">
        <v>2009</v>
      </c>
      <c r="E12997" s="2">
        <v>13.5</v>
      </c>
      <c r="F12997">
        <v>19.100000000000001</v>
      </c>
      <c r="G12997">
        <v>7.9</v>
      </c>
      <c r="H12997">
        <v>0</v>
      </c>
      <c r="I12997">
        <v>0</v>
      </c>
      <c r="J12997">
        <v>0</v>
      </c>
      <c r="K12997">
        <v>0</v>
      </c>
      <c r="L12997" t="str">
        <f t="shared" si="213"/>
        <v>0</v>
      </c>
      <c r="M12997" s="4" t="e">
        <v>#VALUE!</v>
      </c>
      <c r="N12997" t="e">
        <v>#VALUE!</v>
      </c>
      <c r="O12997">
        <v>4.5999999999999996</v>
      </c>
      <c r="P12997">
        <v>30</v>
      </c>
      <c r="Q12997">
        <v>-3.7</v>
      </c>
      <c r="R12997">
        <v>10.1</v>
      </c>
      <c r="T12997">
        <v>12</v>
      </c>
      <c r="V12997" t="s">
        <v>100</v>
      </c>
      <c r="W12997" s="2">
        <v>0</v>
      </c>
    </row>
    <row r="12998" spans="1:23" x14ac:dyDescent="0.25">
      <c r="A12998" s="1">
        <v>40122</v>
      </c>
      <c r="B12998" s="3">
        <v>5</v>
      </c>
      <c r="C12998" s="3">
        <v>11</v>
      </c>
      <c r="D12998" s="3">
        <v>2009</v>
      </c>
      <c r="E12998" s="2">
        <v>12.15</v>
      </c>
      <c r="F12998">
        <v>23.2</v>
      </c>
      <c r="G12998">
        <v>1.1000000000000001</v>
      </c>
      <c r="H12998">
        <v>0</v>
      </c>
      <c r="I12998">
        <v>0</v>
      </c>
      <c r="J12998">
        <v>0</v>
      </c>
      <c r="K12998">
        <v>0</v>
      </c>
      <c r="L12998" t="str">
        <f t="shared" si="213"/>
        <v>0</v>
      </c>
      <c r="M12998" s="4" t="e">
        <v>#VALUE!</v>
      </c>
      <c r="N12998" t="e">
        <v>#VALUE!</v>
      </c>
      <c r="O12998">
        <v>5.4</v>
      </c>
      <c r="P12998">
        <v>38</v>
      </c>
      <c r="Q12998">
        <v>-1.7</v>
      </c>
      <c r="R12998">
        <v>7.7</v>
      </c>
      <c r="T12998">
        <v>9</v>
      </c>
      <c r="V12998" t="s">
        <v>173</v>
      </c>
      <c r="W12998" s="2">
        <v>6.4072399999999998</v>
      </c>
    </row>
    <row r="12999" spans="1:23" x14ac:dyDescent="0.25">
      <c r="A12999" s="1">
        <v>40123</v>
      </c>
      <c r="B12999" s="3">
        <v>6</v>
      </c>
      <c r="C12999" s="3">
        <v>11</v>
      </c>
      <c r="D12999" s="3">
        <v>2009</v>
      </c>
      <c r="E12999" s="2">
        <v>11.55</v>
      </c>
      <c r="F12999">
        <v>15.4</v>
      </c>
      <c r="G12999">
        <v>7.7</v>
      </c>
      <c r="H12999">
        <v>0</v>
      </c>
      <c r="I12999">
        <v>0</v>
      </c>
      <c r="J12999">
        <v>0</v>
      </c>
      <c r="K12999">
        <v>0</v>
      </c>
      <c r="L12999" t="str">
        <f t="shared" si="213"/>
        <v>0</v>
      </c>
      <c r="M12999" s="4" t="e">
        <v>#VALUE!</v>
      </c>
      <c r="N12999" t="e">
        <v>#VALUE!</v>
      </c>
      <c r="O12999">
        <v>5.2</v>
      </c>
      <c r="P12999">
        <v>38</v>
      </c>
      <c r="Q12999">
        <v>-2.2999999999999998</v>
      </c>
      <c r="R12999">
        <v>5.5</v>
      </c>
      <c r="T12999">
        <v>6</v>
      </c>
      <c r="V12999" t="s">
        <v>145</v>
      </c>
      <c r="W12999" s="2">
        <v>0</v>
      </c>
    </row>
    <row r="13000" spans="1:23" x14ac:dyDescent="0.25">
      <c r="A13000" s="1">
        <v>40124</v>
      </c>
      <c r="B13000" s="3">
        <v>7</v>
      </c>
      <c r="C13000" s="3">
        <v>11</v>
      </c>
      <c r="D13000" s="3">
        <v>2009</v>
      </c>
      <c r="E13000" s="2">
        <v>12.5</v>
      </c>
      <c r="F13000">
        <v>18.399999999999999</v>
      </c>
      <c r="G13000">
        <v>6.6</v>
      </c>
      <c r="H13000">
        <v>0</v>
      </c>
      <c r="I13000">
        <v>0</v>
      </c>
      <c r="J13000">
        <v>0</v>
      </c>
      <c r="K13000">
        <v>0</v>
      </c>
      <c r="L13000" t="str">
        <f t="shared" si="213"/>
        <v>0</v>
      </c>
      <c r="M13000" s="4" t="e">
        <v>#VALUE!</v>
      </c>
      <c r="N13000" t="e">
        <v>#VALUE!</v>
      </c>
      <c r="O13000">
        <v>5.0999999999999996</v>
      </c>
      <c r="P13000">
        <v>35</v>
      </c>
      <c r="Q13000">
        <v>-2.5</v>
      </c>
      <c r="R13000">
        <v>8.1999999999999993</v>
      </c>
      <c r="T13000">
        <v>10</v>
      </c>
      <c r="V13000" t="s">
        <v>107</v>
      </c>
      <c r="W13000" s="2">
        <v>0.81355960000000005</v>
      </c>
    </row>
    <row r="13001" spans="1:23" x14ac:dyDescent="0.25">
      <c r="A13001" s="1">
        <v>40125</v>
      </c>
      <c r="B13001" s="3">
        <v>8</v>
      </c>
      <c r="C13001" s="3">
        <v>11</v>
      </c>
      <c r="D13001" s="3">
        <v>2009</v>
      </c>
      <c r="E13001" s="2">
        <v>13.7</v>
      </c>
      <c r="F13001">
        <v>19.600000000000001</v>
      </c>
      <c r="G13001">
        <v>7.8</v>
      </c>
      <c r="H13001">
        <v>0</v>
      </c>
      <c r="I13001">
        <v>0</v>
      </c>
      <c r="J13001">
        <v>0</v>
      </c>
      <c r="K13001">
        <v>0</v>
      </c>
      <c r="L13001" t="str">
        <f t="shared" si="213"/>
        <v>0</v>
      </c>
      <c r="M13001" s="4" t="e">
        <v>#VALUE!</v>
      </c>
      <c r="N13001" t="e">
        <v>#VALUE!</v>
      </c>
      <c r="O13001">
        <v>5.5</v>
      </c>
      <c r="P13001">
        <v>35</v>
      </c>
      <c r="Q13001">
        <v>-1.5</v>
      </c>
      <c r="R13001">
        <v>9.8000000000000007</v>
      </c>
      <c r="T13001">
        <v>12</v>
      </c>
      <c r="V13001" t="s">
        <v>96</v>
      </c>
      <c r="W13001" s="2">
        <v>0</v>
      </c>
    </row>
    <row r="13002" spans="1:23" x14ac:dyDescent="0.25">
      <c r="A13002" s="1">
        <v>40126</v>
      </c>
      <c r="B13002" s="3">
        <v>9</v>
      </c>
      <c r="C13002" s="3">
        <v>11</v>
      </c>
      <c r="D13002" s="3">
        <v>2009</v>
      </c>
      <c r="E13002" s="2">
        <v>9.6999999999999993</v>
      </c>
      <c r="F13002">
        <v>17.3</v>
      </c>
      <c r="G13002">
        <v>2.1</v>
      </c>
      <c r="H13002">
        <v>0</v>
      </c>
      <c r="I13002">
        <v>0</v>
      </c>
      <c r="J13002">
        <v>0</v>
      </c>
      <c r="K13002">
        <v>0</v>
      </c>
      <c r="L13002" t="str">
        <f t="shared" si="213"/>
        <v>0</v>
      </c>
      <c r="M13002" s="4" t="e">
        <v>#VALUE!</v>
      </c>
      <c r="N13002" t="e">
        <v>#VALUE!</v>
      </c>
      <c r="O13002">
        <v>4.9000000000000004</v>
      </c>
      <c r="P13002">
        <v>41</v>
      </c>
      <c r="Q13002">
        <v>-2.9</v>
      </c>
      <c r="R13002">
        <v>8.9</v>
      </c>
      <c r="T13002">
        <v>11</v>
      </c>
      <c r="V13002" t="s">
        <v>310</v>
      </c>
      <c r="W13002" s="2">
        <v>7.7368430000000004</v>
      </c>
    </row>
    <row r="13003" spans="1:23" x14ac:dyDescent="0.25">
      <c r="A13003" s="1">
        <v>40127</v>
      </c>
      <c r="B13003" s="3">
        <v>10</v>
      </c>
      <c r="C13003" s="3">
        <v>11</v>
      </c>
      <c r="D13003" s="3">
        <v>2009</v>
      </c>
      <c r="E13003" s="2">
        <v>14.75</v>
      </c>
      <c r="F13003">
        <v>23.2</v>
      </c>
      <c r="G13003">
        <v>6.3</v>
      </c>
      <c r="H13003">
        <v>0</v>
      </c>
      <c r="I13003">
        <v>0</v>
      </c>
      <c r="J13003">
        <v>0</v>
      </c>
      <c r="K13003">
        <v>0</v>
      </c>
      <c r="L13003" t="str">
        <f t="shared" si="213"/>
        <v>0</v>
      </c>
      <c r="M13003" s="4" t="e">
        <v>#VALUE!</v>
      </c>
      <c r="N13003" t="e">
        <v>#VALUE!</v>
      </c>
      <c r="O13003">
        <v>5.4</v>
      </c>
      <c r="P13003">
        <v>32</v>
      </c>
      <c r="Q13003">
        <v>-1.8</v>
      </c>
      <c r="R13003">
        <v>5.6</v>
      </c>
      <c r="T13003">
        <v>6</v>
      </c>
      <c r="V13003" t="s">
        <v>41</v>
      </c>
      <c r="W13003" s="2">
        <v>0.99408249999999998</v>
      </c>
    </row>
    <row r="13004" spans="1:23" x14ac:dyDescent="0.25">
      <c r="A13004" s="1">
        <v>40128</v>
      </c>
      <c r="B13004" s="3">
        <v>11</v>
      </c>
      <c r="C13004" s="3">
        <v>11</v>
      </c>
      <c r="D13004" s="3">
        <v>2009</v>
      </c>
      <c r="E13004" s="2">
        <v>16.399999999999999</v>
      </c>
      <c r="F13004">
        <v>25</v>
      </c>
      <c r="G13004">
        <v>7.8</v>
      </c>
      <c r="H13004">
        <v>0</v>
      </c>
      <c r="I13004">
        <v>0</v>
      </c>
      <c r="J13004">
        <v>0</v>
      </c>
      <c r="K13004">
        <v>0</v>
      </c>
      <c r="L13004" t="str">
        <f t="shared" si="213"/>
        <v>0</v>
      </c>
      <c r="M13004" s="4" t="e">
        <v>#VALUE!</v>
      </c>
      <c r="N13004" t="e">
        <v>#VALUE!</v>
      </c>
      <c r="O13004">
        <v>7.1</v>
      </c>
      <c r="P13004">
        <v>38</v>
      </c>
      <c r="Q13004">
        <v>2.1</v>
      </c>
      <c r="R13004">
        <v>3.9</v>
      </c>
      <c r="T13004">
        <v>4</v>
      </c>
      <c r="V13004" t="s">
        <v>147</v>
      </c>
      <c r="W13004" s="2">
        <v>0</v>
      </c>
    </row>
    <row r="13005" spans="1:23" x14ac:dyDescent="0.25">
      <c r="A13005" s="1">
        <v>40129</v>
      </c>
      <c r="B13005" s="3">
        <v>12</v>
      </c>
      <c r="C13005" s="3">
        <v>11</v>
      </c>
      <c r="D13005" s="3">
        <v>2009</v>
      </c>
      <c r="E13005" s="2">
        <v>18.25</v>
      </c>
      <c r="F13005">
        <v>26.7</v>
      </c>
      <c r="G13005">
        <v>9.8000000000000007</v>
      </c>
      <c r="H13005">
        <v>0</v>
      </c>
      <c r="I13005">
        <v>0</v>
      </c>
      <c r="J13005">
        <v>0</v>
      </c>
      <c r="K13005">
        <v>0</v>
      </c>
      <c r="L13005" t="str">
        <f t="shared" si="213"/>
        <v>0</v>
      </c>
      <c r="M13005" s="4" t="e">
        <v>#VALUE!</v>
      </c>
      <c r="N13005" t="e">
        <v>#VALUE!</v>
      </c>
      <c r="O13005">
        <v>7.5</v>
      </c>
      <c r="P13005">
        <v>36</v>
      </c>
      <c r="Q13005">
        <v>2.9</v>
      </c>
      <c r="R13005">
        <v>2.1</v>
      </c>
      <c r="T13005">
        <v>2</v>
      </c>
      <c r="V13005" t="s">
        <v>164</v>
      </c>
      <c r="W13005" s="2">
        <v>0</v>
      </c>
    </row>
    <row r="13006" spans="1:23" x14ac:dyDescent="0.25">
      <c r="A13006" s="1">
        <v>40130</v>
      </c>
      <c r="B13006" s="3">
        <v>13</v>
      </c>
      <c r="C13006" s="3">
        <v>11</v>
      </c>
      <c r="D13006" s="3">
        <v>2009</v>
      </c>
      <c r="E13006" s="2">
        <v>19.55</v>
      </c>
      <c r="F13006">
        <v>25.7</v>
      </c>
      <c r="G13006">
        <v>13.4</v>
      </c>
      <c r="H13006">
        <v>0</v>
      </c>
      <c r="I13006">
        <v>0</v>
      </c>
      <c r="J13006">
        <v>0</v>
      </c>
      <c r="K13006">
        <v>0</v>
      </c>
      <c r="L13006" t="str">
        <f t="shared" si="213"/>
        <v>0</v>
      </c>
      <c r="M13006" s="4" t="e">
        <v>#VALUE!</v>
      </c>
      <c r="N13006" t="e">
        <v>#VALUE!</v>
      </c>
      <c r="O13006">
        <v>6.1</v>
      </c>
      <c r="P13006">
        <v>27</v>
      </c>
      <c r="Q13006">
        <v>0.1</v>
      </c>
      <c r="R13006">
        <v>4.2</v>
      </c>
      <c r="T13006">
        <v>5</v>
      </c>
      <c r="V13006" t="s">
        <v>256</v>
      </c>
      <c r="W13006" s="2">
        <v>0</v>
      </c>
    </row>
    <row r="13007" spans="1:23" x14ac:dyDescent="0.25">
      <c r="A13007" s="1">
        <v>40131</v>
      </c>
      <c r="B13007" s="3">
        <v>14</v>
      </c>
      <c r="C13007" s="3">
        <v>11</v>
      </c>
      <c r="D13007" s="3">
        <v>2009</v>
      </c>
      <c r="E13007" s="2">
        <v>17.5</v>
      </c>
      <c r="F13007">
        <v>25.6</v>
      </c>
      <c r="G13007">
        <v>9.4</v>
      </c>
      <c r="H13007">
        <v>0</v>
      </c>
      <c r="I13007">
        <v>0</v>
      </c>
      <c r="J13007">
        <v>0</v>
      </c>
      <c r="K13007">
        <v>0</v>
      </c>
      <c r="L13007" t="str">
        <f t="shared" si="213"/>
        <v>0</v>
      </c>
      <c r="M13007" s="4" t="e">
        <v>#VALUE!</v>
      </c>
      <c r="N13007" t="e">
        <v>#VALUE!</v>
      </c>
      <c r="O13007">
        <v>5.4</v>
      </c>
      <c r="P13007">
        <v>27</v>
      </c>
      <c r="Q13007">
        <v>-1.7</v>
      </c>
      <c r="R13007">
        <v>3.1</v>
      </c>
      <c r="T13007">
        <v>3</v>
      </c>
      <c r="V13007" t="s">
        <v>34</v>
      </c>
      <c r="W13007" s="2">
        <v>0</v>
      </c>
    </row>
    <row r="13008" spans="1:23" x14ac:dyDescent="0.25">
      <c r="A13008" s="1">
        <v>40132</v>
      </c>
      <c r="B13008" s="3">
        <v>15</v>
      </c>
      <c r="C13008" s="3">
        <v>11</v>
      </c>
      <c r="D13008" s="3">
        <v>2009</v>
      </c>
      <c r="E13008" s="2">
        <v>15.25</v>
      </c>
      <c r="F13008">
        <v>24.1</v>
      </c>
      <c r="G13008">
        <v>6.4</v>
      </c>
      <c r="H13008">
        <v>0</v>
      </c>
      <c r="I13008">
        <v>0</v>
      </c>
      <c r="J13008">
        <v>0</v>
      </c>
      <c r="K13008">
        <v>0</v>
      </c>
      <c r="L13008" t="str">
        <f t="shared" si="213"/>
        <v>0</v>
      </c>
      <c r="M13008" s="4" t="e">
        <v>#VALUE!</v>
      </c>
      <c r="N13008" t="e">
        <v>#VALUE!</v>
      </c>
      <c r="O13008">
        <v>6.6</v>
      </c>
      <c r="P13008">
        <v>38</v>
      </c>
      <c r="Q13008">
        <v>1</v>
      </c>
      <c r="R13008">
        <v>1.8</v>
      </c>
      <c r="T13008">
        <v>2</v>
      </c>
      <c r="V13008" t="s">
        <v>61</v>
      </c>
      <c r="W13008" s="2">
        <v>0.81355920000000004</v>
      </c>
    </row>
    <row r="13009" spans="1:23" x14ac:dyDescent="0.25">
      <c r="A13009" s="1">
        <v>40133</v>
      </c>
      <c r="B13009" s="3">
        <v>16</v>
      </c>
      <c r="C13009" s="3">
        <v>11</v>
      </c>
      <c r="D13009" s="3">
        <v>2009</v>
      </c>
      <c r="E13009" s="2">
        <v>16.850000000000001</v>
      </c>
      <c r="F13009">
        <v>26.2</v>
      </c>
      <c r="G13009">
        <v>7.5</v>
      </c>
      <c r="H13009">
        <v>0</v>
      </c>
      <c r="I13009">
        <v>0</v>
      </c>
      <c r="J13009">
        <v>0</v>
      </c>
      <c r="K13009">
        <v>0</v>
      </c>
      <c r="L13009" t="str">
        <f t="shared" si="213"/>
        <v>0</v>
      </c>
      <c r="M13009" s="4" t="e">
        <v>#VALUE!</v>
      </c>
      <c r="N13009" t="e">
        <v>#VALUE!</v>
      </c>
      <c r="O13009">
        <v>9.1999999999999993</v>
      </c>
      <c r="P13009">
        <v>48</v>
      </c>
      <c r="Q13009">
        <v>5.8</v>
      </c>
      <c r="R13009">
        <v>3.2</v>
      </c>
      <c r="T13009">
        <v>4</v>
      </c>
      <c r="V13009" t="s">
        <v>205</v>
      </c>
      <c r="W13009" s="2">
        <v>0</v>
      </c>
    </row>
    <row r="13010" spans="1:23" x14ac:dyDescent="0.25">
      <c r="A13010" s="1">
        <v>40134</v>
      </c>
      <c r="B13010" s="3">
        <v>17</v>
      </c>
      <c r="C13010" s="3">
        <v>11</v>
      </c>
      <c r="D13010" s="3">
        <v>2009</v>
      </c>
      <c r="E13010" s="2">
        <v>17.850000000000001</v>
      </c>
      <c r="F13010">
        <v>24.1</v>
      </c>
      <c r="G13010">
        <v>11.6</v>
      </c>
      <c r="H13010">
        <v>0</v>
      </c>
      <c r="I13010">
        <v>0</v>
      </c>
      <c r="J13010">
        <v>0</v>
      </c>
      <c r="K13010">
        <v>0</v>
      </c>
      <c r="L13010" t="str">
        <f t="shared" si="213"/>
        <v>0</v>
      </c>
      <c r="M13010" s="4" t="e">
        <v>#VALUE!</v>
      </c>
      <c r="N13010" t="e">
        <v>#VALUE!</v>
      </c>
      <c r="O13010">
        <v>6.1</v>
      </c>
      <c r="P13010">
        <v>30</v>
      </c>
      <c r="Q13010">
        <v>0</v>
      </c>
      <c r="R13010">
        <v>5.6</v>
      </c>
      <c r="T13010">
        <v>6</v>
      </c>
      <c r="V13010" t="s">
        <v>208</v>
      </c>
      <c r="W13010" s="2">
        <v>0</v>
      </c>
    </row>
    <row r="13011" spans="1:23" x14ac:dyDescent="0.25">
      <c r="A13011" s="1">
        <v>40135</v>
      </c>
      <c r="B13011" s="3">
        <v>18</v>
      </c>
      <c r="C13011" s="3">
        <v>11</v>
      </c>
      <c r="D13011" s="3">
        <v>2009</v>
      </c>
      <c r="E13011" s="2">
        <v>16.55</v>
      </c>
      <c r="F13011">
        <v>22.7</v>
      </c>
      <c r="G13011">
        <v>10.4</v>
      </c>
      <c r="H13011">
        <v>0.4</v>
      </c>
      <c r="I13011">
        <v>0</v>
      </c>
      <c r="J13011">
        <v>0</v>
      </c>
      <c r="K13011">
        <v>0</v>
      </c>
      <c r="L13011" t="str">
        <f t="shared" si="213"/>
        <v>0</v>
      </c>
      <c r="M13011" s="4" t="e">
        <v>#VALUE!</v>
      </c>
      <c r="N13011" t="e">
        <v>#VALUE!</v>
      </c>
      <c r="O13011">
        <v>9.1999999999999993</v>
      </c>
      <c r="P13011">
        <v>49</v>
      </c>
      <c r="Q13011">
        <v>5.8</v>
      </c>
      <c r="R13011">
        <v>1</v>
      </c>
      <c r="T13011">
        <v>1</v>
      </c>
      <c r="V13011" t="s">
        <v>257</v>
      </c>
      <c r="W13011" s="2">
        <v>0</v>
      </c>
    </row>
    <row r="13012" spans="1:23" x14ac:dyDescent="0.25">
      <c r="A13012" s="1">
        <v>40136</v>
      </c>
      <c r="B13012" s="3">
        <v>19</v>
      </c>
      <c r="C13012" s="3">
        <v>11</v>
      </c>
      <c r="D13012" s="3">
        <v>2009</v>
      </c>
      <c r="E13012" s="2">
        <v>15.35</v>
      </c>
      <c r="F13012">
        <v>24.1</v>
      </c>
      <c r="G13012">
        <v>6.6</v>
      </c>
      <c r="H13012">
        <v>0.2</v>
      </c>
      <c r="I13012">
        <v>0</v>
      </c>
      <c r="J13012">
        <v>0</v>
      </c>
      <c r="K13012">
        <v>0</v>
      </c>
      <c r="L13012" t="str">
        <f t="shared" si="213"/>
        <v>0</v>
      </c>
      <c r="M13012" s="4" t="e">
        <v>#VALUE!</v>
      </c>
      <c r="N13012" t="e">
        <v>#VALUE!</v>
      </c>
      <c r="O13012">
        <v>8</v>
      </c>
      <c r="P13012">
        <v>46</v>
      </c>
      <c r="Q13012">
        <v>3.8</v>
      </c>
      <c r="R13012">
        <v>7.1</v>
      </c>
      <c r="T13012">
        <v>8</v>
      </c>
      <c r="V13012" t="s">
        <v>100</v>
      </c>
      <c r="W13012" s="2">
        <v>0.54857160000000005</v>
      </c>
    </row>
    <row r="13013" spans="1:23" x14ac:dyDescent="0.25">
      <c r="A13013" s="1">
        <v>40137</v>
      </c>
      <c r="B13013" s="3">
        <v>20</v>
      </c>
      <c r="C13013" s="3">
        <v>11</v>
      </c>
      <c r="D13013" s="3">
        <v>2009</v>
      </c>
      <c r="E13013" s="2">
        <v>15</v>
      </c>
      <c r="F13013">
        <v>25.9</v>
      </c>
      <c r="G13013">
        <v>4.0999999999999996</v>
      </c>
      <c r="H13013">
        <v>0</v>
      </c>
      <c r="I13013">
        <v>0</v>
      </c>
      <c r="J13013">
        <v>0</v>
      </c>
      <c r="K13013">
        <v>0</v>
      </c>
      <c r="L13013" t="str">
        <f t="shared" si="213"/>
        <v>0</v>
      </c>
      <c r="M13013" s="4" t="e">
        <v>#VALUE!</v>
      </c>
      <c r="N13013" t="e">
        <v>#VALUE!</v>
      </c>
      <c r="O13013">
        <v>6.5</v>
      </c>
      <c r="P13013">
        <v>38</v>
      </c>
      <c r="Q13013">
        <v>0.8</v>
      </c>
      <c r="R13013">
        <v>1.3</v>
      </c>
      <c r="T13013">
        <v>1</v>
      </c>
      <c r="V13013" t="s">
        <v>96</v>
      </c>
      <c r="W13013" s="2">
        <v>3.1926610000000002</v>
      </c>
    </row>
    <row r="13014" spans="1:23" x14ac:dyDescent="0.25">
      <c r="A13014" s="1">
        <v>40138</v>
      </c>
      <c r="B13014" s="3">
        <v>21</v>
      </c>
      <c r="C13014" s="3">
        <v>11</v>
      </c>
      <c r="D13014" s="3">
        <v>2009</v>
      </c>
      <c r="E13014" s="2">
        <v>13.45</v>
      </c>
      <c r="F13014">
        <v>22</v>
      </c>
      <c r="G13014">
        <v>4.9000000000000004</v>
      </c>
      <c r="H13014">
        <v>0</v>
      </c>
      <c r="I13014">
        <v>0</v>
      </c>
      <c r="J13014">
        <v>0</v>
      </c>
      <c r="K13014">
        <v>0</v>
      </c>
      <c r="L13014" t="str">
        <f t="shared" si="213"/>
        <v>0</v>
      </c>
      <c r="M13014" s="4" t="e">
        <v>#VALUE!</v>
      </c>
      <c r="N13014" t="e">
        <v>#VALUE!</v>
      </c>
      <c r="O13014">
        <v>7.4</v>
      </c>
      <c r="P13014">
        <v>48</v>
      </c>
      <c r="Q13014">
        <v>2.7</v>
      </c>
      <c r="R13014">
        <v>0.5</v>
      </c>
      <c r="T13014">
        <v>0</v>
      </c>
      <c r="V13014" t="s">
        <v>185</v>
      </c>
      <c r="W13014" s="2">
        <v>2.947368</v>
      </c>
    </row>
    <row r="13015" spans="1:23" x14ac:dyDescent="0.25">
      <c r="A13015" s="1">
        <v>40139</v>
      </c>
      <c r="B13015" s="3">
        <v>22</v>
      </c>
      <c r="C13015" s="3">
        <v>11</v>
      </c>
      <c r="D13015" s="3">
        <v>2009</v>
      </c>
      <c r="E13015" s="2">
        <v>19.350000000000001</v>
      </c>
      <c r="F13015">
        <v>24.2</v>
      </c>
      <c r="G13015">
        <v>14.5</v>
      </c>
      <c r="H13015">
        <v>0</v>
      </c>
      <c r="I13015">
        <v>0</v>
      </c>
      <c r="J13015">
        <v>0</v>
      </c>
      <c r="K13015">
        <v>0</v>
      </c>
      <c r="L13015" t="str">
        <f t="shared" si="213"/>
        <v>0</v>
      </c>
      <c r="M13015" s="4" t="e">
        <v>#VALUE!</v>
      </c>
      <c r="N13015" t="e">
        <v>#VALUE!</v>
      </c>
      <c r="O13015">
        <v>6.5</v>
      </c>
      <c r="P13015">
        <v>29</v>
      </c>
      <c r="Q13015">
        <v>0.9</v>
      </c>
      <c r="R13015">
        <v>1.3</v>
      </c>
      <c r="T13015">
        <v>1</v>
      </c>
      <c r="V13015" t="s">
        <v>60</v>
      </c>
      <c r="W13015" s="2">
        <v>0</v>
      </c>
    </row>
    <row r="13016" spans="1:23" x14ac:dyDescent="0.25">
      <c r="A13016" s="1">
        <v>40140</v>
      </c>
      <c r="B13016" s="3">
        <v>23</v>
      </c>
      <c r="C13016" s="3">
        <v>11</v>
      </c>
      <c r="D13016" s="3">
        <v>2009</v>
      </c>
      <c r="E13016" s="2">
        <v>16.2</v>
      </c>
      <c r="F13016">
        <v>22.8</v>
      </c>
      <c r="G13016">
        <v>9.6</v>
      </c>
      <c r="H13016">
        <v>0.6</v>
      </c>
      <c r="I13016">
        <v>0</v>
      </c>
      <c r="J13016">
        <v>0</v>
      </c>
      <c r="K13016">
        <v>0</v>
      </c>
      <c r="L13016" t="str">
        <f t="shared" si="213"/>
        <v>0</v>
      </c>
      <c r="M13016" s="4" t="e">
        <v>#VALUE!</v>
      </c>
      <c r="N13016" t="e">
        <v>#VALUE!</v>
      </c>
      <c r="O13016">
        <v>10.5</v>
      </c>
      <c r="P13016">
        <v>57</v>
      </c>
      <c r="Q13016">
        <v>7.7</v>
      </c>
      <c r="R13016">
        <v>1.8</v>
      </c>
      <c r="T13016">
        <v>2</v>
      </c>
      <c r="V13016" t="s">
        <v>96</v>
      </c>
      <c r="W13016" s="2">
        <v>0</v>
      </c>
    </row>
    <row r="13017" spans="1:23" x14ac:dyDescent="0.25">
      <c r="A13017" s="1">
        <v>40141</v>
      </c>
      <c r="B13017" s="3">
        <v>24</v>
      </c>
      <c r="C13017" s="3">
        <v>11</v>
      </c>
      <c r="D13017" s="3">
        <v>2009</v>
      </c>
      <c r="E13017" s="2">
        <v>19.600000000000001</v>
      </c>
      <c r="F13017">
        <v>25.9</v>
      </c>
      <c r="G13017">
        <v>13.3</v>
      </c>
      <c r="H13017">
        <v>10.8</v>
      </c>
      <c r="I13017">
        <v>0</v>
      </c>
      <c r="J13017">
        <v>0</v>
      </c>
      <c r="K13017">
        <v>0</v>
      </c>
      <c r="L13017" t="str">
        <f t="shared" si="213"/>
        <v>0</v>
      </c>
      <c r="M13017" s="4" t="e">
        <v>#VALUE!</v>
      </c>
      <c r="N13017" t="e">
        <v>#VALUE!</v>
      </c>
      <c r="O13017">
        <v>14.4</v>
      </c>
      <c r="P13017">
        <v>63</v>
      </c>
      <c r="Q13017">
        <v>12.4</v>
      </c>
      <c r="R13017">
        <v>4.2</v>
      </c>
      <c r="T13017">
        <v>5</v>
      </c>
      <c r="V13017" t="s">
        <v>116</v>
      </c>
      <c r="W13017" s="2">
        <v>0</v>
      </c>
    </row>
    <row r="13018" spans="1:23" x14ac:dyDescent="0.25">
      <c r="A13018" s="1">
        <v>40142</v>
      </c>
      <c r="B13018" s="3">
        <v>25</v>
      </c>
      <c r="C13018" s="3">
        <v>11</v>
      </c>
      <c r="D13018" s="3">
        <v>2009</v>
      </c>
      <c r="E13018" s="2">
        <v>16.75</v>
      </c>
      <c r="F13018">
        <v>23.8</v>
      </c>
      <c r="G13018">
        <v>9.6999999999999993</v>
      </c>
      <c r="H13018">
        <v>0</v>
      </c>
      <c r="I13018">
        <v>0</v>
      </c>
      <c r="J13018">
        <v>0</v>
      </c>
      <c r="K13018">
        <v>0</v>
      </c>
      <c r="L13018" t="str">
        <f t="shared" si="213"/>
        <v>0</v>
      </c>
      <c r="M13018" s="4" t="e">
        <v>#VALUE!</v>
      </c>
      <c r="N13018" t="e">
        <v>#VALUE!</v>
      </c>
      <c r="O13018">
        <v>7.8</v>
      </c>
      <c r="P13018">
        <v>41</v>
      </c>
      <c r="Q13018">
        <v>3.4</v>
      </c>
      <c r="R13018">
        <v>4.8</v>
      </c>
      <c r="T13018">
        <v>6</v>
      </c>
      <c r="V13018" t="s">
        <v>85</v>
      </c>
      <c r="W13018" s="2">
        <v>0</v>
      </c>
    </row>
    <row r="13019" spans="1:23" x14ac:dyDescent="0.25">
      <c r="A13019" s="1">
        <v>40143</v>
      </c>
      <c r="B13019" s="3">
        <v>26</v>
      </c>
      <c r="C13019" s="3">
        <v>11</v>
      </c>
      <c r="D13019" s="3">
        <v>2009</v>
      </c>
      <c r="E13019" s="2">
        <v>16.45</v>
      </c>
      <c r="F13019">
        <v>25.2</v>
      </c>
      <c r="G13019">
        <v>7.7</v>
      </c>
      <c r="H13019">
        <v>0</v>
      </c>
      <c r="I13019">
        <v>0</v>
      </c>
      <c r="J13019">
        <v>0</v>
      </c>
      <c r="K13019">
        <v>0</v>
      </c>
      <c r="L13019" t="str">
        <f t="shared" si="213"/>
        <v>0</v>
      </c>
      <c r="M13019" s="4" t="e">
        <v>#VALUE!</v>
      </c>
      <c r="N13019" t="e">
        <v>#VALUE!</v>
      </c>
      <c r="O13019">
        <v>9</v>
      </c>
      <c r="P13019">
        <v>48</v>
      </c>
      <c r="Q13019">
        <v>5.4</v>
      </c>
      <c r="R13019">
        <v>1</v>
      </c>
      <c r="T13019">
        <v>1</v>
      </c>
      <c r="V13019" t="s">
        <v>78</v>
      </c>
      <c r="W13019" s="2">
        <v>0</v>
      </c>
    </row>
    <row r="13020" spans="1:23" x14ac:dyDescent="0.25">
      <c r="A13020" s="1">
        <v>40144</v>
      </c>
      <c r="B13020" s="3">
        <v>27</v>
      </c>
      <c r="C13020" s="3">
        <v>11</v>
      </c>
      <c r="D13020" s="3">
        <v>2009</v>
      </c>
      <c r="E13020" s="2">
        <v>20.100000000000001</v>
      </c>
      <c r="F13020">
        <v>28.6</v>
      </c>
      <c r="G13020">
        <v>11.6</v>
      </c>
      <c r="H13020">
        <v>0</v>
      </c>
      <c r="I13020">
        <v>0</v>
      </c>
      <c r="J13020">
        <v>0</v>
      </c>
      <c r="K13020">
        <v>0</v>
      </c>
      <c r="L13020" t="str">
        <f t="shared" si="213"/>
        <v>0</v>
      </c>
      <c r="M13020" s="4" t="e">
        <v>#VALUE!</v>
      </c>
      <c r="N13020" t="e">
        <v>#VALUE!</v>
      </c>
      <c r="O13020">
        <v>9.4</v>
      </c>
      <c r="P13020">
        <v>40</v>
      </c>
      <c r="Q13020">
        <v>6.1</v>
      </c>
      <c r="R13020">
        <v>3.7</v>
      </c>
      <c r="T13020">
        <v>4</v>
      </c>
      <c r="V13020" t="s">
        <v>134</v>
      </c>
      <c r="W13020" s="2">
        <v>0</v>
      </c>
    </row>
    <row r="13021" spans="1:23" x14ac:dyDescent="0.25">
      <c r="A13021" s="1">
        <v>40145</v>
      </c>
      <c r="B13021" s="3">
        <v>28</v>
      </c>
      <c r="C13021" s="3">
        <v>11</v>
      </c>
      <c r="D13021" s="3">
        <v>2009</v>
      </c>
      <c r="E13021" s="2">
        <v>19.3</v>
      </c>
      <c r="F13021">
        <v>26.9</v>
      </c>
      <c r="G13021">
        <v>11.7</v>
      </c>
      <c r="H13021">
        <v>0</v>
      </c>
      <c r="I13021">
        <v>0</v>
      </c>
      <c r="J13021">
        <v>0</v>
      </c>
      <c r="K13021">
        <v>0</v>
      </c>
      <c r="L13021" t="str">
        <f t="shared" ref="L13021:L13084" si="214">IF(G13021&gt;=0, "0", IF(G13021&gt;=-1.9, "1", IF(G13021&gt;=-3.9, "2", "3")))</f>
        <v>0</v>
      </c>
      <c r="M13021" s="4" t="e">
        <v>#VALUE!</v>
      </c>
      <c r="N13021" t="e">
        <v>#VALUE!</v>
      </c>
      <c r="O13021">
        <v>7.2</v>
      </c>
      <c r="P13021">
        <v>32</v>
      </c>
      <c r="Q13021">
        <v>2.2000000000000002</v>
      </c>
      <c r="R13021">
        <v>3.1</v>
      </c>
      <c r="T13021">
        <v>3</v>
      </c>
      <c r="V13021" t="s">
        <v>168</v>
      </c>
      <c r="W13021" s="2">
        <v>0</v>
      </c>
    </row>
    <row r="13022" spans="1:23" x14ac:dyDescent="0.25">
      <c r="A13022" s="1">
        <v>40146</v>
      </c>
      <c r="B13022" s="3">
        <v>29</v>
      </c>
      <c r="C13022" s="3">
        <v>11</v>
      </c>
      <c r="D13022" s="3">
        <v>2009</v>
      </c>
      <c r="E13022" s="2">
        <v>16</v>
      </c>
      <c r="F13022">
        <v>21.4</v>
      </c>
      <c r="G13022">
        <v>10.6</v>
      </c>
      <c r="H13022">
        <v>0</v>
      </c>
      <c r="I13022">
        <v>0</v>
      </c>
      <c r="J13022">
        <v>0</v>
      </c>
      <c r="K13022">
        <v>0</v>
      </c>
      <c r="L13022" t="str">
        <f t="shared" si="214"/>
        <v>0</v>
      </c>
      <c r="M13022" s="4" t="e">
        <v>#VALUE!</v>
      </c>
      <c r="N13022" t="e">
        <v>#VALUE!</v>
      </c>
      <c r="O13022">
        <v>6.2</v>
      </c>
      <c r="P13022">
        <v>34</v>
      </c>
      <c r="Q13022">
        <v>0.2</v>
      </c>
      <c r="R13022">
        <v>9.5</v>
      </c>
      <c r="T13022">
        <v>11</v>
      </c>
      <c r="V13022" t="s">
        <v>134</v>
      </c>
      <c r="W13022" s="2">
        <v>0</v>
      </c>
    </row>
    <row r="13023" spans="1:23" x14ac:dyDescent="0.25">
      <c r="A13023" s="1">
        <v>40147</v>
      </c>
      <c r="B13023" s="3">
        <v>30</v>
      </c>
      <c r="C13023" s="3">
        <v>11</v>
      </c>
      <c r="D13023" s="3">
        <v>2009</v>
      </c>
      <c r="E13023" s="2">
        <v>15.4</v>
      </c>
      <c r="F13023">
        <v>26.2</v>
      </c>
      <c r="G13023">
        <v>4.5999999999999996</v>
      </c>
      <c r="H13023">
        <v>0</v>
      </c>
      <c r="I13023">
        <v>0</v>
      </c>
      <c r="J13023">
        <v>0</v>
      </c>
      <c r="K13023">
        <v>0</v>
      </c>
      <c r="L13023" t="str">
        <f t="shared" si="214"/>
        <v>0</v>
      </c>
      <c r="M13023" s="4" t="e">
        <v>#VALUE!</v>
      </c>
      <c r="N13023" t="e">
        <v>#VALUE!</v>
      </c>
      <c r="O13023">
        <v>5.9</v>
      </c>
      <c r="P13023">
        <v>34</v>
      </c>
      <c r="Q13023">
        <v>-0.4</v>
      </c>
      <c r="R13023">
        <v>4.5</v>
      </c>
      <c r="T13023">
        <v>5</v>
      </c>
      <c r="V13023" t="s">
        <v>84</v>
      </c>
      <c r="W13023" s="2">
        <v>2.6666669999999999</v>
      </c>
    </row>
    <row r="13024" spans="1:23" x14ac:dyDescent="0.25">
      <c r="A13024" s="1">
        <v>40148</v>
      </c>
      <c r="B13024" s="3">
        <v>1</v>
      </c>
      <c r="C13024" s="3">
        <v>12</v>
      </c>
      <c r="D13024" s="3">
        <v>2009</v>
      </c>
      <c r="E13024" s="2">
        <v>15.55</v>
      </c>
      <c r="F13024">
        <v>25.4</v>
      </c>
      <c r="G13024">
        <v>5.7</v>
      </c>
      <c r="H13024">
        <v>0</v>
      </c>
      <c r="I13024">
        <v>0</v>
      </c>
      <c r="J13024">
        <v>0</v>
      </c>
      <c r="K13024">
        <v>0</v>
      </c>
      <c r="L13024" t="str">
        <f t="shared" si="214"/>
        <v>0</v>
      </c>
      <c r="M13024" s="4" t="e">
        <v>#VALUE!</v>
      </c>
      <c r="N13024" t="e">
        <v>#VALUE!</v>
      </c>
      <c r="O13024">
        <v>6.4</v>
      </c>
      <c r="P13024">
        <v>36</v>
      </c>
      <c r="Q13024">
        <v>0.5</v>
      </c>
      <c r="R13024">
        <v>5.5</v>
      </c>
      <c r="T13024">
        <v>6</v>
      </c>
      <c r="V13024" t="s">
        <v>34</v>
      </c>
      <c r="W13024" s="2">
        <v>1.5837570000000001</v>
      </c>
    </row>
    <row r="13025" spans="1:23" x14ac:dyDescent="0.25">
      <c r="A13025" s="1">
        <v>40149</v>
      </c>
      <c r="B13025" s="3">
        <v>2</v>
      </c>
      <c r="C13025" s="3">
        <v>12</v>
      </c>
      <c r="D13025" s="3">
        <v>2009</v>
      </c>
      <c r="E13025" s="2">
        <v>15.95</v>
      </c>
      <c r="F13025">
        <v>23.3</v>
      </c>
      <c r="G13025">
        <v>8.6</v>
      </c>
      <c r="H13025">
        <v>0</v>
      </c>
      <c r="I13025">
        <v>0</v>
      </c>
      <c r="J13025">
        <v>0</v>
      </c>
      <c r="K13025">
        <v>0</v>
      </c>
      <c r="L13025" t="str">
        <f t="shared" si="214"/>
        <v>0</v>
      </c>
      <c r="M13025" s="4" t="e">
        <v>#VALUE!</v>
      </c>
      <c r="N13025" t="e">
        <v>#VALUE!</v>
      </c>
      <c r="O13025">
        <v>6</v>
      </c>
      <c r="P13025">
        <v>33</v>
      </c>
      <c r="Q13025">
        <v>-0.3</v>
      </c>
      <c r="R13025">
        <v>4.2</v>
      </c>
      <c r="T13025">
        <v>5</v>
      </c>
      <c r="V13025" t="s">
        <v>34</v>
      </c>
      <c r="W13025" s="2">
        <v>0</v>
      </c>
    </row>
    <row r="13026" spans="1:23" x14ac:dyDescent="0.25">
      <c r="A13026" s="1">
        <v>40150</v>
      </c>
      <c r="B13026" s="3">
        <v>3</v>
      </c>
      <c r="C13026" s="3">
        <v>12</v>
      </c>
      <c r="D13026" s="3">
        <v>2009</v>
      </c>
      <c r="E13026" s="2">
        <v>15.1</v>
      </c>
      <c r="F13026">
        <v>25.3</v>
      </c>
      <c r="G13026">
        <v>4.9000000000000004</v>
      </c>
      <c r="H13026">
        <v>0</v>
      </c>
      <c r="I13026">
        <v>0</v>
      </c>
      <c r="J13026">
        <v>0</v>
      </c>
      <c r="K13026">
        <v>0</v>
      </c>
      <c r="L13026" t="str">
        <f t="shared" si="214"/>
        <v>0</v>
      </c>
      <c r="M13026" s="4" t="e">
        <v>#VALUE!</v>
      </c>
      <c r="N13026" t="e">
        <v>#VALUE!</v>
      </c>
      <c r="O13026">
        <v>9.3000000000000007</v>
      </c>
      <c r="P13026">
        <v>54</v>
      </c>
      <c r="Q13026">
        <v>5.9</v>
      </c>
      <c r="R13026">
        <v>0.8</v>
      </c>
      <c r="T13026">
        <v>1</v>
      </c>
      <c r="V13026" t="s">
        <v>147</v>
      </c>
      <c r="W13026" s="2">
        <v>2.4705879999999998</v>
      </c>
    </row>
    <row r="13027" spans="1:23" x14ac:dyDescent="0.25">
      <c r="A13027" s="1">
        <v>40151</v>
      </c>
      <c r="B13027" s="3">
        <v>4</v>
      </c>
      <c r="C13027" s="3">
        <v>12</v>
      </c>
      <c r="D13027" s="3">
        <v>2009</v>
      </c>
      <c r="E13027" s="2">
        <v>20.05</v>
      </c>
      <c r="F13027">
        <v>31.4</v>
      </c>
      <c r="G13027">
        <v>8.6999999999999993</v>
      </c>
      <c r="H13027">
        <v>0</v>
      </c>
      <c r="I13027">
        <v>0</v>
      </c>
      <c r="J13027">
        <v>0</v>
      </c>
      <c r="K13027">
        <v>0</v>
      </c>
      <c r="L13027" t="str">
        <f t="shared" si="214"/>
        <v>0</v>
      </c>
      <c r="M13027" s="4" t="e">
        <v>#VALUE!</v>
      </c>
      <c r="N13027" t="e">
        <v>#VALUE!</v>
      </c>
      <c r="O13027">
        <v>11.7</v>
      </c>
      <c r="P13027">
        <v>50</v>
      </c>
      <c r="Q13027">
        <v>9.3000000000000007</v>
      </c>
      <c r="R13027">
        <v>3.7</v>
      </c>
      <c r="T13027">
        <v>4</v>
      </c>
      <c r="V13027" t="s">
        <v>46</v>
      </c>
      <c r="W13027" s="2">
        <v>0</v>
      </c>
    </row>
    <row r="13028" spans="1:23" x14ac:dyDescent="0.25">
      <c r="A13028" s="1">
        <v>40152</v>
      </c>
      <c r="B13028" s="3">
        <v>5</v>
      </c>
      <c r="C13028" s="3">
        <v>12</v>
      </c>
      <c r="D13028" s="3">
        <v>2009</v>
      </c>
      <c r="E13028" s="2">
        <v>17.350000000000001</v>
      </c>
      <c r="F13028">
        <v>22.9</v>
      </c>
      <c r="G13028">
        <v>11.8</v>
      </c>
      <c r="H13028">
        <v>0</v>
      </c>
      <c r="I13028">
        <v>0</v>
      </c>
      <c r="J13028">
        <v>0</v>
      </c>
      <c r="K13028">
        <v>0</v>
      </c>
      <c r="L13028" t="str">
        <f t="shared" si="214"/>
        <v>0</v>
      </c>
      <c r="M13028" s="4" t="e">
        <v>#VALUE!</v>
      </c>
      <c r="N13028" t="e">
        <v>#VALUE!</v>
      </c>
      <c r="O13028">
        <v>9.6999999999999993</v>
      </c>
      <c r="P13028">
        <v>49</v>
      </c>
      <c r="Q13028">
        <v>6.5</v>
      </c>
      <c r="R13028">
        <v>7.1</v>
      </c>
      <c r="T13028">
        <v>8</v>
      </c>
      <c r="V13028" t="s">
        <v>161</v>
      </c>
      <c r="W13028" s="2">
        <v>0</v>
      </c>
    </row>
    <row r="13029" spans="1:23" x14ac:dyDescent="0.25">
      <c r="A13029" s="1">
        <v>40153</v>
      </c>
      <c r="B13029" s="3">
        <v>6</v>
      </c>
      <c r="C13029" s="3">
        <v>12</v>
      </c>
      <c r="D13029" s="3">
        <v>2009</v>
      </c>
      <c r="E13029" s="2">
        <v>17.55</v>
      </c>
      <c r="F13029">
        <v>26.6</v>
      </c>
      <c r="G13029">
        <v>8.5</v>
      </c>
      <c r="H13029">
        <v>0</v>
      </c>
      <c r="I13029">
        <v>0</v>
      </c>
      <c r="J13029">
        <v>0</v>
      </c>
      <c r="K13029">
        <v>0</v>
      </c>
      <c r="L13029" t="str">
        <f t="shared" si="214"/>
        <v>0</v>
      </c>
      <c r="M13029" s="4" t="e">
        <v>#VALUE!</v>
      </c>
      <c r="N13029" t="e">
        <v>#VALUE!</v>
      </c>
      <c r="O13029">
        <v>10.199999999999999</v>
      </c>
      <c r="P13029">
        <v>51</v>
      </c>
      <c r="Q13029">
        <v>7.3</v>
      </c>
      <c r="R13029">
        <v>1.9</v>
      </c>
      <c r="T13029">
        <v>2</v>
      </c>
      <c r="V13029" t="s">
        <v>164</v>
      </c>
      <c r="W13029" s="2">
        <v>0</v>
      </c>
    </row>
    <row r="13030" spans="1:23" x14ac:dyDescent="0.25">
      <c r="A13030" s="1">
        <v>40154</v>
      </c>
      <c r="B13030" s="3">
        <v>7</v>
      </c>
      <c r="C13030" s="3">
        <v>12</v>
      </c>
      <c r="D13030" s="3">
        <v>2009</v>
      </c>
      <c r="E13030" s="2">
        <v>19</v>
      </c>
      <c r="F13030">
        <v>27.6</v>
      </c>
      <c r="G13030">
        <v>10.4</v>
      </c>
      <c r="H13030">
        <v>0</v>
      </c>
      <c r="I13030">
        <v>0</v>
      </c>
      <c r="J13030">
        <v>0</v>
      </c>
      <c r="K13030">
        <v>0</v>
      </c>
      <c r="L13030" t="str">
        <f t="shared" si="214"/>
        <v>0</v>
      </c>
      <c r="M13030" s="4" t="e">
        <v>#VALUE!</v>
      </c>
      <c r="N13030" t="e">
        <v>#VALUE!</v>
      </c>
      <c r="O13030">
        <v>10.5</v>
      </c>
      <c r="P13030">
        <v>48</v>
      </c>
      <c r="Q13030">
        <v>7.7</v>
      </c>
      <c r="R13030">
        <v>2.4</v>
      </c>
      <c r="T13030">
        <v>3</v>
      </c>
      <c r="V13030" t="s">
        <v>290</v>
      </c>
      <c r="W13030" s="2">
        <v>0</v>
      </c>
    </row>
    <row r="13031" spans="1:23" x14ac:dyDescent="0.25">
      <c r="A13031" s="1">
        <v>40155</v>
      </c>
      <c r="B13031" s="3">
        <v>8</v>
      </c>
      <c r="C13031" s="3">
        <v>12</v>
      </c>
      <c r="D13031" s="3">
        <v>2009</v>
      </c>
      <c r="E13031" s="2">
        <v>19</v>
      </c>
      <c r="F13031">
        <v>26.4</v>
      </c>
      <c r="G13031">
        <v>11.6</v>
      </c>
      <c r="H13031">
        <v>0</v>
      </c>
      <c r="I13031">
        <v>0</v>
      </c>
      <c r="J13031">
        <v>0</v>
      </c>
      <c r="K13031">
        <v>0</v>
      </c>
      <c r="L13031" t="str">
        <f t="shared" si="214"/>
        <v>0</v>
      </c>
      <c r="M13031" s="4" t="e">
        <v>#VALUE!</v>
      </c>
      <c r="N13031" t="e">
        <v>#VALUE!</v>
      </c>
      <c r="O13031">
        <v>13.8</v>
      </c>
      <c r="P13031">
        <v>63</v>
      </c>
      <c r="Q13031">
        <v>11.8</v>
      </c>
      <c r="R13031">
        <v>1.4</v>
      </c>
      <c r="T13031">
        <v>1</v>
      </c>
      <c r="V13031" t="s">
        <v>40</v>
      </c>
      <c r="W13031" s="2">
        <v>0</v>
      </c>
    </row>
    <row r="13032" spans="1:23" x14ac:dyDescent="0.25">
      <c r="A13032" s="1">
        <v>40156</v>
      </c>
      <c r="B13032" s="3">
        <v>9</v>
      </c>
      <c r="C13032" s="3">
        <v>12</v>
      </c>
      <c r="D13032" s="3">
        <v>2009</v>
      </c>
      <c r="E13032" s="2">
        <v>18.45</v>
      </c>
      <c r="F13032">
        <v>29.1</v>
      </c>
      <c r="G13032">
        <v>7.8</v>
      </c>
      <c r="H13032">
        <v>0</v>
      </c>
      <c r="I13032">
        <v>0</v>
      </c>
      <c r="J13032">
        <v>0</v>
      </c>
      <c r="K13032">
        <v>0</v>
      </c>
      <c r="L13032" t="str">
        <f t="shared" si="214"/>
        <v>0</v>
      </c>
      <c r="M13032" s="4" t="e">
        <v>#VALUE!</v>
      </c>
      <c r="N13032" t="e">
        <v>#VALUE!</v>
      </c>
      <c r="O13032">
        <v>11.5</v>
      </c>
      <c r="P13032">
        <v>54</v>
      </c>
      <c r="Q13032">
        <v>9</v>
      </c>
      <c r="R13032">
        <v>2.9</v>
      </c>
      <c r="T13032">
        <v>3</v>
      </c>
      <c r="V13032" t="s">
        <v>78</v>
      </c>
      <c r="W13032" s="2">
        <v>0</v>
      </c>
    </row>
    <row r="13033" spans="1:23" x14ac:dyDescent="0.25">
      <c r="A13033" s="1">
        <v>40157</v>
      </c>
      <c r="B13033" s="3">
        <v>10</v>
      </c>
      <c r="C13033" s="3">
        <v>12</v>
      </c>
      <c r="D13033" s="3">
        <v>2009</v>
      </c>
      <c r="E13033" s="2">
        <v>18.399999999999999</v>
      </c>
      <c r="F13033">
        <v>28.9</v>
      </c>
      <c r="G13033">
        <v>7.9</v>
      </c>
      <c r="H13033">
        <v>0</v>
      </c>
      <c r="I13033">
        <v>0</v>
      </c>
      <c r="J13033">
        <v>0</v>
      </c>
      <c r="K13033">
        <v>0</v>
      </c>
      <c r="L13033" t="str">
        <f t="shared" si="214"/>
        <v>0</v>
      </c>
      <c r="M13033" s="4" t="e">
        <v>#VALUE!</v>
      </c>
      <c r="N13033" t="e">
        <v>#VALUE!</v>
      </c>
      <c r="O13033">
        <v>8.9</v>
      </c>
      <c r="P13033">
        <v>42</v>
      </c>
      <c r="Q13033">
        <v>5.3</v>
      </c>
      <c r="R13033">
        <v>0.5</v>
      </c>
      <c r="T13033">
        <v>0</v>
      </c>
      <c r="V13033" t="s">
        <v>34</v>
      </c>
      <c r="W13033" s="2">
        <v>0</v>
      </c>
    </row>
    <row r="13034" spans="1:23" x14ac:dyDescent="0.25">
      <c r="A13034" s="1">
        <v>40158</v>
      </c>
      <c r="B13034" s="3">
        <v>11</v>
      </c>
      <c r="C13034" s="3">
        <v>12</v>
      </c>
      <c r="D13034" s="3">
        <v>2009</v>
      </c>
      <c r="E13034" s="2">
        <v>20.75</v>
      </c>
      <c r="F13034">
        <v>29.2</v>
      </c>
      <c r="G13034">
        <v>12.3</v>
      </c>
      <c r="H13034">
        <v>0</v>
      </c>
      <c r="I13034">
        <v>0</v>
      </c>
      <c r="J13034">
        <v>0</v>
      </c>
      <c r="K13034">
        <v>0</v>
      </c>
      <c r="L13034" t="str">
        <f t="shared" si="214"/>
        <v>0</v>
      </c>
      <c r="M13034" s="4" t="e">
        <v>#VALUE!</v>
      </c>
      <c r="N13034" t="e">
        <v>#VALUE!</v>
      </c>
      <c r="O13034">
        <v>11.7</v>
      </c>
      <c r="P13034">
        <v>48</v>
      </c>
      <c r="Q13034">
        <v>9.3000000000000007</v>
      </c>
      <c r="R13034">
        <v>3.2</v>
      </c>
      <c r="T13034">
        <v>4</v>
      </c>
      <c r="V13034" t="s">
        <v>339</v>
      </c>
      <c r="W13034" s="2">
        <v>0</v>
      </c>
    </row>
    <row r="13035" spans="1:23" x14ac:dyDescent="0.25">
      <c r="A13035" s="1">
        <v>40159</v>
      </c>
      <c r="B13035" s="3">
        <v>12</v>
      </c>
      <c r="C13035" s="3">
        <v>12</v>
      </c>
      <c r="D13035" s="3">
        <v>2009</v>
      </c>
      <c r="E13035" s="2">
        <v>23.75</v>
      </c>
      <c r="F13035">
        <v>32.5</v>
      </c>
      <c r="G13035">
        <v>15</v>
      </c>
      <c r="H13035">
        <v>0</v>
      </c>
      <c r="I13035">
        <v>0</v>
      </c>
      <c r="J13035">
        <v>0</v>
      </c>
      <c r="K13035">
        <v>0</v>
      </c>
      <c r="L13035" t="str">
        <f t="shared" si="214"/>
        <v>0</v>
      </c>
      <c r="M13035" s="4" t="e">
        <v>#VALUE!</v>
      </c>
      <c r="N13035" t="e">
        <v>#VALUE!</v>
      </c>
      <c r="O13035">
        <v>12.3</v>
      </c>
      <c r="P13035">
        <v>42</v>
      </c>
      <c r="Q13035">
        <v>10.1</v>
      </c>
      <c r="R13035">
        <v>5</v>
      </c>
      <c r="T13035">
        <v>6</v>
      </c>
      <c r="V13035" t="s">
        <v>253</v>
      </c>
      <c r="W13035" s="2">
        <v>0</v>
      </c>
    </row>
    <row r="13036" spans="1:23" x14ac:dyDescent="0.25">
      <c r="A13036" s="1">
        <v>40160</v>
      </c>
      <c r="B13036" s="3">
        <v>13</v>
      </c>
      <c r="C13036" s="3">
        <v>12</v>
      </c>
      <c r="D13036" s="3">
        <v>2009</v>
      </c>
      <c r="E13036" s="2">
        <v>21.75</v>
      </c>
      <c r="F13036">
        <v>26.6</v>
      </c>
      <c r="G13036">
        <v>16.899999999999999</v>
      </c>
      <c r="H13036">
        <v>0.2</v>
      </c>
      <c r="I13036">
        <v>0</v>
      </c>
      <c r="J13036">
        <v>0</v>
      </c>
      <c r="K13036">
        <v>0</v>
      </c>
      <c r="L13036" t="str">
        <f t="shared" si="214"/>
        <v>0</v>
      </c>
      <c r="M13036" s="4" t="e">
        <v>#VALUE!</v>
      </c>
      <c r="N13036" t="e">
        <v>#VALUE!</v>
      </c>
      <c r="O13036">
        <v>9.4</v>
      </c>
      <c r="P13036">
        <v>36</v>
      </c>
      <c r="Q13036">
        <v>6</v>
      </c>
      <c r="R13036">
        <v>6.8</v>
      </c>
      <c r="T13036">
        <v>8</v>
      </c>
      <c r="V13036" t="s">
        <v>192</v>
      </c>
      <c r="W13036" s="2">
        <v>0</v>
      </c>
    </row>
    <row r="13037" spans="1:23" x14ac:dyDescent="0.25">
      <c r="A13037" s="1">
        <v>40161</v>
      </c>
      <c r="B13037" s="3">
        <v>14</v>
      </c>
      <c r="C13037" s="3">
        <v>12</v>
      </c>
      <c r="D13037" s="3">
        <v>2009</v>
      </c>
      <c r="E13037" s="2">
        <v>20.2</v>
      </c>
      <c r="F13037">
        <v>27.3</v>
      </c>
      <c r="G13037">
        <v>13.1</v>
      </c>
      <c r="H13037">
        <v>0</v>
      </c>
      <c r="I13037">
        <v>0</v>
      </c>
      <c r="J13037">
        <v>0</v>
      </c>
      <c r="K13037">
        <v>0</v>
      </c>
      <c r="L13037" t="str">
        <f t="shared" si="214"/>
        <v>0</v>
      </c>
      <c r="M13037" s="4" t="e">
        <v>#VALUE!</v>
      </c>
      <c r="N13037" t="e">
        <v>#VALUE!</v>
      </c>
      <c r="O13037">
        <v>9</v>
      </c>
      <c r="P13037">
        <v>38</v>
      </c>
      <c r="Q13037">
        <v>5.4</v>
      </c>
      <c r="R13037">
        <v>2.2999999999999998</v>
      </c>
      <c r="T13037">
        <v>2</v>
      </c>
      <c r="V13037" t="s">
        <v>46</v>
      </c>
      <c r="W13037" s="2">
        <v>0</v>
      </c>
    </row>
    <row r="13038" spans="1:23" x14ac:dyDescent="0.25">
      <c r="A13038" s="1">
        <v>40162</v>
      </c>
      <c r="B13038" s="3">
        <v>15</v>
      </c>
      <c r="C13038" s="3">
        <v>12</v>
      </c>
      <c r="D13038" s="3">
        <v>2009</v>
      </c>
      <c r="E13038" s="2">
        <v>19.149999999999999</v>
      </c>
      <c r="F13038">
        <v>28.9</v>
      </c>
      <c r="G13038">
        <v>9.4</v>
      </c>
      <c r="H13038">
        <v>0</v>
      </c>
      <c r="I13038">
        <v>0</v>
      </c>
      <c r="J13038">
        <v>0</v>
      </c>
      <c r="K13038">
        <v>0</v>
      </c>
      <c r="L13038" t="str">
        <f t="shared" si="214"/>
        <v>0</v>
      </c>
      <c r="M13038" s="4" t="e">
        <v>#VALUE!</v>
      </c>
      <c r="N13038" t="e">
        <v>#VALUE!</v>
      </c>
      <c r="O13038">
        <v>12.4</v>
      </c>
      <c r="P13038">
        <v>56</v>
      </c>
      <c r="Q13038">
        <v>10.199999999999999</v>
      </c>
      <c r="R13038">
        <v>1</v>
      </c>
      <c r="T13038">
        <v>1</v>
      </c>
      <c r="V13038" t="s">
        <v>126</v>
      </c>
      <c r="W13038" s="2">
        <v>0</v>
      </c>
    </row>
    <row r="13039" spans="1:23" x14ac:dyDescent="0.25">
      <c r="A13039" s="1">
        <v>40163</v>
      </c>
      <c r="B13039" s="3">
        <v>16</v>
      </c>
      <c r="C13039" s="3">
        <v>12</v>
      </c>
      <c r="D13039" s="3">
        <v>2009</v>
      </c>
      <c r="E13039" s="2">
        <v>22.45</v>
      </c>
      <c r="F13039">
        <v>32.200000000000003</v>
      </c>
      <c r="G13039">
        <v>12.7</v>
      </c>
      <c r="H13039">
        <v>0</v>
      </c>
      <c r="I13039">
        <v>0</v>
      </c>
      <c r="J13039">
        <v>0</v>
      </c>
      <c r="K13039">
        <v>0</v>
      </c>
      <c r="L13039" t="str">
        <f t="shared" si="214"/>
        <v>0</v>
      </c>
      <c r="M13039" s="4" t="e">
        <v>#VALUE!</v>
      </c>
      <c r="N13039" t="e">
        <v>#VALUE!</v>
      </c>
      <c r="O13039">
        <v>13</v>
      </c>
      <c r="P13039">
        <v>48</v>
      </c>
      <c r="Q13039">
        <v>10.9</v>
      </c>
      <c r="R13039">
        <v>4.8</v>
      </c>
      <c r="T13039">
        <v>6</v>
      </c>
      <c r="V13039" t="s">
        <v>274</v>
      </c>
      <c r="W13039" s="2">
        <v>0</v>
      </c>
    </row>
    <row r="13040" spans="1:23" x14ac:dyDescent="0.25">
      <c r="A13040" s="1">
        <v>40164</v>
      </c>
      <c r="B13040" s="3">
        <v>17</v>
      </c>
      <c r="C13040" s="3">
        <v>12</v>
      </c>
      <c r="D13040" s="3">
        <v>2009</v>
      </c>
      <c r="E13040" s="2">
        <v>25</v>
      </c>
      <c r="F13040">
        <v>32.799999999999997</v>
      </c>
      <c r="G13040">
        <v>17.2</v>
      </c>
      <c r="H13040">
        <v>0</v>
      </c>
      <c r="I13040">
        <v>0</v>
      </c>
      <c r="J13040">
        <v>0</v>
      </c>
      <c r="K13040">
        <v>0</v>
      </c>
      <c r="L13040" t="str">
        <f t="shared" si="214"/>
        <v>0</v>
      </c>
      <c r="M13040" s="4" t="e">
        <v>#VALUE!</v>
      </c>
      <c r="N13040" t="e">
        <v>#VALUE!</v>
      </c>
      <c r="O13040">
        <v>14.6</v>
      </c>
      <c r="P13040">
        <v>46</v>
      </c>
      <c r="Q13040">
        <v>12.6</v>
      </c>
      <c r="R13040">
        <v>2.2999999999999998</v>
      </c>
      <c r="T13040">
        <v>2</v>
      </c>
      <c r="V13040" t="s">
        <v>213</v>
      </c>
      <c r="W13040" s="2">
        <v>0</v>
      </c>
    </row>
    <row r="13041" spans="1:23" x14ac:dyDescent="0.25">
      <c r="A13041" s="1">
        <v>40165</v>
      </c>
      <c r="B13041" s="3">
        <v>18</v>
      </c>
      <c r="C13041" s="3">
        <v>12</v>
      </c>
      <c r="D13041" s="3">
        <v>2009</v>
      </c>
      <c r="E13041" s="2">
        <v>19.7</v>
      </c>
      <c r="F13041">
        <v>25.8</v>
      </c>
      <c r="G13041">
        <v>13.6</v>
      </c>
      <c r="H13041">
        <v>0</v>
      </c>
      <c r="I13041">
        <v>0</v>
      </c>
      <c r="J13041">
        <v>0</v>
      </c>
      <c r="K13041">
        <v>0</v>
      </c>
      <c r="L13041" t="str">
        <f t="shared" si="214"/>
        <v>0</v>
      </c>
      <c r="M13041" s="4" t="e">
        <v>#VALUE!</v>
      </c>
      <c r="N13041" t="e">
        <v>#VALUE!</v>
      </c>
      <c r="O13041">
        <v>8.5</v>
      </c>
      <c r="P13041">
        <v>37</v>
      </c>
      <c r="Q13041">
        <v>4.5999999999999996</v>
      </c>
      <c r="R13041">
        <v>1.6</v>
      </c>
      <c r="T13041">
        <v>2</v>
      </c>
      <c r="V13041" t="s">
        <v>282</v>
      </c>
      <c r="W13041" s="2">
        <v>0</v>
      </c>
    </row>
    <row r="13042" spans="1:23" x14ac:dyDescent="0.25">
      <c r="A13042" s="1">
        <v>40166</v>
      </c>
      <c r="B13042" s="3">
        <v>19</v>
      </c>
      <c r="C13042" s="3">
        <v>12</v>
      </c>
      <c r="D13042" s="3">
        <v>2009</v>
      </c>
      <c r="E13042" s="2">
        <v>19.3</v>
      </c>
      <c r="F13042">
        <v>26.3</v>
      </c>
      <c r="G13042">
        <v>12.3</v>
      </c>
      <c r="H13042">
        <v>0</v>
      </c>
      <c r="I13042">
        <v>0</v>
      </c>
      <c r="J13042">
        <v>0</v>
      </c>
      <c r="K13042">
        <v>0</v>
      </c>
      <c r="L13042" t="str">
        <f t="shared" si="214"/>
        <v>0</v>
      </c>
      <c r="M13042" s="4" t="e">
        <v>#VALUE!</v>
      </c>
      <c r="N13042" t="e">
        <v>#VALUE!</v>
      </c>
      <c r="O13042">
        <v>7.2</v>
      </c>
      <c r="P13042">
        <v>32</v>
      </c>
      <c r="Q13042">
        <v>2.2000000000000002</v>
      </c>
      <c r="R13042">
        <v>5.5</v>
      </c>
      <c r="T13042">
        <v>6</v>
      </c>
      <c r="V13042" t="s">
        <v>126</v>
      </c>
      <c r="W13042" s="2">
        <v>0</v>
      </c>
    </row>
    <row r="13043" spans="1:23" x14ac:dyDescent="0.25">
      <c r="A13043" s="1">
        <v>40167</v>
      </c>
      <c r="B13043" s="3">
        <v>20</v>
      </c>
      <c r="C13043" s="3">
        <v>12</v>
      </c>
      <c r="D13043" s="3">
        <v>2009</v>
      </c>
      <c r="E13043" s="2">
        <v>21.4</v>
      </c>
      <c r="F13043">
        <v>31.7</v>
      </c>
      <c r="G13043">
        <v>11.1</v>
      </c>
      <c r="H13043">
        <v>0</v>
      </c>
      <c r="I13043">
        <v>0</v>
      </c>
      <c r="J13043">
        <v>0</v>
      </c>
      <c r="K13043">
        <v>0</v>
      </c>
      <c r="L13043" t="str">
        <f t="shared" si="214"/>
        <v>0</v>
      </c>
      <c r="M13043" s="4" t="e">
        <v>#VALUE!</v>
      </c>
      <c r="N13043" t="e">
        <v>#VALUE!</v>
      </c>
      <c r="O13043">
        <v>9.4</v>
      </c>
      <c r="P13043">
        <v>37</v>
      </c>
      <c r="Q13043">
        <v>6.1</v>
      </c>
      <c r="R13043">
        <v>1.6</v>
      </c>
      <c r="T13043">
        <v>2</v>
      </c>
      <c r="V13043" t="s">
        <v>134</v>
      </c>
      <c r="W13043" s="2">
        <v>0</v>
      </c>
    </row>
    <row r="13044" spans="1:23" x14ac:dyDescent="0.25">
      <c r="A13044" s="1">
        <v>40168</v>
      </c>
      <c r="B13044" s="3">
        <v>21</v>
      </c>
      <c r="C13044" s="3">
        <v>12</v>
      </c>
      <c r="D13044" s="3">
        <v>2009</v>
      </c>
      <c r="E13044" s="2">
        <v>19.649999999999999</v>
      </c>
      <c r="F13044">
        <v>29.8</v>
      </c>
      <c r="G13044">
        <v>9.5</v>
      </c>
      <c r="H13044">
        <v>0</v>
      </c>
      <c r="I13044">
        <v>0</v>
      </c>
      <c r="J13044">
        <v>0</v>
      </c>
      <c r="K13044">
        <v>0</v>
      </c>
      <c r="L13044" t="str">
        <f t="shared" si="214"/>
        <v>0</v>
      </c>
      <c r="M13044" s="4" t="e">
        <v>#VALUE!</v>
      </c>
      <c r="N13044" t="e">
        <v>#VALUE!</v>
      </c>
      <c r="O13044">
        <v>8.9</v>
      </c>
      <c r="P13044">
        <v>39</v>
      </c>
      <c r="Q13044">
        <v>5.3</v>
      </c>
      <c r="R13044">
        <v>1.8</v>
      </c>
      <c r="T13044">
        <v>2</v>
      </c>
      <c r="V13044" t="s">
        <v>339</v>
      </c>
      <c r="W13044" s="2">
        <v>0</v>
      </c>
    </row>
    <row r="13045" spans="1:23" x14ac:dyDescent="0.25">
      <c r="A13045" s="1">
        <v>40169</v>
      </c>
      <c r="B13045" s="3">
        <v>22</v>
      </c>
      <c r="C13045" s="3">
        <v>12</v>
      </c>
      <c r="D13045" s="3">
        <v>2009</v>
      </c>
      <c r="E13045" s="2">
        <v>21.85</v>
      </c>
      <c r="F13045">
        <v>31.3</v>
      </c>
      <c r="G13045">
        <v>12.4</v>
      </c>
      <c r="H13045">
        <v>0</v>
      </c>
      <c r="I13045">
        <v>0</v>
      </c>
      <c r="J13045">
        <v>0</v>
      </c>
      <c r="K13045">
        <v>0</v>
      </c>
      <c r="L13045" t="str">
        <f t="shared" si="214"/>
        <v>0</v>
      </c>
      <c r="M13045" s="4" t="e">
        <v>#VALUE!</v>
      </c>
      <c r="N13045" t="e">
        <v>#VALUE!</v>
      </c>
      <c r="O13045">
        <v>10.7</v>
      </c>
      <c r="P13045">
        <v>41</v>
      </c>
      <c r="Q13045">
        <v>8</v>
      </c>
      <c r="R13045">
        <v>0.3</v>
      </c>
      <c r="T13045">
        <v>0</v>
      </c>
      <c r="V13045" t="s">
        <v>40</v>
      </c>
      <c r="W13045" s="2">
        <v>0</v>
      </c>
    </row>
    <row r="13046" spans="1:23" x14ac:dyDescent="0.25">
      <c r="A13046" s="1">
        <v>40170</v>
      </c>
      <c r="B13046" s="3">
        <v>23</v>
      </c>
      <c r="C13046" s="3">
        <v>12</v>
      </c>
      <c r="D13046" s="3">
        <v>2009</v>
      </c>
      <c r="E13046" s="2">
        <v>20.25</v>
      </c>
      <c r="F13046">
        <v>30.4</v>
      </c>
      <c r="G13046">
        <v>10.1</v>
      </c>
      <c r="H13046">
        <v>0</v>
      </c>
      <c r="I13046">
        <v>0</v>
      </c>
      <c r="J13046">
        <v>0</v>
      </c>
      <c r="K13046">
        <v>0</v>
      </c>
      <c r="L13046" t="str">
        <f t="shared" si="214"/>
        <v>0</v>
      </c>
      <c r="M13046" s="4" t="e">
        <v>#VALUE!</v>
      </c>
      <c r="N13046" t="e">
        <v>#VALUE!</v>
      </c>
      <c r="O13046">
        <v>9.3000000000000007</v>
      </c>
      <c r="P13046">
        <v>39</v>
      </c>
      <c r="Q13046">
        <v>5.9</v>
      </c>
      <c r="R13046">
        <v>5.6</v>
      </c>
      <c r="T13046">
        <v>6</v>
      </c>
      <c r="V13046" t="s">
        <v>235</v>
      </c>
      <c r="W13046" s="2">
        <v>0</v>
      </c>
    </row>
    <row r="13047" spans="1:23" x14ac:dyDescent="0.25">
      <c r="A13047" s="1">
        <v>40171</v>
      </c>
      <c r="B13047" s="3">
        <v>24</v>
      </c>
      <c r="C13047" s="3">
        <v>12</v>
      </c>
      <c r="D13047" s="3">
        <v>2009</v>
      </c>
      <c r="E13047" s="2">
        <v>19.399999999999999</v>
      </c>
      <c r="F13047">
        <v>27.1</v>
      </c>
      <c r="G13047">
        <v>11.7</v>
      </c>
      <c r="H13047">
        <v>0</v>
      </c>
      <c r="I13047">
        <v>0</v>
      </c>
      <c r="J13047">
        <v>0</v>
      </c>
      <c r="K13047">
        <v>0</v>
      </c>
      <c r="L13047" t="str">
        <f t="shared" si="214"/>
        <v>0</v>
      </c>
      <c r="M13047" s="4" t="e">
        <v>#VALUE!</v>
      </c>
      <c r="N13047" t="e">
        <v>#VALUE!</v>
      </c>
      <c r="O13047">
        <v>7</v>
      </c>
      <c r="P13047">
        <v>31</v>
      </c>
      <c r="Q13047">
        <v>1.8</v>
      </c>
      <c r="R13047">
        <v>2.7</v>
      </c>
      <c r="T13047">
        <v>3</v>
      </c>
      <c r="V13047" t="s">
        <v>339</v>
      </c>
      <c r="W13047" s="2">
        <v>0</v>
      </c>
    </row>
    <row r="13048" spans="1:23" x14ac:dyDescent="0.25">
      <c r="A13048" s="1">
        <v>40172</v>
      </c>
      <c r="B13048" s="3">
        <v>25</v>
      </c>
      <c r="C13048" s="3">
        <v>12</v>
      </c>
      <c r="D13048" s="3">
        <v>2009</v>
      </c>
      <c r="E13048" s="2">
        <v>21.95</v>
      </c>
      <c r="F13048">
        <v>32.799999999999997</v>
      </c>
      <c r="G13048">
        <v>11.1</v>
      </c>
      <c r="H13048">
        <v>0</v>
      </c>
      <c r="I13048">
        <v>0</v>
      </c>
      <c r="J13048">
        <v>0</v>
      </c>
      <c r="K13048">
        <v>0</v>
      </c>
      <c r="L13048" t="str">
        <f t="shared" si="214"/>
        <v>0</v>
      </c>
      <c r="M13048" s="4" t="e">
        <v>#VALUE!</v>
      </c>
      <c r="N13048" t="e">
        <v>#VALUE!</v>
      </c>
      <c r="O13048">
        <v>10.8</v>
      </c>
      <c r="P13048">
        <v>41</v>
      </c>
      <c r="Q13048">
        <v>8.1</v>
      </c>
      <c r="R13048">
        <v>1.4</v>
      </c>
      <c r="T13048">
        <v>1</v>
      </c>
      <c r="V13048" t="s">
        <v>205</v>
      </c>
      <c r="W13048" s="2">
        <v>0</v>
      </c>
    </row>
    <row r="13049" spans="1:23" x14ac:dyDescent="0.25">
      <c r="A13049" s="1">
        <v>40173</v>
      </c>
      <c r="B13049" s="3">
        <v>26</v>
      </c>
      <c r="C13049" s="3">
        <v>12</v>
      </c>
      <c r="D13049" s="3">
        <v>2009</v>
      </c>
      <c r="E13049" s="2">
        <v>20.2</v>
      </c>
      <c r="F13049">
        <v>29.3</v>
      </c>
      <c r="G13049">
        <v>11.1</v>
      </c>
      <c r="H13049">
        <v>0</v>
      </c>
      <c r="I13049">
        <v>0</v>
      </c>
      <c r="J13049">
        <v>0</v>
      </c>
      <c r="K13049">
        <v>0</v>
      </c>
      <c r="L13049" t="str">
        <f t="shared" si="214"/>
        <v>0</v>
      </c>
      <c r="M13049" s="4" t="e">
        <v>#VALUE!</v>
      </c>
      <c r="N13049" t="e">
        <v>#VALUE!</v>
      </c>
      <c r="O13049">
        <v>8</v>
      </c>
      <c r="P13049">
        <v>34</v>
      </c>
      <c r="Q13049">
        <v>3.8</v>
      </c>
      <c r="R13049">
        <v>6</v>
      </c>
      <c r="T13049">
        <v>7</v>
      </c>
      <c r="V13049" t="s">
        <v>40</v>
      </c>
      <c r="W13049" s="2">
        <v>0</v>
      </c>
    </row>
    <row r="13050" spans="1:23" x14ac:dyDescent="0.25">
      <c r="A13050" s="1">
        <v>40174</v>
      </c>
      <c r="B13050" s="3">
        <v>27</v>
      </c>
      <c r="C13050" s="3">
        <v>12</v>
      </c>
      <c r="D13050" s="3">
        <v>2009</v>
      </c>
      <c r="E13050" s="2">
        <v>19.3</v>
      </c>
      <c r="F13050">
        <v>29.3</v>
      </c>
      <c r="G13050">
        <v>9.3000000000000007</v>
      </c>
      <c r="H13050">
        <v>0</v>
      </c>
      <c r="I13050">
        <v>0</v>
      </c>
      <c r="J13050">
        <v>0</v>
      </c>
      <c r="K13050">
        <v>0</v>
      </c>
      <c r="L13050" t="str">
        <f t="shared" si="214"/>
        <v>0</v>
      </c>
      <c r="M13050" s="4" t="e">
        <v>#VALUE!</v>
      </c>
      <c r="N13050" t="e">
        <v>#VALUE!</v>
      </c>
      <c r="O13050">
        <v>8.3000000000000007</v>
      </c>
      <c r="P13050">
        <v>37</v>
      </c>
      <c r="Q13050">
        <v>4.3</v>
      </c>
      <c r="R13050">
        <v>1.3</v>
      </c>
      <c r="T13050">
        <v>1</v>
      </c>
      <c r="V13050" t="s">
        <v>100</v>
      </c>
      <c r="W13050" s="2">
        <v>0</v>
      </c>
    </row>
    <row r="13051" spans="1:23" x14ac:dyDescent="0.25">
      <c r="A13051" s="1">
        <v>40175</v>
      </c>
      <c r="B13051" s="3">
        <v>28</v>
      </c>
      <c r="C13051" s="3">
        <v>12</v>
      </c>
      <c r="D13051" s="3">
        <v>2009</v>
      </c>
      <c r="E13051" s="2">
        <v>19.25</v>
      </c>
      <c r="F13051">
        <v>27.9</v>
      </c>
      <c r="G13051">
        <v>10.6</v>
      </c>
      <c r="H13051">
        <v>0</v>
      </c>
      <c r="I13051">
        <v>0</v>
      </c>
      <c r="J13051">
        <v>0</v>
      </c>
      <c r="K13051">
        <v>0</v>
      </c>
      <c r="L13051" t="str">
        <f t="shared" si="214"/>
        <v>0</v>
      </c>
      <c r="M13051" s="4" t="e">
        <v>#VALUE!</v>
      </c>
      <c r="N13051" t="e">
        <v>#VALUE!</v>
      </c>
      <c r="O13051">
        <v>8.6999999999999993</v>
      </c>
      <c r="P13051">
        <v>39</v>
      </c>
      <c r="Q13051">
        <v>5</v>
      </c>
      <c r="R13051">
        <v>3.2</v>
      </c>
      <c r="T13051">
        <v>4</v>
      </c>
      <c r="V13051" t="s">
        <v>122</v>
      </c>
      <c r="W13051" s="2">
        <v>0</v>
      </c>
    </row>
    <row r="13052" spans="1:23" x14ac:dyDescent="0.25">
      <c r="A13052" s="1">
        <v>40176</v>
      </c>
      <c r="B13052" s="3">
        <v>29</v>
      </c>
      <c r="C13052" s="3">
        <v>12</v>
      </c>
      <c r="D13052" s="3">
        <v>2009</v>
      </c>
      <c r="E13052" s="2">
        <v>19</v>
      </c>
      <c r="F13052">
        <v>24.2</v>
      </c>
      <c r="G13052">
        <v>13.8</v>
      </c>
      <c r="H13052">
        <v>0</v>
      </c>
      <c r="I13052">
        <v>0</v>
      </c>
      <c r="J13052">
        <v>0</v>
      </c>
      <c r="K13052">
        <v>0</v>
      </c>
      <c r="L13052" t="str">
        <f t="shared" si="214"/>
        <v>0</v>
      </c>
      <c r="M13052" s="4" t="e">
        <v>#VALUE!</v>
      </c>
      <c r="N13052" t="e">
        <v>#VALUE!</v>
      </c>
      <c r="O13052">
        <v>7.7</v>
      </c>
      <c r="P13052">
        <v>35</v>
      </c>
      <c r="Q13052">
        <v>3.2</v>
      </c>
      <c r="R13052">
        <v>8.5</v>
      </c>
      <c r="T13052">
        <v>10</v>
      </c>
      <c r="V13052" t="s">
        <v>168</v>
      </c>
      <c r="W13052" s="2">
        <v>0</v>
      </c>
    </row>
    <row r="13053" spans="1:23" x14ac:dyDescent="0.25">
      <c r="A13053" s="1">
        <v>40177</v>
      </c>
      <c r="B13053" s="3">
        <v>30</v>
      </c>
      <c r="C13053" s="3">
        <v>12</v>
      </c>
      <c r="D13053" s="3">
        <v>2009</v>
      </c>
      <c r="E13053" s="2">
        <v>19</v>
      </c>
      <c r="F13053">
        <v>26.9</v>
      </c>
      <c r="G13053">
        <v>11.1</v>
      </c>
      <c r="H13053">
        <v>0</v>
      </c>
      <c r="I13053">
        <v>0</v>
      </c>
      <c r="J13053">
        <v>0</v>
      </c>
      <c r="K13053">
        <v>0</v>
      </c>
      <c r="L13053" t="str">
        <f t="shared" si="214"/>
        <v>0</v>
      </c>
      <c r="M13053" s="4" t="e">
        <v>#VALUE!</v>
      </c>
      <c r="N13053" t="e">
        <v>#VALUE!</v>
      </c>
      <c r="O13053">
        <v>10.8</v>
      </c>
      <c r="P13053">
        <v>49</v>
      </c>
      <c r="Q13053">
        <v>8</v>
      </c>
      <c r="R13053">
        <v>1.1000000000000001</v>
      </c>
      <c r="T13053">
        <v>1</v>
      </c>
      <c r="V13053" t="s">
        <v>91</v>
      </c>
      <c r="W13053" s="2">
        <v>0</v>
      </c>
    </row>
    <row r="13054" spans="1:23" x14ac:dyDescent="0.25">
      <c r="A13054" s="1">
        <v>40178</v>
      </c>
      <c r="B13054" s="3">
        <v>31</v>
      </c>
      <c r="C13054" s="3">
        <v>12</v>
      </c>
      <c r="D13054" s="3">
        <v>2009</v>
      </c>
      <c r="E13054" s="2">
        <v>22.1</v>
      </c>
      <c r="F13054">
        <v>30.6</v>
      </c>
      <c r="G13054">
        <v>13.6</v>
      </c>
      <c r="H13054">
        <v>0</v>
      </c>
      <c r="I13054">
        <v>0</v>
      </c>
      <c r="J13054">
        <v>0</v>
      </c>
      <c r="K13054">
        <v>0</v>
      </c>
      <c r="L13054" t="str">
        <f t="shared" si="214"/>
        <v>0</v>
      </c>
      <c r="M13054" s="4" t="e">
        <v>#VALUE!</v>
      </c>
      <c r="N13054" t="e">
        <v>#VALUE!</v>
      </c>
      <c r="O13054">
        <v>11.7</v>
      </c>
      <c r="P13054">
        <v>44</v>
      </c>
      <c r="Q13054">
        <v>9.3000000000000007</v>
      </c>
      <c r="R13054">
        <v>2.1</v>
      </c>
      <c r="T13054">
        <v>2</v>
      </c>
      <c r="V13054" t="s">
        <v>316</v>
      </c>
      <c r="W13054" s="2">
        <v>0</v>
      </c>
    </row>
    <row r="13055" spans="1:23" x14ac:dyDescent="0.25">
      <c r="A13055" s="1">
        <v>40179</v>
      </c>
      <c r="B13055" s="3">
        <v>1</v>
      </c>
      <c r="C13055" s="3">
        <v>1</v>
      </c>
      <c r="D13055" s="3">
        <v>2010</v>
      </c>
      <c r="E13055" s="2">
        <v>19.8</v>
      </c>
      <c r="F13055">
        <v>26.3</v>
      </c>
      <c r="G13055">
        <v>13.3</v>
      </c>
      <c r="H13055">
        <v>0</v>
      </c>
      <c r="I13055">
        <v>0</v>
      </c>
      <c r="J13055">
        <v>0</v>
      </c>
      <c r="K13055">
        <v>0</v>
      </c>
      <c r="L13055" t="str">
        <f t="shared" si="214"/>
        <v>0</v>
      </c>
      <c r="M13055" s="4" t="e">
        <v>#VALUE!</v>
      </c>
      <c r="N13055" t="e">
        <v>#VALUE!</v>
      </c>
      <c r="O13055">
        <v>8.8000000000000007</v>
      </c>
      <c r="P13055">
        <v>38</v>
      </c>
      <c r="Q13055">
        <v>5.0999999999999996</v>
      </c>
      <c r="R13055">
        <v>6.8</v>
      </c>
      <c r="T13055">
        <v>8</v>
      </c>
      <c r="V13055" t="s">
        <v>40</v>
      </c>
      <c r="W13055" s="2">
        <v>0</v>
      </c>
    </row>
    <row r="13056" spans="1:23" x14ac:dyDescent="0.25">
      <c r="A13056" s="1">
        <v>40180</v>
      </c>
      <c r="B13056" s="3">
        <v>2</v>
      </c>
      <c r="C13056" s="3">
        <v>1</v>
      </c>
      <c r="D13056" s="3">
        <v>2010</v>
      </c>
      <c r="E13056" s="2">
        <v>22.3</v>
      </c>
      <c r="F13056">
        <v>31.8</v>
      </c>
      <c r="G13056">
        <v>12.8</v>
      </c>
      <c r="H13056">
        <v>0</v>
      </c>
      <c r="I13056">
        <v>0</v>
      </c>
      <c r="J13056">
        <v>0</v>
      </c>
      <c r="K13056">
        <v>0</v>
      </c>
      <c r="L13056" t="str">
        <f t="shared" si="214"/>
        <v>0</v>
      </c>
      <c r="M13056" s="4" t="e">
        <v>#VALUE!</v>
      </c>
      <c r="N13056" t="e">
        <v>#VALUE!</v>
      </c>
      <c r="O13056">
        <v>12.6</v>
      </c>
      <c r="P13056">
        <v>47</v>
      </c>
      <c r="Q13056">
        <v>10.4</v>
      </c>
      <c r="R13056">
        <v>1.3</v>
      </c>
      <c r="T13056">
        <v>1</v>
      </c>
      <c r="V13056" t="s">
        <v>192</v>
      </c>
      <c r="W13056" s="2">
        <v>0</v>
      </c>
    </row>
    <row r="13057" spans="1:23" x14ac:dyDescent="0.25">
      <c r="A13057" s="1">
        <v>40181</v>
      </c>
      <c r="B13057" s="3">
        <v>3</v>
      </c>
      <c r="C13057" s="3">
        <v>1</v>
      </c>
      <c r="D13057" s="3">
        <v>2010</v>
      </c>
      <c r="E13057" s="2">
        <v>27.05</v>
      </c>
      <c r="F13057">
        <v>36.799999999999997</v>
      </c>
      <c r="G13057">
        <v>17.3</v>
      </c>
      <c r="H13057">
        <v>2.6</v>
      </c>
      <c r="I13057">
        <v>0</v>
      </c>
      <c r="J13057">
        <v>0</v>
      </c>
      <c r="K13057">
        <v>0</v>
      </c>
      <c r="L13057" t="str">
        <f t="shared" si="214"/>
        <v>0</v>
      </c>
      <c r="M13057" s="4" t="e">
        <v>#VALUE!</v>
      </c>
      <c r="N13057" t="e">
        <v>#VALUE!</v>
      </c>
      <c r="O13057">
        <v>18.2</v>
      </c>
      <c r="P13057">
        <v>51</v>
      </c>
      <c r="Q13057">
        <v>16</v>
      </c>
      <c r="R13057">
        <v>2.2999999999999998</v>
      </c>
      <c r="T13057">
        <v>2</v>
      </c>
      <c r="V13057" t="s">
        <v>222</v>
      </c>
      <c r="W13057" s="2">
        <v>0</v>
      </c>
    </row>
    <row r="13058" spans="1:23" x14ac:dyDescent="0.25">
      <c r="A13058" s="1">
        <v>40182</v>
      </c>
      <c r="B13058" s="3">
        <v>4</v>
      </c>
      <c r="C13058" s="3">
        <v>1</v>
      </c>
      <c r="D13058" s="3">
        <v>2010</v>
      </c>
      <c r="E13058" s="2">
        <v>26.8</v>
      </c>
      <c r="F13058">
        <v>34.700000000000003</v>
      </c>
      <c r="G13058">
        <v>18.899999999999999</v>
      </c>
      <c r="H13058">
        <v>0</v>
      </c>
      <c r="I13058">
        <v>0</v>
      </c>
      <c r="J13058">
        <v>0</v>
      </c>
      <c r="K13058">
        <v>0</v>
      </c>
      <c r="L13058" t="str">
        <f t="shared" si="214"/>
        <v>0</v>
      </c>
      <c r="M13058" s="4" t="e">
        <v>#VALUE!</v>
      </c>
      <c r="N13058" t="e">
        <v>#VALUE!</v>
      </c>
      <c r="O13058">
        <v>12.3</v>
      </c>
      <c r="P13058">
        <v>35</v>
      </c>
      <c r="Q13058">
        <v>10.1</v>
      </c>
      <c r="R13058">
        <v>1.9</v>
      </c>
      <c r="T13058">
        <v>2</v>
      </c>
      <c r="V13058" t="s">
        <v>221</v>
      </c>
      <c r="W13058" s="2">
        <v>0</v>
      </c>
    </row>
    <row r="13059" spans="1:23" x14ac:dyDescent="0.25">
      <c r="A13059" s="1">
        <v>40183</v>
      </c>
      <c r="B13059" s="3">
        <v>5</v>
      </c>
      <c r="C13059" s="3">
        <v>1</v>
      </c>
      <c r="D13059" s="3">
        <v>2010</v>
      </c>
      <c r="E13059" s="2">
        <v>19.100000000000001</v>
      </c>
      <c r="F13059">
        <v>26.8</v>
      </c>
      <c r="G13059">
        <v>11.4</v>
      </c>
      <c r="H13059">
        <v>0</v>
      </c>
      <c r="I13059">
        <v>0</v>
      </c>
      <c r="J13059">
        <v>0</v>
      </c>
      <c r="K13059">
        <v>0</v>
      </c>
      <c r="L13059" t="str">
        <f t="shared" si="214"/>
        <v>0</v>
      </c>
      <c r="M13059" s="4" t="e">
        <v>#VALUE!</v>
      </c>
      <c r="N13059" t="e">
        <v>#VALUE!</v>
      </c>
      <c r="O13059">
        <v>8</v>
      </c>
      <c r="P13059">
        <v>36</v>
      </c>
      <c r="Q13059">
        <v>3.7</v>
      </c>
      <c r="R13059">
        <v>8.4</v>
      </c>
      <c r="T13059">
        <v>10</v>
      </c>
      <c r="V13059" t="s">
        <v>253</v>
      </c>
      <c r="W13059" s="2">
        <v>0</v>
      </c>
    </row>
    <row r="13060" spans="1:23" x14ac:dyDescent="0.25">
      <c r="A13060" s="1">
        <v>40184</v>
      </c>
      <c r="B13060" s="3">
        <v>6</v>
      </c>
      <c r="C13060" s="3">
        <v>1</v>
      </c>
      <c r="D13060" s="3">
        <v>2010</v>
      </c>
      <c r="E13060" s="2">
        <v>16.75</v>
      </c>
      <c r="F13060">
        <v>26.7</v>
      </c>
      <c r="G13060">
        <v>6.8</v>
      </c>
      <c r="H13060">
        <v>0</v>
      </c>
      <c r="I13060">
        <v>0</v>
      </c>
      <c r="J13060">
        <v>0</v>
      </c>
      <c r="K13060">
        <v>0</v>
      </c>
      <c r="L13060" t="str">
        <f t="shared" si="214"/>
        <v>0</v>
      </c>
      <c r="M13060" s="4" t="e">
        <v>#VALUE!</v>
      </c>
      <c r="N13060" t="e">
        <v>#VALUE!</v>
      </c>
      <c r="O13060">
        <v>7.4</v>
      </c>
      <c r="P13060">
        <v>39</v>
      </c>
      <c r="Q13060">
        <v>2.7</v>
      </c>
      <c r="R13060">
        <v>2.2999999999999998</v>
      </c>
      <c r="T13060">
        <v>2</v>
      </c>
      <c r="V13060" t="s">
        <v>78</v>
      </c>
      <c r="W13060" s="2">
        <v>0.2412058</v>
      </c>
    </row>
    <row r="13061" spans="1:23" x14ac:dyDescent="0.25">
      <c r="A13061" s="1">
        <v>40185</v>
      </c>
      <c r="B13061" s="3">
        <v>7</v>
      </c>
      <c r="C13061" s="3">
        <v>1</v>
      </c>
      <c r="D13061" s="3">
        <v>2010</v>
      </c>
      <c r="E13061" s="2">
        <v>20.25</v>
      </c>
      <c r="F13061">
        <v>30.4</v>
      </c>
      <c r="G13061">
        <v>10.1</v>
      </c>
      <c r="H13061">
        <v>0</v>
      </c>
      <c r="I13061">
        <v>0</v>
      </c>
      <c r="J13061">
        <v>0</v>
      </c>
      <c r="K13061">
        <v>0</v>
      </c>
      <c r="L13061" t="str">
        <f t="shared" si="214"/>
        <v>0</v>
      </c>
      <c r="M13061" s="4" t="e">
        <v>#VALUE!</v>
      </c>
      <c r="N13061" t="e">
        <v>#VALUE!</v>
      </c>
      <c r="O13061">
        <v>9.6999999999999993</v>
      </c>
      <c r="P13061">
        <v>41</v>
      </c>
      <c r="Q13061">
        <v>6.6</v>
      </c>
      <c r="R13061">
        <v>1.9</v>
      </c>
      <c r="T13061">
        <v>2</v>
      </c>
      <c r="V13061" t="s">
        <v>192</v>
      </c>
      <c r="W13061" s="2">
        <v>0</v>
      </c>
    </row>
    <row r="13062" spans="1:23" x14ac:dyDescent="0.25">
      <c r="A13062" s="1">
        <v>40186</v>
      </c>
      <c r="B13062" s="3">
        <v>8</v>
      </c>
      <c r="C13062" s="3">
        <v>1</v>
      </c>
      <c r="D13062" s="3">
        <v>2010</v>
      </c>
      <c r="E13062" s="2">
        <v>19.55</v>
      </c>
      <c r="F13062">
        <v>29.9</v>
      </c>
      <c r="G13062">
        <v>9.1999999999999993</v>
      </c>
      <c r="H13062">
        <v>0</v>
      </c>
      <c r="I13062">
        <v>0</v>
      </c>
      <c r="J13062">
        <v>0</v>
      </c>
      <c r="K13062">
        <v>0</v>
      </c>
      <c r="L13062" t="str">
        <f t="shared" si="214"/>
        <v>0</v>
      </c>
      <c r="M13062" s="4" t="e">
        <v>#VALUE!</v>
      </c>
      <c r="N13062" t="e">
        <v>#VALUE!</v>
      </c>
      <c r="O13062">
        <v>7</v>
      </c>
      <c r="P13062">
        <v>31</v>
      </c>
      <c r="Q13062">
        <v>2</v>
      </c>
      <c r="R13062">
        <v>4.8</v>
      </c>
      <c r="T13062">
        <v>6</v>
      </c>
      <c r="V13062" t="s">
        <v>40</v>
      </c>
      <c r="W13062" s="2">
        <v>0</v>
      </c>
    </row>
    <row r="13063" spans="1:23" x14ac:dyDescent="0.25">
      <c r="A13063" s="1">
        <v>40187</v>
      </c>
      <c r="B13063" s="3">
        <v>9</v>
      </c>
      <c r="C13063" s="3">
        <v>1</v>
      </c>
      <c r="D13063" s="3">
        <v>2010</v>
      </c>
      <c r="E13063" s="2">
        <v>20.100000000000001</v>
      </c>
      <c r="F13063">
        <v>31</v>
      </c>
      <c r="G13063">
        <v>9.1999999999999993</v>
      </c>
      <c r="H13063">
        <v>0</v>
      </c>
      <c r="I13063">
        <v>0</v>
      </c>
      <c r="J13063">
        <v>0</v>
      </c>
      <c r="K13063">
        <v>0</v>
      </c>
      <c r="L13063" t="str">
        <f t="shared" si="214"/>
        <v>0</v>
      </c>
      <c r="M13063" s="4" t="e">
        <v>#VALUE!</v>
      </c>
      <c r="N13063" t="e">
        <v>#VALUE!</v>
      </c>
      <c r="O13063">
        <v>8.9</v>
      </c>
      <c r="P13063">
        <v>38</v>
      </c>
      <c r="Q13063">
        <v>5.3</v>
      </c>
      <c r="R13063">
        <v>3.7</v>
      </c>
      <c r="T13063">
        <v>4</v>
      </c>
      <c r="V13063" t="s">
        <v>134</v>
      </c>
      <c r="W13063" s="2">
        <v>0</v>
      </c>
    </row>
    <row r="13064" spans="1:23" x14ac:dyDescent="0.25">
      <c r="A13064" s="1">
        <v>40188</v>
      </c>
      <c r="B13064" s="3">
        <v>10</v>
      </c>
      <c r="C13064" s="3">
        <v>1</v>
      </c>
      <c r="D13064" s="3">
        <v>2010</v>
      </c>
      <c r="E13064" s="2">
        <v>19.8</v>
      </c>
      <c r="F13064">
        <v>30.6</v>
      </c>
      <c r="G13064">
        <v>9</v>
      </c>
      <c r="H13064">
        <v>0</v>
      </c>
      <c r="I13064">
        <v>0</v>
      </c>
      <c r="J13064">
        <v>0</v>
      </c>
      <c r="K13064">
        <v>0</v>
      </c>
      <c r="L13064" t="str">
        <f t="shared" si="214"/>
        <v>0</v>
      </c>
      <c r="M13064" s="4" t="e">
        <v>#VALUE!</v>
      </c>
      <c r="N13064" t="e">
        <v>#VALUE!</v>
      </c>
      <c r="O13064">
        <v>8.5</v>
      </c>
      <c r="P13064">
        <v>37</v>
      </c>
      <c r="Q13064">
        <v>4.7</v>
      </c>
      <c r="R13064">
        <v>1.4</v>
      </c>
      <c r="T13064">
        <v>1</v>
      </c>
      <c r="V13064" t="s">
        <v>339</v>
      </c>
      <c r="W13064" s="2">
        <v>0</v>
      </c>
    </row>
    <row r="13065" spans="1:23" x14ac:dyDescent="0.25">
      <c r="A13065" s="1">
        <v>40189</v>
      </c>
      <c r="B13065" s="3">
        <v>11</v>
      </c>
      <c r="C13065" s="3">
        <v>1</v>
      </c>
      <c r="D13065" s="3">
        <v>2010</v>
      </c>
      <c r="E13065" s="2">
        <v>19.95</v>
      </c>
      <c r="F13065">
        <v>29.5</v>
      </c>
      <c r="G13065">
        <v>10.4</v>
      </c>
      <c r="H13065">
        <v>0</v>
      </c>
      <c r="I13065">
        <v>0</v>
      </c>
      <c r="J13065">
        <v>0</v>
      </c>
      <c r="K13065">
        <v>0</v>
      </c>
      <c r="L13065" t="str">
        <f t="shared" si="214"/>
        <v>0</v>
      </c>
      <c r="M13065" s="4" t="e">
        <v>#VALUE!</v>
      </c>
      <c r="N13065" t="e">
        <v>#VALUE!</v>
      </c>
      <c r="O13065">
        <v>6.8</v>
      </c>
      <c r="P13065">
        <v>29</v>
      </c>
      <c r="Q13065">
        <v>1.4</v>
      </c>
      <c r="R13065">
        <v>9.5</v>
      </c>
      <c r="T13065">
        <v>11</v>
      </c>
      <c r="V13065" t="s">
        <v>84</v>
      </c>
      <c r="W13065" s="2">
        <v>0</v>
      </c>
    </row>
    <row r="13066" spans="1:23" x14ac:dyDescent="0.25">
      <c r="A13066" s="1">
        <v>40190</v>
      </c>
      <c r="B13066" s="3">
        <v>12</v>
      </c>
      <c r="C13066" s="3">
        <v>1</v>
      </c>
      <c r="D13066" s="3">
        <v>2010</v>
      </c>
      <c r="E13066" s="2">
        <v>18</v>
      </c>
      <c r="F13066">
        <v>23.7</v>
      </c>
      <c r="G13066">
        <v>12.3</v>
      </c>
      <c r="H13066">
        <v>0</v>
      </c>
      <c r="I13066">
        <v>0</v>
      </c>
      <c r="J13066">
        <v>0</v>
      </c>
      <c r="K13066">
        <v>0</v>
      </c>
      <c r="L13066" t="str">
        <f t="shared" si="214"/>
        <v>0</v>
      </c>
      <c r="M13066" s="4" t="e">
        <v>#VALUE!</v>
      </c>
      <c r="N13066" t="e">
        <v>#VALUE!</v>
      </c>
      <c r="O13066">
        <v>7</v>
      </c>
      <c r="P13066">
        <v>34</v>
      </c>
      <c r="Q13066">
        <v>1.9</v>
      </c>
      <c r="R13066">
        <v>12.6</v>
      </c>
      <c r="T13066">
        <v>15</v>
      </c>
      <c r="V13066" t="s">
        <v>205</v>
      </c>
      <c r="W13066" s="2">
        <v>0</v>
      </c>
    </row>
    <row r="13067" spans="1:23" x14ac:dyDescent="0.25">
      <c r="A13067" s="1">
        <v>40191</v>
      </c>
      <c r="B13067" s="3">
        <v>13</v>
      </c>
      <c r="C13067" s="3">
        <v>1</v>
      </c>
      <c r="D13067" s="3">
        <v>2010</v>
      </c>
      <c r="E13067" s="2">
        <v>21.1</v>
      </c>
      <c r="F13067">
        <v>27.8</v>
      </c>
      <c r="G13067">
        <v>14.4</v>
      </c>
      <c r="H13067">
        <v>0</v>
      </c>
      <c r="I13067">
        <v>0</v>
      </c>
      <c r="J13067">
        <v>0</v>
      </c>
      <c r="K13067">
        <v>0</v>
      </c>
      <c r="L13067" t="str">
        <f t="shared" si="214"/>
        <v>0</v>
      </c>
      <c r="M13067" s="4" t="e">
        <v>#VALUE!</v>
      </c>
      <c r="N13067" t="e">
        <v>#VALUE!</v>
      </c>
      <c r="O13067">
        <v>8</v>
      </c>
      <c r="P13067">
        <v>32</v>
      </c>
      <c r="Q13067">
        <v>3.8</v>
      </c>
      <c r="R13067">
        <v>9.6999999999999993</v>
      </c>
      <c r="T13067">
        <v>12</v>
      </c>
      <c r="V13067" t="s">
        <v>274</v>
      </c>
      <c r="W13067" s="2">
        <v>0</v>
      </c>
    </row>
    <row r="13068" spans="1:23" x14ac:dyDescent="0.25">
      <c r="A13068" s="1">
        <v>40192</v>
      </c>
      <c r="B13068" s="3">
        <v>14</v>
      </c>
      <c r="C13068" s="3">
        <v>1</v>
      </c>
      <c r="D13068" s="3">
        <v>2010</v>
      </c>
      <c r="E13068" s="2">
        <v>21.15</v>
      </c>
      <c r="F13068">
        <v>30.7</v>
      </c>
      <c r="G13068">
        <v>11.6</v>
      </c>
      <c r="H13068">
        <v>0</v>
      </c>
      <c r="I13068">
        <v>0</v>
      </c>
      <c r="J13068">
        <v>0</v>
      </c>
      <c r="K13068">
        <v>0</v>
      </c>
      <c r="L13068" t="str">
        <f t="shared" si="214"/>
        <v>0</v>
      </c>
      <c r="M13068" s="4" t="e">
        <v>#VALUE!</v>
      </c>
      <c r="N13068" t="e">
        <v>#VALUE!</v>
      </c>
      <c r="O13068">
        <v>10.3</v>
      </c>
      <c r="P13068">
        <v>41</v>
      </c>
      <c r="Q13068">
        <v>7.4</v>
      </c>
      <c r="R13068">
        <v>0.6</v>
      </c>
      <c r="T13068">
        <v>0</v>
      </c>
      <c r="V13068" t="s">
        <v>161</v>
      </c>
      <c r="W13068" s="2">
        <v>0</v>
      </c>
    </row>
    <row r="13069" spans="1:23" x14ac:dyDescent="0.25">
      <c r="A13069" s="1">
        <v>40193</v>
      </c>
      <c r="B13069" s="3">
        <v>15</v>
      </c>
      <c r="C13069" s="3">
        <v>1</v>
      </c>
      <c r="D13069" s="3">
        <v>2010</v>
      </c>
      <c r="E13069" s="2">
        <v>23.2</v>
      </c>
      <c r="F13069">
        <v>36.6</v>
      </c>
      <c r="G13069">
        <v>9.8000000000000007</v>
      </c>
      <c r="H13069">
        <v>0</v>
      </c>
      <c r="I13069">
        <v>0</v>
      </c>
      <c r="J13069">
        <v>0</v>
      </c>
      <c r="K13069">
        <v>0</v>
      </c>
      <c r="L13069" t="str">
        <f t="shared" si="214"/>
        <v>0</v>
      </c>
      <c r="M13069" s="4" t="e">
        <v>#VALUE!</v>
      </c>
      <c r="N13069" t="e">
        <v>#VALUE!</v>
      </c>
      <c r="O13069">
        <v>15.6</v>
      </c>
      <c r="P13069">
        <v>55</v>
      </c>
      <c r="Q13069">
        <v>13.7</v>
      </c>
      <c r="R13069">
        <v>0.3</v>
      </c>
      <c r="T13069">
        <v>0</v>
      </c>
      <c r="V13069" t="s">
        <v>46</v>
      </c>
      <c r="W13069" s="2">
        <v>0</v>
      </c>
    </row>
    <row r="13070" spans="1:23" x14ac:dyDescent="0.25">
      <c r="A13070" s="1">
        <v>40194</v>
      </c>
      <c r="B13070" s="3">
        <v>16</v>
      </c>
      <c r="C13070" s="3">
        <v>1</v>
      </c>
      <c r="D13070" s="3">
        <v>2010</v>
      </c>
      <c r="E13070" s="2">
        <v>24.8</v>
      </c>
      <c r="F13070">
        <v>33.5</v>
      </c>
      <c r="G13070">
        <v>16.100000000000001</v>
      </c>
      <c r="H13070">
        <v>0</v>
      </c>
      <c r="I13070">
        <v>0</v>
      </c>
      <c r="J13070">
        <v>0</v>
      </c>
      <c r="K13070">
        <v>0</v>
      </c>
      <c r="L13070" t="str">
        <f t="shared" si="214"/>
        <v>0</v>
      </c>
      <c r="M13070" s="4" t="e">
        <v>#VALUE!</v>
      </c>
      <c r="N13070" t="e">
        <v>#VALUE!</v>
      </c>
      <c r="O13070">
        <v>10.6</v>
      </c>
      <c r="P13070">
        <v>34</v>
      </c>
      <c r="Q13070">
        <v>7.9</v>
      </c>
      <c r="R13070">
        <v>3.1</v>
      </c>
      <c r="T13070">
        <v>3</v>
      </c>
      <c r="V13070" t="s">
        <v>84</v>
      </c>
      <c r="W13070" s="2">
        <v>0</v>
      </c>
    </row>
    <row r="13071" spans="1:23" x14ac:dyDescent="0.25">
      <c r="A13071" s="1">
        <v>40195</v>
      </c>
      <c r="B13071" s="3">
        <v>17</v>
      </c>
      <c r="C13071" s="3">
        <v>1</v>
      </c>
      <c r="D13071" s="3">
        <v>2010</v>
      </c>
      <c r="E13071" s="2">
        <v>23.4</v>
      </c>
      <c r="F13071">
        <v>31.8</v>
      </c>
      <c r="G13071">
        <v>15</v>
      </c>
      <c r="H13071">
        <v>0</v>
      </c>
      <c r="I13071">
        <v>0</v>
      </c>
      <c r="J13071">
        <v>0</v>
      </c>
      <c r="K13071">
        <v>0</v>
      </c>
      <c r="L13071" t="str">
        <f t="shared" si="214"/>
        <v>0</v>
      </c>
      <c r="M13071" s="4" t="e">
        <v>#VALUE!</v>
      </c>
      <c r="N13071" t="e">
        <v>#VALUE!</v>
      </c>
      <c r="O13071">
        <v>10.6</v>
      </c>
      <c r="P13071">
        <v>37</v>
      </c>
      <c r="Q13071">
        <v>7.9</v>
      </c>
      <c r="R13071">
        <v>3.2</v>
      </c>
      <c r="T13071">
        <v>4</v>
      </c>
      <c r="V13071" t="s">
        <v>122</v>
      </c>
      <c r="W13071" s="2">
        <v>0</v>
      </c>
    </row>
    <row r="13072" spans="1:23" x14ac:dyDescent="0.25">
      <c r="A13072" s="1">
        <v>40196</v>
      </c>
      <c r="B13072" s="3">
        <v>18</v>
      </c>
      <c r="C13072" s="3">
        <v>1</v>
      </c>
      <c r="D13072" s="3">
        <v>2010</v>
      </c>
      <c r="E13072" s="2">
        <v>22.25</v>
      </c>
      <c r="F13072">
        <v>30.3</v>
      </c>
      <c r="G13072">
        <v>14.2</v>
      </c>
      <c r="H13072">
        <v>0</v>
      </c>
      <c r="I13072">
        <v>0</v>
      </c>
      <c r="J13072">
        <v>0</v>
      </c>
      <c r="K13072">
        <v>0</v>
      </c>
      <c r="L13072" t="str">
        <f t="shared" si="214"/>
        <v>0</v>
      </c>
      <c r="M13072" s="4" t="e">
        <v>#VALUE!</v>
      </c>
      <c r="N13072" t="e">
        <v>#VALUE!</v>
      </c>
      <c r="O13072">
        <v>6.4</v>
      </c>
      <c r="P13072">
        <v>24</v>
      </c>
      <c r="Q13072">
        <v>0.7</v>
      </c>
      <c r="R13072">
        <v>2.7</v>
      </c>
      <c r="T13072">
        <v>3</v>
      </c>
      <c r="V13072" t="s">
        <v>205</v>
      </c>
      <c r="W13072" s="2">
        <v>0</v>
      </c>
    </row>
    <row r="13073" spans="1:23" x14ac:dyDescent="0.25">
      <c r="A13073" s="1">
        <v>40197</v>
      </c>
      <c r="B13073" s="3">
        <v>19</v>
      </c>
      <c r="C13073" s="3">
        <v>1</v>
      </c>
      <c r="D13073" s="3">
        <v>2010</v>
      </c>
      <c r="E13073" s="2">
        <v>21.8</v>
      </c>
      <c r="F13073">
        <v>30.3</v>
      </c>
      <c r="G13073">
        <v>13.3</v>
      </c>
      <c r="H13073">
        <v>0</v>
      </c>
      <c r="I13073">
        <v>0</v>
      </c>
      <c r="J13073">
        <v>0</v>
      </c>
      <c r="K13073">
        <v>0</v>
      </c>
      <c r="L13073" t="str">
        <f t="shared" si="214"/>
        <v>0</v>
      </c>
      <c r="M13073" s="4" t="e">
        <v>#VALUE!</v>
      </c>
      <c r="N13073" t="e">
        <v>#VALUE!</v>
      </c>
      <c r="O13073">
        <v>8.4</v>
      </c>
      <c r="P13073">
        <v>32</v>
      </c>
      <c r="Q13073">
        <v>4.4000000000000004</v>
      </c>
      <c r="R13073">
        <v>3.5</v>
      </c>
      <c r="T13073">
        <v>4</v>
      </c>
      <c r="V13073" t="s">
        <v>116</v>
      </c>
      <c r="W13073" s="2">
        <v>0</v>
      </c>
    </row>
    <row r="13074" spans="1:23" x14ac:dyDescent="0.25">
      <c r="A13074" s="1">
        <v>40198</v>
      </c>
      <c r="B13074" s="3">
        <v>20</v>
      </c>
      <c r="C13074" s="3">
        <v>1</v>
      </c>
      <c r="D13074" s="3">
        <v>2010</v>
      </c>
      <c r="E13074" s="2">
        <v>25.4</v>
      </c>
      <c r="F13074">
        <v>33.5</v>
      </c>
      <c r="G13074">
        <v>17.3</v>
      </c>
      <c r="H13074">
        <v>0</v>
      </c>
      <c r="I13074">
        <v>0</v>
      </c>
      <c r="J13074">
        <v>0</v>
      </c>
      <c r="K13074">
        <v>0</v>
      </c>
      <c r="L13074" t="str">
        <f t="shared" si="214"/>
        <v>0</v>
      </c>
      <c r="M13074" s="4" t="e">
        <v>#VALUE!</v>
      </c>
      <c r="N13074" t="e">
        <v>#VALUE!</v>
      </c>
      <c r="O13074">
        <v>11.7</v>
      </c>
      <c r="P13074">
        <v>36</v>
      </c>
      <c r="Q13074">
        <v>9.1999999999999993</v>
      </c>
      <c r="R13074">
        <v>3.1</v>
      </c>
      <c r="T13074">
        <v>3</v>
      </c>
      <c r="V13074" t="s">
        <v>205</v>
      </c>
      <c r="W13074" s="2">
        <v>0</v>
      </c>
    </row>
    <row r="13075" spans="1:23" x14ac:dyDescent="0.25">
      <c r="A13075" s="1">
        <v>40199</v>
      </c>
      <c r="B13075" s="3">
        <v>21</v>
      </c>
      <c r="C13075" s="3">
        <v>1</v>
      </c>
      <c r="D13075" s="3">
        <v>2010</v>
      </c>
      <c r="E13075" s="2">
        <v>23.55</v>
      </c>
      <c r="F13075">
        <v>33</v>
      </c>
      <c r="G13075">
        <v>14.1</v>
      </c>
      <c r="H13075">
        <v>0</v>
      </c>
      <c r="I13075">
        <v>0</v>
      </c>
      <c r="J13075">
        <v>0</v>
      </c>
      <c r="K13075">
        <v>0</v>
      </c>
      <c r="L13075" t="str">
        <f t="shared" si="214"/>
        <v>0</v>
      </c>
      <c r="M13075" s="4" t="e">
        <v>#VALUE!</v>
      </c>
      <c r="N13075" t="e">
        <v>#VALUE!</v>
      </c>
      <c r="O13075">
        <v>12.8</v>
      </c>
      <c r="P13075">
        <v>44</v>
      </c>
      <c r="Q13075">
        <v>10.6</v>
      </c>
      <c r="R13075" t="e">
        <v>#VALUE!</v>
      </c>
      <c r="T13075" t="e">
        <v>#VALUE!</v>
      </c>
      <c r="W13075" s="2">
        <v>0</v>
      </c>
    </row>
    <row r="13076" spans="1:23" x14ac:dyDescent="0.25">
      <c r="A13076" s="1">
        <v>40200</v>
      </c>
      <c r="B13076" s="3">
        <v>22</v>
      </c>
      <c r="C13076" s="3">
        <v>1</v>
      </c>
      <c r="D13076" s="3">
        <v>2010</v>
      </c>
      <c r="E13076" s="2">
        <v>25.05</v>
      </c>
      <c r="F13076">
        <v>36.200000000000003</v>
      </c>
      <c r="G13076">
        <v>13.9</v>
      </c>
      <c r="H13076">
        <v>0</v>
      </c>
      <c r="I13076">
        <v>0</v>
      </c>
      <c r="J13076">
        <v>0</v>
      </c>
      <c r="K13076">
        <v>0</v>
      </c>
      <c r="L13076" t="str">
        <f t="shared" si="214"/>
        <v>0</v>
      </c>
      <c r="M13076" s="4" t="e">
        <v>#VALUE!</v>
      </c>
      <c r="N13076" t="e">
        <v>#VALUE!</v>
      </c>
      <c r="O13076">
        <v>16.8</v>
      </c>
      <c r="P13076">
        <v>53</v>
      </c>
      <c r="Q13076">
        <v>14.8</v>
      </c>
      <c r="R13076" t="e">
        <v>#VALUE!</v>
      </c>
      <c r="T13076" t="e">
        <v>#VALUE!</v>
      </c>
      <c r="W13076" s="2">
        <v>0</v>
      </c>
    </row>
    <row r="13077" spans="1:23" x14ac:dyDescent="0.25">
      <c r="A13077" s="1">
        <v>40201</v>
      </c>
      <c r="B13077" s="3">
        <v>23</v>
      </c>
      <c r="C13077" s="3">
        <v>1</v>
      </c>
      <c r="D13077" s="3">
        <v>2010</v>
      </c>
      <c r="E13077" s="2">
        <v>25.7</v>
      </c>
      <c r="F13077">
        <v>36.4</v>
      </c>
      <c r="G13077">
        <v>15</v>
      </c>
      <c r="H13077">
        <v>0</v>
      </c>
      <c r="I13077">
        <v>0</v>
      </c>
      <c r="J13077">
        <v>0</v>
      </c>
      <c r="K13077">
        <v>0</v>
      </c>
      <c r="L13077" t="str">
        <f t="shared" si="214"/>
        <v>0</v>
      </c>
      <c r="M13077" s="4" t="e">
        <v>#VALUE!</v>
      </c>
      <c r="N13077" t="e">
        <v>#VALUE!</v>
      </c>
      <c r="O13077">
        <v>16.2</v>
      </c>
      <c r="P13077">
        <v>49</v>
      </c>
      <c r="Q13077">
        <v>14.2</v>
      </c>
      <c r="R13077" t="e">
        <v>#VALUE!</v>
      </c>
      <c r="T13077" t="e">
        <v>#VALUE!</v>
      </c>
      <c r="W13077" s="2">
        <v>0</v>
      </c>
    </row>
    <row r="13078" spans="1:23" x14ac:dyDescent="0.25">
      <c r="A13078" s="1">
        <v>40202</v>
      </c>
      <c r="B13078" s="3">
        <v>24</v>
      </c>
      <c r="C13078" s="3">
        <v>1</v>
      </c>
      <c r="D13078" s="3">
        <v>2010</v>
      </c>
      <c r="E13078" s="2">
        <v>24.9</v>
      </c>
      <c r="F13078">
        <v>35.1</v>
      </c>
      <c r="G13078">
        <v>14.7</v>
      </c>
      <c r="H13078">
        <v>0</v>
      </c>
      <c r="I13078">
        <v>0</v>
      </c>
      <c r="J13078">
        <v>0</v>
      </c>
      <c r="K13078">
        <v>0</v>
      </c>
      <c r="L13078" t="str">
        <f t="shared" si="214"/>
        <v>0</v>
      </c>
      <c r="M13078" s="4" t="e">
        <v>#VALUE!</v>
      </c>
      <c r="N13078" t="e">
        <v>#VALUE!</v>
      </c>
      <c r="O13078">
        <v>14.5</v>
      </c>
      <c r="P13078">
        <v>46</v>
      </c>
      <c r="Q13078">
        <v>12.5</v>
      </c>
      <c r="R13078" t="e">
        <v>#VALUE!</v>
      </c>
      <c r="T13078" t="e">
        <v>#VALUE!</v>
      </c>
      <c r="W13078" s="2">
        <v>0</v>
      </c>
    </row>
    <row r="13079" spans="1:23" x14ac:dyDescent="0.25">
      <c r="A13079" s="1">
        <v>40203</v>
      </c>
      <c r="B13079" s="3">
        <v>25</v>
      </c>
      <c r="C13079" s="3">
        <v>1</v>
      </c>
      <c r="D13079" s="3">
        <v>2010</v>
      </c>
      <c r="E13079" s="2">
        <v>26.2</v>
      </c>
      <c r="F13079">
        <v>35.6</v>
      </c>
      <c r="G13079">
        <v>16.8</v>
      </c>
      <c r="H13079">
        <v>0</v>
      </c>
      <c r="I13079">
        <v>0</v>
      </c>
      <c r="J13079">
        <v>0</v>
      </c>
      <c r="K13079">
        <v>0</v>
      </c>
      <c r="L13079" t="str">
        <f t="shared" si="214"/>
        <v>0</v>
      </c>
      <c r="M13079" s="4" t="e">
        <v>#VALUE!</v>
      </c>
      <c r="N13079" t="e">
        <v>#VALUE!</v>
      </c>
      <c r="O13079">
        <v>13.6</v>
      </c>
      <c r="P13079">
        <v>40</v>
      </c>
      <c r="Q13079">
        <v>11.5</v>
      </c>
      <c r="R13079" t="e">
        <v>#VALUE!</v>
      </c>
      <c r="T13079" t="e">
        <v>#VALUE!</v>
      </c>
      <c r="W13079" s="2">
        <v>0</v>
      </c>
    </row>
    <row r="13080" spans="1:23" x14ac:dyDescent="0.25">
      <c r="A13080" s="1">
        <v>40204</v>
      </c>
      <c r="B13080" s="3">
        <v>26</v>
      </c>
      <c r="C13080" s="3">
        <v>1</v>
      </c>
      <c r="D13080" s="3">
        <v>2010</v>
      </c>
      <c r="E13080" s="2">
        <v>29.3</v>
      </c>
      <c r="F13080">
        <v>36.4</v>
      </c>
      <c r="G13080">
        <v>22.2</v>
      </c>
      <c r="H13080">
        <v>0</v>
      </c>
      <c r="I13080">
        <v>0</v>
      </c>
      <c r="J13080">
        <v>0</v>
      </c>
      <c r="K13080">
        <v>0</v>
      </c>
      <c r="L13080" t="str">
        <f t="shared" si="214"/>
        <v>0</v>
      </c>
      <c r="M13080" s="4" t="e">
        <v>#VALUE!</v>
      </c>
      <c r="N13080" t="e">
        <v>#VALUE!</v>
      </c>
      <c r="O13080">
        <v>11</v>
      </c>
      <c r="P13080">
        <v>27</v>
      </c>
      <c r="Q13080">
        <v>8.4</v>
      </c>
      <c r="R13080" t="e">
        <v>#VALUE!</v>
      </c>
      <c r="T13080" t="e">
        <v>#VALUE!</v>
      </c>
      <c r="W13080" s="2">
        <v>0</v>
      </c>
    </row>
    <row r="13081" spans="1:23" x14ac:dyDescent="0.25">
      <c r="A13081" s="1">
        <v>40205</v>
      </c>
      <c r="B13081" s="3">
        <v>27</v>
      </c>
      <c r="C13081" s="3">
        <v>1</v>
      </c>
      <c r="D13081" s="3">
        <v>2010</v>
      </c>
      <c r="E13081" s="2">
        <v>24.85</v>
      </c>
      <c r="F13081">
        <v>34.9</v>
      </c>
      <c r="G13081">
        <v>14.8</v>
      </c>
      <c r="H13081">
        <v>0</v>
      </c>
      <c r="I13081">
        <v>0</v>
      </c>
      <c r="J13081">
        <v>0</v>
      </c>
      <c r="K13081">
        <v>0</v>
      </c>
      <c r="L13081" t="str">
        <f t="shared" si="214"/>
        <v>0</v>
      </c>
      <c r="M13081" s="4" t="e">
        <v>#VALUE!</v>
      </c>
      <c r="N13081" t="e">
        <v>#VALUE!</v>
      </c>
      <c r="O13081">
        <v>13.8</v>
      </c>
      <c r="P13081">
        <v>44</v>
      </c>
      <c r="Q13081">
        <v>11.8</v>
      </c>
      <c r="R13081" t="e">
        <v>#VALUE!</v>
      </c>
      <c r="T13081" t="e">
        <v>#VALUE!</v>
      </c>
      <c r="W13081" s="2">
        <v>0</v>
      </c>
    </row>
    <row r="13082" spans="1:23" x14ac:dyDescent="0.25">
      <c r="A13082" s="1">
        <v>40206</v>
      </c>
      <c r="B13082" s="3">
        <v>28</v>
      </c>
      <c r="C13082" s="3">
        <v>1</v>
      </c>
      <c r="D13082" s="3">
        <v>2010</v>
      </c>
      <c r="E13082" s="2">
        <v>25.2</v>
      </c>
      <c r="F13082">
        <v>35.6</v>
      </c>
      <c r="G13082">
        <v>14.8</v>
      </c>
      <c r="H13082">
        <v>0</v>
      </c>
      <c r="I13082">
        <v>0</v>
      </c>
      <c r="J13082">
        <v>0</v>
      </c>
      <c r="K13082">
        <v>0</v>
      </c>
      <c r="L13082" t="str">
        <f t="shared" si="214"/>
        <v>0</v>
      </c>
      <c r="M13082" s="4" t="e">
        <v>#VALUE!</v>
      </c>
      <c r="N13082" t="e">
        <v>#VALUE!</v>
      </c>
      <c r="O13082">
        <v>10.9</v>
      </c>
      <c r="P13082">
        <v>34</v>
      </c>
      <c r="Q13082">
        <v>8.1999999999999993</v>
      </c>
      <c r="R13082" t="e">
        <v>#VALUE!</v>
      </c>
      <c r="T13082" t="e">
        <v>#VALUE!</v>
      </c>
      <c r="W13082" s="2">
        <v>0</v>
      </c>
    </row>
    <row r="13083" spans="1:23" x14ac:dyDescent="0.25">
      <c r="A13083" s="1">
        <v>40207</v>
      </c>
      <c r="B13083" s="3">
        <v>29</v>
      </c>
      <c r="C13083" s="3">
        <v>1</v>
      </c>
      <c r="D13083" s="3">
        <v>2010</v>
      </c>
      <c r="E13083" s="2">
        <v>22.05</v>
      </c>
      <c r="F13083">
        <v>30.7</v>
      </c>
      <c r="G13083">
        <v>13.4</v>
      </c>
      <c r="H13083">
        <v>0</v>
      </c>
      <c r="I13083">
        <v>0</v>
      </c>
      <c r="J13083">
        <v>0</v>
      </c>
      <c r="K13083">
        <v>0</v>
      </c>
      <c r="L13083" t="str">
        <f t="shared" si="214"/>
        <v>0</v>
      </c>
      <c r="M13083" s="4" t="e">
        <v>#VALUE!</v>
      </c>
      <c r="N13083" t="e">
        <v>#VALUE!</v>
      </c>
      <c r="O13083">
        <v>9.5</v>
      </c>
      <c r="P13083">
        <v>36</v>
      </c>
      <c r="Q13083">
        <v>6.3</v>
      </c>
      <c r="R13083">
        <v>5.6</v>
      </c>
      <c r="T13083">
        <v>6</v>
      </c>
      <c r="V13083" t="s">
        <v>116</v>
      </c>
      <c r="W13083" s="2">
        <v>0</v>
      </c>
    </row>
    <row r="13084" spans="1:23" x14ac:dyDescent="0.25">
      <c r="A13084" s="1">
        <v>40208</v>
      </c>
      <c r="B13084" s="3">
        <v>30</v>
      </c>
      <c r="C13084" s="3">
        <v>1</v>
      </c>
      <c r="D13084" s="3">
        <v>2010</v>
      </c>
      <c r="E13084" s="2">
        <v>14.6</v>
      </c>
      <c r="F13084">
        <v>22.9</v>
      </c>
      <c r="G13084">
        <v>6.3</v>
      </c>
      <c r="H13084">
        <v>0</v>
      </c>
      <c r="I13084">
        <v>0</v>
      </c>
      <c r="J13084">
        <v>0</v>
      </c>
      <c r="K13084">
        <v>0</v>
      </c>
      <c r="L13084" t="str">
        <f t="shared" si="214"/>
        <v>0</v>
      </c>
      <c r="M13084" s="4" t="e">
        <v>#VALUE!</v>
      </c>
      <c r="N13084" t="e">
        <v>#VALUE!</v>
      </c>
      <c r="O13084">
        <v>5.8</v>
      </c>
      <c r="P13084">
        <v>35</v>
      </c>
      <c r="Q13084">
        <v>-0.7</v>
      </c>
      <c r="R13084">
        <v>2.2999999999999998</v>
      </c>
      <c r="T13084">
        <v>2</v>
      </c>
      <c r="V13084" t="s">
        <v>148</v>
      </c>
      <c r="W13084" s="2">
        <v>1.0120480000000001</v>
      </c>
    </row>
    <row r="13085" spans="1:23" x14ac:dyDescent="0.25">
      <c r="A13085" s="1">
        <v>40209</v>
      </c>
      <c r="B13085" s="3">
        <v>31</v>
      </c>
      <c r="C13085" s="3">
        <v>1</v>
      </c>
      <c r="D13085" s="3">
        <v>2010</v>
      </c>
      <c r="E13085" s="2">
        <v>19.600000000000001</v>
      </c>
      <c r="F13085">
        <v>29.8</v>
      </c>
      <c r="G13085">
        <v>9.4</v>
      </c>
      <c r="H13085">
        <v>0</v>
      </c>
      <c r="I13085">
        <v>0</v>
      </c>
      <c r="J13085">
        <v>0</v>
      </c>
      <c r="K13085">
        <v>0</v>
      </c>
      <c r="L13085" t="str">
        <f t="shared" ref="L13085:L13148" si="215">IF(G13085&gt;=0, "0", IF(G13085&gt;=-1.9, "1", IF(G13085&gt;=-3.9, "2", "3")))</f>
        <v>0</v>
      </c>
      <c r="M13085" s="4" t="e">
        <v>#VALUE!</v>
      </c>
      <c r="N13085" t="e">
        <v>#VALUE!</v>
      </c>
      <c r="O13085">
        <v>11.9</v>
      </c>
      <c r="P13085">
        <v>52</v>
      </c>
      <c r="Q13085">
        <v>9.5</v>
      </c>
      <c r="R13085">
        <v>0.8</v>
      </c>
      <c r="T13085">
        <v>1</v>
      </c>
      <c r="V13085" t="s">
        <v>61</v>
      </c>
      <c r="W13085" s="2">
        <v>0</v>
      </c>
    </row>
    <row r="13086" spans="1:23" x14ac:dyDescent="0.25">
      <c r="A13086" s="1">
        <v>40210</v>
      </c>
      <c r="B13086" s="3">
        <v>1</v>
      </c>
      <c r="C13086" s="3">
        <v>2</v>
      </c>
      <c r="D13086" s="3">
        <v>2010</v>
      </c>
      <c r="E13086" s="2">
        <v>20.75</v>
      </c>
      <c r="F13086">
        <v>31.9</v>
      </c>
      <c r="G13086">
        <v>9.6</v>
      </c>
      <c r="H13086">
        <v>0</v>
      </c>
      <c r="I13086">
        <v>0</v>
      </c>
      <c r="J13086">
        <v>0</v>
      </c>
      <c r="K13086">
        <v>0</v>
      </c>
      <c r="L13086" t="str">
        <f t="shared" si="215"/>
        <v>0</v>
      </c>
      <c r="M13086" s="4" t="e">
        <v>#VALUE!</v>
      </c>
      <c r="N13086" t="e">
        <v>#VALUE!</v>
      </c>
      <c r="O13086">
        <v>9.5</v>
      </c>
      <c r="P13086">
        <v>39</v>
      </c>
      <c r="Q13086">
        <v>6.3</v>
      </c>
      <c r="R13086">
        <v>1.1000000000000001</v>
      </c>
      <c r="T13086">
        <v>1</v>
      </c>
      <c r="W13086" s="2">
        <v>0</v>
      </c>
    </row>
    <row r="13087" spans="1:23" x14ac:dyDescent="0.25">
      <c r="A13087" s="1">
        <v>40211</v>
      </c>
      <c r="B13087" s="3">
        <v>2</v>
      </c>
      <c r="C13087" s="3">
        <v>2</v>
      </c>
      <c r="D13087" s="3">
        <v>2010</v>
      </c>
      <c r="E13087" s="2">
        <v>19.899999999999999</v>
      </c>
      <c r="F13087">
        <v>30.4</v>
      </c>
      <c r="G13087">
        <v>9.4</v>
      </c>
      <c r="H13087">
        <v>0</v>
      </c>
      <c r="I13087">
        <v>0</v>
      </c>
      <c r="J13087">
        <v>0</v>
      </c>
      <c r="K13087">
        <v>0</v>
      </c>
      <c r="L13087" t="str">
        <f t="shared" si="215"/>
        <v>0</v>
      </c>
      <c r="M13087" s="4" t="e">
        <v>#VALUE!</v>
      </c>
      <c r="N13087" t="e">
        <v>#VALUE!</v>
      </c>
      <c r="O13087">
        <v>7.9</v>
      </c>
      <c r="P13087">
        <v>34</v>
      </c>
      <c r="Q13087">
        <v>3.6</v>
      </c>
      <c r="R13087">
        <v>1</v>
      </c>
      <c r="T13087">
        <v>1</v>
      </c>
      <c r="W13087" s="2">
        <v>0</v>
      </c>
    </row>
    <row r="13088" spans="1:23" x14ac:dyDescent="0.25">
      <c r="A13088" s="1">
        <v>40212</v>
      </c>
      <c r="B13088" s="3">
        <v>3</v>
      </c>
      <c r="C13088" s="3">
        <v>2</v>
      </c>
      <c r="D13088" s="3">
        <v>2010</v>
      </c>
      <c r="E13088" s="2">
        <v>19.149999999999999</v>
      </c>
      <c r="F13088">
        <v>24.2</v>
      </c>
      <c r="G13088">
        <v>14.1</v>
      </c>
      <c r="H13088">
        <v>0</v>
      </c>
      <c r="I13088">
        <v>0</v>
      </c>
      <c r="J13088">
        <v>0</v>
      </c>
      <c r="K13088">
        <v>0</v>
      </c>
      <c r="L13088" t="str">
        <f t="shared" si="215"/>
        <v>0</v>
      </c>
      <c r="M13088" s="4" t="e">
        <v>#VALUE!</v>
      </c>
      <c r="N13088" t="e">
        <v>#VALUE!</v>
      </c>
      <c r="O13088">
        <v>6.4</v>
      </c>
      <c r="P13088">
        <v>29</v>
      </c>
      <c r="Q13088">
        <v>0.7</v>
      </c>
      <c r="R13088">
        <v>10</v>
      </c>
      <c r="T13088">
        <v>12</v>
      </c>
      <c r="W13088" s="2">
        <v>0</v>
      </c>
    </row>
    <row r="13089" spans="1:23" x14ac:dyDescent="0.25">
      <c r="A13089" s="1">
        <v>40213</v>
      </c>
      <c r="B13089" s="3">
        <v>4</v>
      </c>
      <c r="C13089" s="3">
        <v>2</v>
      </c>
      <c r="D13089" s="3">
        <v>2010</v>
      </c>
      <c r="E13089" s="2">
        <v>15.95</v>
      </c>
      <c r="F13089">
        <v>29.2</v>
      </c>
      <c r="G13089">
        <v>2.7</v>
      </c>
      <c r="H13089">
        <v>0</v>
      </c>
      <c r="I13089">
        <v>0</v>
      </c>
      <c r="J13089">
        <v>0</v>
      </c>
      <c r="K13089">
        <v>0</v>
      </c>
      <c r="L13089" t="str">
        <f t="shared" si="215"/>
        <v>0</v>
      </c>
      <c r="M13089" s="4" t="e">
        <v>#VALUE!</v>
      </c>
      <c r="N13089" t="e">
        <v>#VALUE!</v>
      </c>
      <c r="O13089">
        <v>7.4</v>
      </c>
      <c r="P13089">
        <v>41</v>
      </c>
      <c r="Q13089">
        <v>2.7</v>
      </c>
      <c r="R13089">
        <v>1.9</v>
      </c>
      <c r="T13089">
        <v>2</v>
      </c>
      <c r="W13089" s="2">
        <v>3.8943400000000001</v>
      </c>
    </row>
    <row r="13090" spans="1:23" x14ac:dyDescent="0.25">
      <c r="A13090" s="1">
        <v>40214</v>
      </c>
      <c r="B13090" s="3">
        <v>5</v>
      </c>
      <c r="C13090" s="3">
        <v>2</v>
      </c>
      <c r="D13090" s="3">
        <v>2010</v>
      </c>
      <c r="E13090" s="2">
        <v>18.95</v>
      </c>
      <c r="F13090">
        <v>31.6</v>
      </c>
      <c r="G13090">
        <v>6.3</v>
      </c>
      <c r="H13090">
        <v>0</v>
      </c>
      <c r="I13090">
        <v>0</v>
      </c>
      <c r="J13090">
        <v>0</v>
      </c>
      <c r="K13090">
        <v>0</v>
      </c>
      <c r="L13090" t="str">
        <f t="shared" si="215"/>
        <v>0</v>
      </c>
      <c r="M13090" s="4" t="e">
        <v>#VALUE!</v>
      </c>
      <c r="N13090" t="e">
        <v>#VALUE!</v>
      </c>
      <c r="O13090">
        <v>10.1</v>
      </c>
      <c r="P13090">
        <v>46</v>
      </c>
      <c r="Q13090">
        <v>7.1</v>
      </c>
      <c r="R13090">
        <v>1.1000000000000001</v>
      </c>
      <c r="T13090">
        <v>1</v>
      </c>
      <c r="W13090" s="2">
        <v>0.66403140000000005</v>
      </c>
    </row>
    <row r="13091" spans="1:23" x14ac:dyDescent="0.25">
      <c r="A13091" s="1">
        <v>40215</v>
      </c>
      <c r="B13091" s="3">
        <v>6</v>
      </c>
      <c r="C13091" s="3">
        <v>2</v>
      </c>
      <c r="D13091" s="3">
        <v>2010</v>
      </c>
      <c r="E13091" s="2">
        <v>19.399999999999999</v>
      </c>
      <c r="F13091">
        <v>31</v>
      </c>
      <c r="G13091">
        <v>7.8</v>
      </c>
      <c r="H13091">
        <v>0</v>
      </c>
      <c r="I13091">
        <v>0</v>
      </c>
      <c r="J13091">
        <v>0</v>
      </c>
      <c r="K13091">
        <v>0</v>
      </c>
      <c r="L13091" t="str">
        <f t="shared" si="215"/>
        <v>0</v>
      </c>
      <c r="M13091" s="4" t="e">
        <v>#VALUE!</v>
      </c>
      <c r="N13091" t="e">
        <v>#VALUE!</v>
      </c>
      <c r="O13091">
        <v>10.8</v>
      </c>
      <c r="P13091">
        <v>48</v>
      </c>
      <c r="Q13091">
        <v>8.1</v>
      </c>
      <c r="R13091">
        <v>3.1</v>
      </c>
      <c r="T13091">
        <v>3</v>
      </c>
      <c r="W13091" s="2">
        <v>0</v>
      </c>
    </row>
    <row r="13092" spans="1:23" x14ac:dyDescent="0.25">
      <c r="A13092" s="1">
        <v>40216</v>
      </c>
      <c r="B13092" s="3">
        <v>7</v>
      </c>
      <c r="C13092" s="3">
        <v>2</v>
      </c>
      <c r="D13092" s="3">
        <v>2010</v>
      </c>
      <c r="E13092" s="2">
        <v>22</v>
      </c>
      <c r="F13092">
        <v>26.2</v>
      </c>
      <c r="G13092">
        <v>17.8</v>
      </c>
      <c r="H13092">
        <v>0</v>
      </c>
      <c r="I13092">
        <v>0</v>
      </c>
      <c r="J13092">
        <v>0</v>
      </c>
      <c r="K13092">
        <v>0</v>
      </c>
      <c r="L13092" t="str">
        <f t="shared" si="215"/>
        <v>0</v>
      </c>
      <c r="M13092" s="4" t="e">
        <v>#VALUE!</v>
      </c>
      <c r="N13092" t="e">
        <v>#VALUE!</v>
      </c>
      <c r="O13092">
        <v>9.5</v>
      </c>
      <c r="P13092">
        <v>36</v>
      </c>
      <c r="Q13092">
        <v>6.2</v>
      </c>
      <c r="R13092">
        <v>8.5</v>
      </c>
      <c r="T13092">
        <v>10</v>
      </c>
      <c r="W13092" s="2">
        <v>0</v>
      </c>
    </row>
    <row r="13093" spans="1:23" x14ac:dyDescent="0.25">
      <c r="A13093" s="1">
        <v>40217</v>
      </c>
      <c r="B13093" s="3">
        <v>8</v>
      </c>
      <c r="C13093" s="3">
        <v>2</v>
      </c>
      <c r="D13093" s="3">
        <v>2010</v>
      </c>
      <c r="E13093" s="2">
        <v>19.05</v>
      </c>
      <c r="F13093">
        <v>28</v>
      </c>
      <c r="G13093">
        <v>10.1</v>
      </c>
      <c r="H13093">
        <v>0</v>
      </c>
      <c r="I13093">
        <v>0</v>
      </c>
      <c r="J13093">
        <v>0</v>
      </c>
      <c r="K13093">
        <v>0</v>
      </c>
      <c r="L13093" t="str">
        <f t="shared" si="215"/>
        <v>0</v>
      </c>
      <c r="M13093" s="4" t="e">
        <v>#VALUE!</v>
      </c>
      <c r="N13093" t="e">
        <v>#VALUE!</v>
      </c>
      <c r="O13093">
        <v>8.8000000000000007</v>
      </c>
      <c r="P13093">
        <v>40</v>
      </c>
      <c r="Q13093">
        <v>5.0999999999999996</v>
      </c>
      <c r="R13093">
        <v>7.1</v>
      </c>
      <c r="T13093">
        <v>8</v>
      </c>
      <c r="W13093" s="2">
        <v>0</v>
      </c>
    </row>
    <row r="13094" spans="1:23" x14ac:dyDescent="0.25">
      <c r="A13094" s="1">
        <v>40218</v>
      </c>
      <c r="B13094" s="3">
        <v>9</v>
      </c>
      <c r="C13094" s="3">
        <v>2</v>
      </c>
      <c r="D13094" s="3">
        <v>2010</v>
      </c>
      <c r="E13094" s="2">
        <v>22.9</v>
      </c>
      <c r="F13094">
        <v>31</v>
      </c>
      <c r="G13094">
        <v>14.8</v>
      </c>
      <c r="H13094">
        <v>0</v>
      </c>
      <c r="I13094">
        <v>0</v>
      </c>
      <c r="J13094">
        <v>0</v>
      </c>
      <c r="K13094">
        <v>0</v>
      </c>
      <c r="L13094" t="str">
        <f t="shared" si="215"/>
        <v>0</v>
      </c>
      <c r="M13094" s="4" t="e">
        <v>#VALUE!</v>
      </c>
      <c r="N13094" t="e">
        <v>#VALUE!</v>
      </c>
      <c r="O13094">
        <v>11.2</v>
      </c>
      <c r="P13094">
        <v>40</v>
      </c>
      <c r="Q13094">
        <v>8.6</v>
      </c>
      <c r="R13094">
        <v>6.6</v>
      </c>
      <c r="T13094">
        <v>8</v>
      </c>
      <c r="W13094" s="2">
        <v>0</v>
      </c>
    </row>
    <row r="13095" spans="1:23" x14ac:dyDescent="0.25">
      <c r="A13095" s="1">
        <v>40219</v>
      </c>
      <c r="B13095" s="3">
        <v>10</v>
      </c>
      <c r="C13095" s="3">
        <v>2</v>
      </c>
      <c r="D13095" s="3">
        <v>2010</v>
      </c>
      <c r="E13095" s="2">
        <v>18</v>
      </c>
      <c r="F13095">
        <v>28.8</v>
      </c>
      <c r="G13095">
        <v>7.2</v>
      </c>
      <c r="H13095">
        <v>0</v>
      </c>
      <c r="I13095">
        <v>0</v>
      </c>
      <c r="J13095">
        <v>0</v>
      </c>
      <c r="K13095">
        <v>0</v>
      </c>
      <c r="L13095" t="str">
        <f t="shared" si="215"/>
        <v>0</v>
      </c>
      <c r="M13095" s="4" t="e">
        <v>#VALUE!</v>
      </c>
      <c r="N13095" t="e">
        <v>#VALUE!</v>
      </c>
      <c r="O13095">
        <v>8</v>
      </c>
      <c r="P13095">
        <v>39</v>
      </c>
      <c r="Q13095">
        <v>3.8</v>
      </c>
      <c r="R13095">
        <v>1.1000000000000001</v>
      </c>
      <c r="T13095">
        <v>1</v>
      </c>
      <c r="W13095" s="2">
        <v>0</v>
      </c>
    </row>
    <row r="13096" spans="1:23" x14ac:dyDescent="0.25">
      <c r="A13096" s="1">
        <v>40220</v>
      </c>
      <c r="B13096" s="3">
        <v>11</v>
      </c>
      <c r="C13096" s="3">
        <v>2</v>
      </c>
      <c r="D13096" s="3">
        <v>2010</v>
      </c>
      <c r="E13096" s="2">
        <v>18.7</v>
      </c>
      <c r="F13096">
        <v>31</v>
      </c>
      <c r="G13096">
        <v>6.4</v>
      </c>
      <c r="H13096">
        <v>0</v>
      </c>
      <c r="I13096">
        <v>0</v>
      </c>
      <c r="J13096">
        <v>0</v>
      </c>
      <c r="K13096">
        <v>0</v>
      </c>
      <c r="L13096" t="str">
        <f t="shared" si="215"/>
        <v>0</v>
      </c>
      <c r="M13096" s="4" t="e">
        <v>#VALUE!</v>
      </c>
      <c r="N13096" t="e">
        <v>#VALUE!</v>
      </c>
      <c r="O13096">
        <v>11.2</v>
      </c>
      <c r="P13096">
        <v>52</v>
      </c>
      <c r="Q13096">
        <v>8.6</v>
      </c>
      <c r="R13096">
        <v>0.8</v>
      </c>
      <c r="T13096">
        <v>1</v>
      </c>
      <c r="W13096" s="2">
        <v>0.58536580000000005</v>
      </c>
    </row>
    <row r="13097" spans="1:23" x14ac:dyDescent="0.25">
      <c r="A13097" s="1">
        <v>40221</v>
      </c>
      <c r="B13097" s="3">
        <v>12</v>
      </c>
      <c r="C13097" s="3">
        <v>2</v>
      </c>
      <c r="D13097" s="3">
        <v>2010</v>
      </c>
      <c r="E13097" s="2">
        <v>21.7</v>
      </c>
      <c r="F13097">
        <v>31</v>
      </c>
      <c r="G13097">
        <v>12.4</v>
      </c>
      <c r="H13097">
        <v>0</v>
      </c>
      <c r="I13097">
        <v>0</v>
      </c>
      <c r="J13097">
        <v>0</v>
      </c>
      <c r="K13097">
        <v>0</v>
      </c>
      <c r="L13097" t="str">
        <f t="shared" si="215"/>
        <v>0</v>
      </c>
      <c r="M13097" s="4" t="e">
        <v>#VALUE!</v>
      </c>
      <c r="N13097" t="e">
        <v>#VALUE!</v>
      </c>
      <c r="O13097">
        <v>14.5</v>
      </c>
      <c r="P13097">
        <v>56</v>
      </c>
      <c r="Q13097">
        <v>12.5</v>
      </c>
      <c r="R13097">
        <v>1.4</v>
      </c>
      <c r="T13097">
        <v>1</v>
      </c>
      <c r="W13097" s="2">
        <v>0</v>
      </c>
    </row>
    <row r="13098" spans="1:23" x14ac:dyDescent="0.25">
      <c r="A13098" s="1">
        <v>40222</v>
      </c>
      <c r="B13098" s="3">
        <v>13</v>
      </c>
      <c r="C13098" s="3">
        <v>2</v>
      </c>
      <c r="D13098" s="3">
        <v>2010</v>
      </c>
      <c r="E13098" s="2">
        <v>23.4</v>
      </c>
      <c r="F13098">
        <v>31</v>
      </c>
      <c r="G13098">
        <v>15.8</v>
      </c>
      <c r="H13098">
        <v>0</v>
      </c>
      <c r="I13098">
        <v>0</v>
      </c>
      <c r="J13098">
        <v>0</v>
      </c>
      <c r="K13098">
        <v>0</v>
      </c>
      <c r="L13098" t="str">
        <f t="shared" si="215"/>
        <v>0</v>
      </c>
      <c r="M13098" s="4" t="e">
        <v>#VALUE!</v>
      </c>
      <c r="N13098" t="e">
        <v>#VALUE!</v>
      </c>
      <c r="O13098">
        <v>9.5</v>
      </c>
      <c r="P13098">
        <v>33</v>
      </c>
      <c r="Q13098">
        <v>6.2</v>
      </c>
      <c r="R13098">
        <v>3.1</v>
      </c>
      <c r="T13098">
        <v>3</v>
      </c>
      <c r="W13098" s="2">
        <v>0</v>
      </c>
    </row>
    <row r="13099" spans="1:23" x14ac:dyDescent="0.25">
      <c r="A13099" s="1">
        <v>40223</v>
      </c>
      <c r="B13099" s="3">
        <v>14</v>
      </c>
      <c r="C13099" s="3">
        <v>2</v>
      </c>
      <c r="D13099" s="3">
        <v>2010</v>
      </c>
      <c r="E13099" s="2">
        <v>18.25</v>
      </c>
      <c r="F13099">
        <v>26.3</v>
      </c>
      <c r="G13099">
        <v>10.199999999999999</v>
      </c>
      <c r="H13099">
        <v>0</v>
      </c>
      <c r="I13099">
        <v>0</v>
      </c>
      <c r="J13099">
        <v>0</v>
      </c>
      <c r="K13099">
        <v>0</v>
      </c>
      <c r="L13099" t="str">
        <f t="shared" si="215"/>
        <v>0</v>
      </c>
      <c r="M13099" s="4" t="e">
        <v>#VALUE!</v>
      </c>
      <c r="N13099" t="e">
        <v>#VALUE!</v>
      </c>
      <c r="O13099">
        <v>8.8000000000000007</v>
      </c>
      <c r="P13099">
        <v>42</v>
      </c>
      <c r="Q13099">
        <v>5.0999999999999996</v>
      </c>
      <c r="R13099">
        <v>1.9</v>
      </c>
      <c r="T13099">
        <v>2</v>
      </c>
      <c r="W13099" s="2">
        <v>0</v>
      </c>
    </row>
    <row r="13100" spans="1:23" x14ac:dyDescent="0.25">
      <c r="A13100" s="1">
        <v>40224</v>
      </c>
      <c r="B13100" s="3">
        <v>15</v>
      </c>
      <c r="C13100" s="3">
        <v>2</v>
      </c>
      <c r="D13100" s="3">
        <v>2010</v>
      </c>
      <c r="E13100" s="2">
        <v>16.8</v>
      </c>
      <c r="F13100">
        <v>26</v>
      </c>
      <c r="G13100">
        <v>7.6</v>
      </c>
      <c r="H13100">
        <v>0</v>
      </c>
      <c r="I13100">
        <v>0</v>
      </c>
      <c r="J13100">
        <v>0</v>
      </c>
      <c r="K13100">
        <v>0</v>
      </c>
      <c r="L13100" t="str">
        <f t="shared" si="215"/>
        <v>0</v>
      </c>
      <c r="M13100" s="4" t="e">
        <v>#VALUE!</v>
      </c>
      <c r="N13100" t="e">
        <v>#VALUE!</v>
      </c>
      <c r="O13100">
        <v>10.3</v>
      </c>
      <c r="P13100">
        <v>54</v>
      </c>
      <c r="Q13100">
        <v>7.4</v>
      </c>
      <c r="R13100">
        <v>1.9</v>
      </c>
      <c r="T13100">
        <v>2</v>
      </c>
      <c r="W13100" s="2">
        <v>0</v>
      </c>
    </row>
    <row r="13101" spans="1:23" x14ac:dyDescent="0.25">
      <c r="A13101" s="1">
        <v>40225</v>
      </c>
      <c r="B13101" s="3">
        <v>16</v>
      </c>
      <c r="C13101" s="3">
        <v>2</v>
      </c>
      <c r="D13101" s="3">
        <v>2010</v>
      </c>
      <c r="E13101" s="2">
        <v>19.8</v>
      </c>
      <c r="F13101">
        <v>25.8</v>
      </c>
      <c r="G13101">
        <v>13.8</v>
      </c>
      <c r="H13101">
        <v>2.4</v>
      </c>
      <c r="I13101">
        <v>0</v>
      </c>
      <c r="J13101">
        <v>0</v>
      </c>
      <c r="K13101">
        <v>0</v>
      </c>
      <c r="L13101" t="str">
        <f t="shared" si="215"/>
        <v>0</v>
      </c>
      <c r="M13101" s="4" t="e">
        <v>#VALUE!</v>
      </c>
      <c r="N13101" t="e">
        <v>#VALUE!</v>
      </c>
      <c r="O13101">
        <v>15</v>
      </c>
      <c r="P13101">
        <v>65</v>
      </c>
      <c r="Q13101">
        <v>13</v>
      </c>
      <c r="R13101">
        <v>4.5</v>
      </c>
      <c r="T13101">
        <v>5</v>
      </c>
      <c r="W13101" s="2">
        <v>0</v>
      </c>
    </row>
    <row r="13102" spans="1:23" x14ac:dyDescent="0.25">
      <c r="A13102" s="1">
        <v>40226</v>
      </c>
      <c r="B13102" s="3">
        <v>17</v>
      </c>
      <c r="C13102" s="3">
        <v>2</v>
      </c>
      <c r="D13102" s="3">
        <v>2010</v>
      </c>
      <c r="E13102" s="2">
        <v>21.85</v>
      </c>
      <c r="F13102">
        <v>29.6</v>
      </c>
      <c r="G13102">
        <v>14.1</v>
      </c>
      <c r="H13102">
        <v>0.6</v>
      </c>
      <c r="I13102">
        <v>0</v>
      </c>
      <c r="J13102">
        <v>0</v>
      </c>
      <c r="K13102">
        <v>0</v>
      </c>
      <c r="L13102" t="str">
        <f t="shared" si="215"/>
        <v>0</v>
      </c>
      <c r="M13102" s="4" t="e">
        <v>#VALUE!</v>
      </c>
      <c r="N13102" t="e">
        <v>#VALUE!</v>
      </c>
      <c r="O13102">
        <v>17.5</v>
      </c>
      <c r="P13102">
        <v>67</v>
      </c>
      <c r="Q13102">
        <v>15.4</v>
      </c>
      <c r="R13102">
        <v>1.9</v>
      </c>
      <c r="T13102">
        <v>2</v>
      </c>
      <c r="W13102" s="2">
        <v>0</v>
      </c>
    </row>
    <row r="13103" spans="1:23" x14ac:dyDescent="0.25">
      <c r="A13103" s="1">
        <v>40227</v>
      </c>
      <c r="B13103" s="3">
        <v>18</v>
      </c>
      <c r="C13103" s="3">
        <v>2</v>
      </c>
      <c r="D13103" s="3">
        <v>2010</v>
      </c>
      <c r="E13103" s="2">
        <v>17.55</v>
      </c>
      <c r="F13103">
        <v>27.3</v>
      </c>
      <c r="G13103">
        <v>7.8</v>
      </c>
      <c r="H13103">
        <v>0</v>
      </c>
      <c r="I13103">
        <v>0</v>
      </c>
      <c r="J13103">
        <v>0</v>
      </c>
      <c r="K13103">
        <v>0</v>
      </c>
      <c r="L13103" t="str">
        <f t="shared" si="215"/>
        <v>0</v>
      </c>
      <c r="M13103" s="4" t="e">
        <v>#VALUE!</v>
      </c>
      <c r="N13103" t="e">
        <v>#VALUE!</v>
      </c>
      <c r="O13103">
        <v>11.4</v>
      </c>
      <c r="P13103">
        <v>57</v>
      </c>
      <c r="Q13103">
        <v>8.9</v>
      </c>
      <c r="R13103">
        <v>1.9</v>
      </c>
      <c r="T13103">
        <v>2</v>
      </c>
      <c r="W13103" s="2">
        <v>0</v>
      </c>
    </row>
    <row r="13104" spans="1:23" x14ac:dyDescent="0.25">
      <c r="A13104" s="1">
        <v>40228</v>
      </c>
      <c r="B13104" s="3">
        <v>19</v>
      </c>
      <c r="C13104" s="3">
        <v>2</v>
      </c>
      <c r="D13104" s="3">
        <v>2010</v>
      </c>
      <c r="E13104" s="2">
        <v>18</v>
      </c>
      <c r="F13104">
        <v>27.3</v>
      </c>
      <c r="G13104">
        <v>8.6999999999999993</v>
      </c>
      <c r="H13104">
        <v>0</v>
      </c>
      <c r="I13104">
        <v>0</v>
      </c>
      <c r="J13104">
        <v>0</v>
      </c>
      <c r="K13104">
        <v>0</v>
      </c>
      <c r="L13104" t="str">
        <f t="shared" si="215"/>
        <v>0</v>
      </c>
      <c r="M13104" s="4" t="e">
        <v>#VALUE!</v>
      </c>
      <c r="N13104" t="e">
        <v>#VALUE!</v>
      </c>
      <c r="O13104">
        <v>10.5</v>
      </c>
      <c r="P13104">
        <v>51</v>
      </c>
      <c r="Q13104">
        <v>7.7</v>
      </c>
      <c r="R13104">
        <v>0.6</v>
      </c>
      <c r="T13104">
        <v>0</v>
      </c>
      <c r="W13104" s="2">
        <v>0</v>
      </c>
    </row>
    <row r="13105" spans="1:23" x14ac:dyDescent="0.25">
      <c r="A13105" s="1">
        <v>40229</v>
      </c>
      <c r="B13105" s="3">
        <v>20</v>
      </c>
      <c r="C13105" s="3">
        <v>2</v>
      </c>
      <c r="D13105" s="3">
        <v>2010</v>
      </c>
      <c r="E13105" s="2">
        <v>19.850000000000001</v>
      </c>
      <c r="F13105">
        <v>29.3</v>
      </c>
      <c r="G13105">
        <v>10.4</v>
      </c>
      <c r="H13105">
        <v>0</v>
      </c>
      <c r="I13105">
        <v>0</v>
      </c>
      <c r="J13105">
        <v>0</v>
      </c>
      <c r="K13105">
        <v>0</v>
      </c>
      <c r="L13105" t="str">
        <f t="shared" si="215"/>
        <v>0</v>
      </c>
      <c r="M13105" s="4" t="e">
        <v>#VALUE!</v>
      </c>
      <c r="N13105" t="e">
        <v>#VALUE!</v>
      </c>
      <c r="O13105">
        <v>11.3</v>
      </c>
      <c r="P13105">
        <v>49</v>
      </c>
      <c r="Q13105">
        <v>8.8000000000000007</v>
      </c>
      <c r="R13105">
        <v>1.6</v>
      </c>
      <c r="T13105">
        <v>2</v>
      </c>
      <c r="W13105" s="2">
        <v>0</v>
      </c>
    </row>
    <row r="13106" spans="1:23" x14ac:dyDescent="0.25">
      <c r="A13106" s="1">
        <v>40230</v>
      </c>
      <c r="B13106" s="3">
        <v>21</v>
      </c>
      <c r="C13106" s="3">
        <v>2</v>
      </c>
      <c r="D13106" s="3">
        <v>2010</v>
      </c>
      <c r="E13106" s="2">
        <v>17.8</v>
      </c>
      <c r="F13106">
        <v>20.6</v>
      </c>
      <c r="G13106">
        <v>15</v>
      </c>
      <c r="H13106">
        <v>0.4</v>
      </c>
      <c r="I13106">
        <v>0</v>
      </c>
      <c r="J13106">
        <v>0</v>
      </c>
      <c r="K13106">
        <v>0</v>
      </c>
      <c r="L13106" t="str">
        <f t="shared" si="215"/>
        <v>0</v>
      </c>
      <c r="M13106" s="4" t="e">
        <v>#VALUE!</v>
      </c>
      <c r="N13106" t="e">
        <v>#VALUE!</v>
      </c>
      <c r="O13106">
        <v>15.7</v>
      </c>
      <c r="P13106">
        <v>77</v>
      </c>
      <c r="Q13106">
        <v>13.7</v>
      </c>
      <c r="R13106">
        <v>2.1</v>
      </c>
      <c r="T13106">
        <v>2</v>
      </c>
      <c r="W13106" s="2">
        <v>0</v>
      </c>
    </row>
    <row r="13107" spans="1:23" x14ac:dyDescent="0.25">
      <c r="A13107" s="1">
        <v>40231</v>
      </c>
      <c r="B13107" s="3">
        <v>22</v>
      </c>
      <c r="C13107" s="3">
        <v>2</v>
      </c>
      <c r="D13107" s="3">
        <v>2010</v>
      </c>
      <c r="E13107" s="2">
        <v>21.8</v>
      </c>
      <c r="F13107">
        <v>28.8</v>
      </c>
      <c r="G13107">
        <v>14.8</v>
      </c>
      <c r="H13107">
        <v>0.2</v>
      </c>
      <c r="I13107">
        <v>0</v>
      </c>
      <c r="J13107">
        <v>0</v>
      </c>
      <c r="K13107">
        <v>0</v>
      </c>
      <c r="L13107" t="str">
        <f t="shared" si="215"/>
        <v>0</v>
      </c>
      <c r="M13107" s="4" t="e">
        <v>#VALUE!</v>
      </c>
      <c r="N13107" t="e">
        <v>#VALUE!</v>
      </c>
      <c r="O13107">
        <v>14.4</v>
      </c>
      <c r="P13107">
        <v>55</v>
      </c>
      <c r="Q13107">
        <v>12.4</v>
      </c>
      <c r="R13107">
        <v>3.9</v>
      </c>
      <c r="T13107">
        <v>4</v>
      </c>
      <c r="W13107" s="2">
        <v>0</v>
      </c>
    </row>
    <row r="13108" spans="1:23" x14ac:dyDescent="0.25">
      <c r="A13108" s="1">
        <v>40232</v>
      </c>
      <c r="B13108" s="3">
        <v>23</v>
      </c>
      <c r="C13108" s="3">
        <v>2</v>
      </c>
      <c r="D13108" s="3">
        <v>2010</v>
      </c>
      <c r="E13108" s="2">
        <v>17.649999999999999</v>
      </c>
      <c r="F13108">
        <v>27.2</v>
      </c>
      <c r="G13108">
        <v>8.1</v>
      </c>
      <c r="H13108">
        <v>0</v>
      </c>
      <c r="I13108">
        <v>0</v>
      </c>
      <c r="J13108">
        <v>0</v>
      </c>
      <c r="K13108">
        <v>0</v>
      </c>
      <c r="L13108" t="str">
        <f t="shared" si="215"/>
        <v>0</v>
      </c>
      <c r="M13108" s="4" t="e">
        <v>#VALUE!</v>
      </c>
      <c r="N13108" t="e">
        <v>#VALUE!</v>
      </c>
      <c r="O13108">
        <v>9.6999999999999993</v>
      </c>
      <c r="P13108">
        <v>48</v>
      </c>
      <c r="Q13108">
        <v>6.5</v>
      </c>
      <c r="R13108">
        <v>1</v>
      </c>
      <c r="T13108">
        <v>1</v>
      </c>
      <c r="W13108" s="2">
        <v>0</v>
      </c>
    </row>
    <row r="13109" spans="1:23" x14ac:dyDescent="0.25">
      <c r="A13109" s="1">
        <v>40233</v>
      </c>
      <c r="B13109" s="3">
        <v>24</v>
      </c>
      <c r="C13109" s="3">
        <v>2</v>
      </c>
      <c r="D13109" s="3">
        <v>2010</v>
      </c>
      <c r="E13109" s="2">
        <v>14.95</v>
      </c>
      <c r="F13109">
        <v>24.6</v>
      </c>
      <c r="G13109">
        <v>5.3</v>
      </c>
      <c r="H13109">
        <v>0</v>
      </c>
      <c r="I13109">
        <v>0</v>
      </c>
      <c r="J13109">
        <v>0</v>
      </c>
      <c r="K13109">
        <v>0</v>
      </c>
      <c r="L13109" t="str">
        <f t="shared" si="215"/>
        <v>0</v>
      </c>
      <c r="M13109" s="4" t="e">
        <v>#VALUE!</v>
      </c>
      <c r="N13109" t="e">
        <v>#VALUE!</v>
      </c>
      <c r="O13109">
        <v>8.5</v>
      </c>
      <c r="P13109">
        <v>50</v>
      </c>
      <c r="Q13109">
        <v>4.5999999999999996</v>
      </c>
      <c r="R13109">
        <v>1.8</v>
      </c>
      <c r="T13109">
        <v>2</v>
      </c>
      <c r="W13109" s="2">
        <v>2.1139899999999998</v>
      </c>
    </row>
    <row r="13110" spans="1:23" x14ac:dyDescent="0.25">
      <c r="A13110" s="1">
        <v>40234</v>
      </c>
      <c r="B13110" s="3">
        <v>25</v>
      </c>
      <c r="C13110" s="3">
        <v>2</v>
      </c>
      <c r="D13110" s="3">
        <v>2010</v>
      </c>
      <c r="E13110" s="2">
        <v>18.55</v>
      </c>
      <c r="F13110">
        <v>28</v>
      </c>
      <c r="G13110">
        <v>9.1</v>
      </c>
      <c r="H13110">
        <v>0</v>
      </c>
      <c r="I13110">
        <v>0</v>
      </c>
      <c r="J13110">
        <v>0</v>
      </c>
      <c r="K13110">
        <v>0</v>
      </c>
      <c r="L13110" t="str">
        <f t="shared" si="215"/>
        <v>0</v>
      </c>
      <c r="M13110" s="4" t="e">
        <v>#VALUE!</v>
      </c>
      <c r="N13110" t="e">
        <v>#VALUE!</v>
      </c>
      <c r="O13110">
        <v>10</v>
      </c>
      <c r="P13110">
        <v>47</v>
      </c>
      <c r="Q13110">
        <v>7</v>
      </c>
      <c r="R13110">
        <v>2.9</v>
      </c>
      <c r="T13110">
        <v>3</v>
      </c>
      <c r="W13110" s="2">
        <v>0</v>
      </c>
    </row>
    <row r="13111" spans="1:23" x14ac:dyDescent="0.25">
      <c r="A13111" s="1">
        <v>40235</v>
      </c>
      <c r="B13111" s="3">
        <v>26</v>
      </c>
      <c r="C13111" s="3">
        <v>2</v>
      </c>
      <c r="D13111" s="3">
        <v>2010</v>
      </c>
      <c r="E13111" s="2">
        <v>22.6</v>
      </c>
      <c r="F13111">
        <v>31.6</v>
      </c>
      <c r="G13111">
        <v>13.6</v>
      </c>
      <c r="H13111">
        <v>0</v>
      </c>
      <c r="I13111">
        <v>0</v>
      </c>
      <c r="J13111">
        <v>0</v>
      </c>
      <c r="K13111">
        <v>0</v>
      </c>
      <c r="L13111" t="str">
        <f t="shared" si="215"/>
        <v>0</v>
      </c>
      <c r="M13111" s="4" t="e">
        <v>#VALUE!</v>
      </c>
      <c r="N13111" t="e">
        <v>#VALUE!</v>
      </c>
      <c r="O13111">
        <v>15.9</v>
      </c>
      <c r="P13111">
        <v>58</v>
      </c>
      <c r="Q13111">
        <v>13.9</v>
      </c>
      <c r="R13111">
        <v>1.8</v>
      </c>
      <c r="T13111">
        <v>2</v>
      </c>
      <c r="W13111" s="2">
        <v>0</v>
      </c>
    </row>
    <row r="13112" spans="1:23" x14ac:dyDescent="0.25">
      <c r="A13112" s="1">
        <v>40236</v>
      </c>
      <c r="B13112" s="3">
        <v>27</v>
      </c>
      <c r="C13112" s="3">
        <v>2</v>
      </c>
      <c r="D13112" s="3">
        <v>2010</v>
      </c>
      <c r="E13112" s="2">
        <v>22.9</v>
      </c>
      <c r="F13112">
        <v>32.4</v>
      </c>
      <c r="G13112">
        <v>13.4</v>
      </c>
      <c r="H13112">
        <v>0</v>
      </c>
      <c r="I13112">
        <v>0</v>
      </c>
      <c r="J13112">
        <v>0</v>
      </c>
      <c r="K13112">
        <v>0</v>
      </c>
      <c r="L13112" t="str">
        <f t="shared" si="215"/>
        <v>0</v>
      </c>
      <c r="M13112" s="4" t="e">
        <v>#VALUE!</v>
      </c>
      <c r="N13112" t="e">
        <v>#VALUE!</v>
      </c>
      <c r="O13112">
        <v>16.7</v>
      </c>
      <c r="P13112">
        <v>60</v>
      </c>
      <c r="Q13112">
        <v>14.7</v>
      </c>
      <c r="R13112">
        <v>1.6</v>
      </c>
      <c r="T13112">
        <v>2</v>
      </c>
      <c r="W13112" s="2">
        <v>0</v>
      </c>
    </row>
    <row r="13113" spans="1:23" x14ac:dyDescent="0.25">
      <c r="A13113" s="1">
        <v>40237</v>
      </c>
      <c r="B13113" s="3">
        <v>28</v>
      </c>
      <c r="C13113" s="3">
        <v>2</v>
      </c>
      <c r="D13113" s="3">
        <v>2010</v>
      </c>
      <c r="E13113" s="2">
        <v>23.2</v>
      </c>
      <c r="F13113">
        <v>33.4</v>
      </c>
      <c r="G13113">
        <v>13</v>
      </c>
      <c r="H13113">
        <v>0</v>
      </c>
      <c r="I13113">
        <v>0</v>
      </c>
      <c r="J13113">
        <v>0</v>
      </c>
      <c r="K13113">
        <v>0</v>
      </c>
      <c r="L13113" t="str">
        <f t="shared" si="215"/>
        <v>0</v>
      </c>
      <c r="M13113" s="4" t="e">
        <v>#VALUE!</v>
      </c>
      <c r="N13113" t="e">
        <v>#VALUE!</v>
      </c>
      <c r="O13113">
        <v>13.4</v>
      </c>
      <c r="P13113">
        <v>47</v>
      </c>
      <c r="Q13113">
        <v>11.3</v>
      </c>
      <c r="R13113">
        <v>4</v>
      </c>
      <c r="T13113">
        <v>4</v>
      </c>
      <c r="W13113" s="2">
        <v>0</v>
      </c>
    </row>
    <row r="13114" spans="1:23" x14ac:dyDescent="0.25">
      <c r="A13114" s="1">
        <v>40238</v>
      </c>
      <c r="B13114" s="3">
        <v>1</v>
      </c>
      <c r="C13114" s="3">
        <v>3</v>
      </c>
      <c r="D13114" s="3">
        <v>2010</v>
      </c>
      <c r="E13114" s="2">
        <v>23.3</v>
      </c>
      <c r="F13114">
        <v>31.6</v>
      </c>
      <c r="G13114">
        <v>15</v>
      </c>
      <c r="H13114">
        <v>0</v>
      </c>
      <c r="I13114">
        <v>0</v>
      </c>
      <c r="J13114">
        <v>0</v>
      </c>
      <c r="K13114">
        <v>0</v>
      </c>
      <c r="L13114" t="str">
        <f t="shared" si="215"/>
        <v>0</v>
      </c>
      <c r="M13114" s="4" t="e">
        <v>#VALUE!</v>
      </c>
      <c r="N13114" t="e">
        <v>#VALUE!</v>
      </c>
      <c r="O13114">
        <v>16</v>
      </c>
      <c r="P13114">
        <v>56</v>
      </c>
      <c r="Q13114">
        <v>14</v>
      </c>
      <c r="R13114">
        <v>1.6</v>
      </c>
      <c r="T13114">
        <v>2</v>
      </c>
      <c r="W13114" s="2">
        <v>0</v>
      </c>
    </row>
    <row r="13115" spans="1:23" x14ac:dyDescent="0.25">
      <c r="A13115" s="1">
        <v>40239</v>
      </c>
      <c r="B13115" s="3">
        <v>2</v>
      </c>
      <c r="C13115" s="3">
        <v>3</v>
      </c>
      <c r="D13115" s="3">
        <v>2010</v>
      </c>
      <c r="E13115" s="2">
        <v>25.9</v>
      </c>
      <c r="F13115">
        <v>33.200000000000003</v>
      </c>
      <c r="G13115">
        <v>18.600000000000001</v>
      </c>
      <c r="H13115">
        <v>2.2000000000000002</v>
      </c>
      <c r="I13115">
        <v>0</v>
      </c>
      <c r="J13115">
        <v>0</v>
      </c>
      <c r="K13115">
        <v>0</v>
      </c>
      <c r="L13115" t="str">
        <f t="shared" si="215"/>
        <v>0</v>
      </c>
      <c r="M13115" s="4" t="e">
        <v>#VALUE!</v>
      </c>
      <c r="N13115" t="e">
        <v>#VALUE!</v>
      </c>
      <c r="O13115">
        <v>20.7</v>
      </c>
      <c r="P13115">
        <v>62</v>
      </c>
      <c r="Q13115">
        <v>18.100000000000001</v>
      </c>
      <c r="R13115">
        <v>2.7</v>
      </c>
      <c r="T13115">
        <v>3</v>
      </c>
      <c r="W13115" s="2">
        <v>0</v>
      </c>
    </row>
    <row r="13116" spans="1:23" x14ac:dyDescent="0.25">
      <c r="A13116" s="1">
        <v>40240</v>
      </c>
      <c r="B13116" s="3">
        <v>3</v>
      </c>
      <c r="C13116" s="3">
        <v>3</v>
      </c>
      <c r="D13116" s="3">
        <v>2010</v>
      </c>
      <c r="E13116" s="2">
        <v>21.85</v>
      </c>
      <c r="F13116">
        <v>28.9</v>
      </c>
      <c r="G13116">
        <v>14.8</v>
      </c>
      <c r="H13116">
        <v>0.2</v>
      </c>
      <c r="I13116">
        <v>0</v>
      </c>
      <c r="J13116">
        <v>0</v>
      </c>
      <c r="K13116">
        <v>0</v>
      </c>
      <c r="L13116" t="str">
        <f t="shared" si="215"/>
        <v>0</v>
      </c>
      <c r="M13116" s="4" t="e">
        <v>#VALUE!</v>
      </c>
      <c r="N13116" t="e">
        <v>#VALUE!</v>
      </c>
      <c r="O13116">
        <v>17.5</v>
      </c>
      <c r="P13116">
        <v>67</v>
      </c>
      <c r="Q13116">
        <v>15.4</v>
      </c>
      <c r="R13116">
        <v>1.9</v>
      </c>
      <c r="T13116">
        <v>2</v>
      </c>
      <c r="W13116" s="2">
        <v>0</v>
      </c>
    </row>
    <row r="13117" spans="1:23" x14ac:dyDescent="0.25">
      <c r="A13117" s="1">
        <v>40241</v>
      </c>
      <c r="B13117" s="3">
        <v>4</v>
      </c>
      <c r="C13117" s="3">
        <v>3</v>
      </c>
      <c r="D13117" s="3">
        <v>2010</v>
      </c>
      <c r="E13117" s="2">
        <v>20.55</v>
      </c>
      <c r="F13117">
        <v>26</v>
      </c>
      <c r="G13117">
        <v>15.1</v>
      </c>
      <c r="H13117">
        <v>0</v>
      </c>
      <c r="I13117">
        <v>0</v>
      </c>
      <c r="J13117">
        <v>0</v>
      </c>
      <c r="K13117">
        <v>0</v>
      </c>
      <c r="L13117" t="str">
        <f t="shared" si="215"/>
        <v>0</v>
      </c>
      <c r="M13117" s="4" t="e">
        <v>#VALUE!</v>
      </c>
      <c r="N13117" t="e">
        <v>#VALUE!</v>
      </c>
      <c r="O13117">
        <v>17.7</v>
      </c>
      <c r="P13117">
        <v>73</v>
      </c>
      <c r="Q13117">
        <v>15.5</v>
      </c>
      <c r="R13117">
        <v>0.8</v>
      </c>
      <c r="T13117">
        <v>1</v>
      </c>
      <c r="W13117" s="2">
        <v>0</v>
      </c>
    </row>
    <row r="13118" spans="1:23" x14ac:dyDescent="0.25">
      <c r="A13118" s="1">
        <v>40242</v>
      </c>
      <c r="B13118" s="3">
        <v>5</v>
      </c>
      <c r="C13118" s="3">
        <v>3</v>
      </c>
      <c r="D13118" s="3">
        <v>2010</v>
      </c>
      <c r="E13118" s="2">
        <v>19.350000000000001</v>
      </c>
      <c r="F13118">
        <v>24.1</v>
      </c>
      <c r="G13118">
        <v>14.6</v>
      </c>
      <c r="H13118">
        <v>0</v>
      </c>
      <c r="I13118">
        <v>0</v>
      </c>
      <c r="J13118">
        <v>0</v>
      </c>
      <c r="K13118">
        <v>0</v>
      </c>
      <c r="L13118" t="str">
        <f t="shared" si="215"/>
        <v>0</v>
      </c>
      <c r="M13118" s="4" t="e">
        <v>#VALUE!</v>
      </c>
      <c r="N13118" t="e">
        <v>#VALUE!</v>
      </c>
      <c r="O13118">
        <v>18.600000000000001</v>
      </c>
      <c r="P13118">
        <v>83</v>
      </c>
      <c r="Q13118">
        <v>16.399999999999999</v>
      </c>
      <c r="R13118">
        <v>1.1000000000000001</v>
      </c>
      <c r="T13118">
        <v>1</v>
      </c>
      <c r="W13118" s="2">
        <v>0</v>
      </c>
    </row>
    <row r="13119" spans="1:23" x14ac:dyDescent="0.25">
      <c r="A13119" s="1">
        <v>40243</v>
      </c>
      <c r="B13119" s="3">
        <v>6</v>
      </c>
      <c r="C13119" s="3">
        <v>3</v>
      </c>
      <c r="D13119" s="3">
        <v>2010</v>
      </c>
      <c r="E13119" s="2">
        <v>20.8</v>
      </c>
      <c r="F13119">
        <v>29.4</v>
      </c>
      <c r="G13119">
        <v>12.2</v>
      </c>
      <c r="H13119">
        <v>0</v>
      </c>
      <c r="I13119">
        <v>0</v>
      </c>
      <c r="J13119">
        <v>0</v>
      </c>
      <c r="K13119">
        <v>0</v>
      </c>
      <c r="L13119" t="str">
        <f t="shared" si="215"/>
        <v>0</v>
      </c>
      <c r="M13119" s="4" t="e">
        <v>#VALUE!</v>
      </c>
      <c r="N13119" t="e">
        <v>#VALUE!</v>
      </c>
      <c r="O13119">
        <v>19.399999999999999</v>
      </c>
      <c r="P13119">
        <v>79</v>
      </c>
      <c r="Q13119">
        <v>17</v>
      </c>
      <c r="R13119">
        <v>0.3</v>
      </c>
      <c r="T13119">
        <v>0</v>
      </c>
      <c r="W13119" s="2">
        <v>0</v>
      </c>
    </row>
    <row r="13120" spans="1:23" x14ac:dyDescent="0.25">
      <c r="A13120" s="1">
        <v>40244</v>
      </c>
      <c r="B13120" s="3">
        <v>7</v>
      </c>
      <c r="C13120" s="3">
        <v>3</v>
      </c>
      <c r="D13120" s="3">
        <v>2010</v>
      </c>
      <c r="E13120" s="2">
        <v>26.8</v>
      </c>
      <c r="F13120">
        <v>34.700000000000003</v>
      </c>
      <c r="G13120">
        <v>18.899999999999999</v>
      </c>
      <c r="H13120">
        <v>2</v>
      </c>
      <c r="I13120">
        <v>0</v>
      </c>
      <c r="J13120">
        <v>0</v>
      </c>
      <c r="K13120">
        <v>0</v>
      </c>
      <c r="L13120" t="str">
        <f t="shared" si="215"/>
        <v>0</v>
      </c>
      <c r="M13120" s="4" t="e">
        <v>#VALUE!</v>
      </c>
      <c r="N13120" t="e">
        <v>#VALUE!</v>
      </c>
      <c r="O13120">
        <v>23.2</v>
      </c>
      <c r="P13120">
        <v>66</v>
      </c>
      <c r="Q13120">
        <v>19.899999999999999</v>
      </c>
      <c r="R13120">
        <v>1.1000000000000001</v>
      </c>
      <c r="T13120">
        <v>1</v>
      </c>
      <c r="W13120" s="2">
        <v>0</v>
      </c>
    </row>
    <row r="13121" spans="1:23" x14ac:dyDescent="0.25">
      <c r="A13121" s="1">
        <v>40245</v>
      </c>
      <c r="B13121" s="3">
        <v>8</v>
      </c>
      <c r="C13121" s="3">
        <v>3</v>
      </c>
      <c r="D13121" s="3">
        <v>2010</v>
      </c>
      <c r="E13121" s="2">
        <v>18.25</v>
      </c>
      <c r="F13121">
        <v>23.4</v>
      </c>
      <c r="G13121">
        <v>13.1</v>
      </c>
      <c r="H13121">
        <v>0</v>
      </c>
      <c r="I13121">
        <v>0</v>
      </c>
      <c r="J13121">
        <v>0</v>
      </c>
      <c r="K13121">
        <v>0</v>
      </c>
      <c r="L13121" t="str">
        <f t="shared" si="215"/>
        <v>0</v>
      </c>
      <c r="M13121" s="4" t="e">
        <v>#VALUE!</v>
      </c>
      <c r="N13121" t="e">
        <v>#VALUE!</v>
      </c>
      <c r="O13121">
        <v>10.5</v>
      </c>
      <c r="P13121">
        <v>50</v>
      </c>
      <c r="Q13121">
        <v>7.7</v>
      </c>
      <c r="R13121">
        <v>3.2</v>
      </c>
      <c r="T13121">
        <v>4</v>
      </c>
      <c r="W13121" s="2">
        <v>0</v>
      </c>
    </row>
    <row r="13122" spans="1:23" x14ac:dyDescent="0.25">
      <c r="A13122" s="1">
        <v>40246</v>
      </c>
      <c r="B13122" s="3">
        <v>9</v>
      </c>
      <c r="C13122" s="3">
        <v>3</v>
      </c>
      <c r="D13122" s="3">
        <v>2010</v>
      </c>
      <c r="E13122" s="2">
        <v>17.55</v>
      </c>
      <c r="F13122">
        <v>23.7</v>
      </c>
      <c r="G13122">
        <v>11.4</v>
      </c>
      <c r="H13122">
        <v>3</v>
      </c>
      <c r="I13122">
        <v>0</v>
      </c>
      <c r="J13122">
        <v>0</v>
      </c>
      <c r="K13122">
        <v>0</v>
      </c>
      <c r="L13122" t="str">
        <f t="shared" si="215"/>
        <v>0</v>
      </c>
      <c r="M13122" s="4" t="e">
        <v>#VALUE!</v>
      </c>
      <c r="N13122" t="e">
        <v>#VALUE!</v>
      </c>
      <c r="O13122">
        <v>14.8</v>
      </c>
      <c r="P13122">
        <v>74</v>
      </c>
      <c r="Q13122">
        <v>12.9</v>
      </c>
      <c r="R13122">
        <v>0.3</v>
      </c>
      <c r="T13122">
        <v>0</v>
      </c>
      <c r="W13122" s="2">
        <v>0</v>
      </c>
    </row>
    <row r="13123" spans="1:23" x14ac:dyDescent="0.25">
      <c r="A13123" s="1">
        <v>40247</v>
      </c>
      <c r="B13123" s="3">
        <v>10</v>
      </c>
      <c r="C13123" s="3">
        <v>3</v>
      </c>
      <c r="D13123" s="3">
        <v>2010</v>
      </c>
      <c r="E13123" s="2">
        <v>18.95</v>
      </c>
      <c r="F13123">
        <v>30.6</v>
      </c>
      <c r="G13123">
        <v>7.3</v>
      </c>
      <c r="H13123">
        <v>0.2</v>
      </c>
      <c r="I13123">
        <v>0</v>
      </c>
      <c r="J13123">
        <v>0</v>
      </c>
      <c r="K13123">
        <v>0</v>
      </c>
      <c r="L13123" t="str">
        <f t="shared" si="215"/>
        <v>0</v>
      </c>
      <c r="M13123" s="4" t="e">
        <v>#VALUE!</v>
      </c>
      <c r="N13123" t="e">
        <v>#VALUE!</v>
      </c>
      <c r="O13123">
        <v>14.2</v>
      </c>
      <c r="P13123">
        <v>65</v>
      </c>
      <c r="Q13123">
        <v>12.2</v>
      </c>
      <c r="R13123">
        <v>0</v>
      </c>
      <c r="T13123">
        <v>0</v>
      </c>
      <c r="W13123" s="2">
        <v>0</v>
      </c>
    </row>
    <row r="13124" spans="1:23" x14ac:dyDescent="0.25">
      <c r="A13124" s="1">
        <v>40248</v>
      </c>
      <c r="B13124" s="3">
        <v>11</v>
      </c>
      <c r="C13124" s="3">
        <v>3</v>
      </c>
      <c r="D13124" s="3">
        <v>2010</v>
      </c>
      <c r="E13124" s="2">
        <v>17.850000000000001</v>
      </c>
      <c r="F13124">
        <v>26.3</v>
      </c>
      <c r="G13124">
        <v>9.4</v>
      </c>
      <c r="H13124">
        <v>0</v>
      </c>
      <c r="I13124">
        <v>0</v>
      </c>
      <c r="J13124">
        <v>0</v>
      </c>
      <c r="K13124">
        <v>0</v>
      </c>
      <c r="L13124" t="str">
        <f t="shared" si="215"/>
        <v>0</v>
      </c>
      <c r="M13124" s="4" t="e">
        <v>#VALUE!</v>
      </c>
      <c r="N13124" t="e">
        <v>#VALUE!</v>
      </c>
      <c r="O13124">
        <v>14.1</v>
      </c>
      <c r="P13124">
        <v>69</v>
      </c>
      <c r="Q13124">
        <v>12.1</v>
      </c>
      <c r="R13124">
        <v>0.6</v>
      </c>
      <c r="T13124">
        <v>0</v>
      </c>
      <c r="W13124" s="2">
        <v>0</v>
      </c>
    </row>
    <row r="13125" spans="1:23" x14ac:dyDescent="0.25">
      <c r="A13125" s="1">
        <v>40249</v>
      </c>
      <c r="B13125" s="3">
        <v>12</v>
      </c>
      <c r="C13125" s="3">
        <v>3</v>
      </c>
      <c r="D13125" s="3">
        <v>2010</v>
      </c>
      <c r="E13125" s="2">
        <v>19.649999999999999</v>
      </c>
      <c r="F13125">
        <v>30.7</v>
      </c>
      <c r="G13125">
        <v>8.6</v>
      </c>
      <c r="H13125">
        <v>0</v>
      </c>
      <c r="I13125">
        <v>0</v>
      </c>
      <c r="J13125">
        <v>0</v>
      </c>
      <c r="K13125">
        <v>0</v>
      </c>
      <c r="L13125" t="str">
        <f t="shared" si="215"/>
        <v>0</v>
      </c>
      <c r="M13125" s="4" t="e">
        <v>#VALUE!</v>
      </c>
      <c r="N13125" t="e">
        <v>#VALUE!</v>
      </c>
      <c r="O13125">
        <v>13.3</v>
      </c>
      <c r="P13125">
        <v>58</v>
      </c>
      <c r="Q13125">
        <v>11.2</v>
      </c>
      <c r="R13125">
        <v>0.5</v>
      </c>
      <c r="T13125">
        <v>0</v>
      </c>
      <c r="W13125" s="2">
        <v>0</v>
      </c>
    </row>
    <row r="13126" spans="1:23" x14ac:dyDescent="0.25">
      <c r="A13126" s="1">
        <v>40250</v>
      </c>
      <c r="B13126" s="3">
        <v>13</v>
      </c>
      <c r="C13126" s="3">
        <v>3</v>
      </c>
      <c r="D13126" s="3">
        <v>2010</v>
      </c>
      <c r="E13126" s="2">
        <v>21.4</v>
      </c>
      <c r="F13126">
        <v>25.5</v>
      </c>
      <c r="G13126">
        <v>17.3</v>
      </c>
      <c r="H13126">
        <v>0</v>
      </c>
      <c r="I13126">
        <v>0</v>
      </c>
      <c r="J13126">
        <v>0</v>
      </c>
      <c r="K13126">
        <v>0</v>
      </c>
      <c r="L13126" t="str">
        <f t="shared" si="215"/>
        <v>0</v>
      </c>
      <c r="M13126" s="4" t="e">
        <v>#VALUE!</v>
      </c>
      <c r="N13126" t="e">
        <v>#VALUE!</v>
      </c>
      <c r="O13126">
        <v>8.1999999999999993</v>
      </c>
      <c r="P13126">
        <v>32</v>
      </c>
      <c r="Q13126">
        <v>4</v>
      </c>
      <c r="R13126">
        <v>12.2</v>
      </c>
      <c r="T13126">
        <v>15</v>
      </c>
      <c r="W13126" s="2">
        <v>0</v>
      </c>
    </row>
    <row r="13127" spans="1:23" x14ac:dyDescent="0.25">
      <c r="A13127" s="1">
        <v>40251</v>
      </c>
      <c r="B13127" s="3">
        <v>14</v>
      </c>
      <c r="C13127" s="3">
        <v>3</v>
      </c>
      <c r="D13127" s="3">
        <v>2010</v>
      </c>
      <c r="E13127" s="2">
        <v>15.6</v>
      </c>
      <c r="F13127">
        <v>23.8</v>
      </c>
      <c r="G13127">
        <v>7.4</v>
      </c>
      <c r="H13127">
        <v>0</v>
      </c>
      <c r="I13127">
        <v>0</v>
      </c>
      <c r="J13127">
        <v>0</v>
      </c>
      <c r="K13127">
        <v>0</v>
      </c>
      <c r="L13127" t="str">
        <f t="shared" si="215"/>
        <v>0</v>
      </c>
      <c r="M13127" s="4" t="e">
        <v>#VALUE!</v>
      </c>
      <c r="N13127" t="e">
        <v>#VALUE!</v>
      </c>
      <c r="O13127">
        <v>6.4</v>
      </c>
      <c r="P13127">
        <v>36</v>
      </c>
      <c r="Q13127">
        <v>0.6</v>
      </c>
      <c r="R13127">
        <v>3.7</v>
      </c>
      <c r="T13127">
        <v>4</v>
      </c>
      <c r="W13127" s="2">
        <v>0</v>
      </c>
    </row>
    <row r="13128" spans="1:23" x14ac:dyDescent="0.25">
      <c r="A13128" s="1">
        <v>40252</v>
      </c>
      <c r="B13128" s="3">
        <v>15</v>
      </c>
      <c r="C13128" s="3">
        <v>3</v>
      </c>
      <c r="D13128" s="3">
        <v>2010</v>
      </c>
      <c r="E13128" s="2">
        <v>15.55</v>
      </c>
      <c r="F13128">
        <v>23.1</v>
      </c>
      <c r="G13128">
        <v>8</v>
      </c>
      <c r="H13128">
        <v>0</v>
      </c>
      <c r="I13128">
        <v>0</v>
      </c>
      <c r="J13128">
        <v>0</v>
      </c>
      <c r="K13128">
        <v>0</v>
      </c>
      <c r="L13128" t="str">
        <f t="shared" si="215"/>
        <v>0</v>
      </c>
      <c r="M13128" s="4" t="e">
        <v>#VALUE!</v>
      </c>
      <c r="N13128" t="e">
        <v>#VALUE!</v>
      </c>
      <c r="O13128">
        <v>7.4</v>
      </c>
      <c r="P13128">
        <v>42</v>
      </c>
      <c r="Q13128">
        <v>2.7</v>
      </c>
      <c r="R13128">
        <v>1.1000000000000001</v>
      </c>
      <c r="T13128">
        <v>1</v>
      </c>
      <c r="W13128" s="2">
        <v>0</v>
      </c>
    </row>
    <row r="13129" spans="1:23" x14ac:dyDescent="0.25">
      <c r="A13129" s="1">
        <v>40253</v>
      </c>
      <c r="B13129" s="3">
        <v>16</v>
      </c>
      <c r="C13129" s="3">
        <v>3</v>
      </c>
      <c r="D13129" s="3">
        <v>2010</v>
      </c>
      <c r="E13129" s="2">
        <v>19.45</v>
      </c>
      <c r="F13129">
        <v>27.2</v>
      </c>
      <c r="G13129">
        <v>11.7</v>
      </c>
      <c r="H13129">
        <v>0</v>
      </c>
      <c r="I13129">
        <v>0</v>
      </c>
      <c r="J13129">
        <v>0</v>
      </c>
      <c r="K13129">
        <v>0</v>
      </c>
      <c r="L13129" t="str">
        <f t="shared" si="215"/>
        <v>0</v>
      </c>
      <c r="M13129" s="4" t="e">
        <v>#VALUE!</v>
      </c>
      <c r="N13129" t="e">
        <v>#VALUE!</v>
      </c>
      <c r="O13129">
        <v>9.5</v>
      </c>
      <c r="P13129">
        <v>42</v>
      </c>
      <c r="Q13129">
        <v>6.2</v>
      </c>
      <c r="R13129">
        <v>3.2</v>
      </c>
      <c r="T13129">
        <v>4</v>
      </c>
      <c r="W13129" s="2">
        <v>0</v>
      </c>
    </row>
    <row r="13130" spans="1:23" x14ac:dyDescent="0.25">
      <c r="A13130" s="1">
        <v>40254</v>
      </c>
      <c r="B13130" s="3">
        <v>17</v>
      </c>
      <c r="C13130" s="3">
        <v>3</v>
      </c>
      <c r="D13130" s="3">
        <v>2010</v>
      </c>
      <c r="E13130" s="2">
        <v>19.3</v>
      </c>
      <c r="F13130">
        <v>27.7</v>
      </c>
      <c r="G13130">
        <v>10.9</v>
      </c>
      <c r="H13130">
        <v>0.2</v>
      </c>
      <c r="I13130">
        <v>0</v>
      </c>
      <c r="J13130">
        <v>0</v>
      </c>
      <c r="K13130">
        <v>0</v>
      </c>
      <c r="L13130" t="str">
        <f t="shared" si="215"/>
        <v>0</v>
      </c>
      <c r="M13130" s="4" t="e">
        <v>#VALUE!</v>
      </c>
      <c r="N13130" t="e">
        <v>#VALUE!</v>
      </c>
      <c r="O13130">
        <v>12.3</v>
      </c>
      <c r="P13130">
        <v>55</v>
      </c>
      <c r="Q13130">
        <v>10</v>
      </c>
      <c r="R13130">
        <v>2.2999999999999998</v>
      </c>
      <c r="T13130">
        <v>2</v>
      </c>
      <c r="W13130" s="2">
        <v>0</v>
      </c>
    </row>
    <row r="13131" spans="1:23" x14ac:dyDescent="0.25">
      <c r="A13131" s="1">
        <v>40255</v>
      </c>
      <c r="B13131" s="3">
        <v>18</v>
      </c>
      <c r="C13131" s="3">
        <v>3</v>
      </c>
      <c r="D13131" s="3">
        <v>2010</v>
      </c>
      <c r="E13131" s="2">
        <v>18.95</v>
      </c>
      <c r="F13131">
        <v>28.6</v>
      </c>
      <c r="G13131">
        <v>9.3000000000000007</v>
      </c>
      <c r="H13131">
        <v>0</v>
      </c>
      <c r="I13131">
        <v>0</v>
      </c>
      <c r="J13131">
        <v>0</v>
      </c>
      <c r="K13131">
        <v>0</v>
      </c>
      <c r="L13131" t="str">
        <f t="shared" si="215"/>
        <v>0</v>
      </c>
      <c r="M13131" s="4" t="e">
        <v>#VALUE!</v>
      </c>
      <c r="N13131" t="e">
        <v>#VALUE!</v>
      </c>
      <c r="O13131">
        <v>12.5</v>
      </c>
      <c r="P13131">
        <v>57</v>
      </c>
      <c r="Q13131">
        <v>10.199999999999999</v>
      </c>
      <c r="R13131">
        <v>0.5</v>
      </c>
      <c r="T13131">
        <v>0</v>
      </c>
      <c r="W13131" s="2">
        <v>0</v>
      </c>
    </row>
    <row r="13132" spans="1:23" x14ac:dyDescent="0.25">
      <c r="A13132" s="1">
        <v>40256</v>
      </c>
      <c r="B13132" s="3">
        <v>19</v>
      </c>
      <c r="C13132" s="3">
        <v>3</v>
      </c>
      <c r="D13132" s="3">
        <v>2010</v>
      </c>
      <c r="E13132" s="2">
        <v>19.8</v>
      </c>
      <c r="F13132">
        <v>28.8</v>
      </c>
      <c r="G13132">
        <v>10.8</v>
      </c>
      <c r="H13132">
        <v>0</v>
      </c>
      <c r="I13132">
        <v>0</v>
      </c>
      <c r="J13132">
        <v>0</v>
      </c>
      <c r="K13132">
        <v>0</v>
      </c>
      <c r="L13132" t="str">
        <f t="shared" si="215"/>
        <v>0</v>
      </c>
      <c r="M13132" s="4" t="e">
        <v>#VALUE!</v>
      </c>
      <c r="N13132" t="e">
        <v>#VALUE!</v>
      </c>
      <c r="O13132">
        <v>12.5</v>
      </c>
      <c r="P13132">
        <v>54</v>
      </c>
      <c r="Q13132">
        <v>10.199999999999999</v>
      </c>
      <c r="R13132">
        <v>0.2</v>
      </c>
      <c r="T13132">
        <v>0</v>
      </c>
      <c r="W13132" s="2">
        <v>0</v>
      </c>
    </row>
    <row r="13133" spans="1:23" x14ac:dyDescent="0.25">
      <c r="A13133" s="1">
        <v>40257</v>
      </c>
      <c r="B13133" s="3">
        <v>20</v>
      </c>
      <c r="C13133" s="3">
        <v>3</v>
      </c>
      <c r="D13133" s="3">
        <v>2010</v>
      </c>
      <c r="E13133" s="2">
        <v>19.05</v>
      </c>
      <c r="F13133">
        <v>27.4</v>
      </c>
      <c r="G13133">
        <v>10.7</v>
      </c>
      <c r="H13133">
        <v>0</v>
      </c>
      <c r="I13133">
        <v>0</v>
      </c>
      <c r="J13133">
        <v>0</v>
      </c>
      <c r="K13133">
        <v>0</v>
      </c>
      <c r="L13133" t="str">
        <f t="shared" si="215"/>
        <v>0</v>
      </c>
      <c r="M13133" s="4" t="e">
        <v>#VALUE!</v>
      </c>
      <c r="N13133" t="e">
        <v>#VALUE!</v>
      </c>
      <c r="O13133">
        <v>13.9</v>
      </c>
      <c r="P13133">
        <v>63</v>
      </c>
      <c r="Q13133">
        <v>11.8</v>
      </c>
      <c r="R13133">
        <v>0.6</v>
      </c>
      <c r="T13133">
        <v>0</v>
      </c>
      <c r="W13133" s="2">
        <v>0</v>
      </c>
    </row>
    <row r="13134" spans="1:23" x14ac:dyDescent="0.25">
      <c r="A13134" s="1">
        <v>40258</v>
      </c>
      <c r="B13134" s="3">
        <v>21</v>
      </c>
      <c r="C13134" s="3">
        <v>3</v>
      </c>
      <c r="D13134" s="3">
        <v>2010</v>
      </c>
      <c r="E13134" s="2">
        <v>17.100000000000001</v>
      </c>
      <c r="F13134">
        <v>23.3</v>
      </c>
      <c r="G13134">
        <v>10.9</v>
      </c>
      <c r="H13134">
        <v>0</v>
      </c>
      <c r="I13134">
        <v>0</v>
      </c>
      <c r="J13134">
        <v>0</v>
      </c>
      <c r="K13134">
        <v>0</v>
      </c>
      <c r="L13134" t="str">
        <f t="shared" si="215"/>
        <v>0</v>
      </c>
      <c r="M13134" s="4" t="e">
        <v>#VALUE!</v>
      </c>
      <c r="N13134" t="e">
        <v>#VALUE!</v>
      </c>
      <c r="O13134">
        <v>8.6</v>
      </c>
      <c r="P13134">
        <v>44</v>
      </c>
      <c r="Q13134">
        <v>4.8</v>
      </c>
      <c r="R13134">
        <v>6.1</v>
      </c>
      <c r="T13134">
        <v>7</v>
      </c>
      <c r="W13134" s="2">
        <v>0</v>
      </c>
    </row>
    <row r="13135" spans="1:23" x14ac:dyDescent="0.25">
      <c r="A13135" s="1">
        <v>40259</v>
      </c>
      <c r="B13135" s="3">
        <v>22</v>
      </c>
      <c r="C13135" s="3">
        <v>3</v>
      </c>
      <c r="D13135" s="3">
        <v>2010</v>
      </c>
      <c r="E13135" s="2">
        <v>18.3</v>
      </c>
      <c r="F13135">
        <v>23.3</v>
      </c>
      <c r="G13135">
        <v>13.3</v>
      </c>
      <c r="H13135">
        <v>0</v>
      </c>
      <c r="I13135">
        <v>0</v>
      </c>
      <c r="J13135">
        <v>0</v>
      </c>
      <c r="K13135">
        <v>0</v>
      </c>
      <c r="L13135" t="str">
        <f t="shared" si="215"/>
        <v>0</v>
      </c>
      <c r="M13135" s="4" t="e">
        <v>#VALUE!</v>
      </c>
      <c r="N13135" t="e">
        <v>#VALUE!</v>
      </c>
      <c r="O13135">
        <v>7.8</v>
      </c>
      <c r="P13135">
        <v>37</v>
      </c>
      <c r="Q13135">
        <v>3.4</v>
      </c>
      <c r="R13135">
        <v>6.8</v>
      </c>
      <c r="T13135">
        <v>8</v>
      </c>
      <c r="W13135" s="2">
        <v>0</v>
      </c>
    </row>
    <row r="13136" spans="1:23" x14ac:dyDescent="0.25">
      <c r="A13136" s="1">
        <v>40260</v>
      </c>
      <c r="B13136" s="3">
        <v>23</v>
      </c>
      <c r="C13136" s="3">
        <v>3</v>
      </c>
      <c r="D13136" s="3">
        <v>2010</v>
      </c>
      <c r="E13136" s="2">
        <v>20.9</v>
      </c>
      <c r="F13136">
        <v>26.6</v>
      </c>
      <c r="G13136">
        <v>15.2</v>
      </c>
      <c r="H13136">
        <v>0</v>
      </c>
      <c r="I13136">
        <v>0</v>
      </c>
      <c r="J13136">
        <v>0</v>
      </c>
      <c r="K13136">
        <v>0</v>
      </c>
      <c r="L13136" t="str">
        <f t="shared" si="215"/>
        <v>0</v>
      </c>
      <c r="M13136" s="4" t="e">
        <v>#VALUE!</v>
      </c>
      <c r="N13136" t="e">
        <v>#VALUE!</v>
      </c>
      <c r="O13136">
        <v>8.6</v>
      </c>
      <c r="P13136">
        <v>35</v>
      </c>
      <c r="Q13136">
        <v>4.9000000000000004</v>
      </c>
      <c r="R13136">
        <v>6</v>
      </c>
      <c r="T13136">
        <v>7</v>
      </c>
      <c r="W13136" s="2">
        <v>0</v>
      </c>
    </row>
    <row r="13137" spans="1:23" x14ac:dyDescent="0.25">
      <c r="A13137" s="1">
        <v>40261</v>
      </c>
      <c r="B13137" s="3">
        <v>24</v>
      </c>
      <c r="C13137" s="3">
        <v>3</v>
      </c>
      <c r="D13137" s="3">
        <v>2010</v>
      </c>
      <c r="E13137" s="2">
        <v>15.55</v>
      </c>
      <c r="F13137">
        <v>26.6</v>
      </c>
      <c r="G13137">
        <v>4.5</v>
      </c>
      <c r="H13137">
        <v>0</v>
      </c>
      <c r="I13137">
        <v>0</v>
      </c>
      <c r="J13137">
        <v>0</v>
      </c>
      <c r="K13137">
        <v>0</v>
      </c>
      <c r="L13137" t="str">
        <f t="shared" si="215"/>
        <v>0</v>
      </c>
      <c r="M13137" s="4" t="e">
        <v>#VALUE!</v>
      </c>
      <c r="N13137" t="e">
        <v>#VALUE!</v>
      </c>
      <c r="O13137">
        <v>9.9</v>
      </c>
      <c r="P13137">
        <v>56</v>
      </c>
      <c r="Q13137">
        <v>6.8</v>
      </c>
      <c r="R13137">
        <v>0.6</v>
      </c>
      <c r="T13137">
        <v>0</v>
      </c>
      <c r="W13137" s="2">
        <v>2.7149320000000001</v>
      </c>
    </row>
    <row r="13138" spans="1:23" x14ac:dyDescent="0.25">
      <c r="A13138" s="1">
        <v>40262</v>
      </c>
      <c r="B13138" s="3">
        <v>25</v>
      </c>
      <c r="C13138" s="3">
        <v>3</v>
      </c>
      <c r="D13138" s="3">
        <v>2010</v>
      </c>
      <c r="E13138" s="2">
        <v>18.600000000000001</v>
      </c>
      <c r="F13138">
        <v>29.5</v>
      </c>
      <c r="G13138">
        <v>7.7</v>
      </c>
      <c r="H13138">
        <v>0</v>
      </c>
      <c r="I13138">
        <v>0</v>
      </c>
      <c r="J13138">
        <v>0</v>
      </c>
      <c r="K13138">
        <v>0</v>
      </c>
      <c r="L13138" t="str">
        <f t="shared" si="215"/>
        <v>0</v>
      </c>
      <c r="M13138" s="4" t="e">
        <v>#VALUE!</v>
      </c>
      <c r="N13138" t="e">
        <v>#VALUE!</v>
      </c>
      <c r="O13138">
        <v>13.7</v>
      </c>
      <c r="P13138">
        <v>64</v>
      </c>
      <c r="Q13138">
        <v>11.7</v>
      </c>
      <c r="R13138">
        <v>1.1000000000000001</v>
      </c>
      <c r="T13138">
        <v>1</v>
      </c>
      <c r="W13138" s="2">
        <v>0</v>
      </c>
    </row>
    <row r="13139" spans="1:23" x14ac:dyDescent="0.25">
      <c r="A13139" s="1">
        <v>40263</v>
      </c>
      <c r="B13139" s="3">
        <v>26</v>
      </c>
      <c r="C13139" s="3">
        <v>3</v>
      </c>
      <c r="D13139" s="3">
        <v>2010</v>
      </c>
      <c r="E13139" s="2">
        <v>20.85</v>
      </c>
      <c r="F13139">
        <v>30.1</v>
      </c>
      <c r="G13139">
        <v>11.6</v>
      </c>
      <c r="H13139">
        <v>0</v>
      </c>
      <c r="I13139">
        <v>0</v>
      </c>
      <c r="J13139">
        <v>0</v>
      </c>
      <c r="K13139">
        <v>0</v>
      </c>
      <c r="L13139" t="str">
        <f t="shared" si="215"/>
        <v>0</v>
      </c>
      <c r="M13139" s="4" t="e">
        <v>#VALUE!</v>
      </c>
      <c r="N13139" t="e">
        <v>#VALUE!</v>
      </c>
      <c r="O13139">
        <v>13.3</v>
      </c>
      <c r="P13139">
        <v>54</v>
      </c>
      <c r="Q13139">
        <v>11.2</v>
      </c>
      <c r="R13139">
        <v>0.6</v>
      </c>
      <c r="T13139">
        <v>0</v>
      </c>
      <c r="W13139" s="2">
        <v>0</v>
      </c>
    </row>
    <row r="13140" spans="1:23" x14ac:dyDescent="0.25">
      <c r="A13140" s="1">
        <v>40264</v>
      </c>
      <c r="B13140" s="3">
        <v>27</v>
      </c>
      <c r="C13140" s="3">
        <v>3</v>
      </c>
      <c r="D13140" s="3">
        <v>2010</v>
      </c>
      <c r="E13140" s="2">
        <v>19.350000000000001</v>
      </c>
      <c r="F13140">
        <v>27.3</v>
      </c>
      <c r="G13140">
        <v>11.4</v>
      </c>
      <c r="H13140">
        <v>0</v>
      </c>
      <c r="I13140">
        <v>0</v>
      </c>
      <c r="J13140">
        <v>0</v>
      </c>
      <c r="K13140">
        <v>0</v>
      </c>
      <c r="L13140" t="str">
        <f t="shared" si="215"/>
        <v>0</v>
      </c>
      <c r="M13140" s="4" t="e">
        <v>#VALUE!</v>
      </c>
      <c r="N13140" t="e">
        <v>#VALUE!</v>
      </c>
      <c r="O13140">
        <v>11.9</v>
      </c>
      <c r="P13140">
        <v>53</v>
      </c>
      <c r="Q13140">
        <v>9.5</v>
      </c>
      <c r="R13140">
        <v>0.3</v>
      </c>
      <c r="T13140">
        <v>0</v>
      </c>
      <c r="W13140" s="2">
        <v>0</v>
      </c>
    </row>
    <row r="13141" spans="1:23" x14ac:dyDescent="0.25">
      <c r="A13141" s="1">
        <v>40265</v>
      </c>
      <c r="B13141" s="3">
        <v>28</v>
      </c>
      <c r="C13141" s="3">
        <v>3</v>
      </c>
      <c r="D13141" s="3">
        <v>2010</v>
      </c>
      <c r="E13141" s="2">
        <v>21</v>
      </c>
      <c r="F13141">
        <v>30.2</v>
      </c>
      <c r="G13141">
        <v>11.8</v>
      </c>
      <c r="H13141">
        <v>0</v>
      </c>
      <c r="I13141">
        <v>0</v>
      </c>
      <c r="J13141">
        <v>0</v>
      </c>
      <c r="K13141">
        <v>0</v>
      </c>
      <c r="L13141" t="str">
        <f t="shared" si="215"/>
        <v>0</v>
      </c>
      <c r="M13141" s="4" t="e">
        <v>#VALUE!</v>
      </c>
      <c r="N13141" t="e">
        <v>#VALUE!</v>
      </c>
      <c r="O13141">
        <v>16.399999999999999</v>
      </c>
      <c r="P13141">
        <v>66</v>
      </c>
      <c r="Q13141">
        <v>14.4</v>
      </c>
      <c r="R13141">
        <v>0.2</v>
      </c>
      <c r="T13141">
        <v>0</v>
      </c>
      <c r="W13141" s="2">
        <v>0</v>
      </c>
    </row>
    <row r="13142" spans="1:23" x14ac:dyDescent="0.25">
      <c r="A13142" s="1">
        <v>40266</v>
      </c>
      <c r="B13142" s="3">
        <v>29</v>
      </c>
      <c r="C13142" s="3">
        <v>3</v>
      </c>
      <c r="D13142" s="3">
        <v>2010</v>
      </c>
      <c r="E13142" s="2">
        <v>16.600000000000001</v>
      </c>
      <c r="F13142">
        <v>23.3</v>
      </c>
      <c r="G13142">
        <v>9.9</v>
      </c>
      <c r="H13142">
        <v>0</v>
      </c>
      <c r="I13142">
        <v>0</v>
      </c>
      <c r="J13142">
        <v>0</v>
      </c>
      <c r="K13142">
        <v>0</v>
      </c>
      <c r="L13142" t="str">
        <f t="shared" si="215"/>
        <v>0</v>
      </c>
      <c r="M13142" s="4" t="e">
        <v>#VALUE!</v>
      </c>
      <c r="N13142" t="e">
        <v>#VALUE!</v>
      </c>
      <c r="O13142">
        <v>14.2</v>
      </c>
      <c r="P13142">
        <v>75</v>
      </c>
      <c r="Q13142">
        <v>12.2</v>
      </c>
      <c r="R13142">
        <v>1.4</v>
      </c>
      <c r="T13142">
        <v>1</v>
      </c>
      <c r="W13142" s="2">
        <v>0</v>
      </c>
    </row>
    <row r="13143" spans="1:23" x14ac:dyDescent="0.25">
      <c r="A13143" s="1">
        <v>40267</v>
      </c>
      <c r="B13143" s="3">
        <v>30</v>
      </c>
      <c r="C13143" s="3">
        <v>3</v>
      </c>
      <c r="D13143" s="3">
        <v>2010</v>
      </c>
      <c r="E13143" s="2">
        <v>16.850000000000001</v>
      </c>
      <c r="F13143">
        <v>21.9</v>
      </c>
      <c r="G13143">
        <v>11.8</v>
      </c>
      <c r="H13143">
        <v>0</v>
      </c>
      <c r="I13143">
        <v>0</v>
      </c>
      <c r="J13143">
        <v>0</v>
      </c>
      <c r="K13143">
        <v>0</v>
      </c>
      <c r="L13143" t="str">
        <f t="shared" si="215"/>
        <v>0</v>
      </c>
      <c r="M13143" s="4" t="e">
        <v>#VALUE!</v>
      </c>
      <c r="N13143" t="e">
        <v>#VALUE!</v>
      </c>
      <c r="O13143">
        <v>15.5</v>
      </c>
      <c r="P13143">
        <v>81</v>
      </c>
      <c r="Q13143">
        <v>13.6</v>
      </c>
      <c r="R13143">
        <v>0.2</v>
      </c>
      <c r="T13143">
        <v>0</v>
      </c>
      <c r="W13143" s="2">
        <v>0</v>
      </c>
    </row>
    <row r="13144" spans="1:23" x14ac:dyDescent="0.25">
      <c r="A13144" s="1">
        <v>40268</v>
      </c>
      <c r="B13144" s="3">
        <v>31</v>
      </c>
      <c r="C13144" s="3">
        <v>3</v>
      </c>
      <c r="D13144" s="3">
        <v>2010</v>
      </c>
      <c r="E13144" s="2">
        <v>20</v>
      </c>
      <c r="F13144">
        <v>30.8</v>
      </c>
      <c r="G13144">
        <v>9.1999999999999993</v>
      </c>
      <c r="H13144">
        <v>0.2</v>
      </c>
      <c r="I13144">
        <v>0</v>
      </c>
      <c r="J13144">
        <v>0</v>
      </c>
      <c r="K13144">
        <v>0</v>
      </c>
      <c r="L13144" t="str">
        <f t="shared" si="215"/>
        <v>0</v>
      </c>
      <c r="M13144" s="4" t="e">
        <v>#VALUE!</v>
      </c>
      <c r="N13144" t="e">
        <v>#VALUE!</v>
      </c>
      <c r="O13144">
        <v>15.2</v>
      </c>
      <c r="P13144">
        <v>65</v>
      </c>
      <c r="Q13144">
        <v>13.2</v>
      </c>
      <c r="R13144">
        <v>6.1</v>
      </c>
      <c r="T13144">
        <v>7</v>
      </c>
      <c r="W13144" s="2">
        <v>0</v>
      </c>
    </row>
    <row r="13145" spans="1:23" x14ac:dyDescent="0.25">
      <c r="A13145" s="1">
        <v>40269</v>
      </c>
      <c r="B13145" s="3">
        <v>1</v>
      </c>
      <c r="C13145" s="3">
        <v>4</v>
      </c>
      <c r="D13145" s="3">
        <v>2010</v>
      </c>
      <c r="E13145" s="2">
        <v>16.850000000000001</v>
      </c>
      <c r="F13145">
        <v>25.1</v>
      </c>
      <c r="G13145">
        <v>8.6</v>
      </c>
      <c r="H13145">
        <v>0</v>
      </c>
      <c r="I13145">
        <v>0</v>
      </c>
      <c r="J13145">
        <v>0</v>
      </c>
      <c r="K13145">
        <v>0</v>
      </c>
      <c r="L13145" t="str">
        <f t="shared" si="215"/>
        <v>0</v>
      </c>
      <c r="M13145" s="4" t="e">
        <v>#VALUE!</v>
      </c>
      <c r="N13145" t="e">
        <v>#VALUE!</v>
      </c>
      <c r="O13145">
        <v>8.3000000000000007</v>
      </c>
      <c r="P13145">
        <v>43</v>
      </c>
      <c r="Q13145">
        <v>4.2</v>
      </c>
      <c r="R13145">
        <v>3.5</v>
      </c>
      <c r="T13145">
        <v>4</v>
      </c>
      <c r="W13145" s="2">
        <v>0</v>
      </c>
    </row>
    <row r="13146" spans="1:23" x14ac:dyDescent="0.25">
      <c r="A13146" s="1">
        <v>40270</v>
      </c>
      <c r="B13146" s="3">
        <v>2</v>
      </c>
      <c r="C13146" s="3">
        <v>4</v>
      </c>
      <c r="D13146" s="3">
        <v>2010</v>
      </c>
      <c r="E13146" s="2">
        <v>14.15</v>
      </c>
      <c r="F13146">
        <v>21.4</v>
      </c>
      <c r="G13146">
        <v>6.9</v>
      </c>
      <c r="H13146">
        <v>0</v>
      </c>
      <c r="I13146">
        <v>0</v>
      </c>
      <c r="J13146">
        <v>0</v>
      </c>
      <c r="K13146">
        <v>0</v>
      </c>
      <c r="L13146" t="str">
        <f t="shared" si="215"/>
        <v>0</v>
      </c>
      <c r="M13146" s="4" t="e">
        <v>#VALUE!</v>
      </c>
      <c r="N13146" t="e">
        <v>#VALUE!</v>
      </c>
      <c r="O13146">
        <v>6.5</v>
      </c>
      <c r="P13146">
        <v>40</v>
      </c>
      <c r="Q13146">
        <v>0.8</v>
      </c>
      <c r="R13146">
        <v>1.6</v>
      </c>
      <c r="T13146">
        <v>2</v>
      </c>
      <c r="W13146" s="2">
        <v>0.1655171</v>
      </c>
    </row>
    <row r="13147" spans="1:23" x14ac:dyDescent="0.25">
      <c r="A13147" s="1">
        <v>40271</v>
      </c>
      <c r="B13147" s="3">
        <v>3</v>
      </c>
      <c r="C13147" s="3">
        <v>4</v>
      </c>
      <c r="D13147" s="3">
        <v>2010</v>
      </c>
      <c r="E13147" s="2">
        <v>10</v>
      </c>
      <c r="F13147">
        <v>16.399999999999999</v>
      </c>
      <c r="G13147">
        <v>3.6</v>
      </c>
      <c r="H13147">
        <v>0</v>
      </c>
      <c r="I13147">
        <v>0</v>
      </c>
      <c r="J13147">
        <v>0</v>
      </c>
      <c r="K13147">
        <v>0</v>
      </c>
      <c r="L13147" t="str">
        <f t="shared" si="215"/>
        <v>0</v>
      </c>
      <c r="M13147" s="4" t="e">
        <v>#VALUE!</v>
      </c>
      <c r="N13147" t="e">
        <v>#VALUE!</v>
      </c>
      <c r="O13147">
        <v>5.4</v>
      </c>
      <c r="P13147">
        <v>44</v>
      </c>
      <c r="Q13147">
        <v>-1.7</v>
      </c>
      <c r="R13147">
        <v>1.3</v>
      </c>
      <c r="T13147">
        <v>1</v>
      </c>
      <c r="W13147" s="2">
        <v>6.3750010000000001</v>
      </c>
    </row>
    <row r="13148" spans="1:23" x14ac:dyDescent="0.25">
      <c r="A13148" s="1">
        <v>40272</v>
      </c>
      <c r="B13148" s="3">
        <v>4</v>
      </c>
      <c r="C13148" s="3">
        <v>4</v>
      </c>
      <c r="D13148" s="3">
        <v>2010</v>
      </c>
      <c r="E13148" s="2">
        <v>11.05</v>
      </c>
      <c r="F13148">
        <v>19.8</v>
      </c>
      <c r="G13148">
        <v>2.2999999999999998</v>
      </c>
      <c r="H13148">
        <v>0</v>
      </c>
      <c r="I13148">
        <v>0</v>
      </c>
      <c r="J13148">
        <v>0</v>
      </c>
      <c r="K13148">
        <v>0</v>
      </c>
      <c r="L13148" t="str">
        <f t="shared" si="215"/>
        <v>0</v>
      </c>
      <c r="M13148" s="4" t="e">
        <v>#VALUE!</v>
      </c>
      <c r="N13148" t="e">
        <v>#VALUE!</v>
      </c>
      <c r="O13148">
        <v>8.6999999999999993</v>
      </c>
      <c r="P13148">
        <v>66</v>
      </c>
      <c r="Q13148">
        <v>4.9000000000000004</v>
      </c>
      <c r="R13148">
        <v>1.3</v>
      </c>
      <c r="T13148">
        <v>1</v>
      </c>
      <c r="W13148" s="2">
        <v>6.4457139999999997</v>
      </c>
    </row>
    <row r="13149" spans="1:23" x14ac:dyDescent="0.25">
      <c r="A13149" s="1">
        <v>40273</v>
      </c>
      <c r="B13149" s="3">
        <v>5</v>
      </c>
      <c r="C13149" s="3">
        <v>4</v>
      </c>
      <c r="D13149" s="3">
        <v>2010</v>
      </c>
      <c r="E13149" s="2">
        <v>14.75</v>
      </c>
      <c r="F13149">
        <v>23.3</v>
      </c>
      <c r="G13149">
        <v>6.2</v>
      </c>
      <c r="H13149">
        <v>0</v>
      </c>
      <c r="I13149">
        <v>0</v>
      </c>
      <c r="J13149">
        <v>0</v>
      </c>
      <c r="K13149">
        <v>0</v>
      </c>
      <c r="L13149" t="str">
        <f t="shared" ref="L13149:L13212" si="216">IF(G13149&gt;=0, "0", IF(G13149&gt;=-1.9, "1", IF(G13149&gt;=-3.9, "2", "3")))</f>
        <v>0</v>
      </c>
      <c r="M13149" s="4" t="e">
        <v>#VALUE!</v>
      </c>
      <c r="N13149" t="e">
        <v>#VALUE!</v>
      </c>
      <c r="O13149">
        <v>10.4</v>
      </c>
      <c r="P13149">
        <v>62</v>
      </c>
      <c r="Q13149">
        <v>7.5</v>
      </c>
      <c r="R13149">
        <v>2.9</v>
      </c>
      <c r="T13149">
        <v>3</v>
      </c>
      <c r="W13149" s="2">
        <v>1.1228070000000001</v>
      </c>
    </row>
    <row r="13150" spans="1:23" x14ac:dyDescent="0.25">
      <c r="A13150" s="1">
        <v>40274</v>
      </c>
      <c r="B13150" s="3">
        <v>6</v>
      </c>
      <c r="C13150" s="3">
        <v>4</v>
      </c>
      <c r="D13150" s="3">
        <v>2010</v>
      </c>
      <c r="E13150" s="2">
        <v>16.649999999999999</v>
      </c>
      <c r="F13150">
        <v>25.1</v>
      </c>
      <c r="G13150">
        <v>8.1999999999999993</v>
      </c>
      <c r="H13150">
        <v>0</v>
      </c>
      <c r="I13150">
        <v>0</v>
      </c>
      <c r="J13150">
        <v>0</v>
      </c>
      <c r="K13150">
        <v>0</v>
      </c>
      <c r="L13150" t="str">
        <f t="shared" si="216"/>
        <v>0</v>
      </c>
      <c r="M13150" s="4" t="e">
        <v>#VALUE!</v>
      </c>
      <c r="N13150" t="e">
        <v>#VALUE!</v>
      </c>
      <c r="O13150">
        <v>13.1</v>
      </c>
      <c r="P13150">
        <v>69</v>
      </c>
      <c r="Q13150">
        <v>10.9</v>
      </c>
      <c r="R13150">
        <v>0</v>
      </c>
      <c r="T13150">
        <v>0</v>
      </c>
      <c r="W13150" s="2">
        <v>0</v>
      </c>
    </row>
    <row r="13151" spans="1:23" x14ac:dyDescent="0.25">
      <c r="A13151" s="1">
        <v>40275</v>
      </c>
      <c r="B13151" s="3">
        <v>7</v>
      </c>
      <c r="C13151" s="3">
        <v>4</v>
      </c>
      <c r="D13151" s="3">
        <v>2010</v>
      </c>
      <c r="E13151" s="2">
        <v>14.7</v>
      </c>
      <c r="F13151">
        <v>21.9</v>
      </c>
      <c r="G13151">
        <v>7.5</v>
      </c>
      <c r="H13151">
        <v>0</v>
      </c>
      <c r="I13151">
        <v>0</v>
      </c>
      <c r="J13151">
        <v>0</v>
      </c>
      <c r="K13151">
        <v>0</v>
      </c>
      <c r="L13151" t="str">
        <f t="shared" si="216"/>
        <v>0</v>
      </c>
      <c r="M13151" s="4" t="e">
        <v>#VALUE!</v>
      </c>
      <c r="N13151" t="e">
        <v>#VALUE!</v>
      </c>
      <c r="O13151">
        <v>10</v>
      </c>
      <c r="P13151">
        <v>60</v>
      </c>
      <c r="Q13151">
        <v>7</v>
      </c>
      <c r="R13151">
        <v>3.7</v>
      </c>
      <c r="T13151">
        <v>4</v>
      </c>
      <c r="W13151" s="2">
        <v>0</v>
      </c>
    </row>
    <row r="13152" spans="1:23" x14ac:dyDescent="0.25">
      <c r="A13152" s="1">
        <v>40276</v>
      </c>
      <c r="B13152" s="3">
        <v>8</v>
      </c>
      <c r="C13152" s="3">
        <v>4</v>
      </c>
      <c r="D13152" s="3">
        <v>2010</v>
      </c>
      <c r="E13152" s="2">
        <v>17.899999999999999</v>
      </c>
      <c r="F13152">
        <v>26.4</v>
      </c>
      <c r="G13152">
        <v>9.4</v>
      </c>
      <c r="H13152">
        <v>0</v>
      </c>
      <c r="I13152">
        <v>0</v>
      </c>
      <c r="J13152">
        <v>0</v>
      </c>
      <c r="K13152">
        <v>0</v>
      </c>
      <c r="L13152" t="str">
        <f t="shared" si="216"/>
        <v>0</v>
      </c>
      <c r="M13152" s="4" t="e">
        <v>#VALUE!</v>
      </c>
      <c r="N13152" t="e">
        <v>#VALUE!</v>
      </c>
      <c r="O13152">
        <v>13.3</v>
      </c>
      <c r="P13152">
        <v>65</v>
      </c>
      <c r="Q13152">
        <v>11.2</v>
      </c>
      <c r="R13152">
        <v>1.6</v>
      </c>
      <c r="T13152">
        <v>2</v>
      </c>
      <c r="W13152" s="2">
        <v>0</v>
      </c>
    </row>
    <row r="13153" spans="1:23" x14ac:dyDescent="0.25">
      <c r="A13153" s="1">
        <v>40277</v>
      </c>
      <c r="B13153" s="3">
        <v>9</v>
      </c>
      <c r="C13153" s="3">
        <v>4</v>
      </c>
      <c r="D13153" s="3">
        <v>2010</v>
      </c>
      <c r="E13153" s="2">
        <v>20.350000000000001</v>
      </c>
      <c r="F13153">
        <v>28.8</v>
      </c>
      <c r="G13153">
        <v>11.9</v>
      </c>
      <c r="H13153">
        <v>0</v>
      </c>
      <c r="I13153">
        <v>0</v>
      </c>
      <c r="J13153">
        <v>0</v>
      </c>
      <c r="K13153">
        <v>0</v>
      </c>
      <c r="L13153" t="str">
        <f t="shared" si="216"/>
        <v>0</v>
      </c>
      <c r="M13153" s="4" t="e">
        <v>#VALUE!</v>
      </c>
      <c r="N13153" t="e">
        <v>#VALUE!</v>
      </c>
      <c r="O13153">
        <v>13.1</v>
      </c>
      <c r="P13153">
        <v>55</v>
      </c>
      <c r="Q13153">
        <v>11</v>
      </c>
      <c r="R13153">
        <v>2.7</v>
      </c>
      <c r="T13153">
        <v>3</v>
      </c>
      <c r="W13153" s="2">
        <v>0</v>
      </c>
    </row>
    <row r="13154" spans="1:23" x14ac:dyDescent="0.25">
      <c r="A13154" s="1">
        <v>40278</v>
      </c>
      <c r="B13154" s="3">
        <v>10</v>
      </c>
      <c r="C13154" s="3">
        <v>4</v>
      </c>
      <c r="D13154" s="3">
        <v>2010</v>
      </c>
      <c r="E13154" s="2">
        <v>19.25</v>
      </c>
      <c r="F13154">
        <v>28.9</v>
      </c>
      <c r="G13154">
        <v>9.6</v>
      </c>
      <c r="H13154">
        <v>0</v>
      </c>
      <c r="I13154">
        <v>0</v>
      </c>
      <c r="J13154">
        <v>0</v>
      </c>
      <c r="K13154">
        <v>0</v>
      </c>
      <c r="L13154" t="str">
        <f t="shared" si="216"/>
        <v>0</v>
      </c>
      <c r="M13154" s="4" t="e">
        <v>#VALUE!</v>
      </c>
      <c r="N13154" t="e">
        <v>#VALUE!</v>
      </c>
      <c r="O13154">
        <v>12.3</v>
      </c>
      <c r="P13154">
        <v>55</v>
      </c>
      <c r="Q13154">
        <v>10</v>
      </c>
      <c r="R13154">
        <v>0.5</v>
      </c>
      <c r="T13154">
        <v>0</v>
      </c>
      <c r="W13154" s="2">
        <v>0</v>
      </c>
    </row>
    <row r="13155" spans="1:23" x14ac:dyDescent="0.25">
      <c r="A13155" s="1">
        <v>40279</v>
      </c>
      <c r="B13155" s="3">
        <v>11</v>
      </c>
      <c r="C13155" s="3">
        <v>4</v>
      </c>
      <c r="D13155" s="3">
        <v>2010</v>
      </c>
      <c r="E13155" s="2">
        <v>12.85</v>
      </c>
      <c r="F13155">
        <v>21.1</v>
      </c>
      <c r="G13155">
        <v>4.5999999999999996</v>
      </c>
      <c r="H13155">
        <v>0</v>
      </c>
      <c r="I13155">
        <v>0</v>
      </c>
      <c r="J13155">
        <v>0</v>
      </c>
      <c r="K13155">
        <v>0</v>
      </c>
      <c r="L13155" t="str">
        <f t="shared" si="216"/>
        <v>0</v>
      </c>
      <c r="M13155" s="4" t="e">
        <v>#VALUE!</v>
      </c>
      <c r="N13155" t="e">
        <v>#VALUE!</v>
      </c>
      <c r="O13155">
        <v>6.7</v>
      </c>
      <c r="P13155">
        <v>45</v>
      </c>
      <c r="Q13155">
        <v>1.2</v>
      </c>
      <c r="R13155">
        <v>2.6</v>
      </c>
      <c r="T13155">
        <v>3</v>
      </c>
      <c r="W13155" s="2">
        <v>3.4909089999999998</v>
      </c>
    </row>
    <row r="13156" spans="1:23" x14ac:dyDescent="0.25">
      <c r="A13156" s="1">
        <v>40280</v>
      </c>
      <c r="B13156" s="3">
        <v>12</v>
      </c>
      <c r="C13156" s="3">
        <v>4</v>
      </c>
      <c r="D13156" s="3">
        <v>2010</v>
      </c>
      <c r="E13156" s="2">
        <v>10.9</v>
      </c>
      <c r="F13156">
        <v>21.3</v>
      </c>
      <c r="G13156">
        <v>0.5</v>
      </c>
      <c r="H13156">
        <v>0</v>
      </c>
      <c r="I13156">
        <v>0</v>
      </c>
      <c r="J13156">
        <v>0</v>
      </c>
      <c r="K13156">
        <v>0</v>
      </c>
      <c r="L13156" t="str">
        <f t="shared" si="216"/>
        <v>0</v>
      </c>
      <c r="M13156" s="4" t="e">
        <v>#VALUE!</v>
      </c>
      <c r="N13156" t="e">
        <v>#VALUE!</v>
      </c>
      <c r="O13156">
        <v>8</v>
      </c>
      <c r="P13156">
        <v>61</v>
      </c>
      <c r="Q13156">
        <v>3.7</v>
      </c>
      <c r="R13156">
        <v>2.6</v>
      </c>
      <c r="T13156">
        <v>3</v>
      </c>
      <c r="W13156" s="2">
        <v>7.5</v>
      </c>
    </row>
    <row r="13157" spans="1:23" x14ac:dyDescent="0.25">
      <c r="A13157" s="1">
        <v>40281</v>
      </c>
      <c r="B13157" s="3">
        <v>13</v>
      </c>
      <c r="C13157" s="3">
        <v>4</v>
      </c>
      <c r="D13157" s="3">
        <v>2010</v>
      </c>
      <c r="E13157" s="2">
        <v>8.9499999999999993</v>
      </c>
      <c r="F13157">
        <v>13.3</v>
      </c>
      <c r="G13157">
        <v>4.5999999999999996</v>
      </c>
      <c r="H13157">
        <v>0</v>
      </c>
      <c r="I13157">
        <v>0</v>
      </c>
      <c r="J13157">
        <v>0</v>
      </c>
      <c r="K13157">
        <v>0</v>
      </c>
      <c r="L13157" t="str">
        <f t="shared" si="216"/>
        <v>0</v>
      </c>
      <c r="M13157" s="4" t="e">
        <v>#VALUE!</v>
      </c>
      <c r="N13157" t="e">
        <v>#VALUE!</v>
      </c>
      <c r="O13157">
        <v>8.1999999999999993</v>
      </c>
      <c r="P13157">
        <v>72</v>
      </c>
      <c r="Q13157">
        <v>4.2</v>
      </c>
      <c r="R13157">
        <v>1.8</v>
      </c>
      <c r="T13157">
        <v>2</v>
      </c>
      <c r="W13157" s="2">
        <v>6.6206889999999996</v>
      </c>
    </row>
    <row r="13158" spans="1:23" x14ac:dyDescent="0.25">
      <c r="A13158" s="1">
        <v>40282</v>
      </c>
      <c r="B13158" s="3">
        <v>14</v>
      </c>
      <c r="C13158" s="3">
        <v>4</v>
      </c>
      <c r="D13158" s="3">
        <v>2010</v>
      </c>
      <c r="E13158" s="2">
        <v>9.5500000000000007</v>
      </c>
      <c r="F13158">
        <v>19.5</v>
      </c>
      <c r="G13158" s="2">
        <v>-0.4</v>
      </c>
      <c r="H13158">
        <v>0</v>
      </c>
      <c r="I13158">
        <v>0</v>
      </c>
      <c r="J13158">
        <v>0</v>
      </c>
      <c r="K13158">
        <v>1</v>
      </c>
      <c r="L13158" t="str">
        <f t="shared" si="216"/>
        <v>1</v>
      </c>
      <c r="M13158" s="4" t="e">
        <v>#VALUE!</v>
      </c>
      <c r="N13158" t="e">
        <v>#VALUE!</v>
      </c>
      <c r="O13158">
        <v>9.3000000000000007</v>
      </c>
      <c r="P13158">
        <v>78</v>
      </c>
      <c r="Q13158">
        <v>5.9</v>
      </c>
      <c r="R13158">
        <v>0.3</v>
      </c>
      <c r="T13158">
        <v>0</v>
      </c>
      <c r="W13158" s="2">
        <v>8.9246230000000004</v>
      </c>
    </row>
    <row r="13159" spans="1:23" x14ac:dyDescent="0.25">
      <c r="A13159" s="1">
        <v>40283</v>
      </c>
      <c r="B13159" s="3">
        <v>15</v>
      </c>
      <c r="C13159" s="3">
        <v>4</v>
      </c>
      <c r="D13159" s="3">
        <v>2010</v>
      </c>
      <c r="E13159" s="2">
        <v>11.9</v>
      </c>
      <c r="F13159">
        <v>24.2</v>
      </c>
      <c r="G13159" s="2">
        <v>-0.4</v>
      </c>
      <c r="H13159">
        <v>0.2</v>
      </c>
      <c r="I13159">
        <v>0</v>
      </c>
      <c r="J13159">
        <v>0</v>
      </c>
      <c r="K13159">
        <v>1</v>
      </c>
      <c r="L13159" t="str">
        <f t="shared" si="216"/>
        <v>1</v>
      </c>
      <c r="M13159" s="4" t="e">
        <v>#VALUE!</v>
      </c>
      <c r="N13159" t="e">
        <v>#VALUE!</v>
      </c>
      <c r="O13159">
        <v>9.9</v>
      </c>
      <c r="P13159">
        <v>71</v>
      </c>
      <c r="Q13159">
        <v>6.8</v>
      </c>
      <c r="R13159">
        <v>0.2</v>
      </c>
      <c r="T13159">
        <v>0</v>
      </c>
      <c r="W13159" s="2">
        <v>7.2195119999999999</v>
      </c>
    </row>
    <row r="13160" spans="1:23" x14ac:dyDescent="0.25">
      <c r="A13160" s="1">
        <v>40284</v>
      </c>
      <c r="B13160" s="3">
        <v>16</v>
      </c>
      <c r="C13160" s="3">
        <v>4</v>
      </c>
      <c r="D13160" s="3">
        <v>2010</v>
      </c>
      <c r="E13160" s="2">
        <v>14.05</v>
      </c>
      <c r="F13160">
        <v>26.2</v>
      </c>
      <c r="G13160">
        <v>1.9</v>
      </c>
      <c r="H13160">
        <v>0.2</v>
      </c>
      <c r="I13160">
        <v>0</v>
      </c>
      <c r="J13160">
        <v>0</v>
      </c>
      <c r="K13160">
        <v>0</v>
      </c>
      <c r="L13160" t="str">
        <f t="shared" si="216"/>
        <v>0</v>
      </c>
      <c r="M13160" s="4" t="e">
        <v>#VALUE!</v>
      </c>
      <c r="N13160" t="e">
        <v>#VALUE!</v>
      </c>
      <c r="O13160">
        <v>10.1</v>
      </c>
      <c r="P13160">
        <v>63</v>
      </c>
      <c r="Q13160">
        <v>7.1</v>
      </c>
      <c r="R13160">
        <v>0.2</v>
      </c>
      <c r="T13160">
        <v>0</v>
      </c>
      <c r="W13160" s="2">
        <v>5.0370359999999996</v>
      </c>
    </row>
    <row r="13161" spans="1:23" x14ac:dyDescent="0.25">
      <c r="A13161" s="1">
        <v>40285</v>
      </c>
      <c r="B13161" s="3">
        <v>17</v>
      </c>
      <c r="C13161" s="3">
        <v>4</v>
      </c>
      <c r="D13161" s="3">
        <v>2010</v>
      </c>
      <c r="E13161" s="2">
        <v>13.55</v>
      </c>
      <c r="F13161">
        <v>24.4</v>
      </c>
      <c r="G13161">
        <v>2.7</v>
      </c>
      <c r="H13161">
        <v>0.2</v>
      </c>
      <c r="I13161">
        <v>0</v>
      </c>
      <c r="J13161">
        <v>0</v>
      </c>
      <c r="K13161">
        <v>0</v>
      </c>
      <c r="L13161" t="str">
        <f t="shared" si="216"/>
        <v>0</v>
      </c>
      <c r="M13161" s="4" t="e">
        <v>#VALUE!</v>
      </c>
      <c r="N13161" t="e">
        <v>#VALUE!</v>
      </c>
      <c r="O13161">
        <v>9.1999999999999993</v>
      </c>
      <c r="P13161">
        <v>59</v>
      </c>
      <c r="Q13161">
        <v>5.7</v>
      </c>
      <c r="R13161">
        <v>1.6</v>
      </c>
      <c r="T13161">
        <v>2</v>
      </c>
      <c r="W13161" s="2">
        <v>4.7557609999999997</v>
      </c>
    </row>
    <row r="13162" spans="1:23" x14ac:dyDescent="0.25">
      <c r="A13162" s="1">
        <v>40286</v>
      </c>
      <c r="B13162" s="3">
        <v>18</v>
      </c>
      <c r="C13162" s="3">
        <v>4</v>
      </c>
      <c r="D13162" s="3">
        <v>2010</v>
      </c>
      <c r="E13162" s="2">
        <v>18.05</v>
      </c>
      <c r="F13162">
        <v>23.3</v>
      </c>
      <c r="G13162">
        <v>12.8</v>
      </c>
      <c r="H13162">
        <v>0.4</v>
      </c>
      <c r="I13162">
        <v>0</v>
      </c>
      <c r="J13162">
        <v>0</v>
      </c>
      <c r="K13162">
        <v>0</v>
      </c>
      <c r="L13162" t="str">
        <f t="shared" si="216"/>
        <v>0</v>
      </c>
      <c r="M13162" s="4" t="e">
        <v>#VALUE!</v>
      </c>
      <c r="N13162" t="e">
        <v>#VALUE!</v>
      </c>
      <c r="O13162">
        <v>9.5</v>
      </c>
      <c r="P13162">
        <v>46</v>
      </c>
      <c r="Q13162">
        <v>6.3</v>
      </c>
      <c r="R13162">
        <v>4.8</v>
      </c>
      <c r="T13162">
        <v>6</v>
      </c>
      <c r="W13162" s="2">
        <v>0</v>
      </c>
    </row>
    <row r="13163" spans="1:23" x14ac:dyDescent="0.25">
      <c r="A13163" s="1">
        <v>40287</v>
      </c>
      <c r="B13163" s="3">
        <v>19</v>
      </c>
      <c r="C13163" s="3">
        <v>4</v>
      </c>
      <c r="D13163" s="3">
        <v>2010</v>
      </c>
      <c r="E13163" s="2">
        <v>16.95</v>
      </c>
      <c r="F13163">
        <v>22.5</v>
      </c>
      <c r="G13163">
        <v>11.4</v>
      </c>
      <c r="H13163">
        <v>0</v>
      </c>
      <c r="I13163">
        <v>0</v>
      </c>
      <c r="J13163">
        <v>0</v>
      </c>
      <c r="K13163">
        <v>0</v>
      </c>
      <c r="L13163" t="str">
        <f t="shared" si="216"/>
        <v>0</v>
      </c>
      <c r="M13163" s="4" t="e">
        <v>#VALUE!</v>
      </c>
      <c r="N13163" t="e">
        <v>#VALUE!</v>
      </c>
      <c r="O13163">
        <v>7.1</v>
      </c>
      <c r="P13163">
        <v>37</v>
      </c>
      <c r="Q13163">
        <v>2.2000000000000002</v>
      </c>
      <c r="R13163">
        <v>7.2</v>
      </c>
      <c r="T13163">
        <v>8</v>
      </c>
      <c r="W13163" s="2">
        <v>0</v>
      </c>
    </row>
    <row r="13164" spans="1:23" x14ac:dyDescent="0.25">
      <c r="A13164" s="1">
        <v>40288</v>
      </c>
      <c r="B13164" s="3">
        <v>20</v>
      </c>
      <c r="C13164" s="3">
        <v>4</v>
      </c>
      <c r="D13164" s="3">
        <v>2010</v>
      </c>
      <c r="E13164" s="2">
        <v>10.25</v>
      </c>
      <c r="F13164">
        <v>18.7</v>
      </c>
      <c r="G13164">
        <v>1.8</v>
      </c>
      <c r="H13164">
        <v>0</v>
      </c>
      <c r="I13164">
        <v>0</v>
      </c>
      <c r="J13164">
        <v>0</v>
      </c>
      <c r="K13164">
        <v>0</v>
      </c>
      <c r="L13164" t="str">
        <f t="shared" si="216"/>
        <v>0</v>
      </c>
      <c r="M13164" s="4" t="e">
        <v>#VALUE!</v>
      </c>
      <c r="N13164" t="e">
        <v>#VALUE!</v>
      </c>
      <c r="O13164">
        <v>6.7</v>
      </c>
      <c r="P13164">
        <v>54</v>
      </c>
      <c r="Q13164">
        <v>1.4</v>
      </c>
      <c r="R13164">
        <v>1.9</v>
      </c>
      <c r="T13164">
        <v>2</v>
      </c>
      <c r="W13164" s="2">
        <v>7.384614</v>
      </c>
    </row>
    <row r="13165" spans="1:23" x14ac:dyDescent="0.25">
      <c r="A13165" s="1">
        <v>40289</v>
      </c>
      <c r="B13165" s="3">
        <v>21</v>
      </c>
      <c r="C13165" s="3">
        <v>4</v>
      </c>
      <c r="D13165" s="3">
        <v>2010</v>
      </c>
      <c r="E13165" s="2">
        <v>10.7</v>
      </c>
      <c r="F13165">
        <v>18.600000000000001</v>
      </c>
      <c r="G13165">
        <v>2.8</v>
      </c>
      <c r="H13165">
        <v>0</v>
      </c>
      <c r="I13165">
        <v>0</v>
      </c>
      <c r="J13165">
        <v>0</v>
      </c>
      <c r="K13165">
        <v>0</v>
      </c>
      <c r="L13165" t="str">
        <f t="shared" si="216"/>
        <v>0</v>
      </c>
      <c r="M13165" s="4" t="e">
        <v>#VALUE!</v>
      </c>
      <c r="N13165" t="e">
        <v>#VALUE!</v>
      </c>
      <c r="O13165">
        <v>5.8</v>
      </c>
      <c r="P13165">
        <v>45</v>
      </c>
      <c r="Q13165">
        <v>-0.7</v>
      </c>
      <c r="R13165">
        <v>2.9</v>
      </c>
      <c r="T13165">
        <v>3</v>
      </c>
      <c r="W13165" s="2">
        <v>6.3797459999999999</v>
      </c>
    </row>
    <row r="13166" spans="1:23" x14ac:dyDescent="0.25">
      <c r="A13166" s="1">
        <v>40290</v>
      </c>
      <c r="B13166" s="3">
        <v>22</v>
      </c>
      <c r="C13166" s="3">
        <v>4</v>
      </c>
      <c r="D13166" s="3">
        <v>2010</v>
      </c>
      <c r="E13166" s="2">
        <v>7.4</v>
      </c>
      <c r="F13166">
        <v>14.7</v>
      </c>
      <c r="G13166">
        <v>0.1</v>
      </c>
      <c r="H13166">
        <v>0</v>
      </c>
      <c r="I13166">
        <v>0</v>
      </c>
      <c r="J13166">
        <v>0</v>
      </c>
      <c r="K13166">
        <v>0</v>
      </c>
      <c r="L13166" t="str">
        <f t="shared" si="216"/>
        <v>0</v>
      </c>
      <c r="M13166" s="4" t="e">
        <v>#VALUE!</v>
      </c>
      <c r="N13166" t="e">
        <v>#VALUE!</v>
      </c>
      <c r="O13166">
        <v>6</v>
      </c>
      <c r="P13166">
        <v>58</v>
      </c>
      <c r="Q13166">
        <v>-0.3</v>
      </c>
      <c r="R13166">
        <v>0.2</v>
      </c>
      <c r="T13166">
        <v>0</v>
      </c>
      <c r="W13166" s="2">
        <v>11.34247</v>
      </c>
    </row>
    <row r="13167" spans="1:23" x14ac:dyDescent="0.25">
      <c r="A13167" s="1">
        <v>40291</v>
      </c>
      <c r="B13167" s="3">
        <v>23</v>
      </c>
      <c r="C13167" s="3">
        <v>4</v>
      </c>
      <c r="D13167" s="3">
        <v>2010</v>
      </c>
      <c r="E13167" s="2">
        <v>8</v>
      </c>
      <c r="F13167">
        <v>18.3</v>
      </c>
      <c r="G13167" s="2">
        <v>-2.2999999999999998</v>
      </c>
      <c r="H13167">
        <v>0</v>
      </c>
      <c r="I13167">
        <v>0</v>
      </c>
      <c r="J13167">
        <v>0</v>
      </c>
      <c r="K13167">
        <v>1</v>
      </c>
      <c r="L13167" t="str">
        <f t="shared" si="216"/>
        <v>2</v>
      </c>
      <c r="M13167" s="4" t="e">
        <v>#VALUE!</v>
      </c>
      <c r="N13167" t="e">
        <v>#VALUE!</v>
      </c>
      <c r="O13167">
        <v>6.8</v>
      </c>
      <c r="P13167">
        <v>63</v>
      </c>
      <c r="Q13167">
        <v>1.4</v>
      </c>
      <c r="R13167">
        <v>1</v>
      </c>
      <c r="T13167">
        <v>1</v>
      </c>
      <c r="W13167" s="2">
        <v>10.834949999999999</v>
      </c>
    </row>
    <row r="13168" spans="1:23" x14ac:dyDescent="0.25">
      <c r="A13168" s="1">
        <v>40292</v>
      </c>
      <c r="B13168" s="3">
        <v>24</v>
      </c>
      <c r="C13168" s="3">
        <v>4</v>
      </c>
      <c r="D13168" s="3">
        <v>2010</v>
      </c>
      <c r="E13168" s="2">
        <v>9.3499990000000004</v>
      </c>
      <c r="F13168">
        <v>19.8</v>
      </c>
      <c r="G13168" s="2">
        <v>-1.1000000000000001</v>
      </c>
      <c r="H13168">
        <v>0</v>
      </c>
      <c r="I13168">
        <v>0</v>
      </c>
      <c r="J13168">
        <v>0</v>
      </c>
      <c r="K13168">
        <v>1</v>
      </c>
      <c r="L13168" t="str">
        <f t="shared" si="216"/>
        <v>1</v>
      </c>
      <c r="M13168" s="4" t="e">
        <v>#VALUE!</v>
      </c>
      <c r="N13168" t="e">
        <v>#VALUE!</v>
      </c>
      <c r="O13168">
        <v>7.5</v>
      </c>
      <c r="P13168">
        <v>64</v>
      </c>
      <c r="Q13168">
        <v>2.9</v>
      </c>
      <c r="R13168">
        <v>0</v>
      </c>
      <c r="T13168">
        <v>0</v>
      </c>
      <c r="W13168" s="2">
        <v>9.3014360000000007</v>
      </c>
    </row>
    <row r="13169" spans="1:23" x14ac:dyDescent="0.25">
      <c r="A13169" s="1">
        <v>40293</v>
      </c>
      <c r="B13169" s="3">
        <v>25</v>
      </c>
      <c r="C13169" s="3">
        <v>4</v>
      </c>
      <c r="D13169" s="3">
        <v>2010</v>
      </c>
      <c r="E13169" s="2">
        <v>9.8000000000000007</v>
      </c>
      <c r="F13169">
        <v>22.4</v>
      </c>
      <c r="G13169" s="2">
        <v>-2.8</v>
      </c>
      <c r="H13169">
        <v>0</v>
      </c>
      <c r="I13169">
        <v>0</v>
      </c>
      <c r="J13169">
        <v>0</v>
      </c>
      <c r="K13169">
        <v>1</v>
      </c>
      <c r="L13169" t="str">
        <f t="shared" si="216"/>
        <v>2</v>
      </c>
      <c r="M13169" s="4" t="e">
        <v>#VALUE!</v>
      </c>
      <c r="N13169" t="e">
        <v>#VALUE!</v>
      </c>
      <c r="O13169">
        <v>8.4</v>
      </c>
      <c r="P13169">
        <v>69</v>
      </c>
      <c r="Q13169">
        <v>4.4000000000000004</v>
      </c>
      <c r="R13169">
        <v>0</v>
      </c>
      <c r="T13169">
        <v>0</v>
      </c>
      <c r="W13169" s="2">
        <v>9.3333340000000007</v>
      </c>
    </row>
    <row r="13170" spans="1:23" x14ac:dyDescent="0.25">
      <c r="A13170" s="1">
        <v>40294</v>
      </c>
      <c r="B13170" s="3">
        <v>26</v>
      </c>
      <c r="C13170" s="3">
        <v>4</v>
      </c>
      <c r="D13170" s="3">
        <v>2010</v>
      </c>
      <c r="E13170" s="2">
        <v>11.3</v>
      </c>
      <c r="F13170">
        <v>21.3</v>
      </c>
      <c r="G13170">
        <v>1.3</v>
      </c>
      <c r="H13170">
        <v>0</v>
      </c>
      <c r="I13170">
        <v>0</v>
      </c>
      <c r="J13170">
        <v>0</v>
      </c>
      <c r="K13170">
        <v>0</v>
      </c>
      <c r="L13170" t="str">
        <f t="shared" si="216"/>
        <v>0</v>
      </c>
      <c r="M13170" s="4" t="e">
        <v>#VALUE!</v>
      </c>
      <c r="N13170" t="e">
        <v>#VALUE!</v>
      </c>
      <c r="O13170">
        <v>8</v>
      </c>
      <c r="P13170">
        <v>60</v>
      </c>
      <c r="Q13170">
        <v>3.8</v>
      </c>
      <c r="R13170">
        <v>1.1000000000000001</v>
      </c>
      <c r="T13170">
        <v>1</v>
      </c>
      <c r="W13170" s="2">
        <v>6.8399989999999997</v>
      </c>
    </row>
    <row r="13171" spans="1:23" x14ac:dyDescent="0.25">
      <c r="A13171" s="1">
        <v>40295</v>
      </c>
      <c r="B13171" s="3">
        <v>27</v>
      </c>
      <c r="C13171" s="3">
        <v>4</v>
      </c>
      <c r="D13171" s="3">
        <v>2010</v>
      </c>
      <c r="E13171" s="2">
        <v>10.15</v>
      </c>
      <c r="F13171">
        <v>19.2</v>
      </c>
      <c r="G13171">
        <v>1.1000000000000001</v>
      </c>
      <c r="H13171">
        <v>0</v>
      </c>
      <c r="I13171">
        <v>0</v>
      </c>
      <c r="J13171">
        <v>0</v>
      </c>
      <c r="K13171">
        <v>0</v>
      </c>
      <c r="L13171" t="str">
        <f t="shared" si="216"/>
        <v>0</v>
      </c>
      <c r="M13171" s="4" t="e">
        <v>#VALUE!</v>
      </c>
      <c r="N13171" t="e">
        <v>#VALUE!</v>
      </c>
      <c r="O13171">
        <v>8.4</v>
      </c>
      <c r="P13171">
        <v>68</v>
      </c>
      <c r="Q13171">
        <v>4.5</v>
      </c>
      <c r="R13171">
        <v>0.8</v>
      </c>
      <c r="T13171">
        <v>1</v>
      </c>
      <c r="W13171" s="2">
        <v>7.8232049999999997</v>
      </c>
    </row>
    <row r="13172" spans="1:23" x14ac:dyDescent="0.25">
      <c r="A13172" s="1">
        <v>40296</v>
      </c>
      <c r="B13172" s="3">
        <v>28</v>
      </c>
      <c r="C13172" s="3">
        <v>4</v>
      </c>
      <c r="D13172" s="3">
        <v>2010</v>
      </c>
      <c r="E13172" s="2">
        <v>11.65</v>
      </c>
      <c r="F13172">
        <v>20.7</v>
      </c>
      <c r="G13172">
        <v>2.6</v>
      </c>
      <c r="H13172">
        <v>0</v>
      </c>
      <c r="I13172">
        <v>0</v>
      </c>
      <c r="J13172">
        <v>0</v>
      </c>
      <c r="K13172">
        <v>0</v>
      </c>
      <c r="L13172" t="str">
        <f t="shared" si="216"/>
        <v>0</v>
      </c>
      <c r="M13172" s="4" t="e">
        <v>#VALUE!</v>
      </c>
      <c r="N13172" t="e">
        <v>#VALUE!</v>
      </c>
      <c r="O13172">
        <v>7</v>
      </c>
      <c r="P13172">
        <v>51</v>
      </c>
      <c r="Q13172">
        <v>1.9</v>
      </c>
      <c r="R13172">
        <v>1.1000000000000001</v>
      </c>
      <c r="T13172">
        <v>1</v>
      </c>
      <c r="W13172" s="2">
        <v>5.8342539999999996</v>
      </c>
    </row>
    <row r="13173" spans="1:23" x14ac:dyDescent="0.25">
      <c r="A13173" s="1">
        <v>40297</v>
      </c>
      <c r="B13173" s="3">
        <v>29</v>
      </c>
      <c r="C13173" s="3">
        <v>4</v>
      </c>
      <c r="D13173" s="3">
        <v>2010</v>
      </c>
      <c r="E13173" s="2">
        <v>10.1</v>
      </c>
      <c r="F13173">
        <v>21.6</v>
      </c>
      <c r="G13173" s="2">
        <v>-1.4</v>
      </c>
      <c r="H13173">
        <v>0</v>
      </c>
      <c r="I13173">
        <v>0</v>
      </c>
      <c r="J13173">
        <v>0</v>
      </c>
      <c r="K13173">
        <v>1</v>
      </c>
      <c r="L13173" t="str">
        <f t="shared" si="216"/>
        <v>1</v>
      </c>
      <c r="M13173" s="4" t="e">
        <v>#VALUE!</v>
      </c>
      <c r="N13173" t="e">
        <v>#VALUE!</v>
      </c>
      <c r="O13173">
        <v>7.7</v>
      </c>
      <c r="P13173">
        <v>62</v>
      </c>
      <c r="Q13173">
        <v>3.2</v>
      </c>
      <c r="R13173">
        <v>0.2</v>
      </c>
      <c r="T13173">
        <v>0</v>
      </c>
      <c r="W13173" s="2">
        <v>8.7652169999999998</v>
      </c>
    </row>
    <row r="13174" spans="1:23" x14ac:dyDescent="0.25">
      <c r="A13174" s="1">
        <v>40298</v>
      </c>
      <c r="B13174" s="3">
        <v>30</v>
      </c>
      <c r="C13174" s="3">
        <v>4</v>
      </c>
      <c r="D13174" s="3">
        <v>2010</v>
      </c>
      <c r="E13174" s="2">
        <v>16.95</v>
      </c>
      <c r="F13174">
        <v>26.3</v>
      </c>
      <c r="G13174">
        <v>7.6</v>
      </c>
      <c r="H13174">
        <v>0</v>
      </c>
      <c r="I13174">
        <v>0</v>
      </c>
      <c r="J13174">
        <v>0</v>
      </c>
      <c r="K13174">
        <v>0</v>
      </c>
      <c r="L13174" t="str">
        <f t="shared" si="216"/>
        <v>0</v>
      </c>
      <c r="M13174" s="4" t="e">
        <v>#VALUE!</v>
      </c>
      <c r="N13174" t="e">
        <v>#VALUE!</v>
      </c>
      <c r="O13174">
        <v>9.3000000000000007</v>
      </c>
      <c r="P13174">
        <v>48</v>
      </c>
      <c r="Q13174">
        <v>5.9</v>
      </c>
      <c r="R13174">
        <v>4.2</v>
      </c>
      <c r="T13174">
        <v>5</v>
      </c>
      <c r="W13174" s="2">
        <v>0</v>
      </c>
    </row>
    <row r="13175" spans="1:23" x14ac:dyDescent="0.25">
      <c r="A13175" s="1">
        <v>40299</v>
      </c>
      <c r="B13175" s="3">
        <v>1</v>
      </c>
      <c r="C13175" s="3">
        <v>5</v>
      </c>
      <c r="D13175" s="3">
        <v>2010</v>
      </c>
      <c r="E13175" s="2">
        <v>17.7</v>
      </c>
      <c r="F13175">
        <v>28.6</v>
      </c>
      <c r="G13175">
        <v>6.8</v>
      </c>
      <c r="H13175">
        <v>0</v>
      </c>
      <c r="I13175">
        <v>0</v>
      </c>
      <c r="J13175">
        <v>0</v>
      </c>
      <c r="K13175">
        <v>0</v>
      </c>
      <c r="L13175" t="str">
        <f t="shared" si="216"/>
        <v>0</v>
      </c>
      <c r="M13175" s="4" t="e">
        <v>#VALUE!</v>
      </c>
      <c r="N13175" t="e">
        <v>#VALUE!</v>
      </c>
      <c r="O13175">
        <v>11.9</v>
      </c>
      <c r="P13175">
        <v>59</v>
      </c>
      <c r="Q13175">
        <v>9.6</v>
      </c>
      <c r="R13175">
        <v>0.6</v>
      </c>
      <c r="T13175">
        <v>0</v>
      </c>
      <c r="W13175" s="2">
        <v>0.2201833</v>
      </c>
    </row>
    <row r="13176" spans="1:23" x14ac:dyDescent="0.25">
      <c r="A13176" s="1">
        <v>40300</v>
      </c>
      <c r="B13176" s="3">
        <v>2</v>
      </c>
      <c r="C13176" s="3">
        <v>5</v>
      </c>
      <c r="D13176" s="3">
        <v>2010</v>
      </c>
      <c r="E13176" s="2">
        <v>17.55</v>
      </c>
      <c r="F13176">
        <v>26.2</v>
      </c>
      <c r="G13176">
        <v>8.9</v>
      </c>
      <c r="H13176">
        <v>0</v>
      </c>
      <c r="I13176">
        <v>0</v>
      </c>
      <c r="J13176">
        <v>0</v>
      </c>
      <c r="K13176">
        <v>0</v>
      </c>
      <c r="L13176" t="str">
        <f t="shared" si="216"/>
        <v>0</v>
      </c>
      <c r="M13176" s="4" t="e">
        <v>#VALUE!</v>
      </c>
      <c r="N13176" t="e">
        <v>#VALUE!</v>
      </c>
      <c r="O13176">
        <v>10.4</v>
      </c>
      <c r="P13176">
        <v>52</v>
      </c>
      <c r="Q13176">
        <v>7.6</v>
      </c>
      <c r="R13176">
        <v>1.4</v>
      </c>
      <c r="T13176">
        <v>1</v>
      </c>
      <c r="W13176" s="2">
        <v>0</v>
      </c>
    </row>
    <row r="13177" spans="1:23" x14ac:dyDescent="0.25">
      <c r="A13177" s="1">
        <v>40301</v>
      </c>
      <c r="B13177" s="3">
        <v>3</v>
      </c>
      <c r="C13177" s="3">
        <v>5</v>
      </c>
      <c r="D13177" s="3">
        <v>2010</v>
      </c>
      <c r="E13177" s="2">
        <v>15.3</v>
      </c>
      <c r="F13177">
        <v>22.4</v>
      </c>
      <c r="G13177">
        <v>8.1999999999999993</v>
      </c>
      <c r="H13177">
        <v>0</v>
      </c>
      <c r="I13177">
        <v>0</v>
      </c>
      <c r="J13177">
        <v>0</v>
      </c>
      <c r="K13177">
        <v>0</v>
      </c>
      <c r="L13177" t="str">
        <f t="shared" si="216"/>
        <v>0</v>
      </c>
      <c r="M13177" s="4" t="e">
        <v>#VALUE!</v>
      </c>
      <c r="N13177" t="e">
        <v>#VALUE!</v>
      </c>
      <c r="O13177">
        <v>10.1</v>
      </c>
      <c r="P13177">
        <v>58</v>
      </c>
      <c r="Q13177">
        <v>7.1</v>
      </c>
      <c r="R13177">
        <v>0.3</v>
      </c>
      <c r="T13177">
        <v>0</v>
      </c>
      <c r="W13177" s="2">
        <v>0</v>
      </c>
    </row>
    <row r="13178" spans="1:23" x14ac:dyDescent="0.25">
      <c r="A13178" s="1">
        <v>40302</v>
      </c>
      <c r="B13178" s="3">
        <v>4</v>
      </c>
      <c r="C13178" s="3">
        <v>5</v>
      </c>
      <c r="D13178" s="3">
        <v>2010</v>
      </c>
      <c r="E13178" s="2">
        <v>13.45</v>
      </c>
      <c r="F13178">
        <v>20.9</v>
      </c>
      <c r="G13178">
        <v>6</v>
      </c>
      <c r="H13178">
        <v>0</v>
      </c>
      <c r="I13178">
        <v>0</v>
      </c>
      <c r="J13178">
        <v>0</v>
      </c>
      <c r="K13178">
        <v>0</v>
      </c>
      <c r="L13178" t="str">
        <f t="shared" si="216"/>
        <v>0</v>
      </c>
      <c r="M13178" s="4" t="e">
        <v>#VALUE!</v>
      </c>
      <c r="N13178" t="e">
        <v>#VALUE!</v>
      </c>
      <c r="O13178">
        <v>11.4</v>
      </c>
      <c r="P13178">
        <v>74</v>
      </c>
      <c r="Q13178">
        <v>8.9</v>
      </c>
      <c r="R13178">
        <v>0</v>
      </c>
      <c r="T13178">
        <v>0</v>
      </c>
      <c r="W13178" s="2">
        <v>1.610738</v>
      </c>
    </row>
    <row r="13179" spans="1:23" x14ac:dyDescent="0.25">
      <c r="A13179" s="1">
        <v>40303</v>
      </c>
      <c r="B13179" s="3">
        <v>5</v>
      </c>
      <c r="C13179" s="3">
        <v>5</v>
      </c>
      <c r="D13179" s="3">
        <v>2010</v>
      </c>
      <c r="E13179" s="2">
        <v>15.05</v>
      </c>
      <c r="F13179">
        <v>20.399999999999999</v>
      </c>
      <c r="G13179">
        <v>9.6999999999999993</v>
      </c>
      <c r="H13179">
        <v>0.2</v>
      </c>
      <c r="I13179">
        <v>0</v>
      </c>
      <c r="J13179">
        <v>0</v>
      </c>
      <c r="K13179">
        <v>0</v>
      </c>
      <c r="L13179" t="str">
        <f t="shared" si="216"/>
        <v>0</v>
      </c>
      <c r="M13179" s="4" t="e">
        <v>#VALUE!</v>
      </c>
      <c r="N13179" t="e">
        <v>#VALUE!</v>
      </c>
      <c r="O13179">
        <v>10.6</v>
      </c>
      <c r="P13179">
        <v>62</v>
      </c>
      <c r="Q13179">
        <v>7.8</v>
      </c>
      <c r="R13179">
        <v>4.2</v>
      </c>
      <c r="T13179">
        <v>5</v>
      </c>
      <c r="W13179" s="2">
        <v>0</v>
      </c>
    </row>
    <row r="13180" spans="1:23" x14ac:dyDescent="0.25">
      <c r="A13180" s="1">
        <v>40304</v>
      </c>
      <c r="B13180" s="3">
        <v>6</v>
      </c>
      <c r="C13180" s="3">
        <v>5</v>
      </c>
      <c r="D13180" s="3">
        <v>2010</v>
      </c>
      <c r="E13180" s="2">
        <v>11.65</v>
      </c>
      <c r="F13180">
        <v>17</v>
      </c>
      <c r="G13180">
        <v>6.3</v>
      </c>
      <c r="H13180">
        <v>0</v>
      </c>
      <c r="I13180">
        <v>0</v>
      </c>
      <c r="J13180">
        <v>0</v>
      </c>
      <c r="K13180">
        <v>0</v>
      </c>
      <c r="L13180" t="str">
        <f t="shared" si="216"/>
        <v>0</v>
      </c>
      <c r="M13180" s="4" t="e">
        <v>#VALUE!</v>
      </c>
      <c r="N13180" t="e">
        <v>#VALUE!</v>
      </c>
      <c r="O13180">
        <v>5.0999999999999996</v>
      </c>
      <c r="P13180">
        <v>37</v>
      </c>
      <c r="Q13180">
        <v>-2.5</v>
      </c>
      <c r="R13180">
        <v>6.9</v>
      </c>
      <c r="T13180">
        <v>8</v>
      </c>
      <c r="W13180" s="2">
        <v>1.570093</v>
      </c>
    </row>
    <row r="13181" spans="1:23" x14ac:dyDescent="0.25">
      <c r="A13181" s="1">
        <v>40305</v>
      </c>
      <c r="B13181" s="3">
        <v>7</v>
      </c>
      <c r="C13181" s="3">
        <v>5</v>
      </c>
      <c r="D13181" s="3">
        <v>2010</v>
      </c>
      <c r="E13181" s="2">
        <v>8.2000010000000003</v>
      </c>
      <c r="F13181">
        <v>18.2</v>
      </c>
      <c r="G13181" s="2">
        <v>-1.8</v>
      </c>
      <c r="H13181">
        <v>0</v>
      </c>
      <c r="I13181">
        <v>0</v>
      </c>
      <c r="J13181">
        <v>0</v>
      </c>
      <c r="K13181">
        <v>1</v>
      </c>
      <c r="L13181" t="str">
        <f t="shared" si="216"/>
        <v>1</v>
      </c>
      <c r="M13181" s="4" t="e">
        <v>#VALUE!</v>
      </c>
      <c r="N13181" t="e">
        <v>#VALUE!</v>
      </c>
      <c r="O13181">
        <v>5.9</v>
      </c>
      <c r="P13181">
        <v>54</v>
      </c>
      <c r="Q13181">
        <v>-0.5</v>
      </c>
      <c r="R13181">
        <v>1.6</v>
      </c>
      <c r="T13181">
        <v>2</v>
      </c>
      <c r="W13181" s="2">
        <v>10.56</v>
      </c>
    </row>
    <row r="13182" spans="1:23" x14ac:dyDescent="0.25">
      <c r="A13182" s="1">
        <v>40306</v>
      </c>
      <c r="B13182" s="3">
        <v>8</v>
      </c>
      <c r="C13182" s="3">
        <v>5</v>
      </c>
      <c r="D13182" s="3">
        <v>2010</v>
      </c>
      <c r="E13182" s="2">
        <v>9.3000000000000007</v>
      </c>
      <c r="F13182">
        <v>21.9</v>
      </c>
      <c r="G13182" s="2">
        <v>-3.3</v>
      </c>
      <c r="H13182">
        <v>0</v>
      </c>
      <c r="I13182">
        <v>0</v>
      </c>
      <c r="J13182">
        <v>0</v>
      </c>
      <c r="K13182">
        <v>1</v>
      </c>
      <c r="L13182" t="str">
        <f t="shared" si="216"/>
        <v>2</v>
      </c>
      <c r="M13182" s="4" t="e">
        <v>#VALUE!</v>
      </c>
      <c r="N13182" t="e">
        <v>#VALUE!</v>
      </c>
      <c r="O13182">
        <v>7.3</v>
      </c>
      <c r="P13182">
        <v>62</v>
      </c>
      <c r="Q13182">
        <v>2.4</v>
      </c>
      <c r="R13182">
        <v>0</v>
      </c>
      <c r="T13182">
        <v>0</v>
      </c>
      <c r="W13182" s="2">
        <v>9.8095250000000007</v>
      </c>
    </row>
    <row r="13183" spans="1:23" x14ac:dyDescent="0.25">
      <c r="A13183" s="1">
        <v>40307</v>
      </c>
      <c r="B13183" s="3">
        <v>9</v>
      </c>
      <c r="C13183" s="3">
        <v>5</v>
      </c>
      <c r="D13183" s="3">
        <v>2010</v>
      </c>
      <c r="E13183" s="2">
        <v>8.9499999999999993</v>
      </c>
      <c r="F13183">
        <v>21.4</v>
      </c>
      <c r="G13183" s="2">
        <v>-3.5</v>
      </c>
      <c r="H13183">
        <v>0</v>
      </c>
      <c r="I13183">
        <v>0</v>
      </c>
      <c r="J13183">
        <v>0</v>
      </c>
      <c r="K13183">
        <v>1</v>
      </c>
      <c r="L13183" t="str">
        <f t="shared" si="216"/>
        <v>2</v>
      </c>
      <c r="M13183" s="4" t="e">
        <v>#VALUE!</v>
      </c>
      <c r="N13183" t="e">
        <v>#VALUE!</v>
      </c>
      <c r="O13183">
        <v>6.6</v>
      </c>
      <c r="P13183">
        <v>58</v>
      </c>
      <c r="Q13183">
        <v>1.1000000000000001</v>
      </c>
      <c r="R13183">
        <v>0.6</v>
      </c>
      <c r="T13183">
        <v>0</v>
      </c>
      <c r="W13183" s="2">
        <v>10.120480000000001</v>
      </c>
    </row>
    <row r="13184" spans="1:23" x14ac:dyDescent="0.25">
      <c r="A13184" s="1">
        <v>40308</v>
      </c>
      <c r="B13184" s="3">
        <v>10</v>
      </c>
      <c r="C13184" s="3">
        <v>5</v>
      </c>
      <c r="D13184" s="3">
        <v>2010</v>
      </c>
      <c r="E13184" s="2">
        <v>12.2</v>
      </c>
      <c r="F13184">
        <v>22.9</v>
      </c>
      <c r="G13184">
        <v>1.5</v>
      </c>
      <c r="H13184">
        <v>0</v>
      </c>
      <c r="I13184">
        <v>0</v>
      </c>
      <c r="J13184">
        <v>0</v>
      </c>
      <c r="K13184">
        <v>0</v>
      </c>
      <c r="L13184" t="str">
        <f t="shared" si="216"/>
        <v>0</v>
      </c>
      <c r="M13184" s="4" t="e">
        <v>#VALUE!</v>
      </c>
      <c r="N13184" t="e">
        <v>#VALUE!</v>
      </c>
      <c r="O13184">
        <v>7.2</v>
      </c>
      <c r="P13184">
        <v>51</v>
      </c>
      <c r="Q13184">
        <v>2.4</v>
      </c>
      <c r="R13184">
        <v>1</v>
      </c>
      <c r="T13184">
        <v>1</v>
      </c>
      <c r="W13184" s="2">
        <v>6.1682240000000004</v>
      </c>
    </row>
    <row r="13185" spans="1:23" x14ac:dyDescent="0.25">
      <c r="A13185" s="1">
        <v>40309</v>
      </c>
      <c r="B13185" s="3">
        <v>11</v>
      </c>
      <c r="C13185" s="3">
        <v>5</v>
      </c>
      <c r="D13185" s="3">
        <v>2010</v>
      </c>
      <c r="E13185" s="2">
        <v>14.3</v>
      </c>
      <c r="F13185">
        <v>23.3</v>
      </c>
      <c r="G13185">
        <v>5.3</v>
      </c>
      <c r="H13185">
        <v>0</v>
      </c>
      <c r="I13185">
        <v>0</v>
      </c>
      <c r="J13185">
        <v>0</v>
      </c>
      <c r="K13185">
        <v>0</v>
      </c>
      <c r="L13185" t="str">
        <f t="shared" si="216"/>
        <v>0</v>
      </c>
      <c r="M13185" s="4" t="e">
        <v>#VALUE!</v>
      </c>
      <c r="N13185" t="e">
        <v>#VALUE!</v>
      </c>
      <c r="O13185">
        <v>6.7</v>
      </c>
      <c r="P13185">
        <v>41</v>
      </c>
      <c r="Q13185">
        <v>1.2</v>
      </c>
      <c r="R13185">
        <v>5.0999999999999996</v>
      </c>
      <c r="T13185">
        <v>6</v>
      </c>
      <c r="W13185" s="2">
        <v>2.2666659999999998</v>
      </c>
    </row>
    <row r="13186" spans="1:23" x14ac:dyDescent="0.25">
      <c r="A13186" s="1">
        <v>40310</v>
      </c>
      <c r="B13186" s="3">
        <v>12</v>
      </c>
      <c r="C13186" s="3">
        <v>5</v>
      </c>
      <c r="D13186" s="3">
        <v>2010</v>
      </c>
      <c r="E13186" s="2">
        <v>10.199999999999999</v>
      </c>
      <c r="F13186">
        <v>20.100000000000001</v>
      </c>
      <c r="G13186">
        <v>0.3</v>
      </c>
      <c r="H13186">
        <v>0</v>
      </c>
      <c r="I13186">
        <v>0</v>
      </c>
      <c r="J13186">
        <v>0</v>
      </c>
      <c r="K13186">
        <v>0</v>
      </c>
      <c r="L13186" t="str">
        <f t="shared" si="216"/>
        <v>0</v>
      </c>
      <c r="M13186" s="4" t="e">
        <v>#VALUE!</v>
      </c>
      <c r="N13186" t="e">
        <v>#VALUE!</v>
      </c>
      <c r="O13186">
        <v>7.8</v>
      </c>
      <c r="P13186">
        <v>63</v>
      </c>
      <c r="Q13186">
        <v>3.5</v>
      </c>
      <c r="R13186">
        <v>0.5</v>
      </c>
      <c r="T13186">
        <v>0</v>
      </c>
      <c r="W13186" s="2">
        <v>8.1212110000000006</v>
      </c>
    </row>
    <row r="13187" spans="1:23" x14ac:dyDescent="0.25">
      <c r="A13187" s="1">
        <v>40311</v>
      </c>
      <c r="B13187" s="3">
        <v>13</v>
      </c>
      <c r="C13187" s="3">
        <v>5</v>
      </c>
      <c r="D13187" s="3">
        <v>2010</v>
      </c>
      <c r="E13187" s="2">
        <v>9.4000009999999996</v>
      </c>
      <c r="F13187">
        <v>19.600000000000001</v>
      </c>
      <c r="G13187" s="2">
        <v>-0.8</v>
      </c>
      <c r="H13187">
        <v>0</v>
      </c>
      <c r="I13187">
        <v>0</v>
      </c>
      <c r="J13187">
        <v>0</v>
      </c>
      <c r="K13187">
        <v>1</v>
      </c>
      <c r="L13187" t="str">
        <f t="shared" si="216"/>
        <v>1</v>
      </c>
      <c r="M13187" s="4" t="e">
        <v>#VALUE!</v>
      </c>
      <c r="N13187" t="e">
        <v>#VALUE!</v>
      </c>
      <c r="O13187">
        <v>8.4</v>
      </c>
      <c r="P13187">
        <v>71</v>
      </c>
      <c r="Q13187">
        <v>4.4000000000000004</v>
      </c>
      <c r="R13187">
        <v>0</v>
      </c>
      <c r="T13187">
        <v>0</v>
      </c>
      <c r="W13187" s="2">
        <v>9.1764720000000004</v>
      </c>
    </row>
    <row r="13188" spans="1:23" x14ac:dyDescent="0.25">
      <c r="A13188" s="1">
        <v>40312</v>
      </c>
      <c r="B13188" s="3">
        <v>14</v>
      </c>
      <c r="C13188" s="3">
        <v>5</v>
      </c>
      <c r="D13188" s="3">
        <v>2010</v>
      </c>
      <c r="E13188" s="2">
        <v>8.5500000000000007</v>
      </c>
      <c r="F13188">
        <v>14.3</v>
      </c>
      <c r="G13188">
        <v>2.8</v>
      </c>
      <c r="H13188">
        <v>0</v>
      </c>
      <c r="I13188">
        <v>0</v>
      </c>
      <c r="J13188">
        <v>0</v>
      </c>
      <c r="K13188">
        <v>0</v>
      </c>
      <c r="L13188" t="str">
        <f t="shared" si="216"/>
        <v>0</v>
      </c>
      <c r="M13188" s="4" t="e">
        <v>#VALUE!</v>
      </c>
      <c r="N13188" t="e">
        <v>#VALUE!</v>
      </c>
      <c r="O13188">
        <v>5.0999999999999996</v>
      </c>
      <c r="P13188">
        <v>46</v>
      </c>
      <c r="Q13188">
        <v>-2.4</v>
      </c>
      <c r="R13188">
        <v>2.6</v>
      </c>
      <c r="T13188">
        <v>3</v>
      </c>
      <c r="W13188" s="2">
        <v>8.7652169999999998</v>
      </c>
    </row>
    <row r="13189" spans="1:23" x14ac:dyDescent="0.25">
      <c r="A13189" s="1">
        <v>40313</v>
      </c>
      <c r="B13189" s="3">
        <v>15</v>
      </c>
      <c r="C13189" s="3">
        <v>5</v>
      </c>
      <c r="D13189" s="3">
        <v>2010</v>
      </c>
      <c r="E13189" s="2">
        <v>3.6</v>
      </c>
      <c r="F13189">
        <v>12.1</v>
      </c>
      <c r="G13189" s="2">
        <v>-4.9000000000000004</v>
      </c>
      <c r="H13189">
        <v>0</v>
      </c>
      <c r="I13189">
        <v>0</v>
      </c>
      <c r="J13189">
        <v>0</v>
      </c>
      <c r="K13189">
        <v>1</v>
      </c>
      <c r="L13189" t="str">
        <f t="shared" si="216"/>
        <v>3</v>
      </c>
      <c r="M13189" s="4" t="e">
        <v>#VALUE!</v>
      </c>
      <c r="N13189" t="e">
        <v>#VALUE!</v>
      </c>
      <c r="O13189">
        <v>4.3</v>
      </c>
      <c r="P13189">
        <v>54</v>
      </c>
      <c r="Q13189">
        <v>-4.8</v>
      </c>
      <c r="R13189">
        <v>0.5</v>
      </c>
      <c r="T13189">
        <v>0</v>
      </c>
      <c r="W13189" s="2">
        <v>16.8</v>
      </c>
    </row>
    <row r="13190" spans="1:23" x14ac:dyDescent="0.25">
      <c r="A13190" s="1">
        <v>40314</v>
      </c>
      <c r="B13190" s="3">
        <v>16</v>
      </c>
      <c r="C13190" s="3">
        <v>5</v>
      </c>
      <c r="D13190" s="3">
        <v>2010</v>
      </c>
      <c r="E13190" s="2">
        <v>4.25</v>
      </c>
      <c r="F13190">
        <v>16.399999999999999</v>
      </c>
      <c r="G13190" s="2">
        <v>-7.9</v>
      </c>
      <c r="H13190">
        <v>0</v>
      </c>
      <c r="I13190">
        <v>0</v>
      </c>
      <c r="J13190">
        <v>0</v>
      </c>
      <c r="K13190">
        <v>1</v>
      </c>
      <c r="L13190" t="str">
        <f t="shared" si="216"/>
        <v>3</v>
      </c>
      <c r="M13190" s="4" t="e">
        <v>#VALUE!</v>
      </c>
      <c r="N13190" t="e">
        <v>#VALUE!</v>
      </c>
      <c r="O13190">
        <v>5</v>
      </c>
      <c r="P13190">
        <v>61</v>
      </c>
      <c r="Q13190">
        <v>-2.6</v>
      </c>
      <c r="R13190">
        <v>1</v>
      </c>
      <c r="T13190">
        <v>1</v>
      </c>
      <c r="W13190" s="2">
        <v>14.716049999999999</v>
      </c>
    </row>
    <row r="13191" spans="1:23" x14ac:dyDescent="0.25">
      <c r="A13191" s="1">
        <v>40315</v>
      </c>
      <c r="B13191" s="3">
        <v>17</v>
      </c>
      <c r="C13191" s="3">
        <v>5</v>
      </c>
      <c r="D13191" s="3">
        <v>2010</v>
      </c>
      <c r="E13191" s="2">
        <v>7.95</v>
      </c>
      <c r="F13191">
        <v>18.399999999999999</v>
      </c>
      <c r="G13191" s="2">
        <v>-2.5</v>
      </c>
      <c r="H13191">
        <v>0</v>
      </c>
      <c r="I13191">
        <v>0</v>
      </c>
      <c r="J13191">
        <v>0</v>
      </c>
      <c r="K13191">
        <v>1</v>
      </c>
      <c r="L13191" t="str">
        <f t="shared" si="216"/>
        <v>2</v>
      </c>
      <c r="M13191" s="4" t="e">
        <v>#VALUE!</v>
      </c>
      <c r="N13191" t="e">
        <v>#VALUE!</v>
      </c>
      <c r="O13191">
        <v>6.5</v>
      </c>
      <c r="P13191">
        <v>61</v>
      </c>
      <c r="Q13191">
        <v>0.9</v>
      </c>
      <c r="R13191">
        <v>1.1000000000000001</v>
      </c>
      <c r="T13191">
        <v>1</v>
      </c>
      <c r="W13191" s="2">
        <v>10.909090000000001</v>
      </c>
    </row>
    <row r="13192" spans="1:23" x14ac:dyDescent="0.25">
      <c r="A13192" s="1">
        <v>40316</v>
      </c>
      <c r="B13192" s="3">
        <v>18</v>
      </c>
      <c r="C13192" s="3">
        <v>5</v>
      </c>
      <c r="D13192" s="3">
        <v>2010</v>
      </c>
      <c r="E13192" s="2">
        <v>8.75</v>
      </c>
      <c r="F13192">
        <v>18.100000000000001</v>
      </c>
      <c r="G13192" s="2">
        <v>-0.6</v>
      </c>
      <c r="H13192">
        <v>0</v>
      </c>
      <c r="I13192">
        <v>0</v>
      </c>
      <c r="J13192">
        <v>0</v>
      </c>
      <c r="K13192">
        <v>1</v>
      </c>
      <c r="L13192" t="str">
        <f t="shared" si="216"/>
        <v>1</v>
      </c>
      <c r="M13192" s="4" t="e">
        <v>#VALUE!</v>
      </c>
      <c r="N13192" t="e">
        <v>#VALUE!</v>
      </c>
      <c r="O13192">
        <v>6.8</v>
      </c>
      <c r="P13192">
        <v>60</v>
      </c>
      <c r="Q13192">
        <v>1.4</v>
      </c>
      <c r="R13192">
        <v>0</v>
      </c>
      <c r="T13192">
        <v>0</v>
      </c>
      <c r="W13192" s="2">
        <v>9.7540099999999992</v>
      </c>
    </row>
    <row r="13193" spans="1:23" x14ac:dyDescent="0.25">
      <c r="A13193" s="1">
        <v>40317</v>
      </c>
      <c r="B13193" s="3">
        <v>19</v>
      </c>
      <c r="C13193" s="3">
        <v>5</v>
      </c>
      <c r="D13193" s="3">
        <v>2010</v>
      </c>
      <c r="E13193" s="2">
        <v>8.6</v>
      </c>
      <c r="F13193">
        <v>17.100000000000001</v>
      </c>
      <c r="G13193">
        <v>0.1</v>
      </c>
      <c r="H13193">
        <v>0</v>
      </c>
      <c r="I13193">
        <v>0</v>
      </c>
      <c r="J13193">
        <v>0</v>
      </c>
      <c r="K13193">
        <v>0</v>
      </c>
      <c r="L13193" t="str">
        <f t="shared" si="216"/>
        <v>0</v>
      </c>
      <c r="M13193" s="4" t="e">
        <v>#VALUE!</v>
      </c>
      <c r="N13193" t="e">
        <v>#VALUE!</v>
      </c>
      <c r="O13193">
        <v>5.6</v>
      </c>
      <c r="P13193">
        <v>50</v>
      </c>
      <c r="Q13193">
        <v>-1.2</v>
      </c>
      <c r="R13193">
        <v>0.2</v>
      </c>
      <c r="T13193">
        <v>0</v>
      </c>
      <c r="W13193" s="2">
        <v>9.7411770000000004</v>
      </c>
    </row>
    <row r="13194" spans="1:23" x14ac:dyDescent="0.25">
      <c r="A13194" s="1">
        <v>40318</v>
      </c>
      <c r="B13194" s="3">
        <v>20</v>
      </c>
      <c r="C13194" s="3">
        <v>5</v>
      </c>
      <c r="D13194" s="3">
        <v>2010</v>
      </c>
      <c r="E13194" s="2">
        <v>6.5999990000000004</v>
      </c>
      <c r="F13194">
        <v>17.8</v>
      </c>
      <c r="G13194" s="2">
        <v>-4.5999999999999996</v>
      </c>
      <c r="H13194">
        <v>0</v>
      </c>
      <c r="I13194">
        <v>0</v>
      </c>
      <c r="J13194">
        <v>0</v>
      </c>
      <c r="K13194">
        <v>1</v>
      </c>
      <c r="L13194" t="str">
        <f t="shared" si="216"/>
        <v>3</v>
      </c>
      <c r="M13194" s="4" t="e">
        <v>#VALUE!</v>
      </c>
      <c r="N13194" t="e">
        <v>#VALUE!</v>
      </c>
      <c r="O13194">
        <v>5.7</v>
      </c>
      <c r="P13194">
        <v>58</v>
      </c>
      <c r="Q13194">
        <v>-1.1000000000000001</v>
      </c>
      <c r="R13194">
        <v>0</v>
      </c>
      <c r="T13194">
        <v>0</v>
      </c>
      <c r="W13194" s="2">
        <v>12.428570000000001</v>
      </c>
    </row>
    <row r="13195" spans="1:23" x14ac:dyDescent="0.25">
      <c r="A13195" s="1">
        <v>40319</v>
      </c>
      <c r="B13195" s="3">
        <v>21</v>
      </c>
      <c r="C13195" s="3">
        <v>5</v>
      </c>
      <c r="D13195" s="3">
        <v>2010</v>
      </c>
      <c r="E13195" s="2">
        <v>8.1</v>
      </c>
      <c r="F13195">
        <v>16.600000000000001</v>
      </c>
      <c r="G13195" s="2">
        <v>-0.4</v>
      </c>
      <c r="H13195">
        <v>0</v>
      </c>
      <c r="I13195">
        <v>0</v>
      </c>
      <c r="J13195">
        <v>0</v>
      </c>
      <c r="K13195">
        <v>1</v>
      </c>
      <c r="L13195" t="str">
        <f t="shared" si="216"/>
        <v>1</v>
      </c>
      <c r="M13195" s="4" t="e">
        <v>#VALUE!</v>
      </c>
      <c r="N13195" t="e">
        <v>#VALUE!</v>
      </c>
      <c r="O13195">
        <v>7.9</v>
      </c>
      <c r="P13195">
        <v>73</v>
      </c>
      <c r="Q13195">
        <v>3.6</v>
      </c>
      <c r="R13195">
        <v>0</v>
      </c>
      <c r="T13195">
        <v>0</v>
      </c>
      <c r="W13195" s="2">
        <v>10.44706</v>
      </c>
    </row>
    <row r="13196" spans="1:23" x14ac:dyDescent="0.25">
      <c r="A13196" s="1">
        <v>40320</v>
      </c>
      <c r="B13196" s="3">
        <v>22</v>
      </c>
      <c r="C13196" s="3">
        <v>5</v>
      </c>
      <c r="D13196" s="3">
        <v>2010</v>
      </c>
      <c r="E13196" s="2">
        <v>7</v>
      </c>
      <c r="F13196">
        <v>10.9</v>
      </c>
      <c r="G13196">
        <v>3.1</v>
      </c>
      <c r="H13196">
        <v>0.2</v>
      </c>
      <c r="I13196">
        <v>0</v>
      </c>
      <c r="J13196">
        <v>0</v>
      </c>
      <c r="K13196">
        <v>0</v>
      </c>
      <c r="L13196" t="str">
        <f t="shared" si="216"/>
        <v>0</v>
      </c>
      <c r="M13196" s="4" t="e">
        <v>#VALUE!</v>
      </c>
      <c r="N13196" t="e">
        <v>#VALUE!</v>
      </c>
      <c r="O13196">
        <v>8.9</v>
      </c>
      <c r="P13196">
        <v>89</v>
      </c>
      <c r="Q13196">
        <v>5.3</v>
      </c>
      <c r="R13196">
        <v>0.2</v>
      </c>
      <c r="T13196">
        <v>0</v>
      </c>
      <c r="W13196" s="2">
        <v>12</v>
      </c>
    </row>
    <row r="13197" spans="1:23" x14ac:dyDescent="0.25">
      <c r="A13197" s="1">
        <v>40321</v>
      </c>
      <c r="B13197" s="3">
        <v>23</v>
      </c>
      <c r="C13197" s="3">
        <v>5</v>
      </c>
      <c r="D13197" s="3">
        <v>2010</v>
      </c>
      <c r="E13197" s="2">
        <v>10.45</v>
      </c>
      <c r="F13197">
        <v>18.2</v>
      </c>
      <c r="G13197">
        <v>2.7</v>
      </c>
      <c r="H13197">
        <v>0.2</v>
      </c>
      <c r="I13197">
        <v>0</v>
      </c>
      <c r="J13197">
        <v>0</v>
      </c>
      <c r="K13197">
        <v>0</v>
      </c>
      <c r="L13197" t="str">
        <f t="shared" si="216"/>
        <v>0</v>
      </c>
      <c r="M13197" s="4" t="e">
        <v>#VALUE!</v>
      </c>
      <c r="N13197" t="e">
        <v>#VALUE!</v>
      </c>
      <c r="O13197">
        <v>7.7</v>
      </c>
      <c r="P13197">
        <v>61</v>
      </c>
      <c r="Q13197">
        <v>3.3</v>
      </c>
      <c r="R13197">
        <v>1.6</v>
      </c>
      <c r="T13197">
        <v>2</v>
      </c>
      <c r="W13197" s="2">
        <v>6.6580640000000004</v>
      </c>
    </row>
    <row r="13198" spans="1:23" x14ac:dyDescent="0.25">
      <c r="A13198" s="1">
        <v>40322</v>
      </c>
      <c r="B13198" s="3">
        <v>24</v>
      </c>
      <c r="C13198" s="3">
        <v>5</v>
      </c>
      <c r="D13198" s="3">
        <v>2010</v>
      </c>
      <c r="E13198" s="2">
        <v>11.2</v>
      </c>
      <c r="F13198">
        <v>19.600000000000001</v>
      </c>
      <c r="G13198">
        <v>2.8</v>
      </c>
      <c r="H13198">
        <v>0</v>
      </c>
      <c r="I13198">
        <v>0</v>
      </c>
      <c r="J13198">
        <v>0</v>
      </c>
      <c r="K13198">
        <v>0</v>
      </c>
      <c r="L13198" t="str">
        <f t="shared" si="216"/>
        <v>0</v>
      </c>
      <c r="M13198" s="4" t="e">
        <v>#VALUE!</v>
      </c>
      <c r="N13198" t="e">
        <v>#VALUE!</v>
      </c>
      <c r="O13198">
        <v>7.4</v>
      </c>
      <c r="P13198">
        <v>56</v>
      </c>
      <c r="Q13198">
        <v>2.8</v>
      </c>
      <c r="R13198">
        <v>2.1</v>
      </c>
      <c r="T13198">
        <v>2</v>
      </c>
      <c r="W13198" s="2">
        <v>6</v>
      </c>
    </row>
    <row r="13199" spans="1:23" x14ac:dyDescent="0.25">
      <c r="A13199" s="1">
        <v>40323</v>
      </c>
      <c r="B13199" s="3">
        <v>25</v>
      </c>
      <c r="C13199" s="3">
        <v>5</v>
      </c>
      <c r="D13199" s="3">
        <v>2010</v>
      </c>
      <c r="E13199" s="2">
        <v>6.9</v>
      </c>
      <c r="F13199">
        <v>11.1</v>
      </c>
      <c r="G13199">
        <v>2.7</v>
      </c>
      <c r="H13199">
        <v>1.4</v>
      </c>
      <c r="I13199">
        <v>0</v>
      </c>
      <c r="J13199">
        <v>0</v>
      </c>
      <c r="K13199">
        <v>0</v>
      </c>
      <c r="L13199" t="str">
        <f t="shared" si="216"/>
        <v>0</v>
      </c>
      <c r="M13199" s="4" t="e">
        <v>#VALUE!</v>
      </c>
      <c r="N13199" t="e">
        <v>#VALUE!</v>
      </c>
      <c r="O13199">
        <v>8.5</v>
      </c>
      <c r="P13199">
        <v>85</v>
      </c>
      <c r="Q13199">
        <v>4.5999999999999996</v>
      </c>
      <c r="R13199">
        <v>0</v>
      </c>
      <c r="T13199">
        <v>0</v>
      </c>
      <c r="W13199" s="2">
        <v>12.28571</v>
      </c>
    </row>
    <row r="13200" spans="1:23" x14ac:dyDescent="0.25">
      <c r="A13200" s="1">
        <v>40324</v>
      </c>
      <c r="B13200" s="3">
        <v>26</v>
      </c>
      <c r="C13200" s="3">
        <v>5</v>
      </c>
      <c r="D13200" s="3">
        <v>2010</v>
      </c>
      <c r="E13200" s="2">
        <v>3.85</v>
      </c>
      <c r="F13200">
        <v>6</v>
      </c>
      <c r="G13200">
        <v>1.7</v>
      </c>
      <c r="H13200">
        <v>27</v>
      </c>
      <c r="I13200">
        <v>0</v>
      </c>
      <c r="J13200">
        <v>0</v>
      </c>
      <c r="K13200">
        <v>0</v>
      </c>
      <c r="L13200" t="str">
        <f t="shared" si="216"/>
        <v>0</v>
      </c>
      <c r="M13200" s="4" t="e">
        <v>#VALUE!</v>
      </c>
      <c r="N13200" t="e">
        <v>#VALUE!</v>
      </c>
      <c r="O13200">
        <v>7.4</v>
      </c>
      <c r="P13200">
        <v>92</v>
      </c>
      <c r="Q13200">
        <v>2.7</v>
      </c>
      <c r="R13200">
        <v>9.6999999999999993</v>
      </c>
      <c r="T13200">
        <v>12</v>
      </c>
      <c r="W13200" s="2">
        <v>24</v>
      </c>
    </row>
    <row r="13201" spans="1:23" x14ac:dyDescent="0.25">
      <c r="A13201" s="1">
        <v>40325</v>
      </c>
      <c r="B13201" s="3">
        <v>27</v>
      </c>
      <c r="C13201" s="3">
        <v>5</v>
      </c>
      <c r="D13201" s="3">
        <v>2010</v>
      </c>
      <c r="E13201" s="2">
        <v>5.65</v>
      </c>
      <c r="F13201">
        <v>7.7</v>
      </c>
      <c r="G13201">
        <v>3.6</v>
      </c>
      <c r="H13201">
        <v>3</v>
      </c>
      <c r="I13201">
        <v>0</v>
      </c>
      <c r="J13201">
        <v>0</v>
      </c>
      <c r="K13201">
        <v>0</v>
      </c>
      <c r="L13201" t="str">
        <f t="shared" si="216"/>
        <v>0</v>
      </c>
      <c r="M13201" s="4" t="e">
        <v>#VALUE!</v>
      </c>
      <c r="N13201" t="e">
        <v>#VALUE!</v>
      </c>
      <c r="O13201">
        <v>8.9</v>
      </c>
      <c r="P13201">
        <v>98</v>
      </c>
      <c r="Q13201">
        <v>5.4</v>
      </c>
      <c r="R13201">
        <v>1.4</v>
      </c>
      <c r="T13201">
        <v>1</v>
      </c>
      <c r="W13201" s="2">
        <v>19.902439999999999</v>
      </c>
    </row>
    <row r="13202" spans="1:23" x14ac:dyDescent="0.25">
      <c r="A13202" s="1">
        <v>40326</v>
      </c>
      <c r="B13202" s="3">
        <v>28</v>
      </c>
      <c r="C13202" s="3">
        <v>5</v>
      </c>
      <c r="D13202" s="3">
        <v>2010</v>
      </c>
      <c r="E13202" s="2">
        <v>5.6</v>
      </c>
      <c r="F13202">
        <v>7.9</v>
      </c>
      <c r="G13202">
        <v>3.3</v>
      </c>
      <c r="H13202">
        <v>0.4</v>
      </c>
      <c r="I13202">
        <v>0</v>
      </c>
      <c r="J13202">
        <v>0</v>
      </c>
      <c r="K13202">
        <v>0</v>
      </c>
      <c r="L13202" t="str">
        <f t="shared" si="216"/>
        <v>0</v>
      </c>
      <c r="M13202" s="4" t="e">
        <v>#VALUE!</v>
      </c>
      <c r="N13202" t="e">
        <v>#VALUE!</v>
      </c>
      <c r="O13202">
        <v>8.3000000000000007</v>
      </c>
      <c r="P13202">
        <v>91</v>
      </c>
      <c r="Q13202">
        <v>4.2</v>
      </c>
      <c r="R13202">
        <v>2.2999999999999998</v>
      </c>
      <c r="T13202">
        <v>2</v>
      </c>
      <c r="W13202" s="2">
        <v>19.304349999999999</v>
      </c>
    </row>
    <row r="13203" spans="1:23" x14ac:dyDescent="0.25">
      <c r="A13203" s="1">
        <v>40327</v>
      </c>
      <c r="B13203" s="3">
        <v>29</v>
      </c>
      <c r="C13203" s="3">
        <v>5</v>
      </c>
      <c r="D13203" s="3">
        <v>2010</v>
      </c>
      <c r="E13203" s="2">
        <v>6.45</v>
      </c>
      <c r="F13203">
        <v>13.7</v>
      </c>
      <c r="G13203" s="2">
        <v>-0.8</v>
      </c>
      <c r="H13203">
        <v>0.2</v>
      </c>
      <c r="I13203">
        <v>0</v>
      </c>
      <c r="J13203">
        <v>0</v>
      </c>
      <c r="K13203">
        <v>1</v>
      </c>
      <c r="L13203" t="str">
        <f t="shared" si="216"/>
        <v>1</v>
      </c>
      <c r="M13203" s="4" t="e">
        <v>#VALUE!</v>
      </c>
      <c r="N13203" t="e">
        <v>#VALUE!</v>
      </c>
      <c r="O13203">
        <v>7.7</v>
      </c>
      <c r="P13203">
        <v>80</v>
      </c>
      <c r="Q13203">
        <v>3.3</v>
      </c>
      <c r="R13203">
        <v>0.6</v>
      </c>
      <c r="T13203">
        <v>0</v>
      </c>
      <c r="W13203" s="2">
        <v>12.910349999999999</v>
      </c>
    </row>
    <row r="13204" spans="1:23" x14ac:dyDescent="0.25">
      <c r="A13204" s="1">
        <v>40328</v>
      </c>
      <c r="B13204" s="3">
        <v>30</v>
      </c>
      <c r="C13204" s="3">
        <v>5</v>
      </c>
      <c r="D13204" s="3">
        <v>2010</v>
      </c>
      <c r="E13204" s="2">
        <v>7.15</v>
      </c>
      <c r="F13204">
        <v>15.2</v>
      </c>
      <c r="G13204" s="2">
        <v>-0.9</v>
      </c>
      <c r="H13204">
        <v>0</v>
      </c>
      <c r="I13204">
        <v>0</v>
      </c>
      <c r="J13204">
        <v>0</v>
      </c>
      <c r="K13204">
        <v>1</v>
      </c>
      <c r="L13204" t="str">
        <f t="shared" si="216"/>
        <v>1</v>
      </c>
      <c r="M13204" s="4" t="e">
        <v>#VALUE!</v>
      </c>
      <c r="N13204" t="e">
        <v>#VALUE!</v>
      </c>
      <c r="O13204">
        <v>6.3</v>
      </c>
      <c r="P13204">
        <v>62</v>
      </c>
      <c r="Q13204">
        <v>0.4</v>
      </c>
      <c r="R13204">
        <v>1.8</v>
      </c>
      <c r="T13204">
        <v>2</v>
      </c>
      <c r="W13204" s="2">
        <v>11.776400000000001</v>
      </c>
    </row>
    <row r="13205" spans="1:23" x14ac:dyDescent="0.25">
      <c r="A13205" s="1">
        <v>40329</v>
      </c>
      <c r="B13205" s="3">
        <v>31</v>
      </c>
      <c r="C13205" s="3">
        <v>5</v>
      </c>
      <c r="D13205" s="3">
        <v>2010</v>
      </c>
      <c r="E13205" s="2">
        <v>6.95</v>
      </c>
      <c r="F13205">
        <v>14.6</v>
      </c>
      <c r="G13205" s="2">
        <v>-0.7</v>
      </c>
      <c r="H13205">
        <v>0.2</v>
      </c>
      <c r="I13205">
        <v>0</v>
      </c>
      <c r="J13205">
        <v>0</v>
      </c>
      <c r="K13205">
        <v>1</v>
      </c>
      <c r="L13205" t="str">
        <f t="shared" si="216"/>
        <v>1</v>
      </c>
      <c r="M13205" s="4" t="e">
        <v>#VALUE!</v>
      </c>
      <c r="N13205" t="e">
        <v>#VALUE!</v>
      </c>
      <c r="O13205">
        <v>8</v>
      </c>
      <c r="P13205">
        <v>80</v>
      </c>
      <c r="Q13205">
        <v>3.7</v>
      </c>
      <c r="R13205">
        <v>0.8</v>
      </c>
      <c r="T13205">
        <v>1</v>
      </c>
      <c r="W13205" s="2">
        <v>12.078430000000001</v>
      </c>
    </row>
    <row r="13206" spans="1:23" x14ac:dyDescent="0.25">
      <c r="A13206" s="1">
        <v>40330</v>
      </c>
      <c r="B13206" s="3">
        <v>1</v>
      </c>
      <c r="C13206" s="3">
        <v>6</v>
      </c>
      <c r="D13206" s="3">
        <v>2010</v>
      </c>
      <c r="E13206" s="2">
        <v>2.75</v>
      </c>
      <c r="F13206">
        <v>7.8</v>
      </c>
      <c r="G13206" s="2">
        <v>-2.2999999999999998</v>
      </c>
      <c r="H13206">
        <v>0.2</v>
      </c>
      <c r="I13206">
        <v>0</v>
      </c>
      <c r="J13206">
        <v>0</v>
      </c>
      <c r="K13206">
        <v>1</v>
      </c>
      <c r="L13206" t="str">
        <f t="shared" si="216"/>
        <v>2</v>
      </c>
      <c r="M13206" s="4" t="e">
        <v>#VALUE!</v>
      </c>
      <c r="N13206" t="e">
        <v>#VALUE!</v>
      </c>
      <c r="O13206">
        <v>7.1</v>
      </c>
      <c r="P13206">
        <v>95</v>
      </c>
      <c r="Q13206">
        <v>2</v>
      </c>
      <c r="R13206">
        <v>0.5</v>
      </c>
      <c r="T13206">
        <v>0</v>
      </c>
      <c r="W13206" s="2">
        <v>22.09901</v>
      </c>
    </row>
    <row r="13207" spans="1:23" x14ac:dyDescent="0.25">
      <c r="A13207" s="1">
        <v>40331</v>
      </c>
      <c r="B13207" s="3">
        <v>2</v>
      </c>
      <c r="C13207" s="3">
        <v>6</v>
      </c>
      <c r="D13207" s="3">
        <v>2010</v>
      </c>
      <c r="E13207" s="2">
        <v>6.2</v>
      </c>
      <c r="F13207">
        <v>12.8</v>
      </c>
      <c r="G13207" s="2">
        <v>-0.4</v>
      </c>
      <c r="H13207">
        <v>0.2</v>
      </c>
      <c r="I13207">
        <v>0</v>
      </c>
      <c r="J13207">
        <v>0</v>
      </c>
      <c r="K13207">
        <v>1</v>
      </c>
      <c r="L13207" t="str">
        <f t="shared" si="216"/>
        <v>1</v>
      </c>
      <c r="M13207" s="4" t="e">
        <v>#VALUE!</v>
      </c>
      <c r="N13207" t="e">
        <v>#VALUE!</v>
      </c>
      <c r="O13207">
        <v>9</v>
      </c>
      <c r="P13207">
        <v>95</v>
      </c>
      <c r="Q13207">
        <v>5.5</v>
      </c>
      <c r="R13207">
        <v>0.2</v>
      </c>
      <c r="T13207">
        <v>0</v>
      </c>
      <c r="W13207" s="2">
        <v>13.454549999999999</v>
      </c>
    </row>
    <row r="13208" spans="1:23" x14ac:dyDescent="0.25">
      <c r="A13208" s="1">
        <v>40332</v>
      </c>
      <c r="B13208" s="3">
        <v>3</v>
      </c>
      <c r="C13208" s="3">
        <v>6</v>
      </c>
      <c r="D13208" s="3">
        <v>2010</v>
      </c>
      <c r="E13208" s="2">
        <v>5.65</v>
      </c>
      <c r="F13208">
        <v>14.6</v>
      </c>
      <c r="G13208" s="2">
        <v>-3.3</v>
      </c>
      <c r="H13208">
        <v>0.2</v>
      </c>
      <c r="I13208">
        <v>0</v>
      </c>
      <c r="J13208">
        <v>0</v>
      </c>
      <c r="K13208">
        <v>1</v>
      </c>
      <c r="L13208" t="str">
        <f t="shared" si="216"/>
        <v>2</v>
      </c>
      <c r="M13208" s="4" t="e">
        <v>#VALUE!</v>
      </c>
      <c r="N13208" t="e">
        <v>#VALUE!</v>
      </c>
      <c r="O13208">
        <v>7</v>
      </c>
      <c r="P13208">
        <v>77</v>
      </c>
      <c r="Q13208">
        <v>1.9</v>
      </c>
      <c r="R13208">
        <v>1</v>
      </c>
      <c r="T13208">
        <v>1</v>
      </c>
      <c r="W13208" s="2">
        <v>13.81006</v>
      </c>
    </row>
    <row r="13209" spans="1:23" x14ac:dyDescent="0.25">
      <c r="A13209" s="1">
        <v>40333</v>
      </c>
      <c r="B13209" s="3">
        <v>4</v>
      </c>
      <c r="C13209" s="3">
        <v>6</v>
      </c>
      <c r="D13209" s="3">
        <v>2010</v>
      </c>
      <c r="E13209" s="2">
        <v>9.0999990000000004</v>
      </c>
      <c r="F13209">
        <v>17.899999999999999</v>
      </c>
      <c r="G13209">
        <v>0.3</v>
      </c>
      <c r="H13209">
        <v>0</v>
      </c>
      <c r="I13209">
        <v>0</v>
      </c>
      <c r="J13209">
        <v>0</v>
      </c>
      <c r="K13209">
        <v>0</v>
      </c>
      <c r="L13209" t="str">
        <f t="shared" si="216"/>
        <v>0</v>
      </c>
      <c r="M13209" s="4" t="e">
        <v>#VALUE!</v>
      </c>
      <c r="N13209" t="e">
        <v>#VALUE!</v>
      </c>
      <c r="O13209">
        <v>8.1999999999999993</v>
      </c>
      <c r="P13209">
        <v>71</v>
      </c>
      <c r="Q13209">
        <v>4.0999999999999996</v>
      </c>
      <c r="R13209">
        <v>0.8</v>
      </c>
      <c r="T13209">
        <v>1</v>
      </c>
      <c r="W13209" s="2">
        <v>9.1363629999999993</v>
      </c>
    </row>
    <row r="13210" spans="1:23" x14ac:dyDescent="0.25">
      <c r="A13210" s="1">
        <v>40334</v>
      </c>
      <c r="B13210" s="3">
        <v>5</v>
      </c>
      <c r="C13210" s="3">
        <v>6</v>
      </c>
      <c r="D13210" s="3">
        <v>2010</v>
      </c>
      <c r="E13210" s="2">
        <v>9.25</v>
      </c>
      <c r="F13210">
        <v>16.8</v>
      </c>
      <c r="G13210">
        <v>1.7</v>
      </c>
      <c r="H13210">
        <v>0</v>
      </c>
      <c r="I13210">
        <v>0</v>
      </c>
      <c r="J13210">
        <v>0</v>
      </c>
      <c r="K13210">
        <v>0</v>
      </c>
      <c r="L13210" t="str">
        <f t="shared" si="216"/>
        <v>0</v>
      </c>
      <c r="M13210" s="4" t="e">
        <v>#VALUE!</v>
      </c>
      <c r="N13210" t="e">
        <v>#VALUE!</v>
      </c>
      <c r="O13210">
        <v>9</v>
      </c>
      <c r="P13210">
        <v>77</v>
      </c>
      <c r="Q13210">
        <v>5.4</v>
      </c>
      <c r="R13210">
        <v>0.5</v>
      </c>
      <c r="T13210">
        <v>0</v>
      </c>
      <c r="W13210" s="2">
        <v>8.4238409999999995</v>
      </c>
    </row>
    <row r="13211" spans="1:23" x14ac:dyDescent="0.25">
      <c r="A13211" s="1">
        <v>40335</v>
      </c>
      <c r="B13211" s="3">
        <v>6</v>
      </c>
      <c r="C13211" s="3">
        <v>6</v>
      </c>
      <c r="D13211" s="3">
        <v>2010</v>
      </c>
      <c r="E13211" s="2">
        <v>7.45</v>
      </c>
      <c r="F13211">
        <v>16.100000000000001</v>
      </c>
      <c r="G13211" s="2">
        <v>-1.2</v>
      </c>
      <c r="H13211">
        <v>0.2</v>
      </c>
      <c r="I13211">
        <v>0</v>
      </c>
      <c r="J13211">
        <v>0</v>
      </c>
      <c r="K13211">
        <v>1</v>
      </c>
      <c r="L13211" t="str">
        <f t="shared" si="216"/>
        <v>1</v>
      </c>
      <c r="M13211" s="4" t="e">
        <v>#VALUE!</v>
      </c>
      <c r="N13211" t="e">
        <v>#VALUE!</v>
      </c>
      <c r="O13211">
        <v>8.1999999999999993</v>
      </c>
      <c r="P13211">
        <v>79</v>
      </c>
      <c r="Q13211">
        <v>4.0999999999999996</v>
      </c>
      <c r="R13211">
        <v>0.2</v>
      </c>
      <c r="T13211">
        <v>0</v>
      </c>
      <c r="W13211" s="2">
        <v>11.375719999999999</v>
      </c>
    </row>
    <row r="13212" spans="1:23" x14ac:dyDescent="0.25">
      <c r="A13212" s="1">
        <v>40336</v>
      </c>
      <c r="B13212" s="3">
        <v>7</v>
      </c>
      <c r="C13212" s="3">
        <v>6</v>
      </c>
      <c r="D13212" s="3">
        <v>2010</v>
      </c>
      <c r="E13212" s="2">
        <v>4.4000000000000004</v>
      </c>
      <c r="F13212">
        <v>11.2</v>
      </c>
      <c r="G13212" s="2">
        <v>-2.4</v>
      </c>
      <c r="H13212">
        <v>0</v>
      </c>
      <c r="I13212">
        <v>0</v>
      </c>
      <c r="J13212">
        <v>0</v>
      </c>
      <c r="K13212">
        <v>1</v>
      </c>
      <c r="L13212" t="str">
        <f t="shared" si="216"/>
        <v>2</v>
      </c>
      <c r="M13212" s="4" t="e">
        <v>#VALUE!</v>
      </c>
      <c r="N13212" t="e">
        <v>#VALUE!</v>
      </c>
      <c r="O13212">
        <v>4.7</v>
      </c>
      <c r="P13212">
        <v>56</v>
      </c>
      <c r="Q13212">
        <v>-3.6</v>
      </c>
      <c r="R13212">
        <v>0</v>
      </c>
      <c r="T13212">
        <v>0</v>
      </c>
      <c r="W13212" s="2">
        <v>16.588229999999999</v>
      </c>
    </row>
    <row r="13213" spans="1:23" x14ac:dyDescent="0.25">
      <c r="A13213" s="1">
        <v>40337</v>
      </c>
      <c r="B13213" s="3">
        <v>8</v>
      </c>
      <c r="C13213" s="3">
        <v>6</v>
      </c>
      <c r="D13213" s="3">
        <v>2010</v>
      </c>
      <c r="E13213" s="2">
        <v>4.1500000000000004</v>
      </c>
      <c r="F13213">
        <v>9.6999999999999993</v>
      </c>
      <c r="G13213" s="2">
        <v>-1.4</v>
      </c>
      <c r="H13213">
        <v>0</v>
      </c>
      <c r="I13213">
        <v>0</v>
      </c>
      <c r="J13213">
        <v>0</v>
      </c>
      <c r="K13213">
        <v>1</v>
      </c>
      <c r="L13213" t="str">
        <f t="shared" ref="L13213:L13276" si="217">IF(G13213&gt;=0, "0", IF(G13213&gt;=-1.9, "1", IF(G13213&gt;=-3.9, "2", "3")))</f>
        <v>1</v>
      </c>
      <c r="M13213" s="4" t="e">
        <v>#VALUE!</v>
      </c>
      <c r="N13213" t="e">
        <v>#VALUE!</v>
      </c>
      <c r="O13213">
        <v>5</v>
      </c>
      <c r="P13213">
        <v>61</v>
      </c>
      <c r="Q13213">
        <v>-2.7</v>
      </c>
      <c r="R13213">
        <v>1</v>
      </c>
      <c r="T13213">
        <v>1</v>
      </c>
      <c r="W13213" s="2">
        <v>18.16216</v>
      </c>
    </row>
    <row r="13214" spans="1:23" x14ac:dyDescent="0.25">
      <c r="A13214" s="1">
        <v>40338</v>
      </c>
      <c r="B13214" s="3">
        <v>9</v>
      </c>
      <c r="C13214" s="3">
        <v>6</v>
      </c>
      <c r="D13214" s="3">
        <v>2010</v>
      </c>
      <c r="E13214" s="2">
        <v>7.4</v>
      </c>
      <c r="F13214">
        <v>8.1999999999999993</v>
      </c>
      <c r="G13214">
        <v>6.6</v>
      </c>
      <c r="H13214">
        <v>0</v>
      </c>
      <c r="I13214">
        <v>0</v>
      </c>
      <c r="J13214">
        <v>0</v>
      </c>
      <c r="K13214">
        <v>0</v>
      </c>
      <c r="L13214" t="str">
        <f t="shared" si="217"/>
        <v>0</v>
      </c>
      <c r="M13214" s="4" t="e">
        <v>#VALUE!</v>
      </c>
      <c r="N13214" t="e">
        <v>#VALUE!</v>
      </c>
      <c r="O13214">
        <v>6.8</v>
      </c>
      <c r="P13214">
        <v>66</v>
      </c>
      <c r="Q13214">
        <v>1.5</v>
      </c>
      <c r="R13214">
        <v>2.2999999999999998</v>
      </c>
      <c r="T13214">
        <v>2</v>
      </c>
      <c r="W13214" s="2">
        <v>6.0000020000000003</v>
      </c>
    </row>
    <row r="13215" spans="1:23" x14ac:dyDescent="0.25">
      <c r="A13215" s="1">
        <v>40339</v>
      </c>
      <c r="B13215" s="3">
        <v>10</v>
      </c>
      <c r="C13215" s="3">
        <v>6</v>
      </c>
      <c r="D13215" s="3">
        <v>2010</v>
      </c>
      <c r="E13215" s="2">
        <v>9.85</v>
      </c>
      <c r="F13215">
        <v>13</v>
      </c>
      <c r="G13215">
        <v>6.7</v>
      </c>
      <c r="H13215">
        <v>0</v>
      </c>
      <c r="I13215">
        <v>0</v>
      </c>
      <c r="J13215">
        <v>0</v>
      </c>
      <c r="K13215">
        <v>0</v>
      </c>
      <c r="L13215" t="str">
        <f t="shared" si="217"/>
        <v>0</v>
      </c>
      <c r="M13215" s="4" t="e">
        <v>#VALUE!</v>
      </c>
      <c r="N13215" t="e">
        <v>#VALUE!</v>
      </c>
      <c r="O13215">
        <v>8.4</v>
      </c>
      <c r="P13215">
        <v>69</v>
      </c>
      <c r="Q13215">
        <v>4.4000000000000004</v>
      </c>
      <c r="R13215">
        <v>3.1</v>
      </c>
      <c r="T13215">
        <v>3</v>
      </c>
      <c r="W13215" s="2">
        <v>1.1428579999999999</v>
      </c>
    </row>
    <row r="13216" spans="1:23" x14ac:dyDescent="0.25">
      <c r="A13216" s="1">
        <v>40340</v>
      </c>
      <c r="B13216" s="3">
        <v>11</v>
      </c>
      <c r="C13216" s="3">
        <v>6</v>
      </c>
      <c r="D13216" s="3">
        <v>2010</v>
      </c>
      <c r="E13216" s="2">
        <v>8.35</v>
      </c>
      <c r="F13216">
        <v>14.2</v>
      </c>
      <c r="G13216">
        <v>2.5</v>
      </c>
      <c r="H13216">
        <v>0</v>
      </c>
      <c r="I13216">
        <v>0</v>
      </c>
      <c r="J13216">
        <v>0</v>
      </c>
      <c r="K13216">
        <v>0</v>
      </c>
      <c r="L13216" t="str">
        <f t="shared" si="217"/>
        <v>0</v>
      </c>
      <c r="M13216" s="4" t="e">
        <v>#VALUE!</v>
      </c>
      <c r="N13216" t="e">
        <v>#VALUE!</v>
      </c>
      <c r="O13216">
        <v>7</v>
      </c>
      <c r="P13216">
        <v>64</v>
      </c>
      <c r="Q13216">
        <v>1.9</v>
      </c>
      <c r="R13216">
        <v>2.6</v>
      </c>
      <c r="T13216">
        <v>3</v>
      </c>
      <c r="W13216" s="2">
        <v>9.2307690000000004</v>
      </c>
    </row>
    <row r="13217" spans="1:23" x14ac:dyDescent="0.25">
      <c r="A13217" s="1">
        <v>40341</v>
      </c>
      <c r="B13217" s="3">
        <v>12</v>
      </c>
      <c r="C13217" s="3">
        <v>6</v>
      </c>
      <c r="D13217" s="3">
        <v>2010</v>
      </c>
      <c r="E13217" s="2">
        <v>8.7999989999999997</v>
      </c>
      <c r="F13217">
        <v>18.8</v>
      </c>
      <c r="G13217" s="2">
        <v>-1.2</v>
      </c>
      <c r="H13217">
        <v>0</v>
      </c>
      <c r="I13217">
        <v>0</v>
      </c>
      <c r="J13217">
        <v>0</v>
      </c>
      <c r="K13217">
        <v>1</v>
      </c>
      <c r="L13217" t="str">
        <f t="shared" si="217"/>
        <v>1</v>
      </c>
      <c r="M13217" s="4" t="e">
        <v>#VALUE!</v>
      </c>
      <c r="N13217" t="e">
        <v>#VALUE!</v>
      </c>
      <c r="O13217">
        <v>8.4</v>
      </c>
      <c r="P13217">
        <v>74</v>
      </c>
      <c r="Q13217">
        <v>4.4000000000000004</v>
      </c>
      <c r="R13217">
        <v>0</v>
      </c>
      <c r="T13217">
        <v>0</v>
      </c>
      <c r="W13217" s="2">
        <v>9.8399990000000006</v>
      </c>
    </row>
    <row r="13218" spans="1:23" x14ac:dyDescent="0.25">
      <c r="A13218" s="1">
        <v>40342</v>
      </c>
      <c r="B13218" s="3">
        <v>13</v>
      </c>
      <c r="C13218" s="3">
        <v>6</v>
      </c>
      <c r="D13218" s="3">
        <v>2010</v>
      </c>
      <c r="E13218" s="2">
        <v>8.75</v>
      </c>
      <c r="F13218">
        <v>12.9</v>
      </c>
      <c r="G13218">
        <v>4.5999999999999996</v>
      </c>
      <c r="H13218">
        <v>0</v>
      </c>
      <c r="I13218">
        <v>0</v>
      </c>
      <c r="J13218">
        <v>0</v>
      </c>
      <c r="K13218">
        <v>0</v>
      </c>
      <c r="L13218" t="str">
        <f t="shared" si="217"/>
        <v>0</v>
      </c>
      <c r="M13218" s="4" t="e">
        <v>#VALUE!</v>
      </c>
      <c r="N13218" t="e">
        <v>#VALUE!</v>
      </c>
      <c r="O13218">
        <v>8.6999999999999993</v>
      </c>
      <c r="P13218">
        <v>77</v>
      </c>
      <c r="Q13218">
        <v>4.9000000000000004</v>
      </c>
      <c r="R13218">
        <v>1.8</v>
      </c>
      <c r="T13218">
        <v>2</v>
      </c>
      <c r="W13218" s="2">
        <v>6.9397599999999997</v>
      </c>
    </row>
    <row r="13219" spans="1:23" x14ac:dyDescent="0.25">
      <c r="A13219" s="1">
        <v>40343</v>
      </c>
      <c r="B13219" s="3">
        <v>14</v>
      </c>
      <c r="C13219" s="3">
        <v>6</v>
      </c>
      <c r="D13219" s="3">
        <v>2010</v>
      </c>
      <c r="E13219" s="2">
        <v>11.25</v>
      </c>
      <c r="F13219">
        <v>15.2</v>
      </c>
      <c r="G13219">
        <v>7.3</v>
      </c>
      <c r="H13219">
        <v>0</v>
      </c>
      <c r="I13219">
        <v>0</v>
      </c>
      <c r="J13219">
        <v>0</v>
      </c>
      <c r="K13219">
        <v>0</v>
      </c>
      <c r="L13219" t="str">
        <f t="shared" si="217"/>
        <v>0</v>
      </c>
      <c r="M13219" s="4" t="e">
        <v>#VALUE!</v>
      </c>
      <c r="N13219" t="e">
        <v>#VALUE!</v>
      </c>
      <c r="O13219">
        <v>9.9</v>
      </c>
      <c r="P13219">
        <v>74</v>
      </c>
      <c r="Q13219">
        <v>6.8</v>
      </c>
      <c r="R13219">
        <v>1.9</v>
      </c>
      <c r="T13219">
        <v>2</v>
      </c>
      <c r="W13219" s="2">
        <v>0</v>
      </c>
    </row>
    <row r="13220" spans="1:23" x14ac:dyDescent="0.25">
      <c r="A13220" s="1">
        <v>40344</v>
      </c>
      <c r="B13220" s="3">
        <v>15</v>
      </c>
      <c r="C13220" s="3">
        <v>6</v>
      </c>
      <c r="D13220" s="3">
        <v>2010</v>
      </c>
      <c r="E13220" s="2">
        <v>7.35</v>
      </c>
      <c r="F13220">
        <v>14.5</v>
      </c>
      <c r="G13220">
        <v>0.2</v>
      </c>
      <c r="H13220">
        <v>0</v>
      </c>
      <c r="I13220">
        <v>0</v>
      </c>
      <c r="J13220">
        <v>0</v>
      </c>
      <c r="K13220">
        <v>0</v>
      </c>
      <c r="L13220" t="str">
        <f t="shared" si="217"/>
        <v>0</v>
      </c>
      <c r="M13220" s="4" t="e">
        <v>#VALUE!</v>
      </c>
      <c r="N13220" t="e">
        <v>#VALUE!</v>
      </c>
      <c r="O13220">
        <v>6.3</v>
      </c>
      <c r="P13220">
        <v>61</v>
      </c>
      <c r="Q13220">
        <v>0.3</v>
      </c>
      <c r="R13220">
        <v>1.3</v>
      </c>
      <c r="T13220">
        <v>1</v>
      </c>
      <c r="W13220" s="2">
        <v>11.41259</v>
      </c>
    </row>
    <row r="13221" spans="1:23" x14ac:dyDescent="0.25">
      <c r="A13221" s="1">
        <v>40345</v>
      </c>
      <c r="B13221" s="3">
        <v>16</v>
      </c>
      <c r="C13221" s="3">
        <v>6</v>
      </c>
      <c r="D13221" s="3">
        <v>2010</v>
      </c>
      <c r="E13221" s="2">
        <v>6.05</v>
      </c>
      <c r="F13221">
        <v>12.2</v>
      </c>
      <c r="G13221" s="2">
        <v>-0.1</v>
      </c>
      <c r="H13221">
        <v>1.8</v>
      </c>
      <c r="I13221">
        <v>0</v>
      </c>
      <c r="J13221">
        <v>0</v>
      </c>
      <c r="K13221">
        <v>1</v>
      </c>
      <c r="L13221" t="str">
        <f t="shared" si="217"/>
        <v>1</v>
      </c>
      <c r="M13221" s="4" t="e">
        <v>#VALUE!</v>
      </c>
      <c r="N13221" t="e">
        <v>#VALUE!</v>
      </c>
      <c r="O13221">
        <v>8.3000000000000007</v>
      </c>
      <c r="P13221">
        <v>88</v>
      </c>
      <c r="Q13221">
        <v>4.2</v>
      </c>
      <c r="R13221">
        <v>0.2</v>
      </c>
      <c r="T13221">
        <v>0</v>
      </c>
      <c r="W13221" s="2">
        <v>13.85366</v>
      </c>
    </row>
    <row r="13222" spans="1:23" x14ac:dyDescent="0.25">
      <c r="A13222" s="1">
        <v>40346</v>
      </c>
      <c r="B13222" s="3">
        <v>17</v>
      </c>
      <c r="C13222" s="3">
        <v>6</v>
      </c>
      <c r="D13222" s="3">
        <v>2010</v>
      </c>
      <c r="E13222" s="2">
        <v>3.1</v>
      </c>
      <c r="F13222">
        <v>6.6</v>
      </c>
      <c r="G13222" s="2">
        <v>-0.4</v>
      </c>
      <c r="H13222">
        <v>3.8</v>
      </c>
      <c r="I13222">
        <v>0</v>
      </c>
      <c r="J13222">
        <v>0</v>
      </c>
      <c r="K13222">
        <v>1</v>
      </c>
      <c r="L13222" t="str">
        <f t="shared" si="217"/>
        <v>1</v>
      </c>
      <c r="M13222" s="4" t="e">
        <v>#VALUE!</v>
      </c>
      <c r="N13222" t="e">
        <v>#VALUE!</v>
      </c>
      <c r="O13222">
        <v>7.2</v>
      </c>
      <c r="P13222">
        <v>94</v>
      </c>
      <c r="Q13222">
        <v>2.2000000000000002</v>
      </c>
      <c r="R13222">
        <v>3.5</v>
      </c>
      <c r="T13222">
        <v>4</v>
      </c>
      <c r="W13222" s="2">
        <v>24</v>
      </c>
    </row>
    <row r="13223" spans="1:23" x14ac:dyDescent="0.25">
      <c r="A13223" s="1">
        <v>40347</v>
      </c>
      <c r="B13223" s="3">
        <v>18</v>
      </c>
      <c r="C13223" s="3">
        <v>6</v>
      </c>
      <c r="D13223" s="3">
        <v>2010</v>
      </c>
      <c r="E13223" s="2">
        <v>3.4</v>
      </c>
      <c r="F13223">
        <v>5.6</v>
      </c>
      <c r="G13223">
        <v>1.2</v>
      </c>
      <c r="H13223">
        <v>3.8</v>
      </c>
      <c r="I13223">
        <v>0</v>
      </c>
      <c r="J13223">
        <v>0</v>
      </c>
      <c r="K13223">
        <v>0</v>
      </c>
      <c r="L13223" t="str">
        <f t="shared" si="217"/>
        <v>0</v>
      </c>
      <c r="M13223" s="4" t="e">
        <v>#VALUE!</v>
      </c>
      <c r="N13223" t="e">
        <v>#VALUE!</v>
      </c>
      <c r="O13223">
        <v>7.2</v>
      </c>
      <c r="P13223">
        <v>92</v>
      </c>
      <c r="Q13223">
        <v>2.2000000000000002</v>
      </c>
      <c r="R13223">
        <v>3.2</v>
      </c>
      <c r="T13223">
        <v>4</v>
      </c>
      <c r="W13223" s="2">
        <v>24</v>
      </c>
    </row>
    <row r="13224" spans="1:23" x14ac:dyDescent="0.25">
      <c r="A13224" s="1">
        <v>40348</v>
      </c>
      <c r="B13224" s="3">
        <v>19</v>
      </c>
      <c r="C13224" s="3">
        <v>6</v>
      </c>
      <c r="D13224" s="3">
        <v>2010</v>
      </c>
      <c r="E13224" s="2">
        <v>7.55</v>
      </c>
      <c r="F13224">
        <v>13.9</v>
      </c>
      <c r="G13224">
        <v>1.2</v>
      </c>
      <c r="H13224">
        <v>0</v>
      </c>
      <c r="I13224">
        <v>0</v>
      </c>
      <c r="J13224">
        <v>0</v>
      </c>
      <c r="K13224">
        <v>0</v>
      </c>
      <c r="L13224" t="str">
        <f t="shared" si="217"/>
        <v>0</v>
      </c>
      <c r="M13224" s="4" t="e">
        <v>#VALUE!</v>
      </c>
      <c r="N13224" t="e">
        <v>#VALUE!</v>
      </c>
      <c r="O13224">
        <v>6.9</v>
      </c>
      <c r="P13224">
        <v>66</v>
      </c>
      <c r="Q13224">
        <v>1.6</v>
      </c>
      <c r="R13224">
        <v>8.9</v>
      </c>
      <c r="T13224">
        <v>11</v>
      </c>
      <c r="W13224" s="2">
        <v>10.96063</v>
      </c>
    </row>
    <row r="13225" spans="1:23" x14ac:dyDescent="0.25">
      <c r="A13225" s="1">
        <v>40349</v>
      </c>
      <c r="B13225" s="3">
        <v>20</v>
      </c>
      <c r="C13225" s="3">
        <v>6</v>
      </c>
      <c r="D13225" s="3">
        <v>2010</v>
      </c>
      <c r="E13225" s="2">
        <v>8.9499999999999993</v>
      </c>
      <c r="F13225">
        <v>13.3</v>
      </c>
      <c r="G13225">
        <v>4.5999999999999996</v>
      </c>
      <c r="H13225">
        <v>0</v>
      </c>
      <c r="I13225">
        <v>0</v>
      </c>
      <c r="J13225">
        <v>0</v>
      </c>
      <c r="K13225">
        <v>0</v>
      </c>
      <c r="L13225" t="str">
        <f t="shared" si="217"/>
        <v>0</v>
      </c>
      <c r="M13225" s="4" t="e">
        <v>#VALUE!</v>
      </c>
      <c r="N13225" t="e">
        <v>#VALUE!</v>
      </c>
      <c r="O13225">
        <v>6.5</v>
      </c>
      <c r="P13225">
        <v>57</v>
      </c>
      <c r="Q13225">
        <v>0.9</v>
      </c>
      <c r="R13225">
        <v>4.3</v>
      </c>
      <c r="T13225">
        <v>5</v>
      </c>
      <c r="W13225" s="2">
        <v>6.6206889999999996</v>
      </c>
    </row>
    <row r="13226" spans="1:23" x14ac:dyDescent="0.25">
      <c r="A13226" s="1">
        <v>40350</v>
      </c>
      <c r="B13226" s="3">
        <v>21</v>
      </c>
      <c r="C13226" s="3">
        <v>6</v>
      </c>
      <c r="D13226" s="3">
        <v>2010</v>
      </c>
      <c r="E13226" s="2">
        <v>10.15</v>
      </c>
      <c r="F13226">
        <v>15.8</v>
      </c>
      <c r="G13226">
        <v>4.5</v>
      </c>
      <c r="H13226">
        <v>0</v>
      </c>
      <c r="I13226">
        <v>0</v>
      </c>
      <c r="J13226">
        <v>0</v>
      </c>
      <c r="K13226">
        <v>0</v>
      </c>
      <c r="L13226" t="str">
        <f t="shared" si="217"/>
        <v>0</v>
      </c>
      <c r="M13226" s="4" t="e">
        <v>#VALUE!</v>
      </c>
      <c r="N13226" t="e">
        <v>#VALUE!</v>
      </c>
      <c r="O13226">
        <v>8.1999999999999993</v>
      </c>
      <c r="P13226">
        <v>66</v>
      </c>
      <c r="Q13226">
        <v>4.0999999999999996</v>
      </c>
      <c r="R13226">
        <v>1.8</v>
      </c>
      <c r="T13226">
        <v>2</v>
      </c>
      <c r="W13226" s="2">
        <v>5.3097339999999997</v>
      </c>
    </row>
    <row r="13227" spans="1:23" x14ac:dyDescent="0.25">
      <c r="A13227" s="1">
        <v>40351</v>
      </c>
      <c r="B13227" s="3">
        <v>22</v>
      </c>
      <c r="C13227" s="3">
        <v>6</v>
      </c>
      <c r="D13227" s="3">
        <v>2010</v>
      </c>
      <c r="E13227" s="2">
        <v>11.5</v>
      </c>
      <c r="F13227">
        <v>21.1</v>
      </c>
      <c r="G13227">
        <v>1.9</v>
      </c>
      <c r="H13227">
        <v>0</v>
      </c>
      <c r="I13227">
        <v>0</v>
      </c>
      <c r="J13227">
        <v>0</v>
      </c>
      <c r="K13227">
        <v>0</v>
      </c>
      <c r="L13227" t="str">
        <f t="shared" si="217"/>
        <v>0</v>
      </c>
      <c r="M13227" s="4" t="e">
        <v>#VALUE!</v>
      </c>
      <c r="N13227" t="e">
        <v>#VALUE!</v>
      </c>
      <c r="O13227">
        <v>7.7</v>
      </c>
      <c r="P13227">
        <v>57</v>
      </c>
      <c r="Q13227">
        <v>3.3</v>
      </c>
      <c r="R13227">
        <v>6.8</v>
      </c>
      <c r="T13227">
        <v>8</v>
      </c>
      <c r="W13227" s="2">
        <v>6.375</v>
      </c>
    </row>
    <row r="13228" spans="1:23" x14ac:dyDescent="0.25">
      <c r="A13228" s="1">
        <v>40352</v>
      </c>
      <c r="B13228" s="3">
        <v>23</v>
      </c>
      <c r="C13228" s="3">
        <v>6</v>
      </c>
      <c r="D13228" s="3">
        <v>2010</v>
      </c>
      <c r="E13228" s="2">
        <v>14.2</v>
      </c>
      <c r="F13228">
        <v>20.2</v>
      </c>
      <c r="G13228">
        <v>8.1999999999999993</v>
      </c>
      <c r="H13228">
        <v>0</v>
      </c>
      <c r="I13228">
        <v>0</v>
      </c>
      <c r="J13228">
        <v>0</v>
      </c>
      <c r="K13228">
        <v>0</v>
      </c>
      <c r="L13228" t="str">
        <f t="shared" si="217"/>
        <v>0</v>
      </c>
      <c r="M13228" s="4" t="e">
        <v>#VALUE!</v>
      </c>
      <c r="N13228" t="e">
        <v>#VALUE!</v>
      </c>
      <c r="O13228">
        <v>7.8</v>
      </c>
      <c r="P13228">
        <v>48</v>
      </c>
      <c r="Q13228">
        <v>3.4</v>
      </c>
      <c r="R13228">
        <v>8.9</v>
      </c>
      <c r="T13228">
        <v>11</v>
      </c>
      <c r="W13228" s="2">
        <v>0</v>
      </c>
    </row>
    <row r="13229" spans="1:23" x14ac:dyDescent="0.25">
      <c r="A13229" s="1">
        <v>40353</v>
      </c>
      <c r="B13229" s="3">
        <v>24</v>
      </c>
      <c r="C13229" s="3">
        <v>6</v>
      </c>
      <c r="D13229" s="3">
        <v>2010</v>
      </c>
      <c r="E13229" s="2">
        <v>9.3499990000000004</v>
      </c>
      <c r="F13229">
        <v>14.9</v>
      </c>
      <c r="G13229">
        <v>3.8</v>
      </c>
      <c r="H13229">
        <v>0</v>
      </c>
      <c r="I13229">
        <v>0</v>
      </c>
      <c r="J13229">
        <v>0</v>
      </c>
      <c r="K13229">
        <v>0</v>
      </c>
      <c r="L13229" t="str">
        <f t="shared" si="217"/>
        <v>0</v>
      </c>
      <c r="M13229" s="4" t="e">
        <v>#VALUE!</v>
      </c>
      <c r="N13229" t="e">
        <v>#VALUE!</v>
      </c>
      <c r="O13229">
        <v>5.2</v>
      </c>
      <c r="P13229">
        <v>44</v>
      </c>
      <c r="Q13229">
        <v>-2.2999999999999998</v>
      </c>
      <c r="R13229">
        <v>8.4</v>
      </c>
      <c r="T13229">
        <v>10</v>
      </c>
      <c r="W13229" s="2">
        <v>6.91892</v>
      </c>
    </row>
    <row r="13230" spans="1:23" x14ac:dyDescent="0.25">
      <c r="A13230" s="1">
        <v>40354</v>
      </c>
      <c r="B13230" s="3">
        <v>25</v>
      </c>
      <c r="C13230" s="3">
        <v>6</v>
      </c>
      <c r="D13230" s="3">
        <v>2010</v>
      </c>
      <c r="E13230" s="2">
        <v>6.05</v>
      </c>
      <c r="F13230">
        <v>15.1</v>
      </c>
      <c r="G13230" s="2">
        <v>-3</v>
      </c>
      <c r="H13230">
        <v>0</v>
      </c>
      <c r="I13230">
        <v>0</v>
      </c>
      <c r="J13230">
        <v>0</v>
      </c>
      <c r="K13230">
        <v>1</v>
      </c>
      <c r="L13230" t="str">
        <f t="shared" si="217"/>
        <v>2</v>
      </c>
      <c r="M13230" s="4" t="e">
        <v>#VALUE!</v>
      </c>
      <c r="N13230" t="e">
        <v>#VALUE!</v>
      </c>
      <c r="O13230">
        <v>6</v>
      </c>
      <c r="P13230">
        <v>64</v>
      </c>
      <c r="Q13230">
        <v>-0.2</v>
      </c>
      <c r="R13230">
        <v>0</v>
      </c>
      <c r="T13230">
        <v>0</v>
      </c>
      <c r="W13230" s="2">
        <v>13.25967</v>
      </c>
    </row>
    <row r="13231" spans="1:23" x14ac:dyDescent="0.25">
      <c r="A13231" s="1">
        <v>40355</v>
      </c>
      <c r="B13231" s="3">
        <v>26</v>
      </c>
      <c r="C13231" s="3">
        <v>6</v>
      </c>
      <c r="D13231" s="3">
        <v>2010</v>
      </c>
      <c r="E13231" s="2">
        <v>5.5</v>
      </c>
      <c r="F13231">
        <v>13.7</v>
      </c>
      <c r="G13231" s="2">
        <v>-2.7</v>
      </c>
      <c r="H13231">
        <v>0</v>
      </c>
      <c r="I13231">
        <v>0</v>
      </c>
      <c r="J13231">
        <v>0</v>
      </c>
      <c r="K13231">
        <v>1</v>
      </c>
      <c r="L13231" t="str">
        <f t="shared" si="217"/>
        <v>2</v>
      </c>
      <c r="M13231" s="4" t="e">
        <v>#VALUE!</v>
      </c>
      <c r="N13231" t="e">
        <v>#VALUE!</v>
      </c>
      <c r="O13231">
        <v>6.2</v>
      </c>
      <c r="P13231">
        <v>69</v>
      </c>
      <c r="Q13231">
        <v>0.3</v>
      </c>
      <c r="R13231">
        <v>1.6</v>
      </c>
      <c r="T13231">
        <v>2</v>
      </c>
      <c r="W13231" s="2">
        <v>14.195119999999999</v>
      </c>
    </row>
    <row r="13232" spans="1:23" x14ac:dyDescent="0.25">
      <c r="A13232" s="1">
        <v>40356</v>
      </c>
      <c r="B13232" s="3">
        <v>27</v>
      </c>
      <c r="C13232" s="3">
        <v>6</v>
      </c>
      <c r="D13232" s="3">
        <v>2010</v>
      </c>
      <c r="E13232" s="2">
        <v>7.05</v>
      </c>
      <c r="F13232">
        <v>13.8</v>
      </c>
      <c r="G13232">
        <v>0.3</v>
      </c>
      <c r="H13232">
        <v>0</v>
      </c>
      <c r="I13232">
        <v>0</v>
      </c>
      <c r="J13232">
        <v>0</v>
      </c>
      <c r="K13232">
        <v>0</v>
      </c>
      <c r="L13232" t="str">
        <f t="shared" si="217"/>
        <v>0</v>
      </c>
      <c r="M13232" s="4" t="e">
        <v>#VALUE!</v>
      </c>
      <c r="N13232" t="e">
        <v>#VALUE!</v>
      </c>
      <c r="O13232">
        <v>6.1</v>
      </c>
      <c r="P13232">
        <v>61</v>
      </c>
      <c r="Q13232">
        <v>0</v>
      </c>
      <c r="R13232">
        <v>3.2</v>
      </c>
      <c r="T13232">
        <v>4</v>
      </c>
      <c r="W13232" s="2">
        <v>11.911110000000001</v>
      </c>
    </row>
    <row r="13233" spans="1:23" x14ac:dyDescent="0.25">
      <c r="A13233" s="1">
        <v>40357</v>
      </c>
      <c r="B13233" s="3">
        <v>28</v>
      </c>
      <c r="C13233" s="3">
        <v>6</v>
      </c>
      <c r="D13233" s="3">
        <v>2010</v>
      </c>
      <c r="E13233" s="2">
        <v>10.5</v>
      </c>
      <c r="F13233">
        <v>19.899999999999999</v>
      </c>
      <c r="G13233">
        <v>1.1000000000000001</v>
      </c>
      <c r="H13233">
        <v>0</v>
      </c>
      <c r="I13233">
        <v>0</v>
      </c>
      <c r="J13233">
        <v>0</v>
      </c>
      <c r="K13233">
        <v>0</v>
      </c>
      <c r="L13233" t="str">
        <f t="shared" si="217"/>
        <v>0</v>
      </c>
      <c r="M13233" s="4" t="e">
        <v>#VALUE!</v>
      </c>
      <c r="N13233" t="e">
        <v>#VALUE!</v>
      </c>
      <c r="O13233">
        <v>7.2</v>
      </c>
      <c r="P13233">
        <v>57</v>
      </c>
      <c r="Q13233">
        <v>2.2999999999999998</v>
      </c>
      <c r="R13233">
        <v>3.1</v>
      </c>
      <c r="T13233">
        <v>3</v>
      </c>
      <c r="W13233" s="2">
        <v>7.5319159999999998</v>
      </c>
    </row>
    <row r="13234" spans="1:23" x14ac:dyDescent="0.25">
      <c r="A13234" s="1">
        <v>40358</v>
      </c>
      <c r="B13234" s="3">
        <v>29</v>
      </c>
      <c r="C13234" s="3">
        <v>6</v>
      </c>
      <c r="D13234" s="3">
        <v>2010</v>
      </c>
      <c r="E13234" s="2">
        <v>9.9500010000000003</v>
      </c>
      <c r="F13234">
        <v>21.2</v>
      </c>
      <c r="G13234" s="2">
        <v>-1.3</v>
      </c>
      <c r="H13234">
        <v>0</v>
      </c>
      <c r="I13234">
        <v>0</v>
      </c>
      <c r="J13234">
        <v>0</v>
      </c>
      <c r="K13234">
        <v>1</v>
      </c>
      <c r="L13234" t="str">
        <f t="shared" si="217"/>
        <v>1</v>
      </c>
      <c r="M13234" s="4" t="e">
        <v>#VALUE!</v>
      </c>
      <c r="N13234" t="e">
        <v>#VALUE!</v>
      </c>
      <c r="O13234">
        <v>7.5</v>
      </c>
      <c r="P13234">
        <v>61</v>
      </c>
      <c r="Q13234">
        <v>2.8</v>
      </c>
      <c r="R13234">
        <v>1.6</v>
      </c>
      <c r="T13234">
        <v>2</v>
      </c>
      <c r="W13234" s="2">
        <v>8.8533329999999992</v>
      </c>
    </row>
    <row r="13235" spans="1:23" x14ac:dyDescent="0.25">
      <c r="A13235" s="1">
        <v>40359</v>
      </c>
      <c r="B13235" s="3">
        <v>30</v>
      </c>
      <c r="C13235" s="3">
        <v>6</v>
      </c>
      <c r="D13235" s="3">
        <v>2010</v>
      </c>
      <c r="E13235" s="2">
        <v>11.9</v>
      </c>
      <c r="F13235">
        <v>19.3</v>
      </c>
      <c r="G13235">
        <v>4.5</v>
      </c>
      <c r="H13235">
        <v>0</v>
      </c>
      <c r="I13235">
        <v>0</v>
      </c>
      <c r="J13235">
        <v>0</v>
      </c>
      <c r="K13235">
        <v>0</v>
      </c>
      <c r="L13235" t="str">
        <f t="shared" si="217"/>
        <v>0</v>
      </c>
      <c r="M13235" s="4" t="e">
        <v>#VALUE!</v>
      </c>
      <c r="N13235" t="e">
        <v>#VALUE!</v>
      </c>
      <c r="O13235">
        <v>8.1</v>
      </c>
      <c r="P13235">
        <v>58</v>
      </c>
      <c r="Q13235">
        <v>3.9</v>
      </c>
      <c r="R13235">
        <v>2.2999999999999998</v>
      </c>
      <c r="T13235">
        <v>2</v>
      </c>
      <c r="W13235" s="2">
        <v>4.0540539999999998</v>
      </c>
    </row>
    <row r="13236" spans="1:23" x14ac:dyDescent="0.25">
      <c r="A13236" s="1">
        <v>40360</v>
      </c>
      <c r="B13236" s="3">
        <v>1</v>
      </c>
      <c r="C13236" s="3">
        <v>7</v>
      </c>
      <c r="D13236" s="3">
        <v>2010</v>
      </c>
      <c r="E13236" s="2">
        <v>13.05</v>
      </c>
      <c r="F13236">
        <v>21.3</v>
      </c>
      <c r="G13236">
        <v>4.8</v>
      </c>
      <c r="H13236">
        <v>0</v>
      </c>
      <c r="I13236">
        <v>0</v>
      </c>
      <c r="J13236">
        <v>0</v>
      </c>
      <c r="K13236">
        <v>0</v>
      </c>
      <c r="L13236" t="str">
        <f t="shared" si="217"/>
        <v>0</v>
      </c>
      <c r="M13236" s="4" t="e">
        <v>#VALUE!</v>
      </c>
      <c r="N13236" t="e">
        <v>#VALUE!</v>
      </c>
      <c r="O13236">
        <v>5.0999999999999996</v>
      </c>
      <c r="P13236">
        <v>34</v>
      </c>
      <c r="Q13236">
        <v>-2.4</v>
      </c>
      <c r="R13236">
        <v>3.2</v>
      </c>
      <c r="T13236">
        <v>4</v>
      </c>
      <c r="W13236" s="2">
        <v>3.2</v>
      </c>
    </row>
    <row r="13237" spans="1:23" x14ac:dyDescent="0.25">
      <c r="A13237" s="1">
        <v>40361</v>
      </c>
      <c r="B13237" s="3">
        <v>2</v>
      </c>
      <c r="C13237" s="3">
        <v>7</v>
      </c>
      <c r="D13237" s="3">
        <v>2010</v>
      </c>
      <c r="E13237" s="2">
        <v>6.45</v>
      </c>
      <c r="F13237">
        <v>14.6</v>
      </c>
      <c r="G13237" s="2">
        <v>-1.7</v>
      </c>
      <c r="H13237">
        <v>0</v>
      </c>
      <c r="I13237">
        <v>0</v>
      </c>
      <c r="J13237">
        <v>0</v>
      </c>
      <c r="K13237">
        <v>1</v>
      </c>
      <c r="L13237" t="str">
        <f t="shared" si="217"/>
        <v>1</v>
      </c>
      <c r="M13237" s="4" t="e">
        <v>#VALUE!</v>
      </c>
      <c r="N13237" t="e">
        <v>#VALUE!</v>
      </c>
      <c r="O13237">
        <v>6.8</v>
      </c>
      <c r="P13237">
        <v>70</v>
      </c>
      <c r="Q13237">
        <v>1.4</v>
      </c>
      <c r="R13237">
        <v>0</v>
      </c>
      <c r="T13237">
        <v>0</v>
      </c>
      <c r="W13237" s="2">
        <v>12.809810000000001</v>
      </c>
    </row>
    <row r="13238" spans="1:23" x14ac:dyDescent="0.25">
      <c r="A13238" s="1">
        <v>40362</v>
      </c>
      <c r="B13238" s="3">
        <v>3</v>
      </c>
      <c r="C13238" s="3">
        <v>7</v>
      </c>
      <c r="D13238" s="3">
        <v>2010</v>
      </c>
      <c r="E13238" s="2">
        <v>5.15</v>
      </c>
      <c r="F13238">
        <v>14.8</v>
      </c>
      <c r="G13238" s="2">
        <v>-4.5</v>
      </c>
      <c r="H13238">
        <v>0</v>
      </c>
      <c r="I13238">
        <v>0</v>
      </c>
      <c r="J13238">
        <v>0</v>
      </c>
      <c r="K13238">
        <v>1</v>
      </c>
      <c r="L13238" t="str">
        <f t="shared" si="217"/>
        <v>3</v>
      </c>
      <c r="M13238" s="4" t="e">
        <v>#VALUE!</v>
      </c>
      <c r="N13238" t="e">
        <v>#VALUE!</v>
      </c>
      <c r="O13238">
        <v>6.7</v>
      </c>
      <c r="P13238">
        <v>76</v>
      </c>
      <c r="Q13238">
        <v>1.3</v>
      </c>
      <c r="R13238">
        <v>0</v>
      </c>
      <c r="T13238">
        <v>0</v>
      </c>
      <c r="W13238" s="2">
        <v>14.300520000000001</v>
      </c>
    </row>
    <row r="13239" spans="1:23" x14ac:dyDescent="0.25">
      <c r="A13239" s="1">
        <v>40363</v>
      </c>
      <c r="B13239" s="3">
        <v>4</v>
      </c>
      <c r="C13239" s="3">
        <v>7</v>
      </c>
      <c r="D13239" s="3">
        <v>2010</v>
      </c>
      <c r="E13239" s="2">
        <v>11.5</v>
      </c>
      <c r="F13239">
        <v>17.3</v>
      </c>
      <c r="G13239">
        <v>5.7</v>
      </c>
      <c r="H13239">
        <v>0</v>
      </c>
      <c r="I13239">
        <v>0</v>
      </c>
      <c r="J13239">
        <v>0</v>
      </c>
      <c r="K13239">
        <v>0</v>
      </c>
      <c r="L13239" t="str">
        <f t="shared" si="217"/>
        <v>0</v>
      </c>
      <c r="M13239" s="4" t="e">
        <v>#VALUE!</v>
      </c>
      <c r="N13239" t="e">
        <v>#VALUE!</v>
      </c>
      <c r="O13239">
        <v>10.199999999999999</v>
      </c>
      <c r="P13239">
        <v>75</v>
      </c>
      <c r="Q13239">
        <v>7.2</v>
      </c>
      <c r="R13239">
        <v>0.3</v>
      </c>
      <c r="T13239">
        <v>0</v>
      </c>
      <c r="W13239" s="2">
        <v>2.6896559999999998</v>
      </c>
    </row>
    <row r="13240" spans="1:23" x14ac:dyDescent="0.25">
      <c r="A13240" s="1">
        <v>40364</v>
      </c>
      <c r="B13240" s="3">
        <v>5</v>
      </c>
      <c r="C13240" s="3">
        <v>7</v>
      </c>
      <c r="D13240" s="3">
        <v>2010</v>
      </c>
      <c r="E13240" s="2">
        <v>5.05</v>
      </c>
      <c r="F13240">
        <v>12.5</v>
      </c>
      <c r="G13240" s="2">
        <v>-2.4</v>
      </c>
      <c r="H13240">
        <v>0</v>
      </c>
      <c r="I13240">
        <v>0</v>
      </c>
      <c r="J13240">
        <v>0</v>
      </c>
      <c r="K13240">
        <v>1</v>
      </c>
      <c r="L13240" t="str">
        <f t="shared" si="217"/>
        <v>2</v>
      </c>
      <c r="M13240" s="4" t="e">
        <v>#VALUE!</v>
      </c>
      <c r="N13240" t="e">
        <v>#VALUE!</v>
      </c>
      <c r="O13240">
        <v>5.7</v>
      </c>
      <c r="P13240">
        <v>65</v>
      </c>
      <c r="Q13240">
        <v>-1</v>
      </c>
      <c r="R13240">
        <v>0.2</v>
      </c>
      <c r="T13240">
        <v>0</v>
      </c>
      <c r="W13240" s="2">
        <v>15.140940000000001</v>
      </c>
    </row>
    <row r="13241" spans="1:23" x14ac:dyDescent="0.25">
      <c r="A13241" s="1">
        <v>40365</v>
      </c>
      <c r="B13241" s="3">
        <v>6</v>
      </c>
      <c r="C13241" s="3">
        <v>7</v>
      </c>
      <c r="D13241" s="3">
        <v>2010</v>
      </c>
      <c r="E13241" s="2">
        <v>6.7</v>
      </c>
      <c r="F13241">
        <v>12.3</v>
      </c>
      <c r="G13241">
        <v>1.1000000000000001</v>
      </c>
      <c r="H13241">
        <v>0</v>
      </c>
      <c r="I13241">
        <v>0</v>
      </c>
      <c r="J13241">
        <v>0</v>
      </c>
      <c r="K13241">
        <v>0</v>
      </c>
      <c r="L13241" t="str">
        <f t="shared" si="217"/>
        <v>0</v>
      </c>
      <c r="M13241" s="4" t="e">
        <v>#VALUE!</v>
      </c>
      <c r="N13241" t="e">
        <v>#VALUE!</v>
      </c>
      <c r="O13241">
        <v>5.6</v>
      </c>
      <c r="P13241">
        <v>57</v>
      </c>
      <c r="Q13241">
        <v>-1.2</v>
      </c>
      <c r="R13241">
        <v>3.1</v>
      </c>
      <c r="T13241">
        <v>3</v>
      </c>
      <c r="W13241" s="2">
        <v>12.642860000000001</v>
      </c>
    </row>
    <row r="13242" spans="1:23" x14ac:dyDescent="0.25">
      <c r="A13242" s="1">
        <v>40366</v>
      </c>
      <c r="B13242" s="3">
        <v>7</v>
      </c>
      <c r="C13242" s="3">
        <v>7</v>
      </c>
      <c r="D13242" s="3">
        <v>2010</v>
      </c>
      <c r="E13242" s="2">
        <v>7.15</v>
      </c>
      <c r="F13242">
        <v>14.5</v>
      </c>
      <c r="G13242" s="2">
        <v>-0.2</v>
      </c>
      <c r="H13242">
        <v>0</v>
      </c>
      <c r="I13242">
        <v>0</v>
      </c>
      <c r="J13242">
        <v>0</v>
      </c>
      <c r="K13242">
        <v>1</v>
      </c>
      <c r="L13242" t="str">
        <f t="shared" si="217"/>
        <v>1</v>
      </c>
      <c r="M13242" s="4" t="e">
        <v>#VALUE!</v>
      </c>
      <c r="N13242" t="e">
        <v>#VALUE!</v>
      </c>
      <c r="O13242">
        <v>5.6</v>
      </c>
      <c r="P13242">
        <v>55</v>
      </c>
      <c r="Q13242">
        <v>-1.3</v>
      </c>
      <c r="R13242">
        <v>4.2</v>
      </c>
      <c r="T13242">
        <v>5</v>
      </c>
      <c r="W13242" s="2">
        <v>11.755100000000001</v>
      </c>
    </row>
    <row r="13243" spans="1:23" x14ac:dyDescent="0.25">
      <c r="A13243" s="1">
        <v>40367</v>
      </c>
      <c r="B13243" s="3">
        <v>8</v>
      </c>
      <c r="C13243" s="3">
        <v>7</v>
      </c>
      <c r="D13243" s="3">
        <v>2010</v>
      </c>
      <c r="E13243" s="2">
        <v>10.8</v>
      </c>
      <c r="F13243">
        <v>17.3</v>
      </c>
      <c r="G13243">
        <v>4.3</v>
      </c>
      <c r="H13243">
        <v>0.2</v>
      </c>
      <c r="I13243">
        <v>0</v>
      </c>
      <c r="J13243">
        <v>0</v>
      </c>
      <c r="K13243">
        <v>0</v>
      </c>
      <c r="L13243" t="str">
        <f t="shared" si="217"/>
        <v>0</v>
      </c>
      <c r="M13243" s="4" t="e">
        <v>#VALUE!</v>
      </c>
      <c r="N13243" t="e">
        <v>#VALUE!</v>
      </c>
      <c r="O13243">
        <v>6.9</v>
      </c>
      <c r="P13243">
        <v>53</v>
      </c>
      <c r="Q13243">
        <v>1.6</v>
      </c>
      <c r="R13243">
        <v>5.3</v>
      </c>
      <c r="T13243">
        <v>6</v>
      </c>
      <c r="W13243" s="2">
        <v>4.9846149999999998</v>
      </c>
    </row>
    <row r="13244" spans="1:23" x14ac:dyDescent="0.25">
      <c r="A13244" s="1">
        <v>40368</v>
      </c>
      <c r="B13244" s="3">
        <v>9</v>
      </c>
      <c r="C13244" s="3">
        <v>7</v>
      </c>
      <c r="D13244" s="3">
        <v>2010</v>
      </c>
      <c r="E13244" s="2">
        <v>5.4</v>
      </c>
      <c r="F13244">
        <v>13.3</v>
      </c>
      <c r="G13244" s="2">
        <v>-2.5</v>
      </c>
      <c r="H13244">
        <v>0</v>
      </c>
      <c r="I13244">
        <v>0</v>
      </c>
      <c r="J13244">
        <v>0</v>
      </c>
      <c r="K13244">
        <v>1</v>
      </c>
      <c r="L13244" t="str">
        <f t="shared" si="217"/>
        <v>2</v>
      </c>
      <c r="M13244" s="4" t="e">
        <v>#VALUE!</v>
      </c>
      <c r="N13244" t="e">
        <v>#VALUE!</v>
      </c>
      <c r="O13244">
        <v>5.0999999999999996</v>
      </c>
      <c r="P13244">
        <v>57</v>
      </c>
      <c r="Q13244">
        <v>-2.4</v>
      </c>
      <c r="R13244">
        <v>1</v>
      </c>
      <c r="T13244">
        <v>1</v>
      </c>
      <c r="W13244" s="2">
        <v>14.43038</v>
      </c>
    </row>
    <row r="13245" spans="1:23" x14ac:dyDescent="0.25">
      <c r="A13245" s="1">
        <v>40369</v>
      </c>
      <c r="B13245" s="3">
        <v>10</v>
      </c>
      <c r="C13245" s="3">
        <v>7</v>
      </c>
      <c r="D13245" s="3">
        <v>2010</v>
      </c>
      <c r="E13245" s="2">
        <v>8.5999990000000004</v>
      </c>
      <c r="F13245">
        <v>19.8</v>
      </c>
      <c r="G13245" s="2">
        <v>-2.6</v>
      </c>
      <c r="H13245">
        <v>0</v>
      </c>
      <c r="I13245">
        <v>0</v>
      </c>
      <c r="J13245">
        <v>0</v>
      </c>
      <c r="K13245">
        <v>1</v>
      </c>
      <c r="L13245" t="str">
        <f t="shared" si="217"/>
        <v>2</v>
      </c>
      <c r="M13245" s="4" t="e">
        <v>#VALUE!</v>
      </c>
      <c r="N13245" t="e">
        <v>#VALUE!</v>
      </c>
      <c r="O13245">
        <v>6.7</v>
      </c>
      <c r="P13245">
        <v>60</v>
      </c>
      <c r="Q13245">
        <v>1.3</v>
      </c>
      <c r="R13245">
        <v>2.2999999999999998</v>
      </c>
      <c r="T13245">
        <v>2</v>
      </c>
      <c r="W13245" s="2">
        <v>10.28572</v>
      </c>
    </row>
    <row r="13246" spans="1:23" x14ac:dyDescent="0.25">
      <c r="A13246" s="1">
        <v>40370</v>
      </c>
      <c r="B13246" s="3">
        <v>11</v>
      </c>
      <c r="C13246" s="3">
        <v>7</v>
      </c>
      <c r="D13246" s="3">
        <v>2010</v>
      </c>
      <c r="E13246" s="2">
        <v>9.9</v>
      </c>
      <c r="F13246">
        <v>17.3</v>
      </c>
      <c r="G13246">
        <v>2.5</v>
      </c>
      <c r="H13246">
        <v>0</v>
      </c>
      <c r="I13246">
        <v>0</v>
      </c>
      <c r="J13246">
        <v>0</v>
      </c>
      <c r="K13246">
        <v>0</v>
      </c>
      <c r="L13246" t="str">
        <f t="shared" si="217"/>
        <v>0</v>
      </c>
      <c r="M13246" s="4" t="e">
        <v>#VALUE!</v>
      </c>
      <c r="N13246" t="e">
        <v>#VALUE!</v>
      </c>
      <c r="O13246">
        <v>4.5999999999999996</v>
      </c>
      <c r="P13246">
        <v>38</v>
      </c>
      <c r="Q13246">
        <v>-3.7</v>
      </c>
      <c r="R13246">
        <v>13.4</v>
      </c>
      <c r="T13246">
        <v>16</v>
      </c>
      <c r="W13246" s="2">
        <v>7.2972970000000004</v>
      </c>
    </row>
    <row r="13247" spans="1:23" x14ac:dyDescent="0.25">
      <c r="A13247" s="1">
        <v>40371</v>
      </c>
      <c r="B13247" s="3">
        <v>12</v>
      </c>
      <c r="C13247" s="3">
        <v>7</v>
      </c>
      <c r="D13247" s="3">
        <v>2010</v>
      </c>
      <c r="E13247" s="2">
        <v>5.75</v>
      </c>
      <c r="F13247">
        <v>12.1</v>
      </c>
      <c r="G13247" s="2">
        <v>-0.6</v>
      </c>
      <c r="H13247">
        <v>0</v>
      </c>
      <c r="I13247">
        <v>0</v>
      </c>
      <c r="J13247">
        <v>0</v>
      </c>
      <c r="K13247">
        <v>1</v>
      </c>
      <c r="L13247" t="str">
        <f t="shared" si="217"/>
        <v>1</v>
      </c>
      <c r="M13247" s="4" t="e">
        <v>#VALUE!</v>
      </c>
      <c r="N13247" t="e">
        <v>#VALUE!</v>
      </c>
      <c r="O13247">
        <v>4</v>
      </c>
      <c r="P13247">
        <v>43</v>
      </c>
      <c r="Q13247">
        <v>-5.8</v>
      </c>
      <c r="R13247">
        <v>3.7</v>
      </c>
      <c r="T13247">
        <v>4</v>
      </c>
      <c r="W13247" s="2">
        <v>14.3622</v>
      </c>
    </row>
    <row r="13248" spans="1:23" x14ac:dyDescent="0.25">
      <c r="A13248" s="1">
        <v>40372</v>
      </c>
      <c r="B13248" s="3">
        <v>13</v>
      </c>
      <c r="C13248" s="3">
        <v>7</v>
      </c>
      <c r="D13248" s="3">
        <v>2010</v>
      </c>
      <c r="E13248" s="2">
        <v>7.55</v>
      </c>
      <c r="F13248">
        <v>11.6</v>
      </c>
      <c r="G13248">
        <v>3.5</v>
      </c>
      <c r="H13248">
        <v>0</v>
      </c>
      <c r="I13248">
        <v>0</v>
      </c>
      <c r="J13248">
        <v>0</v>
      </c>
      <c r="K13248">
        <v>0</v>
      </c>
      <c r="L13248" t="str">
        <f t="shared" si="217"/>
        <v>0</v>
      </c>
      <c r="M13248" s="4" t="e">
        <v>#VALUE!</v>
      </c>
      <c r="N13248" t="e">
        <v>#VALUE!</v>
      </c>
      <c r="O13248">
        <v>5</v>
      </c>
      <c r="P13248">
        <v>48</v>
      </c>
      <c r="Q13248">
        <v>-2.7</v>
      </c>
      <c r="R13248">
        <v>1.6</v>
      </c>
      <c r="T13248">
        <v>2</v>
      </c>
      <c r="W13248" s="2">
        <v>10.370369999999999</v>
      </c>
    </row>
    <row r="13249" spans="1:23" x14ac:dyDescent="0.25">
      <c r="A13249" s="1">
        <v>40373</v>
      </c>
      <c r="B13249" s="3">
        <v>14</v>
      </c>
      <c r="C13249" s="3">
        <v>7</v>
      </c>
      <c r="D13249" s="3">
        <v>2010</v>
      </c>
      <c r="E13249" s="2">
        <v>4.4000000000000004</v>
      </c>
      <c r="F13249">
        <v>7.9</v>
      </c>
      <c r="G13249">
        <v>0.9</v>
      </c>
      <c r="H13249">
        <v>0</v>
      </c>
      <c r="I13249">
        <v>0</v>
      </c>
      <c r="J13249">
        <v>0</v>
      </c>
      <c r="K13249">
        <v>0</v>
      </c>
      <c r="L13249" t="str">
        <f t="shared" si="217"/>
        <v>0</v>
      </c>
      <c r="M13249" s="4" t="e">
        <v>#VALUE!</v>
      </c>
      <c r="N13249" t="e">
        <v>#VALUE!</v>
      </c>
      <c r="O13249">
        <v>5.0999999999999996</v>
      </c>
      <c r="P13249">
        <v>61</v>
      </c>
      <c r="Q13249">
        <v>-2.5</v>
      </c>
      <c r="R13249">
        <v>2.4</v>
      </c>
      <c r="T13249">
        <v>3</v>
      </c>
      <c r="W13249" s="2">
        <v>20.914290000000001</v>
      </c>
    </row>
    <row r="13250" spans="1:23" x14ac:dyDescent="0.25">
      <c r="A13250" s="1">
        <v>40374</v>
      </c>
      <c r="B13250" s="3">
        <v>15</v>
      </c>
      <c r="C13250" s="3">
        <v>7</v>
      </c>
      <c r="D13250" s="3">
        <v>2010</v>
      </c>
      <c r="E13250" s="2">
        <v>-0.55000000000000004</v>
      </c>
      <c r="F13250">
        <v>6.1</v>
      </c>
      <c r="G13250" s="2">
        <v>-7.2</v>
      </c>
      <c r="H13250">
        <v>0</v>
      </c>
      <c r="I13250">
        <v>0</v>
      </c>
      <c r="J13250">
        <v>0</v>
      </c>
      <c r="K13250">
        <v>1</v>
      </c>
      <c r="L13250" t="str">
        <f t="shared" si="217"/>
        <v>3</v>
      </c>
      <c r="M13250" s="4" t="e">
        <v>#VALUE!</v>
      </c>
      <c r="N13250" t="e">
        <v>#VALUE!</v>
      </c>
      <c r="O13250">
        <v>3.9</v>
      </c>
      <c r="P13250">
        <v>67</v>
      </c>
      <c r="Q13250">
        <v>-5.9</v>
      </c>
      <c r="R13250">
        <v>0.5</v>
      </c>
      <c r="T13250">
        <v>0</v>
      </c>
      <c r="W13250" s="2">
        <v>24</v>
      </c>
    </row>
    <row r="13251" spans="1:23" x14ac:dyDescent="0.25">
      <c r="A13251" s="1">
        <v>40375</v>
      </c>
      <c r="B13251" s="3">
        <v>16</v>
      </c>
      <c r="C13251" s="3">
        <v>7</v>
      </c>
      <c r="D13251" s="3">
        <v>2010</v>
      </c>
      <c r="E13251" s="2">
        <v>-0.35000039999999999</v>
      </c>
      <c r="F13251">
        <v>8.9</v>
      </c>
      <c r="G13251" s="2">
        <v>-9.6</v>
      </c>
      <c r="H13251">
        <v>0</v>
      </c>
      <c r="I13251">
        <v>0</v>
      </c>
      <c r="J13251">
        <v>0</v>
      </c>
      <c r="K13251">
        <v>1</v>
      </c>
      <c r="L13251" t="str">
        <f t="shared" si="217"/>
        <v>3</v>
      </c>
      <c r="M13251" s="4" t="e">
        <v>#VALUE!</v>
      </c>
      <c r="N13251" t="e">
        <v>#VALUE!</v>
      </c>
      <c r="O13251">
        <v>3.9</v>
      </c>
      <c r="P13251">
        <v>65</v>
      </c>
      <c r="Q13251">
        <v>-6.1</v>
      </c>
      <c r="R13251">
        <v>0.5</v>
      </c>
      <c r="T13251">
        <v>0</v>
      </c>
      <c r="W13251" s="2">
        <v>21.535139999999998</v>
      </c>
    </row>
    <row r="13252" spans="1:23" x14ac:dyDescent="0.25">
      <c r="A13252" s="1">
        <v>40376</v>
      </c>
      <c r="B13252" s="3">
        <v>17</v>
      </c>
      <c r="C13252" s="3">
        <v>7</v>
      </c>
      <c r="D13252" s="3">
        <v>2010</v>
      </c>
      <c r="E13252" s="2">
        <v>-0.30000019999999999</v>
      </c>
      <c r="F13252">
        <v>9.1999999999999993</v>
      </c>
      <c r="G13252" s="2">
        <v>-9.8000000000000007</v>
      </c>
      <c r="H13252">
        <v>0</v>
      </c>
      <c r="I13252">
        <v>0</v>
      </c>
      <c r="J13252">
        <v>0</v>
      </c>
      <c r="K13252">
        <v>1</v>
      </c>
      <c r="L13252" t="str">
        <f t="shared" si="217"/>
        <v>3</v>
      </c>
      <c r="M13252" s="4" t="e">
        <v>#VALUE!</v>
      </c>
      <c r="N13252" t="e">
        <v>#VALUE!</v>
      </c>
      <c r="O13252">
        <v>3.9</v>
      </c>
      <c r="P13252">
        <v>65</v>
      </c>
      <c r="Q13252">
        <v>-6.1</v>
      </c>
      <c r="R13252">
        <v>0.2</v>
      </c>
      <c r="T13252">
        <v>0</v>
      </c>
      <c r="W13252" s="2">
        <v>21.221050000000002</v>
      </c>
    </row>
    <row r="13253" spans="1:23" x14ac:dyDescent="0.25">
      <c r="A13253" s="1">
        <v>40377</v>
      </c>
      <c r="B13253" s="3">
        <v>18</v>
      </c>
      <c r="C13253" s="3">
        <v>7</v>
      </c>
      <c r="D13253" s="3">
        <v>2010</v>
      </c>
      <c r="E13253" s="2">
        <v>1.1499999999999999</v>
      </c>
      <c r="F13253">
        <v>11.9</v>
      </c>
      <c r="G13253" s="2">
        <v>-9.6</v>
      </c>
      <c r="H13253">
        <v>0</v>
      </c>
      <c r="I13253">
        <v>0</v>
      </c>
      <c r="J13253">
        <v>0</v>
      </c>
      <c r="K13253">
        <v>1</v>
      </c>
      <c r="L13253" t="str">
        <f t="shared" si="217"/>
        <v>3</v>
      </c>
      <c r="M13253" s="4" t="e">
        <v>#VALUE!</v>
      </c>
      <c r="N13253" t="e">
        <v>#VALUE!</v>
      </c>
      <c r="O13253">
        <v>4.4000000000000004</v>
      </c>
      <c r="P13253">
        <v>66</v>
      </c>
      <c r="Q13253">
        <v>-4.5</v>
      </c>
      <c r="R13253">
        <v>0.3</v>
      </c>
      <c r="T13253">
        <v>0</v>
      </c>
      <c r="W13253" s="2">
        <v>18.53023</v>
      </c>
    </row>
    <row r="13254" spans="1:23" x14ac:dyDescent="0.25">
      <c r="A13254" s="1">
        <v>40378</v>
      </c>
      <c r="B13254" s="3">
        <v>19</v>
      </c>
      <c r="C13254" s="3">
        <v>7</v>
      </c>
      <c r="D13254" s="3">
        <v>2010</v>
      </c>
      <c r="E13254" s="2">
        <v>3.45</v>
      </c>
      <c r="F13254">
        <v>13.3</v>
      </c>
      <c r="G13254" s="2">
        <v>-6.4</v>
      </c>
      <c r="H13254">
        <v>0</v>
      </c>
      <c r="I13254">
        <v>0</v>
      </c>
      <c r="J13254">
        <v>0</v>
      </c>
      <c r="K13254">
        <v>1</v>
      </c>
      <c r="L13254" t="str">
        <f t="shared" si="217"/>
        <v>3</v>
      </c>
      <c r="M13254" s="4" t="e">
        <v>#VALUE!</v>
      </c>
      <c r="N13254" t="e">
        <v>#VALUE!</v>
      </c>
      <c r="O13254">
        <v>5.0999999999999996</v>
      </c>
      <c r="P13254">
        <v>65</v>
      </c>
      <c r="Q13254">
        <v>-2.5</v>
      </c>
      <c r="R13254">
        <v>0.5</v>
      </c>
      <c r="T13254">
        <v>0</v>
      </c>
      <c r="W13254" s="2">
        <v>16.324870000000001</v>
      </c>
    </row>
    <row r="13255" spans="1:23" x14ac:dyDescent="0.25">
      <c r="A13255" s="1">
        <v>40379</v>
      </c>
      <c r="B13255" s="3">
        <v>20</v>
      </c>
      <c r="C13255" s="3">
        <v>7</v>
      </c>
      <c r="D13255" s="3">
        <v>2010</v>
      </c>
      <c r="E13255" s="2">
        <v>3.6</v>
      </c>
      <c r="F13255">
        <v>11.9</v>
      </c>
      <c r="G13255" s="2">
        <v>-4.7</v>
      </c>
      <c r="H13255">
        <v>0</v>
      </c>
      <c r="I13255">
        <v>0</v>
      </c>
      <c r="J13255">
        <v>0</v>
      </c>
      <c r="K13255">
        <v>1</v>
      </c>
      <c r="L13255" t="str">
        <f t="shared" si="217"/>
        <v>3</v>
      </c>
      <c r="M13255" s="4" t="e">
        <v>#VALUE!</v>
      </c>
      <c r="N13255" t="e">
        <v>#VALUE!</v>
      </c>
      <c r="O13255">
        <v>4.7</v>
      </c>
      <c r="P13255">
        <v>60</v>
      </c>
      <c r="Q13255">
        <v>-3.4</v>
      </c>
      <c r="R13255">
        <v>0.3</v>
      </c>
      <c r="T13255">
        <v>0</v>
      </c>
      <c r="W13255" s="2">
        <v>16.915659999999999</v>
      </c>
    </row>
    <row r="13256" spans="1:23" x14ac:dyDescent="0.25">
      <c r="A13256" s="1">
        <v>40380</v>
      </c>
      <c r="B13256" s="3">
        <v>21</v>
      </c>
      <c r="C13256" s="3">
        <v>7</v>
      </c>
      <c r="D13256" s="3">
        <v>2010</v>
      </c>
      <c r="E13256" s="2">
        <v>3.1</v>
      </c>
      <c r="F13256">
        <v>9.1</v>
      </c>
      <c r="G13256" s="2">
        <v>-2.9</v>
      </c>
      <c r="H13256">
        <v>0</v>
      </c>
      <c r="I13256">
        <v>0</v>
      </c>
      <c r="J13256">
        <v>0</v>
      </c>
      <c r="K13256">
        <v>1</v>
      </c>
      <c r="L13256" t="str">
        <f t="shared" si="217"/>
        <v>2</v>
      </c>
      <c r="M13256" s="4" t="e">
        <v>#VALUE!</v>
      </c>
      <c r="N13256" t="e">
        <v>#VALUE!</v>
      </c>
      <c r="O13256">
        <v>3.9</v>
      </c>
      <c r="P13256">
        <v>51</v>
      </c>
      <c r="Q13256">
        <v>-6</v>
      </c>
      <c r="R13256">
        <v>4</v>
      </c>
      <c r="T13256">
        <v>4</v>
      </c>
      <c r="W13256" s="2">
        <v>19.8</v>
      </c>
    </row>
    <row r="13257" spans="1:23" x14ac:dyDescent="0.25">
      <c r="A13257" s="1">
        <v>40381</v>
      </c>
      <c r="B13257" s="3">
        <v>22</v>
      </c>
      <c r="C13257" s="3">
        <v>7</v>
      </c>
      <c r="D13257" s="3">
        <v>2010</v>
      </c>
      <c r="E13257" s="2">
        <v>5.05</v>
      </c>
      <c r="F13257">
        <v>11.9</v>
      </c>
      <c r="G13257" s="2">
        <v>-1.8</v>
      </c>
      <c r="H13257">
        <v>0</v>
      </c>
      <c r="I13257">
        <v>0</v>
      </c>
      <c r="J13257">
        <v>0</v>
      </c>
      <c r="K13257">
        <v>1</v>
      </c>
      <c r="L13257" t="str">
        <f t="shared" si="217"/>
        <v>1</v>
      </c>
      <c r="M13257" s="4" t="e">
        <v>#VALUE!</v>
      </c>
      <c r="N13257" t="e">
        <v>#VALUE!</v>
      </c>
      <c r="O13257">
        <v>4.4000000000000004</v>
      </c>
      <c r="P13257">
        <v>50</v>
      </c>
      <c r="Q13257">
        <v>-4.5</v>
      </c>
      <c r="R13257">
        <v>4.3</v>
      </c>
      <c r="T13257">
        <v>5</v>
      </c>
      <c r="W13257" s="2">
        <v>15.41606</v>
      </c>
    </row>
    <row r="13258" spans="1:23" x14ac:dyDescent="0.25">
      <c r="A13258" s="1">
        <v>40382</v>
      </c>
      <c r="B13258" s="3">
        <v>23</v>
      </c>
      <c r="C13258" s="3">
        <v>7</v>
      </c>
      <c r="D13258" s="3">
        <v>2010</v>
      </c>
      <c r="E13258" s="2">
        <v>6.4</v>
      </c>
      <c r="F13258">
        <v>14.5</v>
      </c>
      <c r="G13258" s="2">
        <v>-1.7</v>
      </c>
      <c r="H13258">
        <v>0</v>
      </c>
      <c r="I13258">
        <v>0</v>
      </c>
      <c r="J13258">
        <v>0</v>
      </c>
      <c r="K13258">
        <v>1</v>
      </c>
      <c r="L13258" t="str">
        <f t="shared" si="217"/>
        <v>1</v>
      </c>
      <c r="M13258" s="4" t="e">
        <v>#VALUE!</v>
      </c>
      <c r="N13258" t="e">
        <v>#VALUE!</v>
      </c>
      <c r="O13258">
        <v>4.5999999999999996</v>
      </c>
      <c r="P13258">
        <v>48</v>
      </c>
      <c r="Q13258">
        <v>-3.8</v>
      </c>
      <c r="R13258">
        <v>0.3</v>
      </c>
      <c r="T13258">
        <v>0</v>
      </c>
      <c r="W13258" s="2">
        <v>12.88889</v>
      </c>
    </row>
    <row r="13259" spans="1:23" x14ac:dyDescent="0.25">
      <c r="A13259" s="1">
        <v>40383</v>
      </c>
      <c r="B13259" s="3">
        <v>24</v>
      </c>
      <c r="C13259" s="3">
        <v>7</v>
      </c>
      <c r="D13259" s="3">
        <v>2010</v>
      </c>
      <c r="E13259" s="2">
        <v>4.5</v>
      </c>
      <c r="F13259">
        <v>11.3</v>
      </c>
      <c r="G13259" s="2">
        <v>-2.2999999999999998</v>
      </c>
      <c r="H13259">
        <v>0</v>
      </c>
      <c r="I13259">
        <v>0</v>
      </c>
      <c r="J13259">
        <v>0</v>
      </c>
      <c r="K13259">
        <v>1</v>
      </c>
      <c r="L13259" t="str">
        <f t="shared" si="217"/>
        <v>2</v>
      </c>
      <c r="M13259" s="4" t="e">
        <v>#VALUE!</v>
      </c>
      <c r="N13259" t="e">
        <v>#VALUE!</v>
      </c>
      <c r="O13259">
        <v>5.0999999999999996</v>
      </c>
      <c r="P13259">
        <v>60</v>
      </c>
      <c r="Q13259">
        <v>-2.6</v>
      </c>
      <c r="R13259">
        <v>0</v>
      </c>
      <c r="T13259">
        <v>0</v>
      </c>
      <c r="W13259" s="2">
        <v>16.411770000000001</v>
      </c>
    </row>
    <row r="13260" spans="1:23" x14ac:dyDescent="0.25">
      <c r="A13260" s="1">
        <v>40384</v>
      </c>
      <c r="B13260" s="3">
        <v>25</v>
      </c>
      <c r="C13260" s="3">
        <v>7</v>
      </c>
      <c r="D13260" s="3">
        <v>2010</v>
      </c>
      <c r="E13260" s="2">
        <v>7.25</v>
      </c>
      <c r="F13260">
        <v>14.4</v>
      </c>
      <c r="G13260">
        <v>0.1</v>
      </c>
      <c r="H13260">
        <v>0.2</v>
      </c>
      <c r="I13260">
        <v>0</v>
      </c>
      <c r="J13260">
        <v>0</v>
      </c>
      <c r="K13260">
        <v>0</v>
      </c>
      <c r="L13260" t="str">
        <f t="shared" si="217"/>
        <v>0</v>
      </c>
      <c r="M13260" s="4" t="e">
        <v>#VALUE!</v>
      </c>
      <c r="N13260" t="e">
        <v>#VALUE!</v>
      </c>
      <c r="O13260">
        <v>5.6</v>
      </c>
      <c r="P13260">
        <v>55</v>
      </c>
      <c r="Q13260">
        <v>-1.2</v>
      </c>
      <c r="R13260">
        <v>3.1</v>
      </c>
      <c r="T13260">
        <v>3</v>
      </c>
      <c r="W13260" s="2">
        <v>11.58042</v>
      </c>
    </row>
    <row r="13261" spans="1:23" x14ac:dyDescent="0.25">
      <c r="A13261" s="1">
        <v>40385</v>
      </c>
      <c r="B13261" s="3">
        <v>26</v>
      </c>
      <c r="C13261" s="3">
        <v>7</v>
      </c>
      <c r="D13261" s="3">
        <v>2010</v>
      </c>
      <c r="E13261" s="2">
        <v>8.5499989999999997</v>
      </c>
      <c r="F13261">
        <v>16.3</v>
      </c>
      <c r="G13261">
        <v>0.8</v>
      </c>
      <c r="H13261">
        <v>0</v>
      </c>
      <c r="I13261">
        <v>0</v>
      </c>
      <c r="J13261">
        <v>0</v>
      </c>
      <c r="K13261">
        <v>0</v>
      </c>
      <c r="L13261" t="str">
        <f t="shared" si="217"/>
        <v>0</v>
      </c>
      <c r="M13261" s="4" t="e">
        <v>#VALUE!</v>
      </c>
      <c r="N13261" t="e">
        <v>#VALUE!</v>
      </c>
      <c r="O13261">
        <v>5.7</v>
      </c>
      <c r="P13261">
        <v>51</v>
      </c>
      <c r="Q13261">
        <v>-1</v>
      </c>
      <c r="R13261">
        <v>4.3</v>
      </c>
      <c r="T13261">
        <v>5</v>
      </c>
      <c r="W13261" s="2">
        <v>9.5999990000000004</v>
      </c>
    </row>
    <row r="13262" spans="1:23" x14ac:dyDescent="0.25">
      <c r="A13262" s="1">
        <v>40386</v>
      </c>
      <c r="B13262" s="3">
        <v>27</v>
      </c>
      <c r="C13262" s="3">
        <v>7</v>
      </c>
      <c r="D13262" s="3">
        <v>2010</v>
      </c>
      <c r="E13262" s="2">
        <v>6.8</v>
      </c>
      <c r="F13262">
        <v>17.8</v>
      </c>
      <c r="G13262" s="2">
        <v>-4.2</v>
      </c>
      <c r="H13262">
        <v>0</v>
      </c>
      <c r="I13262">
        <v>0</v>
      </c>
      <c r="J13262">
        <v>0</v>
      </c>
      <c r="K13262">
        <v>1</v>
      </c>
      <c r="L13262" t="str">
        <f t="shared" si="217"/>
        <v>3</v>
      </c>
      <c r="M13262" s="4" t="e">
        <v>#VALUE!</v>
      </c>
      <c r="N13262" t="e">
        <v>#VALUE!</v>
      </c>
      <c r="O13262">
        <v>5.8</v>
      </c>
      <c r="P13262">
        <v>59</v>
      </c>
      <c r="Q13262">
        <v>-0.6</v>
      </c>
      <c r="R13262">
        <v>4.5</v>
      </c>
      <c r="T13262">
        <v>5</v>
      </c>
      <c r="W13262" s="2">
        <v>12.21818</v>
      </c>
    </row>
    <row r="13263" spans="1:23" x14ac:dyDescent="0.25">
      <c r="A13263" s="1">
        <v>40387</v>
      </c>
      <c r="B13263" s="3">
        <v>28</v>
      </c>
      <c r="C13263" s="3">
        <v>7</v>
      </c>
      <c r="D13263" s="3">
        <v>2010</v>
      </c>
      <c r="E13263" s="2">
        <v>6.7</v>
      </c>
      <c r="F13263">
        <v>13.3</v>
      </c>
      <c r="G13263">
        <v>0.1</v>
      </c>
      <c r="H13263">
        <v>0</v>
      </c>
      <c r="I13263">
        <v>0</v>
      </c>
      <c r="J13263">
        <v>0</v>
      </c>
      <c r="K13263">
        <v>0</v>
      </c>
      <c r="L13263" t="str">
        <f t="shared" si="217"/>
        <v>0</v>
      </c>
      <c r="M13263" s="4" t="e">
        <v>#VALUE!</v>
      </c>
      <c r="N13263" t="e">
        <v>#VALUE!</v>
      </c>
      <c r="O13263">
        <v>4.8</v>
      </c>
      <c r="P13263">
        <v>49</v>
      </c>
      <c r="Q13263">
        <v>-3.2</v>
      </c>
      <c r="R13263">
        <v>1.3</v>
      </c>
      <c r="T13263">
        <v>1</v>
      </c>
      <c r="W13263" s="2">
        <v>12.545450000000001</v>
      </c>
    </row>
    <row r="13264" spans="1:23" x14ac:dyDescent="0.25">
      <c r="A13264" s="1">
        <v>40388</v>
      </c>
      <c r="B13264" s="3">
        <v>29</v>
      </c>
      <c r="C13264" s="3">
        <v>7</v>
      </c>
      <c r="D13264" s="3">
        <v>2010</v>
      </c>
      <c r="E13264" s="2">
        <v>7</v>
      </c>
      <c r="F13264">
        <v>13.8</v>
      </c>
      <c r="G13264">
        <v>0.2</v>
      </c>
      <c r="H13264">
        <v>0</v>
      </c>
      <c r="I13264">
        <v>0</v>
      </c>
      <c r="J13264">
        <v>0</v>
      </c>
      <c r="K13264">
        <v>0</v>
      </c>
      <c r="L13264" t="str">
        <f t="shared" si="217"/>
        <v>0</v>
      </c>
      <c r="M13264" s="4" t="e">
        <v>#VALUE!</v>
      </c>
      <c r="N13264" t="e">
        <v>#VALUE!</v>
      </c>
      <c r="O13264">
        <v>5.5</v>
      </c>
      <c r="P13264">
        <v>55</v>
      </c>
      <c r="Q13264">
        <v>-1.4</v>
      </c>
      <c r="R13264">
        <v>1</v>
      </c>
      <c r="T13264">
        <v>1</v>
      </c>
      <c r="W13264" s="2">
        <v>12</v>
      </c>
    </row>
    <row r="13265" spans="1:23" x14ac:dyDescent="0.25">
      <c r="A13265" s="1">
        <v>40389</v>
      </c>
      <c r="B13265" s="3">
        <v>30</v>
      </c>
      <c r="C13265" s="3">
        <v>7</v>
      </c>
      <c r="D13265" s="3">
        <v>2010</v>
      </c>
      <c r="E13265" s="2">
        <v>8.25</v>
      </c>
      <c r="F13265">
        <v>13.4</v>
      </c>
      <c r="G13265">
        <v>3.1</v>
      </c>
      <c r="H13265">
        <v>0</v>
      </c>
      <c r="I13265">
        <v>0</v>
      </c>
      <c r="J13265">
        <v>0</v>
      </c>
      <c r="K13265">
        <v>0</v>
      </c>
      <c r="L13265" t="str">
        <f t="shared" si="217"/>
        <v>0</v>
      </c>
      <c r="M13265" s="4" t="e">
        <v>#VALUE!</v>
      </c>
      <c r="N13265" t="e">
        <v>#VALUE!</v>
      </c>
      <c r="O13265">
        <v>4.9000000000000004</v>
      </c>
      <c r="P13265">
        <v>45</v>
      </c>
      <c r="Q13265">
        <v>-3</v>
      </c>
      <c r="R13265">
        <v>5.3</v>
      </c>
      <c r="T13265">
        <v>6</v>
      </c>
      <c r="W13265" s="2">
        <v>9.0873790000000003</v>
      </c>
    </row>
    <row r="13266" spans="1:23" x14ac:dyDescent="0.25">
      <c r="A13266" s="1">
        <v>40390</v>
      </c>
      <c r="B13266" s="3">
        <v>31</v>
      </c>
      <c r="C13266" s="3">
        <v>7</v>
      </c>
      <c r="D13266" s="3">
        <v>2010</v>
      </c>
      <c r="E13266" s="2">
        <v>4.5999999999999996</v>
      </c>
      <c r="F13266">
        <v>12</v>
      </c>
      <c r="G13266" s="2">
        <v>-2.8</v>
      </c>
      <c r="H13266">
        <v>0</v>
      </c>
      <c r="I13266">
        <v>0</v>
      </c>
      <c r="J13266">
        <v>0</v>
      </c>
      <c r="K13266">
        <v>1</v>
      </c>
      <c r="L13266" t="str">
        <f t="shared" si="217"/>
        <v>2</v>
      </c>
      <c r="M13266" s="4" t="e">
        <v>#VALUE!</v>
      </c>
      <c r="N13266" t="e">
        <v>#VALUE!</v>
      </c>
      <c r="O13266">
        <v>5.5</v>
      </c>
      <c r="P13266">
        <v>65</v>
      </c>
      <c r="Q13266">
        <v>-1.4</v>
      </c>
      <c r="R13266">
        <v>4.2</v>
      </c>
      <c r="T13266">
        <v>5</v>
      </c>
      <c r="W13266" s="2">
        <v>15.89189</v>
      </c>
    </row>
    <row r="13267" spans="1:23" x14ac:dyDescent="0.25">
      <c r="A13267" s="1">
        <v>40391</v>
      </c>
      <c r="B13267" s="3">
        <v>1</v>
      </c>
      <c r="C13267" s="3">
        <v>8</v>
      </c>
      <c r="D13267" s="3">
        <v>2010</v>
      </c>
      <c r="E13267" s="2">
        <v>4.9999710000000003E-2</v>
      </c>
      <c r="F13267">
        <v>9.6999999999999993</v>
      </c>
      <c r="G13267" s="2">
        <v>-9.6</v>
      </c>
      <c r="H13267">
        <v>0</v>
      </c>
      <c r="I13267">
        <v>0</v>
      </c>
      <c r="J13267">
        <v>0</v>
      </c>
      <c r="K13267">
        <v>1</v>
      </c>
      <c r="L13267" t="str">
        <f t="shared" si="217"/>
        <v>3</v>
      </c>
      <c r="M13267" s="4" t="e">
        <v>#VALUE!</v>
      </c>
      <c r="N13267" t="e">
        <v>#VALUE!</v>
      </c>
      <c r="O13267">
        <v>3.7</v>
      </c>
      <c r="P13267">
        <v>61</v>
      </c>
      <c r="Q13267">
        <v>-6.6</v>
      </c>
      <c r="R13267" t="e">
        <v>#VALUE!</v>
      </c>
      <c r="T13267" t="e">
        <v>#VALUE!</v>
      </c>
      <c r="W13267" s="2">
        <v>20.642489999999999</v>
      </c>
    </row>
    <row r="13268" spans="1:23" x14ac:dyDescent="0.25">
      <c r="A13268" s="1">
        <v>40392</v>
      </c>
      <c r="B13268" s="3">
        <v>2</v>
      </c>
      <c r="C13268" s="3">
        <v>8</v>
      </c>
      <c r="D13268" s="3">
        <v>2010</v>
      </c>
      <c r="E13268" s="2">
        <v>-0.70000030000000002</v>
      </c>
      <c r="F13268">
        <v>8.6999999999999993</v>
      </c>
      <c r="G13268" s="2">
        <v>-10.1</v>
      </c>
      <c r="H13268">
        <v>0</v>
      </c>
      <c r="I13268">
        <v>0</v>
      </c>
      <c r="J13268">
        <v>0</v>
      </c>
      <c r="K13268">
        <v>1</v>
      </c>
      <c r="L13268" t="str">
        <f t="shared" si="217"/>
        <v>3</v>
      </c>
      <c r="M13268" s="4" t="e">
        <v>#VALUE!</v>
      </c>
      <c r="N13268" t="e">
        <v>#VALUE!</v>
      </c>
      <c r="O13268">
        <v>3.3</v>
      </c>
      <c r="P13268">
        <v>57</v>
      </c>
      <c r="Q13268">
        <v>-8.1</v>
      </c>
      <c r="R13268" t="e">
        <v>#VALUE!</v>
      </c>
      <c r="T13268" t="e">
        <v>#VALUE!</v>
      </c>
      <c r="W13268" s="2">
        <v>21.829789999999999</v>
      </c>
    </row>
    <row r="13269" spans="1:23" x14ac:dyDescent="0.25">
      <c r="A13269" s="1">
        <v>40393</v>
      </c>
      <c r="B13269" s="3">
        <v>3</v>
      </c>
      <c r="C13269" s="3">
        <v>8</v>
      </c>
      <c r="D13269" s="3">
        <v>2010</v>
      </c>
      <c r="E13269" s="2">
        <v>-0.25</v>
      </c>
      <c r="F13269">
        <v>9.6</v>
      </c>
      <c r="G13269" s="2">
        <v>-10.1</v>
      </c>
      <c r="H13269">
        <v>0</v>
      </c>
      <c r="I13269">
        <v>0</v>
      </c>
      <c r="J13269">
        <v>0</v>
      </c>
      <c r="K13269">
        <v>1</v>
      </c>
      <c r="L13269" t="str">
        <f t="shared" si="217"/>
        <v>3</v>
      </c>
      <c r="M13269" s="4" t="e">
        <v>#VALUE!</v>
      </c>
      <c r="N13269" t="e">
        <v>#VALUE!</v>
      </c>
      <c r="O13269">
        <v>3.4</v>
      </c>
      <c r="P13269">
        <v>56</v>
      </c>
      <c r="Q13269">
        <v>-7.9</v>
      </c>
      <c r="R13269" t="e">
        <v>#VALUE!</v>
      </c>
      <c r="T13269" t="e">
        <v>#VALUE!</v>
      </c>
      <c r="W13269" s="2">
        <v>20.83249</v>
      </c>
    </row>
    <row r="13270" spans="1:23" x14ac:dyDescent="0.25">
      <c r="A13270" s="1">
        <v>40394</v>
      </c>
      <c r="B13270" s="3">
        <v>4</v>
      </c>
      <c r="C13270" s="3">
        <v>8</v>
      </c>
      <c r="D13270" s="3">
        <v>2010</v>
      </c>
      <c r="E13270" s="2">
        <v>0.85000010000000004</v>
      </c>
      <c r="F13270">
        <v>9.3000000000000007</v>
      </c>
      <c r="G13270" s="2">
        <v>-7.6</v>
      </c>
      <c r="H13270">
        <v>0</v>
      </c>
      <c r="I13270">
        <v>0</v>
      </c>
      <c r="J13270">
        <v>0</v>
      </c>
      <c r="K13270">
        <v>1</v>
      </c>
      <c r="L13270" t="str">
        <f t="shared" si="217"/>
        <v>3</v>
      </c>
      <c r="M13270" s="4" t="e">
        <v>#VALUE!</v>
      </c>
      <c r="N13270" t="e">
        <v>#VALUE!</v>
      </c>
      <c r="O13270">
        <v>3.4</v>
      </c>
      <c r="P13270">
        <v>53</v>
      </c>
      <c r="Q13270">
        <v>-7.6</v>
      </c>
      <c r="R13270" t="e">
        <v>#VALUE!</v>
      </c>
      <c r="T13270" t="e">
        <v>#VALUE!</v>
      </c>
      <c r="W13270" s="2">
        <v>20.733730000000001</v>
      </c>
    </row>
    <row r="13271" spans="1:23" x14ac:dyDescent="0.25">
      <c r="A13271" s="1">
        <v>40395</v>
      </c>
      <c r="B13271" s="3">
        <v>5</v>
      </c>
      <c r="C13271" s="3">
        <v>8</v>
      </c>
      <c r="D13271" s="3">
        <v>2010</v>
      </c>
      <c r="E13271" s="2">
        <v>3.85</v>
      </c>
      <c r="F13271">
        <v>9.8000000000000007</v>
      </c>
      <c r="G13271" s="2">
        <v>-2.1</v>
      </c>
      <c r="H13271">
        <v>0</v>
      </c>
      <c r="I13271">
        <v>0</v>
      </c>
      <c r="J13271">
        <v>0</v>
      </c>
      <c r="K13271">
        <v>1</v>
      </c>
      <c r="L13271" t="str">
        <f t="shared" si="217"/>
        <v>2</v>
      </c>
      <c r="M13271" s="4" t="e">
        <v>#VALUE!</v>
      </c>
      <c r="N13271" t="e">
        <v>#VALUE!</v>
      </c>
      <c r="O13271">
        <v>4.4000000000000004</v>
      </c>
      <c r="P13271">
        <v>55</v>
      </c>
      <c r="Q13271">
        <v>-4.4000000000000004</v>
      </c>
      <c r="R13271" t="e">
        <v>#VALUE!</v>
      </c>
      <c r="T13271" t="e">
        <v>#VALUE!</v>
      </c>
      <c r="W13271" s="2">
        <v>18.35294</v>
      </c>
    </row>
    <row r="13272" spans="1:23" x14ac:dyDescent="0.25">
      <c r="A13272" s="1">
        <v>40396</v>
      </c>
      <c r="B13272" s="3">
        <v>6</v>
      </c>
      <c r="C13272" s="3">
        <v>8</v>
      </c>
      <c r="D13272" s="3">
        <v>2010</v>
      </c>
      <c r="E13272" s="2">
        <v>6.25</v>
      </c>
      <c r="F13272">
        <v>14.8</v>
      </c>
      <c r="G13272" s="2">
        <v>-2.2999999999999998</v>
      </c>
      <c r="H13272">
        <v>0</v>
      </c>
      <c r="I13272">
        <v>0</v>
      </c>
      <c r="J13272">
        <v>0</v>
      </c>
      <c r="K13272">
        <v>1</v>
      </c>
      <c r="L13272" t="str">
        <f t="shared" si="217"/>
        <v>2</v>
      </c>
      <c r="M13272" s="4" t="e">
        <v>#VALUE!</v>
      </c>
      <c r="N13272" t="e">
        <v>#VALUE!</v>
      </c>
      <c r="O13272">
        <v>5.3</v>
      </c>
      <c r="P13272">
        <v>56</v>
      </c>
      <c r="Q13272">
        <v>-1.9</v>
      </c>
      <c r="R13272" t="e">
        <v>#VALUE!</v>
      </c>
      <c r="T13272" t="e">
        <v>#VALUE!</v>
      </c>
      <c r="W13272" s="2">
        <v>13.052630000000001</v>
      </c>
    </row>
    <row r="13273" spans="1:23" x14ac:dyDescent="0.25">
      <c r="A13273" s="1">
        <v>40397</v>
      </c>
      <c r="B13273" s="3">
        <v>7</v>
      </c>
      <c r="C13273" s="3">
        <v>8</v>
      </c>
      <c r="D13273" s="3">
        <v>2010</v>
      </c>
      <c r="E13273" s="2">
        <v>5.0999999999999996</v>
      </c>
      <c r="F13273">
        <v>14.2</v>
      </c>
      <c r="G13273" s="2">
        <v>-4</v>
      </c>
      <c r="H13273">
        <v>0</v>
      </c>
      <c r="I13273">
        <v>0</v>
      </c>
      <c r="J13273">
        <v>0</v>
      </c>
      <c r="K13273">
        <v>1</v>
      </c>
      <c r="L13273" t="str">
        <f t="shared" si="217"/>
        <v>3</v>
      </c>
      <c r="M13273" s="4" t="e">
        <v>#VALUE!</v>
      </c>
      <c r="N13273" t="e">
        <v>#VALUE!</v>
      </c>
      <c r="O13273">
        <v>5.0999999999999996</v>
      </c>
      <c r="P13273">
        <v>58</v>
      </c>
      <c r="Q13273">
        <v>-2.5</v>
      </c>
      <c r="R13273" t="e">
        <v>#VALUE!</v>
      </c>
      <c r="T13273" t="e">
        <v>#VALUE!</v>
      </c>
      <c r="W13273" s="2">
        <v>14.50549</v>
      </c>
    </row>
    <row r="13274" spans="1:23" x14ac:dyDescent="0.25">
      <c r="A13274" s="1">
        <v>40398</v>
      </c>
      <c r="B13274" s="3">
        <v>8</v>
      </c>
      <c r="C13274" s="3">
        <v>8</v>
      </c>
      <c r="D13274" s="3">
        <v>2010</v>
      </c>
      <c r="E13274" s="2">
        <v>5.95</v>
      </c>
      <c r="F13274">
        <v>13.8</v>
      </c>
      <c r="G13274" s="2">
        <v>-1.9</v>
      </c>
      <c r="H13274">
        <v>0</v>
      </c>
      <c r="I13274">
        <v>0</v>
      </c>
      <c r="J13274">
        <v>0</v>
      </c>
      <c r="K13274">
        <v>1</v>
      </c>
      <c r="L13274" t="str">
        <f t="shared" si="217"/>
        <v>1</v>
      </c>
      <c r="M13274" s="4" t="e">
        <v>#VALUE!</v>
      </c>
      <c r="N13274" t="e">
        <v>#VALUE!</v>
      </c>
      <c r="O13274">
        <v>4.9000000000000004</v>
      </c>
      <c r="P13274">
        <v>53</v>
      </c>
      <c r="Q13274">
        <v>-2.9</v>
      </c>
      <c r="R13274" t="e">
        <v>#VALUE!</v>
      </c>
      <c r="T13274" t="e">
        <v>#VALUE!</v>
      </c>
      <c r="W13274" s="2">
        <v>13.605090000000001</v>
      </c>
    </row>
    <row r="13275" spans="1:23" x14ac:dyDescent="0.25">
      <c r="A13275" s="1">
        <v>40399</v>
      </c>
      <c r="B13275" s="3">
        <v>9</v>
      </c>
      <c r="C13275" s="3">
        <v>8</v>
      </c>
      <c r="D13275" s="3">
        <v>2010</v>
      </c>
      <c r="E13275" s="2">
        <v>5.45</v>
      </c>
      <c r="F13275">
        <v>16.2</v>
      </c>
      <c r="G13275" s="2">
        <v>-5.3</v>
      </c>
      <c r="H13275">
        <v>0</v>
      </c>
      <c r="I13275">
        <v>0</v>
      </c>
      <c r="J13275">
        <v>0</v>
      </c>
      <c r="K13275">
        <v>1</v>
      </c>
      <c r="L13275" t="str">
        <f t="shared" si="217"/>
        <v>3</v>
      </c>
      <c r="M13275" s="4" t="e">
        <v>#VALUE!</v>
      </c>
      <c r="N13275" t="e">
        <v>#VALUE!</v>
      </c>
      <c r="O13275">
        <v>4.8</v>
      </c>
      <c r="P13275">
        <v>53</v>
      </c>
      <c r="Q13275">
        <v>-3.4</v>
      </c>
      <c r="R13275" t="e">
        <v>#VALUE!</v>
      </c>
      <c r="T13275" t="e">
        <v>#VALUE!</v>
      </c>
      <c r="W13275" s="2">
        <v>13.730230000000001</v>
      </c>
    </row>
    <row r="13276" spans="1:23" x14ac:dyDescent="0.25">
      <c r="A13276" s="1">
        <v>40400</v>
      </c>
      <c r="B13276" s="3">
        <v>10</v>
      </c>
      <c r="C13276" s="3">
        <v>8</v>
      </c>
      <c r="D13276" s="3">
        <v>2010</v>
      </c>
      <c r="E13276" s="2">
        <v>6.85</v>
      </c>
      <c r="F13276">
        <v>20.2</v>
      </c>
      <c r="G13276" s="2">
        <v>-6.5</v>
      </c>
      <c r="H13276">
        <v>0</v>
      </c>
      <c r="I13276">
        <v>0</v>
      </c>
      <c r="J13276">
        <v>0</v>
      </c>
      <c r="K13276">
        <v>1</v>
      </c>
      <c r="L13276" t="str">
        <f t="shared" si="217"/>
        <v>3</v>
      </c>
      <c r="M13276" s="4" t="e">
        <v>#VALUE!</v>
      </c>
      <c r="N13276" t="e">
        <v>#VALUE!</v>
      </c>
      <c r="O13276">
        <v>5.5</v>
      </c>
      <c r="P13276">
        <v>55</v>
      </c>
      <c r="Q13276">
        <v>-1.6</v>
      </c>
      <c r="R13276" t="e">
        <v>#VALUE!</v>
      </c>
      <c r="T13276" t="e">
        <v>#VALUE!</v>
      </c>
      <c r="W13276" s="2">
        <v>12.134829999999999</v>
      </c>
    </row>
    <row r="13277" spans="1:23" x14ac:dyDescent="0.25">
      <c r="A13277" s="1">
        <v>40401</v>
      </c>
      <c r="B13277" s="3">
        <v>11</v>
      </c>
      <c r="C13277" s="3">
        <v>8</v>
      </c>
      <c r="D13277" s="3">
        <v>2010</v>
      </c>
      <c r="E13277" s="2">
        <v>9.9499999999999993</v>
      </c>
      <c r="F13277">
        <v>18.899999999999999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 t="str">
        <f t="shared" ref="L13277:L13340" si="218">IF(G13277&gt;=0, "0", IF(G13277&gt;=-1.9, "1", IF(G13277&gt;=-3.9, "2", "3")))</f>
        <v>0</v>
      </c>
      <c r="M13277" s="4" t="e">
        <v>#VALUE!</v>
      </c>
      <c r="N13277" t="e">
        <v>#VALUE!</v>
      </c>
      <c r="O13277">
        <v>6</v>
      </c>
      <c r="P13277">
        <v>49</v>
      </c>
      <c r="Q13277">
        <v>-0.3</v>
      </c>
      <c r="R13277" t="e">
        <v>#VALUE!</v>
      </c>
      <c r="T13277" t="e">
        <v>#VALUE!</v>
      </c>
      <c r="W13277" s="2">
        <v>8.0446930000000005</v>
      </c>
    </row>
    <row r="13278" spans="1:23" x14ac:dyDescent="0.25">
      <c r="A13278" s="1">
        <v>40402</v>
      </c>
      <c r="B13278" s="3">
        <v>12</v>
      </c>
      <c r="C13278" s="3">
        <v>8</v>
      </c>
      <c r="D13278" s="3">
        <v>2010</v>
      </c>
      <c r="E13278" s="2">
        <v>4.75</v>
      </c>
      <c r="F13278">
        <v>12.9</v>
      </c>
      <c r="G13278" s="2">
        <v>-3.4</v>
      </c>
      <c r="H13278">
        <v>0</v>
      </c>
      <c r="I13278">
        <v>0</v>
      </c>
      <c r="J13278">
        <v>0</v>
      </c>
      <c r="K13278">
        <v>1</v>
      </c>
      <c r="L13278" t="str">
        <f t="shared" si="218"/>
        <v>2</v>
      </c>
      <c r="M13278" s="4" t="e">
        <v>#VALUE!</v>
      </c>
      <c r="N13278" t="e">
        <v>#VALUE!</v>
      </c>
      <c r="O13278">
        <v>3.2</v>
      </c>
      <c r="P13278">
        <v>37</v>
      </c>
      <c r="Q13278">
        <v>-8.6999999999999993</v>
      </c>
      <c r="R13278" t="e">
        <v>#VALUE!</v>
      </c>
      <c r="T13278" t="e">
        <v>#VALUE!</v>
      </c>
      <c r="W13278" s="2">
        <v>15.31288</v>
      </c>
    </row>
    <row r="13279" spans="1:23" x14ac:dyDescent="0.25">
      <c r="A13279" s="1">
        <v>40403</v>
      </c>
      <c r="B13279" s="3">
        <v>13</v>
      </c>
      <c r="C13279" s="3">
        <v>8</v>
      </c>
      <c r="D13279" s="3">
        <v>2010</v>
      </c>
      <c r="E13279" s="2">
        <v>-0.44999980000000001</v>
      </c>
      <c r="F13279">
        <v>7.3</v>
      </c>
      <c r="G13279" s="2">
        <v>-8.1999999999999993</v>
      </c>
      <c r="H13279">
        <v>0</v>
      </c>
      <c r="I13279">
        <v>0</v>
      </c>
      <c r="J13279">
        <v>0</v>
      </c>
      <c r="K13279">
        <v>1</v>
      </c>
      <c r="L13279" t="str">
        <f t="shared" si="218"/>
        <v>3</v>
      </c>
      <c r="M13279" s="4" t="e">
        <v>#VALUE!</v>
      </c>
      <c r="N13279" t="e">
        <v>#VALUE!</v>
      </c>
      <c r="O13279">
        <v>3.5</v>
      </c>
      <c r="P13279">
        <v>60</v>
      </c>
      <c r="Q13279">
        <v>-7.2</v>
      </c>
      <c r="R13279" t="e">
        <v>#VALUE!</v>
      </c>
      <c r="T13279" t="e">
        <v>#VALUE!</v>
      </c>
      <c r="W13279" s="2">
        <v>23.53548</v>
      </c>
    </row>
    <row r="13280" spans="1:23" x14ac:dyDescent="0.25">
      <c r="A13280" s="1">
        <v>40404</v>
      </c>
      <c r="B13280" s="3">
        <v>14</v>
      </c>
      <c r="C13280" s="3">
        <v>8</v>
      </c>
      <c r="D13280" s="3">
        <v>2010</v>
      </c>
      <c r="E13280" s="2">
        <v>3.85</v>
      </c>
      <c r="F13280">
        <v>9.9</v>
      </c>
      <c r="G13280" s="2">
        <v>-2.2000000000000002</v>
      </c>
      <c r="H13280">
        <v>0</v>
      </c>
      <c r="I13280">
        <v>0</v>
      </c>
      <c r="J13280">
        <v>0</v>
      </c>
      <c r="K13280">
        <v>1</v>
      </c>
      <c r="L13280" t="str">
        <f t="shared" si="218"/>
        <v>2</v>
      </c>
      <c r="M13280" s="4" t="e">
        <v>#VALUE!</v>
      </c>
      <c r="N13280" t="e">
        <v>#VALUE!</v>
      </c>
      <c r="O13280">
        <v>4.3</v>
      </c>
      <c r="P13280">
        <v>54</v>
      </c>
      <c r="Q13280">
        <v>-4.5999999999999996</v>
      </c>
      <c r="R13280" t="e">
        <v>#VALUE!</v>
      </c>
      <c r="T13280" t="e">
        <v>#VALUE!</v>
      </c>
      <c r="W13280" s="2">
        <v>18.24793</v>
      </c>
    </row>
    <row r="13281" spans="1:23" x14ac:dyDescent="0.25">
      <c r="A13281" s="1">
        <v>40405</v>
      </c>
      <c r="B13281" s="3">
        <v>15</v>
      </c>
      <c r="C13281" s="3">
        <v>8</v>
      </c>
      <c r="D13281" s="3">
        <v>2010</v>
      </c>
      <c r="E13281" s="2">
        <v>6.7</v>
      </c>
      <c r="F13281">
        <v>15.3</v>
      </c>
      <c r="G13281" s="2">
        <v>-1.9</v>
      </c>
      <c r="H13281">
        <v>0</v>
      </c>
      <c r="I13281">
        <v>0</v>
      </c>
      <c r="J13281">
        <v>0</v>
      </c>
      <c r="K13281">
        <v>1</v>
      </c>
      <c r="L13281" t="str">
        <f t="shared" si="218"/>
        <v>1</v>
      </c>
      <c r="M13281" s="4" t="e">
        <v>#VALUE!</v>
      </c>
      <c r="N13281" t="e">
        <v>#VALUE!</v>
      </c>
      <c r="O13281">
        <v>5</v>
      </c>
      <c r="P13281">
        <v>51</v>
      </c>
      <c r="Q13281">
        <v>-2.7</v>
      </c>
      <c r="R13281" t="e">
        <v>#VALUE!</v>
      </c>
      <c r="T13281" t="e">
        <v>#VALUE!</v>
      </c>
      <c r="W13281" s="2">
        <v>12.4186</v>
      </c>
    </row>
    <row r="13282" spans="1:23" x14ac:dyDescent="0.25">
      <c r="A13282" s="1">
        <v>40406</v>
      </c>
      <c r="B13282" s="3">
        <v>16</v>
      </c>
      <c r="C13282" s="3">
        <v>8</v>
      </c>
      <c r="D13282" s="3">
        <v>2010</v>
      </c>
      <c r="E13282" s="2">
        <v>6.65</v>
      </c>
      <c r="F13282">
        <v>16.600000000000001</v>
      </c>
      <c r="G13282" s="2">
        <v>-3.3</v>
      </c>
      <c r="H13282">
        <v>0</v>
      </c>
      <c r="I13282">
        <v>0</v>
      </c>
      <c r="J13282">
        <v>0</v>
      </c>
      <c r="K13282">
        <v>1</v>
      </c>
      <c r="L13282" t="str">
        <f t="shared" si="218"/>
        <v>2</v>
      </c>
      <c r="M13282" s="4" t="e">
        <v>#VALUE!</v>
      </c>
      <c r="N13282" t="e">
        <v>#VALUE!</v>
      </c>
      <c r="O13282">
        <v>5.2</v>
      </c>
      <c r="P13282">
        <v>53</v>
      </c>
      <c r="Q13282">
        <v>-2.2000000000000002</v>
      </c>
      <c r="R13282" t="e">
        <v>#VALUE!</v>
      </c>
      <c r="T13282" t="e">
        <v>#VALUE!</v>
      </c>
      <c r="W13282" s="2">
        <v>12.42211</v>
      </c>
    </row>
    <row r="13283" spans="1:23" x14ac:dyDescent="0.25">
      <c r="A13283" s="1">
        <v>40407</v>
      </c>
      <c r="B13283" s="3">
        <v>17</v>
      </c>
      <c r="C13283" s="3">
        <v>8</v>
      </c>
      <c r="D13283" s="3">
        <v>2010</v>
      </c>
      <c r="E13283" s="2">
        <v>12.65</v>
      </c>
      <c r="F13283">
        <v>22.5</v>
      </c>
      <c r="G13283">
        <v>2.8</v>
      </c>
      <c r="H13283">
        <v>0</v>
      </c>
      <c r="I13283">
        <v>0</v>
      </c>
      <c r="J13283">
        <v>0</v>
      </c>
      <c r="K13283">
        <v>0</v>
      </c>
      <c r="L13283" t="str">
        <f t="shared" si="218"/>
        <v>0</v>
      </c>
      <c r="M13283" s="4" t="e">
        <v>#VALUE!</v>
      </c>
      <c r="N13283" t="e">
        <v>#VALUE!</v>
      </c>
      <c r="O13283">
        <v>7.3</v>
      </c>
      <c r="P13283">
        <v>50</v>
      </c>
      <c r="Q13283">
        <v>2.5</v>
      </c>
      <c r="R13283" t="e">
        <v>#VALUE!</v>
      </c>
      <c r="T13283" t="e">
        <v>#VALUE!</v>
      </c>
      <c r="W13283" s="2">
        <v>5.1167509999999998</v>
      </c>
    </row>
    <row r="13284" spans="1:23" x14ac:dyDescent="0.25">
      <c r="A13284" s="1">
        <v>40408</v>
      </c>
      <c r="B13284" s="3">
        <v>18</v>
      </c>
      <c r="C13284" s="3">
        <v>8</v>
      </c>
      <c r="D13284" s="3">
        <v>2010</v>
      </c>
      <c r="E13284" s="2">
        <v>9.1</v>
      </c>
      <c r="F13284">
        <v>18.100000000000001</v>
      </c>
      <c r="G13284">
        <v>0.1</v>
      </c>
      <c r="H13284">
        <v>0</v>
      </c>
      <c r="I13284">
        <v>0</v>
      </c>
      <c r="J13284">
        <v>0</v>
      </c>
      <c r="K13284">
        <v>0</v>
      </c>
      <c r="L13284" t="str">
        <f t="shared" si="218"/>
        <v>0</v>
      </c>
      <c r="M13284" s="4" t="e">
        <v>#VALUE!</v>
      </c>
      <c r="N13284" t="e">
        <v>#VALUE!</v>
      </c>
      <c r="O13284">
        <v>5.8</v>
      </c>
      <c r="P13284">
        <v>50</v>
      </c>
      <c r="Q13284">
        <v>-0.8</v>
      </c>
      <c r="R13284" t="e">
        <v>#VALUE!</v>
      </c>
      <c r="T13284" t="e">
        <v>#VALUE!</v>
      </c>
      <c r="W13284" s="2">
        <v>9.2000010000000003</v>
      </c>
    </row>
    <row r="13285" spans="1:23" x14ac:dyDescent="0.25">
      <c r="A13285" s="1">
        <v>40409</v>
      </c>
      <c r="B13285" s="3">
        <v>19</v>
      </c>
      <c r="C13285" s="3">
        <v>8</v>
      </c>
      <c r="D13285" s="3">
        <v>2010</v>
      </c>
      <c r="E13285" s="2">
        <v>11.05</v>
      </c>
      <c r="F13285">
        <v>18.899999999999999</v>
      </c>
      <c r="G13285">
        <v>3.2</v>
      </c>
      <c r="H13285">
        <v>0</v>
      </c>
      <c r="I13285">
        <v>0</v>
      </c>
      <c r="J13285">
        <v>0</v>
      </c>
      <c r="K13285">
        <v>0</v>
      </c>
      <c r="L13285" t="str">
        <f t="shared" si="218"/>
        <v>0</v>
      </c>
      <c r="M13285" s="4" t="e">
        <v>#VALUE!</v>
      </c>
      <c r="N13285" t="e">
        <v>#VALUE!</v>
      </c>
      <c r="O13285">
        <v>6.2</v>
      </c>
      <c r="P13285">
        <v>47</v>
      </c>
      <c r="Q13285">
        <v>0.2</v>
      </c>
      <c r="R13285" t="e">
        <v>#VALUE!</v>
      </c>
      <c r="T13285" t="e">
        <v>#VALUE!</v>
      </c>
      <c r="W13285" s="2">
        <v>5.8089170000000001</v>
      </c>
    </row>
    <row r="13286" spans="1:23" x14ac:dyDescent="0.25">
      <c r="A13286" s="1">
        <v>40410</v>
      </c>
      <c r="B13286" s="3">
        <v>20</v>
      </c>
      <c r="C13286" s="3">
        <v>8</v>
      </c>
      <c r="D13286" s="3">
        <v>2010</v>
      </c>
      <c r="E13286" s="2">
        <v>11.75</v>
      </c>
      <c r="F13286">
        <v>24.1</v>
      </c>
      <c r="G13286" s="2">
        <v>-0.6</v>
      </c>
      <c r="H13286">
        <v>0</v>
      </c>
      <c r="I13286">
        <v>0</v>
      </c>
      <c r="J13286">
        <v>0</v>
      </c>
      <c r="K13286">
        <v>1</v>
      </c>
      <c r="L13286" t="str">
        <f t="shared" si="218"/>
        <v>1</v>
      </c>
      <c r="M13286" s="4" t="e">
        <v>#VALUE!</v>
      </c>
      <c r="N13286" t="e">
        <v>#VALUE!</v>
      </c>
      <c r="O13286">
        <v>7.2</v>
      </c>
      <c r="P13286">
        <v>52</v>
      </c>
      <c r="Q13286">
        <v>2.2000000000000002</v>
      </c>
      <c r="R13286" t="e">
        <v>#VALUE!</v>
      </c>
      <c r="T13286" t="e">
        <v>#VALUE!</v>
      </c>
      <c r="W13286" s="2">
        <v>7.3846150000000002</v>
      </c>
    </row>
    <row r="13287" spans="1:23" x14ac:dyDescent="0.25">
      <c r="A13287" s="1">
        <v>40411</v>
      </c>
      <c r="B13287" s="3">
        <v>21</v>
      </c>
      <c r="C13287" s="3">
        <v>8</v>
      </c>
      <c r="D13287" s="3">
        <v>2010</v>
      </c>
      <c r="E13287" s="2">
        <v>11.55</v>
      </c>
      <c r="F13287">
        <v>21.9</v>
      </c>
      <c r="G13287">
        <v>1.2</v>
      </c>
      <c r="H13287">
        <v>0</v>
      </c>
      <c r="I13287">
        <v>0</v>
      </c>
      <c r="J13287">
        <v>0</v>
      </c>
      <c r="K13287">
        <v>0</v>
      </c>
      <c r="L13287" t="str">
        <f t="shared" si="218"/>
        <v>0</v>
      </c>
      <c r="M13287" s="4" t="e">
        <v>#VALUE!</v>
      </c>
      <c r="N13287" t="e">
        <v>#VALUE!</v>
      </c>
      <c r="O13287">
        <v>7.1</v>
      </c>
      <c r="P13287">
        <v>52</v>
      </c>
      <c r="Q13287">
        <v>2</v>
      </c>
      <c r="R13287" t="e">
        <v>#VALUE!</v>
      </c>
      <c r="T13287" t="e">
        <v>#VALUE!</v>
      </c>
      <c r="W13287" s="2">
        <v>6.7246379999999997</v>
      </c>
    </row>
    <row r="13288" spans="1:23" x14ac:dyDescent="0.25">
      <c r="A13288" s="1">
        <v>40412</v>
      </c>
      <c r="B13288" s="3">
        <v>22</v>
      </c>
      <c r="C13288" s="3">
        <v>8</v>
      </c>
      <c r="D13288" s="3">
        <v>2010</v>
      </c>
      <c r="E13288" s="2">
        <v>11.75</v>
      </c>
      <c r="F13288">
        <v>19.100000000000001</v>
      </c>
      <c r="G13288">
        <v>4.4000000000000004</v>
      </c>
      <c r="H13288">
        <v>0</v>
      </c>
      <c r="I13288">
        <v>0</v>
      </c>
      <c r="J13288">
        <v>0</v>
      </c>
      <c r="K13288">
        <v>0</v>
      </c>
      <c r="L13288" t="str">
        <f t="shared" si="218"/>
        <v>0</v>
      </c>
      <c r="M13288" s="4" t="e">
        <v>#VALUE!</v>
      </c>
      <c r="N13288" t="e">
        <v>#VALUE!</v>
      </c>
      <c r="O13288">
        <v>7</v>
      </c>
      <c r="P13288">
        <v>51</v>
      </c>
      <c r="Q13288">
        <v>2</v>
      </c>
      <c r="R13288" t="e">
        <v>#VALUE!</v>
      </c>
      <c r="T13288" t="e">
        <v>#VALUE!</v>
      </c>
      <c r="W13288" s="2">
        <v>4.2448969999999999</v>
      </c>
    </row>
    <row r="13289" spans="1:23" x14ac:dyDescent="0.25">
      <c r="A13289" s="1">
        <v>40413</v>
      </c>
      <c r="B13289" s="3">
        <v>23</v>
      </c>
      <c r="C13289" s="3">
        <v>8</v>
      </c>
      <c r="D13289" s="3">
        <v>2010</v>
      </c>
      <c r="E13289" s="2">
        <v>7.95</v>
      </c>
      <c r="F13289">
        <v>17</v>
      </c>
      <c r="G13289" s="2">
        <v>-1.1000000000000001</v>
      </c>
      <c r="H13289">
        <v>0</v>
      </c>
      <c r="I13289">
        <v>0</v>
      </c>
      <c r="J13289">
        <v>0</v>
      </c>
      <c r="K13289">
        <v>1</v>
      </c>
      <c r="L13289" t="str">
        <f t="shared" si="218"/>
        <v>1</v>
      </c>
      <c r="M13289" s="4" t="e">
        <v>#VALUE!</v>
      </c>
      <c r="N13289" t="e">
        <v>#VALUE!</v>
      </c>
      <c r="O13289">
        <v>4.2</v>
      </c>
      <c r="P13289">
        <v>39</v>
      </c>
      <c r="Q13289">
        <v>-5.0999999999999996</v>
      </c>
      <c r="R13289" t="e">
        <v>#VALUE!</v>
      </c>
      <c r="T13289" t="e">
        <v>#VALUE!</v>
      </c>
      <c r="W13289" s="2">
        <v>10.74033</v>
      </c>
    </row>
    <row r="13290" spans="1:23" x14ac:dyDescent="0.25">
      <c r="A13290" s="1">
        <v>40414</v>
      </c>
      <c r="B13290" s="3">
        <v>24</v>
      </c>
      <c r="C13290" s="3">
        <v>8</v>
      </c>
      <c r="D13290" s="3">
        <v>2010</v>
      </c>
      <c r="E13290" s="2">
        <v>9.9499999999999993</v>
      </c>
      <c r="F13290">
        <v>21.6</v>
      </c>
      <c r="G13290" s="2">
        <v>-1.7</v>
      </c>
      <c r="H13290">
        <v>0</v>
      </c>
      <c r="I13290">
        <v>0</v>
      </c>
      <c r="J13290">
        <v>0</v>
      </c>
      <c r="K13290">
        <v>1</v>
      </c>
      <c r="L13290" t="str">
        <f t="shared" si="218"/>
        <v>1</v>
      </c>
      <c r="M13290" s="4" t="e">
        <v>#VALUE!</v>
      </c>
      <c r="N13290" t="e">
        <v>#VALUE!</v>
      </c>
      <c r="O13290">
        <v>4.3</v>
      </c>
      <c r="P13290">
        <v>35</v>
      </c>
      <c r="Q13290">
        <v>-4.8</v>
      </c>
      <c r="R13290" t="e">
        <v>#VALUE!</v>
      </c>
      <c r="T13290" t="e">
        <v>#VALUE!</v>
      </c>
      <c r="W13290" s="2">
        <v>8.9613720000000008</v>
      </c>
    </row>
    <row r="13291" spans="1:23" x14ac:dyDescent="0.25">
      <c r="A13291" s="1">
        <v>40415</v>
      </c>
      <c r="B13291" s="3">
        <v>25</v>
      </c>
      <c r="C13291" s="3">
        <v>8</v>
      </c>
      <c r="D13291" s="3">
        <v>2010</v>
      </c>
      <c r="E13291" s="2">
        <v>12</v>
      </c>
      <c r="F13291">
        <v>22.3</v>
      </c>
      <c r="G13291">
        <v>1.7</v>
      </c>
      <c r="H13291">
        <v>0</v>
      </c>
      <c r="I13291">
        <v>0</v>
      </c>
      <c r="J13291">
        <v>0</v>
      </c>
      <c r="K13291">
        <v>0</v>
      </c>
      <c r="L13291" t="str">
        <f t="shared" si="218"/>
        <v>0</v>
      </c>
      <c r="M13291" s="4" t="e">
        <v>#VALUE!</v>
      </c>
      <c r="N13291" t="e">
        <v>#VALUE!</v>
      </c>
      <c r="O13291">
        <v>4.9000000000000004</v>
      </c>
      <c r="P13291">
        <v>35</v>
      </c>
      <c r="Q13291">
        <v>-3</v>
      </c>
      <c r="R13291" t="e">
        <v>#VALUE!</v>
      </c>
      <c r="T13291" t="e">
        <v>#VALUE!</v>
      </c>
      <c r="W13291" s="2">
        <v>6.1747579999999997</v>
      </c>
    </row>
    <row r="13292" spans="1:23" x14ac:dyDescent="0.25">
      <c r="A13292" s="1">
        <v>40416</v>
      </c>
      <c r="B13292" s="3">
        <v>26</v>
      </c>
      <c r="C13292" s="3">
        <v>8</v>
      </c>
      <c r="D13292" s="3">
        <v>2010</v>
      </c>
      <c r="E13292" s="2">
        <v>12.95</v>
      </c>
      <c r="F13292">
        <v>21.8</v>
      </c>
      <c r="G13292">
        <v>4.0999999999999996</v>
      </c>
      <c r="H13292">
        <v>0</v>
      </c>
      <c r="I13292">
        <v>0</v>
      </c>
      <c r="J13292">
        <v>0</v>
      </c>
      <c r="K13292">
        <v>0</v>
      </c>
      <c r="L13292" t="str">
        <f t="shared" si="218"/>
        <v>0</v>
      </c>
      <c r="M13292" s="4" t="e">
        <v>#VALUE!</v>
      </c>
      <c r="N13292" t="e">
        <v>#VALUE!</v>
      </c>
      <c r="O13292">
        <v>4.8</v>
      </c>
      <c r="P13292">
        <v>32</v>
      </c>
      <c r="Q13292">
        <v>-3.3</v>
      </c>
      <c r="R13292" t="e">
        <v>#VALUE!</v>
      </c>
      <c r="T13292" t="e">
        <v>#VALUE!</v>
      </c>
      <c r="W13292" s="2">
        <v>3.932204</v>
      </c>
    </row>
    <row r="13293" spans="1:23" x14ac:dyDescent="0.25">
      <c r="A13293" s="1">
        <v>40417</v>
      </c>
      <c r="B13293" s="3">
        <v>27</v>
      </c>
      <c r="C13293" s="3">
        <v>8</v>
      </c>
      <c r="D13293" s="3">
        <v>2010</v>
      </c>
      <c r="E13293" s="2">
        <v>11.65</v>
      </c>
      <c r="F13293">
        <v>18.399999999999999</v>
      </c>
      <c r="G13293">
        <v>4.9000000000000004</v>
      </c>
      <c r="H13293">
        <v>3.2</v>
      </c>
      <c r="I13293">
        <v>0</v>
      </c>
      <c r="J13293">
        <v>0</v>
      </c>
      <c r="K13293">
        <v>0</v>
      </c>
      <c r="L13293" t="str">
        <f t="shared" si="218"/>
        <v>0</v>
      </c>
      <c r="M13293" s="4" t="e">
        <v>#VALUE!</v>
      </c>
      <c r="N13293" t="e">
        <v>#VALUE!</v>
      </c>
      <c r="O13293">
        <v>6.7</v>
      </c>
      <c r="P13293">
        <v>49</v>
      </c>
      <c r="Q13293">
        <v>1.3</v>
      </c>
      <c r="R13293" t="e">
        <v>#VALUE!</v>
      </c>
      <c r="T13293" t="e">
        <v>#VALUE!</v>
      </c>
      <c r="W13293" s="2">
        <v>3.733333</v>
      </c>
    </row>
    <row r="13294" spans="1:23" x14ac:dyDescent="0.25">
      <c r="A13294" s="1">
        <v>40418</v>
      </c>
      <c r="B13294" s="3">
        <v>28</v>
      </c>
      <c r="C13294" s="3">
        <v>8</v>
      </c>
      <c r="D13294" s="3">
        <v>2010</v>
      </c>
      <c r="E13294" s="2">
        <v>9.5</v>
      </c>
      <c r="F13294">
        <v>13.9</v>
      </c>
      <c r="G13294">
        <v>5.0999999999999996</v>
      </c>
      <c r="H13294">
        <v>0.2</v>
      </c>
      <c r="I13294">
        <v>0</v>
      </c>
      <c r="J13294">
        <v>0</v>
      </c>
      <c r="K13294">
        <v>0</v>
      </c>
      <c r="L13294" t="str">
        <f t="shared" si="218"/>
        <v>0</v>
      </c>
      <c r="M13294" s="4" t="e">
        <v>#VALUE!</v>
      </c>
      <c r="N13294" t="e">
        <v>#VALUE!</v>
      </c>
      <c r="O13294">
        <v>5.0999999999999996</v>
      </c>
      <c r="P13294">
        <v>43</v>
      </c>
      <c r="Q13294">
        <v>-2.4</v>
      </c>
      <c r="R13294" t="e">
        <v>#VALUE!</v>
      </c>
      <c r="T13294" t="e">
        <v>#VALUE!</v>
      </c>
      <c r="W13294" s="2">
        <v>5.181819</v>
      </c>
    </row>
    <row r="13295" spans="1:23" x14ac:dyDescent="0.25">
      <c r="A13295" s="1">
        <v>40419</v>
      </c>
      <c r="B13295" s="3">
        <v>29</v>
      </c>
      <c r="C13295" s="3">
        <v>8</v>
      </c>
      <c r="D13295" s="3">
        <v>2010</v>
      </c>
      <c r="E13295" s="2">
        <v>6.35</v>
      </c>
      <c r="F13295">
        <v>12.8</v>
      </c>
      <c r="G13295" s="2">
        <v>-0.1</v>
      </c>
      <c r="H13295">
        <v>0</v>
      </c>
      <c r="I13295">
        <v>0</v>
      </c>
      <c r="J13295">
        <v>0</v>
      </c>
      <c r="K13295">
        <v>1</v>
      </c>
      <c r="L13295" t="str">
        <f t="shared" si="218"/>
        <v>1</v>
      </c>
      <c r="M13295" s="4" t="e">
        <v>#VALUE!</v>
      </c>
      <c r="N13295" t="e">
        <v>#VALUE!</v>
      </c>
      <c r="O13295">
        <v>3.9</v>
      </c>
      <c r="P13295">
        <v>41</v>
      </c>
      <c r="Q13295">
        <v>-5.9</v>
      </c>
      <c r="R13295" t="e">
        <v>#VALUE!</v>
      </c>
      <c r="T13295" t="e">
        <v>#VALUE!</v>
      </c>
      <c r="W13295" s="2">
        <v>13.209300000000001</v>
      </c>
    </row>
    <row r="13296" spans="1:23" x14ac:dyDescent="0.25">
      <c r="A13296" s="1">
        <v>40420</v>
      </c>
      <c r="B13296" s="3">
        <v>30</v>
      </c>
      <c r="C13296" s="3">
        <v>8</v>
      </c>
      <c r="D13296" s="3">
        <v>2010</v>
      </c>
      <c r="E13296" s="2">
        <v>10.55</v>
      </c>
      <c r="F13296">
        <v>16.899999999999999</v>
      </c>
      <c r="G13296">
        <v>4.2</v>
      </c>
      <c r="H13296">
        <v>0</v>
      </c>
      <c r="I13296">
        <v>0</v>
      </c>
      <c r="J13296">
        <v>0</v>
      </c>
      <c r="K13296">
        <v>0</v>
      </c>
      <c r="L13296" t="str">
        <f t="shared" si="218"/>
        <v>0</v>
      </c>
      <c r="M13296" s="4" t="e">
        <v>#VALUE!</v>
      </c>
      <c r="N13296" t="e">
        <v>#VALUE!</v>
      </c>
      <c r="O13296">
        <v>3.4</v>
      </c>
      <c r="P13296">
        <v>27</v>
      </c>
      <c r="Q13296">
        <v>-7.6</v>
      </c>
      <c r="R13296" t="e">
        <v>#VALUE!</v>
      </c>
      <c r="T13296" t="e">
        <v>#VALUE!</v>
      </c>
      <c r="W13296" s="2">
        <v>5.2913389999999998</v>
      </c>
    </row>
    <row r="13297" spans="1:23" x14ac:dyDescent="0.25">
      <c r="A13297" s="1">
        <v>40421</v>
      </c>
      <c r="B13297" s="3">
        <v>31</v>
      </c>
      <c r="C13297" s="3">
        <v>8</v>
      </c>
      <c r="D13297" s="3">
        <v>2010</v>
      </c>
      <c r="E13297" s="2">
        <v>7.8</v>
      </c>
      <c r="F13297">
        <v>12.3</v>
      </c>
      <c r="G13297">
        <v>3.3</v>
      </c>
      <c r="H13297">
        <v>0</v>
      </c>
      <c r="I13297">
        <v>0</v>
      </c>
      <c r="J13297">
        <v>0</v>
      </c>
      <c r="K13297">
        <v>0</v>
      </c>
      <c r="L13297" t="str">
        <f t="shared" si="218"/>
        <v>0</v>
      </c>
      <c r="M13297" s="4" t="e">
        <v>#VALUE!</v>
      </c>
      <c r="N13297" t="e">
        <v>#VALUE!</v>
      </c>
      <c r="O13297">
        <v>4.0999999999999996</v>
      </c>
      <c r="P13297">
        <v>39</v>
      </c>
      <c r="Q13297">
        <v>-5.3</v>
      </c>
      <c r="R13297" t="e">
        <v>#VALUE!</v>
      </c>
      <c r="T13297" t="e">
        <v>#VALUE!</v>
      </c>
      <c r="W13297" s="2">
        <v>9.8666669999999996</v>
      </c>
    </row>
    <row r="13298" spans="1:23" x14ac:dyDescent="0.25">
      <c r="A13298" s="1">
        <v>40422</v>
      </c>
      <c r="B13298" s="3">
        <v>1</v>
      </c>
      <c r="C13298" s="3">
        <v>9</v>
      </c>
      <c r="D13298" s="3">
        <v>2010</v>
      </c>
      <c r="E13298" s="2">
        <v>6.6</v>
      </c>
      <c r="F13298">
        <v>12.8</v>
      </c>
      <c r="G13298">
        <v>0.4</v>
      </c>
      <c r="H13298">
        <v>0</v>
      </c>
      <c r="I13298">
        <v>0</v>
      </c>
      <c r="J13298">
        <v>0</v>
      </c>
      <c r="K13298">
        <v>0</v>
      </c>
      <c r="L13298" t="str">
        <f t="shared" si="218"/>
        <v>0</v>
      </c>
      <c r="M13298" s="4" t="e">
        <v>#VALUE!</v>
      </c>
      <c r="N13298" t="e">
        <v>#VALUE!</v>
      </c>
      <c r="O13298">
        <v>3.6</v>
      </c>
      <c r="P13298">
        <v>37</v>
      </c>
      <c r="Q13298">
        <v>-7</v>
      </c>
      <c r="R13298" t="e">
        <v>#VALUE!</v>
      </c>
      <c r="T13298" t="e">
        <v>#VALUE!</v>
      </c>
      <c r="W13298" s="2">
        <v>12.774190000000001</v>
      </c>
    </row>
    <row r="13299" spans="1:23" x14ac:dyDescent="0.25">
      <c r="A13299" s="1">
        <v>40423</v>
      </c>
      <c r="B13299" s="3">
        <v>2</v>
      </c>
      <c r="C13299" s="3">
        <v>9</v>
      </c>
      <c r="D13299" s="3">
        <v>2010</v>
      </c>
      <c r="E13299" s="2">
        <v>6.9</v>
      </c>
      <c r="F13299">
        <v>15.9</v>
      </c>
      <c r="G13299" s="2">
        <v>-2.1</v>
      </c>
      <c r="H13299">
        <v>0</v>
      </c>
      <c r="I13299">
        <v>0</v>
      </c>
      <c r="J13299">
        <v>0</v>
      </c>
      <c r="K13299">
        <v>1</v>
      </c>
      <c r="L13299" t="str">
        <f t="shared" si="218"/>
        <v>2</v>
      </c>
      <c r="M13299" s="4" t="e">
        <v>#VALUE!</v>
      </c>
      <c r="N13299" t="e">
        <v>#VALUE!</v>
      </c>
      <c r="O13299">
        <v>4.5</v>
      </c>
      <c r="P13299">
        <v>45</v>
      </c>
      <c r="Q13299">
        <v>-4.2</v>
      </c>
      <c r="R13299" t="e">
        <v>#VALUE!</v>
      </c>
      <c r="T13299" t="e">
        <v>#VALUE!</v>
      </c>
      <c r="W13299" s="2">
        <v>12.133330000000001</v>
      </c>
    </row>
    <row r="13300" spans="1:23" x14ac:dyDescent="0.25">
      <c r="A13300" s="1">
        <v>40424</v>
      </c>
      <c r="B13300" s="3">
        <v>3</v>
      </c>
      <c r="C13300" s="3">
        <v>9</v>
      </c>
      <c r="D13300" s="3">
        <v>2010</v>
      </c>
      <c r="E13300" s="2">
        <v>10.1</v>
      </c>
      <c r="F13300">
        <v>21.3</v>
      </c>
      <c r="G13300" s="2">
        <v>-1.1000000000000001</v>
      </c>
      <c r="H13300">
        <v>0</v>
      </c>
      <c r="I13300">
        <v>0</v>
      </c>
      <c r="J13300">
        <v>0</v>
      </c>
      <c r="K13300">
        <v>1</v>
      </c>
      <c r="L13300" t="str">
        <f t="shared" si="218"/>
        <v>1</v>
      </c>
      <c r="M13300" s="4" t="e">
        <v>#VALUE!</v>
      </c>
      <c r="N13300" t="e">
        <v>#VALUE!</v>
      </c>
      <c r="O13300">
        <v>6.1</v>
      </c>
      <c r="P13300">
        <v>49</v>
      </c>
      <c r="Q13300">
        <v>-0.1</v>
      </c>
      <c r="R13300" t="e">
        <v>#VALUE!</v>
      </c>
      <c r="T13300" t="e">
        <v>#VALUE!</v>
      </c>
      <c r="W13300" s="2">
        <v>8.6785720000000008</v>
      </c>
    </row>
    <row r="13301" spans="1:23" x14ac:dyDescent="0.25">
      <c r="A13301" s="1">
        <v>40425</v>
      </c>
      <c r="B13301" s="3">
        <v>4</v>
      </c>
      <c r="C13301" s="3">
        <v>9</v>
      </c>
      <c r="D13301" s="3">
        <v>2010</v>
      </c>
      <c r="E13301" s="2">
        <v>13.1</v>
      </c>
      <c r="F13301">
        <v>21.6</v>
      </c>
      <c r="G13301">
        <v>4.5999999999999996</v>
      </c>
      <c r="H13301">
        <v>0</v>
      </c>
      <c r="I13301">
        <v>0</v>
      </c>
      <c r="J13301">
        <v>0</v>
      </c>
      <c r="K13301">
        <v>0</v>
      </c>
      <c r="L13301" t="str">
        <f t="shared" si="218"/>
        <v>0</v>
      </c>
      <c r="M13301" s="4" t="e">
        <v>#VALUE!</v>
      </c>
      <c r="N13301" t="e">
        <v>#VALUE!</v>
      </c>
      <c r="O13301">
        <v>6.6</v>
      </c>
      <c r="P13301">
        <v>44</v>
      </c>
      <c r="Q13301">
        <v>1.1000000000000001</v>
      </c>
      <c r="R13301" t="e">
        <v>#VALUE!</v>
      </c>
      <c r="T13301" t="e">
        <v>#VALUE!</v>
      </c>
      <c r="W13301" s="2">
        <v>3.3882349999999999</v>
      </c>
    </row>
    <row r="13302" spans="1:23" x14ac:dyDescent="0.25">
      <c r="A13302" s="1">
        <v>40426</v>
      </c>
      <c r="B13302" s="3">
        <v>5</v>
      </c>
      <c r="C13302" s="3">
        <v>9</v>
      </c>
      <c r="D13302" s="3">
        <v>2010</v>
      </c>
      <c r="E13302" s="2">
        <v>9.75</v>
      </c>
      <c r="F13302">
        <v>20.3</v>
      </c>
      <c r="G13302" s="2">
        <v>-0.8</v>
      </c>
      <c r="H13302">
        <v>0</v>
      </c>
      <c r="I13302">
        <v>0</v>
      </c>
      <c r="J13302">
        <v>0</v>
      </c>
      <c r="K13302">
        <v>1</v>
      </c>
      <c r="L13302" t="str">
        <f t="shared" si="218"/>
        <v>1</v>
      </c>
      <c r="M13302" s="4" t="e">
        <v>#VALUE!</v>
      </c>
      <c r="N13302" t="e">
        <v>#VALUE!</v>
      </c>
      <c r="O13302">
        <v>6.4</v>
      </c>
      <c r="P13302">
        <v>53</v>
      </c>
      <c r="Q13302">
        <v>0.6</v>
      </c>
      <c r="R13302" t="e">
        <v>#VALUE!</v>
      </c>
      <c r="T13302" t="e">
        <v>#VALUE!</v>
      </c>
      <c r="W13302" s="2">
        <v>8.8720389999999991</v>
      </c>
    </row>
    <row r="13303" spans="1:23" x14ac:dyDescent="0.25">
      <c r="A13303" s="1">
        <v>40427</v>
      </c>
      <c r="B13303" s="3">
        <v>6</v>
      </c>
      <c r="C13303" s="3">
        <v>9</v>
      </c>
      <c r="D13303" s="3">
        <v>2010</v>
      </c>
      <c r="E13303" s="2">
        <v>12.7</v>
      </c>
      <c r="F13303">
        <v>24.1</v>
      </c>
      <c r="G13303">
        <v>1.3</v>
      </c>
      <c r="H13303">
        <v>0</v>
      </c>
      <c r="I13303">
        <v>0</v>
      </c>
      <c r="J13303">
        <v>0</v>
      </c>
      <c r="K13303">
        <v>0</v>
      </c>
      <c r="L13303" t="str">
        <f t="shared" si="218"/>
        <v>0</v>
      </c>
      <c r="M13303" s="4" t="e">
        <v>#VALUE!</v>
      </c>
      <c r="N13303" t="e">
        <v>#VALUE!</v>
      </c>
      <c r="O13303">
        <v>7.5</v>
      </c>
      <c r="P13303">
        <v>51</v>
      </c>
      <c r="Q13303">
        <v>2.8</v>
      </c>
      <c r="R13303" t="e">
        <v>#VALUE!</v>
      </c>
      <c r="T13303" t="e">
        <v>#VALUE!</v>
      </c>
      <c r="W13303" s="2">
        <v>5.9999989999999999</v>
      </c>
    </row>
    <row r="13304" spans="1:23" x14ac:dyDescent="0.25">
      <c r="A13304" s="1">
        <v>40428</v>
      </c>
      <c r="B13304" s="3">
        <v>7</v>
      </c>
      <c r="C13304" s="3">
        <v>9</v>
      </c>
      <c r="D13304" s="3">
        <v>2010</v>
      </c>
      <c r="E13304" s="2">
        <v>12.9</v>
      </c>
      <c r="F13304">
        <v>21.7</v>
      </c>
      <c r="G13304">
        <v>4.0999999999999996</v>
      </c>
      <c r="H13304">
        <v>0</v>
      </c>
      <c r="I13304">
        <v>0</v>
      </c>
      <c r="J13304">
        <v>0</v>
      </c>
      <c r="K13304">
        <v>0</v>
      </c>
      <c r="L13304" t="str">
        <f t="shared" si="218"/>
        <v>0</v>
      </c>
      <c r="M13304" s="4" t="e">
        <v>#VALUE!</v>
      </c>
      <c r="N13304" t="e">
        <v>#VALUE!</v>
      </c>
      <c r="O13304">
        <v>7</v>
      </c>
      <c r="P13304">
        <v>47</v>
      </c>
      <c r="Q13304">
        <v>1.9</v>
      </c>
      <c r="R13304" t="e">
        <v>#VALUE!</v>
      </c>
      <c r="T13304" t="e">
        <v>#VALUE!</v>
      </c>
      <c r="W13304" s="2">
        <v>3.9545460000000001</v>
      </c>
    </row>
    <row r="13305" spans="1:23" x14ac:dyDescent="0.25">
      <c r="A13305" s="1">
        <v>40429</v>
      </c>
      <c r="B13305" s="3">
        <v>8</v>
      </c>
      <c r="C13305" s="3">
        <v>9</v>
      </c>
      <c r="D13305" s="3">
        <v>2010</v>
      </c>
      <c r="E13305" s="2">
        <v>12.65</v>
      </c>
      <c r="F13305">
        <v>23.3</v>
      </c>
      <c r="G13305">
        <v>2</v>
      </c>
      <c r="H13305">
        <v>0</v>
      </c>
      <c r="I13305">
        <v>0</v>
      </c>
      <c r="J13305">
        <v>0</v>
      </c>
      <c r="K13305">
        <v>0</v>
      </c>
      <c r="L13305" t="str">
        <f t="shared" si="218"/>
        <v>0</v>
      </c>
      <c r="M13305" s="4" t="e">
        <v>#VALUE!</v>
      </c>
      <c r="N13305" t="e">
        <v>#VALUE!</v>
      </c>
      <c r="O13305">
        <v>8</v>
      </c>
      <c r="P13305">
        <v>55</v>
      </c>
      <c r="Q13305">
        <v>3.9</v>
      </c>
      <c r="R13305" t="e">
        <v>#VALUE!</v>
      </c>
      <c r="T13305" t="e">
        <v>#VALUE!</v>
      </c>
      <c r="W13305" s="2">
        <v>5.6338030000000003</v>
      </c>
    </row>
    <row r="13306" spans="1:23" x14ac:dyDescent="0.25">
      <c r="A13306" s="1">
        <v>40430</v>
      </c>
      <c r="B13306" s="3">
        <v>9</v>
      </c>
      <c r="C13306" s="3">
        <v>9</v>
      </c>
      <c r="D13306" s="3">
        <v>2010</v>
      </c>
      <c r="E13306" s="2">
        <v>14.85</v>
      </c>
      <c r="F13306">
        <v>22.4</v>
      </c>
      <c r="G13306">
        <v>7.3</v>
      </c>
      <c r="H13306">
        <v>0</v>
      </c>
      <c r="I13306">
        <v>0</v>
      </c>
      <c r="J13306">
        <v>0</v>
      </c>
      <c r="K13306">
        <v>0</v>
      </c>
      <c r="L13306" t="str">
        <f t="shared" si="218"/>
        <v>0</v>
      </c>
      <c r="M13306" s="4" t="e">
        <v>#VALUE!</v>
      </c>
      <c r="N13306" t="e">
        <v>#VALUE!</v>
      </c>
      <c r="O13306">
        <v>6.8</v>
      </c>
      <c r="P13306">
        <v>40</v>
      </c>
      <c r="Q13306">
        <v>1.4</v>
      </c>
      <c r="R13306" t="e">
        <v>#VALUE!</v>
      </c>
      <c r="T13306" t="e">
        <v>#VALUE!</v>
      </c>
      <c r="W13306" s="2">
        <v>0</v>
      </c>
    </row>
    <row r="13307" spans="1:23" x14ac:dyDescent="0.25">
      <c r="A13307" s="1">
        <v>40431</v>
      </c>
      <c r="B13307" s="3">
        <v>10</v>
      </c>
      <c r="C13307" s="3">
        <v>9</v>
      </c>
      <c r="D13307" s="3">
        <v>2010</v>
      </c>
      <c r="E13307" s="2">
        <v>11.9</v>
      </c>
      <c r="F13307">
        <v>20.3</v>
      </c>
      <c r="G13307">
        <v>3.5</v>
      </c>
      <c r="H13307">
        <v>0</v>
      </c>
      <c r="I13307">
        <v>0</v>
      </c>
      <c r="J13307">
        <v>0</v>
      </c>
      <c r="K13307">
        <v>0</v>
      </c>
      <c r="L13307" t="str">
        <f t="shared" si="218"/>
        <v>0</v>
      </c>
      <c r="M13307" s="4" t="e">
        <v>#VALUE!</v>
      </c>
      <c r="N13307" t="e">
        <v>#VALUE!</v>
      </c>
      <c r="O13307">
        <v>5.6</v>
      </c>
      <c r="P13307">
        <v>40</v>
      </c>
      <c r="Q13307">
        <v>-1.3</v>
      </c>
      <c r="R13307" t="e">
        <v>#VALUE!</v>
      </c>
      <c r="T13307" t="e">
        <v>#VALUE!</v>
      </c>
      <c r="W13307" s="2">
        <v>5</v>
      </c>
    </row>
    <row r="13308" spans="1:23" x14ac:dyDescent="0.25">
      <c r="A13308" s="1">
        <v>40432</v>
      </c>
      <c r="B13308" s="3">
        <v>11</v>
      </c>
      <c r="C13308" s="3">
        <v>9</v>
      </c>
      <c r="D13308" s="3">
        <v>2010</v>
      </c>
      <c r="E13308" s="2">
        <v>10.4</v>
      </c>
      <c r="F13308">
        <v>18.5</v>
      </c>
      <c r="G13308">
        <v>2.2999999999999998</v>
      </c>
      <c r="H13308">
        <v>0</v>
      </c>
      <c r="I13308">
        <v>0</v>
      </c>
      <c r="J13308">
        <v>0</v>
      </c>
      <c r="K13308">
        <v>0</v>
      </c>
      <c r="L13308" t="str">
        <f t="shared" si="218"/>
        <v>0</v>
      </c>
      <c r="M13308" s="4" t="e">
        <v>#VALUE!</v>
      </c>
      <c r="N13308" t="e">
        <v>#VALUE!</v>
      </c>
      <c r="O13308">
        <v>4.9000000000000004</v>
      </c>
      <c r="P13308">
        <v>39</v>
      </c>
      <c r="Q13308">
        <v>-2.9</v>
      </c>
      <c r="R13308" t="e">
        <v>#VALUE!</v>
      </c>
      <c r="T13308" t="e">
        <v>#VALUE!</v>
      </c>
      <c r="W13308" s="2">
        <v>6.9629620000000001</v>
      </c>
    </row>
    <row r="13309" spans="1:23" x14ac:dyDescent="0.25">
      <c r="A13309" s="1">
        <v>40433</v>
      </c>
      <c r="B13309" s="3">
        <v>12</v>
      </c>
      <c r="C13309" s="3">
        <v>9</v>
      </c>
      <c r="D13309" s="3">
        <v>2010</v>
      </c>
      <c r="E13309" s="2">
        <v>6.3</v>
      </c>
      <c r="F13309">
        <v>11.6</v>
      </c>
      <c r="G13309">
        <v>1</v>
      </c>
      <c r="H13309">
        <v>3.2</v>
      </c>
      <c r="I13309">
        <v>0</v>
      </c>
      <c r="J13309">
        <v>0</v>
      </c>
      <c r="K13309">
        <v>0</v>
      </c>
      <c r="L13309" t="str">
        <f t="shared" si="218"/>
        <v>0</v>
      </c>
      <c r="M13309" s="4" t="e">
        <v>#VALUE!</v>
      </c>
      <c r="N13309" t="e">
        <v>#VALUE!</v>
      </c>
      <c r="O13309">
        <v>6.8</v>
      </c>
      <c r="P13309">
        <v>71</v>
      </c>
      <c r="Q13309">
        <v>1.4</v>
      </c>
      <c r="R13309" t="e">
        <v>#VALUE!</v>
      </c>
      <c r="T13309" t="e">
        <v>#VALUE!</v>
      </c>
      <c r="W13309" s="2">
        <v>13.584910000000001</v>
      </c>
    </row>
    <row r="13310" spans="1:23" x14ac:dyDescent="0.25">
      <c r="A13310" s="1">
        <v>40434</v>
      </c>
      <c r="B13310" s="3">
        <v>13</v>
      </c>
      <c r="C13310" s="3">
        <v>9</v>
      </c>
      <c r="D13310" s="3">
        <v>2010</v>
      </c>
      <c r="E13310" s="2">
        <v>10.55</v>
      </c>
      <c r="F13310">
        <v>17.899999999999999</v>
      </c>
      <c r="G13310">
        <v>3.2</v>
      </c>
      <c r="H13310">
        <v>0.2</v>
      </c>
      <c r="I13310">
        <v>0</v>
      </c>
      <c r="J13310">
        <v>0</v>
      </c>
      <c r="K13310">
        <v>0</v>
      </c>
      <c r="L13310" t="str">
        <f t="shared" si="218"/>
        <v>0</v>
      </c>
      <c r="M13310" s="4" t="e">
        <v>#VALUE!</v>
      </c>
      <c r="N13310" t="e">
        <v>#VALUE!</v>
      </c>
      <c r="O13310">
        <v>7</v>
      </c>
      <c r="P13310">
        <v>55</v>
      </c>
      <c r="Q13310">
        <v>1.9</v>
      </c>
      <c r="R13310" t="e">
        <v>#VALUE!</v>
      </c>
      <c r="T13310" t="e">
        <v>#VALUE!</v>
      </c>
      <c r="W13310" s="2">
        <v>6.2040819999999997</v>
      </c>
    </row>
    <row r="13311" spans="1:23" x14ac:dyDescent="0.25">
      <c r="A13311" s="1">
        <v>40435</v>
      </c>
      <c r="B13311" s="3">
        <v>14</v>
      </c>
      <c r="C13311" s="3">
        <v>9</v>
      </c>
      <c r="D13311" s="3">
        <v>2010</v>
      </c>
      <c r="E13311" s="2">
        <v>11.7</v>
      </c>
      <c r="F13311">
        <v>21.3</v>
      </c>
      <c r="G13311">
        <v>2.1</v>
      </c>
      <c r="H13311">
        <v>0</v>
      </c>
      <c r="I13311">
        <v>0</v>
      </c>
      <c r="J13311">
        <v>0</v>
      </c>
      <c r="K13311">
        <v>0</v>
      </c>
      <c r="L13311" t="str">
        <f t="shared" si="218"/>
        <v>0</v>
      </c>
      <c r="M13311" s="4" t="e">
        <v>#VALUE!</v>
      </c>
      <c r="N13311" t="e">
        <v>#VALUE!</v>
      </c>
      <c r="O13311">
        <v>6.2</v>
      </c>
      <c r="P13311">
        <v>45</v>
      </c>
      <c r="Q13311">
        <v>0.2</v>
      </c>
      <c r="R13311" t="e">
        <v>#VALUE!</v>
      </c>
      <c r="T13311" t="e">
        <v>#VALUE!</v>
      </c>
      <c r="W13311" s="2">
        <v>6.125</v>
      </c>
    </row>
    <row r="13312" spans="1:23" x14ac:dyDescent="0.25">
      <c r="A13312" s="1">
        <v>40436</v>
      </c>
      <c r="B13312" s="3">
        <v>15</v>
      </c>
      <c r="C13312" s="3">
        <v>9</v>
      </c>
      <c r="D13312" s="3">
        <v>2010</v>
      </c>
      <c r="E13312" s="2">
        <v>9.5999990000000004</v>
      </c>
      <c r="F13312">
        <v>17.899999999999999</v>
      </c>
      <c r="G13312">
        <v>1.3</v>
      </c>
      <c r="H13312">
        <v>0</v>
      </c>
      <c r="I13312">
        <v>0</v>
      </c>
      <c r="J13312">
        <v>0</v>
      </c>
      <c r="K13312">
        <v>0</v>
      </c>
      <c r="L13312" t="str">
        <f t="shared" si="218"/>
        <v>0</v>
      </c>
      <c r="M13312" s="4" t="e">
        <v>#VALUE!</v>
      </c>
      <c r="N13312" t="e">
        <v>#VALUE!</v>
      </c>
      <c r="O13312">
        <v>4.0999999999999996</v>
      </c>
      <c r="P13312">
        <v>34</v>
      </c>
      <c r="Q13312">
        <v>-5.5</v>
      </c>
      <c r="R13312" t="e">
        <v>#VALUE!</v>
      </c>
      <c r="T13312" t="e">
        <v>#VALUE!</v>
      </c>
      <c r="W13312" s="2">
        <v>8.2409630000000007</v>
      </c>
    </row>
    <row r="13313" spans="1:23" x14ac:dyDescent="0.25">
      <c r="A13313" s="1">
        <v>40437</v>
      </c>
      <c r="B13313" s="3">
        <v>16</v>
      </c>
      <c r="C13313" s="3">
        <v>9</v>
      </c>
      <c r="D13313" s="3">
        <v>2010</v>
      </c>
      <c r="E13313" s="2">
        <v>10.95</v>
      </c>
      <c r="F13313">
        <v>18.100000000000001</v>
      </c>
      <c r="G13313">
        <v>3.8</v>
      </c>
      <c r="H13313">
        <v>0</v>
      </c>
      <c r="I13313">
        <v>0</v>
      </c>
      <c r="J13313">
        <v>0</v>
      </c>
      <c r="K13313">
        <v>0</v>
      </c>
      <c r="L13313" t="str">
        <f t="shared" si="218"/>
        <v>0</v>
      </c>
      <c r="M13313" s="4" t="e">
        <v>#VALUE!</v>
      </c>
      <c r="N13313" t="e">
        <v>#VALUE!</v>
      </c>
      <c r="O13313">
        <v>4.7</v>
      </c>
      <c r="P13313">
        <v>36</v>
      </c>
      <c r="Q13313">
        <v>-3.5</v>
      </c>
      <c r="R13313" t="e">
        <v>#VALUE!</v>
      </c>
      <c r="T13313" t="e">
        <v>#VALUE!</v>
      </c>
      <c r="W13313" s="2">
        <v>5.3706290000000001</v>
      </c>
    </row>
    <row r="13314" spans="1:23" x14ac:dyDescent="0.25">
      <c r="A13314" s="1">
        <v>40438</v>
      </c>
      <c r="B13314" s="3">
        <v>17</v>
      </c>
      <c r="C13314" s="3">
        <v>9</v>
      </c>
      <c r="D13314" s="3">
        <v>2010</v>
      </c>
      <c r="E13314" s="2">
        <v>10.7</v>
      </c>
      <c r="F13314">
        <v>21.3</v>
      </c>
      <c r="G13314">
        <v>0.1</v>
      </c>
      <c r="H13314">
        <v>0</v>
      </c>
      <c r="I13314">
        <v>0</v>
      </c>
      <c r="J13314">
        <v>0</v>
      </c>
      <c r="K13314">
        <v>0</v>
      </c>
      <c r="L13314" t="str">
        <f t="shared" si="218"/>
        <v>0</v>
      </c>
      <c r="M13314" s="4" t="e">
        <v>#VALUE!</v>
      </c>
      <c r="N13314" t="e">
        <v>#VALUE!</v>
      </c>
      <c r="O13314">
        <v>4.8</v>
      </c>
      <c r="P13314">
        <v>37</v>
      </c>
      <c r="Q13314">
        <v>-3.4</v>
      </c>
      <c r="R13314" t="e">
        <v>#VALUE!</v>
      </c>
      <c r="T13314" t="e">
        <v>#VALUE!</v>
      </c>
      <c r="W13314" s="2">
        <v>7.8113210000000004</v>
      </c>
    </row>
    <row r="13315" spans="1:23" x14ac:dyDescent="0.25">
      <c r="A13315" s="1">
        <v>40439</v>
      </c>
      <c r="B13315" s="3">
        <v>18</v>
      </c>
      <c r="C13315" s="3">
        <v>9</v>
      </c>
      <c r="D13315" s="3">
        <v>2010</v>
      </c>
      <c r="E13315" s="2">
        <v>12.6</v>
      </c>
      <c r="F13315">
        <v>22.5</v>
      </c>
      <c r="G13315">
        <v>2.7</v>
      </c>
      <c r="H13315">
        <v>0</v>
      </c>
      <c r="I13315">
        <v>0</v>
      </c>
      <c r="J13315">
        <v>0</v>
      </c>
      <c r="K13315">
        <v>0</v>
      </c>
      <c r="L13315" t="str">
        <f t="shared" si="218"/>
        <v>0</v>
      </c>
      <c r="M13315" s="4" t="e">
        <v>#VALUE!</v>
      </c>
      <c r="N13315" t="e">
        <v>#VALUE!</v>
      </c>
      <c r="O13315">
        <v>5.3</v>
      </c>
      <c r="P13315">
        <v>36</v>
      </c>
      <c r="Q13315">
        <v>-2.1</v>
      </c>
      <c r="R13315" t="e">
        <v>#VALUE!</v>
      </c>
      <c r="T13315" t="e">
        <v>#VALUE!</v>
      </c>
      <c r="W13315" s="2">
        <v>5.2121209999999998</v>
      </c>
    </row>
    <row r="13316" spans="1:23" x14ac:dyDescent="0.25">
      <c r="A13316" s="1">
        <v>40440</v>
      </c>
      <c r="B13316" s="3">
        <v>19</v>
      </c>
      <c r="C13316" s="3">
        <v>9</v>
      </c>
      <c r="D13316" s="3">
        <v>2010</v>
      </c>
      <c r="E13316" s="2">
        <v>9.4499999999999993</v>
      </c>
      <c r="F13316">
        <v>19.8</v>
      </c>
      <c r="G13316" s="2">
        <v>-0.9</v>
      </c>
      <c r="H13316">
        <v>0</v>
      </c>
      <c r="I13316">
        <v>0</v>
      </c>
      <c r="J13316">
        <v>0</v>
      </c>
      <c r="K13316">
        <v>1</v>
      </c>
      <c r="L13316" t="str">
        <f t="shared" si="218"/>
        <v>1</v>
      </c>
      <c r="M13316" s="4" t="e">
        <v>#VALUE!</v>
      </c>
      <c r="N13316" t="e">
        <v>#VALUE!</v>
      </c>
      <c r="O13316">
        <v>5.2</v>
      </c>
      <c r="P13316">
        <v>44</v>
      </c>
      <c r="Q13316">
        <v>-2.2000000000000002</v>
      </c>
      <c r="R13316" t="e">
        <v>#VALUE!</v>
      </c>
      <c r="T13316" t="e">
        <v>#VALUE!</v>
      </c>
      <c r="W13316" s="2">
        <v>9.159421</v>
      </c>
    </row>
    <row r="13317" spans="1:23" x14ac:dyDescent="0.25">
      <c r="A13317" s="1">
        <v>40441</v>
      </c>
      <c r="B13317" s="3">
        <v>20</v>
      </c>
      <c r="C13317" s="3">
        <v>9</v>
      </c>
      <c r="D13317" s="3">
        <v>2010</v>
      </c>
      <c r="E13317" s="2">
        <v>11.75</v>
      </c>
      <c r="F13317">
        <v>20.399999999999999</v>
      </c>
      <c r="G13317">
        <v>3.1</v>
      </c>
      <c r="H13317">
        <v>0</v>
      </c>
      <c r="I13317">
        <v>0</v>
      </c>
      <c r="J13317">
        <v>0</v>
      </c>
      <c r="K13317">
        <v>0</v>
      </c>
      <c r="L13317" t="str">
        <f t="shared" si="218"/>
        <v>0</v>
      </c>
      <c r="M13317" s="4" t="e">
        <v>#VALUE!</v>
      </c>
      <c r="N13317" t="e">
        <v>#VALUE!</v>
      </c>
      <c r="O13317">
        <v>6.3</v>
      </c>
      <c r="P13317">
        <v>46</v>
      </c>
      <c r="Q13317">
        <v>0.5</v>
      </c>
      <c r="R13317" t="e">
        <v>#VALUE!</v>
      </c>
      <c r="T13317" t="e">
        <v>#VALUE!</v>
      </c>
      <c r="W13317" s="2">
        <v>5.4104049999999999</v>
      </c>
    </row>
    <row r="13318" spans="1:23" x14ac:dyDescent="0.25">
      <c r="A13318" s="1">
        <v>40442</v>
      </c>
      <c r="B13318" s="3">
        <v>21</v>
      </c>
      <c r="C13318" s="3">
        <v>9</v>
      </c>
      <c r="D13318" s="3">
        <v>2010</v>
      </c>
      <c r="E13318" s="2">
        <v>11.7</v>
      </c>
      <c r="F13318">
        <v>18.899999999999999</v>
      </c>
      <c r="G13318">
        <v>4.5</v>
      </c>
      <c r="H13318">
        <v>0</v>
      </c>
      <c r="I13318">
        <v>0</v>
      </c>
      <c r="J13318">
        <v>0</v>
      </c>
      <c r="K13318">
        <v>0</v>
      </c>
      <c r="L13318" t="str">
        <f t="shared" si="218"/>
        <v>0</v>
      </c>
      <c r="M13318" s="4" t="e">
        <v>#VALUE!</v>
      </c>
      <c r="N13318" t="e">
        <v>#VALUE!</v>
      </c>
      <c r="O13318">
        <v>5.9</v>
      </c>
      <c r="P13318">
        <v>43</v>
      </c>
      <c r="Q13318">
        <v>-0.5</v>
      </c>
      <c r="R13318" t="e">
        <v>#VALUE!</v>
      </c>
      <c r="T13318" t="e">
        <v>#VALUE!</v>
      </c>
      <c r="W13318" s="2">
        <v>4.1666670000000003</v>
      </c>
    </row>
    <row r="13319" spans="1:23" x14ac:dyDescent="0.25">
      <c r="A13319" s="1">
        <v>40443</v>
      </c>
      <c r="B13319" s="3">
        <v>22</v>
      </c>
      <c r="C13319" s="3">
        <v>9</v>
      </c>
      <c r="D13319" s="3">
        <v>2010</v>
      </c>
      <c r="E13319" s="2">
        <v>12.75</v>
      </c>
      <c r="F13319">
        <v>20.9</v>
      </c>
      <c r="G13319">
        <v>4.5999999999999996</v>
      </c>
      <c r="H13319">
        <v>0</v>
      </c>
      <c r="I13319">
        <v>0</v>
      </c>
      <c r="J13319">
        <v>0</v>
      </c>
      <c r="K13319">
        <v>0</v>
      </c>
      <c r="L13319" t="str">
        <f t="shared" si="218"/>
        <v>0</v>
      </c>
      <c r="M13319" s="4" t="e">
        <v>#VALUE!</v>
      </c>
      <c r="N13319" t="e">
        <v>#VALUE!</v>
      </c>
      <c r="O13319">
        <v>5.3</v>
      </c>
      <c r="P13319">
        <v>36</v>
      </c>
      <c r="Q13319">
        <v>-1.9</v>
      </c>
      <c r="R13319" t="e">
        <v>#VALUE!</v>
      </c>
      <c r="T13319" t="e">
        <v>#VALUE!</v>
      </c>
      <c r="W13319" s="2">
        <v>3.5337429999999999</v>
      </c>
    </row>
    <row r="13320" spans="1:23" x14ac:dyDescent="0.25">
      <c r="A13320" s="1">
        <v>40444</v>
      </c>
      <c r="B13320" s="3">
        <v>23</v>
      </c>
      <c r="C13320" s="3">
        <v>9</v>
      </c>
      <c r="D13320" s="3">
        <v>2010</v>
      </c>
      <c r="E13320" s="2">
        <v>11.4</v>
      </c>
      <c r="F13320">
        <v>23.2</v>
      </c>
      <c r="G13320" s="2">
        <v>-0.4</v>
      </c>
      <c r="H13320">
        <v>0</v>
      </c>
      <c r="I13320">
        <v>0</v>
      </c>
      <c r="J13320">
        <v>0</v>
      </c>
      <c r="K13320">
        <v>1</v>
      </c>
      <c r="L13320" t="str">
        <f t="shared" si="218"/>
        <v>1</v>
      </c>
      <c r="M13320" s="4" t="e">
        <v>#VALUE!</v>
      </c>
      <c r="N13320" t="e">
        <v>#VALUE!</v>
      </c>
      <c r="O13320">
        <v>6.6</v>
      </c>
      <c r="P13320">
        <v>49</v>
      </c>
      <c r="Q13320">
        <v>1.1000000000000001</v>
      </c>
      <c r="R13320" t="e">
        <v>#VALUE!</v>
      </c>
      <c r="T13320" t="e">
        <v>#VALUE!</v>
      </c>
      <c r="W13320" s="2">
        <v>7.5254240000000001</v>
      </c>
    </row>
    <row r="13321" spans="1:23" x14ac:dyDescent="0.25">
      <c r="A13321" s="1">
        <v>40445</v>
      </c>
      <c r="B13321" s="3">
        <v>24</v>
      </c>
      <c r="C13321" s="3">
        <v>9</v>
      </c>
      <c r="D13321" s="3">
        <v>2010</v>
      </c>
      <c r="E13321" s="2">
        <v>12.65</v>
      </c>
      <c r="F13321">
        <v>23.7</v>
      </c>
      <c r="G13321">
        <v>1.6</v>
      </c>
      <c r="H13321">
        <v>0</v>
      </c>
      <c r="I13321">
        <v>0</v>
      </c>
      <c r="J13321">
        <v>0</v>
      </c>
      <c r="K13321">
        <v>0</v>
      </c>
      <c r="L13321" t="str">
        <f t="shared" si="218"/>
        <v>0</v>
      </c>
      <c r="M13321" s="4" t="e">
        <v>#VALUE!</v>
      </c>
      <c r="N13321" t="e">
        <v>#VALUE!</v>
      </c>
      <c r="O13321">
        <v>6.9</v>
      </c>
      <c r="P13321">
        <v>47</v>
      </c>
      <c r="Q13321">
        <v>1.6</v>
      </c>
      <c r="R13321" t="e">
        <v>#VALUE!</v>
      </c>
      <c r="T13321" t="e">
        <v>#VALUE!</v>
      </c>
      <c r="W13321" s="2">
        <v>5.8642539999999999</v>
      </c>
    </row>
    <row r="13322" spans="1:23" x14ac:dyDescent="0.25">
      <c r="A13322" s="1">
        <v>40446</v>
      </c>
      <c r="B13322" s="3">
        <v>25</v>
      </c>
      <c r="C13322" s="3">
        <v>9</v>
      </c>
      <c r="D13322" s="3">
        <v>2010</v>
      </c>
      <c r="E13322" s="2">
        <v>14.95</v>
      </c>
      <c r="F13322">
        <v>24.2</v>
      </c>
      <c r="G13322">
        <v>5.7</v>
      </c>
      <c r="H13322">
        <v>0</v>
      </c>
      <c r="I13322">
        <v>0</v>
      </c>
      <c r="J13322">
        <v>0</v>
      </c>
      <c r="K13322">
        <v>0</v>
      </c>
      <c r="L13322" t="str">
        <f t="shared" si="218"/>
        <v>0</v>
      </c>
      <c r="M13322" s="4" t="e">
        <v>#VALUE!</v>
      </c>
      <c r="N13322" t="e">
        <v>#VALUE!</v>
      </c>
      <c r="O13322">
        <v>8</v>
      </c>
      <c r="P13322">
        <v>47</v>
      </c>
      <c r="Q13322">
        <v>3.7</v>
      </c>
      <c r="R13322" t="e">
        <v>#VALUE!</v>
      </c>
      <c r="T13322" t="e">
        <v>#VALUE!</v>
      </c>
      <c r="W13322" s="2">
        <v>1.6864870000000001</v>
      </c>
    </row>
    <row r="13323" spans="1:23" x14ac:dyDescent="0.25">
      <c r="A13323" s="1">
        <v>40447</v>
      </c>
      <c r="B13323" s="3">
        <v>26</v>
      </c>
      <c r="C13323" s="3">
        <v>9</v>
      </c>
      <c r="D13323" s="3">
        <v>2010</v>
      </c>
      <c r="E13323" s="2">
        <v>13.15</v>
      </c>
      <c r="F13323">
        <v>21.4</v>
      </c>
      <c r="G13323">
        <v>4.9000000000000004</v>
      </c>
      <c r="H13323">
        <v>5.8</v>
      </c>
      <c r="I13323">
        <v>0</v>
      </c>
      <c r="J13323">
        <v>0</v>
      </c>
      <c r="K13323">
        <v>0</v>
      </c>
      <c r="L13323" t="str">
        <f t="shared" si="218"/>
        <v>0</v>
      </c>
      <c r="M13323" s="4" t="e">
        <v>#VALUE!</v>
      </c>
      <c r="N13323" t="e">
        <v>#VALUE!</v>
      </c>
      <c r="O13323">
        <v>8.3000000000000007</v>
      </c>
      <c r="P13323">
        <v>55</v>
      </c>
      <c r="Q13323">
        <v>4.3</v>
      </c>
      <c r="R13323" t="e">
        <v>#VALUE!</v>
      </c>
      <c r="T13323" t="e">
        <v>#VALUE!</v>
      </c>
      <c r="W13323" s="2">
        <v>3.0545450000000001</v>
      </c>
    </row>
    <row r="13324" spans="1:23" x14ac:dyDescent="0.25">
      <c r="A13324" s="1">
        <v>40448</v>
      </c>
      <c r="B13324" s="3">
        <v>27</v>
      </c>
      <c r="C13324" s="3">
        <v>9</v>
      </c>
      <c r="D13324" s="3">
        <v>2010</v>
      </c>
      <c r="E13324" s="2">
        <v>9.7999989999999997</v>
      </c>
      <c r="F13324">
        <v>10.9</v>
      </c>
      <c r="G13324">
        <v>8.6999999999999993</v>
      </c>
      <c r="H13324">
        <v>49.2</v>
      </c>
      <c r="I13324">
        <v>0</v>
      </c>
      <c r="J13324">
        <v>0</v>
      </c>
      <c r="K13324">
        <v>0</v>
      </c>
      <c r="L13324" t="str">
        <f t="shared" si="218"/>
        <v>0</v>
      </c>
      <c r="M13324" s="4" t="e">
        <v>#VALUE!</v>
      </c>
      <c r="N13324" t="e">
        <v>#VALUE!</v>
      </c>
      <c r="O13324">
        <v>11.8</v>
      </c>
      <c r="P13324">
        <v>97</v>
      </c>
      <c r="Q13324">
        <v>9.3000000000000007</v>
      </c>
      <c r="R13324" t="e">
        <v>#VALUE!</v>
      </c>
      <c r="T13324" t="e">
        <v>#VALUE!</v>
      </c>
      <c r="W13324" s="2">
        <v>0</v>
      </c>
    </row>
    <row r="13325" spans="1:23" x14ac:dyDescent="0.25">
      <c r="A13325" s="1">
        <v>40449</v>
      </c>
      <c r="B13325" s="3">
        <v>28</v>
      </c>
      <c r="C13325" s="3">
        <v>9</v>
      </c>
      <c r="D13325" s="3">
        <v>2010</v>
      </c>
      <c r="E13325" s="2">
        <v>12.75</v>
      </c>
      <c r="F13325">
        <v>17.100000000000001</v>
      </c>
      <c r="G13325">
        <v>8.4</v>
      </c>
      <c r="H13325">
        <v>0.2</v>
      </c>
      <c r="I13325">
        <v>0</v>
      </c>
      <c r="J13325">
        <v>0</v>
      </c>
      <c r="K13325">
        <v>0</v>
      </c>
      <c r="L13325" t="str">
        <f t="shared" si="218"/>
        <v>0</v>
      </c>
      <c r="M13325" s="4" t="e">
        <v>#VALUE!</v>
      </c>
      <c r="N13325" t="e">
        <v>#VALUE!</v>
      </c>
      <c r="O13325">
        <v>10.6</v>
      </c>
      <c r="P13325">
        <v>72</v>
      </c>
      <c r="Q13325">
        <v>7.8</v>
      </c>
      <c r="R13325" t="e">
        <v>#VALUE!</v>
      </c>
      <c r="T13325" t="e">
        <v>#VALUE!</v>
      </c>
      <c r="W13325" s="2">
        <v>0</v>
      </c>
    </row>
    <row r="13326" spans="1:23" x14ac:dyDescent="0.25">
      <c r="A13326" s="1">
        <v>40450</v>
      </c>
      <c r="B13326" s="3">
        <v>29</v>
      </c>
      <c r="C13326" s="3">
        <v>9</v>
      </c>
      <c r="D13326" s="3">
        <v>2010</v>
      </c>
      <c r="E13326" s="2">
        <v>11.45</v>
      </c>
      <c r="F13326">
        <v>17.600000000000001</v>
      </c>
      <c r="G13326">
        <v>5.3</v>
      </c>
      <c r="H13326">
        <v>0</v>
      </c>
      <c r="I13326">
        <v>0</v>
      </c>
      <c r="J13326">
        <v>0</v>
      </c>
      <c r="K13326">
        <v>0</v>
      </c>
      <c r="L13326" t="str">
        <f t="shared" si="218"/>
        <v>0</v>
      </c>
      <c r="M13326" s="4" t="e">
        <v>#VALUE!</v>
      </c>
      <c r="N13326" t="e">
        <v>#VALUE!</v>
      </c>
      <c r="O13326">
        <v>8.6999999999999993</v>
      </c>
      <c r="P13326">
        <v>64</v>
      </c>
      <c r="Q13326">
        <v>4.9000000000000004</v>
      </c>
      <c r="R13326" t="e">
        <v>#VALUE!</v>
      </c>
      <c r="T13326" t="e">
        <v>#VALUE!</v>
      </c>
      <c r="W13326" s="2">
        <v>3.3170730000000002</v>
      </c>
    </row>
    <row r="13327" spans="1:23" x14ac:dyDescent="0.25">
      <c r="A13327" s="1">
        <v>40451</v>
      </c>
      <c r="B13327" s="3">
        <v>30</v>
      </c>
      <c r="C13327" s="3">
        <v>9</v>
      </c>
      <c r="D13327" s="3">
        <v>2010</v>
      </c>
      <c r="E13327" s="2">
        <v>5.7</v>
      </c>
      <c r="F13327">
        <v>9.8000000000000007</v>
      </c>
      <c r="G13327">
        <v>1.6</v>
      </c>
      <c r="H13327">
        <v>1.4</v>
      </c>
      <c r="I13327">
        <v>0</v>
      </c>
      <c r="J13327">
        <v>0</v>
      </c>
      <c r="K13327">
        <v>0</v>
      </c>
      <c r="L13327" t="str">
        <f t="shared" si="218"/>
        <v>0</v>
      </c>
      <c r="M13327" s="4" t="e">
        <v>#VALUE!</v>
      </c>
      <c r="N13327" t="e">
        <v>#VALUE!</v>
      </c>
      <c r="O13327">
        <v>7.6</v>
      </c>
      <c r="P13327">
        <v>83</v>
      </c>
      <c r="Q13327">
        <v>3</v>
      </c>
      <c r="R13327" t="e">
        <v>#VALUE!</v>
      </c>
      <c r="T13327" t="e">
        <v>#VALUE!</v>
      </c>
      <c r="W13327" s="2">
        <v>15.804880000000001</v>
      </c>
    </row>
    <row r="13328" spans="1:23" x14ac:dyDescent="0.25">
      <c r="A13328" s="1">
        <v>40452</v>
      </c>
      <c r="B13328" s="3">
        <v>1</v>
      </c>
      <c r="C13328" s="3">
        <v>10</v>
      </c>
      <c r="D13328" s="3">
        <v>2010</v>
      </c>
      <c r="E13328" s="2">
        <v>10.3</v>
      </c>
      <c r="F13328">
        <v>17.3</v>
      </c>
      <c r="G13328">
        <v>3.3</v>
      </c>
      <c r="H13328">
        <v>0</v>
      </c>
      <c r="I13328">
        <v>0</v>
      </c>
      <c r="J13328">
        <v>0</v>
      </c>
      <c r="K13328">
        <v>0</v>
      </c>
      <c r="L13328" t="str">
        <f t="shared" si="218"/>
        <v>0</v>
      </c>
      <c r="M13328" s="4" t="e">
        <v>#VALUE!</v>
      </c>
      <c r="N13328" t="e">
        <v>#VALUE!</v>
      </c>
      <c r="O13328">
        <v>8.3000000000000007</v>
      </c>
      <c r="P13328">
        <v>66</v>
      </c>
      <c r="Q13328">
        <v>4.2</v>
      </c>
      <c r="R13328" t="e">
        <v>#VALUE!</v>
      </c>
      <c r="T13328" t="e">
        <v>#VALUE!</v>
      </c>
      <c r="W13328" s="2">
        <v>6.3428579999999997</v>
      </c>
    </row>
    <row r="13329" spans="1:23" x14ac:dyDescent="0.25">
      <c r="A13329" s="1">
        <v>40453</v>
      </c>
      <c r="B13329" s="3">
        <v>2</v>
      </c>
      <c r="C13329" s="3">
        <v>10</v>
      </c>
      <c r="D13329" s="3">
        <v>2010</v>
      </c>
      <c r="E13329" s="2">
        <v>12.8</v>
      </c>
      <c r="F13329">
        <v>24.6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 t="str">
        <f t="shared" si="218"/>
        <v>0</v>
      </c>
      <c r="M13329" s="4" t="e">
        <v>#VALUE!</v>
      </c>
      <c r="N13329" t="e">
        <v>#VALUE!</v>
      </c>
      <c r="O13329">
        <v>9.1999999999999993</v>
      </c>
      <c r="P13329">
        <v>62</v>
      </c>
      <c r="Q13329">
        <v>5.7</v>
      </c>
      <c r="R13329" t="e">
        <v>#VALUE!</v>
      </c>
      <c r="T13329" t="e">
        <v>#VALUE!</v>
      </c>
      <c r="W13329" s="2">
        <v>6.1016950000000003</v>
      </c>
    </row>
    <row r="13330" spans="1:23" x14ac:dyDescent="0.25">
      <c r="A13330" s="1">
        <v>40454</v>
      </c>
      <c r="B13330" s="3">
        <v>3</v>
      </c>
      <c r="C13330" s="3">
        <v>10</v>
      </c>
      <c r="D13330" s="3">
        <v>2010</v>
      </c>
      <c r="E13330" s="2">
        <v>13.25</v>
      </c>
      <c r="F13330">
        <v>19.8</v>
      </c>
      <c r="G13330">
        <v>6.7</v>
      </c>
      <c r="H13330">
        <v>0</v>
      </c>
      <c r="I13330">
        <v>0</v>
      </c>
      <c r="J13330">
        <v>0</v>
      </c>
      <c r="K13330">
        <v>0</v>
      </c>
      <c r="L13330" t="str">
        <f t="shared" si="218"/>
        <v>0</v>
      </c>
      <c r="M13330" s="4" t="e">
        <v>#VALUE!</v>
      </c>
      <c r="N13330" t="e">
        <v>#VALUE!</v>
      </c>
      <c r="O13330">
        <v>7.5</v>
      </c>
      <c r="P13330">
        <v>49</v>
      </c>
      <c r="Q13330">
        <v>2.8</v>
      </c>
      <c r="R13330" t="e">
        <v>#VALUE!</v>
      </c>
      <c r="T13330" t="e">
        <v>#VALUE!</v>
      </c>
      <c r="W13330" s="2">
        <v>0.54961870000000002</v>
      </c>
    </row>
    <row r="13331" spans="1:23" x14ac:dyDescent="0.25">
      <c r="A13331" s="1">
        <v>40455</v>
      </c>
      <c r="B13331" s="3">
        <v>4</v>
      </c>
      <c r="C13331" s="3">
        <v>10</v>
      </c>
      <c r="D13331" s="3">
        <v>2010</v>
      </c>
      <c r="E13331" s="2">
        <v>14.45</v>
      </c>
      <c r="F13331">
        <v>21.7</v>
      </c>
      <c r="G13331">
        <v>7.2</v>
      </c>
      <c r="H13331">
        <v>0</v>
      </c>
      <c r="I13331">
        <v>0</v>
      </c>
      <c r="J13331">
        <v>0</v>
      </c>
      <c r="K13331">
        <v>0</v>
      </c>
      <c r="L13331" t="str">
        <f t="shared" si="218"/>
        <v>0</v>
      </c>
      <c r="M13331" s="4" t="e">
        <v>#VALUE!</v>
      </c>
      <c r="N13331" t="e">
        <v>#VALUE!</v>
      </c>
      <c r="O13331">
        <v>7.2</v>
      </c>
      <c r="P13331">
        <v>44</v>
      </c>
      <c r="Q13331">
        <v>2.4</v>
      </c>
      <c r="R13331" t="e">
        <v>#VALUE!</v>
      </c>
      <c r="T13331" t="e">
        <v>#VALUE!</v>
      </c>
      <c r="W13331" s="2">
        <v>0</v>
      </c>
    </row>
    <row r="13332" spans="1:23" x14ac:dyDescent="0.25">
      <c r="A13332" s="1">
        <v>40456</v>
      </c>
      <c r="B13332" s="3">
        <v>5</v>
      </c>
      <c r="C13332" s="3">
        <v>10</v>
      </c>
      <c r="D13332" s="3">
        <v>2010</v>
      </c>
      <c r="E13332" s="2">
        <v>14.5</v>
      </c>
      <c r="F13332">
        <v>22.6</v>
      </c>
      <c r="G13332">
        <v>6.4</v>
      </c>
      <c r="H13332">
        <v>0</v>
      </c>
      <c r="I13332">
        <v>0</v>
      </c>
      <c r="J13332">
        <v>0</v>
      </c>
      <c r="K13332">
        <v>0</v>
      </c>
      <c r="L13332" t="str">
        <f t="shared" si="218"/>
        <v>0</v>
      </c>
      <c r="M13332" s="4" t="e">
        <v>#VALUE!</v>
      </c>
      <c r="N13332" t="e">
        <v>#VALUE!</v>
      </c>
      <c r="O13332">
        <v>8.3000000000000007</v>
      </c>
      <c r="P13332">
        <v>50</v>
      </c>
      <c r="Q13332">
        <v>4.2</v>
      </c>
      <c r="R13332" t="e">
        <v>#VALUE!</v>
      </c>
      <c r="T13332" t="e">
        <v>#VALUE!</v>
      </c>
      <c r="W13332" s="2">
        <v>0.88888869999999998</v>
      </c>
    </row>
    <row r="13333" spans="1:23" x14ac:dyDescent="0.25">
      <c r="A13333" s="1">
        <v>40457</v>
      </c>
      <c r="B13333" s="3">
        <v>6</v>
      </c>
      <c r="C13333" s="3">
        <v>10</v>
      </c>
      <c r="D13333" s="3">
        <v>2010</v>
      </c>
      <c r="E13333" s="2">
        <v>13.7</v>
      </c>
      <c r="F13333">
        <v>20.100000000000001</v>
      </c>
      <c r="G13333">
        <v>7.3</v>
      </c>
      <c r="H13333">
        <v>0</v>
      </c>
      <c r="I13333">
        <v>0</v>
      </c>
      <c r="J13333">
        <v>0</v>
      </c>
      <c r="K13333">
        <v>0</v>
      </c>
      <c r="L13333" t="str">
        <f t="shared" si="218"/>
        <v>0</v>
      </c>
      <c r="M13333" s="4" t="e">
        <v>#VALUE!</v>
      </c>
      <c r="N13333" t="e">
        <v>#VALUE!</v>
      </c>
      <c r="O13333">
        <v>6.9</v>
      </c>
      <c r="P13333">
        <v>44</v>
      </c>
      <c r="Q13333">
        <v>1.7</v>
      </c>
      <c r="R13333" t="e">
        <v>#VALUE!</v>
      </c>
      <c r="T13333" t="e">
        <v>#VALUE!</v>
      </c>
      <c r="W13333" s="2">
        <v>0</v>
      </c>
    </row>
    <row r="13334" spans="1:23" x14ac:dyDescent="0.25">
      <c r="A13334" s="1">
        <v>40458</v>
      </c>
      <c r="B13334" s="3">
        <v>7</v>
      </c>
      <c r="C13334" s="3">
        <v>10</v>
      </c>
      <c r="D13334" s="3">
        <v>2010</v>
      </c>
      <c r="E13334" s="2">
        <v>11.75</v>
      </c>
      <c r="F13334">
        <v>20.6</v>
      </c>
      <c r="G13334">
        <v>2.9</v>
      </c>
      <c r="H13334">
        <v>0</v>
      </c>
      <c r="I13334">
        <v>0</v>
      </c>
      <c r="J13334">
        <v>0</v>
      </c>
      <c r="K13334">
        <v>0</v>
      </c>
      <c r="L13334" t="str">
        <f t="shared" si="218"/>
        <v>0</v>
      </c>
      <c r="M13334" s="4" t="e">
        <v>#VALUE!</v>
      </c>
      <c r="N13334" t="e">
        <v>#VALUE!</v>
      </c>
      <c r="O13334">
        <v>6.2</v>
      </c>
      <c r="P13334">
        <v>45</v>
      </c>
      <c r="Q13334">
        <v>0.2</v>
      </c>
      <c r="R13334" t="e">
        <v>#VALUE!</v>
      </c>
      <c r="T13334" t="e">
        <v>#VALUE!</v>
      </c>
      <c r="W13334" s="2">
        <v>5.5593209999999997</v>
      </c>
    </row>
    <row r="13335" spans="1:23" x14ac:dyDescent="0.25">
      <c r="A13335" s="1">
        <v>40459</v>
      </c>
      <c r="B13335" s="3">
        <v>8</v>
      </c>
      <c r="C13335" s="3">
        <v>10</v>
      </c>
      <c r="D13335" s="3">
        <v>2010</v>
      </c>
      <c r="E13335" s="2">
        <v>12.6</v>
      </c>
      <c r="F13335">
        <v>21.9</v>
      </c>
      <c r="G13335">
        <v>3.3</v>
      </c>
      <c r="H13335">
        <v>0</v>
      </c>
      <c r="I13335">
        <v>0</v>
      </c>
      <c r="J13335">
        <v>0</v>
      </c>
      <c r="K13335">
        <v>0</v>
      </c>
      <c r="L13335" t="str">
        <f t="shared" si="218"/>
        <v>0</v>
      </c>
      <c r="M13335" s="4" t="e">
        <v>#VALUE!</v>
      </c>
      <c r="N13335" t="e">
        <v>#VALUE!</v>
      </c>
      <c r="O13335">
        <v>7</v>
      </c>
      <c r="P13335">
        <v>48</v>
      </c>
      <c r="Q13335">
        <v>1.9</v>
      </c>
      <c r="R13335" t="e">
        <v>#VALUE!</v>
      </c>
      <c r="T13335" t="e">
        <v>#VALUE!</v>
      </c>
      <c r="W13335" s="2">
        <v>4.7741939999999996</v>
      </c>
    </row>
    <row r="13336" spans="1:23" x14ac:dyDescent="0.25">
      <c r="A13336" s="1">
        <v>40460</v>
      </c>
      <c r="B13336" s="3">
        <v>9</v>
      </c>
      <c r="C13336" s="3">
        <v>10</v>
      </c>
      <c r="D13336" s="3">
        <v>2010</v>
      </c>
      <c r="E13336" s="2">
        <v>15.1</v>
      </c>
      <c r="F13336">
        <v>25.7</v>
      </c>
      <c r="G13336">
        <v>4.5</v>
      </c>
      <c r="H13336">
        <v>0</v>
      </c>
      <c r="I13336">
        <v>0</v>
      </c>
      <c r="J13336">
        <v>0</v>
      </c>
      <c r="K13336">
        <v>0</v>
      </c>
      <c r="L13336" t="str">
        <f t="shared" si="218"/>
        <v>0</v>
      </c>
      <c r="M13336" s="4" t="e">
        <v>#VALUE!</v>
      </c>
      <c r="N13336" t="e">
        <v>#VALUE!</v>
      </c>
      <c r="O13336">
        <v>8.4</v>
      </c>
      <c r="P13336">
        <v>49</v>
      </c>
      <c r="Q13336">
        <v>4.5</v>
      </c>
      <c r="R13336" t="e">
        <v>#VALUE!</v>
      </c>
      <c r="T13336" t="e">
        <v>#VALUE!</v>
      </c>
      <c r="W13336" s="2">
        <v>2.8301889999999998</v>
      </c>
    </row>
    <row r="13337" spans="1:23" x14ac:dyDescent="0.25">
      <c r="A13337" s="1">
        <v>40461</v>
      </c>
      <c r="B13337" s="3">
        <v>10</v>
      </c>
      <c r="C13337" s="3">
        <v>10</v>
      </c>
      <c r="D13337" s="3">
        <v>2010</v>
      </c>
      <c r="E13337" s="2">
        <v>20.399999999999999</v>
      </c>
      <c r="F13337">
        <v>28.6</v>
      </c>
      <c r="G13337">
        <v>12.2</v>
      </c>
      <c r="H13337">
        <v>0</v>
      </c>
      <c r="I13337">
        <v>0</v>
      </c>
      <c r="J13337">
        <v>0</v>
      </c>
      <c r="K13337">
        <v>0</v>
      </c>
      <c r="L13337" t="str">
        <f t="shared" si="218"/>
        <v>0</v>
      </c>
      <c r="M13337" s="4" t="e">
        <v>#VALUE!</v>
      </c>
      <c r="N13337" t="e">
        <v>#VALUE!</v>
      </c>
      <c r="O13337">
        <v>10.1</v>
      </c>
      <c r="P13337">
        <v>42</v>
      </c>
      <c r="Q13337">
        <v>7.1</v>
      </c>
      <c r="R13337" t="e">
        <v>#VALUE!</v>
      </c>
      <c r="T13337" t="e">
        <v>#VALUE!</v>
      </c>
      <c r="W13337" s="2">
        <v>0</v>
      </c>
    </row>
    <row r="13338" spans="1:23" x14ac:dyDescent="0.25">
      <c r="A13338" s="1">
        <v>40462</v>
      </c>
      <c r="B13338" s="3">
        <v>11</v>
      </c>
      <c r="C13338" s="3">
        <v>10</v>
      </c>
      <c r="D13338" s="3">
        <v>2010</v>
      </c>
      <c r="E13338" s="2">
        <v>22.35</v>
      </c>
      <c r="F13338">
        <v>31</v>
      </c>
      <c r="G13338">
        <v>13.7</v>
      </c>
      <c r="H13338">
        <v>0</v>
      </c>
      <c r="I13338">
        <v>0</v>
      </c>
      <c r="J13338">
        <v>0</v>
      </c>
      <c r="K13338">
        <v>0</v>
      </c>
      <c r="L13338" t="str">
        <f t="shared" si="218"/>
        <v>0</v>
      </c>
      <c r="M13338" s="4" t="e">
        <v>#VALUE!</v>
      </c>
      <c r="N13338" t="e">
        <v>#VALUE!</v>
      </c>
      <c r="O13338">
        <v>11.6</v>
      </c>
      <c r="P13338">
        <v>43</v>
      </c>
      <c r="Q13338">
        <v>9.1999999999999993</v>
      </c>
      <c r="R13338" t="e">
        <v>#VALUE!</v>
      </c>
      <c r="T13338" t="e">
        <v>#VALUE!</v>
      </c>
      <c r="W13338" s="2">
        <v>0</v>
      </c>
    </row>
    <row r="13339" spans="1:23" x14ac:dyDescent="0.25">
      <c r="A13339" s="1">
        <v>40463</v>
      </c>
      <c r="B13339" s="3">
        <v>12</v>
      </c>
      <c r="C13339" s="3">
        <v>10</v>
      </c>
      <c r="D13339" s="3">
        <v>2010</v>
      </c>
      <c r="E13339" s="2">
        <v>23.45</v>
      </c>
      <c r="F13339">
        <v>32.1</v>
      </c>
      <c r="G13339">
        <v>14.8</v>
      </c>
      <c r="H13339">
        <v>0.6</v>
      </c>
      <c r="I13339">
        <v>0</v>
      </c>
      <c r="J13339">
        <v>0</v>
      </c>
      <c r="K13339">
        <v>0</v>
      </c>
      <c r="L13339" t="str">
        <f t="shared" si="218"/>
        <v>0</v>
      </c>
      <c r="M13339" s="4" t="e">
        <v>#VALUE!</v>
      </c>
      <c r="N13339" t="e">
        <v>#VALUE!</v>
      </c>
      <c r="O13339">
        <v>12.4</v>
      </c>
      <c r="P13339">
        <v>43</v>
      </c>
      <c r="Q13339">
        <v>10.199999999999999</v>
      </c>
      <c r="R13339" t="e">
        <v>#VALUE!</v>
      </c>
      <c r="T13339" t="e">
        <v>#VALUE!</v>
      </c>
      <c r="W13339" s="2">
        <v>0</v>
      </c>
    </row>
    <row r="13340" spans="1:23" x14ac:dyDescent="0.25">
      <c r="A13340" s="1">
        <v>40464</v>
      </c>
      <c r="B13340" s="3">
        <v>13</v>
      </c>
      <c r="C13340" s="3">
        <v>10</v>
      </c>
      <c r="D13340" s="3">
        <v>2010</v>
      </c>
      <c r="E13340" s="2">
        <v>17.149999999999999</v>
      </c>
      <c r="F13340">
        <v>22</v>
      </c>
      <c r="G13340">
        <v>12.3</v>
      </c>
      <c r="H13340">
        <v>0</v>
      </c>
      <c r="I13340">
        <v>0</v>
      </c>
      <c r="J13340">
        <v>0</v>
      </c>
      <c r="K13340">
        <v>0</v>
      </c>
      <c r="L13340" t="str">
        <f t="shared" si="218"/>
        <v>0</v>
      </c>
      <c r="M13340" s="4" t="e">
        <v>#VALUE!</v>
      </c>
      <c r="N13340" t="e">
        <v>#VALUE!</v>
      </c>
      <c r="O13340">
        <v>7.4</v>
      </c>
      <c r="P13340">
        <v>38</v>
      </c>
      <c r="Q13340">
        <v>2.7</v>
      </c>
      <c r="R13340" t="e">
        <v>#VALUE!</v>
      </c>
      <c r="T13340" t="e">
        <v>#VALUE!</v>
      </c>
      <c r="W13340" s="2">
        <v>0</v>
      </c>
    </row>
    <row r="13341" spans="1:23" x14ac:dyDescent="0.25">
      <c r="A13341" s="1">
        <v>40465</v>
      </c>
      <c r="B13341" s="3">
        <v>14</v>
      </c>
      <c r="C13341" s="3">
        <v>10</v>
      </c>
      <c r="D13341" s="3">
        <v>2010</v>
      </c>
      <c r="E13341" s="2">
        <v>11.15</v>
      </c>
      <c r="F13341">
        <v>15.3</v>
      </c>
      <c r="G13341">
        <v>7</v>
      </c>
      <c r="H13341">
        <v>0</v>
      </c>
      <c r="I13341">
        <v>0</v>
      </c>
      <c r="J13341">
        <v>0</v>
      </c>
      <c r="K13341">
        <v>0</v>
      </c>
      <c r="L13341" t="str">
        <f t="shared" ref="L13341:L13383" si="219">IF(G13341&gt;=0, "0", IF(G13341&gt;=-1.9, "1", IF(G13341&gt;=-3.9, "2", "3")))</f>
        <v>0</v>
      </c>
      <c r="M13341" s="4" t="e">
        <v>#VALUE!</v>
      </c>
      <c r="N13341" t="e">
        <v>#VALUE!</v>
      </c>
      <c r="O13341">
        <v>6.2</v>
      </c>
      <c r="P13341">
        <v>47</v>
      </c>
      <c r="Q13341">
        <v>0.3</v>
      </c>
      <c r="R13341" t="e">
        <v>#VALUE!</v>
      </c>
      <c r="T13341" t="e">
        <v>#VALUE!</v>
      </c>
      <c r="W13341" s="2">
        <v>0</v>
      </c>
    </row>
    <row r="13342" spans="1:23" x14ac:dyDescent="0.25">
      <c r="A13342" s="1">
        <v>40466</v>
      </c>
      <c r="B13342" s="3">
        <v>15</v>
      </c>
      <c r="C13342" s="3">
        <v>10</v>
      </c>
      <c r="D13342" s="3">
        <v>2010</v>
      </c>
      <c r="E13342" s="2">
        <v>12.3</v>
      </c>
      <c r="F13342">
        <v>17.2</v>
      </c>
      <c r="G13342">
        <v>7.4</v>
      </c>
      <c r="H13342">
        <v>0</v>
      </c>
      <c r="I13342">
        <v>0</v>
      </c>
      <c r="J13342">
        <v>0</v>
      </c>
      <c r="K13342">
        <v>0</v>
      </c>
      <c r="L13342" t="str">
        <f t="shared" si="219"/>
        <v>0</v>
      </c>
      <c r="M13342" s="4" t="e">
        <v>#VALUE!</v>
      </c>
      <c r="N13342" t="e">
        <v>#VALUE!</v>
      </c>
      <c r="O13342">
        <v>7.9</v>
      </c>
      <c r="P13342">
        <v>55</v>
      </c>
      <c r="Q13342">
        <v>3.5</v>
      </c>
      <c r="R13342" t="e">
        <v>#VALUE!</v>
      </c>
      <c r="T13342" t="e">
        <v>#VALUE!</v>
      </c>
      <c r="W13342" s="2">
        <v>0</v>
      </c>
    </row>
    <row r="13343" spans="1:23" x14ac:dyDescent="0.25">
      <c r="A13343" s="1">
        <v>40467</v>
      </c>
      <c r="B13343" s="3">
        <v>16</v>
      </c>
      <c r="C13343" s="3">
        <v>10</v>
      </c>
      <c r="D13343" s="3">
        <v>2010</v>
      </c>
      <c r="E13343" s="2">
        <v>11.15</v>
      </c>
      <c r="F13343">
        <v>19.399999999999999</v>
      </c>
      <c r="G13343">
        <v>2.9</v>
      </c>
      <c r="H13343">
        <v>0</v>
      </c>
      <c r="I13343">
        <v>0</v>
      </c>
      <c r="J13343">
        <v>0</v>
      </c>
      <c r="K13343">
        <v>0</v>
      </c>
      <c r="L13343" t="str">
        <f t="shared" si="219"/>
        <v>0</v>
      </c>
      <c r="M13343" s="4" t="e">
        <v>#VALUE!</v>
      </c>
      <c r="N13343" t="e">
        <v>#VALUE!</v>
      </c>
      <c r="O13343">
        <v>7.3</v>
      </c>
      <c r="P13343">
        <v>55</v>
      </c>
      <c r="Q13343">
        <v>2.5</v>
      </c>
      <c r="R13343" t="e">
        <v>#VALUE!</v>
      </c>
      <c r="T13343" t="e">
        <v>#VALUE!</v>
      </c>
      <c r="W13343" s="2">
        <v>5.9636360000000002</v>
      </c>
    </row>
    <row r="13344" spans="1:23" x14ac:dyDescent="0.25">
      <c r="A13344" s="1">
        <v>40468</v>
      </c>
      <c r="B13344" s="3">
        <v>17</v>
      </c>
      <c r="C13344" s="3">
        <v>10</v>
      </c>
      <c r="D13344" s="3">
        <v>2010</v>
      </c>
      <c r="E13344" s="2">
        <v>13.1</v>
      </c>
      <c r="F13344">
        <v>25.8</v>
      </c>
      <c r="G13344">
        <v>0.4</v>
      </c>
      <c r="H13344">
        <v>0</v>
      </c>
      <c r="I13344">
        <v>0</v>
      </c>
      <c r="J13344">
        <v>0</v>
      </c>
      <c r="K13344">
        <v>0</v>
      </c>
      <c r="L13344" t="str">
        <f t="shared" si="219"/>
        <v>0</v>
      </c>
      <c r="M13344" s="4" t="e">
        <v>#VALUE!</v>
      </c>
      <c r="N13344" t="e">
        <v>#VALUE!</v>
      </c>
      <c r="O13344">
        <v>7.1</v>
      </c>
      <c r="P13344">
        <v>47</v>
      </c>
      <c r="Q13344">
        <v>2.1</v>
      </c>
      <c r="R13344" t="e">
        <v>#VALUE!</v>
      </c>
      <c r="T13344" t="e">
        <v>#VALUE!</v>
      </c>
      <c r="W13344" s="2">
        <v>6.2362200000000003</v>
      </c>
    </row>
    <row r="13345" spans="1:23" x14ac:dyDescent="0.25">
      <c r="A13345" s="1">
        <v>40469</v>
      </c>
      <c r="B13345" s="3">
        <v>18</v>
      </c>
      <c r="C13345" s="3">
        <v>10</v>
      </c>
      <c r="D13345" s="3">
        <v>2010</v>
      </c>
      <c r="E13345" s="2">
        <v>17.55</v>
      </c>
      <c r="F13345">
        <v>22.8</v>
      </c>
      <c r="G13345">
        <v>12.3</v>
      </c>
      <c r="H13345">
        <v>0</v>
      </c>
      <c r="I13345">
        <v>0</v>
      </c>
      <c r="J13345">
        <v>0</v>
      </c>
      <c r="K13345">
        <v>0</v>
      </c>
      <c r="L13345" t="str">
        <f t="shared" si="219"/>
        <v>0</v>
      </c>
      <c r="M13345" s="4" t="e">
        <v>#VALUE!</v>
      </c>
      <c r="N13345" t="e">
        <v>#VALUE!</v>
      </c>
      <c r="O13345">
        <v>9.8000000000000007</v>
      </c>
      <c r="P13345">
        <v>49</v>
      </c>
      <c r="Q13345">
        <v>6.7</v>
      </c>
      <c r="R13345" t="e">
        <v>#VALUE!</v>
      </c>
      <c r="T13345" t="e">
        <v>#VALUE!</v>
      </c>
      <c r="W13345" s="2">
        <v>0</v>
      </c>
    </row>
    <row r="13346" spans="1:23" x14ac:dyDescent="0.25">
      <c r="A13346" s="1">
        <v>40470</v>
      </c>
      <c r="B13346" s="3">
        <v>19</v>
      </c>
      <c r="C13346" s="3">
        <v>10</v>
      </c>
      <c r="D13346" s="3">
        <v>2010</v>
      </c>
      <c r="E13346" s="2">
        <v>16.55</v>
      </c>
      <c r="F13346">
        <v>28</v>
      </c>
      <c r="G13346">
        <v>5.0999999999999996</v>
      </c>
      <c r="H13346">
        <v>0</v>
      </c>
      <c r="I13346">
        <v>0</v>
      </c>
      <c r="J13346">
        <v>0</v>
      </c>
      <c r="K13346">
        <v>0</v>
      </c>
      <c r="L13346" t="str">
        <f t="shared" si="219"/>
        <v>0</v>
      </c>
      <c r="M13346" s="4" t="e">
        <v>#VALUE!</v>
      </c>
      <c r="N13346" t="e">
        <v>#VALUE!</v>
      </c>
      <c r="O13346">
        <v>8.6999999999999993</v>
      </c>
      <c r="P13346">
        <v>46</v>
      </c>
      <c r="Q13346">
        <v>4.9000000000000004</v>
      </c>
      <c r="R13346" t="e">
        <v>#VALUE!</v>
      </c>
      <c r="T13346" t="e">
        <v>#VALUE!</v>
      </c>
      <c r="W13346" s="2">
        <v>1.991266</v>
      </c>
    </row>
    <row r="13347" spans="1:23" x14ac:dyDescent="0.25">
      <c r="A13347" s="1">
        <v>40471</v>
      </c>
      <c r="B13347" s="3">
        <v>20</v>
      </c>
      <c r="C13347" s="3">
        <v>10</v>
      </c>
      <c r="D13347" s="3">
        <v>2010</v>
      </c>
      <c r="E13347" s="2">
        <v>18.399999999999999</v>
      </c>
      <c r="F13347">
        <v>27.3</v>
      </c>
      <c r="G13347">
        <v>9.5</v>
      </c>
      <c r="H13347">
        <v>0</v>
      </c>
      <c r="I13347">
        <v>0</v>
      </c>
      <c r="J13347">
        <v>0</v>
      </c>
      <c r="K13347">
        <v>0</v>
      </c>
      <c r="L13347" t="str">
        <f t="shared" si="219"/>
        <v>0</v>
      </c>
      <c r="M13347" s="4" t="e">
        <v>#VALUE!</v>
      </c>
      <c r="N13347" t="e">
        <v>#VALUE!</v>
      </c>
      <c r="O13347">
        <v>8.9</v>
      </c>
      <c r="P13347">
        <v>42</v>
      </c>
      <c r="Q13347">
        <v>5.3</v>
      </c>
      <c r="R13347" t="e">
        <v>#VALUE!</v>
      </c>
      <c r="T13347" t="e">
        <v>#VALUE!</v>
      </c>
      <c r="W13347" s="2">
        <v>0</v>
      </c>
    </row>
    <row r="13348" spans="1:23" x14ac:dyDescent="0.25">
      <c r="A13348" s="1">
        <v>40472</v>
      </c>
      <c r="B13348" s="3">
        <v>21</v>
      </c>
      <c r="C13348" s="3">
        <v>10</v>
      </c>
      <c r="D13348" s="3">
        <v>2010</v>
      </c>
      <c r="E13348" s="2">
        <v>14.25</v>
      </c>
      <c r="F13348">
        <v>20.3</v>
      </c>
      <c r="G13348">
        <v>8.1999999999999993</v>
      </c>
      <c r="H13348">
        <v>0</v>
      </c>
      <c r="I13348">
        <v>0</v>
      </c>
      <c r="J13348">
        <v>0</v>
      </c>
      <c r="K13348">
        <v>0</v>
      </c>
      <c r="L13348" t="str">
        <f t="shared" si="219"/>
        <v>0</v>
      </c>
      <c r="M13348" s="4" t="e">
        <v>#VALUE!</v>
      </c>
      <c r="N13348" t="e">
        <v>#VALUE!</v>
      </c>
      <c r="O13348">
        <v>6.2</v>
      </c>
      <c r="P13348">
        <v>38</v>
      </c>
      <c r="Q13348">
        <v>0.1</v>
      </c>
      <c r="R13348" t="e">
        <v>#VALUE!</v>
      </c>
      <c r="T13348" t="e">
        <v>#VALUE!</v>
      </c>
      <c r="W13348" s="2">
        <v>0</v>
      </c>
    </row>
    <row r="13349" spans="1:23" x14ac:dyDescent="0.25">
      <c r="A13349" s="1">
        <v>40473</v>
      </c>
      <c r="B13349" s="3">
        <v>22</v>
      </c>
      <c r="C13349" s="3">
        <v>10</v>
      </c>
      <c r="D13349" s="3">
        <v>2010</v>
      </c>
      <c r="E13349" s="2">
        <v>13.75</v>
      </c>
      <c r="F13349">
        <v>23.8</v>
      </c>
      <c r="G13349">
        <v>3.7</v>
      </c>
      <c r="H13349">
        <v>0.2</v>
      </c>
      <c r="I13349">
        <v>0</v>
      </c>
      <c r="J13349">
        <v>0</v>
      </c>
      <c r="K13349">
        <v>0</v>
      </c>
      <c r="L13349" t="str">
        <f t="shared" si="219"/>
        <v>0</v>
      </c>
      <c r="M13349" s="4" t="e">
        <v>#VALUE!</v>
      </c>
      <c r="N13349" t="e">
        <v>#VALUE!</v>
      </c>
      <c r="O13349">
        <v>7.4</v>
      </c>
      <c r="P13349">
        <v>47</v>
      </c>
      <c r="Q13349">
        <v>2.6</v>
      </c>
      <c r="R13349" t="e">
        <v>#VALUE!</v>
      </c>
      <c r="T13349" t="e">
        <v>#VALUE!</v>
      </c>
      <c r="W13349" s="2">
        <v>3.940299</v>
      </c>
    </row>
    <row r="13350" spans="1:23" x14ac:dyDescent="0.25">
      <c r="A13350" s="1">
        <v>40474</v>
      </c>
      <c r="B13350" s="3">
        <v>23</v>
      </c>
      <c r="C13350" s="3">
        <v>10</v>
      </c>
      <c r="D13350" s="3">
        <v>2010</v>
      </c>
      <c r="E13350" s="2">
        <v>16.350000000000001</v>
      </c>
      <c r="F13350">
        <v>23.3</v>
      </c>
      <c r="G13350">
        <v>9.4</v>
      </c>
      <c r="H13350">
        <v>2</v>
      </c>
      <c r="I13350">
        <v>0</v>
      </c>
      <c r="J13350">
        <v>0</v>
      </c>
      <c r="K13350">
        <v>0</v>
      </c>
      <c r="L13350" t="str">
        <f t="shared" si="219"/>
        <v>0</v>
      </c>
      <c r="M13350" s="4" t="e">
        <v>#VALUE!</v>
      </c>
      <c r="N13350" t="e">
        <v>#VALUE!</v>
      </c>
      <c r="O13350">
        <v>11.2</v>
      </c>
      <c r="P13350">
        <v>60</v>
      </c>
      <c r="Q13350">
        <v>8.6</v>
      </c>
      <c r="R13350" t="e">
        <v>#VALUE!</v>
      </c>
      <c r="T13350" t="e">
        <v>#VALUE!</v>
      </c>
      <c r="W13350" s="2">
        <v>0</v>
      </c>
    </row>
    <row r="13351" spans="1:23" x14ac:dyDescent="0.25">
      <c r="A13351" s="1">
        <v>40475</v>
      </c>
      <c r="B13351" s="3">
        <v>24</v>
      </c>
      <c r="C13351" s="3">
        <v>10</v>
      </c>
      <c r="D13351" s="3">
        <v>2010</v>
      </c>
      <c r="E13351" s="2">
        <v>15.25</v>
      </c>
      <c r="F13351">
        <v>23.9</v>
      </c>
      <c r="G13351">
        <v>6.6</v>
      </c>
      <c r="H13351">
        <v>0</v>
      </c>
      <c r="I13351">
        <v>0</v>
      </c>
      <c r="J13351">
        <v>0</v>
      </c>
      <c r="K13351">
        <v>0</v>
      </c>
      <c r="L13351" t="str">
        <f t="shared" si="219"/>
        <v>0</v>
      </c>
      <c r="M13351" s="4" t="e">
        <v>#VALUE!</v>
      </c>
      <c r="N13351" t="e">
        <v>#VALUE!</v>
      </c>
      <c r="O13351">
        <v>8</v>
      </c>
      <c r="P13351">
        <v>46</v>
      </c>
      <c r="Q13351">
        <v>3.7</v>
      </c>
      <c r="R13351" t="e">
        <v>#VALUE!</v>
      </c>
      <c r="T13351" t="e">
        <v>#VALUE!</v>
      </c>
      <c r="W13351" s="2">
        <v>0.55491349999999995</v>
      </c>
    </row>
    <row r="13352" spans="1:23" x14ac:dyDescent="0.25">
      <c r="A13352" s="1">
        <v>40476</v>
      </c>
      <c r="B13352" s="3">
        <v>25</v>
      </c>
      <c r="C13352" s="3">
        <v>10</v>
      </c>
      <c r="D13352" s="3">
        <v>2010</v>
      </c>
      <c r="E13352" s="2">
        <v>15.6</v>
      </c>
      <c r="F13352">
        <v>29.3</v>
      </c>
      <c r="G13352">
        <v>1.9</v>
      </c>
      <c r="H13352">
        <v>0</v>
      </c>
      <c r="I13352">
        <v>0</v>
      </c>
      <c r="J13352">
        <v>0</v>
      </c>
      <c r="K13352">
        <v>0</v>
      </c>
      <c r="L13352" t="str">
        <f t="shared" si="219"/>
        <v>0</v>
      </c>
      <c r="M13352" s="4" t="e">
        <v>#VALUE!</v>
      </c>
      <c r="N13352" t="e">
        <v>#VALUE!</v>
      </c>
      <c r="O13352">
        <v>8.3000000000000007</v>
      </c>
      <c r="P13352">
        <v>47</v>
      </c>
      <c r="Q13352">
        <v>4.3</v>
      </c>
      <c r="R13352" t="e">
        <v>#VALUE!</v>
      </c>
      <c r="T13352" t="e">
        <v>#VALUE!</v>
      </c>
      <c r="W13352" s="2">
        <v>4.4671529999999997</v>
      </c>
    </row>
    <row r="13353" spans="1:23" x14ac:dyDescent="0.25">
      <c r="A13353" s="1">
        <v>40477</v>
      </c>
      <c r="B13353" s="3">
        <v>26</v>
      </c>
      <c r="C13353" s="3">
        <v>10</v>
      </c>
      <c r="D13353" s="3">
        <v>2010</v>
      </c>
      <c r="E13353" s="2">
        <v>23.05</v>
      </c>
      <c r="F13353">
        <v>31.7</v>
      </c>
      <c r="G13353">
        <v>14.4</v>
      </c>
      <c r="H13353">
        <v>0</v>
      </c>
      <c r="I13353">
        <v>0</v>
      </c>
      <c r="J13353">
        <v>0</v>
      </c>
      <c r="K13353">
        <v>0</v>
      </c>
      <c r="L13353" t="str">
        <f t="shared" si="219"/>
        <v>0</v>
      </c>
      <c r="M13353" s="4" t="e">
        <v>#VALUE!</v>
      </c>
      <c r="N13353" t="e">
        <v>#VALUE!</v>
      </c>
      <c r="O13353">
        <v>8.4</v>
      </c>
      <c r="P13353">
        <v>30</v>
      </c>
      <c r="Q13353">
        <v>4.5</v>
      </c>
      <c r="R13353" t="e">
        <v>#VALUE!</v>
      </c>
      <c r="T13353" t="e">
        <v>#VALUE!</v>
      </c>
      <c r="W13353" s="2">
        <v>0</v>
      </c>
    </row>
    <row r="13354" spans="1:23" x14ac:dyDescent="0.25">
      <c r="A13354" s="1">
        <v>40478</v>
      </c>
      <c r="B13354" s="3">
        <v>27</v>
      </c>
      <c r="C13354" s="3">
        <v>10</v>
      </c>
      <c r="D13354" s="3">
        <v>2010</v>
      </c>
      <c r="E13354" s="2">
        <v>17.8</v>
      </c>
      <c r="F13354">
        <v>25.5</v>
      </c>
      <c r="G13354">
        <v>10.1</v>
      </c>
      <c r="H13354">
        <v>15.2</v>
      </c>
      <c r="I13354">
        <v>0</v>
      </c>
      <c r="J13354">
        <v>0</v>
      </c>
      <c r="K13354">
        <v>0</v>
      </c>
      <c r="L13354" t="str">
        <f t="shared" si="219"/>
        <v>0</v>
      </c>
      <c r="M13354" s="4" t="e">
        <v>#VALUE!</v>
      </c>
      <c r="N13354" t="e">
        <v>#VALUE!</v>
      </c>
      <c r="O13354">
        <v>14.1</v>
      </c>
      <c r="P13354">
        <v>69</v>
      </c>
      <c r="Q13354">
        <v>12</v>
      </c>
      <c r="R13354" t="e">
        <v>#VALUE!</v>
      </c>
      <c r="T13354" t="e">
        <v>#VALUE!</v>
      </c>
      <c r="W13354" s="2">
        <v>0</v>
      </c>
    </row>
    <row r="13355" spans="1:23" x14ac:dyDescent="0.25">
      <c r="A13355" s="1">
        <v>40479</v>
      </c>
      <c r="B13355" s="3">
        <v>28</v>
      </c>
      <c r="C13355" s="3">
        <v>10</v>
      </c>
      <c r="D13355" s="3">
        <v>2010</v>
      </c>
      <c r="E13355" s="2">
        <v>13.8</v>
      </c>
      <c r="F13355">
        <v>21.9</v>
      </c>
      <c r="G13355">
        <v>5.7</v>
      </c>
      <c r="H13355">
        <v>1.6</v>
      </c>
      <c r="I13355">
        <v>0</v>
      </c>
      <c r="J13355">
        <v>0</v>
      </c>
      <c r="K13355">
        <v>0</v>
      </c>
      <c r="L13355" t="str">
        <f t="shared" si="219"/>
        <v>0</v>
      </c>
      <c r="M13355" s="4" t="e">
        <v>#VALUE!</v>
      </c>
      <c r="N13355" t="e">
        <v>#VALUE!</v>
      </c>
      <c r="O13355">
        <v>12</v>
      </c>
      <c r="P13355">
        <v>76</v>
      </c>
      <c r="Q13355">
        <v>9.6</v>
      </c>
      <c r="R13355" t="e">
        <v>#VALUE!</v>
      </c>
      <c r="T13355" t="e">
        <v>#VALUE!</v>
      </c>
      <c r="W13355" s="2">
        <v>1.925926</v>
      </c>
    </row>
    <row r="13356" spans="1:23" x14ac:dyDescent="0.25">
      <c r="A13356" s="1">
        <v>40480</v>
      </c>
      <c r="B13356" s="3">
        <v>29</v>
      </c>
      <c r="C13356" s="3">
        <v>10</v>
      </c>
      <c r="D13356" s="3">
        <v>2010</v>
      </c>
      <c r="E13356" s="2">
        <v>11.75</v>
      </c>
      <c r="F13356">
        <v>17.3</v>
      </c>
      <c r="G13356">
        <v>6.2</v>
      </c>
      <c r="H13356">
        <v>0</v>
      </c>
      <c r="I13356">
        <v>0</v>
      </c>
      <c r="J13356">
        <v>0</v>
      </c>
      <c r="K13356">
        <v>0</v>
      </c>
      <c r="L13356" t="str">
        <f t="shared" si="219"/>
        <v>0</v>
      </c>
      <c r="M13356" s="4" t="e">
        <v>#VALUE!</v>
      </c>
      <c r="N13356" t="e">
        <v>#VALUE!</v>
      </c>
      <c r="O13356">
        <v>6.9</v>
      </c>
      <c r="P13356">
        <v>50</v>
      </c>
      <c r="Q13356">
        <v>1.7</v>
      </c>
      <c r="R13356" t="e">
        <v>#VALUE!</v>
      </c>
      <c r="T13356" t="e">
        <v>#VALUE!</v>
      </c>
      <c r="W13356" s="2">
        <v>1.72973</v>
      </c>
    </row>
    <row r="13357" spans="1:23" x14ac:dyDescent="0.25">
      <c r="A13357" s="1">
        <v>40481</v>
      </c>
      <c r="B13357" s="3">
        <v>30</v>
      </c>
      <c r="C13357" s="3">
        <v>10</v>
      </c>
      <c r="D13357" s="3">
        <v>2010</v>
      </c>
      <c r="E13357" s="2">
        <v>15.9</v>
      </c>
      <c r="F13357">
        <v>21.9</v>
      </c>
      <c r="G13357">
        <v>9.9</v>
      </c>
      <c r="H13357">
        <v>0</v>
      </c>
      <c r="I13357">
        <v>0</v>
      </c>
      <c r="J13357">
        <v>0</v>
      </c>
      <c r="K13357">
        <v>0</v>
      </c>
      <c r="L13357" t="str">
        <f t="shared" si="219"/>
        <v>0</v>
      </c>
      <c r="M13357" s="4" t="e">
        <v>#VALUE!</v>
      </c>
      <c r="N13357" t="e">
        <v>#VALUE!</v>
      </c>
      <c r="O13357">
        <v>6.9</v>
      </c>
      <c r="P13357">
        <v>38</v>
      </c>
      <c r="Q13357">
        <v>1.6</v>
      </c>
      <c r="R13357" t="e">
        <v>#VALUE!</v>
      </c>
      <c r="T13357" t="e">
        <v>#VALUE!</v>
      </c>
      <c r="W13357" s="2">
        <v>0</v>
      </c>
    </row>
    <row r="13358" spans="1:23" x14ac:dyDescent="0.25">
      <c r="A13358" s="1">
        <v>40482</v>
      </c>
      <c r="B13358" s="3">
        <v>31</v>
      </c>
      <c r="C13358" s="3">
        <v>10</v>
      </c>
      <c r="D13358" s="3">
        <v>2010</v>
      </c>
      <c r="E13358" s="2">
        <v>19.8</v>
      </c>
      <c r="F13358">
        <v>27.2</v>
      </c>
      <c r="G13358">
        <v>12.4</v>
      </c>
      <c r="H13358">
        <v>0</v>
      </c>
      <c r="I13358">
        <v>0</v>
      </c>
      <c r="J13358">
        <v>0</v>
      </c>
      <c r="K13358">
        <v>0</v>
      </c>
      <c r="L13358" t="str">
        <f t="shared" si="219"/>
        <v>0</v>
      </c>
      <c r="M13358" s="4" t="e">
        <v>#VALUE!</v>
      </c>
      <c r="N13358" t="e">
        <v>#VALUE!</v>
      </c>
      <c r="O13358">
        <v>9.9</v>
      </c>
      <c r="P13358">
        <v>43</v>
      </c>
      <c r="Q13358">
        <v>6.9</v>
      </c>
      <c r="R13358" t="e">
        <v>#VALUE!</v>
      </c>
      <c r="T13358" t="e">
        <v>#VALUE!</v>
      </c>
      <c r="W13358" s="2">
        <v>0</v>
      </c>
    </row>
    <row r="13359" spans="1:23" x14ac:dyDescent="0.25">
      <c r="A13359" s="1">
        <v>40483</v>
      </c>
      <c r="B13359" s="3">
        <v>1</v>
      </c>
      <c r="C13359" s="3">
        <v>11</v>
      </c>
      <c r="D13359" s="3">
        <v>2010</v>
      </c>
      <c r="E13359" s="2">
        <v>21.15</v>
      </c>
      <c r="F13359">
        <v>30.1</v>
      </c>
      <c r="G13359">
        <v>12.2</v>
      </c>
      <c r="H13359">
        <v>0</v>
      </c>
      <c r="I13359">
        <v>0</v>
      </c>
      <c r="J13359">
        <v>0</v>
      </c>
      <c r="K13359">
        <v>0</v>
      </c>
      <c r="L13359" t="str">
        <f t="shared" si="219"/>
        <v>0</v>
      </c>
      <c r="M13359" s="4" t="e">
        <v>#VALUE!</v>
      </c>
      <c r="N13359" t="e">
        <v>#VALUE!</v>
      </c>
      <c r="O13359">
        <v>12</v>
      </c>
      <c r="P13359">
        <v>48</v>
      </c>
      <c r="Q13359">
        <v>9.6999999999999993</v>
      </c>
      <c r="R13359">
        <v>0.5</v>
      </c>
      <c r="T13359">
        <v>0</v>
      </c>
      <c r="W13359" s="2">
        <v>0</v>
      </c>
    </row>
    <row r="13360" spans="1:23" x14ac:dyDescent="0.25">
      <c r="A13360" s="1">
        <v>40484</v>
      </c>
      <c r="B13360" s="3">
        <v>2</v>
      </c>
      <c r="C13360" s="3">
        <v>11</v>
      </c>
      <c r="D13360" s="3">
        <v>2010</v>
      </c>
      <c r="E13360" s="2">
        <v>21.15</v>
      </c>
      <c r="F13360">
        <v>33.5</v>
      </c>
      <c r="G13360">
        <v>8.8000000000000007</v>
      </c>
      <c r="H13360">
        <v>0</v>
      </c>
      <c r="I13360">
        <v>0</v>
      </c>
      <c r="J13360">
        <v>0</v>
      </c>
      <c r="K13360">
        <v>0</v>
      </c>
      <c r="L13360" t="str">
        <f t="shared" si="219"/>
        <v>0</v>
      </c>
      <c r="M13360" s="4" t="e">
        <v>#VALUE!</v>
      </c>
      <c r="N13360" t="e">
        <v>#VALUE!</v>
      </c>
      <c r="O13360">
        <v>14.3</v>
      </c>
      <c r="P13360">
        <v>57</v>
      </c>
      <c r="Q13360">
        <v>12.3</v>
      </c>
      <c r="R13360">
        <v>1.9</v>
      </c>
      <c r="T13360">
        <v>2</v>
      </c>
      <c r="W13360" s="2">
        <v>0</v>
      </c>
    </row>
    <row r="13361" spans="1:23" x14ac:dyDescent="0.25">
      <c r="A13361" s="1">
        <v>40485</v>
      </c>
      <c r="B13361" s="3">
        <v>3</v>
      </c>
      <c r="C13361" s="3">
        <v>11</v>
      </c>
      <c r="D13361" s="3">
        <v>2010</v>
      </c>
      <c r="E13361" s="2">
        <v>19.25</v>
      </c>
      <c r="F13361">
        <v>23.7</v>
      </c>
      <c r="G13361">
        <v>14.8</v>
      </c>
      <c r="H13361">
        <v>0</v>
      </c>
      <c r="I13361">
        <v>0</v>
      </c>
      <c r="J13361">
        <v>0</v>
      </c>
      <c r="K13361">
        <v>0</v>
      </c>
      <c r="L13361" t="str">
        <f t="shared" si="219"/>
        <v>0</v>
      </c>
      <c r="M13361" s="4" t="e">
        <v>#VALUE!</v>
      </c>
      <c r="N13361" t="e">
        <v>#VALUE!</v>
      </c>
      <c r="O13361">
        <v>7.1</v>
      </c>
      <c r="P13361">
        <v>32</v>
      </c>
      <c r="Q13361">
        <v>2.2000000000000002</v>
      </c>
      <c r="R13361">
        <v>7.9</v>
      </c>
      <c r="T13361">
        <v>9</v>
      </c>
      <c r="W13361" s="2">
        <v>0</v>
      </c>
    </row>
    <row r="13362" spans="1:23" x14ac:dyDescent="0.25">
      <c r="A13362" s="1">
        <v>40486</v>
      </c>
      <c r="B13362" s="3">
        <v>4</v>
      </c>
      <c r="C13362" s="3">
        <v>11</v>
      </c>
      <c r="D13362" s="3">
        <v>2010</v>
      </c>
      <c r="E13362" s="2">
        <v>16</v>
      </c>
      <c r="F13362">
        <v>23.1</v>
      </c>
      <c r="G13362">
        <v>8.9</v>
      </c>
      <c r="H13362">
        <v>0</v>
      </c>
      <c r="I13362">
        <v>0</v>
      </c>
      <c r="J13362">
        <v>0</v>
      </c>
      <c r="K13362">
        <v>0</v>
      </c>
      <c r="L13362" t="str">
        <f t="shared" si="219"/>
        <v>0</v>
      </c>
      <c r="M13362" s="4" t="e">
        <v>#VALUE!</v>
      </c>
      <c r="N13362" t="e">
        <v>#VALUE!</v>
      </c>
      <c r="O13362">
        <v>7.3</v>
      </c>
      <c r="P13362">
        <v>40</v>
      </c>
      <c r="Q13362">
        <v>2.4</v>
      </c>
      <c r="R13362">
        <v>2.4</v>
      </c>
      <c r="T13362">
        <v>3</v>
      </c>
      <c r="W13362" s="2">
        <v>0</v>
      </c>
    </row>
    <row r="13363" spans="1:23" x14ac:dyDescent="0.25">
      <c r="A13363" s="1">
        <v>40487</v>
      </c>
      <c r="B13363" s="3">
        <v>5</v>
      </c>
      <c r="C13363" s="3">
        <v>11</v>
      </c>
      <c r="D13363" s="3">
        <v>2010</v>
      </c>
      <c r="E13363" s="2">
        <v>14.8</v>
      </c>
      <c r="F13363">
        <v>24.3</v>
      </c>
      <c r="G13363">
        <v>5.3</v>
      </c>
      <c r="H13363">
        <v>0</v>
      </c>
      <c r="I13363">
        <v>0</v>
      </c>
      <c r="J13363">
        <v>0</v>
      </c>
      <c r="K13363">
        <v>0</v>
      </c>
      <c r="L13363" t="str">
        <f t="shared" si="219"/>
        <v>0</v>
      </c>
      <c r="M13363" s="4" t="e">
        <v>#VALUE!</v>
      </c>
      <c r="N13363" t="e">
        <v>#VALUE!</v>
      </c>
      <c r="O13363">
        <v>9.6</v>
      </c>
      <c r="P13363">
        <v>57</v>
      </c>
      <c r="Q13363">
        <v>6.4</v>
      </c>
      <c r="R13363">
        <v>2.2999999999999998</v>
      </c>
      <c r="T13363">
        <v>2</v>
      </c>
      <c r="W13363" s="2">
        <v>2.1473680000000002</v>
      </c>
    </row>
    <row r="13364" spans="1:23" x14ac:dyDescent="0.25">
      <c r="A13364" s="1">
        <v>40488</v>
      </c>
      <c r="B13364" s="3">
        <v>6</v>
      </c>
      <c r="C13364" s="3">
        <v>11</v>
      </c>
      <c r="D13364" s="3">
        <v>2010</v>
      </c>
      <c r="E13364" s="2">
        <v>20.85</v>
      </c>
      <c r="F13364">
        <v>26.6</v>
      </c>
      <c r="G13364">
        <v>15.1</v>
      </c>
      <c r="H13364">
        <v>0</v>
      </c>
      <c r="I13364">
        <v>0</v>
      </c>
      <c r="J13364">
        <v>0</v>
      </c>
      <c r="K13364">
        <v>0</v>
      </c>
      <c r="L13364" t="str">
        <f t="shared" si="219"/>
        <v>0</v>
      </c>
      <c r="M13364" s="4" t="e">
        <v>#VALUE!</v>
      </c>
      <c r="N13364" t="e">
        <v>#VALUE!</v>
      </c>
      <c r="O13364">
        <v>11.3</v>
      </c>
      <c r="P13364">
        <v>46</v>
      </c>
      <c r="Q13364">
        <v>8.8000000000000007</v>
      </c>
      <c r="R13364">
        <v>1.4</v>
      </c>
      <c r="T13364">
        <v>1</v>
      </c>
      <c r="W13364" s="2">
        <v>0</v>
      </c>
    </row>
    <row r="13365" spans="1:23" x14ac:dyDescent="0.25">
      <c r="A13365" s="1">
        <v>40489</v>
      </c>
      <c r="B13365" s="3">
        <v>7</v>
      </c>
      <c r="C13365" s="3">
        <v>11</v>
      </c>
      <c r="D13365" s="3">
        <v>2010</v>
      </c>
      <c r="E13365" s="2">
        <v>17.149999999999999</v>
      </c>
      <c r="F13365">
        <v>23.2</v>
      </c>
      <c r="G13365">
        <v>11.1</v>
      </c>
      <c r="H13365">
        <v>0</v>
      </c>
      <c r="I13365">
        <v>0</v>
      </c>
      <c r="J13365">
        <v>0</v>
      </c>
      <c r="K13365">
        <v>0</v>
      </c>
      <c r="L13365" t="str">
        <f t="shared" si="219"/>
        <v>0</v>
      </c>
      <c r="M13365" s="4" t="e">
        <v>#VALUE!</v>
      </c>
      <c r="N13365" t="e">
        <v>#VALUE!</v>
      </c>
      <c r="O13365">
        <v>6.1</v>
      </c>
      <c r="P13365">
        <v>31</v>
      </c>
      <c r="Q13365">
        <v>-0.1</v>
      </c>
      <c r="R13365">
        <v>6.4</v>
      </c>
      <c r="T13365">
        <v>8</v>
      </c>
      <c r="W13365" s="2">
        <v>0</v>
      </c>
    </row>
    <row r="13366" spans="1:23" x14ac:dyDescent="0.25">
      <c r="A13366" s="1">
        <v>40490</v>
      </c>
      <c r="B13366" s="3">
        <v>8</v>
      </c>
      <c r="C13366" s="3">
        <v>11</v>
      </c>
      <c r="D13366" s="3">
        <v>2010</v>
      </c>
      <c r="E13366" s="2">
        <v>11.65</v>
      </c>
      <c r="F13366">
        <v>21.7</v>
      </c>
      <c r="G13366">
        <v>1.6</v>
      </c>
      <c r="H13366">
        <v>0</v>
      </c>
      <c r="I13366">
        <v>0</v>
      </c>
      <c r="J13366">
        <v>0</v>
      </c>
      <c r="K13366">
        <v>0</v>
      </c>
      <c r="L13366" t="str">
        <f t="shared" si="219"/>
        <v>0</v>
      </c>
      <c r="M13366" s="4" t="e">
        <v>#VALUE!</v>
      </c>
      <c r="N13366" t="e">
        <v>#VALUE!</v>
      </c>
      <c r="O13366">
        <v>6</v>
      </c>
      <c r="P13366">
        <v>44</v>
      </c>
      <c r="Q13366">
        <v>-0.2</v>
      </c>
      <c r="R13366">
        <v>2.1</v>
      </c>
      <c r="T13366">
        <v>2</v>
      </c>
      <c r="W13366" s="2">
        <v>6.447762</v>
      </c>
    </row>
    <row r="13367" spans="1:23" x14ac:dyDescent="0.25">
      <c r="A13367" s="1">
        <v>40491</v>
      </c>
      <c r="B13367" s="3">
        <v>9</v>
      </c>
      <c r="C13367" s="3">
        <v>11</v>
      </c>
      <c r="D13367" s="3">
        <v>2010</v>
      </c>
      <c r="E13367" s="2">
        <v>16.25</v>
      </c>
      <c r="F13367">
        <v>23.3</v>
      </c>
      <c r="G13367">
        <v>9.1999999999999993</v>
      </c>
      <c r="H13367">
        <v>0</v>
      </c>
      <c r="I13367">
        <v>0</v>
      </c>
      <c r="J13367">
        <v>0</v>
      </c>
      <c r="K13367">
        <v>0</v>
      </c>
      <c r="L13367" t="str">
        <f t="shared" si="219"/>
        <v>0</v>
      </c>
      <c r="M13367" s="4" t="e">
        <v>#VALUE!</v>
      </c>
      <c r="N13367" t="e">
        <v>#VALUE!</v>
      </c>
      <c r="O13367">
        <v>7</v>
      </c>
      <c r="P13367">
        <v>38</v>
      </c>
      <c r="Q13367">
        <v>1.9</v>
      </c>
      <c r="R13367">
        <v>1.3</v>
      </c>
      <c r="T13367">
        <v>1</v>
      </c>
      <c r="W13367" s="2">
        <v>0</v>
      </c>
    </row>
    <row r="13368" spans="1:23" x14ac:dyDescent="0.25">
      <c r="A13368" s="1">
        <v>40492</v>
      </c>
      <c r="B13368" s="3">
        <v>10</v>
      </c>
      <c r="C13368" s="3">
        <v>11</v>
      </c>
      <c r="D13368" s="3">
        <v>2010</v>
      </c>
      <c r="E13368" s="2">
        <v>14.85</v>
      </c>
      <c r="F13368">
        <v>24.3</v>
      </c>
      <c r="G13368">
        <v>5.4</v>
      </c>
      <c r="H13368">
        <v>0</v>
      </c>
      <c r="I13368">
        <v>0</v>
      </c>
      <c r="J13368">
        <v>0</v>
      </c>
      <c r="K13368">
        <v>0</v>
      </c>
      <c r="L13368" t="str">
        <f t="shared" si="219"/>
        <v>0</v>
      </c>
      <c r="M13368" s="4" t="e">
        <v>#VALUE!</v>
      </c>
      <c r="N13368" t="e">
        <v>#VALUE!</v>
      </c>
      <c r="O13368">
        <v>6.6</v>
      </c>
      <c r="P13368">
        <v>39</v>
      </c>
      <c r="Q13368">
        <v>1</v>
      </c>
      <c r="R13368">
        <v>1.8</v>
      </c>
      <c r="T13368">
        <v>2</v>
      </c>
      <c r="W13368" s="2">
        <v>2.0317460000000001</v>
      </c>
    </row>
    <row r="13369" spans="1:23" x14ac:dyDescent="0.25">
      <c r="A13369" s="1">
        <v>40493</v>
      </c>
      <c r="B13369" s="3">
        <v>11</v>
      </c>
      <c r="C13369" s="3">
        <v>11</v>
      </c>
      <c r="D13369" s="3">
        <v>2010</v>
      </c>
      <c r="E13369" s="2">
        <v>20.2</v>
      </c>
      <c r="F13369">
        <v>29.1</v>
      </c>
      <c r="G13369">
        <v>11.3</v>
      </c>
      <c r="H13369">
        <v>0</v>
      </c>
      <c r="I13369">
        <v>0</v>
      </c>
      <c r="J13369">
        <v>0</v>
      </c>
      <c r="K13369">
        <v>0</v>
      </c>
      <c r="L13369" t="str">
        <f t="shared" si="219"/>
        <v>0</v>
      </c>
      <c r="M13369" s="4" t="e">
        <v>#VALUE!</v>
      </c>
      <c r="N13369" t="e">
        <v>#VALUE!</v>
      </c>
      <c r="O13369">
        <v>8.5</v>
      </c>
      <c r="P13369">
        <v>36</v>
      </c>
      <c r="Q13369">
        <v>4.7</v>
      </c>
      <c r="R13369">
        <v>1.4</v>
      </c>
      <c r="T13369">
        <v>1</v>
      </c>
      <c r="W13369" s="2">
        <v>0</v>
      </c>
    </row>
    <row r="13370" spans="1:23" x14ac:dyDescent="0.25">
      <c r="A13370" s="1">
        <v>40494</v>
      </c>
      <c r="B13370" s="3">
        <v>12</v>
      </c>
      <c r="C13370" s="3">
        <v>11</v>
      </c>
      <c r="D13370" s="3">
        <v>2010</v>
      </c>
      <c r="E13370" s="2">
        <v>20.2</v>
      </c>
      <c r="F13370">
        <v>31.3</v>
      </c>
      <c r="G13370">
        <v>9.1</v>
      </c>
      <c r="H13370">
        <v>0</v>
      </c>
      <c r="I13370">
        <v>0</v>
      </c>
      <c r="J13370">
        <v>0</v>
      </c>
      <c r="K13370">
        <v>0</v>
      </c>
      <c r="L13370" t="str">
        <f t="shared" si="219"/>
        <v>0</v>
      </c>
      <c r="M13370" s="4" t="e">
        <v>#VALUE!</v>
      </c>
      <c r="N13370" t="e">
        <v>#VALUE!</v>
      </c>
      <c r="O13370">
        <v>9.1999999999999993</v>
      </c>
      <c r="P13370">
        <v>39</v>
      </c>
      <c r="Q13370">
        <v>5.8</v>
      </c>
      <c r="R13370">
        <v>0.2</v>
      </c>
      <c r="T13370">
        <v>0</v>
      </c>
      <c r="W13370" s="2">
        <v>0</v>
      </c>
    </row>
    <row r="13371" spans="1:23" x14ac:dyDescent="0.25">
      <c r="A13371" s="1">
        <v>40495</v>
      </c>
      <c r="B13371" s="3">
        <v>13</v>
      </c>
      <c r="C13371" s="3">
        <v>11</v>
      </c>
      <c r="D13371" s="3">
        <v>2010</v>
      </c>
      <c r="E13371" s="2">
        <v>17.850000000000001</v>
      </c>
      <c r="F13371">
        <v>23.7</v>
      </c>
      <c r="G13371">
        <v>12</v>
      </c>
      <c r="H13371">
        <v>0</v>
      </c>
      <c r="I13371">
        <v>0</v>
      </c>
      <c r="J13371">
        <v>0</v>
      </c>
      <c r="K13371">
        <v>0</v>
      </c>
      <c r="L13371" t="str">
        <f t="shared" si="219"/>
        <v>0</v>
      </c>
      <c r="M13371" s="4" t="e">
        <v>#VALUE!</v>
      </c>
      <c r="N13371" t="e">
        <v>#VALUE!</v>
      </c>
      <c r="O13371">
        <v>8</v>
      </c>
      <c r="P13371">
        <v>39</v>
      </c>
      <c r="Q13371">
        <v>3.7</v>
      </c>
      <c r="R13371">
        <v>3.1</v>
      </c>
      <c r="T13371">
        <v>3</v>
      </c>
      <c r="W13371" s="2">
        <v>0</v>
      </c>
    </row>
    <row r="13372" spans="1:23" x14ac:dyDescent="0.25">
      <c r="A13372" s="1">
        <v>40496</v>
      </c>
      <c r="B13372" s="3">
        <v>14</v>
      </c>
      <c r="C13372" s="3">
        <v>11</v>
      </c>
      <c r="D13372" s="3">
        <v>2010</v>
      </c>
      <c r="E13372" s="2">
        <v>16.3</v>
      </c>
      <c r="F13372">
        <v>22.9</v>
      </c>
      <c r="G13372">
        <v>9.6999999999999993</v>
      </c>
      <c r="H13372">
        <v>0</v>
      </c>
      <c r="I13372">
        <v>0</v>
      </c>
      <c r="J13372">
        <v>0</v>
      </c>
      <c r="K13372">
        <v>0</v>
      </c>
      <c r="L13372" t="str">
        <f t="shared" si="219"/>
        <v>0</v>
      </c>
      <c r="M13372" s="4" t="e">
        <v>#VALUE!</v>
      </c>
      <c r="N13372" t="e">
        <v>#VALUE!</v>
      </c>
      <c r="O13372">
        <v>8.9</v>
      </c>
      <c r="P13372">
        <v>48</v>
      </c>
      <c r="Q13372">
        <v>5.3</v>
      </c>
      <c r="R13372">
        <v>1.6</v>
      </c>
      <c r="T13372">
        <v>2</v>
      </c>
      <c r="W13372" s="2">
        <v>0</v>
      </c>
    </row>
    <row r="13373" spans="1:23" x14ac:dyDescent="0.25">
      <c r="A13373" s="1">
        <v>40497</v>
      </c>
      <c r="B13373" s="3">
        <v>15</v>
      </c>
      <c r="C13373" s="3">
        <v>11</v>
      </c>
      <c r="D13373" s="3">
        <v>2010</v>
      </c>
      <c r="E13373" s="2">
        <v>15.25</v>
      </c>
      <c r="F13373">
        <v>22.2</v>
      </c>
      <c r="G13373">
        <v>8.3000000000000007</v>
      </c>
      <c r="H13373">
        <v>0</v>
      </c>
      <c r="I13373">
        <v>0</v>
      </c>
      <c r="J13373">
        <v>0</v>
      </c>
      <c r="K13373">
        <v>0</v>
      </c>
      <c r="L13373" t="str">
        <f t="shared" si="219"/>
        <v>0</v>
      </c>
      <c r="M13373" s="4" t="e">
        <v>#VALUE!</v>
      </c>
      <c r="N13373" t="e">
        <v>#VALUE!</v>
      </c>
      <c r="O13373">
        <v>8.8000000000000007</v>
      </c>
      <c r="P13373">
        <v>51</v>
      </c>
      <c r="Q13373">
        <v>5.2</v>
      </c>
      <c r="R13373">
        <v>0.8</v>
      </c>
      <c r="T13373">
        <v>1</v>
      </c>
      <c r="W13373" s="2">
        <v>0</v>
      </c>
    </row>
    <row r="13374" spans="1:23" x14ac:dyDescent="0.25">
      <c r="A13374" s="1">
        <v>40498</v>
      </c>
      <c r="B13374" s="3">
        <v>16</v>
      </c>
      <c r="C13374" s="3">
        <v>11</v>
      </c>
      <c r="D13374" s="3">
        <v>2010</v>
      </c>
      <c r="E13374" s="2">
        <v>18.05</v>
      </c>
      <c r="F13374">
        <v>28.7</v>
      </c>
      <c r="G13374">
        <v>7.4</v>
      </c>
      <c r="H13374">
        <v>0</v>
      </c>
      <c r="I13374">
        <v>0</v>
      </c>
      <c r="J13374">
        <v>0</v>
      </c>
      <c r="K13374">
        <v>0</v>
      </c>
      <c r="L13374" t="str">
        <f t="shared" si="219"/>
        <v>0</v>
      </c>
      <c r="M13374" s="4" t="e">
        <v>#VALUE!</v>
      </c>
      <c r="N13374" t="e">
        <v>#VALUE!</v>
      </c>
      <c r="O13374">
        <v>9.1</v>
      </c>
      <c r="P13374">
        <v>44</v>
      </c>
      <c r="Q13374">
        <v>5.6</v>
      </c>
      <c r="R13374">
        <v>0.3</v>
      </c>
      <c r="T13374">
        <v>0</v>
      </c>
      <c r="W13374" s="2">
        <v>0</v>
      </c>
    </row>
    <row r="13375" spans="1:23" x14ac:dyDescent="0.25">
      <c r="A13375" s="1">
        <v>40499</v>
      </c>
      <c r="B13375" s="3">
        <v>17</v>
      </c>
      <c r="C13375" s="3">
        <v>11</v>
      </c>
      <c r="D13375" s="3">
        <v>2010</v>
      </c>
      <c r="E13375" s="2">
        <v>22.45</v>
      </c>
      <c r="F13375">
        <v>30.3</v>
      </c>
      <c r="G13375">
        <v>14.6</v>
      </c>
      <c r="H13375">
        <v>1.6</v>
      </c>
      <c r="I13375">
        <v>0</v>
      </c>
      <c r="J13375">
        <v>0</v>
      </c>
      <c r="K13375">
        <v>0</v>
      </c>
      <c r="L13375" t="str">
        <f t="shared" si="219"/>
        <v>0</v>
      </c>
      <c r="M13375" s="4" t="e">
        <v>#VALUE!</v>
      </c>
      <c r="N13375" t="e">
        <v>#VALUE!</v>
      </c>
      <c r="O13375">
        <v>12.2</v>
      </c>
      <c r="P13375">
        <v>45</v>
      </c>
      <c r="Q13375">
        <v>9.9</v>
      </c>
      <c r="R13375">
        <v>0.2</v>
      </c>
      <c r="T13375">
        <v>0</v>
      </c>
      <c r="W13375" s="2">
        <v>0</v>
      </c>
    </row>
    <row r="13376" spans="1:23" x14ac:dyDescent="0.25">
      <c r="A13376" s="1">
        <v>40500</v>
      </c>
      <c r="B13376" s="3">
        <v>18</v>
      </c>
      <c r="C13376" s="3">
        <v>11</v>
      </c>
      <c r="D13376" s="3">
        <v>2010</v>
      </c>
      <c r="E13376" s="2">
        <v>20.2</v>
      </c>
      <c r="F13376">
        <v>28.8</v>
      </c>
      <c r="G13376">
        <v>11.6</v>
      </c>
      <c r="H13376">
        <v>0</v>
      </c>
      <c r="I13376">
        <v>0</v>
      </c>
      <c r="J13376">
        <v>0</v>
      </c>
      <c r="K13376">
        <v>0</v>
      </c>
      <c r="L13376" t="str">
        <f t="shared" si="219"/>
        <v>0</v>
      </c>
      <c r="M13376" s="4" t="e">
        <v>#VALUE!</v>
      </c>
      <c r="N13376" t="e">
        <v>#VALUE!</v>
      </c>
      <c r="O13376">
        <v>8.8000000000000007</v>
      </c>
      <c r="P13376">
        <v>37</v>
      </c>
      <c r="Q13376">
        <v>5.0999999999999996</v>
      </c>
      <c r="R13376">
        <v>1.8</v>
      </c>
      <c r="T13376">
        <v>2</v>
      </c>
      <c r="W13376" s="2">
        <v>0</v>
      </c>
    </row>
    <row r="13377" spans="1:23" x14ac:dyDescent="0.25">
      <c r="A13377" s="1">
        <v>40501</v>
      </c>
      <c r="B13377" s="3">
        <v>19</v>
      </c>
      <c r="C13377" s="3">
        <v>11</v>
      </c>
      <c r="D13377" s="3">
        <v>2010</v>
      </c>
      <c r="E13377" s="2">
        <v>18.3</v>
      </c>
      <c r="F13377">
        <v>25.4</v>
      </c>
      <c r="G13377">
        <v>11.2</v>
      </c>
      <c r="H13377">
        <v>0</v>
      </c>
      <c r="I13377">
        <v>0</v>
      </c>
      <c r="J13377">
        <v>0</v>
      </c>
      <c r="K13377">
        <v>0</v>
      </c>
      <c r="L13377" t="str">
        <f t="shared" si="219"/>
        <v>0</v>
      </c>
      <c r="M13377" s="4" t="e">
        <v>#VALUE!</v>
      </c>
      <c r="N13377" t="e">
        <v>#VALUE!</v>
      </c>
      <c r="O13377">
        <v>9</v>
      </c>
      <c r="P13377">
        <v>43</v>
      </c>
      <c r="Q13377">
        <v>5.5</v>
      </c>
      <c r="R13377">
        <v>0.5</v>
      </c>
      <c r="T13377">
        <v>0</v>
      </c>
      <c r="W13377" s="2">
        <v>0</v>
      </c>
    </row>
    <row r="13378" spans="1:23" x14ac:dyDescent="0.25">
      <c r="A13378" s="1">
        <v>40502</v>
      </c>
      <c r="B13378" s="3">
        <v>20</v>
      </c>
      <c r="C13378" s="3">
        <v>11</v>
      </c>
      <c r="D13378" s="3">
        <v>2010</v>
      </c>
      <c r="E13378" s="2">
        <v>18.100000000000001</v>
      </c>
      <c r="F13378">
        <v>29.4</v>
      </c>
      <c r="G13378">
        <v>6.8</v>
      </c>
      <c r="H13378">
        <v>0</v>
      </c>
      <c r="I13378">
        <v>0</v>
      </c>
      <c r="J13378">
        <v>0</v>
      </c>
      <c r="K13378">
        <v>0</v>
      </c>
      <c r="L13378" t="str">
        <f t="shared" si="219"/>
        <v>0</v>
      </c>
      <c r="M13378" s="4" t="e">
        <v>#VALUE!</v>
      </c>
      <c r="N13378" t="e">
        <v>#VALUE!</v>
      </c>
      <c r="O13378">
        <v>9.8000000000000007</v>
      </c>
      <c r="P13378">
        <v>47</v>
      </c>
      <c r="Q13378">
        <v>6.6</v>
      </c>
      <c r="R13378">
        <v>3.4</v>
      </c>
      <c r="T13378">
        <v>4</v>
      </c>
      <c r="W13378" s="2">
        <v>0.2123892</v>
      </c>
    </row>
    <row r="13379" spans="1:23" x14ac:dyDescent="0.25">
      <c r="A13379" s="1">
        <v>40503</v>
      </c>
      <c r="B13379" s="3">
        <v>21</v>
      </c>
      <c r="C13379" s="3">
        <v>11</v>
      </c>
      <c r="D13379" s="3">
        <v>2010</v>
      </c>
      <c r="E13379" s="2">
        <v>17.149999999999999</v>
      </c>
      <c r="F13379">
        <v>20.8</v>
      </c>
      <c r="G13379">
        <v>13.5</v>
      </c>
      <c r="H13379">
        <v>0.8</v>
      </c>
      <c r="I13379">
        <v>0</v>
      </c>
      <c r="J13379">
        <v>0</v>
      </c>
      <c r="K13379">
        <v>0</v>
      </c>
      <c r="L13379" t="str">
        <f t="shared" si="219"/>
        <v>0</v>
      </c>
      <c r="M13379" s="4" t="e">
        <v>#VALUE!</v>
      </c>
      <c r="N13379" t="e">
        <v>#VALUE!</v>
      </c>
      <c r="O13379">
        <v>11.1</v>
      </c>
      <c r="P13379">
        <v>57</v>
      </c>
      <c r="Q13379">
        <v>8.6</v>
      </c>
      <c r="R13379">
        <v>0.2</v>
      </c>
      <c r="T13379">
        <v>0</v>
      </c>
      <c r="W13379" s="2">
        <v>0</v>
      </c>
    </row>
    <row r="13380" spans="1:23" x14ac:dyDescent="0.25">
      <c r="A13380" s="1">
        <v>40504</v>
      </c>
      <c r="B13380" s="3">
        <v>22</v>
      </c>
      <c r="C13380" s="3">
        <v>11</v>
      </c>
      <c r="D13380" s="3">
        <v>2010</v>
      </c>
      <c r="E13380" s="2">
        <v>17.350000000000001</v>
      </c>
      <c r="F13380">
        <v>28</v>
      </c>
      <c r="G13380">
        <v>6.7</v>
      </c>
      <c r="H13380">
        <v>0</v>
      </c>
      <c r="I13380">
        <v>0</v>
      </c>
      <c r="J13380">
        <v>0</v>
      </c>
      <c r="K13380">
        <v>0</v>
      </c>
      <c r="L13380" t="str">
        <f t="shared" si="219"/>
        <v>0</v>
      </c>
      <c r="M13380" s="4" t="e">
        <v>#VALUE!</v>
      </c>
      <c r="N13380" t="e">
        <v>#VALUE!</v>
      </c>
      <c r="O13380">
        <v>9.9</v>
      </c>
      <c r="P13380">
        <v>50</v>
      </c>
      <c r="Q13380">
        <v>6.8</v>
      </c>
      <c r="R13380">
        <v>0.5</v>
      </c>
      <c r="T13380">
        <v>0</v>
      </c>
      <c r="W13380" s="2">
        <v>0.33802840000000001</v>
      </c>
    </row>
    <row r="13381" spans="1:23" x14ac:dyDescent="0.25">
      <c r="A13381" s="1">
        <v>40505</v>
      </c>
      <c r="B13381" s="3">
        <v>23</v>
      </c>
      <c r="C13381" s="3">
        <v>11</v>
      </c>
      <c r="D13381" s="3">
        <v>2010</v>
      </c>
      <c r="E13381" s="2">
        <v>20.5</v>
      </c>
      <c r="F13381">
        <v>32.1</v>
      </c>
      <c r="G13381">
        <v>8.9</v>
      </c>
      <c r="H13381">
        <v>0</v>
      </c>
      <c r="I13381">
        <v>0</v>
      </c>
      <c r="J13381">
        <v>0</v>
      </c>
      <c r="K13381">
        <v>0</v>
      </c>
      <c r="L13381" t="str">
        <f t="shared" si="219"/>
        <v>0</v>
      </c>
      <c r="M13381" s="4" t="e">
        <v>#VALUE!</v>
      </c>
      <c r="N13381" t="e">
        <v>#VALUE!</v>
      </c>
      <c r="O13381">
        <v>8.6999999999999993</v>
      </c>
      <c r="P13381">
        <v>36</v>
      </c>
      <c r="Q13381">
        <v>4.9000000000000004</v>
      </c>
      <c r="R13381">
        <v>2.2999999999999998</v>
      </c>
      <c r="T13381">
        <v>2</v>
      </c>
      <c r="W13381" s="2">
        <v>0</v>
      </c>
    </row>
    <row r="13382" spans="1:23" x14ac:dyDescent="0.25">
      <c r="A13382" s="1">
        <v>40506</v>
      </c>
      <c r="B13382" s="3">
        <v>24</v>
      </c>
      <c r="C13382" s="3">
        <v>11</v>
      </c>
      <c r="D13382" s="3">
        <v>2010</v>
      </c>
      <c r="E13382" s="2">
        <v>18.75</v>
      </c>
      <c r="F13382">
        <v>26.4</v>
      </c>
      <c r="G13382">
        <v>11.1</v>
      </c>
      <c r="H13382">
        <v>0</v>
      </c>
      <c r="I13382">
        <v>0</v>
      </c>
      <c r="J13382">
        <v>0</v>
      </c>
      <c r="K13382">
        <v>0</v>
      </c>
      <c r="L13382" t="str">
        <f t="shared" si="219"/>
        <v>0</v>
      </c>
      <c r="M13382" s="4" t="e">
        <v>#VALUE!</v>
      </c>
      <c r="N13382" t="e">
        <v>#VALUE!</v>
      </c>
      <c r="O13382">
        <v>10.199999999999999</v>
      </c>
      <c r="P13382">
        <v>47</v>
      </c>
      <c r="Q13382">
        <v>7.2</v>
      </c>
      <c r="R13382">
        <v>0</v>
      </c>
      <c r="T13382">
        <v>0</v>
      </c>
      <c r="W13382" s="2">
        <v>0</v>
      </c>
    </row>
    <row r="13383" spans="1:23" x14ac:dyDescent="0.25">
      <c r="A13383" s="1">
        <v>40507</v>
      </c>
      <c r="B13383" s="3">
        <v>25</v>
      </c>
      <c r="C13383" s="3">
        <v>11</v>
      </c>
      <c r="D13383" s="3">
        <v>2010</v>
      </c>
      <c r="E13383" s="2">
        <v>21.35</v>
      </c>
      <c r="F13383">
        <v>28.6</v>
      </c>
      <c r="G13383">
        <v>14.1</v>
      </c>
      <c r="H13383">
        <v>0.4</v>
      </c>
      <c r="I13383">
        <v>0</v>
      </c>
      <c r="J13383">
        <v>0</v>
      </c>
      <c r="K13383">
        <v>0</v>
      </c>
      <c r="L13383" t="str">
        <f t="shared" si="219"/>
        <v>0</v>
      </c>
      <c r="M13383" s="4" t="e">
        <v>#VALUE!</v>
      </c>
      <c r="N13383" t="e">
        <v>#VALUE!</v>
      </c>
      <c r="O13383">
        <v>12.2</v>
      </c>
      <c r="P13383">
        <v>48</v>
      </c>
      <c r="Q13383">
        <v>9.9</v>
      </c>
      <c r="R13383">
        <v>0.5</v>
      </c>
      <c r="T13383">
        <v>0</v>
      </c>
      <c r="W13383" s="2">
        <v>0</v>
      </c>
    </row>
    <row r="13384" spans="1:23" x14ac:dyDescent="0.25">
      <c r="A13384" s="1">
        <v>40508</v>
      </c>
      <c r="B13384" s="3">
        <v>26</v>
      </c>
      <c r="C13384" s="3">
        <v>11</v>
      </c>
      <c r="D13384" s="3">
        <v>2010</v>
      </c>
      <c r="E13384" s="2">
        <v>20.95</v>
      </c>
      <c r="F13384">
        <v>28.9</v>
      </c>
      <c r="G13384">
        <v>13</v>
      </c>
      <c r="H13384">
        <v>0</v>
      </c>
      <c r="I13384">
        <v>0</v>
      </c>
      <c r="J13384">
        <v>0</v>
      </c>
      <c r="K13384">
        <v>0</v>
      </c>
      <c r="L13384" t="str">
        <f>IF(G13384&gt;=0, "0", IF(G13384&gt;=-1.9, "1", IF(G13384&gt;=-3.9, "2", "3")))</f>
        <v>0</v>
      </c>
      <c r="M13384" s="4" t="e">
        <v>#VALUE!</v>
      </c>
      <c r="N13384" t="e">
        <v>#VALUE!</v>
      </c>
      <c r="O13384">
        <v>6.2</v>
      </c>
      <c r="P13384">
        <v>25</v>
      </c>
      <c r="Q13384">
        <v>0.2</v>
      </c>
      <c r="R13384">
        <v>2.4</v>
      </c>
      <c r="T13384">
        <v>3</v>
      </c>
      <c r="W13384" s="2">
        <v>0</v>
      </c>
    </row>
    <row r="13385" spans="1:23" x14ac:dyDescent="0.25">
      <c r="A13385" s="1">
        <v>40509</v>
      </c>
      <c r="B13385" s="3">
        <v>27</v>
      </c>
      <c r="C13385" s="3">
        <v>11</v>
      </c>
      <c r="D13385" s="3">
        <v>2010</v>
      </c>
      <c r="E13385" s="2">
        <v>18</v>
      </c>
      <c r="F13385">
        <v>24.6</v>
      </c>
      <c r="G13385">
        <v>11.4</v>
      </c>
      <c r="H13385">
        <v>0</v>
      </c>
      <c r="I13385">
        <v>0</v>
      </c>
      <c r="J13385">
        <v>0</v>
      </c>
      <c r="K13385">
        <v>0</v>
      </c>
      <c r="L13385" t="str">
        <f t="shared" ref="L13385:L13448" si="220">IF(G13385&gt;=0, "0", IF(G13385&gt;=-1.9, "1", IF(G13385&gt;=-3.9, "2", "3")))</f>
        <v>0</v>
      </c>
      <c r="M13385" s="4" t="e">
        <v>#VALUE!</v>
      </c>
      <c r="N13385" t="e">
        <v>#VALUE!</v>
      </c>
      <c r="O13385">
        <v>7.8</v>
      </c>
      <c r="P13385">
        <v>38</v>
      </c>
      <c r="Q13385">
        <v>3.5</v>
      </c>
      <c r="R13385">
        <v>2.2999999999999998</v>
      </c>
      <c r="T13385">
        <v>2</v>
      </c>
      <c r="W13385" s="2">
        <v>0</v>
      </c>
    </row>
    <row r="13386" spans="1:23" x14ac:dyDescent="0.25">
      <c r="A13386" s="1">
        <v>40510</v>
      </c>
      <c r="B13386" s="3">
        <v>28</v>
      </c>
      <c r="C13386" s="3">
        <v>11</v>
      </c>
      <c r="D13386" s="3">
        <v>2010</v>
      </c>
      <c r="E13386" s="2">
        <v>20.65</v>
      </c>
      <c r="F13386">
        <v>28.9</v>
      </c>
      <c r="G13386">
        <v>12.4</v>
      </c>
      <c r="H13386">
        <v>0</v>
      </c>
      <c r="I13386">
        <v>0</v>
      </c>
      <c r="J13386">
        <v>0</v>
      </c>
      <c r="K13386">
        <v>0</v>
      </c>
      <c r="L13386" t="str">
        <f t="shared" si="220"/>
        <v>0</v>
      </c>
      <c r="M13386" s="4" t="e">
        <v>#VALUE!</v>
      </c>
      <c r="N13386" t="e">
        <v>#VALUE!</v>
      </c>
      <c r="O13386">
        <v>10.5</v>
      </c>
      <c r="P13386">
        <v>43</v>
      </c>
      <c r="Q13386">
        <v>7.6</v>
      </c>
      <c r="R13386">
        <v>2.7</v>
      </c>
      <c r="T13386">
        <v>3</v>
      </c>
      <c r="W13386" s="2">
        <v>0</v>
      </c>
    </row>
    <row r="13387" spans="1:23" x14ac:dyDescent="0.25">
      <c r="A13387" s="1">
        <v>40511</v>
      </c>
      <c r="B13387" s="3">
        <v>29</v>
      </c>
      <c r="C13387" s="3">
        <v>11</v>
      </c>
      <c r="D13387" s="3">
        <v>2010</v>
      </c>
      <c r="E13387" s="2">
        <v>19.3</v>
      </c>
      <c r="F13387">
        <v>24.8</v>
      </c>
      <c r="G13387">
        <v>13.8</v>
      </c>
      <c r="H13387">
        <v>0</v>
      </c>
      <c r="I13387">
        <v>0</v>
      </c>
      <c r="J13387">
        <v>0</v>
      </c>
      <c r="K13387">
        <v>0</v>
      </c>
      <c r="L13387" t="str">
        <f t="shared" si="220"/>
        <v>0</v>
      </c>
      <c r="M13387" s="4" t="e">
        <v>#VALUE!</v>
      </c>
      <c r="N13387" t="e">
        <v>#VALUE!</v>
      </c>
      <c r="O13387">
        <v>6.7</v>
      </c>
      <c r="P13387">
        <v>30</v>
      </c>
      <c r="Q13387">
        <v>1.3</v>
      </c>
      <c r="R13387">
        <v>5.0999999999999996</v>
      </c>
      <c r="T13387">
        <v>6</v>
      </c>
      <c r="W13387" s="2">
        <v>0</v>
      </c>
    </row>
    <row r="13388" spans="1:23" x14ac:dyDescent="0.25">
      <c r="A13388" s="1">
        <v>40512</v>
      </c>
      <c r="B13388" s="3">
        <v>30</v>
      </c>
      <c r="C13388" s="3">
        <v>11</v>
      </c>
      <c r="D13388" s="3">
        <v>2010</v>
      </c>
      <c r="E13388" s="2">
        <v>15.85</v>
      </c>
      <c r="F13388">
        <v>27.2</v>
      </c>
      <c r="G13388">
        <v>4.5</v>
      </c>
      <c r="H13388">
        <v>0</v>
      </c>
      <c r="I13388">
        <v>0</v>
      </c>
      <c r="J13388">
        <v>0</v>
      </c>
      <c r="K13388">
        <v>0</v>
      </c>
      <c r="L13388" t="str">
        <f t="shared" si="220"/>
        <v>0</v>
      </c>
      <c r="M13388" s="4" t="e">
        <v>#VALUE!</v>
      </c>
      <c r="N13388" t="e">
        <v>#VALUE!</v>
      </c>
      <c r="O13388">
        <v>5.8</v>
      </c>
      <c r="P13388">
        <v>32</v>
      </c>
      <c r="Q13388">
        <v>-0.8</v>
      </c>
      <c r="R13388">
        <v>1.1000000000000001</v>
      </c>
      <c r="T13388">
        <v>1</v>
      </c>
      <c r="W13388" s="2">
        <v>2.6431719999999999</v>
      </c>
    </row>
    <row r="13389" spans="1:23" x14ac:dyDescent="0.25">
      <c r="A13389" s="1">
        <v>40513</v>
      </c>
      <c r="B13389" s="3">
        <v>1</v>
      </c>
      <c r="C13389" s="3">
        <v>12</v>
      </c>
      <c r="D13389" s="3">
        <v>2010</v>
      </c>
      <c r="E13389" s="2">
        <v>17.899999999999999</v>
      </c>
      <c r="F13389">
        <v>28</v>
      </c>
      <c r="G13389">
        <v>7.8</v>
      </c>
      <c r="H13389">
        <v>0</v>
      </c>
      <c r="I13389">
        <v>0</v>
      </c>
      <c r="J13389">
        <v>0</v>
      </c>
      <c r="K13389">
        <v>0</v>
      </c>
      <c r="L13389" t="str">
        <f t="shared" si="220"/>
        <v>0</v>
      </c>
      <c r="M13389" s="4" t="e">
        <v>#VALUE!</v>
      </c>
      <c r="N13389" t="e">
        <v>#VALUE!</v>
      </c>
      <c r="O13389">
        <v>6.4</v>
      </c>
      <c r="P13389">
        <v>31</v>
      </c>
      <c r="Q13389">
        <v>0.5</v>
      </c>
      <c r="R13389">
        <v>4.7</v>
      </c>
      <c r="T13389">
        <v>5</v>
      </c>
      <c r="V13389" t="s">
        <v>23</v>
      </c>
      <c r="W13389" s="2">
        <v>0</v>
      </c>
    </row>
    <row r="13390" spans="1:23" x14ac:dyDescent="0.25">
      <c r="A13390" s="1">
        <v>40514</v>
      </c>
      <c r="B13390" s="3">
        <v>2</v>
      </c>
      <c r="C13390" s="3">
        <v>12</v>
      </c>
      <c r="D13390" s="3">
        <v>2010</v>
      </c>
      <c r="E13390" s="2">
        <v>16.649999999999999</v>
      </c>
      <c r="F13390">
        <v>22</v>
      </c>
      <c r="G13390">
        <v>11.3</v>
      </c>
      <c r="H13390">
        <v>0</v>
      </c>
      <c r="I13390">
        <v>0</v>
      </c>
      <c r="J13390">
        <v>0</v>
      </c>
      <c r="K13390">
        <v>0</v>
      </c>
      <c r="L13390" t="str">
        <f t="shared" si="220"/>
        <v>0</v>
      </c>
      <c r="M13390" s="4" t="e">
        <v>#VALUE!</v>
      </c>
      <c r="N13390" t="e">
        <v>#VALUE!</v>
      </c>
      <c r="O13390">
        <v>6.4</v>
      </c>
      <c r="P13390">
        <v>34</v>
      </c>
      <c r="Q13390">
        <v>0.7</v>
      </c>
      <c r="R13390">
        <v>5.0999999999999996</v>
      </c>
      <c r="T13390">
        <v>6</v>
      </c>
      <c r="V13390" t="s">
        <v>23</v>
      </c>
      <c r="W13390" s="2">
        <v>0</v>
      </c>
    </row>
    <row r="13391" spans="1:23" x14ac:dyDescent="0.25">
      <c r="A13391" s="1">
        <v>40515</v>
      </c>
      <c r="B13391" s="3">
        <v>3</v>
      </c>
      <c r="C13391" s="3">
        <v>12</v>
      </c>
      <c r="D13391" s="3">
        <v>2010</v>
      </c>
      <c r="E13391" s="2">
        <v>15.25</v>
      </c>
      <c r="F13391">
        <v>24.1</v>
      </c>
      <c r="G13391">
        <v>6.4</v>
      </c>
      <c r="H13391">
        <v>0</v>
      </c>
      <c r="I13391">
        <v>0</v>
      </c>
      <c r="J13391">
        <v>0</v>
      </c>
      <c r="K13391">
        <v>0</v>
      </c>
      <c r="L13391" t="str">
        <f t="shared" si="220"/>
        <v>0</v>
      </c>
      <c r="M13391" s="4" t="e">
        <v>#VALUE!</v>
      </c>
      <c r="N13391" t="e">
        <v>#VALUE!</v>
      </c>
      <c r="O13391">
        <v>5.7</v>
      </c>
      <c r="P13391">
        <v>33</v>
      </c>
      <c r="Q13391">
        <v>-0.9</v>
      </c>
      <c r="R13391">
        <v>1</v>
      </c>
      <c r="T13391">
        <v>1</v>
      </c>
      <c r="V13391" t="s">
        <v>109</v>
      </c>
      <c r="W13391" s="2">
        <v>0.81355920000000004</v>
      </c>
    </row>
    <row r="13392" spans="1:23" x14ac:dyDescent="0.25">
      <c r="A13392" s="1">
        <v>40516</v>
      </c>
      <c r="B13392" s="3">
        <v>4</v>
      </c>
      <c r="C13392" s="3">
        <v>12</v>
      </c>
      <c r="D13392" s="3">
        <v>2010</v>
      </c>
      <c r="E13392" s="2">
        <v>20.25</v>
      </c>
      <c r="F13392">
        <v>29.1</v>
      </c>
      <c r="G13392">
        <v>11.4</v>
      </c>
      <c r="H13392">
        <v>0</v>
      </c>
      <c r="I13392">
        <v>0</v>
      </c>
      <c r="J13392">
        <v>0</v>
      </c>
      <c r="K13392">
        <v>0</v>
      </c>
      <c r="L13392" t="str">
        <f t="shared" si="220"/>
        <v>0</v>
      </c>
      <c r="M13392" s="4" t="e">
        <v>#VALUE!</v>
      </c>
      <c r="N13392" t="e">
        <v>#VALUE!</v>
      </c>
      <c r="O13392">
        <v>7.6</v>
      </c>
      <c r="P13392">
        <v>32</v>
      </c>
      <c r="Q13392">
        <v>3</v>
      </c>
      <c r="R13392">
        <v>1.9</v>
      </c>
      <c r="T13392">
        <v>2</v>
      </c>
      <c r="V13392" t="s">
        <v>109</v>
      </c>
      <c r="W13392" s="2">
        <v>0</v>
      </c>
    </row>
    <row r="13393" spans="1:23" x14ac:dyDescent="0.25">
      <c r="A13393" s="1">
        <v>40517</v>
      </c>
      <c r="B13393" s="3">
        <v>5</v>
      </c>
      <c r="C13393" s="3">
        <v>12</v>
      </c>
      <c r="D13393" s="3">
        <v>2010</v>
      </c>
      <c r="E13393" s="2">
        <v>19.899999999999999</v>
      </c>
      <c r="F13393">
        <v>32.5</v>
      </c>
      <c r="G13393">
        <v>7.3</v>
      </c>
      <c r="H13393">
        <v>0</v>
      </c>
      <c r="I13393">
        <v>0</v>
      </c>
      <c r="J13393">
        <v>0</v>
      </c>
      <c r="K13393">
        <v>0</v>
      </c>
      <c r="L13393" t="str">
        <f t="shared" si="220"/>
        <v>0</v>
      </c>
      <c r="M13393" s="4" t="e">
        <v>#VALUE!</v>
      </c>
      <c r="N13393" t="e">
        <v>#VALUE!</v>
      </c>
      <c r="O13393">
        <v>10.199999999999999</v>
      </c>
      <c r="P13393">
        <v>44</v>
      </c>
      <c r="Q13393">
        <v>7.3</v>
      </c>
      <c r="R13393">
        <v>0.8</v>
      </c>
      <c r="T13393">
        <v>1</v>
      </c>
      <c r="V13393" t="s">
        <v>109</v>
      </c>
      <c r="W13393" s="2">
        <v>0</v>
      </c>
    </row>
    <row r="13394" spans="1:23" x14ac:dyDescent="0.25">
      <c r="A13394" s="1">
        <v>40518</v>
      </c>
      <c r="B13394" s="3">
        <v>6</v>
      </c>
      <c r="C13394" s="3">
        <v>12</v>
      </c>
      <c r="D13394" s="3">
        <v>2010</v>
      </c>
      <c r="E13394" s="2">
        <v>23.9</v>
      </c>
      <c r="F13394">
        <v>33.4</v>
      </c>
      <c r="G13394">
        <v>14.4</v>
      </c>
      <c r="H13394">
        <v>0</v>
      </c>
      <c r="I13394">
        <v>0</v>
      </c>
      <c r="J13394">
        <v>0</v>
      </c>
      <c r="K13394">
        <v>0</v>
      </c>
      <c r="L13394" t="str">
        <f t="shared" si="220"/>
        <v>0</v>
      </c>
      <c r="M13394" s="4" t="e">
        <v>#VALUE!</v>
      </c>
      <c r="N13394" t="e">
        <v>#VALUE!</v>
      </c>
      <c r="O13394">
        <v>7.4</v>
      </c>
      <c r="P13394">
        <v>25</v>
      </c>
      <c r="Q13394">
        <v>2.7</v>
      </c>
      <c r="R13394">
        <v>1.8</v>
      </c>
      <c r="T13394">
        <v>2</v>
      </c>
      <c r="V13394" t="s">
        <v>67</v>
      </c>
      <c r="W13394" s="2">
        <v>0</v>
      </c>
    </row>
    <row r="13395" spans="1:23" x14ac:dyDescent="0.25">
      <c r="A13395" s="1">
        <v>40519</v>
      </c>
      <c r="B13395" s="3">
        <v>7</v>
      </c>
      <c r="C13395" s="3">
        <v>12</v>
      </c>
      <c r="D13395" s="3">
        <v>2010</v>
      </c>
      <c r="E13395" s="2">
        <v>19.600000000000001</v>
      </c>
      <c r="F13395">
        <v>24.3</v>
      </c>
      <c r="G13395">
        <v>14.9</v>
      </c>
      <c r="H13395">
        <v>0</v>
      </c>
      <c r="I13395">
        <v>0</v>
      </c>
      <c r="J13395">
        <v>0</v>
      </c>
      <c r="K13395">
        <v>0</v>
      </c>
      <c r="L13395" t="str">
        <f t="shared" si="220"/>
        <v>0</v>
      </c>
      <c r="M13395" s="4" t="e">
        <v>#VALUE!</v>
      </c>
      <c r="N13395" t="e">
        <v>#VALUE!</v>
      </c>
      <c r="O13395">
        <v>7.3</v>
      </c>
      <c r="P13395">
        <v>32</v>
      </c>
      <c r="Q13395">
        <v>2.5</v>
      </c>
      <c r="R13395">
        <v>9</v>
      </c>
      <c r="T13395">
        <v>11</v>
      </c>
      <c r="V13395" t="s">
        <v>219</v>
      </c>
      <c r="W13395" s="2">
        <v>0</v>
      </c>
    </row>
    <row r="13396" spans="1:23" x14ac:dyDescent="0.25">
      <c r="A13396" s="1">
        <v>40520</v>
      </c>
      <c r="B13396" s="3">
        <v>8</v>
      </c>
      <c r="C13396" s="3">
        <v>12</v>
      </c>
      <c r="D13396" s="3">
        <v>2010</v>
      </c>
      <c r="E13396" s="2">
        <v>19.850000000000001</v>
      </c>
      <c r="F13396">
        <v>28.6</v>
      </c>
      <c r="G13396">
        <v>11.1</v>
      </c>
      <c r="H13396">
        <v>0</v>
      </c>
      <c r="I13396">
        <v>0</v>
      </c>
      <c r="J13396">
        <v>0</v>
      </c>
      <c r="K13396">
        <v>0</v>
      </c>
      <c r="L13396" t="str">
        <f t="shared" si="220"/>
        <v>0</v>
      </c>
      <c r="M13396" s="4" t="e">
        <v>#VALUE!</v>
      </c>
      <c r="N13396" t="e">
        <v>#VALUE!</v>
      </c>
      <c r="O13396">
        <v>6.7</v>
      </c>
      <c r="P13396">
        <v>29</v>
      </c>
      <c r="Q13396">
        <v>1.3</v>
      </c>
      <c r="R13396">
        <v>3.7</v>
      </c>
      <c r="T13396">
        <v>4</v>
      </c>
      <c r="V13396" t="s">
        <v>180</v>
      </c>
      <c r="W13396" s="2">
        <v>0</v>
      </c>
    </row>
    <row r="13397" spans="1:23" x14ac:dyDescent="0.25">
      <c r="A13397" s="1">
        <v>40521</v>
      </c>
      <c r="B13397" s="3">
        <v>9</v>
      </c>
      <c r="C13397" s="3">
        <v>12</v>
      </c>
      <c r="D13397" s="3">
        <v>2010</v>
      </c>
      <c r="E13397" s="2">
        <v>18.7</v>
      </c>
      <c r="F13397">
        <v>25.8</v>
      </c>
      <c r="G13397">
        <v>11.6</v>
      </c>
      <c r="H13397">
        <v>0</v>
      </c>
      <c r="I13397">
        <v>0</v>
      </c>
      <c r="J13397">
        <v>0</v>
      </c>
      <c r="K13397">
        <v>0</v>
      </c>
      <c r="L13397" t="str">
        <f t="shared" si="220"/>
        <v>0</v>
      </c>
      <c r="M13397" s="4" t="e">
        <v>#VALUE!</v>
      </c>
      <c r="N13397" t="e">
        <v>#VALUE!</v>
      </c>
      <c r="O13397">
        <v>6</v>
      </c>
      <c r="P13397">
        <v>28</v>
      </c>
      <c r="Q13397">
        <v>-0.2</v>
      </c>
      <c r="R13397">
        <v>6.4</v>
      </c>
      <c r="T13397">
        <v>8</v>
      </c>
      <c r="V13397" t="s">
        <v>67</v>
      </c>
      <c r="W13397" s="2">
        <v>0</v>
      </c>
    </row>
    <row r="13398" spans="1:23" x14ac:dyDescent="0.25">
      <c r="A13398" s="1">
        <v>40522</v>
      </c>
      <c r="B13398" s="3">
        <v>10</v>
      </c>
      <c r="C13398" s="3">
        <v>12</v>
      </c>
      <c r="D13398" s="3">
        <v>2010</v>
      </c>
      <c r="E13398" s="2">
        <v>17.5</v>
      </c>
      <c r="F13398">
        <v>26.3</v>
      </c>
      <c r="G13398">
        <v>8.6999999999999993</v>
      </c>
      <c r="H13398">
        <v>0</v>
      </c>
      <c r="I13398">
        <v>0</v>
      </c>
      <c r="J13398">
        <v>0</v>
      </c>
      <c r="K13398">
        <v>0</v>
      </c>
      <c r="L13398" t="str">
        <f t="shared" si="220"/>
        <v>0</v>
      </c>
      <c r="M13398" s="4" t="e">
        <v>#VALUE!</v>
      </c>
      <c r="N13398" t="e">
        <v>#VALUE!</v>
      </c>
      <c r="O13398">
        <v>7</v>
      </c>
      <c r="P13398">
        <v>35</v>
      </c>
      <c r="Q13398">
        <v>1.9</v>
      </c>
      <c r="R13398">
        <v>8</v>
      </c>
      <c r="T13398">
        <v>9</v>
      </c>
      <c r="V13398" t="s">
        <v>239</v>
      </c>
      <c r="W13398" s="2">
        <v>0</v>
      </c>
    </row>
    <row r="13399" spans="1:23" x14ac:dyDescent="0.25">
      <c r="A13399" s="1">
        <v>40523</v>
      </c>
      <c r="B13399" s="3">
        <v>11</v>
      </c>
      <c r="C13399" s="3">
        <v>12</v>
      </c>
      <c r="D13399" s="3">
        <v>2010</v>
      </c>
      <c r="E13399" s="2">
        <v>11.7</v>
      </c>
      <c r="F13399">
        <v>18.100000000000001</v>
      </c>
      <c r="G13399">
        <v>5.3</v>
      </c>
      <c r="H13399">
        <v>0</v>
      </c>
      <c r="I13399">
        <v>0</v>
      </c>
      <c r="J13399">
        <v>0</v>
      </c>
      <c r="K13399">
        <v>0</v>
      </c>
      <c r="L13399" t="str">
        <f t="shared" si="220"/>
        <v>0</v>
      </c>
      <c r="M13399" s="4" t="e">
        <v>#VALUE!</v>
      </c>
      <c r="N13399" t="e">
        <v>#VALUE!</v>
      </c>
      <c r="O13399">
        <v>5.4</v>
      </c>
      <c r="P13399">
        <v>39</v>
      </c>
      <c r="Q13399">
        <v>-1.8</v>
      </c>
      <c r="R13399" t="e">
        <v>#VALUE!</v>
      </c>
      <c r="T13399" t="e">
        <v>#VALUE!</v>
      </c>
      <c r="V13399" t="s">
        <v>239</v>
      </c>
      <c r="W13399" s="2">
        <v>3.1875</v>
      </c>
    </row>
    <row r="13400" spans="1:23" x14ac:dyDescent="0.25">
      <c r="A13400" s="1">
        <v>40524</v>
      </c>
      <c r="B13400" s="3">
        <v>12</v>
      </c>
      <c r="C13400" s="3">
        <v>12</v>
      </c>
      <c r="D13400" s="3">
        <v>2010</v>
      </c>
      <c r="E13400" s="2">
        <v>13.55</v>
      </c>
      <c r="F13400">
        <v>24.4</v>
      </c>
      <c r="G13400">
        <v>2.7</v>
      </c>
      <c r="H13400">
        <v>0</v>
      </c>
      <c r="I13400">
        <v>0</v>
      </c>
      <c r="J13400">
        <v>0</v>
      </c>
      <c r="K13400">
        <v>0</v>
      </c>
      <c r="L13400" t="str">
        <f t="shared" si="220"/>
        <v>0</v>
      </c>
      <c r="M13400" s="4" t="e">
        <v>#VALUE!</v>
      </c>
      <c r="N13400" t="e">
        <v>#VALUE!</v>
      </c>
      <c r="O13400">
        <v>6.8</v>
      </c>
      <c r="P13400">
        <v>44</v>
      </c>
      <c r="Q13400">
        <v>1.5</v>
      </c>
      <c r="R13400" t="e">
        <v>#VALUE!</v>
      </c>
      <c r="T13400" t="e">
        <v>#VALUE!</v>
      </c>
      <c r="V13400" t="s">
        <v>239</v>
      </c>
      <c r="W13400" s="2">
        <v>4.7557609999999997</v>
      </c>
    </row>
    <row r="13401" spans="1:23" x14ac:dyDescent="0.25">
      <c r="A13401" s="1">
        <v>40525</v>
      </c>
      <c r="B13401" s="3">
        <v>13</v>
      </c>
      <c r="C13401" s="3">
        <v>12</v>
      </c>
      <c r="D13401" s="3">
        <v>2010</v>
      </c>
      <c r="E13401" s="2">
        <v>22.25</v>
      </c>
      <c r="F13401">
        <v>33.4</v>
      </c>
      <c r="G13401">
        <v>11.1</v>
      </c>
      <c r="H13401">
        <v>0</v>
      </c>
      <c r="I13401">
        <v>0</v>
      </c>
      <c r="J13401">
        <v>0</v>
      </c>
      <c r="K13401">
        <v>0</v>
      </c>
      <c r="L13401" t="str">
        <f t="shared" si="220"/>
        <v>0</v>
      </c>
      <c r="M13401" s="4" t="e">
        <v>#VALUE!</v>
      </c>
      <c r="N13401" t="e">
        <v>#VALUE!</v>
      </c>
      <c r="O13401">
        <v>9.6999999999999993</v>
      </c>
      <c r="P13401">
        <v>36</v>
      </c>
      <c r="Q13401">
        <v>6.5</v>
      </c>
      <c r="R13401">
        <v>5.5</v>
      </c>
      <c r="T13401">
        <v>6</v>
      </c>
      <c r="V13401" t="s">
        <v>195</v>
      </c>
      <c r="W13401" s="2">
        <v>0</v>
      </c>
    </row>
    <row r="13402" spans="1:23" x14ac:dyDescent="0.25">
      <c r="A13402" s="1">
        <v>40526</v>
      </c>
      <c r="B13402" s="3">
        <v>14</v>
      </c>
      <c r="C13402" s="3">
        <v>12</v>
      </c>
      <c r="D13402" s="3">
        <v>2010</v>
      </c>
      <c r="E13402" s="2">
        <v>21.55</v>
      </c>
      <c r="F13402">
        <v>28.4</v>
      </c>
      <c r="G13402">
        <v>14.7</v>
      </c>
      <c r="H13402">
        <v>0</v>
      </c>
      <c r="I13402">
        <v>0</v>
      </c>
      <c r="J13402">
        <v>0</v>
      </c>
      <c r="K13402">
        <v>0</v>
      </c>
      <c r="L13402" t="str">
        <f t="shared" si="220"/>
        <v>0</v>
      </c>
      <c r="M13402" s="4" t="e">
        <v>#VALUE!</v>
      </c>
      <c r="N13402" t="e">
        <v>#VALUE!</v>
      </c>
      <c r="O13402">
        <v>10</v>
      </c>
      <c r="P13402">
        <v>39</v>
      </c>
      <c r="Q13402">
        <v>7</v>
      </c>
      <c r="R13402">
        <v>3.5</v>
      </c>
      <c r="T13402">
        <v>4</v>
      </c>
      <c r="V13402" t="s">
        <v>264</v>
      </c>
      <c r="W13402" s="2">
        <v>0</v>
      </c>
    </row>
    <row r="13403" spans="1:23" x14ac:dyDescent="0.25">
      <c r="A13403" s="1">
        <v>40527</v>
      </c>
      <c r="B13403" s="3">
        <v>15</v>
      </c>
      <c r="C13403" s="3">
        <v>12</v>
      </c>
      <c r="D13403" s="3">
        <v>2010</v>
      </c>
      <c r="E13403" s="2">
        <v>23.2</v>
      </c>
      <c r="F13403">
        <v>35.299999999999997</v>
      </c>
      <c r="G13403">
        <v>11.1</v>
      </c>
      <c r="H13403">
        <v>0</v>
      </c>
      <c r="I13403">
        <v>0</v>
      </c>
      <c r="J13403">
        <v>0</v>
      </c>
      <c r="K13403">
        <v>0</v>
      </c>
      <c r="L13403" t="str">
        <f t="shared" si="220"/>
        <v>0</v>
      </c>
      <c r="M13403" s="4" t="e">
        <v>#VALUE!</v>
      </c>
      <c r="N13403" t="e">
        <v>#VALUE!</v>
      </c>
      <c r="O13403">
        <v>12.2</v>
      </c>
      <c r="P13403">
        <v>43</v>
      </c>
      <c r="Q13403">
        <v>9.9</v>
      </c>
      <c r="R13403">
        <v>2.9</v>
      </c>
      <c r="T13403">
        <v>3</v>
      </c>
      <c r="V13403" t="s">
        <v>150</v>
      </c>
      <c r="W13403" s="2">
        <v>0</v>
      </c>
    </row>
    <row r="13404" spans="1:23" x14ac:dyDescent="0.25">
      <c r="A13404" s="1">
        <v>40528</v>
      </c>
      <c r="B13404" s="3">
        <v>16</v>
      </c>
      <c r="C13404" s="3">
        <v>12</v>
      </c>
      <c r="D13404" s="3">
        <v>2010</v>
      </c>
      <c r="E13404" s="2">
        <v>22.35</v>
      </c>
      <c r="F13404">
        <v>32.4</v>
      </c>
      <c r="G13404">
        <v>12.3</v>
      </c>
      <c r="H13404">
        <v>0</v>
      </c>
      <c r="I13404">
        <v>0</v>
      </c>
      <c r="J13404">
        <v>0</v>
      </c>
      <c r="K13404">
        <v>0</v>
      </c>
      <c r="L13404" t="str">
        <f t="shared" si="220"/>
        <v>0</v>
      </c>
      <c r="M13404" s="4" t="e">
        <v>#VALUE!</v>
      </c>
      <c r="N13404" t="e">
        <v>#VALUE!</v>
      </c>
      <c r="O13404">
        <v>10</v>
      </c>
      <c r="P13404">
        <v>37</v>
      </c>
      <c r="Q13404">
        <v>7</v>
      </c>
      <c r="R13404">
        <v>3.7</v>
      </c>
      <c r="T13404">
        <v>4</v>
      </c>
      <c r="V13404" t="s">
        <v>182</v>
      </c>
      <c r="W13404" s="2">
        <v>0</v>
      </c>
    </row>
    <row r="13405" spans="1:23" x14ac:dyDescent="0.25">
      <c r="A13405" s="1">
        <v>40529</v>
      </c>
      <c r="B13405" s="3">
        <v>17</v>
      </c>
      <c r="C13405" s="3">
        <v>12</v>
      </c>
      <c r="D13405" s="3">
        <v>2010</v>
      </c>
      <c r="E13405" s="2">
        <v>20.25</v>
      </c>
      <c r="F13405">
        <v>26.8</v>
      </c>
      <c r="G13405">
        <v>13.7</v>
      </c>
      <c r="H13405">
        <v>0</v>
      </c>
      <c r="I13405">
        <v>0</v>
      </c>
      <c r="J13405">
        <v>0</v>
      </c>
      <c r="K13405">
        <v>0</v>
      </c>
      <c r="L13405" t="str">
        <f t="shared" si="220"/>
        <v>0</v>
      </c>
      <c r="M13405" s="4" t="e">
        <v>#VALUE!</v>
      </c>
      <c r="N13405" t="e">
        <v>#VALUE!</v>
      </c>
      <c r="O13405">
        <v>8.3000000000000007</v>
      </c>
      <c r="P13405">
        <v>35</v>
      </c>
      <c r="Q13405">
        <v>4.3</v>
      </c>
      <c r="R13405">
        <v>6.1</v>
      </c>
      <c r="T13405">
        <v>7</v>
      </c>
      <c r="V13405" t="s">
        <v>243</v>
      </c>
      <c r="W13405" s="2">
        <v>0</v>
      </c>
    </row>
    <row r="13406" spans="1:23" x14ac:dyDescent="0.25">
      <c r="A13406" s="1">
        <v>40530</v>
      </c>
      <c r="B13406" s="3">
        <v>18</v>
      </c>
      <c r="C13406" s="3">
        <v>12</v>
      </c>
      <c r="D13406" s="3">
        <v>2010</v>
      </c>
      <c r="E13406" s="2">
        <v>15.3</v>
      </c>
      <c r="F13406">
        <v>24.8</v>
      </c>
      <c r="G13406">
        <v>5.8</v>
      </c>
      <c r="H13406">
        <v>0</v>
      </c>
      <c r="I13406">
        <v>0</v>
      </c>
      <c r="J13406">
        <v>0</v>
      </c>
      <c r="K13406">
        <v>0</v>
      </c>
      <c r="L13406" t="str">
        <f t="shared" si="220"/>
        <v>0</v>
      </c>
      <c r="M13406" s="4" t="e">
        <v>#VALUE!</v>
      </c>
      <c r="N13406" t="e">
        <v>#VALUE!</v>
      </c>
      <c r="O13406">
        <v>5.7</v>
      </c>
      <c r="P13406">
        <v>33</v>
      </c>
      <c r="Q13406">
        <v>-0.9</v>
      </c>
      <c r="R13406">
        <v>3.7</v>
      </c>
      <c r="T13406">
        <v>4</v>
      </c>
      <c r="V13406" t="s">
        <v>243</v>
      </c>
      <c r="W13406" s="2">
        <v>1.5157890000000001</v>
      </c>
    </row>
    <row r="13407" spans="1:23" x14ac:dyDescent="0.25">
      <c r="A13407" s="1">
        <v>40531</v>
      </c>
      <c r="B13407" s="3">
        <v>19</v>
      </c>
      <c r="C13407" s="3">
        <v>12</v>
      </c>
      <c r="D13407" s="3">
        <v>2010</v>
      </c>
      <c r="E13407" s="2">
        <v>19</v>
      </c>
      <c r="F13407">
        <v>27.2</v>
      </c>
      <c r="G13407">
        <v>10.8</v>
      </c>
      <c r="H13407">
        <v>0</v>
      </c>
      <c r="I13407">
        <v>0</v>
      </c>
      <c r="J13407">
        <v>0</v>
      </c>
      <c r="K13407">
        <v>0</v>
      </c>
      <c r="L13407" t="str">
        <f t="shared" si="220"/>
        <v>0</v>
      </c>
      <c r="M13407" s="4" t="e">
        <v>#VALUE!</v>
      </c>
      <c r="N13407" t="e">
        <v>#VALUE!</v>
      </c>
      <c r="O13407">
        <v>6.4</v>
      </c>
      <c r="P13407">
        <v>29</v>
      </c>
      <c r="Q13407">
        <v>0.6</v>
      </c>
      <c r="R13407">
        <v>7.9</v>
      </c>
      <c r="T13407">
        <v>9</v>
      </c>
      <c r="V13407" t="s">
        <v>243</v>
      </c>
      <c r="W13407" s="2">
        <v>0</v>
      </c>
    </row>
    <row r="13408" spans="1:23" x14ac:dyDescent="0.25">
      <c r="A13408" s="1">
        <v>40532</v>
      </c>
      <c r="B13408" s="3">
        <v>20</v>
      </c>
      <c r="C13408" s="3">
        <v>12</v>
      </c>
      <c r="D13408" s="3">
        <v>2010</v>
      </c>
      <c r="E13408" s="2">
        <v>22.4</v>
      </c>
      <c r="F13408">
        <v>32.4</v>
      </c>
      <c r="G13408">
        <v>12.4</v>
      </c>
      <c r="H13408">
        <v>0</v>
      </c>
      <c r="I13408">
        <v>0</v>
      </c>
      <c r="J13408">
        <v>0</v>
      </c>
      <c r="K13408">
        <v>0</v>
      </c>
      <c r="L13408" t="str">
        <f t="shared" si="220"/>
        <v>0</v>
      </c>
      <c r="M13408" s="4" t="e">
        <v>#VALUE!</v>
      </c>
      <c r="N13408" t="e">
        <v>#VALUE!</v>
      </c>
      <c r="O13408">
        <v>11.1</v>
      </c>
      <c r="P13408">
        <v>41</v>
      </c>
      <c r="Q13408">
        <v>8.5</v>
      </c>
      <c r="R13408">
        <v>3.7</v>
      </c>
      <c r="T13408">
        <v>4</v>
      </c>
      <c r="V13408" t="s">
        <v>243</v>
      </c>
      <c r="W13408" s="2">
        <v>0</v>
      </c>
    </row>
    <row r="13409" spans="1:23" x14ac:dyDescent="0.25">
      <c r="A13409" s="1">
        <v>40533</v>
      </c>
      <c r="B13409" s="3">
        <v>21</v>
      </c>
      <c r="C13409" s="3">
        <v>12</v>
      </c>
      <c r="D13409" s="3">
        <v>2010</v>
      </c>
      <c r="E13409" s="2">
        <v>22.75</v>
      </c>
      <c r="F13409">
        <v>34.799999999999997</v>
      </c>
      <c r="G13409">
        <v>10.7</v>
      </c>
      <c r="H13409">
        <v>0</v>
      </c>
      <c r="I13409">
        <v>0</v>
      </c>
      <c r="J13409">
        <v>0</v>
      </c>
      <c r="K13409">
        <v>0</v>
      </c>
      <c r="L13409" t="str">
        <f t="shared" si="220"/>
        <v>0</v>
      </c>
      <c r="M13409" s="4" t="e">
        <v>#VALUE!</v>
      </c>
      <c r="N13409" t="e">
        <v>#VALUE!</v>
      </c>
      <c r="O13409">
        <v>9.6999999999999993</v>
      </c>
      <c r="P13409">
        <v>35</v>
      </c>
      <c r="Q13409">
        <v>6.5</v>
      </c>
      <c r="R13409">
        <v>1.8</v>
      </c>
      <c r="T13409">
        <v>2</v>
      </c>
      <c r="V13409" t="s">
        <v>180</v>
      </c>
      <c r="W13409" s="2">
        <v>0</v>
      </c>
    </row>
    <row r="13410" spans="1:23" x14ac:dyDescent="0.25">
      <c r="A13410" s="1">
        <v>40534</v>
      </c>
      <c r="B13410" s="3">
        <v>22</v>
      </c>
      <c r="C13410" s="3">
        <v>12</v>
      </c>
      <c r="D13410" s="3">
        <v>2010</v>
      </c>
      <c r="E13410" s="2">
        <v>22.6</v>
      </c>
      <c r="F13410">
        <v>33.200000000000003</v>
      </c>
      <c r="G13410">
        <v>12</v>
      </c>
      <c r="H13410">
        <v>0</v>
      </c>
      <c r="I13410">
        <v>0</v>
      </c>
      <c r="J13410">
        <v>0</v>
      </c>
      <c r="K13410">
        <v>0</v>
      </c>
      <c r="L13410" t="str">
        <f t="shared" si="220"/>
        <v>0</v>
      </c>
      <c r="M13410" s="4" t="e">
        <v>#VALUE!</v>
      </c>
      <c r="N13410" t="e">
        <v>#VALUE!</v>
      </c>
      <c r="O13410">
        <v>9.6</v>
      </c>
      <c r="P13410">
        <v>35</v>
      </c>
      <c r="Q13410">
        <v>6.4</v>
      </c>
      <c r="R13410">
        <v>1.9</v>
      </c>
      <c r="T13410">
        <v>2</v>
      </c>
      <c r="V13410" t="s">
        <v>67</v>
      </c>
      <c r="W13410" s="2">
        <v>0</v>
      </c>
    </row>
    <row r="13411" spans="1:23" x14ac:dyDescent="0.25">
      <c r="A13411" s="1">
        <v>40535</v>
      </c>
      <c r="B13411" s="3">
        <v>23</v>
      </c>
      <c r="C13411" s="3">
        <v>12</v>
      </c>
      <c r="D13411" s="3">
        <v>2010</v>
      </c>
      <c r="E13411" s="2">
        <v>23.8</v>
      </c>
      <c r="F13411">
        <v>31.2</v>
      </c>
      <c r="G13411">
        <v>16.399999999999999</v>
      </c>
      <c r="H13411">
        <v>0</v>
      </c>
      <c r="I13411">
        <v>0</v>
      </c>
      <c r="J13411">
        <v>0</v>
      </c>
      <c r="K13411">
        <v>0</v>
      </c>
      <c r="L13411" t="str">
        <f t="shared" si="220"/>
        <v>0</v>
      </c>
      <c r="M13411" s="4" t="e">
        <v>#VALUE!</v>
      </c>
      <c r="N13411" t="e">
        <v>#VALUE!</v>
      </c>
      <c r="O13411">
        <v>7.7</v>
      </c>
      <c r="P13411">
        <v>26</v>
      </c>
      <c r="Q13411">
        <v>3.2</v>
      </c>
      <c r="R13411">
        <v>7.1</v>
      </c>
      <c r="T13411">
        <v>8</v>
      </c>
      <c r="V13411" t="s">
        <v>54</v>
      </c>
      <c r="W13411" s="2">
        <v>0</v>
      </c>
    </row>
    <row r="13412" spans="1:23" x14ac:dyDescent="0.25">
      <c r="A13412" s="1">
        <v>40536</v>
      </c>
      <c r="B13412" s="3">
        <v>24</v>
      </c>
      <c r="C13412" s="3">
        <v>12</v>
      </c>
      <c r="D13412" s="3">
        <v>2010</v>
      </c>
      <c r="E13412" s="2">
        <v>21.4</v>
      </c>
      <c r="F13412">
        <v>29.1</v>
      </c>
      <c r="G13412">
        <v>13.7</v>
      </c>
      <c r="H13412">
        <v>0</v>
      </c>
      <c r="I13412">
        <v>0</v>
      </c>
      <c r="J13412">
        <v>0</v>
      </c>
      <c r="K13412">
        <v>0</v>
      </c>
      <c r="L13412" t="str">
        <f t="shared" si="220"/>
        <v>0</v>
      </c>
      <c r="M13412" s="4" t="e">
        <v>#VALUE!</v>
      </c>
      <c r="N13412" t="e">
        <v>#VALUE!</v>
      </c>
      <c r="O13412">
        <v>8.9</v>
      </c>
      <c r="P13412">
        <v>35</v>
      </c>
      <c r="Q13412">
        <v>5.3</v>
      </c>
      <c r="R13412">
        <v>7.6</v>
      </c>
      <c r="T13412">
        <v>9</v>
      </c>
      <c r="V13412" t="s">
        <v>144</v>
      </c>
      <c r="W13412" s="2">
        <v>0</v>
      </c>
    </row>
    <row r="13413" spans="1:23" x14ac:dyDescent="0.25">
      <c r="A13413" s="1">
        <v>40537</v>
      </c>
      <c r="B13413" s="3">
        <v>25</v>
      </c>
      <c r="C13413" s="3">
        <v>12</v>
      </c>
      <c r="D13413" s="3">
        <v>2010</v>
      </c>
      <c r="E13413" s="2">
        <v>23.45</v>
      </c>
      <c r="F13413">
        <v>32.6</v>
      </c>
      <c r="G13413">
        <v>14.3</v>
      </c>
      <c r="H13413">
        <v>0</v>
      </c>
      <c r="I13413">
        <v>0</v>
      </c>
      <c r="J13413">
        <v>0</v>
      </c>
      <c r="K13413">
        <v>0</v>
      </c>
      <c r="L13413" t="str">
        <f t="shared" si="220"/>
        <v>0</v>
      </c>
      <c r="M13413" s="4" t="e">
        <v>#VALUE!</v>
      </c>
      <c r="N13413" t="e">
        <v>#VALUE!</v>
      </c>
      <c r="O13413">
        <v>11</v>
      </c>
      <c r="P13413">
        <v>38</v>
      </c>
      <c r="Q13413">
        <v>8.3000000000000007</v>
      </c>
      <c r="R13413">
        <v>4.7</v>
      </c>
      <c r="T13413">
        <v>5</v>
      </c>
      <c r="V13413" t="s">
        <v>144</v>
      </c>
      <c r="W13413" s="2">
        <v>0</v>
      </c>
    </row>
    <row r="13414" spans="1:23" x14ac:dyDescent="0.25">
      <c r="A13414" s="1">
        <v>40538</v>
      </c>
      <c r="B13414" s="3">
        <v>26</v>
      </c>
      <c r="C13414" s="3">
        <v>12</v>
      </c>
      <c r="D13414" s="3">
        <v>2010</v>
      </c>
      <c r="E13414" s="2">
        <v>25</v>
      </c>
      <c r="F13414">
        <v>33</v>
      </c>
      <c r="G13414">
        <v>17</v>
      </c>
      <c r="H13414">
        <v>0.4</v>
      </c>
      <c r="I13414">
        <v>0</v>
      </c>
      <c r="J13414">
        <v>0</v>
      </c>
      <c r="K13414">
        <v>0</v>
      </c>
      <c r="L13414" t="str">
        <f t="shared" si="220"/>
        <v>0</v>
      </c>
      <c r="M13414" s="4" t="e">
        <v>#VALUE!</v>
      </c>
      <c r="N13414" t="e">
        <v>#VALUE!</v>
      </c>
      <c r="O13414">
        <v>13.6</v>
      </c>
      <c r="P13414">
        <v>43</v>
      </c>
      <c r="Q13414">
        <v>11.6</v>
      </c>
      <c r="R13414">
        <v>1.8</v>
      </c>
      <c r="T13414">
        <v>2</v>
      </c>
      <c r="V13414" t="s">
        <v>144</v>
      </c>
      <c r="W13414" s="2">
        <v>0</v>
      </c>
    </row>
    <row r="13415" spans="1:23" x14ac:dyDescent="0.25">
      <c r="A13415" s="1">
        <v>40539</v>
      </c>
      <c r="B13415" s="3">
        <v>27</v>
      </c>
      <c r="C13415" s="3">
        <v>12</v>
      </c>
      <c r="D13415" s="3">
        <v>2010</v>
      </c>
      <c r="E13415" s="2">
        <v>22.95</v>
      </c>
      <c r="F13415">
        <v>33</v>
      </c>
      <c r="G13415">
        <v>12.9</v>
      </c>
      <c r="H13415">
        <v>0</v>
      </c>
      <c r="I13415">
        <v>0</v>
      </c>
      <c r="J13415">
        <v>0</v>
      </c>
      <c r="K13415">
        <v>0</v>
      </c>
      <c r="L13415" t="str">
        <f t="shared" si="220"/>
        <v>0</v>
      </c>
      <c r="M13415" s="4" t="e">
        <v>#VALUE!</v>
      </c>
      <c r="N13415" t="e">
        <v>#VALUE!</v>
      </c>
      <c r="O13415">
        <v>11.8</v>
      </c>
      <c r="P13415">
        <v>42</v>
      </c>
      <c r="Q13415">
        <v>9.4</v>
      </c>
      <c r="R13415">
        <v>1.6</v>
      </c>
      <c r="T13415">
        <v>2</v>
      </c>
      <c r="V13415" t="s">
        <v>150</v>
      </c>
      <c r="W13415" s="2">
        <v>0</v>
      </c>
    </row>
    <row r="13416" spans="1:23" x14ac:dyDescent="0.25">
      <c r="A13416" s="1">
        <v>40540</v>
      </c>
      <c r="B13416" s="3">
        <v>28</v>
      </c>
      <c r="C13416" s="3">
        <v>12</v>
      </c>
      <c r="D13416" s="3">
        <v>2010</v>
      </c>
      <c r="E13416" s="2">
        <v>25.55</v>
      </c>
      <c r="F13416">
        <v>34</v>
      </c>
      <c r="G13416">
        <v>17.100000000000001</v>
      </c>
      <c r="H13416">
        <v>0</v>
      </c>
      <c r="I13416">
        <v>0</v>
      </c>
      <c r="J13416">
        <v>0</v>
      </c>
      <c r="K13416">
        <v>0</v>
      </c>
      <c r="L13416" t="str">
        <f t="shared" si="220"/>
        <v>0</v>
      </c>
      <c r="M13416" s="4" t="e">
        <v>#VALUE!</v>
      </c>
      <c r="N13416" t="e">
        <v>#VALUE!</v>
      </c>
      <c r="O13416">
        <v>14.1</v>
      </c>
      <c r="P13416">
        <v>43</v>
      </c>
      <c r="Q13416">
        <v>12</v>
      </c>
      <c r="R13416">
        <v>4.3</v>
      </c>
      <c r="T13416">
        <v>5</v>
      </c>
      <c r="V13416" t="s">
        <v>54</v>
      </c>
      <c r="W13416" s="2">
        <v>0</v>
      </c>
    </row>
    <row r="13417" spans="1:23" x14ac:dyDescent="0.25">
      <c r="A13417" s="1">
        <v>40541</v>
      </c>
      <c r="B13417" s="3">
        <v>29</v>
      </c>
      <c r="C13417" s="3">
        <v>12</v>
      </c>
      <c r="D13417" s="3">
        <v>2010</v>
      </c>
      <c r="E13417" s="2">
        <v>23.55</v>
      </c>
      <c r="F13417">
        <v>31.3</v>
      </c>
      <c r="G13417">
        <v>15.8</v>
      </c>
      <c r="H13417">
        <v>0</v>
      </c>
      <c r="I13417">
        <v>0</v>
      </c>
      <c r="J13417">
        <v>0</v>
      </c>
      <c r="K13417">
        <v>0</v>
      </c>
      <c r="L13417" t="str">
        <f t="shared" si="220"/>
        <v>0</v>
      </c>
      <c r="M13417" s="4" t="e">
        <v>#VALUE!</v>
      </c>
      <c r="N13417" t="e">
        <v>#VALUE!</v>
      </c>
      <c r="O13417">
        <v>16.8</v>
      </c>
      <c r="P13417">
        <v>58</v>
      </c>
      <c r="Q13417">
        <v>14.8</v>
      </c>
      <c r="R13417">
        <v>2.9</v>
      </c>
      <c r="T13417">
        <v>3</v>
      </c>
      <c r="V13417" t="s">
        <v>67</v>
      </c>
      <c r="W13417" s="2">
        <v>0</v>
      </c>
    </row>
    <row r="13418" spans="1:23" x14ac:dyDescent="0.25">
      <c r="A13418" s="1">
        <v>40542</v>
      </c>
      <c r="B13418" s="3">
        <v>30</v>
      </c>
      <c r="C13418" s="3">
        <v>12</v>
      </c>
      <c r="D13418" s="3">
        <v>2010</v>
      </c>
      <c r="E13418" s="2">
        <v>24.9</v>
      </c>
      <c r="F13418">
        <v>30.7</v>
      </c>
      <c r="G13418">
        <v>19.100000000000001</v>
      </c>
      <c r="H13418">
        <v>5.6</v>
      </c>
      <c r="I13418">
        <v>0</v>
      </c>
      <c r="J13418">
        <v>0</v>
      </c>
      <c r="K13418">
        <v>0</v>
      </c>
      <c r="L13418" t="str">
        <f t="shared" si="220"/>
        <v>0</v>
      </c>
      <c r="M13418" s="4" t="e">
        <v>#VALUE!</v>
      </c>
      <c r="N13418" t="e">
        <v>#VALUE!</v>
      </c>
      <c r="O13418">
        <v>22.7</v>
      </c>
      <c r="P13418">
        <v>72</v>
      </c>
      <c r="Q13418">
        <v>19.5</v>
      </c>
      <c r="R13418">
        <v>5.5</v>
      </c>
      <c r="T13418">
        <v>6</v>
      </c>
      <c r="V13418" t="s">
        <v>58</v>
      </c>
      <c r="W13418" s="2">
        <v>0</v>
      </c>
    </row>
    <row r="13419" spans="1:23" x14ac:dyDescent="0.25">
      <c r="A13419" s="1">
        <v>40543</v>
      </c>
      <c r="B13419" s="3">
        <v>31</v>
      </c>
      <c r="C13419" s="3">
        <v>12</v>
      </c>
      <c r="D13419" s="3">
        <v>2010</v>
      </c>
      <c r="E13419" s="2">
        <v>25.6</v>
      </c>
      <c r="F13419">
        <v>33.1</v>
      </c>
      <c r="G13419">
        <v>18.100000000000001</v>
      </c>
      <c r="H13419">
        <v>0.2</v>
      </c>
      <c r="I13419">
        <v>0</v>
      </c>
      <c r="J13419">
        <v>0</v>
      </c>
      <c r="K13419">
        <v>0</v>
      </c>
      <c r="L13419" t="str">
        <f t="shared" si="220"/>
        <v>0</v>
      </c>
      <c r="M13419" s="4" t="e">
        <v>#VALUE!</v>
      </c>
      <c r="N13419" t="e">
        <v>#VALUE!</v>
      </c>
      <c r="O13419">
        <v>21.3</v>
      </c>
      <c r="P13419">
        <v>65</v>
      </c>
      <c r="Q13419">
        <v>18.5</v>
      </c>
      <c r="R13419">
        <v>1.9</v>
      </c>
      <c r="T13419">
        <v>2</v>
      </c>
      <c r="V13419" t="s">
        <v>58</v>
      </c>
      <c r="W13419" s="2">
        <v>0</v>
      </c>
    </row>
    <row r="13420" spans="1:23" x14ac:dyDescent="0.25">
      <c r="A13420" s="1">
        <v>40544</v>
      </c>
      <c r="B13420" s="3">
        <v>1</v>
      </c>
      <c r="C13420" s="3">
        <v>1</v>
      </c>
      <c r="D13420" s="3">
        <v>2011</v>
      </c>
      <c r="E13420" s="2">
        <v>26.65</v>
      </c>
      <c r="F13420">
        <v>35.9</v>
      </c>
      <c r="G13420">
        <v>17.399999999999999</v>
      </c>
      <c r="H13420">
        <v>0</v>
      </c>
      <c r="I13420">
        <v>0</v>
      </c>
      <c r="J13420">
        <v>0</v>
      </c>
      <c r="K13420">
        <v>0</v>
      </c>
      <c r="L13420" t="str">
        <f t="shared" si="220"/>
        <v>0</v>
      </c>
      <c r="M13420" s="4" t="e">
        <v>#VALUE!</v>
      </c>
      <c r="N13420" t="e">
        <v>#VALUE!</v>
      </c>
      <c r="O13420">
        <v>17.8</v>
      </c>
      <c r="P13420">
        <v>51</v>
      </c>
      <c r="Q13420">
        <v>15.7</v>
      </c>
      <c r="R13420">
        <v>3.2</v>
      </c>
      <c r="T13420">
        <v>4</v>
      </c>
      <c r="V13420" t="s">
        <v>58</v>
      </c>
      <c r="W13420" s="2">
        <v>0</v>
      </c>
    </row>
    <row r="13421" spans="1:23" x14ac:dyDescent="0.25">
      <c r="A13421" s="1">
        <v>40545</v>
      </c>
      <c r="B13421" s="3">
        <v>2</v>
      </c>
      <c r="C13421" s="3">
        <v>1</v>
      </c>
      <c r="D13421" s="3">
        <v>2011</v>
      </c>
      <c r="E13421" s="2">
        <v>27.05</v>
      </c>
      <c r="F13421">
        <v>34.799999999999997</v>
      </c>
      <c r="G13421">
        <v>19.3</v>
      </c>
      <c r="H13421">
        <v>0</v>
      </c>
      <c r="I13421">
        <v>0</v>
      </c>
      <c r="J13421">
        <v>0</v>
      </c>
      <c r="K13421">
        <v>0</v>
      </c>
      <c r="L13421" t="str">
        <f t="shared" si="220"/>
        <v>0</v>
      </c>
      <c r="M13421" s="4" t="e">
        <v>#VALUE!</v>
      </c>
      <c r="N13421" t="e">
        <v>#VALUE!</v>
      </c>
      <c r="O13421">
        <v>11.8</v>
      </c>
      <c r="P13421">
        <v>33</v>
      </c>
      <c r="Q13421">
        <v>9.4</v>
      </c>
      <c r="R13421">
        <v>6.9</v>
      </c>
      <c r="T13421">
        <v>8</v>
      </c>
      <c r="V13421" t="s">
        <v>58</v>
      </c>
      <c r="W13421" s="2">
        <v>0</v>
      </c>
    </row>
    <row r="13422" spans="1:23" x14ac:dyDescent="0.25">
      <c r="A13422" s="1">
        <v>40546</v>
      </c>
      <c r="B13422" s="3">
        <v>3</v>
      </c>
      <c r="C13422" s="3">
        <v>1</v>
      </c>
      <c r="D13422" s="3">
        <v>2011</v>
      </c>
      <c r="E13422" s="2">
        <v>24.2</v>
      </c>
      <c r="F13422">
        <v>31.8</v>
      </c>
      <c r="G13422">
        <v>16.600000000000001</v>
      </c>
      <c r="H13422">
        <v>1.8</v>
      </c>
      <c r="I13422">
        <v>0</v>
      </c>
      <c r="J13422">
        <v>0</v>
      </c>
      <c r="K13422">
        <v>0</v>
      </c>
      <c r="L13422" t="str">
        <f t="shared" si="220"/>
        <v>0</v>
      </c>
      <c r="M13422" s="4" t="e">
        <v>#VALUE!</v>
      </c>
      <c r="N13422" t="e">
        <v>#VALUE!</v>
      </c>
      <c r="O13422">
        <v>19.600000000000001</v>
      </c>
      <c r="P13422">
        <v>65</v>
      </c>
      <c r="Q13422">
        <v>17.2</v>
      </c>
      <c r="R13422">
        <v>2.4</v>
      </c>
      <c r="T13422">
        <v>3</v>
      </c>
      <c r="V13422" t="s">
        <v>182</v>
      </c>
      <c r="W13422" s="2">
        <v>0</v>
      </c>
    </row>
    <row r="13423" spans="1:23" x14ac:dyDescent="0.25">
      <c r="A13423" s="1">
        <v>40547</v>
      </c>
      <c r="B13423" s="3">
        <v>4</v>
      </c>
      <c r="C13423" s="3">
        <v>1</v>
      </c>
      <c r="D13423" s="3">
        <v>2011</v>
      </c>
      <c r="E13423" s="2">
        <v>20.9</v>
      </c>
      <c r="F13423">
        <v>26.1</v>
      </c>
      <c r="G13423">
        <v>15.7</v>
      </c>
      <c r="H13423">
        <v>0.2</v>
      </c>
      <c r="I13423">
        <v>0</v>
      </c>
      <c r="J13423">
        <v>0</v>
      </c>
      <c r="K13423">
        <v>0</v>
      </c>
      <c r="L13423" t="str">
        <f t="shared" si="220"/>
        <v>0</v>
      </c>
      <c r="M13423" s="4" t="e">
        <v>#VALUE!</v>
      </c>
      <c r="N13423" t="e">
        <v>#VALUE!</v>
      </c>
      <c r="O13423">
        <v>14.1</v>
      </c>
      <c r="P13423">
        <v>57</v>
      </c>
      <c r="Q13423">
        <v>12.1</v>
      </c>
      <c r="R13423">
        <v>2.9</v>
      </c>
      <c r="T13423">
        <v>3</v>
      </c>
      <c r="V13423" t="s">
        <v>182</v>
      </c>
      <c r="W13423" s="2">
        <v>0</v>
      </c>
    </row>
    <row r="13424" spans="1:23" x14ac:dyDescent="0.25">
      <c r="A13424" s="1">
        <v>40548</v>
      </c>
      <c r="B13424" s="3">
        <v>5</v>
      </c>
      <c r="C13424" s="3">
        <v>1</v>
      </c>
      <c r="D13424" s="3">
        <v>2011</v>
      </c>
      <c r="E13424" s="2">
        <v>20.3</v>
      </c>
      <c r="F13424">
        <v>23.9</v>
      </c>
      <c r="G13424">
        <v>16.7</v>
      </c>
      <c r="H13424">
        <v>0</v>
      </c>
      <c r="I13424">
        <v>0</v>
      </c>
      <c r="J13424">
        <v>0</v>
      </c>
      <c r="K13424">
        <v>0</v>
      </c>
      <c r="L13424" t="str">
        <f t="shared" si="220"/>
        <v>0</v>
      </c>
      <c r="M13424" s="4" t="e">
        <v>#VALUE!</v>
      </c>
      <c r="N13424" t="e">
        <v>#VALUE!</v>
      </c>
      <c r="O13424">
        <v>13.6</v>
      </c>
      <c r="P13424">
        <v>57</v>
      </c>
      <c r="Q13424">
        <v>11.5</v>
      </c>
      <c r="R13424">
        <v>5.8</v>
      </c>
      <c r="T13424">
        <v>7</v>
      </c>
      <c r="V13424" t="s">
        <v>264</v>
      </c>
      <c r="W13424" s="2">
        <v>0</v>
      </c>
    </row>
    <row r="13425" spans="1:23" x14ac:dyDescent="0.25">
      <c r="A13425" s="1">
        <v>40549</v>
      </c>
      <c r="B13425" s="3">
        <v>6</v>
      </c>
      <c r="C13425" s="3">
        <v>1</v>
      </c>
      <c r="D13425" s="3">
        <v>2011</v>
      </c>
      <c r="E13425" s="2">
        <v>17</v>
      </c>
      <c r="F13425">
        <v>19.8</v>
      </c>
      <c r="G13425">
        <v>14.2</v>
      </c>
      <c r="H13425">
        <v>10.8</v>
      </c>
      <c r="I13425">
        <v>0</v>
      </c>
      <c r="J13425">
        <v>0</v>
      </c>
      <c r="K13425">
        <v>0</v>
      </c>
      <c r="L13425" t="str">
        <f t="shared" si="220"/>
        <v>0</v>
      </c>
      <c r="M13425" s="4" t="e">
        <v>#VALUE!</v>
      </c>
      <c r="N13425" t="e">
        <v>#VALUE!</v>
      </c>
      <c r="O13425">
        <v>14.9</v>
      </c>
      <c r="P13425">
        <v>77</v>
      </c>
      <c r="Q13425">
        <v>12.9</v>
      </c>
      <c r="R13425">
        <v>5</v>
      </c>
      <c r="T13425">
        <v>6</v>
      </c>
      <c r="V13425" t="s">
        <v>182</v>
      </c>
      <c r="W13425" s="2">
        <v>0</v>
      </c>
    </row>
    <row r="13426" spans="1:23" x14ac:dyDescent="0.25">
      <c r="A13426" s="1">
        <v>40550</v>
      </c>
      <c r="B13426" s="3">
        <v>7</v>
      </c>
      <c r="C13426" s="3">
        <v>1</v>
      </c>
      <c r="D13426" s="3">
        <v>2011</v>
      </c>
      <c r="E13426" s="2">
        <v>21.8</v>
      </c>
      <c r="F13426">
        <v>27.7</v>
      </c>
      <c r="G13426">
        <v>15.9</v>
      </c>
      <c r="H13426">
        <v>0</v>
      </c>
      <c r="I13426">
        <v>0</v>
      </c>
      <c r="J13426">
        <v>0</v>
      </c>
      <c r="K13426">
        <v>0</v>
      </c>
      <c r="L13426" t="str">
        <f t="shared" si="220"/>
        <v>0</v>
      </c>
      <c r="M13426" s="4" t="e">
        <v>#VALUE!</v>
      </c>
      <c r="N13426" t="e">
        <v>#VALUE!</v>
      </c>
      <c r="O13426">
        <v>16.7</v>
      </c>
      <c r="P13426">
        <v>64</v>
      </c>
      <c r="Q13426">
        <v>14.7</v>
      </c>
      <c r="R13426">
        <v>3.4</v>
      </c>
      <c r="T13426">
        <v>4</v>
      </c>
      <c r="V13426" t="s">
        <v>180</v>
      </c>
      <c r="W13426" s="2">
        <v>0</v>
      </c>
    </row>
    <row r="13427" spans="1:23" x14ac:dyDescent="0.25">
      <c r="A13427" s="1">
        <v>40551</v>
      </c>
      <c r="B13427" s="3">
        <v>8</v>
      </c>
      <c r="C13427" s="3">
        <v>1</v>
      </c>
      <c r="D13427" s="3">
        <v>2011</v>
      </c>
      <c r="E13427" s="2">
        <v>19.3</v>
      </c>
      <c r="F13427">
        <v>24.4</v>
      </c>
      <c r="G13427">
        <v>14.2</v>
      </c>
      <c r="H13427">
        <v>0</v>
      </c>
      <c r="I13427">
        <v>0</v>
      </c>
      <c r="J13427">
        <v>0</v>
      </c>
      <c r="K13427">
        <v>0</v>
      </c>
      <c r="L13427" t="str">
        <f t="shared" si="220"/>
        <v>0</v>
      </c>
      <c r="M13427" s="4" t="e">
        <v>#VALUE!</v>
      </c>
      <c r="N13427" t="e">
        <v>#VALUE!</v>
      </c>
      <c r="O13427">
        <v>9.4</v>
      </c>
      <c r="P13427">
        <v>42</v>
      </c>
      <c r="Q13427">
        <v>6.1</v>
      </c>
      <c r="R13427">
        <v>6.6</v>
      </c>
      <c r="T13427">
        <v>8</v>
      </c>
      <c r="V13427" t="s">
        <v>180</v>
      </c>
      <c r="W13427" s="2">
        <v>0</v>
      </c>
    </row>
    <row r="13428" spans="1:23" x14ac:dyDescent="0.25">
      <c r="A13428" s="1">
        <v>40552</v>
      </c>
      <c r="B13428" s="3">
        <v>9</v>
      </c>
      <c r="C13428" s="3">
        <v>1</v>
      </c>
      <c r="D13428" s="3">
        <v>2011</v>
      </c>
      <c r="E13428" s="2">
        <v>16.5</v>
      </c>
      <c r="F13428">
        <v>26</v>
      </c>
      <c r="G13428">
        <v>7</v>
      </c>
      <c r="H13428">
        <v>0</v>
      </c>
      <c r="I13428">
        <v>0</v>
      </c>
      <c r="J13428">
        <v>0</v>
      </c>
      <c r="K13428">
        <v>0</v>
      </c>
      <c r="L13428" t="str">
        <f t="shared" si="220"/>
        <v>0</v>
      </c>
      <c r="M13428" s="4" t="e">
        <v>#VALUE!</v>
      </c>
      <c r="N13428" t="e">
        <v>#VALUE!</v>
      </c>
      <c r="O13428">
        <v>11.8</v>
      </c>
      <c r="P13428">
        <v>63</v>
      </c>
      <c r="Q13428">
        <v>9.4</v>
      </c>
      <c r="R13428">
        <v>1.8</v>
      </c>
      <c r="T13428">
        <v>2</v>
      </c>
      <c r="V13428" t="s">
        <v>180</v>
      </c>
      <c r="W13428" s="2">
        <v>0</v>
      </c>
    </row>
    <row r="13429" spans="1:23" x14ac:dyDescent="0.25">
      <c r="A13429" s="1">
        <v>40553</v>
      </c>
      <c r="B13429" s="3">
        <v>10</v>
      </c>
      <c r="C13429" s="3">
        <v>1</v>
      </c>
      <c r="D13429" s="3">
        <v>2011</v>
      </c>
      <c r="E13429" s="2">
        <v>22.25</v>
      </c>
      <c r="F13429">
        <v>34.799999999999997</v>
      </c>
      <c r="G13429">
        <v>9.6999999999999993</v>
      </c>
      <c r="H13429">
        <v>0</v>
      </c>
      <c r="I13429">
        <v>0</v>
      </c>
      <c r="J13429">
        <v>0</v>
      </c>
      <c r="K13429">
        <v>0</v>
      </c>
      <c r="L13429" t="str">
        <f t="shared" si="220"/>
        <v>0</v>
      </c>
      <c r="M13429" s="4" t="e">
        <v>#VALUE!</v>
      </c>
      <c r="N13429" t="e">
        <v>#VALUE!</v>
      </c>
      <c r="O13429">
        <v>15.3</v>
      </c>
      <c r="P13429">
        <v>57</v>
      </c>
      <c r="Q13429">
        <v>13.3</v>
      </c>
      <c r="R13429">
        <v>1.6</v>
      </c>
      <c r="T13429">
        <v>2</v>
      </c>
      <c r="V13429" t="s">
        <v>67</v>
      </c>
      <c r="W13429" s="2">
        <v>0</v>
      </c>
    </row>
    <row r="13430" spans="1:23" x14ac:dyDescent="0.25">
      <c r="A13430" s="1">
        <v>40554</v>
      </c>
      <c r="B13430" s="3">
        <v>11</v>
      </c>
      <c r="C13430" s="3">
        <v>1</v>
      </c>
      <c r="D13430" s="3">
        <v>2011</v>
      </c>
      <c r="E13430" s="2">
        <v>26.3</v>
      </c>
      <c r="F13430">
        <v>33.799999999999997</v>
      </c>
      <c r="G13430">
        <v>18.8</v>
      </c>
      <c r="H13430">
        <v>0</v>
      </c>
      <c r="I13430">
        <v>0</v>
      </c>
      <c r="J13430">
        <v>0</v>
      </c>
      <c r="K13430">
        <v>0</v>
      </c>
      <c r="L13430" t="str">
        <f t="shared" si="220"/>
        <v>0</v>
      </c>
      <c r="M13430" s="4" t="e">
        <v>#VALUE!</v>
      </c>
      <c r="N13430" t="e">
        <v>#VALUE!</v>
      </c>
      <c r="O13430">
        <v>10.9</v>
      </c>
      <c r="P13430">
        <v>32</v>
      </c>
      <c r="Q13430">
        <v>8.3000000000000007</v>
      </c>
      <c r="R13430">
        <v>3.1</v>
      </c>
      <c r="T13430">
        <v>3</v>
      </c>
      <c r="V13430" t="s">
        <v>101</v>
      </c>
      <c r="W13430" s="2">
        <v>0</v>
      </c>
    </row>
    <row r="13431" spans="1:23" x14ac:dyDescent="0.25">
      <c r="A13431" s="1">
        <v>40555</v>
      </c>
      <c r="B13431" s="3">
        <v>12</v>
      </c>
      <c r="C13431" s="3">
        <v>1</v>
      </c>
      <c r="D13431" s="3">
        <v>2011</v>
      </c>
      <c r="E13431" s="2">
        <v>23.65</v>
      </c>
      <c r="F13431">
        <v>31.4</v>
      </c>
      <c r="G13431">
        <v>15.9</v>
      </c>
      <c r="H13431">
        <v>0</v>
      </c>
      <c r="I13431">
        <v>0</v>
      </c>
      <c r="J13431">
        <v>0</v>
      </c>
      <c r="K13431">
        <v>0</v>
      </c>
      <c r="L13431" t="str">
        <f t="shared" si="220"/>
        <v>0</v>
      </c>
      <c r="M13431" s="4" t="e">
        <v>#VALUE!</v>
      </c>
      <c r="N13431" t="e">
        <v>#VALUE!</v>
      </c>
      <c r="O13431">
        <v>9.3000000000000007</v>
      </c>
      <c r="P13431">
        <v>32</v>
      </c>
      <c r="Q13431">
        <v>6</v>
      </c>
      <c r="R13431">
        <v>4.2</v>
      </c>
      <c r="T13431">
        <v>5</v>
      </c>
      <c r="V13431" t="s">
        <v>180</v>
      </c>
      <c r="W13431" s="2">
        <v>0</v>
      </c>
    </row>
    <row r="13432" spans="1:23" x14ac:dyDescent="0.25">
      <c r="A13432" s="1">
        <v>40556</v>
      </c>
      <c r="B13432" s="3">
        <v>13</v>
      </c>
      <c r="C13432" s="3">
        <v>1</v>
      </c>
      <c r="D13432" s="3">
        <v>2011</v>
      </c>
      <c r="E13432" s="2">
        <v>21.7</v>
      </c>
      <c r="F13432">
        <v>31.4</v>
      </c>
      <c r="G13432">
        <v>12</v>
      </c>
      <c r="H13432">
        <v>0</v>
      </c>
      <c r="I13432">
        <v>0</v>
      </c>
      <c r="J13432">
        <v>0</v>
      </c>
      <c r="K13432">
        <v>0</v>
      </c>
      <c r="L13432" t="str">
        <f t="shared" si="220"/>
        <v>0</v>
      </c>
      <c r="M13432" s="4" t="e">
        <v>#VALUE!</v>
      </c>
      <c r="N13432" t="e">
        <v>#VALUE!</v>
      </c>
      <c r="O13432">
        <v>9.6</v>
      </c>
      <c r="P13432">
        <v>37</v>
      </c>
      <c r="Q13432">
        <v>6.4</v>
      </c>
      <c r="R13432">
        <v>6.9</v>
      </c>
      <c r="T13432">
        <v>8</v>
      </c>
      <c r="V13432" t="s">
        <v>67</v>
      </c>
      <c r="W13432" s="2">
        <v>0</v>
      </c>
    </row>
    <row r="13433" spans="1:23" x14ac:dyDescent="0.25">
      <c r="A13433" s="1">
        <v>40557</v>
      </c>
      <c r="B13433" s="3">
        <v>14</v>
      </c>
      <c r="C13433" s="3">
        <v>1</v>
      </c>
      <c r="D13433" s="3">
        <v>2011</v>
      </c>
      <c r="E13433" s="2">
        <v>17.75</v>
      </c>
      <c r="F13433">
        <v>28.8</v>
      </c>
      <c r="G13433">
        <v>6.7</v>
      </c>
      <c r="H13433">
        <v>0</v>
      </c>
      <c r="I13433">
        <v>0</v>
      </c>
      <c r="J13433">
        <v>0</v>
      </c>
      <c r="K13433">
        <v>0</v>
      </c>
      <c r="L13433" t="str">
        <f t="shared" si="220"/>
        <v>0</v>
      </c>
      <c r="M13433" s="4" t="e">
        <v>#VALUE!</v>
      </c>
      <c r="N13433" t="e">
        <v>#VALUE!</v>
      </c>
      <c r="O13433">
        <v>8.9</v>
      </c>
      <c r="P13433">
        <v>44</v>
      </c>
      <c r="Q13433">
        <v>5.3</v>
      </c>
      <c r="R13433">
        <v>2.2999999999999998</v>
      </c>
      <c r="T13433">
        <v>2</v>
      </c>
      <c r="V13433" t="s">
        <v>333</v>
      </c>
      <c r="W13433" s="2">
        <v>0.32579209999999997</v>
      </c>
    </row>
    <row r="13434" spans="1:23" x14ac:dyDescent="0.25">
      <c r="A13434" s="1">
        <v>40558</v>
      </c>
      <c r="B13434" s="3">
        <v>15</v>
      </c>
      <c r="C13434" s="3">
        <v>1</v>
      </c>
      <c r="D13434" s="3">
        <v>2011</v>
      </c>
      <c r="E13434" s="2">
        <v>22.7</v>
      </c>
      <c r="F13434">
        <v>33.6</v>
      </c>
      <c r="G13434">
        <v>11.8</v>
      </c>
      <c r="H13434">
        <v>0</v>
      </c>
      <c r="I13434">
        <v>0</v>
      </c>
      <c r="J13434">
        <v>0</v>
      </c>
      <c r="K13434">
        <v>0</v>
      </c>
      <c r="L13434" t="str">
        <f t="shared" si="220"/>
        <v>0</v>
      </c>
      <c r="M13434" s="4" t="e">
        <v>#VALUE!</v>
      </c>
      <c r="N13434" t="e">
        <v>#VALUE!</v>
      </c>
      <c r="O13434">
        <v>11.9</v>
      </c>
      <c r="P13434">
        <v>43</v>
      </c>
      <c r="Q13434">
        <v>9.5</v>
      </c>
      <c r="R13434">
        <v>2.9</v>
      </c>
      <c r="T13434">
        <v>3</v>
      </c>
      <c r="V13434" t="s">
        <v>333</v>
      </c>
      <c r="W13434" s="2">
        <v>0</v>
      </c>
    </row>
    <row r="13435" spans="1:23" x14ac:dyDescent="0.25">
      <c r="A13435" s="1">
        <v>40559</v>
      </c>
      <c r="B13435" s="3">
        <v>16</v>
      </c>
      <c r="C13435" s="3">
        <v>1</v>
      </c>
      <c r="D13435" s="3">
        <v>2011</v>
      </c>
      <c r="E13435" s="2">
        <v>18.7</v>
      </c>
      <c r="F13435">
        <v>23.2</v>
      </c>
      <c r="G13435">
        <v>14.2</v>
      </c>
      <c r="H13435">
        <v>0</v>
      </c>
      <c r="I13435">
        <v>0</v>
      </c>
      <c r="J13435">
        <v>0</v>
      </c>
      <c r="K13435">
        <v>0</v>
      </c>
      <c r="L13435" t="str">
        <f t="shared" si="220"/>
        <v>0</v>
      </c>
      <c r="M13435" s="4" t="e">
        <v>#VALUE!</v>
      </c>
      <c r="N13435" t="e">
        <v>#VALUE!</v>
      </c>
      <c r="O13435">
        <v>8</v>
      </c>
      <c r="P13435">
        <v>37</v>
      </c>
      <c r="Q13435">
        <v>3.7</v>
      </c>
      <c r="R13435">
        <v>11.4</v>
      </c>
      <c r="T13435">
        <v>14</v>
      </c>
      <c r="V13435" t="s">
        <v>333</v>
      </c>
      <c r="W13435" s="2">
        <v>0</v>
      </c>
    </row>
    <row r="13436" spans="1:23" x14ac:dyDescent="0.25">
      <c r="A13436" s="1">
        <v>40560</v>
      </c>
      <c r="B13436" s="3">
        <v>17</v>
      </c>
      <c r="C13436" s="3">
        <v>1</v>
      </c>
      <c r="D13436" s="3">
        <v>2011</v>
      </c>
      <c r="E13436" s="2">
        <v>18.45</v>
      </c>
      <c r="F13436">
        <v>25.2</v>
      </c>
      <c r="G13436">
        <v>11.7</v>
      </c>
      <c r="H13436">
        <v>0</v>
      </c>
      <c r="I13436">
        <v>0</v>
      </c>
      <c r="J13436">
        <v>0</v>
      </c>
      <c r="K13436">
        <v>0</v>
      </c>
      <c r="L13436" t="str">
        <f t="shared" si="220"/>
        <v>0</v>
      </c>
      <c r="M13436" s="4" t="e">
        <v>#VALUE!</v>
      </c>
      <c r="N13436" t="e">
        <v>#VALUE!</v>
      </c>
      <c r="O13436">
        <v>7.9</v>
      </c>
      <c r="P13436">
        <v>37</v>
      </c>
      <c r="Q13436">
        <v>3.5</v>
      </c>
      <c r="R13436">
        <v>6.1</v>
      </c>
      <c r="T13436">
        <v>7</v>
      </c>
      <c r="V13436" t="s">
        <v>333</v>
      </c>
      <c r="W13436" s="2">
        <v>0</v>
      </c>
    </row>
    <row r="13437" spans="1:23" x14ac:dyDescent="0.25">
      <c r="A13437" s="1">
        <v>40561</v>
      </c>
      <c r="B13437" s="3">
        <v>18</v>
      </c>
      <c r="C13437" s="3">
        <v>1</v>
      </c>
      <c r="D13437" s="3">
        <v>2011</v>
      </c>
      <c r="E13437" s="2">
        <v>18.649999999999999</v>
      </c>
      <c r="F13437">
        <v>30.3</v>
      </c>
      <c r="G13437">
        <v>7</v>
      </c>
      <c r="H13437">
        <v>0</v>
      </c>
      <c r="I13437">
        <v>0</v>
      </c>
      <c r="J13437">
        <v>0</v>
      </c>
      <c r="K13437">
        <v>0</v>
      </c>
      <c r="L13437" t="str">
        <f t="shared" si="220"/>
        <v>0</v>
      </c>
      <c r="M13437" s="4" t="e">
        <v>#VALUE!</v>
      </c>
      <c r="N13437" t="e">
        <v>#VALUE!</v>
      </c>
      <c r="O13437">
        <v>10.5</v>
      </c>
      <c r="P13437">
        <v>49</v>
      </c>
      <c r="Q13437">
        <v>7.7</v>
      </c>
      <c r="R13437">
        <v>6.1</v>
      </c>
      <c r="T13437">
        <v>7</v>
      </c>
      <c r="V13437" t="s">
        <v>264</v>
      </c>
      <c r="W13437" s="2">
        <v>0</v>
      </c>
    </row>
    <row r="13438" spans="1:23" x14ac:dyDescent="0.25">
      <c r="A13438" s="1">
        <v>40562</v>
      </c>
      <c r="B13438" s="3">
        <v>19</v>
      </c>
      <c r="C13438" s="3">
        <v>1</v>
      </c>
      <c r="D13438" s="3">
        <v>2011</v>
      </c>
      <c r="E13438" s="2">
        <v>18.55</v>
      </c>
      <c r="F13438">
        <v>24.8</v>
      </c>
      <c r="G13438">
        <v>12.3</v>
      </c>
      <c r="H13438">
        <v>0</v>
      </c>
      <c r="I13438">
        <v>0</v>
      </c>
      <c r="J13438">
        <v>0</v>
      </c>
      <c r="K13438">
        <v>0</v>
      </c>
      <c r="L13438" t="str">
        <f t="shared" si="220"/>
        <v>0</v>
      </c>
      <c r="M13438" s="4" t="e">
        <v>#VALUE!</v>
      </c>
      <c r="N13438" t="e">
        <v>#VALUE!</v>
      </c>
      <c r="O13438">
        <v>7.5</v>
      </c>
      <c r="P13438">
        <v>35</v>
      </c>
      <c r="Q13438">
        <v>2.8</v>
      </c>
      <c r="R13438">
        <v>8.4</v>
      </c>
      <c r="T13438">
        <v>10</v>
      </c>
      <c r="V13438" t="s">
        <v>219</v>
      </c>
      <c r="W13438" s="2">
        <v>0</v>
      </c>
    </row>
    <row r="13439" spans="1:23" x14ac:dyDescent="0.25">
      <c r="A13439" s="1">
        <v>40563</v>
      </c>
      <c r="B13439" s="3">
        <v>20</v>
      </c>
      <c r="C13439" s="3">
        <v>1</v>
      </c>
      <c r="D13439" s="3">
        <v>2011</v>
      </c>
      <c r="E13439" s="2">
        <v>19.5</v>
      </c>
      <c r="F13439">
        <v>29.4</v>
      </c>
      <c r="G13439">
        <v>9.6</v>
      </c>
      <c r="H13439">
        <v>0</v>
      </c>
      <c r="I13439">
        <v>0</v>
      </c>
      <c r="J13439">
        <v>0</v>
      </c>
      <c r="K13439">
        <v>0</v>
      </c>
      <c r="L13439" t="str">
        <f t="shared" si="220"/>
        <v>0</v>
      </c>
      <c r="M13439" s="4" t="e">
        <v>#VALUE!</v>
      </c>
      <c r="N13439" t="e">
        <v>#VALUE!</v>
      </c>
      <c r="O13439">
        <v>10</v>
      </c>
      <c r="P13439">
        <v>44</v>
      </c>
      <c r="Q13439">
        <v>6.9</v>
      </c>
      <c r="R13439">
        <v>3.5</v>
      </c>
      <c r="T13439">
        <v>4</v>
      </c>
      <c r="V13439" t="s">
        <v>219</v>
      </c>
      <c r="W13439" s="2">
        <v>0</v>
      </c>
    </row>
    <row r="13440" spans="1:23" x14ac:dyDescent="0.25">
      <c r="A13440" s="1">
        <v>40564</v>
      </c>
      <c r="B13440" s="3">
        <v>21</v>
      </c>
      <c r="C13440" s="3">
        <v>1</v>
      </c>
      <c r="D13440" s="3">
        <v>2011</v>
      </c>
      <c r="E13440" s="2">
        <v>20.6</v>
      </c>
      <c r="F13440">
        <v>31.8</v>
      </c>
      <c r="G13440">
        <v>9.4</v>
      </c>
      <c r="H13440">
        <v>0</v>
      </c>
      <c r="I13440">
        <v>0</v>
      </c>
      <c r="J13440">
        <v>0</v>
      </c>
      <c r="K13440">
        <v>0</v>
      </c>
      <c r="L13440" t="str">
        <f t="shared" si="220"/>
        <v>0</v>
      </c>
      <c r="M13440" s="4" t="e">
        <v>#VALUE!</v>
      </c>
      <c r="N13440" t="e">
        <v>#VALUE!</v>
      </c>
      <c r="O13440">
        <v>12.4</v>
      </c>
      <c r="P13440">
        <v>51</v>
      </c>
      <c r="Q13440">
        <v>10.1</v>
      </c>
      <c r="R13440">
        <v>1.6</v>
      </c>
      <c r="T13440">
        <v>2</v>
      </c>
      <c r="V13440" t="s">
        <v>180</v>
      </c>
      <c r="W13440" s="2">
        <v>0</v>
      </c>
    </row>
    <row r="13441" spans="1:23" x14ac:dyDescent="0.25">
      <c r="A13441" s="1">
        <v>40565</v>
      </c>
      <c r="B13441" s="3">
        <v>22</v>
      </c>
      <c r="C13441" s="3">
        <v>1</v>
      </c>
      <c r="D13441" s="3">
        <v>2011</v>
      </c>
      <c r="E13441" s="2">
        <v>23.85</v>
      </c>
      <c r="F13441">
        <v>34.4</v>
      </c>
      <c r="G13441">
        <v>13.3</v>
      </c>
      <c r="H13441">
        <v>0</v>
      </c>
      <c r="I13441">
        <v>0</v>
      </c>
      <c r="J13441">
        <v>0</v>
      </c>
      <c r="K13441">
        <v>0</v>
      </c>
      <c r="L13441" t="str">
        <f t="shared" si="220"/>
        <v>0</v>
      </c>
      <c r="M13441" s="4" t="e">
        <v>#VALUE!</v>
      </c>
      <c r="N13441" t="e">
        <v>#VALUE!</v>
      </c>
      <c r="O13441">
        <v>13.3</v>
      </c>
      <c r="P13441">
        <v>45</v>
      </c>
      <c r="Q13441">
        <v>11.2</v>
      </c>
      <c r="R13441">
        <v>2.7</v>
      </c>
      <c r="T13441">
        <v>3</v>
      </c>
      <c r="V13441" t="s">
        <v>180</v>
      </c>
      <c r="W13441" s="2">
        <v>0</v>
      </c>
    </row>
    <row r="13442" spans="1:23" x14ac:dyDescent="0.25">
      <c r="A13442" s="1">
        <v>40566</v>
      </c>
      <c r="B13442" s="3">
        <v>23</v>
      </c>
      <c r="C13442" s="3">
        <v>1</v>
      </c>
      <c r="D13442" s="3">
        <v>2011</v>
      </c>
      <c r="E13442" s="2">
        <v>27.35</v>
      </c>
      <c r="F13442">
        <v>39.6</v>
      </c>
      <c r="G13442">
        <v>15.1</v>
      </c>
      <c r="H13442">
        <v>0</v>
      </c>
      <c r="I13442">
        <v>0</v>
      </c>
      <c r="J13442">
        <v>0</v>
      </c>
      <c r="K13442">
        <v>0</v>
      </c>
      <c r="L13442" t="str">
        <f t="shared" si="220"/>
        <v>0</v>
      </c>
      <c r="M13442" s="4" t="e">
        <v>#VALUE!</v>
      </c>
      <c r="N13442" t="e">
        <v>#VALUE!</v>
      </c>
      <c r="O13442">
        <v>16.399999999999999</v>
      </c>
      <c r="P13442">
        <v>45</v>
      </c>
      <c r="Q13442">
        <v>14.4</v>
      </c>
      <c r="R13442">
        <v>3.1</v>
      </c>
      <c r="T13442">
        <v>3</v>
      </c>
      <c r="V13442" t="s">
        <v>180</v>
      </c>
      <c r="W13442" s="2">
        <v>0</v>
      </c>
    </row>
    <row r="13443" spans="1:23" x14ac:dyDescent="0.25">
      <c r="A13443" s="1">
        <v>40567</v>
      </c>
      <c r="B13443" s="3">
        <v>24</v>
      </c>
      <c r="C13443" s="3">
        <v>1</v>
      </c>
      <c r="D13443" s="3">
        <v>2011</v>
      </c>
      <c r="E13443" s="2">
        <v>30.65</v>
      </c>
      <c r="F13443">
        <v>39.200000000000003</v>
      </c>
      <c r="G13443">
        <v>22.1</v>
      </c>
      <c r="H13443">
        <v>0.2</v>
      </c>
      <c r="I13443">
        <v>0</v>
      </c>
      <c r="J13443">
        <v>0</v>
      </c>
      <c r="K13443">
        <v>0</v>
      </c>
      <c r="L13443" t="str">
        <f t="shared" si="220"/>
        <v>0</v>
      </c>
      <c r="M13443" s="4" t="e">
        <v>#VALUE!</v>
      </c>
      <c r="N13443" t="e">
        <v>#VALUE!</v>
      </c>
      <c r="O13443">
        <v>16.7</v>
      </c>
      <c r="P13443">
        <v>38</v>
      </c>
      <c r="Q13443">
        <v>14.7</v>
      </c>
      <c r="R13443">
        <v>2.7</v>
      </c>
      <c r="T13443">
        <v>3</v>
      </c>
      <c r="V13443" t="s">
        <v>49</v>
      </c>
      <c r="W13443" s="2">
        <v>0</v>
      </c>
    </row>
    <row r="13444" spans="1:23" x14ac:dyDescent="0.25">
      <c r="A13444" s="1">
        <v>40568</v>
      </c>
      <c r="B13444" s="3">
        <v>25</v>
      </c>
      <c r="C13444" s="3">
        <v>1</v>
      </c>
      <c r="D13444" s="3">
        <v>2011</v>
      </c>
      <c r="E13444" s="2">
        <v>20.3</v>
      </c>
      <c r="F13444">
        <v>25.7</v>
      </c>
      <c r="G13444">
        <v>14.9</v>
      </c>
      <c r="H13444">
        <v>5</v>
      </c>
      <c r="I13444">
        <v>0</v>
      </c>
      <c r="J13444">
        <v>0</v>
      </c>
      <c r="K13444">
        <v>0</v>
      </c>
      <c r="L13444" t="str">
        <f t="shared" si="220"/>
        <v>0</v>
      </c>
      <c r="M13444" s="4" t="e">
        <v>#VALUE!</v>
      </c>
      <c r="N13444" t="e">
        <v>#VALUE!</v>
      </c>
      <c r="O13444">
        <v>17.100000000000001</v>
      </c>
      <c r="P13444">
        <v>72</v>
      </c>
      <c r="Q13444">
        <v>15.1</v>
      </c>
      <c r="R13444">
        <v>1.8</v>
      </c>
      <c r="T13444">
        <v>2</v>
      </c>
      <c r="V13444" t="s">
        <v>101</v>
      </c>
      <c r="W13444" s="2">
        <v>0</v>
      </c>
    </row>
    <row r="13445" spans="1:23" x14ac:dyDescent="0.25">
      <c r="A13445" s="1">
        <v>40569</v>
      </c>
      <c r="B13445" s="3">
        <v>26</v>
      </c>
      <c r="C13445" s="3">
        <v>1</v>
      </c>
      <c r="D13445" s="3">
        <v>2011</v>
      </c>
      <c r="E13445" s="2">
        <v>24.55</v>
      </c>
      <c r="F13445">
        <v>33.5</v>
      </c>
      <c r="G13445">
        <v>15.6</v>
      </c>
      <c r="H13445">
        <v>0.2</v>
      </c>
      <c r="I13445">
        <v>0</v>
      </c>
      <c r="J13445">
        <v>0</v>
      </c>
      <c r="K13445">
        <v>0</v>
      </c>
      <c r="L13445" t="str">
        <f t="shared" si="220"/>
        <v>0</v>
      </c>
      <c r="M13445" s="4" t="e">
        <v>#VALUE!</v>
      </c>
      <c r="N13445" t="e">
        <v>#VALUE!</v>
      </c>
      <c r="O13445">
        <v>19.399999999999999</v>
      </c>
      <c r="P13445">
        <v>63</v>
      </c>
      <c r="Q13445">
        <v>17</v>
      </c>
      <c r="R13445">
        <v>1.6</v>
      </c>
      <c r="T13445">
        <v>2</v>
      </c>
      <c r="V13445" t="s">
        <v>180</v>
      </c>
      <c r="W13445" s="2">
        <v>0</v>
      </c>
    </row>
    <row r="13446" spans="1:23" x14ac:dyDescent="0.25">
      <c r="A13446" s="1">
        <v>40570</v>
      </c>
      <c r="B13446" s="3">
        <v>27</v>
      </c>
      <c r="C13446" s="3">
        <v>1</v>
      </c>
      <c r="D13446" s="3">
        <v>2011</v>
      </c>
      <c r="E13446" s="2">
        <v>22.1</v>
      </c>
      <c r="F13446">
        <v>31.3</v>
      </c>
      <c r="G13446">
        <v>12.9</v>
      </c>
      <c r="H13446">
        <v>0</v>
      </c>
      <c r="I13446">
        <v>0</v>
      </c>
      <c r="J13446">
        <v>0</v>
      </c>
      <c r="K13446">
        <v>0</v>
      </c>
      <c r="L13446" t="str">
        <f t="shared" si="220"/>
        <v>0</v>
      </c>
      <c r="M13446" s="4" t="e">
        <v>#VALUE!</v>
      </c>
      <c r="N13446" t="e">
        <v>#VALUE!</v>
      </c>
      <c r="O13446">
        <v>10.9</v>
      </c>
      <c r="P13446">
        <v>41</v>
      </c>
      <c r="Q13446">
        <v>8.1999999999999993</v>
      </c>
      <c r="R13446">
        <v>6.1</v>
      </c>
      <c r="T13446">
        <v>7</v>
      </c>
      <c r="V13446" t="s">
        <v>120</v>
      </c>
      <c r="W13446" s="2">
        <v>0</v>
      </c>
    </row>
    <row r="13447" spans="1:23" x14ac:dyDescent="0.25">
      <c r="A13447" s="1">
        <v>40571</v>
      </c>
      <c r="B13447" s="3">
        <v>28</v>
      </c>
      <c r="C13447" s="3">
        <v>1</v>
      </c>
      <c r="D13447" s="3">
        <v>2011</v>
      </c>
      <c r="E13447" s="2">
        <v>19.55</v>
      </c>
      <c r="F13447">
        <v>29.3</v>
      </c>
      <c r="G13447">
        <v>9.8000000000000007</v>
      </c>
      <c r="H13447">
        <v>0</v>
      </c>
      <c r="I13447">
        <v>0</v>
      </c>
      <c r="J13447">
        <v>0</v>
      </c>
      <c r="K13447">
        <v>0</v>
      </c>
      <c r="L13447" t="str">
        <f t="shared" si="220"/>
        <v>0</v>
      </c>
      <c r="M13447" s="4" t="e">
        <v>#VALUE!</v>
      </c>
      <c r="N13447" t="e">
        <v>#VALUE!</v>
      </c>
      <c r="O13447">
        <v>9.1</v>
      </c>
      <c r="P13447">
        <v>40</v>
      </c>
      <c r="Q13447">
        <v>5.6</v>
      </c>
      <c r="R13447">
        <v>2.1</v>
      </c>
      <c r="T13447">
        <v>2</v>
      </c>
      <c r="V13447" t="s">
        <v>120</v>
      </c>
      <c r="W13447" s="2">
        <v>0</v>
      </c>
    </row>
    <row r="13448" spans="1:23" x14ac:dyDescent="0.25">
      <c r="A13448" s="1">
        <v>40572</v>
      </c>
      <c r="B13448" s="3">
        <v>29</v>
      </c>
      <c r="C13448" s="3">
        <v>1</v>
      </c>
      <c r="D13448" s="3">
        <v>2011</v>
      </c>
      <c r="E13448" s="2">
        <v>21.75</v>
      </c>
      <c r="F13448">
        <v>34.700000000000003</v>
      </c>
      <c r="G13448">
        <v>8.8000000000000007</v>
      </c>
      <c r="H13448">
        <v>0</v>
      </c>
      <c r="I13448">
        <v>0</v>
      </c>
      <c r="J13448">
        <v>0</v>
      </c>
      <c r="K13448">
        <v>0</v>
      </c>
      <c r="L13448" t="str">
        <f t="shared" si="220"/>
        <v>0</v>
      </c>
      <c r="M13448" s="4" t="e">
        <v>#VALUE!</v>
      </c>
      <c r="N13448" t="e">
        <v>#VALUE!</v>
      </c>
      <c r="O13448">
        <v>14.8</v>
      </c>
      <c r="P13448">
        <v>57</v>
      </c>
      <c r="Q13448">
        <v>12.9</v>
      </c>
      <c r="R13448">
        <v>1.8</v>
      </c>
      <c r="T13448">
        <v>2</v>
      </c>
      <c r="V13448" t="s">
        <v>120</v>
      </c>
      <c r="W13448" s="2">
        <v>0</v>
      </c>
    </row>
    <row r="13449" spans="1:23" x14ac:dyDescent="0.25">
      <c r="A13449" s="1">
        <v>40573</v>
      </c>
      <c r="B13449" s="3">
        <v>30</v>
      </c>
      <c r="C13449" s="3">
        <v>1</v>
      </c>
      <c r="D13449" s="3">
        <v>2011</v>
      </c>
      <c r="E13449" s="2">
        <v>23.15</v>
      </c>
      <c r="F13449">
        <v>33</v>
      </c>
      <c r="G13449">
        <v>13.3</v>
      </c>
      <c r="H13449">
        <v>0</v>
      </c>
      <c r="I13449">
        <v>0</v>
      </c>
      <c r="J13449">
        <v>0</v>
      </c>
      <c r="K13449">
        <v>0</v>
      </c>
      <c r="L13449" t="str">
        <f t="shared" ref="L13449:L13512" si="221">IF(G13449&gt;=0, "0", IF(G13449&gt;=-1.9, "1", IF(G13449&gt;=-3.9, "2", "3")))</f>
        <v>0</v>
      </c>
      <c r="M13449" s="4" t="e">
        <v>#VALUE!</v>
      </c>
      <c r="N13449" t="e">
        <v>#VALUE!</v>
      </c>
      <c r="O13449">
        <v>7.7</v>
      </c>
      <c r="P13449">
        <v>27</v>
      </c>
      <c r="Q13449">
        <v>3.1</v>
      </c>
      <c r="R13449">
        <v>5.3</v>
      </c>
      <c r="T13449">
        <v>6</v>
      </c>
      <c r="V13449" t="s">
        <v>120</v>
      </c>
      <c r="W13449" s="2">
        <v>0</v>
      </c>
    </row>
    <row r="13450" spans="1:23" x14ac:dyDescent="0.25">
      <c r="A13450" s="1">
        <v>40574</v>
      </c>
      <c r="B13450" s="3">
        <v>31</v>
      </c>
      <c r="C13450" s="3">
        <v>1</v>
      </c>
      <c r="D13450" s="3">
        <v>2011</v>
      </c>
      <c r="E13450" s="2">
        <v>17.850000000000001</v>
      </c>
      <c r="F13450">
        <v>26</v>
      </c>
      <c r="G13450">
        <v>9.6999999999999993</v>
      </c>
      <c r="H13450">
        <v>0</v>
      </c>
      <c r="I13450">
        <v>0</v>
      </c>
      <c r="J13450">
        <v>0</v>
      </c>
      <c r="K13450">
        <v>0</v>
      </c>
      <c r="L13450" t="str">
        <f t="shared" si="221"/>
        <v>0</v>
      </c>
      <c r="M13450" s="4" t="e">
        <v>#VALUE!</v>
      </c>
      <c r="N13450" t="e">
        <v>#VALUE!</v>
      </c>
      <c r="O13450">
        <v>7.2</v>
      </c>
      <c r="P13450">
        <v>35</v>
      </c>
      <c r="Q13450">
        <v>2.2000000000000002</v>
      </c>
      <c r="R13450">
        <v>5</v>
      </c>
      <c r="T13450">
        <v>6</v>
      </c>
      <c r="V13450" t="s">
        <v>180</v>
      </c>
      <c r="W13450" s="2">
        <v>0</v>
      </c>
    </row>
    <row r="13451" spans="1:23" x14ac:dyDescent="0.25">
      <c r="A13451" s="1">
        <v>40575</v>
      </c>
      <c r="B13451" s="3">
        <v>1</v>
      </c>
      <c r="C13451" s="3">
        <v>2</v>
      </c>
      <c r="D13451" s="3">
        <v>2011</v>
      </c>
      <c r="E13451" s="2">
        <v>19.5</v>
      </c>
      <c r="F13451">
        <v>33.700000000000003</v>
      </c>
      <c r="G13451">
        <v>5.3</v>
      </c>
      <c r="H13451">
        <v>0</v>
      </c>
      <c r="I13451">
        <v>0</v>
      </c>
      <c r="J13451">
        <v>0</v>
      </c>
      <c r="K13451">
        <v>0</v>
      </c>
      <c r="L13451" t="str">
        <f t="shared" si="221"/>
        <v>0</v>
      </c>
      <c r="M13451" s="4" t="e">
        <v>#VALUE!</v>
      </c>
      <c r="N13451" t="e">
        <v>#VALUE!</v>
      </c>
      <c r="O13451">
        <v>10.199999999999999</v>
      </c>
      <c r="P13451">
        <v>45</v>
      </c>
      <c r="Q13451">
        <v>7.3</v>
      </c>
      <c r="R13451">
        <v>4</v>
      </c>
      <c r="T13451">
        <v>4</v>
      </c>
      <c r="V13451" t="s">
        <v>219</v>
      </c>
      <c r="W13451" s="2">
        <v>1.43662</v>
      </c>
    </row>
    <row r="13452" spans="1:23" x14ac:dyDescent="0.25">
      <c r="A13452" s="1">
        <v>40576</v>
      </c>
      <c r="B13452" s="3">
        <v>2</v>
      </c>
      <c r="C13452" s="3">
        <v>2</v>
      </c>
      <c r="D13452" s="3">
        <v>2011</v>
      </c>
      <c r="E13452" s="2">
        <v>21.1</v>
      </c>
      <c r="F13452">
        <v>33.5</v>
      </c>
      <c r="G13452">
        <v>8.6999999999999993</v>
      </c>
      <c r="H13452">
        <v>0</v>
      </c>
      <c r="I13452">
        <v>0</v>
      </c>
      <c r="J13452">
        <v>0</v>
      </c>
      <c r="K13452">
        <v>0</v>
      </c>
      <c r="L13452" t="str">
        <f t="shared" si="221"/>
        <v>0</v>
      </c>
      <c r="M13452" s="4" t="e">
        <v>#VALUE!</v>
      </c>
      <c r="N13452" t="e">
        <v>#VALUE!</v>
      </c>
      <c r="O13452">
        <v>8.5</v>
      </c>
      <c r="P13452">
        <v>34</v>
      </c>
      <c r="Q13452">
        <v>4.5999999999999996</v>
      </c>
      <c r="R13452">
        <v>3.5</v>
      </c>
      <c r="T13452">
        <v>4</v>
      </c>
      <c r="V13452" t="s">
        <v>182</v>
      </c>
      <c r="W13452" s="2">
        <v>0</v>
      </c>
    </row>
    <row r="13453" spans="1:23" x14ac:dyDescent="0.25">
      <c r="A13453" s="1">
        <v>40577</v>
      </c>
      <c r="B13453" s="3">
        <v>3</v>
      </c>
      <c r="C13453" s="3">
        <v>2</v>
      </c>
      <c r="D13453" s="3">
        <v>2011</v>
      </c>
      <c r="E13453" s="2">
        <v>19.350000000000001</v>
      </c>
      <c r="F13453">
        <v>24.6</v>
      </c>
      <c r="G13453">
        <v>14.1</v>
      </c>
      <c r="H13453">
        <v>0</v>
      </c>
      <c r="I13453">
        <v>0</v>
      </c>
      <c r="J13453">
        <v>0</v>
      </c>
      <c r="K13453">
        <v>0</v>
      </c>
      <c r="L13453" t="str">
        <f t="shared" si="221"/>
        <v>0</v>
      </c>
      <c r="M13453" s="4" t="e">
        <v>#VALUE!</v>
      </c>
      <c r="N13453" t="e">
        <v>#VALUE!</v>
      </c>
      <c r="O13453">
        <v>7.2</v>
      </c>
      <c r="P13453">
        <v>32</v>
      </c>
      <c r="Q13453">
        <v>2.2000000000000002</v>
      </c>
      <c r="R13453">
        <v>8.6999999999999993</v>
      </c>
      <c r="T13453">
        <v>10</v>
      </c>
      <c r="V13453" t="s">
        <v>150</v>
      </c>
      <c r="W13453" s="2">
        <v>0</v>
      </c>
    </row>
    <row r="13454" spans="1:23" x14ac:dyDescent="0.25">
      <c r="A13454" s="1">
        <v>40578</v>
      </c>
      <c r="B13454" s="3">
        <v>4</v>
      </c>
      <c r="C13454" s="3">
        <v>2</v>
      </c>
      <c r="D13454" s="3">
        <v>2011</v>
      </c>
      <c r="E13454" s="2">
        <v>19.350000000000001</v>
      </c>
      <c r="F13454">
        <v>31.4</v>
      </c>
      <c r="G13454">
        <v>7.3</v>
      </c>
      <c r="H13454">
        <v>0</v>
      </c>
      <c r="I13454">
        <v>0</v>
      </c>
      <c r="J13454">
        <v>0</v>
      </c>
      <c r="K13454">
        <v>0</v>
      </c>
      <c r="L13454" t="str">
        <f t="shared" si="221"/>
        <v>0</v>
      </c>
      <c r="M13454" s="4" t="e">
        <v>#VALUE!</v>
      </c>
      <c r="N13454" t="e">
        <v>#VALUE!</v>
      </c>
      <c r="O13454">
        <v>8.8000000000000007</v>
      </c>
      <c r="P13454">
        <v>39</v>
      </c>
      <c r="Q13454">
        <v>5.0999999999999996</v>
      </c>
      <c r="R13454">
        <v>5.6</v>
      </c>
      <c r="T13454">
        <v>6</v>
      </c>
      <c r="V13454" t="s">
        <v>150</v>
      </c>
      <c r="W13454" s="2">
        <v>0</v>
      </c>
    </row>
    <row r="13455" spans="1:23" x14ac:dyDescent="0.25">
      <c r="A13455" s="1">
        <v>40579</v>
      </c>
      <c r="B13455" s="3">
        <v>5</v>
      </c>
      <c r="C13455" s="3">
        <v>2</v>
      </c>
      <c r="D13455" s="3">
        <v>2011</v>
      </c>
      <c r="E13455" s="2">
        <v>17.75</v>
      </c>
      <c r="F13455">
        <v>24.9</v>
      </c>
      <c r="G13455">
        <v>10.6</v>
      </c>
      <c r="H13455">
        <v>0</v>
      </c>
      <c r="I13455">
        <v>0</v>
      </c>
      <c r="J13455">
        <v>0</v>
      </c>
      <c r="K13455">
        <v>0</v>
      </c>
      <c r="L13455" t="str">
        <f t="shared" si="221"/>
        <v>0</v>
      </c>
      <c r="M13455" s="4" t="e">
        <v>#VALUE!</v>
      </c>
      <c r="N13455" t="e">
        <v>#VALUE!</v>
      </c>
      <c r="O13455">
        <v>7.1</v>
      </c>
      <c r="P13455">
        <v>35</v>
      </c>
      <c r="Q13455">
        <v>2.1</v>
      </c>
      <c r="R13455">
        <v>3.5</v>
      </c>
      <c r="T13455">
        <v>4</v>
      </c>
      <c r="V13455" t="s">
        <v>150</v>
      </c>
      <c r="W13455" s="2">
        <v>0</v>
      </c>
    </row>
    <row r="13456" spans="1:23" x14ac:dyDescent="0.25">
      <c r="A13456" s="1">
        <v>40580</v>
      </c>
      <c r="B13456" s="3">
        <v>6</v>
      </c>
      <c r="C13456" s="3">
        <v>2</v>
      </c>
      <c r="D13456" s="3">
        <v>2011</v>
      </c>
      <c r="E13456" s="2">
        <v>19.600000000000001</v>
      </c>
      <c r="F13456">
        <v>30.9</v>
      </c>
      <c r="G13456">
        <v>8.3000000000000007</v>
      </c>
      <c r="H13456">
        <v>0</v>
      </c>
      <c r="I13456">
        <v>0</v>
      </c>
      <c r="J13456">
        <v>0</v>
      </c>
      <c r="K13456">
        <v>0</v>
      </c>
      <c r="L13456" t="str">
        <f t="shared" si="221"/>
        <v>0</v>
      </c>
      <c r="M13456" s="4" t="e">
        <v>#VALUE!</v>
      </c>
      <c r="N13456" t="e">
        <v>#VALUE!</v>
      </c>
      <c r="O13456">
        <v>9.3000000000000007</v>
      </c>
      <c r="P13456">
        <v>41</v>
      </c>
      <c r="Q13456">
        <v>6</v>
      </c>
      <c r="R13456">
        <v>4.3</v>
      </c>
      <c r="T13456">
        <v>5</v>
      </c>
      <c r="V13456" t="s">
        <v>219</v>
      </c>
      <c r="W13456" s="2">
        <v>0</v>
      </c>
    </row>
    <row r="13457" spans="1:23" x14ac:dyDescent="0.25">
      <c r="A13457" s="1">
        <v>40581</v>
      </c>
      <c r="B13457" s="3">
        <v>7</v>
      </c>
      <c r="C13457" s="3">
        <v>2</v>
      </c>
      <c r="D13457" s="3">
        <v>2011</v>
      </c>
      <c r="E13457" s="2">
        <v>20.95</v>
      </c>
      <c r="F13457">
        <v>32.200000000000003</v>
      </c>
      <c r="G13457">
        <v>9.6999999999999993</v>
      </c>
      <c r="H13457">
        <v>0</v>
      </c>
      <c r="I13457">
        <v>0</v>
      </c>
      <c r="J13457">
        <v>0</v>
      </c>
      <c r="K13457">
        <v>0</v>
      </c>
      <c r="L13457" t="str">
        <f t="shared" si="221"/>
        <v>0</v>
      </c>
      <c r="M13457" s="4" t="e">
        <v>#VALUE!</v>
      </c>
      <c r="N13457" t="e">
        <v>#VALUE!</v>
      </c>
      <c r="O13457">
        <v>14.6</v>
      </c>
      <c r="P13457">
        <v>59</v>
      </c>
      <c r="Q13457">
        <v>12.6</v>
      </c>
      <c r="R13457">
        <v>1.3</v>
      </c>
      <c r="T13457">
        <v>1</v>
      </c>
      <c r="V13457" t="s">
        <v>195</v>
      </c>
      <c r="W13457" s="2">
        <v>0</v>
      </c>
    </row>
    <row r="13458" spans="1:23" x14ac:dyDescent="0.25">
      <c r="A13458" s="1">
        <v>40582</v>
      </c>
      <c r="B13458" s="3">
        <v>8</v>
      </c>
      <c r="C13458" s="3">
        <v>2</v>
      </c>
      <c r="D13458" s="3">
        <v>2011</v>
      </c>
      <c r="E13458" s="2">
        <v>24.05</v>
      </c>
      <c r="F13458">
        <v>32.299999999999997</v>
      </c>
      <c r="G13458">
        <v>15.8</v>
      </c>
      <c r="H13458">
        <v>0</v>
      </c>
      <c r="I13458">
        <v>0</v>
      </c>
      <c r="J13458">
        <v>0</v>
      </c>
      <c r="K13458">
        <v>0</v>
      </c>
      <c r="L13458" t="str">
        <f t="shared" si="221"/>
        <v>0</v>
      </c>
      <c r="M13458" s="4" t="e">
        <v>#VALUE!</v>
      </c>
      <c r="N13458" t="e">
        <v>#VALUE!</v>
      </c>
      <c r="O13458">
        <v>16.8</v>
      </c>
      <c r="P13458">
        <v>56</v>
      </c>
      <c r="Q13458">
        <v>14.7</v>
      </c>
      <c r="R13458">
        <v>2.6</v>
      </c>
      <c r="T13458">
        <v>3</v>
      </c>
      <c r="V13458" t="s">
        <v>171</v>
      </c>
      <c r="W13458" s="2">
        <v>0</v>
      </c>
    </row>
    <row r="13459" spans="1:23" x14ac:dyDescent="0.25">
      <c r="A13459" s="1">
        <v>40583</v>
      </c>
      <c r="B13459" s="3">
        <v>9</v>
      </c>
      <c r="C13459" s="3">
        <v>2</v>
      </c>
      <c r="D13459" s="3">
        <v>2011</v>
      </c>
      <c r="E13459" s="2">
        <v>23.05</v>
      </c>
      <c r="F13459">
        <v>32.799999999999997</v>
      </c>
      <c r="G13459">
        <v>13.3</v>
      </c>
      <c r="H13459">
        <v>0</v>
      </c>
      <c r="I13459">
        <v>0</v>
      </c>
      <c r="J13459">
        <v>0</v>
      </c>
      <c r="K13459">
        <v>0</v>
      </c>
      <c r="L13459" t="str">
        <f t="shared" si="221"/>
        <v>0</v>
      </c>
      <c r="M13459" s="4" t="e">
        <v>#VALUE!</v>
      </c>
      <c r="N13459" t="e">
        <v>#VALUE!</v>
      </c>
      <c r="O13459">
        <v>13.8</v>
      </c>
      <c r="P13459">
        <v>49</v>
      </c>
      <c r="Q13459">
        <v>11.8</v>
      </c>
      <c r="R13459">
        <v>1.9</v>
      </c>
      <c r="T13459">
        <v>2</v>
      </c>
      <c r="V13459" t="s">
        <v>182</v>
      </c>
      <c r="W13459" s="2">
        <v>0</v>
      </c>
    </row>
    <row r="13460" spans="1:23" x14ac:dyDescent="0.25">
      <c r="A13460" s="1">
        <v>40584</v>
      </c>
      <c r="B13460" s="3">
        <v>10</v>
      </c>
      <c r="C13460" s="3">
        <v>2</v>
      </c>
      <c r="D13460" s="3">
        <v>2011</v>
      </c>
      <c r="E13460" s="2">
        <v>24.45</v>
      </c>
      <c r="F13460">
        <v>31.3</v>
      </c>
      <c r="G13460">
        <v>17.600000000000001</v>
      </c>
      <c r="H13460">
        <v>0</v>
      </c>
      <c r="I13460">
        <v>0</v>
      </c>
      <c r="J13460">
        <v>0</v>
      </c>
      <c r="K13460">
        <v>0</v>
      </c>
      <c r="L13460" t="str">
        <f t="shared" si="221"/>
        <v>0</v>
      </c>
      <c r="M13460" s="4" t="e">
        <v>#VALUE!</v>
      </c>
      <c r="N13460" t="e">
        <v>#VALUE!</v>
      </c>
      <c r="O13460">
        <v>11.6</v>
      </c>
      <c r="P13460">
        <v>38</v>
      </c>
      <c r="Q13460">
        <v>9.1999999999999993</v>
      </c>
      <c r="R13460">
        <v>2.9</v>
      </c>
      <c r="T13460">
        <v>3</v>
      </c>
      <c r="V13460" t="s">
        <v>150</v>
      </c>
      <c r="W13460" s="2">
        <v>0</v>
      </c>
    </row>
    <row r="13461" spans="1:23" x14ac:dyDescent="0.25">
      <c r="A13461" s="1">
        <v>40585</v>
      </c>
      <c r="B13461" s="3">
        <v>11</v>
      </c>
      <c r="C13461" s="3">
        <v>2</v>
      </c>
      <c r="D13461" s="3">
        <v>2011</v>
      </c>
      <c r="E13461" s="2">
        <v>23.7</v>
      </c>
      <c r="F13461">
        <v>32.5</v>
      </c>
      <c r="G13461">
        <v>14.9</v>
      </c>
      <c r="H13461">
        <v>0</v>
      </c>
      <c r="I13461">
        <v>0</v>
      </c>
      <c r="J13461">
        <v>0</v>
      </c>
      <c r="K13461">
        <v>0</v>
      </c>
      <c r="L13461" t="str">
        <f t="shared" si="221"/>
        <v>0</v>
      </c>
      <c r="M13461" s="4" t="e">
        <v>#VALUE!</v>
      </c>
      <c r="N13461" t="e">
        <v>#VALUE!</v>
      </c>
      <c r="O13461">
        <v>12.3</v>
      </c>
      <c r="P13461">
        <v>42</v>
      </c>
      <c r="Q13461">
        <v>10</v>
      </c>
      <c r="R13461">
        <v>3.9</v>
      </c>
      <c r="T13461">
        <v>4</v>
      </c>
      <c r="V13461" t="s">
        <v>87</v>
      </c>
      <c r="W13461" s="2">
        <v>0</v>
      </c>
    </row>
    <row r="13462" spans="1:23" x14ac:dyDescent="0.25">
      <c r="A13462" s="1">
        <v>40586</v>
      </c>
      <c r="B13462" s="3">
        <v>12</v>
      </c>
      <c r="C13462" s="3">
        <v>2</v>
      </c>
      <c r="D13462" s="3">
        <v>2011</v>
      </c>
      <c r="E13462" s="2">
        <v>24.35</v>
      </c>
      <c r="F13462">
        <v>29.4</v>
      </c>
      <c r="G13462">
        <v>19.3</v>
      </c>
      <c r="H13462">
        <v>0.4</v>
      </c>
      <c r="I13462">
        <v>0</v>
      </c>
      <c r="J13462">
        <v>0</v>
      </c>
      <c r="K13462">
        <v>0</v>
      </c>
      <c r="L13462" t="str">
        <f t="shared" si="221"/>
        <v>0</v>
      </c>
      <c r="M13462" s="4" t="e">
        <v>#VALUE!</v>
      </c>
      <c r="N13462" t="e">
        <v>#VALUE!</v>
      </c>
      <c r="O13462">
        <v>15.2</v>
      </c>
      <c r="P13462">
        <v>50</v>
      </c>
      <c r="Q13462">
        <v>13.3</v>
      </c>
      <c r="R13462">
        <v>3.5</v>
      </c>
      <c r="T13462">
        <v>4</v>
      </c>
      <c r="V13462" t="s">
        <v>87</v>
      </c>
      <c r="W13462" s="2">
        <v>0</v>
      </c>
    </row>
    <row r="13463" spans="1:23" x14ac:dyDescent="0.25">
      <c r="A13463" s="1">
        <v>40587</v>
      </c>
      <c r="B13463" s="3">
        <v>13</v>
      </c>
      <c r="C13463" s="3">
        <v>2</v>
      </c>
      <c r="D13463" s="3">
        <v>2011</v>
      </c>
      <c r="E13463" s="2">
        <v>18.850000000000001</v>
      </c>
      <c r="F13463">
        <v>26.3</v>
      </c>
      <c r="G13463">
        <v>11.4</v>
      </c>
      <c r="H13463">
        <v>0</v>
      </c>
      <c r="I13463">
        <v>0</v>
      </c>
      <c r="J13463">
        <v>0</v>
      </c>
      <c r="K13463">
        <v>0</v>
      </c>
      <c r="L13463" t="str">
        <f t="shared" si="221"/>
        <v>0</v>
      </c>
      <c r="M13463" s="4" t="e">
        <v>#VALUE!</v>
      </c>
      <c r="N13463" t="e">
        <v>#VALUE!</v>
      </c>
      <c r="O13463">
        <v>8.6999999999999993</v>
      </c>
      <c r="P13463">
        <v>40</v>
      </c>
      <c r="Q13463">
        <v>5</v>
      </c>
      <c r="R13463">
        <v>5.0999999999999996</v>
      </c>
      <c r="T13463">
        <v>6</v>
      </c>
      <c r="V13463" t="s">
        <v>87</v>
      </c>
      <c r="W13463" s="2">
        <v>0</v>
      </c>
    </row>
    <row r="13464" spans="1:23" x14ac:dyDescent="0.25">
      <c r="A13464" s="1">
        <v>40588</v>
      </c>
      <c r="B13464" s="3">
        <v>14</v>
      </c>
      <c r="C13464" s="3">
        <v>2</v>
      </c>
      <c r="D13464" s="3">
        <v>2011</v>
      </c>
      <c r="E13464" s="2">
        <v>20.55</v>
      </c>
      <c r="F13464">
        <v>31.3</v>
      </c>
      <c r="G13464">
        <v>9.8000000000000007</v>
      </c>
      <c r="H13464">
        <v>0</v>
      </c>
      <c r="I13464">
        <v>0</v>
      </c>
      <c r="J13464">
        <v>0</v>
      </c>
      <c r="K13464">
        <v>0</v>
      </c>
      <c r="L13464" t="str">
        <f t="shared" si="221"/>
        <v>0</v>
      </c>
      <c r="M13464" s="4" t="e">
        <v>#VALUE!</v>
      </c>
      <c r="N13464" t="e">
        <v>#VALUE!</v>
      </c>
      <c r="O13464">
        <v>12.1</v>
      </c>
      <c r="P13464">
        <v>50</v>
      </c>
      <c r="Q13464">
        <v>9.8000000000000007</v>
      </c>
      <c r="R13464">
        <v>1.6</v>
      </c>
      <c r="T13464">
        <v>2</v>
      </c>
      <c r="V13464" t="s">
        <v>87</v>
      </c>
      <c r="W13464" s="2">
        <v>0</v>
      </c>
    </row>
    <row r="13465" spans="1:23" x14ac:dyDescent="0.25">
      <c r="A13465" s="1">
        <v>40589</v>
      </c>
      <c r="B13465" s="3">
        <v>15</v>
      </c>
      <c r="C13465" s="3">
        <v>2</v>
      </c>
      <c r="D13465" s="3">
        <v>2011</v>
      </c>
      <c r="E13465" s="2">
        <v>25.2</v>
      </c>
      <c r="F13465">
        <v>35.9</v>
      </c>
      <c r="G13465">
        <v>14.5</v>
      </c>
      <c r="H13465">
        <v>0</v>
      </c>
      <c r="I13465">
        <v>0</v>
      </c>
      <c r="J13465">
        <v>0</v>
      </c>
      <c r="K13465">
        <v>0</v>
      </c>
      <c r="L13465" t="str">
        <f t="shared" si="221"/>
        <v>0</v>
      </c>
      <c r="M13465" s="4" t="e">
        <v>#VALUE!</v>
      </c>
      <c r="N13465" t="e">
        <v>#VALUE!</v>
      </c>
      <c r="O13465">
        <v>16.7</v>
      </c>
      <c r="P13465">
        <v>52</v>
      </c>
      <c r="Q13465">
        <v>14.6</v>
      </c>
      <c r="R13465">
        <v>1.9</v>
      </c>
      <c r="T13465">
        <v>2</v>
      </c>
      <c r="V13465" t="s">
        <v>182</v>
      </c>
      <c r="W13465" s="2">
        <v>0</v>
      </c>
    </row>
    <row r="13466" spans="1:23" x14ac:dyDescent="0.25">
      <c r="A13466" s="1">
        <v>40590</v>
      </c>
      <c r="B13466" s="3">
        <v>16</v>
      </c>
      <c r="C13466" s="3">
        <v>2</v>
      </c>
      <c r="D13466" s="3">
        <v>2011</v>
      </c>
      <c r="E13466" s="2">
        <v>22.75</v>
      </c>
      <c r="F13466">
        <v>32.9</v>
      </c>
      <c r="G13466">
        <v>12.6</v>
      </c>
      <c r="H13466">
        <v>0</v>
      </c>
      <c r="I13466">
        <v>0</v>
      </c>
      <c r="J13466">
        <v>0</v>
      </c>
      <c r="K13466">
        <v>0</v>
      </c>
      <c r="L13466" t="str">
        <f t="shared" si="221"/>
        <v>0</v>
      </c>
      <c r="M13466" s="4" t="e">
        <v>#VALUE!</v>
      </c>
      <c r="N13466" t="e">
        <v>#VALUE!</v>
      </c>
      <c r="O13466">
        <v>10.8</v>
      </c>
      <c r="P13466">
        <v>39</v>
      </c>
      <c r="Q13466">
        <v>8.1</v>
      </c>
      <c r="R13466">
        <v>1.9</v>
      </c>
      <c r="T13466">
        <v>2</v>
      </c>
      <c r="V13466" t="s">
        <v>195</v>
      </c>
      <c r="W13466" s="2">
        <v>0</v>
      </c>
    </row>
    <row r="13467" spans="1:23" x14ac:dyDescent="0.25">
      <c r="A13467" s="1">
        <v>40591</v>
      </c>
      <c r="B13467" s="3">
        <v>17</v>
      </c>
      <c r="C13467" s="3">
        <v>2</v>
      </c>
      <c r="D13467" s="3">
        <v>2011</v>
      </c>
      <c r="E13467" s="2">
        <v>22.4</v>
      </c>
      <c r="F13467">
        <v>28.1</v>
      </c>
      <c r="G13467">
        <v>16.7</v>
      </c>
      <c r="H13467">
        <v>0</v>
      </c>
      <c r="I13467">
        <v>0</v>
      </c>
      <c r="J13467">
        <v>0</v>
      </c>
      <c r="K13467">
        <v>0</v>
      </c>
      <c r="L13467" t="str">
        <f t="shared" si="221"/>
        <v>0</v>
      </c>
      <c r="M13467" s="4" t="e">
        <v>#VALUE!</v>
      </c>
      <c r="N13467" t="e">
        <v>#VALUE!</v>
      </c>
      <c r="O13467">
        <v>10.6</v>
      </c>
      <c r="P13467">
        <v>39</v>
      </c>
      <c r="Q13467">
        <v>7.8</v>
      </c>
      <c r="R13467">
        <v>4.2</v>
      </c>
      <c r="T13467">
        <v>5</v>
      </c>
      <c r="V13467" t="s">
        <v>24</v>
      </c>
      <c r="W13467" s="2">
        <v>0</v>
      </c>
    </row>
    <row r="13468" spans="1:23" x14ac:dyDescent="0.25">
      <c r="A13468" s="1">
        <v>40592</v>
      </c>
      <c r="B13468" s="3">
        <v>18</v>
      </c>
      <c r="C13468" s="3">
        <v>2</v>
      </c>
      <c r="D13468" s="3">
        <v>2011</v>
      </c>
      <c r="E13468" s="2">
        <v>18.649999999999999</v>
      </c>
      <c r="F13468">
        <v>24.7</v>
      </c>
      <c r="G13468">
        <v>12.6</v>
      </c>
      <c r="H13468">
        <v>0</v>
      </c>
      <c r="I13468">
        <v>0</v>
      </c>
      <c r="J13468">
        <v>0</v>
      </c>
      <c r="K13468">
        <v>0</v>
      </c>
      <c r="L13468" t="str">
        <f t="shared" si="221"/>
        <v>0</v>
      </c>
      <c r="M13468" s="4" t="e">
        <v>#VALUE!</v>
      </c>
      <c r="N13468" t="e">
        <v>#VALUE!</v>
      </c>
      <c r="O13468">
        <v>11.2</v>
      </c>
      <c r="P13468">
        <v>52</v>
      </c>
      <c r="Q13468">
        <v>8.6</v>
      </c>
      <c r="R13468">
        <v>3.9</v>
      </c>
      <c r="T13468">
        <v>4</v>
      </c>
      <c r="V13468" t="s">
        <v>301</v>
      </c>
      <c r="W13468" s="2">
        <v>0</v>
      </c>
    </row>
    <row r="13469" spans="1:23" x14ac:dyDescent="0.25">
      <c r="A13469" s="1">
        <v>40593</v>
      </c>
      <c r="B13469" s="3">
        <v>19</v>
      </c>
      <c r="C13469" s="3">
        <v>2</v>
      </c>
      <c r="D13469" s="3">
        <v>2011</v>
      </c>
      <c r="E13469" s="2">
        <v>17.75</v>
      </c>
      <c r="F13469">
        <v>24.2</v>
      </c>
      <c r="G13469">
        <v>11.3</v>
      </c>
      <c r="H13469">
        <v>0</v>
      </c>
      <c r="I13469">
        <v>0</v>
      </c>
      <c r="J13469">
        <v>0</v>
      </c>
      <c r="K13469">
        <v>0</v>
      </c>
      <c r="L13469" t="str">
        <f t="shared" si="221"/>
        <v>0</v>
      </c>
      <c r="M13469" s="4" t="e">
        <v>#VALUE!</v>
      </c>
      <c r="N13469" t="e">
        <v>#VALUE!</v>
      </c>
      <c r="O13469">
        <v>10.6</v>
      </c>
      <c r="P13469">
        <v>52</v>
      </c>
      <c r="Q13469">
        <v>7.8</v>
      </c>
      <c r="R13469">
        <v>4</v>
      </c>
      <c r="T13469">
        <v>4</v>
      </c>
      <c r="V13469" t="s">
        <v>301</v>
      </c>
      <c r="W13469" s="2">
        <v>0</v>
      </c>
    </row>
    <row r="13470" spans="1:23" x14ac:dyDescent="0.25">
      <c r="A13470" s="1">
        <v>40594</v>
      </c>
      <c r="B13470" s="3">
        <v>20</v>
      </c>
      <c r="C13470" s="3">
        <v>2</v>
      </c>
      <c r="D13470" s="3">
        <v>2011</v>
      </c>
      <c r="E13470" s="2">
        <v>20.85</v>
      </c>
      <c r="F13470">
        <v>28.9</v>
      </c>
      <c r="G13470">
        <v>12.8</v>
      </c>
      <c r="H13470">
        <v>0</v>
      </c>
      <c r="I13470">
        <v>0</v>
      </c>
      <c r="J13470">
        <v>0</v>
      </c>
      <c r="K13470">
        <v>0</v>
      </c>
      <c r="L13470" t="str">
        <f t="shared" si="221"/>
        <v>0</v>
      </c>
      <c r="M13470" s="4" t="e">
        <v>#VALUE!</v>
      </c>
      <c r="N13470" t="e">
        <v>#VALUE!</v>
      </c>
      <c r="O13470">
        <v>15.5</v>
      </c>
      <c r="P13470">
        <v>63</v>
      </c>
      <c r="Q13470">
        <v>13.5</v>
      </c>
      <c r="R13470">
        <v>2.6</v>
      </c>
      <c r="T13470">
        <v>3</v>
      </c>
      <c r="V13470" t="s">
        <v>301</v>
      </c>
      <c r="W13470" s="2">
        <v>0</v>
      </c>
    </row>
    <row r="13471" spans="1:23" x14ac:dyDescent="0.25">
      <c r="A13471" s="1">
        <v>40595</v>
      </c>
      <c r="B13471" s="3">
        <v>21</v>
      </c>
      <c r="C13471" s="3">
        <v>2</v>
      </c>
      <c r="D13471" s="3">
        <v>2011</v>
      </c>
      <c r="E13471" s="2">
        <v>25</v>
      </c>
      <c r="F13471">
        <v>32.4</v>
      </c>
      <c r="G13471">
        <v>17.600000000000001</v>
      </c>
      <c r="H13471">
        <v>0</v>
      </c>
      <c r="I13471">
        <v>0</v>
      </c>
      <c r="J13471">
        <v>0</v>
      </c>
      <c r="K13471">
        <v>0</v>
      </c>
      <c r="L13471" t="str">
        <f t="shared" si="221"/>
        <v>0</v>
      </c>
      <c r="M13471" s="4" t="e">
        <v>#VALUE!</v>
      </c>
      <c r="N13471" t="e">
        <v>#VALUE!</v>
      </c>
      <c r="O13471">
        <v>15.8</v>
      </c>
      <c r="P13471">
        <v>50</v>
      </c>
      <c r="Q13471">
        <v>13.9</v>
      </c>
      <c r="R13471">
        <v>3.2</v>
      </c>
      <c r="T13471">
        <v>4</v>
      </c>
      <c r="V13471" t="s">
        <v>195</v>
      </c>
      <c r="W13471" s="2">
        <v>0</v>
      </c>
    </row>
    <row r="13472" spans="1:23" x14ac:dyDescent="0.25">
      <c r="A13472" s="1">
        <v>40596</v>
      </c>
      <c r="B13472" s="3">
        <v>22</v>
      </c>
      <c r="C13472" s="3">
        <v>2</v>
      </c>
      <c r="D13472" s="3">
        <v>2011</v>
      </c>
      <c r="E13472" s="2">
        <v>23.75</v>
      </c>
      <c r="F13472">
        <v>30.8</v>
      </c>
      <c r="G13472">
        <v>16.7</v>
      </c>
      <c r="H13472">
        <v>5.4</v>
      </c>
      <c r="I13472">
        <v>0</v>
      </c>
      <c r="J13472">
        <v>0</v>
      </c>
      <c r="K13472">
        <v>0</v>
      </c>
      <c r="L13472" t="str">
        <f t="shared" si="221"/>
        <v>0</v>
      </c>
      <c r="M13472" s="4" t="e">
        <v>#VALUE!</v>
      </c>
      <c r="N13472" t="e">
        <v>#VALUE!</v>
      </c>
      <c r="O13472">
        <v>20.6</v>
      </c>
      <c r="P13472">
        <v>70</v>
      </c>
      <c r="Q13472">
        <v>17.899999999999999</v>
      </c>
      <c r="R13472">
        <v>5</v>
      </c>
      <c r="T13472">
        <v>6</v>
      </c>
      <c r="V13472" t="s">
        <v>171</v>
      </c>
      <c r="W13472" s="2">
        <v>0</v>
      </c>
    </row>
    <row r="13473" spans="1:23" x14ac:dyDescent="0.25">
      <c r="A13473" s="1">
        <v>40597</v>
      </c>
      <c r="B13473" s="3">
        <v>23</v>
      </c>
      <c r="C13473" s="3">
        <v>2</v>
      </c>
      <c r="D13473" s="3">
        <v>2011</v>
      </c>
      <c r="E13473" s="2">
        <v>19.649999999999999</v>
      </c>
      <c r="F13473">
        <v>23.8</v>
      </c>
      <c r="G13473">
        <v>15.5</v>
      </c>
      <c r="H13473">
        <v>0</v>
      </c>
      <c r="I13473">
        <v>0</v>
      </c>
      <c r="J13473">
        <v>0</v>
      </c>
      <c r="K13473">
        <v>0</v>
      </c>
      <c r="L13473" t="str">
        <f t="shared" si="221"/>
        <v>0</v>
      </c>
      <c r="M13473" s="4" t="e">
        <v>#VALUE!</v>
      </c>
      <c r="N13473" t="e">
        <v>#VALUE!</v>
      </c>
      <c r="O13473">
        <v>14.9</v>
      </c>
      <c r="P13473">
        <v>65</v>
      </c>
      <c r="Q13473">
        <v>12.9</v>
      </c>
      <c r="R13473">
        <v>5.3</v>
      </c>
      <c r="T13473">
        <v>6</v>
      </c>
      <c r="V13473" t="s">
        <v>24</v>
      </c>
      <c r="W13473" s="2">
        <v>0</v>
      </c>
    </row>
    <row r="13474" spans="1:23" x14ac:dyDescent="0.25">
      <c r="A13474" s="1">
        <v>40598</v>
      </c>
      <c r="B13474" s="3">
        <v>24</v>
      </c>
      <c r="C13474" s="3">
        <v>2</v>
      </c>
      <c r="D13474" s="3">
        <v>2011</v>
      </c>
      <c r="E13474" s="2">
        <v>15.05</v>
      </c>
      <c r="F13474">
        <v>22</v>
      </c>
      <c r="G13474">
        <v>8.1</v>
      </c>
      <c r="H13474">
        <v>0</v>
      </c>
      <c r="I13474">
        <v>0</v>
      </c>
      <c r="J13474">
        <v>0</v>
      </c>
      <c r="K13474">
        <v>0</v>
      </c>
      <c r="L13474" t="str">
        <f t="shared" si="221"/>
        <v>0</v>
      </c>
      <c r="M13474" s="4" t="e">
        <v>#VALUE!</v>
      </c>
      <c r="N13474" t="e">
        <v>#VALUE!</v>
      </c>
      <c r="O13474">
        <v>10.8</v>
      </c>
      <c r="P13474">
        <v>63</v>
      </c>
      <c r="Q13474">
        <v>8.1</v>
      </c>
      <c r="R13474">
        <v>2.1</v>
      </c>
      <c r="T13474">
        <v>2</v>
      </c>
      <c r="V13474" t="s">
        <v>182</v>
      </c>
      <c r="W13474" s="2">
        <v>0</v>
      </c>
    </row>
    <row r="13475" spans="1:23" x14ac:dyDescent="0.25">
      <c r="A13475" s="1">
        <v>40599</v>
      </c>
      <c r="B13475" s="3">
        <v>25</v>
      </c>
      <c r="C13475" s="3">
        <v>2</v>
      </c>
      <c r="D13475" s="3">
        <v>2011</v>
      </c>
      <c r="E13475" s="2">
        <v>17.149999999999999</v>
      </c>
      <c r="F13475">
        <v>28.6</v>
      </c>
      <c r="G13475">
        <v>5.7</v>
      </c>
      <c r="H13475">
        <v>0</v>
      </c>
      <c r="I13475">
        <v>0</v>
      </c>
      <c r="J13475">
        <v>0</v>
      </c>
      <c r="K13475">
        <v>0</v>
      </c>
      <c r="L13475" t="str">
        <f t="shared" si="221"/>
        <v>0</v>
      </c>
      <c r="M13475" s="4" t="e">
        <v>#VALUE!</v>
      </c>
      <c r="N13475" t="e">
        <v>#VALUE!</v>
      </c>
      <c r="O13475">
        <v>13.5</v>
      </c>
      <c r="P13475">
        <v>69</v>
      </c>
      <c r="Q13475">
        <v>11.4</v>
      </c>
      <c r="R13475">
        <v>1.6</v>
      </c>
      <c r="T13475">
        <v>2</v>
      </c>
      <c r="V13475" t="s">
        <v>74</v>
      </c>
      <c r="W13475" s="2">
        <v>1.3624449999999999</v>
      </c>
    </row>
    <row r="13476" spans="1:23" x14ac:dyDescent="0.25">
      <c r="A13476" s="1">
        <v>40600</v>
      </c>
      <c r="B13476" s="3">
        <v>26</v>
      </c>
      <c r="C13476" s="3">
        <v>2</v>
      </c>
      <c r="D13476" s="3">
        <v>2011</v>
      </c>
      <c r="E13476" s="2">
        <v>19.899999999999999</v>
      </c>
      <c r="F13476">
        <v>30.3</v>
      </c>
      <c r="G13476">
        <v>9.5</v>
      </c>
      <c r="H13476">
        <v>0</v>
      </c>
      <c r="I13476">
        <v>0</v>
      </c>
      <c r="J13476">
        <v>0</v>
      </c>
      <c r="K13476">
        <v>0</v>
      </c>
      <c r="L13476" t="str">
        <f t="shared" si="221"/>
        <v>0</v>
      </c>
      <c r="M13476" s="4" t="e">
        <v>#VALUE!</v>
      </c>
      <c r="N13476" t="e">
        <v>#VALUE!</v>
      </c>
      <c r="O13476">
        <v>11.6</v>
      </c>
      <c r="P13476">
        <v>50</v>
      </c>
      <c r="Q13476">
        <v>9.1999999999999993</v>
      </c>
      <c r="R13476">
        <v>1.1000000000000001</v>
      </c>
      <c r="T13476">
        <v>1</v>
      </c>
      <c r="V13476" t="s">
        <v>74</v>
      </c>
      <c r="W13476" s="2">
        <v>0</v>
      </c>
    </row>
    <row r="13477" spans="1:23" x14ac:dyDescent="0.25">
      <c r="A13477" s="1">
        <v>40601</v>
      </c>
      <c r="B13477" s="3">
        <v>27</v>
      </c>
      <c r="C13477" s="3">
        <v>2</v>
      </c>
      <c r="D13477" s="3">
        <v>2011</v>
      </c>
      <c r="E13477" s="2">
        <v>23.4</v>
      </c>
      <c r="F13477">
        <v>35.200000000000003</v>
      </c>
      <c r="G13477">
        <v>11.6</v>
      </c>
      <c r="H13477">
        <v>0</v>
      </c>
      <c r="I13477">
        <v>0</v>
      </c>
      <c r="J13477">
        <v>0</v>
      </c>
      <c r="K13477">
        <v>0</v>
      </c>
      <c r="L13477" t="str">
        <f t="shared" si="221"/>
        <v>0</v>
      </c>
      <c r="M13477" s="4" t="e">
        <v>#VALUE!</v>
      </c>
      <c r="N13477" t="e">
        <v>#VALUE!</v>
      </c>
      <c r="O13477">
        <v>14.1</v>
      </c>
      <c r="P13477">
        <v>49</v>
      </c>
      <c r="Q13477">
        <v>12.1</v>
      </c>
      <c r="R13477">
        <v>3.1</v>
      </c>
      <c r="T13477">
        <v>3</v>
      </c>
      <c r="V13477" t="s">
        <v>74</v>
      </c>
      <c r="W13477" s="2">
        <v>0</v>
      </c>
    </row>
    <row r="13478" spans="1:23" x14ac:dyDescent="0.25">
      <c r="A13478" s="1">
        <v>40602</v>
      </c>
      <c r="B13478" s="3">
        <v>28</v>
      </c>
      <c r="C13478" s="3">
        <v>2</v>
      </c>
      <c r="D13478" s="3">
        <v>2011</v>
      </c>
      <c r="E13478" s="2">
        <v>25.9</v>
      </c>
      <c r="F13478">
        <v>34.299999999999997</v>
      </c>
      <c r="G13478">
        <v>17.5</v>
      </c>
      <c r="H13478">
        <v>0</v>
      </c>
      <c r="I13478">
        <v>0</v>
      </c>
      <c r="J13478">
        <v>0</v>
      </c>
      <c r="K13478">
        <v>0</v>
      </c>
      <c r="L13478" t="str">
        <f t="shared" si="221"/>
        <v>0</v>
      </c>
      <c r="M13478" s="4" t="e">
        <v>#VALUE!</v>
      </c>
      <c r="N13478" t="e">
        <v>#VALUE!</v>
      </c>
      <c r="O13478">
        <v>17</v>
      </c>
      <c r="P13478">
        <v>51</v>
      </c>
      <c r="Q13478">
        <v>15</v>
      </c>
      <c r="R13478">
        <v>2.9</v>
      </c>
      <c r="T13478">
        <v>3</v>
      </c>
      <c r="V13478" t="s">
        <v>74</v>
      </c>
      <c r="W13478" s="2">
        <v>0</v>
      </c>
    </row>
    <row r="13479" spans="1:23" x14ac:dyDescent="0.25">
      <c r="A13479" s="1">
        <v>40603</v>
      </c>
      <c r="B13479" s="3">
        <v>1</v>
      </c>
      <c r="C13479" s="3">
        <v>3</v>
      </c>
      <c r="D13479" s="3">
        <v>2011</v>
      </c>
      <c r="E13479" s="2">
        <v>25.75</v>
      </c>
      <c r="F13479">
        <v>35.700000000000003</v>
      </c>
      <c r="G13479">
        <v>15.8</v>
      </c>
      <c r="H13479">
        <v>0</v>
      </c>
      <c r="I13479">
        <v>0</v>
      </c>
      <c r="J13479">
        <v>0</v>
      </c>
      <c r="K13479">
        <v>0</v>
      </c>
      <c r="L13479" t="str">
        <f t="shared" si="221"/>
        <v>0</v>
      </c>
      <c r="M13479" s="4" t="e">
        <v>#VALUE!</v>
      </c>
      <c r="N13479" t="e">
        <v>#VALUE!</v>
      </c>
      <c r="O13479">
        <v>17.5</v>
      </c>
      <c r="P13479">
        <v>53</v>
      </c>
      <c r="Q13479">
        <v>15.4</v>
      </c>
      <c r="R13479">
        <v>1.9</v>
      </c>
      <c r="T13479">
        <v>2</v>
      </c>
      <c r="V13479" t="s">
        <v>182</v>
      </c>
      <c r="W13479" s="2">
        <v>0</v>
      </c>
    </row>
    <row r="13480" spans="1:23" x14ac:dyDescent="0.25">
      <c r="A13480" s="1">
        <v>40604</v>
      </c>
      <c r="B13480" s="3">
        <v>2</v>
      </c>
      <c r="C13480" s="3">
        <v>3</v>
      </c>
      <c r="D13480" s="3">
        <v>2011</v>
      </c>
      <c r="E13480" s="2">
        <v>23.8</v>
      </c>
      <c r="F13480">
        <v>35.1</v>
      </c>
      <c r="G13480">
        <v>12.5</v>
      </c>
      <c r="H13480">
        <v>0</v>
      </c>
      <c r="I13480">
        <v>0</v>
      </c>
      <c r="J13480">
        <v>0</v>
      </c>
      <c r="K13480">
        <v>0</v>
      </c>
      <c r="L13480" t="str">
        <f t="shared" si="221"/>
        <v>0</v>
      </c>
      <c r="M13480" s="4" t="e">
        <v>#VALUE!</v>
      </c>
      <c r="N13480" t="e">
        <v>#VALUE!</v>
      </c>
      <c r="O13480">
        <v>14.4</v>
      </c>
      <c r="P13480">
        <v>49</v>
      </c>
      <c r="Q13480">
        <v>12.4</v>
      </c>
      <c r="R13480">
        <v>2.6</v>
      </c>
      <c r="T13480">
        <v>3</v>
      </c>
      <c r="V13480" t="s">
        <v>219</v>
      </c>
      <c r="W13480" s="2">
        <v>0</v>
      </c>
    </row>
    <row r="13481" spans="1:23" x14ac:dyDescent="0.25">
      <c r="A13481" s="1">
        <v>40605</v>
      </c>
      <c r="B13481" s="3">
        <v>3</v>
      </c>
      <c r="C13481" s="3">
        <v>3</v>
      </c>
      <c r="D13481" s="3">
        <v>2011</v>
      </c>
      <c r="E13481" s="2">
        <v>16.3</v>
      </c>
      <c r="F13481">
        <v>25.5</v>
      </c>
      <c r="G13481">
        <v>7.1</v>
      </c>
      <c r="H13481">
        <v>0</v>
      </c>
      <c r="I13481">
        <v>0</v>
      </c>
      <c r="J13481">
        <v>0</v>
      </c>
      <c r="K13481">
        <v>0</v>
      </c>
      <c r="L13481" t="str">
        <f t="shared" si="221"/>
        <v>0</v>
      </c>
      <c r="M13481" s="4" t="e">
        <v>#VALUE!</v>
      </c>
      <c r="N13481" t="e">
        <v>#VALUE!</v>
      </c>
      <c r="O13481">
        <v>9.1</v>
      </c>
      <c r="P13481">
        <v>49</v>
      </c>
      <c r="Q13481">
        <v>5.6</v>
      </c>
      <c r="R13481">
        <v>2.4</v>
      </c>
      <c r="T13481">
        <v>3</v>
      </c>
      <c r="V13481" t="s">
        <v>150</v>
      </c>
      <c r="W13481" s="2">
        <v>0</v>
      </c>
    </row>
    <row r="13482" spans="1:23" x14ac:dyDescent="0.25">
      <c r="A13482" s="1">
        <v>40606</v>
      </c>
      <c r="B13482" s="3">
        <v>4</v>
      </c>
      <c r="C13482" s="3">
        <v>3</v>
      </c>
      <c r="D13482" s="3">
        <v>2011</v>
      </c>
      <c r="E13482" s="2">
        <v>21.95</v>
      </c>
      <c r="F13482">
        <v>31.1</v>
      </c>
      <c r="G13482">
        <v>12.8</v>
      </c>
      <c r="H13482">
        <v>0</v>
      </c>
      <c r="I13482">
        <v>0</v>
      </c>
      <c r="J13482">
        <v>0</v>
      </c>
      <c r="K13482">
        <v>0</v>
      </c>
      <c r="L13482" t="str">
        <f t="shared" si="221"/>
        <v>0</v>
      </c>
      <c r="M13482" s="4" t="e">
        <v>#VALUE!</v>
      </c>
      <c r="N13482" t="e">
        <v>#VALUE!</v>
      </c>
      <c r="O13482">
        <v>14</v>
      </c>
      <c r="P13482">
        <v>53</v>
      </c>
      <c r="Q13482">
        <v>11.9</v>
      </c>
      <c r="R13482">
        <v>2.6</v>
      </c>
      <c r="T13482">
        <v>3</v>
      </c>
      <c r="V13482" t="s">
        <v>171</v>
      </c>
      <c r="W13482" s="2">
        <v>0</v>
      </c>
    </row>
    <row r="13483" spans="1:23" x14ac:dyDescent="0.25">
      <c r="A13483" s="1">
        <v>40607</v>
      </c>
      <c r="B13483" s="3">
        <v>5</v>
      </c>
      <c r="C13483" s="3">
        <v>3</v>
      </c>
      <c r="D13483" s="3">
        <v>2011</v>
      </c>
      <c r="E13483" s="2">
        <v>26.25</v>
      </c>
      <c r="F13483">
        <v>32.6</v>
      </c>
      <c r="G13483">
        <v>19.899999999999999</v>
      </c>
      <c r="H13483">
        <v>0</v>
      </c>
      <c r="I13483">
        <v>0</v>
      </c>
      <c r="J13483">
        <v>0</v>
      </c>
      <c r="K13483">
        <v>0</v>
      </c>
      <c r="L13483" t="str">
        <f t="shared" si="221"/>
        <v>0</v>
      </c>
      <c r="M13483" s="4" t="e">
        <v>#VALUE!</v>
      </c>
      <c r="N13483" t="e">
        <v>#VALUE!</v>
      </c>
      <c r="O13483">
        <v>13.3</v>
      </c>
      <c r="P13483">
        <v>39</v>
      </c>
      <c r="Q13483">
        <v>11.2</v>
      </c>
      <c r="R13483">
        <v>4.2</v>
      </c>
      <c r="T13483">
        <v>5</v>
      </c>
      <c r="V13483" t="s">
        <v>171</v>
      </c>
      <c r="W13483" s="2">
        <v>0</v>
      </c>
    </row>
    <row r="13484" spans="1:23" x14ac:dyDescent="0.25">
      <c r="A13484" s="1">
        <v>40608</v>
      </c>
      <c r="B13484" s="3">
        <v>6</v>
      </c>
      <c r="C13484" s="3">
        <v>3</v>
      </c>
      <c r="D13484" s="3">
        <v>2011</v>
      </c>
      <c r="E13484" s="2">
        <v>22.2</v>
      </c>
      <c r="F13484">
        <v>28.3</v>
      </c>
      <c r="G13484">
        <v>16.100000000000001</v>
      </c>
      <c r="H13484">
        <v>0</v>
      </c>
      <c r="I13484">
        <v>0</v>
      </c>
      <c r="J13484">
        <v>0</v>
      </c>
      <c r="K13484">
        <v>0</v>
      </c>
      <c r="L13484" t="str">
        <f t="shared" si="221"/>
        <v>0</v>
      </c>
      <c r="M13484" s="4" t="e">
        <v>#VALUE!</v>
      </c>
      <c r="N13484" t="e">
        <v>#VALUE!</v>
      </c>
      <c r="O13484">
        <v>18.2</v>
      </c>
      <c r="P13484">
        <v>68</v>
      </c>
      <c r="Q13484">
        <v>16</v>
      </c>
      <c r="R13484">
        <v>1.9</v>
      </c>
      <c r="T13484">
        <v>2</v>
      </c>
      <c r="V13484" t="s">
        <v>171</v>
      </c>
      <c r="W13484" s="2">
        <v>0</v>
      </c>
    </row>
    <row r="13485" spans="1:23" x14ac:dyDescent="0.25">
      <c r="A13485" s="1">
        <v>40609</v>
      </c>
      <c r="B13485" s="3">
        <v>7</v>
      </c>
      <c r="C13485" s="3">
        <v>3</v>
      </c>
      <c r="D13485" s="3">
        <v>2011</v>
      </c>
      <c r="E13485" s="2">
        <v>22.45</v>
      </c>
      <c r="F13485">
        <v>31.8</v>
      </c>
      <c r="G13485">
        <v>13.1</v>
      </c>
      <c r="H13485">
        <v>0</v>
      </c>
      <c r="I13485">
        <v>0</v>
      </c>
      <c r="J13485">
        <v>0</v>
      </c>
      <c r="K13485">
        <v>0</v>
      </c>
      <c r="L13485" t="str">
        <f t="shared" si="221"/>
        <v>0</v>
      </c>
      <c r="M13485" s="4" t="e">
        <v>#VALUE!</v>
      </c>
      <c r="N13485" t="e">
        <v>#VALUE!</v>
      </c>
      <c r="O13485">
        <v>16.8</v>
      </c>
      <c r="P13485">
        <v>62</v>
      </c>
      <c r="Q13485">
        <v>14.8</v>
      </c>
      <c r="R13485">
        <v>1.4</v>
      </c>
      <c r="T13485">
        <v>1</v>
      </c>
      <c r="V13485" t="s">
        <v>87</v>
      </c>
      <c r="W13485" s="2">
        <v>0</v>
      </c>
    </row>
    <row r="13486" spans="1:23" x14ac:dyDescent="0.25">
      <c r="A13486" s="1">
        <v>40610</v>
      </c>
      <c r="B13486" s="3">
        <v>8</v>
      </c>
      <c r="C13486" s="3">
        <v>3</v>
      </c>
      <c r="D13486" s="3">
        <v>2011</v>
      </c>
      <c r="E13486" s="2">
        <v>23</v>
      </c>
      <c r="F13486">
        <v>36.6</v>
      </c>
      <c r="G13486">
        <v>9.4</v>
      </c>
      <c r="H13486">
        <v>0</v>
      </c>
      <c r="I13486">
        <v>0</v>
      </c>
      <c r="J13486">
        <v>0</v>
      </c>
      <c r="K13486">
        <v>0</v>
      </c>
      <c r="L13486" t="str">
        <f t="shared" si="221"/>
        <v>0</v>
      </c>
      <c r="M13486" s="4" t="e">
        <v>#VALUE!</v>
      </c>
      <c r="N13486" t="e">
        <v>#VALUE!</v>
      </c>
      <c r="O13486">
        <v>16.3</v>
      </c>
      <c r="P13486">
        <v>58</v>
      </c>
      <c r="Q13486">
        <v>14.3</v>
      </c>
      <c r="R13486">
        <v>1.9</v>
      </c>
      <c r="T13486">
        <v>2</v>
      </c>
      <c r="V13486" t="s">
        <v>301</v>
      </c>
      <c r="W13486" s="2">
        <v>0</v>
      </c>
    </row>
    <row r="13487" spans="1:23" x14ac:dyDescent="0.25">
      <c r="A13487" s="1">
        <v>40611</v>
      </c>
      <c r="B13487" s="3">
        <v>9</v>
      </c>
      <c r="C13487" s="3">
        <v>3</v>
      </c>
      <c r="D13487" s="3">
        <v>2011</v>
      </c>
      <c r="E13487" s="2">
        <v>23.35</v>
      </c>
      <c r="F13487">
        <v>32.4</v>
      </c>
      <c r="G13487">
        <v>14.3</v>
      </c>
      <c r="H13487">
        <v>0</v>
      </c>
      <c r="I13487">
        <v>0</v>
      </c>
      <c r="J13487">
        <v>0</v>
      </c>
      <c r="K13487">
        <v>0</v>
      </c>
      <c r="L13487" t="str">
        <f t="shared" si="221"/>
        <v>0</v>
      </c>
      <c r="M13487" s="4" t="e">
        <v>#VALUE!</v>
      </c>
      <c r="N13487" t="e">
        <v>#VALUE!</v>
      </c>
      <c r="O13487">
        <v>12</v>
      </c>
      <c r="P13487">
        <v>42</v>
      </c>
      <c r="Q13487">
        <v>9.6999999999999993</v>
      </c>
      <c r="R13487">
        <v>2.2999999999999998</v>
      </c>
      <c r="T13487">
        <v>2</v>
      </c>
      <c r="V13487" t="s">
        <v>24</v>
      </c>
      <c r="W13487" s="2">
        <v>0</v>
      </c>
    </row>
    <row r="13488" spans="1:23" x14ac:dyDescent="0.25">
      <c r="A13488" s="1">
        <v>40612</v>
      </c>
      <c r="B13488" s="3">
        <v>10</v>
      </c>
      <c r="C13488" s="3">
        <v>3</v>
      </c>
      <c r="D13488" s="3">
        <v>2011</v>
      </c>
      <c r="E13488" s="2">
        <v>21.05</v>
      </c>
      <c r="F13488">
        <v>32.4</v>
      </c>
      <c r="G13488">
        <v>9.6999999999999993</v>
      </c>
      <c r="H13488">
        <v>0</v>
      </c>
      <c r="I13488">
        <v>0</v>
      </c>
      <c r="J13488">
        <v>0</v>
      </c>
      <c r="K13488">
        <v>0</v>
      </c>
      <c r="L13488" t="str">
        <f t="shared" si="221"/>
        <v>0</v>
      </c>
      <c r="M13488" s="4" t="e">
        <v>#VALUE!</v>
      </c>
      <c r="N13488" t="e">
        <v>#VALUE!</v>
      </c>
      <c r="O13488">
        <v>13.7</v>
      </c>
      <c r="P13488">
        <v>55</v>
      </c>
      <c r="Q13488">
        <v>11.7</v>
      </c>
      <c r="R13488">
        <v>1.4</v>
      </c>
      <c r="T13488">
        <v>1</v>
      </c>
      <c r="V13488" t="s">
        <v>24</v>
      </c>
      <c r="W13488" s="2">
        <v>0</v>
      </c>
    </row>
    <row r="13489" spans="1:23" x14ac:dyDescent="0.25">
      <c r="A13489" s="1">
        <v>40613</v>
      </c>
      <c r="B13489" s="3">
        <v>11</v>
      </c>
      <c r="C13489" s="3">
        <v>3</v>
      </c>
      <c r="D13489" s="3">
        <v>2011</v>
      </c>
      <c r="E13489" s="2">
        <v>19.149999999999999</v>
      </c>
      <c r="F13489">
        <v>29.3</v>
      </c>
      <c r="G13489">
        <v>9</v>
      </c>
      <c r="H13489">
        <v>0</v>
      </c>
      <c r="I13489">
        <v>0</v>
      </c>
      <c r="J13489">
        <v>0</v>
      </c>
      <c r="K13489">
        <v>0</v>
      </c>
      <c r="L13489" t="str">
        <f t="shared" si="221"/>
        <v>0</v>
      </c>
      <c r="M13489" s="4" t="e">
        <v>#VALUE!</v>
      </c>
      <c r="N13489" t="e">
        <v>#VALUE!</v>
      </c>
      <c r="O13489">
        <v>10.9</v>
      </c>
      <c r="P13489">
        <v>49</v>
      </c>
      <c r="Q13489">
        <v>8.1999999999999993</v>
      </c>
      <c r="R13489">
        <v>4.5</v>
      </c>
      <c r="T13489">
        <v>5</v>
      </c>
      <c r="V13489" t="s">
        <v>24</v>
      </c>
      <c r="W13489" s="2">
        <v>0</v>
      </c>
    </row>
    <row r="13490" spans="1:23" x14ac:dyDescent="0.25">
      <c r="A13490" s="1">
        <v>40614</v>
      </c>
      <c r="B13490" s="3">
        <v>12</v>
      </c>
      <c r="C13490" s="3">
        <v>3</v>
      </c>
      <c r="D13490" s="3">
        <v>2011</v>
      </c>
      <c r="E13490" s="2">
        <v>11.65</v>
      </c>
      <c r="F13490">
        <v>15.6</v>
      </c>
      <c r="G13490">
        <v>7.7</v>
      </c>
      <c r="H13490">
        <v>0</v>
      </c>
      <c r="I13490">
        <v>0</v>
      </c>
      <c r="J13490">
        <v>0</v>
      </c>
      <c r="K13490">
        <v>0</v>
      </c>
      <c r="L13490" t="str">
        <f t="shared" si="221"/>
        <v>0</v>
      </c>
      <c r="M13490" s="4" t="e">
        <v>#VALUE!</v>
      </c>
      <c r="N13490" t="e">
        <v>#VALUE!</v>
      </c>
      <c r="O13490">
        <v>7.7</v>
      </c>
      <c r="P13490">
        <v>56</v>
      </c>
      <c r="Q13490">
        <v>3.2</v>
      </c>
      <c r="R13490">
        <v>5.3</v>
      </c>
      <c r="T13490">
        <v>6</v>
      </c>
      <c r="V13490" t="s">
        <v>24</v>
      </c>
      <c r="W13490" s="2">
        <v>0</v>
      </c>
    </row>
    <row r="13491" spans="1:23" x14ac:dyDescent="0.25">
      <c r="A13491" s="1">
        <v>40615</v>
      </c>
      <c r="B13491" s="3">
        <v>13</v>
      </c>
      <c r="C13491" s="3">
        <v>3</v>
      </c>
      <c r="D13491" s="3">
        <v>2011</v>
      </c>
      <c r="E13491" s="2">
        <v>11.75</v>
      </c>
      <c r="F13491">
        <v>20.8</v>
      </c>
      <c r="G13491">
        <v>2.7</v>
      </c>
      <c r="H13491">
        <v>0</v>
      </c>
      <c r="I13491">
        <v>0</v>
      </c>
      <c r="J13491">
        <v>0</v>
      </c>
      <c r="K13491">
        <v>0</v>
      </c>
      <c r="L13491" t="str">
        <f t="shared" si="221"/>
        <v>0</v>
      </c>
      <c r="M13491" s="4" t="e">
        <v>#VALUE!</v>
      </c>
      <c r="N13491" t="e">
        <v>#VALUE!</v>
      </c>
      <c r="O13491">
        <v>7.4</v>
      </c>
      <c r="P13491">
        <v>54</v>
      </c>
      <c r="Q13491">
        <v>2.8</v>
      </c>
      <c r="R13491">
        <v>1.3</v>
      </c>
      <c r="T13491">
        <v>1</v>
      </c>
      <c r="V13491" t="s">
        <v>24</v>
      </c>
      <c r="W13491" s="2">
        <v>5.7016580000000001</v>
      </c>
    </row>
    <row r="13492" spans="1:23" x14ac:dyDescent="0.25">
      <c r="A13492" s="1">
        <v>40616</v>
      </c>
      <c r="B13492" s="3">
        <v>14</v>
      </c>
      <c r="C13492" s="3">
        <v>3</v>
      </c>
      <c r="D13492" s="3">
        <v>2011</v>
      </c>
      <c r="E13492" s="2">
        <v>15.85</v>
      </c>
      <c r="F13492">
        <v>20.100000000000001</v>
      </c>
      <c r="G13492">
        <v>11.6</v>
      </c>
      <c r="H13492">
        <v>0.2</v>
      </c>
      <c r="I13492">
        <v>0</v>
      </c>
      <c r="J13492">
        <v>0</v>
      </c>
      <c r="K13492">
        <v>0</v>
      </c>
      <c r="L13492" t="str">
        <f t="shared" si="221"/>
        <v>0</v>
      </c>
      <c r="M13492" s="4" t="e">
        <v>#VALUE!</v>
      </c>
      <c r="N13492" t="e">
        <v>#VALUE!</v>
      </c>
      <c r="O13492">
        <v>10.6</v>
      </c>
      <c r="P13492">
        <v>59</v>
      </c>
      <c r="Q13492">
        <v>7.9</v>
      </c>
      <c r="R13492">
        <v>0.8</v>
      </c>
      <c r="T13492">
        <v>1</v>
      </c>
      <c r="V13492" t="s">
        <v>195</v>
      </c>
      <c r="W13492" s="2">
        <v>0</v>
      </c>
    </row>
    <row r="13493" spans="1:23" x14ac:dyDescent="0.25">
      <c r="A13493" s="1">
        <v>40617</v>
      </c>
      <c r="B13493" s="3">
        <v>15</v>
      </c>
      <c r="C13493" s="3">
        <v>3</v>
      </c>
      <c r="D13493" s="3">
        <v>2011</v>
      </c>
      <c r="E13493" s="2">
        <v>14.85</v>
      </c>
      <c r="F13493">
        <v>19.3</v>
      </c>
      <c r="G13493">
        <v>10.4</v>
      </c>
      <c r="H13493">
        <v>1.2</v>
      </c>
      <c r="I13493">
        <v>0</v>
      </c>
      <c r="J13493">
        <v>0</v>
      </c>
      <c r="K13493">
        <v>0</v>
      </c>
      <c r="L13493" t="str">
        <f t="shared" si="221"/>
        <v>0</v>
      </c>
      <c r="M13493" s="4" t="e">
        <v>#VALUE!</v>
      </c>
      <c r="N13493" t="e">
        <v>#VALUE!</v>
      </c>
      <c r="O13493">
        <v>13.7</v>
      </c>
      <c r="P13493">
        <v>81</v>
      </c>
      <c r="Q13493">
        <v>11.6</v>
      </c>
      <c r="R13493">
        <v>1.9</v>
      </c>
      <c r="T13493">
        <v>2</v>
      </c>
      <c r="V13493" t="s">
        <v>87</v>
      </c>
      <c r="W13493" s="2">
        <v>0</v>
      </c>
    </row>
    <row r="13494" spans="1:23" x14ac:dyDescent="0.25">
      <c r="A13494" s="1">
        <v>40618</v>
      </c>
      <c r="B13494" s="3">
        <v>16</v>
      </c>
      <c r="C13494" s="3">
        <v>3</v>
      </c>
      <c r="D13494" s="3">
        <v>2011</v>
      </c>
      <c r="E13494" s="2">
        <v>15.65</v>
      </c>
      <c r="F13494">
        <v>25</v>
      </c>
      <c r="G13494">
        <v>6.3</v>
      </c>
      <c r="H13494">
        <v>0</v>
      </c>
      <c r="I13494">
        <v>0</v>
      </c>
      <c r="J13494">
        <v>0</v>
      </c>
      <c r="K13494">
        <v>0</v>
      </c>
      <c r="L13494" t="str">
        <f t="shared" si="221"/>
        <v>0</v>
      </c>
      <c r="M13494" s="4" t="e">
        <v>#VALUE!</v>
      </c>
      <c r="N13494" t="e">
        <v>#VALUE!</v>
      </c>
      <c r="O13494">
        <v>9.1</v>
      </c>
      <c r="P13494">
        <v>51</v>
      </c>
      <c r="Q13494">
        <v>5.6</v>
      </c>
      <c r="R13494">
        <v>3.1</v>
      </c>
      <c r="T13494">
        <v>3</v>
      </c>
      <c r="V13494" t="s">
        <v>182</v>
      </c>
      <c r="W13494" s="2">
        <v>0.89839539999999996</v>
      </c>
    </row>
    <row r="13495" spans="1:23" x14ac:dyDescent="0.25">
      <c r="A13495" s="1">
        <v>40619</v>
      </c>
      <c r="B13495" s="3">
        <v>17</v>
      </c>
      <c r="C13495" s="3">
        <v>3</v>
      </c>
      <c r="D13495" s="3">
        <v>2011</v>
      </c>
      <c r="E13495" s="2">
        <v>16.7</v>
      </c>
      <c r="F13495">
        <v>21.6</v>
      </c>
      <c r="G13495">
        <v>11.8</v>
      </c>
      <c r="H13495">
        <v>0</v>
      </c>
      <c r="I13495">
        <v>0</v>
      </c>
      <c r="J13495">
        <v>0</v>
      </c>
      <c r="K13495">
        <v>0</v>
      </c>
      <c r="L13495" t="str">
        <f t="shared" si="221"/>
        <v>0</v>
      </c>
      <c r="M13495" s="4" t="e">
        <v>#VALUE!</v>
      </c>
      <c r="N13495" t="e">
        <v>#VALUE!</v>
      </c>
      <c r="O13495">
        <v>6.8</v>
      </c>
      <c r="P13495">
        <v>36</v>
      </c>
      <c r="Q13495">
        <v>1.6</v>
      </c>
      <c r="R13495">
        <v>9.3000000000000007</v>
      </c>
      <c r="T13495">
        <v>11</v>
      </c>
      <c r="V13495" t="s">
        <v>87</v>
      </c>
      <c r="W13495" s="2">
        <v>0</v>
      </c>
    </row>
    <row r="13496" spans="1:23" x14ac:dyDescent="0.25">
      <c r="A13496" s="1">
        <v>40620</v>
      </c>
      <c r="B13496" s="3">
        <v>18</v>
      </c>
      <c r="C13496" s="3">
        <v>3</v>
      </c>
      <c r="D13496" s="3">
        <v>2011</v>
      </c>
      <c r="E13496" s="2">
        <v>12.85</v>
      </c>
      <c r="F13496">
        <v>22.3</v>
      </c>
      <c r="G13496">
        <v>3.4</v>
      </c>
      <c r="H13496">
        <v>0</v>
      </c>
      <c r="I13496">
        <v>0</v>
      </c>
      <c r="J13496">
        <v>0</v>
      </c>
      <c r="K13496">
        <v>0</v>
      </c>
      <c r="L13496" t="str">
        <f t="shared" si="221"/>
        <v>0</v>
      </c>
      <c r="M13496" s="4" t="e">
        <v>#VALUE!</v>
      </c>
      <c r="N13496" t="e">
        <v>#VALUE!</v>
      </c>
      <c r="O13496">
        <v>7.4</v>
      </c>
      <c r="P13496">
        <v>50</v>
      </c>
      <c r="Q13496">
        <v>2.7</v>
      </c>
      <c r="R13496">
        <v>2.1</v>
      </c>
      <c r="T13496">
        <v>2</v>
      </c>
      <c r="V13496" t="s">
        <v>87</v>
      </c>
      <c r="W13496" s="2">
        <v>4.571428</v>
      </c>
    </row>
    <row r="13497" spans="1:23" x14ac:dyDescent="0.25">
      <c r="A13497" s="1">
        <v>40621</v>
      </c>
      <c r="B13497" s="3">
        <v>19</v>
      </c>
      <c r="C13497" s="3">
        <v>3</v>
      </c>
      <c r="D13497" s="3">
        <v>2011</v>
      </c>
      <c r="E13497" s="2">
        <v>15.5</v>
      </c>
      <c r="F13497">
        <v>29.9</v>
      </c>
      <c r="G13497">
        <v>1.1000000000000001</v>
      </c>
      <c r="H13497">
        <v>0</v>
      </c>
      <c r="I13497">
        <v>0</v>
      </c>
      <c r="J13497">
        <v>0</v>
      </c>
      <c r="K13497">
        <v>0</v>
      </c>
      <c r="L13497" t="str">
        <f t="shared" si="221"/>
        <v>0</v>
      </c>
      <c r="M13497" s="4" t="e">
        <v>#VALUE!</v>
      </c>
      <c r="N13497" t="e">
        <v>#VALUE!</v>
      </c>
      <c r="O13497">
        <v>10.7</v>
      </c>
      <c r="P13497">
        <v>61</v>
      </c>
      <c r="Q13497">
        <v>8</v>
      </c>
      <c r="R13497">
        <v>1.3</v>
      </c>
      <c r="T13497">
        <v>1</v>
      </c>
      <c r="V13497" t="s">
        <v>87</v>
      </c>
      <c r="W13497" s="2">
        <v>4.9166670000000003</v>
      </c>
    </row>
    <row r="13498" spans="1:23" x14ac:dyDescent="0.25">
      <c r="A13498" s="1">
        <v>40622</v>
      </c>
      <c r="B13498" s="3">
        <v>20</v>
      </c>
      <c r="C13498" s="3">
        <v>3</v>
      </c>
      <c r="D13498" s="3">
        <v>2011</v>
      </c>
      <c r="E13498" s="2">
        <v>18.649999999999999</v>
      </c>
      <c r="F13498">
        <v>30.2</v>
      </c>
      <c r="G13498">
        <v>7.1</v>
      </c>
      <c r="H13498">
        <v>0</v>
      </c>
      <c r="I13498">
        <v>0</v>
      </c>
      <c r="J13498">
        <v>0</v>
      </c>
      <c r="K13498">
        <v>0</v>
      </c>
      <c r="L13498" t="str">
        <f t="shared" si="221"/>
        <v>0</v>
      </c>
      <c r="M13498" s="4" t="e">
        <v>#VALUE!</v>
      </c>
      <c r="N13498" t="e">
        <v>#VALUE!</v>
      </c>
      <c r="O13498">
        <v>12</v>
      </c>
      <c r="P13498">
        <v>56</v>
      </c>
      <c r="Q13498">
        <v>9.6999999999999993</v>
      </c>
      <c r="R13498">
        <v>1.1000000000000001</v>
      </c>
      <c r="T13498">
        <v>1</v>
      </c>
      <c r="V13498" t="s">
        <v>87</v>
      </c>
      <c r="W13498" s="2">
        <v>0</v>
      </c>
    </row>
    <row r="13499" spans="1:23" x14ac:dyDescent="0.25">
      <c r="A13499" s="1">
        <v>40623</v>
      </c>
      <c r="B13499" s="3">
        <v>21</v>
      </c>
      <c r="C13499" s="3">
        <v>3</v>
      </c>
      <c r="D13499" s="3">
        <v>2011</v>
      </c>
      <c r="E13499" s="2">
        <v>19.350000000000001</v>
      </c>
      <c r="F13499">
        <v>29.9</v>
      </c>
      <c r="G13499">
        <v>8.8000000000000007</v>
      </c>
      <c r="H13499">
        <v>0</v>
      </c>
      <c r="I13499">
        <v>0</v>
      </c>
      <c r="J13499">
        <v>0</v>
      </c>
      <c r="K13499">
        <v>0</v>
      </c>
      <c r="L13499" t="str">
        <f t="shared" si="221"/>
        <v>0</v>
      </c>
      <c r="M13499" s="4" t="e">
        <v>#VALUE!</v>
      </c>
      <c r="N13499" t="e">
        <v>#VALUE!</v>
      </c>
      <c r="O13499">
        <v>9.6999999999999993</v>
      </c>
      <c r="P13499">
        <v>43</v>
      </c>
      <c r="Q13499">
        <v>6.5</v>
      </c>
      <c r="R13499">
        <v>4.3</v>
      </c>
      <c r="T13499">
        <v>5</v>
      </c>
      <c r="V13499" t="s">
        <v>23</v>
      </c>
      <c r="W13499" s="2">
        <v>0</v>
      </c>
    </row>
    <row r="13500" spans="1:23" x14ac:dyDescent="0.25">
      <c r="A13500" s="1">
        <v>40624</v>
      </c>
      <c r="B13500" s="3">
        <v>22</v>
      </c>
      <c r="C13500" s="3">
        <v>3</v>
      </c>
      <c r="D13500" s="3">
        <v>2011</v>
      </c>
      <c r="E13500" s="2">
        <v>16.350000000000001</v>
      </c>
      <c r="F13500">
        <v>23.3</v>
      </c>
      <c r="G13500">
        <v>9.4</v>
      </c>
      <c r="H13500">
        <v>0</v>
      </c>
      <c r="I13500">
        <v>0</v>
      </c>
      <c r="J13500">
        <v>0</v>
      </c>
      <c r="K13500">
        <v>0</v>
      </c>
      <c r="L13500" t="str">
        <f t="shared" si="221"/>
        <v>0</v>
      </c>
      <c r="M13500" s="4" t="e">
        <v>#VALUE!</v>
      </c>
      <c r="N13500" t="e">
        <v>#VALUE!</v>
      </c>
      <c r="O13500">
        <v>7.2</v>
      </c>
      <c r="P13500">
        <v>39</v>
      </c>
      <c r="Q13500">
        <v>2.4</v>
      </c>
      <c r="R13500">
        <v>3.4</v>
      </c>
      <c r="T13500">
        <v>4</v>
      </c>
      <c r="V13500" t="s">
        <v>24</v>
      </c>
      <c r="W13500" s="2">
        <v>0</v>
      </c>
    </row>
    <row r="13501" spans="1:23" x14ac:dyDescent="0.25">
      <c r="A13501" s="1">
        <v>40625</v>
      </c>
      <c r="B13501" s="3">
        <v>23</v>
      </c>
      <c r="C13501" s="3">
        <v>3</v>
      </c>
      <c r="D13501" s="3">
        <v>2011</v>
      </c>
      <c r="E13501" s="2">
        <v>13.85</v>
      </c>
      <c r="F13501">
        <v>22.4</v>
      </c>
      <c r="G13501">
        <v>5.3</v>
      </c>
      <c r="H13501">
        <v>0</v>
      </c>
      <c r="I13501">
        <v>0</v>
      </c>
      <c r="J13501">
        <v>0</v>
      </c>
      <c r="K13501">
        <v>0</v>
      </c>
      <c r="L13501" t="str">
        <f t="shared" si="221"/>
        <v>0</v>
      </c>
      <c r="M13501" s="4" t="e">
        <v>#VALUE!</v>
      </c>
      <c r="N13501" t="e">
        <v>#VALUE!</v>
      </c>
      <c r="O13501">
        <v>7.4</v>
      </c>
      <c r="P13501">
        <v>47</v>
      </c>
      <c r="Q13501">
        <v>2.7</v>
      </c>
      <c r="R13501">
        <v>2.1</v>
      </c>
      <c r="T13501">
        <v>2</v>
      </c>
      <c r="V13501" t="s">
        <v>291</v>
      </c>
      <c r="W13501" s="2">
        <v>2.3859650000000001</v>
      </c>
    </row>
    <row r="13502" spans="1:23" x14ac:dyDescent="0.25">
      <c r="A13502" s="1">
        <v>40626</v>
      </c>
      <c r="B13502" s="3">
        <v>24</v>
      </c>
      <c r="C13502" s="3">
        <v>3</v>
      </c>
      <c r="D13502" s="3">
        <v>2011</v>
      </c>
      <c r="E13502" s="2">
        <v>14.7</v>
      </c>
      <c r="F13502">
        <v>28</v>
      </c>
      <c r="G13502">
        <v>1.4</v>
      </c>
      <c r="H13502">
        <v>0</v>
      </c>
      <c r="I13502">
        <v>0</v>
      </c>
      <c r="J13502">
        <v>0</v>
      </c>
      <c r="K13502">
        <v>0</v>
      </c>
      <c r="L13502" t="str">
        <f t="shared" si="221"/>
        <v>0</v>
      </c>
      <c r="M13502" s="4" t="e">
        <v>#VALUE!</v>
      </c>
      <c r="N13502" t="e">
        <v>#VALUE!</v>
      </c>
      <c r="O13502">
        <v>9</v>
      </c>
      <c r="P13502">
        <v>54</v>
      </c>
      <c r="Q13502">
        <v>5.5</v>
      </c>
      <c r="R13502">
        <v>5.0999999999999996</v>
      </c>
      <c r="T13502">
        <v>6</v>
      </c>
      <c r="V13502" t="s">
        <v>43</v>
      </c>
      <c r="W13502" s="2">
        <v>5.0526309999999999</v>
      </c>
    </row>
    <row r="13503" spans="1:23" x14ac:dyDescent="0.25">
      <c r="A13503" s="1">
        <v>40627</v>
      </c>
      <c r="B13503" s="3">
        <v>25</v>
      </c>
      <c r="C13503" s="3">
        <v>3</v>
      </c>
      <c r="D13503" s="3">
        <v>2011</v>
      </c>
      <c r="E13503" s="2">
        <v>17</v>
      </c>
      <c r="F13503">
        <v>25.3</v>
      </c>
      <c r="G13503">
        <v>8.6999999999999993</v>
      </c>
      <c r="H13503">
        <v>0.2</v>
      </c>
      <c r="I13503">
        <v>0</v>
      </c>
      <c r="J13503">
        <v>0</v>
      </c>
      <c r="K13503">
        <v>0</v>
      </c>
      <c r="L13503" t="str">
        <f t="shared" si="221"/>
        <v>0</v>
      </c>
      <c r="M13503" s="4" t="e">
        <v>#VALUE!</v>
      </c>
      <c r="N13503" t="e">
        <v>#VALUE!</v>
      </c>
      <c r="O13503">
        <v>9.3000000000000007</v>
      </c>
      <c r="P13503">
        <v>48</v>
      </c>
      <c r="Q13503">
        <v>5.9</v>
      </c>
      <c r="R13503">
        <v>5.0999999999999996</v>
      </c>
      <c r="T13503">
        <v>6</v>
      </c>
      <c r="V13503" t="s">
        <v>291</v>
      </c>
      <c r="W13503" s="2">
        <v>0</v>
      </c>
    </row>
    <row r="13504" spans="1:23" x14ac:dyDescent="0.25">
      <c r="A13504" s="1">
        <v>40628</v>
      </c>
      <c r="B13504" s="3">
        <v>26</v>
      </c>
      <c r="C13504" s="3">
        <v>3</v>
      </c>
      <c r="D13504" s="3">
        <v>2011</v>
      </c>
      <c r="E13504" s="2">
        <v>11.45</v>
      </c>
      <c r="F13504">
        <v>19.100000000000001</v>
      </c>
      <c r="G13504">
        <v>3.8</v>
      </c>
      <c r="H13504">
        <v>0</v>
      </c>
      <c r="I13504">
        <v>0</v>
      </c>
      <c r="J13504">
        <v>0</v>
      </c>
      <c r="K13504">
        <v>0</v>
      </c>
      <c r="L13504" t="str">
        <f t="shared" si="221"/>
        <v>0</v>
      </c>
      <c r="M13504" s="4" t="e">
        <v>#VALUE!</v>
      </c>
      <c r="N13504" t="e">
        <v>#VALUE!</v>
      </c>
      <c r="O13504">
        <v>5.8</v>
      </c>
      <c r="P13504">
        <v>43</v>
      </c>
      <c r="Q13504">
        <v>-0.7</v>
      </c>
      <c r="R13504">
        <v>6.1</v>
      </c>
      <c r="T13504">
        <v>7</v>
      </c>
      <c r="V13504" t="s">
        <v>43</v>
      </c>
      <c r="W13504" s="2">
        <v>5.0196079999999998</v>
      </c>
    </row>
    <row r="13505" spans="1:23" x14ac:dyDescent="0.25">
      <c r="A13505" s="1">
        <v>40629</v>
      </c>
      <c r="B13505" s="3">
        <v>27</v>
      </c>
      <c r="C13505" s="3">
        <v>3</v>
      </c>
      <c r="D13505" s="3">
        <v>2011</v>
      </c>
      <c r="E13505" s="2">
        <v>11.7</v>
      </c>
      <c r="F13505">
        <v>21.6</v>
      </c>
      <c r="G13505">
        <v>1.8</v>
      </c>
      <c r="H13505">
        <v>0</v>
      </c>
      <c r="I13505">
        <v>0</v>
      </c>
      <c r="J13505">
        <v>0</v>
      </c>
      <c r="K13505">
        <v>0</v>
      </c>
      <c r="L13505" t="str">
        <f t="shared" si="221"/>
        <v>0</v>
      </c>
      <c r="M13505" s="4" t="e">
        <v>#VALUE!</v>
      </c>
      <c r="N13505" t="e">
        <v>#VALUE!</v>
      </c>
      <c r="O13505">
        <v>7.7</v>
      </c>
      <c r="P13505">
        <v>56</v>
      </c>
      <c r="Q13505">
        <v>3.2</v>
      </c>
      <c r="R13505">
        <v>2.2999999999999998</v>
      </c>
      <c r="T13505">
        <v>2</v>
      </c>
      <c r="V13505" t="s">
        <v>43</v>
      </c>
      <c r="W13505" s="2">
        <v>6.3030299999999997</v>
      </c>
    </row>
    <row r="13506" spans="1:23" x14ac:dyDescent="0.25">
      <c r="A13506" s="1">
        <v>40630</v>
      </c>
      <c r="B13506" s="3">
        <v>28</v>
      </c>
      <c r="C13506" s="3">
        <v>3</v>
      </c>
      <c r="D13506" s="3">
        <v>2011</v>
      </c>
      <c r="E13506" s="2">
        <v>13.1</v>
      </c>
      <c r="F13506">
        <v>25.2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 t="str">
        <f t="shared" si="221"/>
        <v>0</v>
      </c>
      <c r="M13506" s="4" t="e">
        <v>#VALUE!</v>
      </c>
      <c r="N13506" t="e">
        <v>#VALUE!</v>
      </c>
      <c r="O13506">
        <v>9</v>
      </c>
      <c r="P13506">
        <v>60</v>
      </c>
      <c r="Q13506">
        <v>5.5</v>
      </c>
      <c r="R13506">
        <v>1.1000000000000001</v>
      </c>
      <c r="T13506">
        <v>1</v>
      </c>
      <c r="V13506" t="s">
        <v>291</v>
      </c>
      <c r="W13506" s="2">
        <v>5.9504130000000002</v>
      </c>
    </row>
    <row r="13507" spans="1:23" x14ac:dyDescent="0.25">
      <c r="A13507" s="1">
        <v>40631</v>
      </c>
      <c r="B13507" s="3">
        <v>29</v>
      </c>
      <c r="C13507" s="3">
        <v>3</v>
      </c>
      <c r="D13507" s="3">
        <v>2011</v>
      </c>
      <c r="E13507" s="2">
        <v>16.7</v>
      </c>
      <c r="F13507">
        <v>29.5</v>
      </c>
      <c r="G13507">
        <v>3.9</v>
      </c>
      <c r="H13507">
        <v>0</v>
      </c>
      <c r="I13507">
        <v>0</v>
      </c>
      <c r="J13507">
        <v>0</v>
      </c>
      <c r="K13507">
        <v>0</v>
      </c>
      <c r="L13507" t="str">
        <f t="shared" si="221"/>
        <v>0</v>
      </c>
      <c r="M13507" s="4" t="e">
        <v>#VALUE!</v>
      </c>
      <c r="N13507" t="e">
        <v>#VALUE!</v>
      </c>
      <c r="O13507">
        <v>11.2</v>
      </c>
      <c r="P13507">
        <v>59</v>
      </c>
      <c r="Q13507">
        <v>8.6999999999999993</v>
      </c>
      <c r="R13507">
        <v>2.2999999999999998</v>
      </c>
      <c r="T13507">
        <v>2</v>
      </c>
      <c r="V13507" t="s">
        <v>43</v>
      </c>
      <c r="W13507" s="2">
        <v>2.90625</v>
      </c>
    </row>
    <row r="13508" spans="1:23" x14ac:dyDescent="0.25">
      <c r="A13508" s="1">
        <v>40632</v>
      </c>
      <c r="B13508" s="3">
        <v>30</v>
      </c>
      <c r="C13508" s="3">
        <v>3</v>
      </c>
      <c r="D13508" s="3">
        <v>2011</v>
      </c>
      <c r="E13508" s="2">
        <v>16.7</v>
      </c>
      <c r="F13508">
        <v>28.8</v>
      </c>
      <c r="G13508">
        <v>4.5999999999999996</v>
      </c>
      <c r="H13508">
        <v>0</v>
      </c>
      <c r="I13508">
        <v>0</v>
      </c>
      <c r="J13508">
        <v>0</v>
      </c>
      <c r="K13508">
        <v>0</v>
      </c>
      <c r="L13508" t="str">
        <f t="shared" si="221"/>
        <v>0</v>
      </c>
      <c r="M13508" s="4" t="e">
        <v>#VALUE!</v>
      </c>
      <c r="N13508" t="e">
        <v>#VALUE!</v>
      </c>
      <c r="O13508">
        <v>10.6</v>
      </c>
      <c r="P13508">
        <v>56</v>
      </c>
      <c r="Q13508">
        <v>7.9</v>
      </c>
      <c r="R13508">
        <v>3.7</v>
      </c>
      <c r="T13508">
        <v>4</v>
      </c>
      <c r="V13508" t="s">
        <v>291</v>
      </c>
      <c r="W13508" s="2">
        <v>2.380166</v>
      </c>
    </row>
    <row r="13509" spans="1:23" x14ac:dyDescent="0.25">
      <c r="A13509" s="1">
        <v>40633</v>
      </c>
      <c r="B13509" s="3">
        <v>31</v>
      </c>
      <c r="C13509" s="3">
        <v>3</v>
      </c>
      <c r="D13509" s="3">
        <v>2011</v>
      </c>
      <c r="E13509" s="2">
        <v>15.65</v>
      </c>
      <c r="F13509">
        <v>24.9</v>
      </c>
      <c r="G13509">
        <v>6.4</v>
      </c>
      <c r="H13509">
        <v>0</v>
      </c>
      <c r="I13509">
        <v>0</v>
      </c>
      <c r="J13509">
        <v>0</v>
      </c>
      <c r="K13509">
        <v>0</v>
      </c>
      <c r="L13509" t="str">
        <f t="shared" si="221"/>
        <v>0</v>
      </c>
      <c r="M13509" s="4" t="e">
        <v>#VALUE!</v>
      </c>
      <c r="N13509" t="e">
        <v>#VALUE!</v>
      </c>
      <c r="O13509">
        <v>10.3</v>
      </c>
      <c r="P13509">
        <v>58</v>
      </c>
      <c r="Q13509">
        <v>7.4</v>
      </c>
      <c r="R13509">
        <v>1.8</v>
      </c>
      <c r="T13509">
        <v>2</v>
      </c>
      <c r="V13509" t="s">
        <v>304</v>
      </c>
      <c r="W13509" s="2">
        <v>0.77837820000000002</v>
      </c>
    </row>
    <row r="13510" spans="1:23" x14ac:dyDescent="0.25">
      <c r="A13510" s="1">
        <v>40634</v>
      </c>
      <c r="B13510" s="3">
        <v>1</v>
      </c>
      <c r="C13510" s="3">
        <v>4</v>
      </c>
      <c r="D13510" s="3">
        <v>2011</v>
      </c>
      <c r="E13510" s="2">
        <v>12.85</v>
      </c>
      <c r="F13510">
        <v>21.8</v>
      </c>
      <c r="G13510">
        <v>3.9</v>
      </c>
      <c r="H13510">
        <v>0</v>
      </c>
      <c r="I13510">
        <v>0</v>
      </c>
      <c r="J13510">
        <v>0</v>
      </c>
      <c r="K13510">
        <v>0</v>
      </c>
      <c r="L13510" t="str">
        <f t="shared" si="221"/>
        <v>0</v>
      </c>
      <c r="M13510" s="4" t="e">
        <v>#VALUE!</v>
      </c>
      <c r="N13510" t="e">
        <v>#VALUE!</v>
      </c>
      <c r="O13510">
        <v>7.6</v>
      </c>
      <c r="P13510">
        <v>51</v>
      </c>
      <c r="Q13510">
        <v>3</v>
      </c>
      <c r="R13510">
        <v>2.2999999999999998</v>
      </c>
      <c r="T13510">
        <v>2</v>
      </c>
      <c r="V13510" t="s">
        <v>304</v>
      </c>
      <c r="W13510" s="2">
        <v>4.1564249999999996</v>
      </c>
    </row>
    <row r="13511" spans="1:23" x14ac:dyDescent="0.25">
      <c r="A13511" s="1">
        <v>40635</v>
      </c>
      <c r="B13511" s="3">
        <v>2</v>
      </c>
      <c r="C13511" s="3">
        <v>4</v>
      </c>
      <c r="D13511" s="3">
        <v>2011</v>
      </c>
      <c r="E13511" s="2">
        <v>13.7</v>
      </c>
      <c r="F13511">
        <v>26.1</v>
      </c>
      <c r="G13511">
        <v>1.3</v>
      </c>
      <c r="H13511">
        <v>0</v>
      </c>
      <c r="I13511">
        <v>0</v>
      </c>
      <c r="J13511">
        <v>0</v>
      </c>
      <c r="K13511">
        <v>0</v>
      </c>
      <c r="L13511" t="str">
        <f t="shared" si="221"/>
        <v>0</v>
      </c>
      <c r="M13511" s="4" t="e">
        <v>#VALUE!</v>
      </c>
      <c r="N13511" t="e">
        <v>#VALUE!</v>
      </c>
      <c r="O13511">
        <v>10.3</v>
      </c>
      <c r="P13511">
        <v>66</v>
      </c>
      <c r="Q13511">
        <v>7.5</v>
      </c>
      <c r="R13511">
        <v>1.5</v>
      </c>
      <c r="T13511">
        <v>1</v>
      </c>
      <c r="V13511" t="s">
        <v>304</v>
      </c>
      <c r="W13511" s="2">
        <v>5.5161280000000001</v>
      </c>
    </row>
    <row r="13512" spans="1:23" x14ac:dyDescent="0.25">
      <c r="A13512" s="1">
        <v>40636</v>
      </c>
      <c r="B13512" s="3">
        <v>3</v>
      </c>
      <c r="C13512" s="3">
        <v>4</v>
      </c>
      <c r="D13512" s="3">
        <v>2011</v>
      </c>
      <c r="E13512" s="2">
        <v>16.600000000000001</v>
      </c>
      <c r="F13512">
        <v>26</v>
      </c>
      <c r="G13512">
        <v>7.2</v>
      </c>
      <c r="H13512">
        <v>0</v>
      </c>
      <c r="I13512">
        <v>0</v>
      </c>
      <c r="J13512">
        <v>0</v>
      </c>
      <c r="K13512">
        <v>0</v>
      </c>
      <c r="L13512" t="str">
        <f t="shared" si="221"/>
        <v>0</v>
      </c>
      <c r="M13512" s="4" t="e">
        <v>#VALUE!</v>
      </c>
      <c r="N13512" t="e">
        <v>#VALUE!</v>
      </c>
      <c r="O13512">
        <v>8.1</v>
      </c>
      <c r="P13512">
        <v>43</v>
      </c>
      <c r="Q13512">
        <v>4</v>
      </c>
      <c r="R13512">
        <v>3.6</v>
      </c>
      <c r="T13512">
        <v>4</v>
      </c>
      <c r="V13512" t="s">
        <v>304</v>
      </c>
      <c r="W13512" s="2">
        <v>0</v>
      </c>
    </row>
    <row r="13513" spans="1:23" x14ac:dyDescent="0.25">
      <c r="A13513" s="1">
        <v>40637</v>
      </c>
      <c r="B13513" s="3">
        <v>4</v>
      </c>
      <c r="C13513" s="3">
        <v>4</v>
      </c>
      <c r="D13513" s="3">
        <v>2011</v>
      </c>
      <c r="E13513" s="2">
        <v>15.95</v>
      </c>
      <c r="F13513">
        <v>24.3</v>
      </c>
      <c r="G13513">
        <v>7.6</v>
      </c>
      <c r="H13513">
        <v>0</v>
      </c>
      <c r="I13513">
        <v>0</v>
      </c>
      <c r="J13513">
        <v>0</v>
      </c>
      <c r="K13513">
        <v>0</v>
      </c>
      <c r="L13513" t="str">
        <f t="shared" ref="L13513:L13576" si="222">IF(G13513&gt;=0, "0", IF(G13513&gt;=-1.9, "1", IF(G13513&gt;=-3.9, "2", "3")))</f>
        <v>0</v>
      </c>
      <c r="M13513" s="4" t="e">
        <v>#VALUE!</v>
      </c>
      <c r="N13513" t="e">
        <v>#VALUE!</v>
      </c>
      <c r="O13513">
        <v>7.4</v>
      </c>
      <c r="P13513">
        <v>41</v>
      </c>
      <c r="Q13513">
        <v>2.7</v>
      </c>
      <c r="R13513">
        <v>2.7</v>
      </c>
      <c r="T13513">
        <v>3</v>
      </c>
      <c r="V13513" t="s">
        <v>298</v>
      </c>
      <c r="W13513" s="2">
        <v>0</v>
      </c>
    </row>
    <row r="13514" spans="1:23" x14ac:dyDescent="0.25">
      <c r="A13514" s="1">
        <v>40638</v>
      </c>
      <c r="B13514" s="3">
        <v>5</v>
      </c>
      <c r="C13514" s="3">
        <v>4</v>
      </c>
      <c r="D13514" s="3">
        <v>2011</v>
      </c>
      <c r="E13514" s="2">
        <v>18.3</v>
      </c>
      <c r="F13514">
        <v>27.8</v>
      </c>
      <c r="G13514">
        <v>8.8000000000000007</v>
      </c>
      <c r="H13514">
        <v>0</v>
      </c>
      <c r="I13514">
        <v>0</v>
      </c>
      <c r="J13514">
        <v>0</v>
      </c>
      <c r="K13514">
        <v>0</v>
      </c>
      <c r="L13514" t="str">
        <f t="shared" si="222"/>
        <v>0</v>
      </c>
      <c r="M13514" s="4" t="e">
        <v>#VALUE!</v>
      </c>
      <c r="N13514" t="e">
        <v>#VALUE!</v>
      </c>
      <c r="O13514">
        <v>11.8</v>
      </c>
      <c r="P13514">
        <v>56</v>
      </c>
      <c r="Q13514">
        <v>9.4</v>
      </c>
      <c r="R13514">
        <v>3.4</v>
      </c>
      <c r="T13514">
        <v>4</v>
      </c>
      <c r="V13514" t="s">
        <v>261</v>
      </c>
      <c r="W13514" s="2">
        <v>0</v>
      </c>
    </row>
    <row r="13515" spans="1:23" x14ac:dyDescent="0.25">
      <c r="A13515" s="1">
        <v>40639</v>
      </c>
      <c r="B13515" s="3">
        <v>6</v>
      </c>
      <c r="C13515" s="3">
        <v>4</v>
      </c>
      <c r="D13515" s="3">
        <v>2011</v>
      </c>
      <c r="E13515" s="2">
        <v>17.100000000000001</v>
      </c>
      <c r="F13515">
        <v>29.5</v>
      </c>
      <c r="G13515">
        <v>4.7</v>
      </c>
      <c r="H13515">
        <v>0</v>
      </c>
      <c r="I13515">
        <v>0</v>
      </c>
      <c r="J13515">
        <v>0</v>
      </c>
      <c r="K13515">
        <v>0</v>
      </c>
      <c r="L13515" t="str">
        <f t="shared" si="222"/>
        <v>0</v>
      </c>
      <c r="M13515" s="4" t="e">
        <v>#VALUE!</v>
      </c>
      <c r="N13515" t="e">
        <v>#VALUE!</v>
      </c>
      <c r="O13515">
        <v>11.7</v>
      </c>
      <c r="P13515">
        <v>60</v>
      </c>
      <c r="Q13515">
        <v>9.3000000000000007</v>
      </c>
      <c r="R13515">
        <v>3</v>
      </c>
      <c r="T13515">
        <v>3</v>
      </c>
      <c r="V13515" t="s">
        <v>303</v>
      </c>
      <c r="W13515" s="2">
        <v>2.2258070000000001</v>
      </c>
    </row>
    <row r="13516" spans="1:23" x14ac:dyDescent="0.25">
      <c r="A13516" s="1">
        <v>40640</v>
      </c>
      <c r="B13516" s="3">
        <v>7</v>
      </c>
      <c r="C13516" s="3">
        <v>4</v>
      </c>
      <c r="D13516" s="3">
        <v>2011</v>
      </c>
      <c r="E13516" s="2">
        <v>15.05</v>
      </c>
      <c r="F13516">
        <v>25.3</v>
      </c>
      <c r="G13516">
        <v>4.8</v>
      </c>
      <c r="H13516">
        <v>0</v>
      </c>
      <c r="I13516">
        <v>0</v>
      </c>
      <c r="J13516">
        <v>0</v>
      </c>
      <c r="K13516">
        <v>0</v>
      </c>
      <c r="L13516" t="str">
        <f t="shared" si="222"/>
        <v>0</v>
      </c>
      <c r="M13516" s="4" t="e">
        <v>#VALUE!</v>
      </c>
      <c r="N13516" t="e">
        <v>#VALUE!</v>
      </c>
      <c r="O13516">
        <v>9.1999999999999993</v>
      </c>
      <c r="P13516">
        <v>54</v>
      </c>
      <c r="Q13516">
        <v>5.8</v>
      </c>
      <c r="R13516">
        <v>1.5</v>
      </c>
      <c r="T13516">
        <v>1</v>
      </c>
      <c r="V13516" t="s">
        <v>261</v>
      </c>
      <c r="W13516" s="2">
        <v>2.575609</v>
      </c>
    </row>
    <row r="13517" spans="1:23" x14ac:dyDescent="0.25">
      <c r="A13517" s="1">
        <v>40641</v>
      </c>
      <c r="B13517" s="3">
        <v>8</v>
      </c>
      <c r="C13517" s="3">
        <v>4</v>
      </c>
      <c r="D13517" s="3">
        <v>2011</v>
      </c>
      <c r="E13517" s="2">
        <v>13.95</v>
      </c>
      <c r="F13517">
        <v>26.6</v>
      </c>
      <c r="G13517">
        <v>1.3</v>
      </c>
      <c r="H13517">
        <v>0</v>
      </c>
      <c r="I13517">
        <v>0</v>
      </c>
      <c r="J13517">
        <v>0</v>
      </c>
      <c r="K13517">
        <v>0</v>
      </c>
      <c r="L13517" t="str">
        <f t="shared" si="222"/>
        <v>0</v>
      </c>
      <c r="M13517" s="4" t="e">
        <v>#VALUE!</v>
      </c>
      <c r="N13517" t="e">
        <v>#VALUE!</v>
      </c>
      <c r="O13517">
        <v>10.4</v>
      </c>
      <c r="P13517">
        <v>65</v>
      </c>
      <c r="Q13517">
        <v>7.5</v>
      </c>
      <c r="R13517">
        <v>0.9</v>
      </c>
      <c r="T13517">
        <v>1</v>
      </c>
      <c r="V13517" t="s">
        <v>291</v>
      </c>
      <c r="W13517" s="2">
        <v>5.407114</v>
      </c>
    </row>
    <row r="13518" spans="1:23" x14ac:dyDescent="0.25">
      <c r="A13518" s="1">
        <v>40642</v>
      </c>
      <c r="B13518" s="3">
        <v>9</v>
      </c>
      <c r="C13518" s="3">
        <v>4</v>
      </c>
      <c r="D13518" s="3">
        <v>2011</v>
      </c>
      <c r="E13518" s="2">
        <v>19.7</v>
      </c>
      <c r="F13518">
        <v>30.7</v>
      </c>
      <c r="G13518">
        <v>8.6999999999999993</v>
      </c>
      <c r="H13518">
        <v>0</v>
      </c>
      <c r="I13518">
        <v>0</v>
      </c>
      <c r="J13518">
        <v>0</v>
      </c>
      <c r="K13518">
        <v>0</v>
      </c>
      <c r="L13518" t="str">
        <f t="shared" si="222"/>
        <v>0</v>
      </c>
      <c r="M13518" s="4" t="e">
        <v>#VALUE!</v>
      </c>
      <c r="N13518" t="e">
        <v>#VALUE!</v>
      </c>
      <c r="O13518">
        <v>12.2</v>
      </c>
      <c r="P13518">
        <v>53</v>
      </c>
      <c r="Q13518">
        <v>9.9</v>
      </c>
      <c r="R13518">
        <v>2.4</v>
      </c>
      <c r="T13518">
        <v>3</v>
      </c>
      <c r="V13518" t="s">
        <v>291</v>
      </c>
      <c r="W13518" s="2">
        <v>0</v>
      </c>
    </row>
    <row r="13519" spans="1:23" x14ac:dyDescent="0.25">
      <c r="A13519" s="1">
        <v>40643</v>
      </c>
      <c r="B13519" s="3">
        <v>10</v>
      </c>
      <c r="C13519" s="3">
        <v>4</v>
      </c>
      <c r="D13519" s="3">
        <v>2011</v>
      </c>
      <c r="E13519" s="2">
        <v>19.5</v>
      </c>
      <c r="F13519">
        <v>28.4</v>
      </c>
      <c r="G13519">
        <v>10.6</v>
      </c>
      <c r="H13519">
        <v>0</v>
      </c>
      <c r="I13519">
        <v>0</v>
      </c>
      <c r="J13519">
        <v>0</v>
      </c>
      <c r="K13519">
        <v>0</v>
      </c>
      <c r="L13519" t="str">
        <f t="shared" si="222"/>
        <v>0</v>
      </c>
      <c r="M13519" s="4" t="e">
        <v>#VALUE!</v>
      </c>
      <c r="N13519" t="e">
        <v>#VALUE!</v>
      </c>
      <c r="O13519">
        <v>12.5</v>
      </c>
      <c r="P13519">
        <v>55</v>
      </c>
      <c r="Q13519">
        <v>10.199999999999999</v>
      </c>
      <c r="R13519">
        <v>1.4</v>
      </c>
      <c r="T13519">
        <v>1</v>
      </c>
      <c r="V13519" t="s">
        <v>291</v>
      </c>
      <c r="W13519" s="2">
        <v>0</v>
      </c>
    </row>
    <row r="13520" spans="1:23" x14ac:dyDescent="0.25">
      <c r="A13520" s="1">
        <v>40644</v>
      </c>
      <c r="B13520" s="3">
        <v>11</v>
      </c>
      <c r="C13520" s="3">
        <v>4</v>
      </c>
      <c r="D13520" s="3">
        <v>2011</v>
      </c>
      <c r="E13520" s="2">
        <v>19.649999999999999</v>
      </c>
      <c r="F13520">
        <v>25.9</v>
      </c>
      <c r="G13520">
        <v>13.4</v>
      </c>
      <c r="H13520">
        <v>0</v>
      </c>
      <c r="I13520">
        <v>0</v>
      </c>
      <c r="J13520">
        <v>0</v>
      </c>
      <c r="K13520">
        <v>0</v>
      </c>
      <c r="L13520" t="str">
        <f t="shared" si="222"/>
        <v>0</v>
      </c>
      <c r="M13520" s="4" t="e">
        <v>#VALUE!</v>
      </c>
      <c r="N13520" t="e">
        <v>#VALUE!</v>
      </c>
      <c r="O13520">
        <v>10.5</v>
      </c>
      <c r="P13520">
        <v>46</v>
      </c>
      <c r="Q13520">
        <v>7.7</v>
      </c>
      <c r="R13520">
        <v>1.8</v>
      </c>
      <c r="T13520">
        <v>2</v>
      </c>
      <c r="V13520" t="s">
        <v>261</v>
      </c>
      <c r="W13520" s="2">
        <v>0</v>
      </c>
    </row>
    <row r="13521" spans="1:23" x14ac:dyDescent="0.25">
      <c r="A13521" s="1">
        <v>40645</v>
      </c>
      <c r="B13521" s="3">
        <v>12</v>
      </c>
      <c r="C13521" s="3">
        <v>4</v>
      </c>
      <c r="D13521" s="3">
        <v>2011</v>
      </c>
      <c r="E13521" s="2">
        <v>14.4</v>
      </c>
      <c r="F13521">
        <v>21.9</v>
      </c>
      <c r="G13521">
        <v>6.9</v>
      </c>
      <c r="H13521">
        <v>0</v>
      </c>
      <c r="I13521">
        <v>0</v>
      </c>
      <c r="J13521">
        <v>0</v>
      </c>
      <c r="K13521">
        <v>0</v>
      </c>
      <c r="L13521" t="str">
        <f t="shared" si="222"/>
        <v>0</v>
      </c>
      <c r="M13521" s="4" t="e">
        <v>#VALUE!</v>
      </c>
      <c r="N13521" t="e">
        <v>#VALUE!</v>
      </c>
      <c r="O13521">
        <v>11.3</v>
      </c>
      <c r="P13521">
        <v>69</v>
      </c>
      <c r="Q13521">
        <v>8.8000000000000007</v>
      </c>
      <c r="R13521">
        <v>0.8</v>
      </c>
      <c r="T13521">
        <v>1</v>
      </c>
      <c r="V13521" t="s">
        <v>304</v>
      </c>
      <c r="W13521" s="2">
        <v>0.1599998</v>
      </c>
    </row>
    <row r="13522" spans="1:23" x14ac:dyDescent="0.25">
      <c r="A13522" s="1">
        <v>40646</v>
      </c>
      <c r="B13522" s="3">
        <v>13</v>
      </c>
      <c r="C13522" s="3">
        <v>4</v>
      </c>
      <c r="D13522" s="3">
        <v>2011</v>
      </c>
      <c r="E13522" s="2">
        <v>13.65</v>
      </c>
      <c r="F13522">
        <v>19.399999999999999</v>
      </c>
      <c r="G13522">
        <v>7.9</v>
      </c>
      <c r="H13522">
        <v>2.2000000000000002</v>
      </c>
      <c r="I13522">
        <v>0</v>
      </c>
      <c r="J13522">
        <v>0</v>
      </c>
      <c r="K13522">
        <v>0</v>
      </c>
      <c r="L13522" t="str">
        <f t="shared" si="222"/>
        <v>0</v>
      </c>
      <c r="M13522" s="4" t="e">
        <v>#VALUE!</v>
      </c>
      <c r="N13522" t="e">
        <v>#VALUE!</v>
      </c>
      <c r="O13522">
        <v>9.1999999999999993</v>
      </c>
      <c r="P13522">
        <v>59</v>
      </c>
      <c r="Q13522">
        <v>5.8</v>
      </c>
      <c r="R13522">
        <v>9.6</v>
      </c>
      <c r="T13522">
        <v>12</v>
      </c>
      <c r="V13522" t="s">
        <v>43</v>
      </c>
      <c r="W13522" s="2">
        <v>0</v>
      </c>
    </row>
    <row r="13523" spans="1:23" x14ac:dyDescent="0.25">
      <c r="A13523" s="1">
        <v>40647</v>
      </c>
      <c r="B13523" s="3">
        <v>14</v>
      </c>
      <c r="C13523" s="3">
        <v>4</v>
      </c>
      <c r="D13523" s="3">
        <v>2011</v>
      </c>
      <c r="E13523" s="2">
        <v>9.0500000000000007</v>
      </c>
      <c r="F13523">
        <v>17.600000000000001</v>
      </c>
      <c r="G13523">
        <v>0.5</v>
      </c>
      <c r="H13523">
        <v>0</v>
      </c>
      <c r="I13523">
        <v>0</v>
      </c>
      <c r="J13523">
        <v>0</v>
      </c>
      <c r="K13523">
        <v>0</v>
      </c>
      <c r="L13523" t="str">
        <f t="shared" si="222"/>
        <v>0</v>
      </c>
      <c r="M13523" s="4" t="e">
        <v>#VALUE!</v>
      </c>
      <c r="N13523" t="e">
        <v>#VALUE!</v>
      </c>
      <c r="O13523">
        <v>5.8</v>
      </c>
      <c r="P13523">
        <v>50</v>
      </c>
      <c r="Q13523">
        <v>-0.8</v>
      </c>
      <c r="R13523">
        <v>3.8</v>
      </c>
      <c r="T13523">
        <v>4</v>
      </c>
      <c r="V13523" t="s">
        <v>43</v>
      </c>
      <c r="W13523" s="2">
        <v>9.1228069999999999</v>
      </c>
    </row>
    <row r="13524" spans="1:23" x14ac:dyDescent="0.25">
      <c r="A13524" s="1">
        <v>40648</v>
      </c>
      <c r="B13524" s="3">
        <v>15</v>
      </c>
      <c r="C13524" s="3">
        <v>4</v>
      </c>
      <c r="D13524" s="3">
        <v>2011</v>
      </c>
      <c r="E13524" s="2">
        <v>9.15</v>
      </c>
      <c r="F13524">
        <v>17.5</v>
      </c>
      <c r="G13524">
        <v>0.8</v>
      </c>
      <c r="H13524">
        <v>0</v>
      </c>
      <c r="I13524">
        <v>0</v>
      </c>
      <c r="J13524">
        <v>0</v>
      </c>
      <c r="K13524">
        <v>0</v>
      </c>
      <c r="L13524" t="str">
        <f t="shared" si="222"/>
        <v>0</v>
      </c>
      <c r="M13524" s="4" t="e">
        <v>#VALUE!</v>
      </c>
      <c r="N13524" t="e">
        <v>#VALUE!</v>
      </c>
      <c r="O13524">
        <v>7.1</v>
      </c>
      <c r="P13524">
        <v>61</v>
      </c>
      <c r="Q13524">
        <v>2</v>
      </c>
      <c r="R13524">
        <v>1.5</v>
      </c>
      <c r="T13524">
        <v>1</v>
      </c>
      <c r="V13524" t="s">
        <v>288</v>
      </c>
      <c r="W13524" s="2">
        <v>8.9101780000000002</v>
      </c>
    </row>
    <row r="13525" spans="1:23" x14ac:dyDescent="0.25">
      <c r="A13525" s="1">
        <v>40649</v>
      </c>
      <c r="B13525" s="3">
        <v>16</v>
      </c>
      <c r="C13525" s="3">
        <v>4</v>
      </c>
      <c r="D13525" s="3">
        <v>2011</v>
      </c>
      <c r="E13525" s="2">
        <v>8.3000000000000007</v>
      </c>
      <c r="F13525">
        <v>18.5</v>
      </c>
      <c r="G13525" s="2">
        <v>-1.9</v>
      </c>
      <c r="H13525">
        <v>0</v>
      </c>
      <c r="I13525">
        <v>0</v>
      </c>
      <c r="J13525">
        <v>0</v>
      </c>
      <c r="K13525">
        <v>1</v>
      </c>
      <c r="L13525" t="str">
        <f t="shared" si="222"/>
        <v>1</v>
      </c>
      <c r="M13525" s="4" t="e">
        <v>#VALUE!</v>
      </c>
      <c r="N13525" t="e">
        <v>#VALUE!</v>
      </c>
      <c r="O13525">
        <v>6.7</v>
      </c>
      <c r="P13525">
        <v>61</v>
      </c>
      <c r="Q13525">
        <v>1.2</v>
      </c>
      <c r="R13525">
        <v>2.9</v>
      </c>
      <c r="T13525">
        <v>3</v>
      </c>
      <c r="V13525" t="s">
        <v>288</v>
      </c>
      <c r="W13525" s="2">
        <v>10.47059</v>
      </c>
    </row>
    <row r="13526" spans="1:23" x14ac:dyDescent="0.25">
      <c r="A13526" s="1">
        <v>40650</v>
      </c>
      <c r="B13526" s="3">
        <v>17</v>
      </c>
      <c r="C13526" s="3">
        <v>4</v>
      </c>
      <c r="D13526" s="3">
        <v>2011</v>
      </c>
      <c r="E13526" s="2">
        <v>11.95</v>
      </c>
      <c r="F13526">
        <v>18.3</v>
      </c>
      <c r="G13526">
        <v>5.6</v>
      </c>
      <c r="H13526">
        <v>0</v>
      </c>
      <c r="I13526">
        <v>0</v>
      </c>
      <c r="J13526">
        <v>0</v>
      </c>
      <c r="K13526">
        <v>0</v>
      </c>
      <c r="L13526" t="str">
        <f t="shared" si="222"/>
        <v>0</v>
      </c>
      <c r="M13526" s="4" t="e">
        <v>#VALUE!</v>
      </c>
      <c r="N13526" t="e">
        <v>#VALUE!</v>
      </c>
      <c r="O13526">
        <v>6.6</v>
      </c>
      <c r="P13526">
        <v>47</v>
      </c>
      <c r="Q13526">
        <v>1</v>
      </c>
      <c r="R13526">
        <v>7.6</v>
      </c>
      <c r="T13526">
        <v>9</v>
      </c>
      <c r="V13526" t="s">
        <v>288</v>
      </c>
      <c r="W13526" s="2">
        <v>2.64567</v>
      </c>
    </row>
    <row r="13527" spans="1:23" x14ac:dyDescent="0.25">
      <c r="A13527" s="1">
        <v>40651</v>
      </c>
      <c r="B13527" s="3">
        <v>18</v>
      </c>
      <c r="C13527" s="3">
        <v>4</v>
      </c>
      <c r="D13527" s="3">
        <v>2011</v>
      </c>
      <c r="E13527" s="2">
        <v>14.1</v>
      </c>
      <c r="F13527">
        <v>24.8</v>
      </c>
      <c r="G13527">
        <v>3.4</v>
      </c>
      <c r="H13527">
        <v>0</v>
      </c>
      <c r="I13527">
        <v>0</v>
      </c>
      <c r="J13527">
        <v>0</v>
      </c>
      <c r="K13527">
        <v>0</v>
      </c>
      <c r="L13527" t="str">
        <f t="shared" si="222"/>
        <v>0</v>
      </c>
      <c r="M13527" s="4" t="e">
        <v>#VALUE!</v>
      </c>
      <c r="N13527" t="e">
        <v>#VALUE!</v>
      </c>
      <c r="O13527">
        <v>8.4</v>
      </c>
      <c r="P13527">
        <v>52</v>
      </c>
      <c r="Q13527">
        <v>4.4000000000000004</v>
      </c>
      <c r="R13527">
        <v>3.6</v>
      </c>
      <c r="T13527">
        <v>4</v>
      </c>
      <c r="V13527" t="s">
        <v>298</v>
      </c>
      <c r="W13527" s="2">
        <v>4.0373830000000002</v>
      </c>
    </row>
    <row r="13528" spans="1:23" x14ac:dyDescent="0.25">
      <c r="A13528" s="1">
        <v>40652</v>
      </c>
      <c r="B13528" s="3">
        <v>19</v>
      </c>
      <c r="C13528" s="3">
        <v>4</v>
      </c>
      <c r="D13528" s="3">
        <v>2011</v>
      </c>
      <c r="E13528" s="2">
        <v>13.9</v>
      </c>
      <c r="F13528">
        <v>27.2</v>
      </c>
      <c r="G13528">
        <v>0.6</v>
      </c>
      <c r="H13528">
        <v>0</v>
      </c>
      <c r="I13528">
        <v>0</v>
      </c>
      <c r="J13528">
        <v>0</v>
      </c>
      <c r="K13528">
        <v>0</v>
      </c>
      <c r="L13528" t="str">
        <f t="shared" si="222"/>
        <v>0</v>
      </c>
      <c r="M13528" s="4" t="e">
        <v>#VALUE!</v>
      </c>
      <c r="N13528" t="e">
        <v>#VALUE!</v>
      </c>
      <c r="O13528">
        <v>9.8000000000000007</v>
      </c>
      <c r="P13528">
        <v>62</v>
      </c>
      <c r="Q13528">
        <v>6.7</v>
      </c>
      <c r="R13528">
        <v>1.7</v>
      </c>
      <c r="T13528">
        <v>2</v>
      </c>
      <c r="V13528" t="s">
        <v>43</v>
      </c>
      <c r="W13528" s="2">
        <v>5.7744359999999997</v>
      </c>
    </row>
    <row r="13529" spans="1:23" x14ac:dyDescent="0.25">
      <c r="A13529" s="1">
        <v>40653</v>
      </c>
      <c r="B13529" s="3">
        <v>20</v>
      </c>
      <c r="C13529" s="3">
        <v>4</v>
      </c>
      <c r="D13529" s="3">
        <v>2011</v>
      </c>
      <c r="E13529" s="2">
        <v>14.35</v>
      </c>
      <c r="F13529">
        <v>22.6</v>
      </c>
      <c r="G13529">
        <v>6.1</v>
      </c>
      <c r="H13529">
        <v>0</v>
      </c>
      <c r="I13529">
        <v>0</v>
      </c>
      <c r="J13529">
        <v>0</v>
      </c>
      <c r="K13529">
        <v>0</v>
      </c>
      <c r="L13529" t="str">
        <f t="shared" si="222"/>
        <v>0</v>
      </c>
      <c r="M13529" s="4" t="e">
        <v>#VALUE!</v>
      </c>
      <c r="N13529" t="e">
        <v>#VALUE!</v>
      </c>
      <c r="O13529">
        <v>8.8000000000000007</v>
      </c>
      <c r="P13529">
        <v>54</v>
      </c>
      <c r="Q13529">
        <v>5.2</v>
      </c>
      <c r="R13529">
        <v>1.8</v>
      </c>
      <c r="T13529">
        <v>2</v>
      </c>
      <c r="V13529" t="s">
        <v>272</v>
      </c>
      <c r="W13529" s="2">
        <v>1.309091</v>
      </c>
    </row>
    <row r="13530" spans="1:23" x14ac:dyDescent="0.25">
      <c r="A13530" s="1">
        <v>40654</v>
      </c>
      <c r="B13530" s="3">
        <v>21</v>
      </c>
      <c r="C13530" s="3">
        <v>4</v>
      </c>
      <c r="D13530" s="3">
        <v>2011</v>
      </c>
      <c r="E13530" s="2">
        <v>13.9</v>
      </c>
      <c r="F13530">
        <v>26.6</v>
      </c>
      <c r="G13530">
        <v>1.2</v>
      </c>
      <c r="H13530">
        <v>0</v>
      </c>
      <c r="I13530">
        <v>0</v>
      </c>
      <c r="J13530">
        <v>0</v>
      </c>
      <c r="K13530">
        <v>0</v>
      </c>
      <c r="L13530" t="str">
        <f t="shared" si="222"/>
        <v>0</v>
      </c>
      <c r="M13530" s="4" t="e">
        <v>#VALUE!</v>
      </c>
      <c r="N13530" t="e">
        <v>#VALUE!</v>
      </c>
      <c r="O13530">
        <v>8.6999999999999993</v>
      </c>
      <c r="P13530">
        <v>55</v>
      </c>
      <c r="Q13530">
        <v>5</v>
      </c>
      <c r="R13530">
        <v>3.3</v>
      </c>
      <c r="T13530">
        <v>4</v>
      </c>
      <c r="V13530" t="s">
        <v>272</v>
      </c>
      <c r="W13530" s="2">
        <v>5.4803160000000002</v>
      </c>
    </row>
    <row r="13531" spans="1:23" x14ac:dyDescent="0.25">
      <c r="A13531" s="1">
        <v>40655</v>
      </c>
      <c r="B13531" s="3">
        <v>22</v>
      </c>
      <c r="C13531" s="3">
        <v>4</v>
      </c>
      <c r="D13531" s="3">
        <v>2011</v>
      </c>
      <c r="E13531" s="2">
        <v>14.7</v>
      </c>
      <c r="F13531">
        <v>20.8</v>
      </c>
      <c r="G13531">
        <v>8.6</v>
      </c>
      <c r="H13531">
        <v>0</v>
      </c>
      <c r="I13531">
        <v>0</v>
      </c>
      <c r="J13531">
        <v>0</v>
      </c>
      <c r="K13531">
        <v>0</v>
      </c>
      <c r="L13531" t="str">
        <f t="shared" si="222"/>
        <v>0</v>
      </c>
      <c r="M13531" s="4" t="e">
        <v>#VALUE!</v>
      </c>
      <c r="N13531" t="e">
        <v>#VALUE!</v>
      </c>
      <c r="O13531">
        <v>6.7</v>
      </c>
      <c r="P13531">
        <v>40</v>
      </c>
      <c r="Q13531">
        <v>1.3</v>
      </c>
      <c r="R13531">
        <v>12.3</v>
      </c>
      <c r="T13531">
        <v>15</v>
      </c>
      <c r="V13531" t="s">
        <v>272</v>
      </c>
      <c r="W13531" s="2">
        <v>0</v>
      </c>
    </row>
    <row r="13532" spans="1:23" x14ac:dyDescent="0.25">
      <c r="A13532" s="1">
        <v>40656</v>
      </c>
      <c r="B13532" s="3">
        <v>23</v>
      </c>
      <c r="C13532" s="3">
        <v>4</v>
      </c>
      <c r="D13532" s="3">
        <v>2011</v>
      </c>
      <c r="E13532" s="2">
        <v>12.25</v>
      </c>
      <c r="F13532">
        <v>21.8</v>
      </c>
      <c r="G13532">
        <v>2.7</v>
      </c>
      <c r="H13532">
        <v>0</v>
      </c>
      <c r="I13532">
        <v>0</v>
      </c>
      <c r="J13532">
        <v>0</v>
      </c>
      <c r="K13532">
        <v>0</v>
      </c>
      <c r="L13532" t="str">
        <f t="shared" si="222"/>
        <v>0</v>
      </c>
      <c r="M13532" s="4" t="e">
        <v>#VALUE!</v>
      </c>
      <c r="N13532" t="e">
        <v>#VALUE!</v>
      </c>
      <c r="O13532">
        <v>6.6</v>
      </c>
      <c r="P13532">
        <v>46</v>
      </c>
      <c r="Q13532">
        <v>1</v>
      </c>
      <c r="R13532">
        <v>5.7</v>
      </c>
      <c r="T13532">
        <v>7</v>
      </c>
      <c r="V13532" t="s">
        <v>272</v>
      </c>
      <c r="W13532" s="2">
        <v>5.4031419999999999</v>
      </c>
    </row>
    <row r="13533" spans="1:23" x14ac:dyDescent="0.25">
      <c r="A13533" s="1">
        <v>40657</v>
      </c>
      <c r="B13533" s="3">
        <v>24</v>
      </c>
      <c r="C13533" s="3">
        <v>4</v>
      </c>
      <c r="D13533" s="3">
        <v>2011</v>
      </c>
      <c r="E13533" s="2">
        <v>14</v>
      </c>
      <c r="F13533">
        <v>22.3</v>
      </c>
      <c r="G13533">
        <v>5.7</v>
      </c>
      <c r="H13533">
        <v>0</v>
      </c>
      <c r="I13533">
        <v>0</v>
      </c>
      <c r="J13533">
        <v>0</v>
      </c>
      <c r="K13533">
        <v>0</v>
      </c>
      <c r="L13533" t="str">
        <f t="shared" si="222"/>
        <v>0</v>
      </c>
      <c r="M13533" s="4" t="e">
        <v>#VALUE!</v>
      </c>
      <c r="N13533" t="e">
        <v>#VALUE!</v>
      </c>
      <c r="O13533">
        <v>7.5</v>
      </c>
      <c r="P13533">
        <v>47</v>
      </c>
      <c r="Q13533">
        <v>2.9</v>
      </c>
      <c r="R13533">
        <v>6.1</v>
      </c>
      <c r="T13533">
        <v>7</v>
      </c>
      <c r="V13533" t="s">
        <v>272</v>
      </c>
      <c r="W13533" s="2">
        <v>1.8795189999999999</v>
      </c>
    </row>
    <row r="13534" spans="1:23" x14ac:dyDescent="0.25">
      <c r="A13534" s="1">
        <v>40658</v>
      </c>
      <c r="B13534" s="3">
        <v>25</v>
      </c>
      <c r="C13534" s="3">
        <v>4</v>
      </c>
      <c r="D13534" s="3">
        <v>2011</v>
      </c>
      <c r="E13534" s="2">
        <v>11</v>
      </c>
      <c r="F13534">
        <v>22.8</v>
      </c>
      <c r="G13534" s="2">
        <v>-0.8</v>
      </c>
      <c r="H13534">
        <v>0</v>
      </c>
      <c r="I13534">
        <v>0</v>
      </c>
      <c r="J13534">
        <v>0</v>
      </c>
      <c r="K13534">
        <v>1</v>
      </c>
      <c r="L13534" t="str">
        <f t="shared" si="222"/>
        <v>1</v>
      </c>
      <c r="M13534" s="4" t="e">
        <v>#VALUE!</v>
      </c>
      <c r="N13534" t="e">
        <v>#VALUE!</v>
      </c>
      <c r="O13534">
        <v>7.6</v>
      </c>
      <c r="P13534">
        <v>58</v>
      </c>
      <c r="Q13534">
        <v>3.1</v>
      </c>
      <c r="R13534">
        <v>3</v>
      </c>
      <c r="T13534">
        <v>3</v>
      </c>
      <c r="V13534" t="s">
        <v>291</v>
      </c>
      <c r="W13534" s="2">
        <v>7.9322039999999996</v>
      </c>
    </row>
    <row r="13535" spans="1:23" x14ac:dyDescent="0.25">
      <c r="A13535" s="1">
        <v>40659</v>
      </c>
      <c r="B13535" s="3">
        <v>26</v>
      </c>
      <c r="C13535" s="3">
        <v>4</v>
      </c>
      <c r="D13535" s="3">
        <v>2011</v>
      </c>
      <c r="E13535" s="2">
        <v>12.35</v>
      </c>
      <c r="F13535">
        <v>24.6</v>
      </c>
      <c r="G13535">
        <v>0.1</v>
      </c>
      <c r="H13535">
        <v>0</v>
      </c>
      <c r="I13535">
        <v>0</v>
      </c>
      <c r="J13535">
        <v>0</v>
      </c>
      <c r="K13535">
        <v>0</v>
      </c>
      <c r="L13535" t="str">
        <f t="shared" si="222"/>
        <v>0</v>
      </c>
      <c r="M13535" s="4" t="e">
        <v>#VALUE!</v>
      </c>
      <c r="N13535" t="e">
        <v>#VALUE!</v>
      </c>
      <c r="O13535">
        <v>9.1999999999999993</v>
      </c>
      <c r="P13535">
        <v>64</v>
      </c>
      <c r="Q13535">
        <v>5.7</v>
      </c>
      <c r="R13535">
        <v>1.8</v>
      </c>
      <c r="T13535">
        <v>2</v>
      </c>
      <c r="V13535" t="s">
        <v>268</v>
      </c>
      <c r="W13535" s="2">
        <v>6.7591840000000003</v>
      </c>
    </row>
    <row r="13536" spans="1:23" x14ac:dyDescent="0.25">
      <c r="A13536" s="1">
        <v>40660</v>
      </c>
      <c r="B13536" s="3">
        <v>27</v>
      </c>
      <c r="C13536" s="3">
        <v>4</v>
      </c>
      <c r="D13536" s="3">
        <v>2011</v>
      </c>
      <c r="E13536" s="2">
        <v>14.6</v>
      </c>
      <c r="F13536">
        <v>27.3</v>
      </c>
      <c r="G13536">
        <v>1.9</v>
      </c>
      <c r="H13536">
        <v>0.2</v>
      </c>
      <c r="I13536">
        <v>0</v>
      </c>
      <c r="J13536">
        <v>0</v>
      </c>
      <c r="K13536">
        <v>0</v>
      </c>
      <c r="L13536" t="str">
        <f t="shared" si="222"/>
        <v>0</v>
      </c>
      <c r="M13536" s="4" t="e">
        <v>#VALUE!</v>
      </c>
      <c r="N13536" t="e">
        <v>#VALUE!</v>
      </c>
      <c r="O13536">
        <v>10</v>
      </c>
      <c r="P13536">
        <v>60</v>
      </c>
      <c r="Q13536">
        <v>6.9</v>
      </c>
      <c r="R13536">
        <v>1.9</v>
      </c>
      <c r="T13536">
        <v>2</v>
      </c>
      <c r="V13536" t="s">
        <v>268</v>
      </c>
      <c r="W13536" s="2">
        <v>4.8188969999999998</v>
      </c>
    </row>
    <row r="13537" spans="1:23" x14ac:dyDescent="0.25">
      <c r="A13537" s="1">
        <v>40661</v>
      </c>
      <c r="B13537" s="3">
        <v>28</v>
      </c>
      <c r="C13537" s="3">
        <v>4</v>
      </c>
      <c r="D13537" s="3">
        <v>2011</v>
      </c>
      <c r="E13537" s="2">
        <v>7.55</v>
      </c>
      <c r="F13537">
        <v>14.2</v>
      </c>
      <c r="G13537">
        <v>0.9</v>
      </c>
      <c r="H13537">
        <v>3.2</v>
      </c>
      <c r="I13537">
        <v>0</v>
      </c>
      <c r="J13537">
        <v>0</v>
      </c>
      <c r="K13537">
        <v>0</v>
      </c>
      <c r="L13537" t="str">
        <f t="shared" si="222"/>
        <v>0</v>
      </c>
      <c r="M13537" s="4" t="e">
        <v>#VALUE!</v>
      </c>
      <c r="N13537" t="e">
        <v>#VALUE!</v>
      </c>
      <c r="O13537">
        <v>8.1</v>
      </c>
      <c r="P13537">
        <v>78</v>
      </c>
      <c r="Q13537">
        <v>4</v>
      </c>
      <c r="R13537">
        <v>4.5</v>
      </c>
      <c r="T13537">
        <v>5</v>
      </c>
      <c r="V13537" t="s">
        <v>268</v>
      </c>
      <c r="W13537" s="2">
        <v>11.00752</v>
      </c>
    </row>
    <row r="13538" spans="1:23" x14ac:dyDescent="0.25">
      <c r="A13538" s="1">
        <v>40662</v>
      </c>
      <c r="B13538" s="3">
        <v>29</v>
      </c>
      <c r="C13538" s="3">
        <v>4</v>
      </c>
      <c r="D13538" s="3">
        <v>2011</v>
      </c>
      <c r="E13538" s="2">
        <v>7.3</v>
      </c>
      <c r="F13538">
        <v>15.2</v>
      </c>
      <c r="G13538" s="2">
        <v>-0.6</v>
      </c>
      <c r="H13538">
        <v>0</v>
      </c>
      <c r="I13538">
        <v>0</v>
      </c>
      <c r="J13538">
        <v>0</v>
      </c>
      <c r="K13538">
        <v>1</v>
      </c>
      <c r="L13538" t="str">
        <f t="shared" si="222"/>
        <v>1</v>
      </c>
      <c r="M13538" s="4" t="e">
        <v>#VALUE!</v>
      </c>
      <c r="N13538" t="e">
        <v>#VALUE!</v>
      </c>
      <c r="O13538">
        <v>7.4</v>
      </c>
      <c r="P13538">
        <v>72</v>
      </c>
      <c r="Q13538">
        <v>2.6</v>
      </c>
      <c r="R13538">
        <v>4.2</v>
      </c>
      <c r="T13538">
        <v>5</v>
      </c>
      <c r="V13538" t="s">
        <v>268</v>
      </c>
      <c r="W13538" s="2">
        <v>11.5443</v>
      </c>
    </row>
    <row r="13539" spans="1:23" x14ac:dyDescent="0.25">
      <c r="A13539" s="1">
        <v>40663</v>
      </c>
      <c r="B13539" s="3">
        <v>30</v>
      </c>
      <c r="C13539" s="3">
        <v>4</v>
      </c>
      <c r="D13539" s="3">
        <v>2011</v>
      </c>
      <c r="E13539" s="2">
        <v>9.25</v>
      </c>
      <c r="F13539">
        <v>19.100000000000001</v>
      </c>
      <c r="G13539" s="2">
        <v>-0.6</v>
      </c>
      <c r="H13539">
        <v>0.2</v>
      </c>
      <c r="I13539">
        <v>0</v>
      </c>
      <c r="J13539">
        <v>0</v>
      </c>
      <c r="K13539">
        <v>1</v>
      </c>
      <c r="L13539" t="str">
        <f t="shared" si="222"/>
        <v>1</v>
      </c>
      <c r="M13539" s="4" t="e">
        <v>#VALUE!</v>
      </c>
      <c r="N13539" t="e">
        <v>#VALUE!</v>
      </c>
      <c r="O13539">
        <v>7.2</v>
      </c>
      <c r="P13539">
        <v>62</v>
      </c>
      <c r="Q13539">
        <v>2.4</v>
      </c>
      <c r="R13539">
        <v>4.0999999999999996</v>
      </c>
      <c r="T13539">
        <v>5</v>
      </c>
      <c r="V13539" t="s">
        <v>268</v>
      </c>
      <c r="W13539" s="2">
        <v>9.2588830000000009</v>
      </c>
    </row>
    <row r="13540" spans="1:23" x14ac:dyDescent="0.25">
      <c r="A13540" s="1">
        <v>40664</v>
      </c>
      <c r="B13540" s="3">
        <v>1</v>
      </c>
      <c r="C13540" s="3">
        <v>5</v>
      </c>
      <c r="D13540" s="3">
        <v>2011</v>
      </c>
      <c r="E13540" s="2">
        <v>5.3</v>
      </c>
      <c r="F13540">
        <v>13.6</v>
      </c>
      <c r="G13540" s="2">
        <v>-3</v>
      </c>
      <c r="H13540">
        <v>0</v>
      </c>
      <c r="I13540">
        <v>0</v>
      </c>
      <c r="J13540">
        <v>0</v>
      </c>
      <c r="K13540">
        <v>1</v>
      </c>
      <c r="L13540" t="str">
        <f t="shared" si="222"/>
        <v>2</v>
      </c>
      <c r="M13540" s="4" t="e">
        <v>#VALUE!</v>
      </c>
      <c r="N13540" t="e">
        <v>#VALUE!</v>
      </c>
      <c r="O13540">
        <v>6.3</v>
      </c>
      <c r="P13540">
        <v>71</v>
      </c>
      <c r="Q13540">
        <v>0.5</v>
      </c>
      <c r="R13540">
        <v>1.1000000000000001</v>
      </c>
      <c r="T13540">
        <v>1</v>
      </c>
      <c r="V13540" t="s">
        <v>261</v>
      </c>
      <c r="W13540" s="2">
        <v>14.45783</v>
      </c>
    </row>
    <row r="13541" spans="1:23" x14ac:dyDescent="0.25">
      <c r="A13541" s="1">
        <v>40665</v>
      </c>
      <c r="B13541" s="3">
        <v>2</v>
      </c>
      <c r="C13541" s="3">
        <v>5</v>
      </c>
      <c r="D13541" s="3">
        <v>2011</v>
      </c>
      <c r="E13541" s="2">
        <v>6.35</v>
      </c>
      <c r="F13541">
        <v>17.7</v>
      </c>
      <c r="G13541" s="2">
        <v>-5</v>
      </c>
      <c r="H13541">
        <v>0</v>
      </c>
      <c r="I13541">
        <v>0</v>
      </c>
      <c r="J13541">
        <v>0</v>
      </c>
      <c r="K13541">
        <v>1</v>
      </c>
      <c r="L13541" t="str">
        <f t="shared" si="222"/>
        <v>3</v>
      </c>
      <c r="M13541" s="4" t="e">
        <v>#VALUE!</v>
      </c>
      <c r="N13541" t="e">
        <v>#VALUE!</v>
      </c>
      <c r="O13541">
        <v>7</v>
      </c>
      <c r="P13541">
        <v>73</v>
      </c>
      <c r="Q13541">
        <v>1.9</v>
      </c>
      <c r="R13541">
        <v>1</v>
      </c>
      <c r="T13541">
        <v>1</v>
      </c>
      <c r="V13541" t="s">
        <v>43</v>
      </c>
      <c r="W13541" s="2">
        <v>12.68722</v>
      </c>
    </row>
    <row r="13542" spans="1:23" x14ac:dyDescent="0.25">
      <c r="A13542" s="1">
        <v>40666</v>
      </c>
      <c r="B13542" s="3">
        <v>3</v>
      </c>
      <c r="C13542" s="3">
        <v>5</v>
      </c>
      <c r="D13542" s="3">
        <v>2011</v>
      </c>
      <c r="E13542" s="2">
        <v>7.35</v>
      </c>
      <c r="F13542">
        <v>17.600000000000001</v>
      </c>
      <c r="G13542" s="2">
        <v>-2.9</v>
      </c>
      <c r="H13542">
        <v>0.2</v>
      </c>
      <c r="I13542">
        <v>0</v>
      </c>
      <c r="J13542">
        <v>0</v>
      </c>
      <c r="K13542">
        <v>1</v>
      </c>
      <c r="L13542" t="str">
        <f t="shared" si="222"/>
        <v>2</v>
      </c>
      <c r="M13542" s="4" t="e">
        <v>#VALUE!</v>
      </c>
      <c r="N13542" t="e">
        <v>#VALUE!</v>
      </c>
      <c r="O13542">
        <v>6.9</v>
      </c>
      <c r="P13542">
        <v>67</v>
      </c>
      <c r="Q13542">
        <v>1.6</v>
      </c>
      <c r="R13542">
        <v>3.9</v>
      </c>
      <c r="T13542">
        <v>4</v>
      </c>
      <c r="V13542" t="s">
        <v>24</v>
      </c>
      <c r="W13542" s="2">
        <v>11.59024</v>
      </c>
    </row>
    <row r="13543" spans="1:23" x14ac:dyDescent="0.25">
      <c r="A13543" s="1">
        <v>40667</v>
      </c>
      <c r="B13543" s="3">
        <v>4</v>
      </c>
      <c r="C13543" s="3">
        <v>5</v>
      </c>
      <c r="D13543" s="3">
        <v>2011</v>
      </c>
      <c r="E13543" s="2">
        <v>17.55</v>
      </c>
      <c r="F13543">
        <v>25.2</v>
      </c>
      <c r="G13543">
        <v>9.9</v>
      </c>
      <c r="H13543">
        <v>0</v>
      </c>
      <c r="I13543">
        <v>0</v>
      </c>
      <c r="J13543">
        <v>0</v>
      </c>
      <c r="K13543">
        <v>0</v>
      </c>
      <c r="L13543" t="str">
        <f t="shared" si="222"/>
        <v>0</v>
      </c>
      <c r="M13543" s="4" t="e">
        <v>#VALUE!</v>
      </c>
      <c r="N13543" t="e">
        <v>#VALUE!</v>
      </c>
      <c r="O13543">
        <v>8.8000000000000007</v>
      </c>
      <c r="P13543">
        <v>44</v>
      </c>
      <c r="Q13543">
        <v>5.2</v>
      </c>
      <c r="R13543">
        <v>10.9</v>
      </c>
      <c r="T13543">
        <v>13</v>
      </c>
      <c r="V13543" t="s">
        <v>303</v>
      </c>
      <c r="W13543" s="2">
        <v>0</v>
      </c>
    </row>
    <row r="13544" spans="1:23" x14ac:dyDescent="0.25">
      <c r="A13544" s="1">
        <v>40668</v>
      </c>
      <c r="B13544" s="3">
        <v>5</v>
      </c>
      <c r="C13544" s="3">
        <v>5</v>
      </c>
      <c r="D13544" s="3">
        <v>2011</v>
      </c>
      <c r="E13544" s="2">
        <v>13.7</v>
      </c>
      <c r="F13544">
        <v>20.6</v>
      </c>
      <c r="G13544">
        <v>6.8</v>
      </c>
      <c r="H13544">
        <v>0</v>
      </c>
      <c r="I13544">
        <v>0</v>
      </c>
      <c r="J13544">
        <v>0</v>
      </c>
      <c r="K13544">
        <v>0</v>
      </c>
      <c r="L13544" t="str">
        <f t="shared" si="222"/>
        <v>0</v>
      </c>
      <c r="M13544" s="4" t="e">
        <v>#VALUE!</v>
      </c>
      <c r="N13544" t="e">
        <v>#VALUE!</v>
      </c>
      <c r="O13544">
        <v>6.3</v>
      </c>
      <c r="P13544">
        <v>40</v>
      </c>
      <c r="Q13544">
        <v>0.4</v>
      </c>
      <c r="R13544">
        <v>4.7</v>
      </c>
      <c r="T13544">
        <v>5</v>
      </c>
      <c r="V13544" t="s">
        <v>298</v>
      </c>
      <c r="W13544" s="2">
        <v>0.34782570000000002</v>
      </c>
    </row>
    <row r="13545" spans="1:23" x14ac:dyDescent="0.25">
      <c r="A13545" s="1">
        <v>40669</v>
      </c>
      <c r="B13545" s="3">
        <v>6</v>
      </c>
      <c r="C13545" s="3">
        <v>5</v>
      </c>
      <c r="D13545" s="3">
        <v>2011</v>
      </c>
      <c r="E13545" s="2">
        <v>10.15</v>
      </c>
      <c r="F13545">
        <v>20.7</v>
      </c>
      <c r="G13545" s="2">
        <v>-0.4</v>
      </c>
      <c r="H13545">
        <v>0</v>
      </c>
      <c r="I13545">
        <v>0</v>
      </c>
      <c r="J13545">
        <v>0</v>
      </c>
      <c r="K13545">
        <v>1</v>
      </c>
      <c r="L13545" t="str">
        <f t="shared" si="222"/>
        <v>1</v>
      </c>
      <c r="M13545" s="4" t="e">
        <v>#VALUE!</v>
      </c>
      <c r="N13545" t="e">
        <v>#VALUE!</v>
      </c>
      <c r="O13545">
        <v>6.8</v>
      </c>
      <c r="P13545">
        <v>55</v>
      </c>
      <c r="Q13545">
        <v>1.5</v>
      </c>
      <c r="R13545">
        <v>2.7</v>
      </c>
      <c r="T13545">
        <v>3</v>
      </c>
      <c r="V13545" t="s">
        <v>43</v>
      </c>
      <c r="W13545" s="2">
        <v>8.4170619999999996</v>
      </c>
    </row>
    <row r="13546" spans="1:23" x14ac:dyDescent="0.25">
      <c r="A13546" s="1">
        <v>40670</v>
      </c>
      <c r="B13546" s="3">
        <v>7</v>
      </c>
      <c r="C13546" s="3">
        <v>5</v>
      </c>
      <c r="D13546" s="3">
        <v>2011</v>
      </c>
      <c r="E13546" s="2">
        <v>13.75</v>
      </c>
      <c r="F13546">
        <v>27.7</v>
      </c>
      <c r="G13546" s="2">
        <v>-0.2</v>
      </c>
      <c r="H13546">
        <v>0</v>
      </c>
      <c r="I13546">
        <v>0</v>
      </c>
      <c r="J13546">
        <v>0</v>
      </c>
      <c r="K13546">
        <v>1</v>
      </c>
      <c r="L13546" t="str">
        <f t="shared" si="222"/>
        <v>1</v>
      </c>
      <c r="M13546" s="4" t="e">
        <v>#VALUE!</v>
      </c>
      <c r="N13546" t="e">
        <v>#VALUE!</v>
      </c>
      <c r="O13546">
        <v>7.7</v>
      </c>
      <c r="P13546">
        <v>49</v>
      </c>
      <c r="Q13546">
        <v>3.2</v>
      </c>
      <c r="R13546">
        <v>8.1999999999999993</v>
      </c>
      <c r="T13546">
        <v>10</v>
      </c>
      <c r="V13546" t="s">
        <v>43</v>
      </c>
      <c r="W13546" s="2">
        <v>6.1935479999999998</v>
      </c>
    </row>
    <row r="13547" spans="1:23" x14ac:dyDescent="0.25">
      <c r="A13547" s="1">
        <v>40671</v>
      </c>
      <c r="B13547" s="3">
        <v>8</v>
      </c>
      <c r="C13547" s="3">
        <v>5</v>
      </c>
      <c r="D13547" s="3">
        <v>2011</v>
      </c>
      <c r="E13547" s="2">
        <v>7.55</v>
      </c>
      <c r="F13547">
        <v>18.3</v>
      </c>
      <c r="G13547" s="2">
        <v>-3.2</v>
      </c>
      <c r="H13547">
        <v>0</v>
      </c>
      <c r="I13547">
        <v>0</v>
      </c>
      <c r="J13547">
        <v>0</v>
      </c>
      <c r="K13547">
        <v>1</v>
      </c>
      <c r="L13547" t="str">
        <f t="shared" si="222"/>
        <v>2</v>
      </c>
      <c r="M13547" s="4" t="e">
        <v>#VALUE!</v>
      </c>
      <c r="N13547" t="e">
        <v>#VALUE!</v>
      </c>
      <c r="O13547">
        <v>4.5999999999999996</v>
      </c>
      <c r="P13547">
        <v>44</v>
      </c>
      <c r="Q13547">
        <v>-3.9</v>
      </c>
      <c r="R13547">
        <v>3.2</v>
      </c>
      <c r="T13547">
        <v>4</v>
      </c>
      <c r="V13547" t="s">
        <v>43</v>
      </c>
      <c r="W13547" s="2">
        <v>11.386049999999999</v>
      </c>
    </row>
    <row r="13548" spans="1:23" x14ac:dyDescent="0.25">
      <c r="A13548" s="1">
        <v>40672</v>
      </c>
      <c r="B13548" s="3">
        <v>9</v>
      </c>
      <c r="C13548" s="3">
        <v>5</v>
      </c>
      <c r="D13548" s="3">
        <v>2011</v>
      </c>
      <c r="E13548" s="2">
        <v>9.75</v>
      </c>
      <c r="F13548">
        <v>22</v>
      </c>
      <c r="G13548" s="2">
        <v>-2.5</v>
      </c>
      <c r="H13548">
        <v>0</v>
      </c>
      <c r="I13548">
        <v>0</v>
      </c>
      <c r="J13548">
        <v>0</v>
      </c>
      <c r="K13548">
        <v>1</v>
      </c>
      <c r="L13548" t="str">
        <f t="shared" si="222"/>
        <v>2</v>
      </c>
      <c r="M13548" s="4" t="e">
        <v>#VALUE!</v>
      </c>
      <c r="N13548" t="e">
        <v>#VALUE!</v>
      </c>
      <c r="O13548">
        <v>7.8</v>
      </c>
      <c r="P13548">
        <v>65</v>
      </c>
      <c r="Q13548">
        <v>3.5</v>
      </c>
      <c r="R13548">
        <v>1.9</v>
      </c>
      <c r="T13548">
        <v>2</v>
      </c>
      <c r="V13548" t="s">
        <v>261</v>
      </c>
      <c r="W13548" s="2">
        <v>9.3061229999999995</v>
      </c>
    </row>
    <row r="13549" spans="1:23" x14ac:dyDescent="0.25">
      <c r="A13549" s="1">
        <v>40673</v>
      </c>
      <c r="B13549" s="3">
        <v>10</v>
      </c>
      <c r="C13549" s="3">
        <v>5</v>
      </c>
      <c r="D13549" s="3">
        <v>2011</v>
      </c>
      <c r="E13549" s="2">
        <v>9.25</v>
      </c>
      <c r="F13549">
        <v>18.899999999999999</v>
      </c>
      <c r="G13549" s="2">
        <v>-0.4</v>
      </c>
      <c r="H13549">
        <v>0</v>
      </c>
      <c r="I13549">
        <v>0</v>
      </c>
      <c r="J13549">
        <v>0</v>
      </c>
      <c r="K13549">
        <v>1</v>
      </c>
      <c r="L13549" t="str">
        <f t="shared" si="222"/>
        <v>1</v>
      </c>
      <c r="M13549" s="4" t="e">
        <v>#VALUE!</v>
      </c>
      <c r="N13549" t="e">
        <v>#VALUE!</v>
      </c>
      <c r="O13549">
        <v>6.7</v>
      </c>
      <c r="P13549">
        <v>57</v>
      </c>
      <c r="Q13549">
        <v>1.2</v>
      </c>
      <c r="R13549">
        <v>3.7</v>
      </c>
      <c r="T13549">
        <v>4</v>
      </c>
      <c r="V13549" t="s">
        <v>43</v>
      </c>
      <c r="W13549" s="2">
        <v>9.2020730000000004</v>
      </c>
    </row>
    <row r="13550" spans="1:23" x14ac:dyDescent="0.25">
      <c r="A13550" s="1">
        <v>40674</v>
      </c>
      <c r="B13550" s="3">
        <v>11</v>
      </c>
      <c r="C13550" s="3">
        <v>5</v>
      </c>
      <c r="D13550" s="3">
        <v>2011</v>
      </c>
      <c r="E13550" s="2">
        <v>9.4000009999999996</v>
      </c>
      <c r="F13550">
        <v>19.2</v>
      </c>
      <c r="G13550" s="2">
        <v>-0.4</v>
      </c>
      <c r="H13550">
        <v>0</v>
      </c>
      <c r="I13550">
        <v>0</v>
      </c>
      <c r="J13550">
        <v>0</v>
      </c>
      <c r="K13550">
        <v>1</v>
      </c>
      <c r="L13550" t="str">
        <f t="shared" si="222"/>
        <v>1</v>
      </c>
      <c r="M13550" s="4" t="e">
        <v>#VALUE!</v>
      </c>
      <c r="N13550" t="e">
        <v>#VALUE!</v>
      </c>
      <c r="O13550">
        <v>6.6</v>
      </c>
      <c r="P13550">
        <v>56</v>
      </c>
      <c r="Q13550">
        <v>1.1000000000000001</v>
      </c>
      <c r="R13550">
        <v>1.9</v>
      </c>
      <c r="T13550">
        <v>2</v>
      </c>
      <c r="V13550" t="s">
        <v>291</v>
      </c>
      <c r="W13550" s="2">
        <v>9.0612250000000003</v>
      </c>
    </row>
    <row r="13551" spans="1:23" x14ac:dyDescent="0.25">
      <c r="A13551" s="1">
        <v>40675</v>
      </c>
      <c r="B13551" s="3">
        <v>12</v>
      </c>
      <c r="C13551" s="3">
        <v>5</v>
      </c>
      <c r="D13551" s="3">
        <v>2011</v>
      </c>
      <c r="E13551" s="2">
        <v>8.8000000000000007</v>
      </c>
      <c r="F13551">
        <v>17.5</v>
      </c>
      <c r="G13551">
        <v>0.1</v>
      </c>
      <c r="H13551">
        <v>0</v>
      </c>
      <c r="I13551">
        <v>0</v>
      </c>
      <c r="J13551">
        <v>0</v>
      </c>
      <c r="K13551">
        <v>0</v>
      </c>
      <c r="L13551" t="str">
        <f t="shared" si="222"/>
        <v>0</v>
      </c>
      <c r="M13551" s="4" t="e">
        <v>#VALUE!</v>
      </c>
      <c r="N13551" t="e">
        <v>#VALUE!</v>
      </c>
      <c r="O13551">
        <v>7.1</v>
      </c>
      <c r="P13551">
        <v>63</v>
      </c>
      <c r="Q13551">
        <v>2.2000000000000002</v>
      </c>
      <c r="R13551">
        <v>1.3</v>
      </c>
      <c r="T13551">
        <v>1</v>
      </c>
      <c r="V13551" t="s">
        <v>43</v>
      </c>
      <c r="W13551" s="2">
        <v>9.5172410000000003</v>
      </c>
    </row>
    <row r="13552" spans="1:23" x14ac:dyDescent="0.25">
      <c r="A13552" s="1">
        <v>40676</v>
      </c>
      <c r="B13552" s="3">
        <v>13</v>
      </c>
      <c r="C13552" s="3">
        <v>5</v>
      </c>
      <c r="D13552" s="3">
        <v>2011</v>
      </c>
      <c r="E13552" s="2">
        <v>13.25</v>
      </c>
      <c r="F13552">
        <v>21.7</v>
      </c>
      <c r="G13552">
        <v>4.8</v>
      </c>
      <c r="H13552">
        <v>0</v>
      </c>
      <c r="I13552">
        <v>0</v>
      </c>
      <c r="J13552">
        <v>0</v>
      </c>
      <c r="K13552">
        <v>0</v>
      </c>
      <c r="L13552" t="str">
        <f t="shared" si="222"/>
        <v>0</v>
      </c>
      <c r="M13552" s="4" t="e">
        <v>#VALUE!</v>
      </c>
      <c r="N13552" t="e">
        <v>#VALUE!</v>
      </c>
      <c r="O13552">
        <v>9.4</v>
      </c>
      <c r="P13552">
        <v>62</v>
      </c>
      <c r="Q13552">
        <v>6.1</v>
      </c>
      <c r="R13552">
        <v>2.9</v>
      </c>
      <c r="T13552">
        <v>3</v>
      </c>
      <c r="V13552" t="s">
        <v>291</v>
      </c>
      <c r="W13552" s="2">
        <v>3.12426</v>
      </c>
    </row>
    <row r="13553" spans="1:23" x14ac:dyDescent="0.25">
      <c r="A13553" s="1">
        <v>40677</v>
      </c>
      <c r="B13553" s="3">
        <v>14</v>
      </c>
      <c r="C13553" s="3">
        <v>5</v>
      </c>
      <c r="D13553" s="3">
        <v>2011</v>
      </c>
      <c r="E13553" s="2">
        <v>9.6500009999999996</v>
      </c>
      <c r="F13553">
        <v>20.2</v>
      </c>
      <c r="G13553" s="2">
        <v>-0.9</v>
      </c>
      <c r="H13553">
        <v>0</v>
      </c>
      <c r="I13553">
        <v>0</v>
      </c>
      <c r="J13553">
        <v>0</v>
      </c>
      <c r="K13553">
        <v>1</v>
      </c>
      <c r="L13553" t="str">
        <f t="shared" si="222"/>
        <v>1</v>
      </c>
      <c r="M13553" s="4" t="e">
        <v>#VALUE!</v>
      </c>
      <c r="N13553" t="e">
        <v>#VALUE!</v>
      </c>
      <c r="O13553">
        <v>8.9</v>
      </c>
      <c r="P13553">
        <v>74</v>
      </c>
      <c r="Q13553">
        <v>5.2</v>
      </c>
      <c r="R13553">
        <v>2.4</v>
      </c>
      <c r="T13553">
        <v>3</v>
      </c>
      <c r="V13553" t="s">
        <v>291</v>
      </c>
      <c r="W13553" s="2">
        <v>8.9857820000000004</v>
      </c>
    </row>
    <row r="13554" spans="1:23" x14ac:dyDescent="0.25">
      <c r="A13554" s="1">
        <v>40678</v>
      </c>
      <c r="B13554" s="3">
        <v>15</v>
      </c>
      <c r="C13554" s="3">
        <v>5</v>
      </c>
      <c r="D13554" s="3">
        <v>2011</v>
      </c>
      <c r="E13554" s="2">
        <v>11.35</v>
      </c>
      <c r="F13554">
        <v>14.2</v>
      </c>
      <c r="G13554">
        <v>8.5</v>
      </c>
      <c r="H13554">
        <v>0</v>
      </c>
      <c r="I13554">
        <v>0</v>
      </c>
      <c r="J13554">
        <v>0</v>
      </c>
      <c r="K13554">
        <v>0</v>
      </c>
      <c r="L13554" t="str">
        <f t="shared" si="222"/>
        <v>0</v>
      </c>
      <c r="M13554" s="4" t="e">
        <v>#VALUE!</v>
      </c>
      <c r="N13554" t="e">
        <v>#VALUE!</v>
      </c>
      <c r="O13554">
        <v>10.9</v>
      </c>
      <c r="P13554">
        <v>81</v>
      </c>
      <c r="Q13554">
        <v>8.1999999999999993</v>
      </c>
      <c r="R13554">
        <v>3.7</v>
      </c>
      <c r="T13554">
        <v>4</v>
      </c>
      <c r="V13554" t="s">
        <v>291</v>
      </c>
      <c r="W13554" s="2">
        <v>0</v>
      </c>
    </row>
    <row r="13555" spans="1:23" x14ac:dyDescent="0.25">
      <c r="A13555" s="1">
        <v>40679</v>
      </c>
      <c r="B13555" s="3">
        <v>16</v>
      </c>
      <c r="C13555" s="3">
        <v>5</v>
      </c>
      <c r="D13555" s="3">
        <v>2011</v>
      </c>
      <c r="E13555" s="2">
        <v>12.55</v>
      </c>
      <c r="F13555">
        <v>17.8</v>
      </c>
      <c r="G13555">
        <v>7.3</v>
      </c>
      <c r="H13555">
        <v>0</v>
      </c>
      <c r="I13555">
        <v>0</v>
      </c>
      <c r="J13555">
        <v>0</v>
      </c>
      <c r="K13555">
        <v>0</v>
      </c>
      <c r="L13555" t="str">
        <f t="shared" si="222"/>
        <v>0</v>
      </c>
      <c r="M13555" s="4" t="e">
        <v>#VALUE!</v>
      </c>
      <c r="N13555" t="e">
        <v>#VALUE!</v>
      </c>
      <c r="O13555">
        <v>10.6</v>
      </c>
      <c r="P13555">
        <v>73</v>
      </c>
      <c r="Q13555">
        <v>7.8</v>
      </c>
      <c r="R13555">
        <v>4.5</v>
      </c>
      <c r="T13555">
        <v>5</v>
      </c>
      <c r="V13555" t="s">
        <v>261</v>
      </c>
      <c r="W13555" s="2">
        <v>0</v>
      </c>
    </row>
    <row r="13556" spans="1:23" x14ac:dyDescent="0.25">
      <c r="A13556" s="1">
        <v>40680</v>
      </c>
      <c r="B13556" s="3">
        <v>17</v>
      </c>
      <c r="C13556" s="3">
        <v>5</v>
      </c>
      <c r="D13556" s="3">
        <v>2011</v>
      </c>
      <c r="E13556" s="2">
        <v>10.95</v>
      </c>
      <c r="F13556">
        <v>19.8</v>
      </c>
      <c r="G13556">
        <v>2.1</v>
      </c>
      <c r="H13556">
        <v>0</v>
      </c>
      <c r="I13556">
        <v>0</v>
      </c>
      <c r="J13556">
        <v>0</v>
      </c>
      <c r="K13556">
        <v>0</v>
      </c>
      <c r="L13556" t="str">
        <f t="shared" si="222"/>
        <v>0</v>
      </c>
      <c r="M13556" s="4" t="e">
        <v>#VALUE!</v>
      </c>
      <c r="N13556" t="e">
        <v>#VALUE!</v>
      </c>
      <c r="O13556">
        <v>8.1</v>
      </c>
      <c r="P13556">
        <v>62</v>
      </c>
      <c r="Q13556">
        <v>4</v>
      </c>
      <c r="R13556">
        <v>2.6</v>
      </c>
      <c r="T13556">
        <v>3</v>
      </c>
      <c r="V13556" t="s">
        <v>291</v>
      </c>
      <c r="W13556" s="2">
        <v>6.644069</v>
      </c>
    </row>
    <row r="13557" spans="1:23" x14ac:dyDescent="0.25">
      <c r="A13557" s="1">
        <v>40681</v>
      </c>
      <c r="B13557" s="3">
        <v>18</v>
      </c>
      <c r="C13557" s="3">
        <v>5</v>
      </c>
      <c r="D13557" s="3">
        <v>2011</v>
      </c>
      <c r="E13557" s="2">
        <v>9.35</v>
      </c>
      <c r="F13557">
        <v>18.2</v>
      </c>
      <c r="G13557">
        <v>0.5</v>
      </c>
      <c r="H13557">
        <v>0</v>
      </c>
      <c r="I13557">
        <v>0</v>
      </c>
      <c r="J13557">
        <v>0</v>
      </c>
      <c r="K13557">
        <v>0</v>
      </c>
      <c r="L13557" t="str">
        <f t="shared" si="222"/>
        <v>0</v>
      </c>
      <c r="M13557" s="4" t="e">
        <v>#VALUE!</v>
      </c>
      <c r="N13557" t="e">
        <v>#VALUE!</v>
      </c>
      <c r="O13557">
        <v>8.3000000000000007</v>
      </c>
      <c r="P13557">
        <v>71</v>
      </c>
      <c r="Q13557">
        <v>4.4000000000000004</v>
      </c>
      <c r="R13557">
        <v>2.2999999999999998</v>
      </c>
      <c r="T13557">
        <v>2</v>
      </c>
      <c r="V13557" t="s">
        <v>261</v>
      </c>
      <c r="W13557" s="2">
        <v>8.8135589999999997</v>
      </c>
    </row>
    <row r="13558" spans="1:23" x14ac:dyDescent="0.25">
      <c r="A13558" s="1">
        <v>40682</v>
      </c>
      <c r="B13558" s="3">
        <v>19</v>
      </c>
      <c r="C13558" s="3">
        <v>5</v>
      </c>
      <c r="D13558" s="3">
        <v>2011</v>
      </c>
      <c r="E13558" s="2">
        <v>10.75</v>
      </c>
      <c r="F13558">
        <v>18.899999999999999</v>
      </c>
      <c r="G13558">
        <v>2.6</v>
      </c>
      <c r="H13558">
        <v>0</v>
      </c>
      <c r="I13558">
        <v>0</v>
      </c>
      <c r="J13558">
        <v>0</v>
      </c>
      <c r="K13558">
        <v>0</v>
      </c>
      <c r="L13558" t="str">
        <f t="shared" si="222"/>
        <v>0</v>
      </c>
      <c r="M13558" s="4" t="e">
        <v>#VALUE!</v>
      </c>
      <c r="N13558" t="e">
        <v>#VALUE!</v>
      </c>
      <c r="O13558">
        <v>8</v>
      </c>
      <c r="P13558">
        <v>62</v>
      </c>
      <c r="Q13558">
        <v>3.8</v>
      </c>
      <c r="R13558">
        <v>2.6</v>
      </c>
      <c r="T13558">
        <v>3</v>
      </c>
      <c r="V13558" t="s">
        <v>43</v>
      </c>
      <c r="W13558" s="2">
        <v>6.4785279999999998</v>
      </c>
    </row>
    <row r="13559" spans="1:23" x14ac:dyDescent="0.25">
      <c r="A13559" s="1">
        <v>40683</v>
      </c>
      <c r="B13559" s="3">
        <v>20</v>
      </c>
      <c r="C13559" s="3">
        <v>5</v>
      </c>
      <c r="D13559" s="3">
        <v>2011</v>
      </c>
      <c r="E13559" s="2">
        <v>8.35</v>
      </c>
      <c r="F13559">
        <v>14.2</v>
      </c>
      <c r="G13559">
        <v>2.5</v>
      </c>
      <c r="H13559">
        <v>0</v>
      </c>
      <c r="I13559">
        <v>0</v>
      </c>
      <c r="J13559">
        <v>0</v>
      </c>
      <c r="K13559">
        <v>0</v>
      </c>
      <c r="L13559" t="str">
        <f t="shared" si="222"/>
        <v>0</v>
      </c>
      <c r="M13559" s="4" t="e">
        <v>#VALUE!</v>
      </c>
      <c r="N13559" t="e">
        <v>#VALUE!</v>
      </c>
      <c r="O13559">
        <v>4.5999999999999996</v>
      </c>
      <c r="P13559">
        <v>42</v>
      </c>
      <c r="Q13559">
        <v>-3.8</v>
      </c>
      <c r="R13559">
        <v>3.7</v>
      </c>
      <c r="T13559">
        <v>4</v>
      </c>
      <c r="V13559" t="s">
        <v>291</v>
      </c>
      <c r="W13559" s="2">
        <v>9.2307690000000004</v>
      </c>
    </row>
    <row r="13560" spans="1:23" x14ac:dyDescent="0.25">
      <c r="A13560" s="1">
        <v>40684</v>
      </c>
      <c r="B13560" s="3">
        <v>21</v>
      </c>
      <c r="C13560" s="3">
        <v>5</v>
      </c>
      <c r="D13560" s="3">
        <v>2011</v>
      </c>
      <c r="E13560" s="2">
        <v>7.7</v>
      </c>
      <c r="F13560">
        <v>15.8</v>
      </c>
      <c r="G13560" s="2">
        <v>-0.4</v>
      </c>
      <c r="H13560">
        <v>0</v>
      </c>
      <c r="I13560">
        <v>0</v>
      </c>
      <c r="J13560">
        <v>0</v>
      </c>
      <c r="K13560">
        <v>1</v>
      </c>
      <c r="L13560" t="str">
        <f t="shared" si="222"/>
        <v>1</v>
      </c>
      <c r="M13560" s="4" t="e">
        <v>#VALUE!</v>
      </c>
      <c r="N13560" t="e">
        <v>#VALUE!</v>
      </c>
      <c r="O13560">
        <v>4.8</v>
      </c>
      <c r="P13560">
        <v>46</v>
      </c>
      <c r="Q13560">
        <v>-3.2</v>
      </c>
      <c r="R13560">
        <v>1.3</v>
      </c>
      <c r="T13560">
        <v>1</v>
      </c>
      <c r="V13560" t="s">
        <v>291</v>
      </c>
      <c r="W13560" s="2">
        <v>10.962960000000001</v>
      </c>
    </row>
    <row r="13561" spans="1:23" x14ac:dyDescent="0.25">
      <c r="A13561" s="1">
        <v>40685</v>
      </c>
      <c r="B13561" s="3">
        <v>22</v>
      </c>
      <c r="C13561" s="3">
        <v>5</v>
      </c>
      <c r="D13561" s="3">
        <v>2011</v>
      </c>
      <c r="E13561" s="2">
        <v>6.45</v>
      </c>
      <c r="F13561">
        <v>14.2</v>
      </c>
      <c r="G13561" s="2">
        <v>-1.3</v>
      </c>
      <c r="H13561">
        <v>0</v>
      </c>
      <c r="I13561">
        <v>0</v>
      </c>
      <c r="J13561">
        <v>0</v>
      </c>
      <c r="K13561">
        <v>1</v>
      </c>
      <c r="L13561" t="str">
        <f t="shared" si="222"/>
        <v>1</v>
      </c>
      <c r="M13561" s="4" t="e">
        <v>#VALUE!</v>
      </c>
      <c r="N13561" t="e">
        <v>#VALUE!</v>
      </c>
      <c r="O13561">
        <v>4.4000000000000004</v>
      </c>
      <c r="P13561">
        <v>46</v>
      </c>
      <c r="Q13561">
        <v>-4.3</v>
      </c>
      <c r="R13561">
        <v>5.8</v>
      </c>
      <c r="T13561">
        <v>7</v>
      </c>
      <c r="V13561" t="s">
        <v>291</v>
      </c>
      <c r="W13561" s="2">
        <v>12.851610000000001</v>
      </c>
    </row>
    <row r="13562" spans="1:23" x14ac:dyDescent="0.25">
      <c r="A13562" s="1">
        <v>40686</v>
      </c>
      <c r="B13562" s="3">
        <v>23</v>
      </c>
      <c r="C13562" s="3">
        <v>5</v>
      </c>
      <c r="D13562" s="3">
        <v>2011</v>
      </c>
      <c r="E13562" s="2">
        <v>6.5999990000000004</v>
      </c>
      <c r="F13562">
        <v>17.3</v>
      </c>
      <c r="G13562" s="2">
        <v>-4.0999999999999996</v>
      </c>
      <c r="H13562">
        <v>0</v>
      </c>
      <c r="I13562">
        <v>0</v>
      </c>
      <c r="J13562">
        <v>0</v>
      </c>
      <c r="K13562">
        <v>1</v>
      </c>
      <c r="L13562" t="str">
        <f t="shared" si="222"/>
        <v>3</v>
      </c>
      <c r="M13562" s="4" t="e">
        <v>#VALUE!</v>
      </c>
      <c r="N13562" t="e">
        <v>#VALUE!</v>
      </c>
      <c r="O13562">
        <v>5.2</v>
      </c>
      <c r="P13562">
        <v>53</v>
      </c>
      <c r="Q13562">
        <v>-2.2999999999999998</v>
      </c>
      <c r="R13562">
        <v>3.7</v>
      </c>
      <c r="T13562">
        <v>4</v>
      </c>
      <c r="V13562" t="s">
        <v>43</v>
      </c>
      <c r="W13562" s="2">
        <v>12.448600000000001</v>
      </c>
    </row>
    <row r="13563" spans="1:23" x14ac:dyDescent="0.25">
      <c r="A13563" s="1">
        <v>40687</v>
      </c>
      <c r="B13563" s="3">
        <v>24</v>
      </c>
      <c r="C13563" s="3">
        <v>5</v>
      </c>
      <c r="D13563" s="3">
        <v>2011</v>
      </c>
      <c r="E13563" s="2">
        <v>8.65</v>
      </c>
      <c r="F13563">
        <v>19.3</v>
      </c>
      <c r="G13563" s="2">
        <v>-2</v>
      </c>
      <c r="H13563">
        <v>0</v>
      </c>
      <c r="I13563">
        <v>0</v>
      </c>
      <c r="J13563">
        <v>0</v>
      </c>
      <c r="K13563">
        <v>1</v>
      </c>
      <c r="L13563" t="str">
        <f t="shared" si="222"/>
        <v>2</v>
      </c>
      <c r="M13563" s="4" t="e">
        <v>#VALUE!</v>
      </c>
      <c r="N13563" t="e">
        <v>#VALUE!</v>
      </c>
      <c r="O13563">
        <v>5.8</v>
      </c>
      <c r="P13563">
        <v>52</v>
      </c>
      <c r="Q13563">
        <v>-0.6</v>
      </c>
      <c r="R13563">
        <v>3.7</v>
      </c>
      <c r="T13563">
        <v>4</v>
      </c>
      <c r="V13563" t="s">
        <v>261</v>
      </c>
      <c r="W13563" s="2">
        <v>10.14085</v>
      </c>
    </row>
    <row r="13564" spans="1:23" x14ac:dyDescent="0.25">
      <c r="A13564" s="1">
        <v>40688</v>
      </c>
      <c r="B13564" s="3">
        <v>25</v>
      </c>
      <c r="C13564" s="3">
        <v>5</v>
      </c>
      <c r="D13564" s="3">
        <v>2011</v>
      </c>
      <c r="E13564" s="2">
        <v>9.7999989999999997</v>
      </c>
      <c r="F13564">
        <v>17.3</v>
      </c>
      <c r="G13564">
        <v>2.2999999999999998</v>
      </c>
      <c r="H13564">
        <v>0</v>
      </c>
      <c r="I13564">
        <v>0</v>
      </c>
      <c r="J13564">
        <v>0</v>
      </c>
      <c r="K13564">
        <v>0</v>
      </c>
      <c r="L13564" t="str">
        <f t="shared" si="222"/>
        <v>0</v>
      </c>
      <c r="M13564" s="4" t="e">
        <v>#VALUE!</v>
      </c>
      <c r="N13564" t="e">
        <v>#VALUE!</v>
      </c>
      <c r="O13564">
        <v>5.9</v>
      </c>
      <c r="P13564">
        <v>49</v>
      </c>
      <c r="Q13564">
        <v>-0.4</v>
      </c>
      <c r="R13564">
        <v>2.2999999999999998</v>
      </c>
      <c r="T13564">
        <v>2</v>
      </c>
      <c r="V13564" t="s">
        <v>261</v>
      </c>
      <c r="W13564" s="2">
        <v>7.52</v>
      </c>
    </row>
    <row r="13565" spans="1:23" x14ac:dyDescent="0.25">
      <c r="A13565" s="1">
        <v>40689</v>
      </c>
      <c r="B13565" s="3">
        <v>26</v>
      </c>
      <c r="C13565" s="3">
        <v>5</v>
      </c>
      <c r="D13565" s="3">
        <v>2011</v>
      </c>
      <c r="E13565" s="2">
        <v>8.0999990000000004</v>
      </c>
      <c r="F13565">
        <v>17.399999999999999</v>
      </c>
      <c r="G13565" s="2">
        <v>-1.2</v>
      </c>
      <c r="H13565">
        <v>0</v>
      </c>
      <c r="I13565">
        <v>0</v>
      </c>
      <c r="J13565">
        <v>0</v>
      </c>
      <c r="K13565">
        <v>1</v>
      </c>
      <c r="L13565" t="str">
        <f t="shared" si="222"/>
        <v>1</v>
      </c>
      <c r="M13565" s="4" t="e">
        <v>#VALUE!</v>
      </c>
      <c r="N13565" t="e">
        <v>#VALUE!</v>
      </c>
      <c r="O13565">
        <v>6.3</v>
      </c>
      <c r="P13565">
        <v>58</v>
      </c>
      <c r="Q13565">
        <v>0.3</v>
      </c>
      <c r="R13565">
        <v>2.6</v>
      </c>
      <c r="T13565">
        <v>3</v>
      </c>
      <c r="V13565" t="s">
        <v>291</v>
      </c>
      <c r="W13565" s="2">
        <v>10.580640000000001</v>
      </c>
    </row>
    <row r="13566" spans="1:23" x14ac:dyDescent="0.25">
      <c r="A13566" s="1">
        <v>40690</v>
      </c>
      <c r="B13566" s="3">
        <v>27</v>
      </c>
      <c r="C13566" s="3">
        <v>5</v>
      </c>
      <c r="D13566" s="3">
        <v>2011</v>
      </c>
      <c r="E13566" s="2">
        <v>9.9500010000000003</v>
      </c>
      <c r="F13566">
        <v>17.7</v>
      </c>
      <c r="G13566">
        <v>2.2000000000000002</v>
      </c>
      <c r="H13566">
        <v>0</v>
      </c>
      <c r="I13566">
        <v>0</v>
      </c>
      <c r="J13566">
        <v>0</v>
      </c>
      <c r="K13566">
        <v>0</v>
      </c>
      <c r="L13566" t="str">
        <f t="shared" si="222"/>
        <v>0</v>
      </c>
      <c r="M13566" s="4" t="e">
        <v>#VALUE!</v>
      </c>
      <c r="N13566" t="e">
        <v>#VALUE!</v>
      </c>
      <c r="O13566">
        <v>8.1999999999999993</v>
      </c>
      <c r="P13566">
        <v>67</v>
      </c>
      <c r="Q13566">
        <v>4.0999999999999996</v>
      </c>
      <c r="R13566">
        <v>1</v>
      </c>
      <c r="T13566">
        <v>1</v>
      </c>
      <c r="V13566" t="s">
        <v>291</v>
      </c>
      <c r="W13566" s="2">
        <v>7.432258</v>
      </c>
    </row>
    <row r="13567" spans="1:23" x14ac:dyDescent="0.25">
      <c r="A13567" s="1">
        <v>40691</v>
      </c>
      <c r="B13567" s="3">
        <v>28</v>
      </c>
      <c r="C13567" s="3">
        <v>5</v>
      </c>
      <c r="D13567" s="3">
        <v>2011</v>
      </c>
      <c r="E13567" s="2">
        <v>10.8</v>
      </c>
      <c r="F13567">
        <v>19.3</v>
      </c>
      <c r="G13567">
        <v>2.2999999999999998</v>
      </c>
      <c r="H13567">
        <v>0</v>
      </c>
      <c r="I13567">
        <v>0</v>
      </c>
      <c r="J13567">
        <v>0</v>
      </c>
      <c r="K13567">
        <v>0</v>
      </c>
      <c r="L13567" t="str">
        <f t="shared" si="222"/>
        <v>0</v>
      </c>
      <c r="M13567" s="4" t="e">
        <v>#VALUE!</v>
      </c>
      <c r="N13567" t="e">
        <v>#VALUE!</v>
      </c>
      <c r="O13567">
        <v>9.1999999999999993</v>
      </c>
      <c r="P13567">
        <v>71</v>
      </c>
      <c r="Q13567">
        <v>5.8</v>
      </c>
      <c r="R13567">
        <v>1.6</v>
      </c>
      <c r="T13567">
        <v>2</v>
      </c>
      <c r="V13567" t="s">
        <v>291</v>
      </c>
      <c r="W13567" s="2">
        <v>6.635294</v>
      </c>
    </row>
    <row r="13568" spans="1:23" x14ac:dyDescent="0.25">
      <c r="A13568" s="1">
        <v>40692</v>
      </c>
      <c r="B13568" s="3">
        <v>29</v>
      </c>
      <c r="C13568" s="3">
        <v>5</v>
      </c>
      <c r="D13568" s="3">
        <v>2011</v>
      </c>
      <c r="E13568" s="2">
        <v>6.2</v>
      </c>
      <c r="F13568">
        <v>14</v>
      </c>
      <c r="G13568" s="2">
        <v>-1.6</v>
      </c>
      <c r="H13568">
        <v>0</v>
      </c>
      <c r="I13568">
        <v>0</v>
      </c>
      <c r="J13568">
        <v>0</v>
      </c>
      <c r="K13568">
        <v>1</v>
      </c>
      <c r="L13568" t="str">
        <f t="shared" si="222"/>
        <v>1</v>
      </c>
      <c r="M13568" s="4" t="e">
        <v>#VALUE!</v>
      </c>
      <c r="N13568" t="e">
        <v>#VALUE!</v>
      </c>
      <c r="O13568">
        <v>7</v>
      </c>
      <c r="P13568">
        <v>74</v>
      </c>
      <c r="Q13568">
        <v>1.9</v>
      </c>
      <c r="R13568">
        <v>1.8</v>
      </c>
      <c r="T13568">
        <v>2</v>
      </c>
      <c r="V13568" t="s">
        <v>304</v>
      </c>
      <c r="W13568" s="2">
        <v>13.23077</v>
      </c>
    </row>
    <row r="13569" spans="1:23" x14ac:dyDescent="0.25">
      <c r="A13569" s="1">
        <v>40693</v>
      </c>
      <c r="B13569" s="3">
        <v>30</v>
      </c>
      <c r="C13569" s="3">
        <v>5</v>
      </c>
      <c r="D13569" s="3">
        <v>2011</v>
      </c>
      <c r="E13569" s="2">
        <v>8.75</v>
      </c>
      <c r="F13569">
        <v>14.6</v>
      </c>
      <c r="G13569">
        <v>2.9</v>
      </c>
      <c r="H13569">
        <v>0</v>
      </c>
      <c r="I13569">
        <v>0</v>
      </c>
      <c r="J13569">
        <v>0</v>
      </c>
      <c r="K13569">
        <v>0</v>
      </c>
      <c r="L13569" t="str">
        <f t="shared" si="222"/>
        <v>0</v>
      </c>
      <c r="M13569" s="4" t="e">
        <v>#VALUE!</v>
      </c>
      <c r="N13569" t="e">
        <v>#VALUE!</v>
      </c>
      <c r="O13569">
        <v>9.1</v>
      </c>
      <c r="P13569">
        <v>81</v>
      </c>
      <c r="Q13569">
        <v>5.7</v>
      </c>
      <c r="R13569">
        <v>1.9</v>
      </c>
      <c r="T13569">
        <v>2</v>
      </c>
      <c r="V13569" t="s">
        <v>304</v>
      </c>
      <c r="W13569" s="2">
        <v>8.4102549999999994</v>
      </c>
    </row>
    <row r="13570" spans="1:23" x14ac:dyDescent="0.25">
      <c r="A13570" s="1">
        <v>40694</v>
      </c>
      <c r="B13570" s="3">
        <v>31</v>
      </c>
      <c r="C13570" s="3">
        <v>5</v>
      </c>
      <c r="D13570" s="3">
        <v>2011</v>
      </c>
      <c r="E13570" s="2">
        <v>8.9499999999999993</v>
      </c>
      <c r="F13570">
        <v>17.8</v>
      </c>
      <c r="G13570">
        <v>0.1</v>
      </c>
      <c r="H13570">
        <v>0.2</v>
      </c>
      <c r="I13570">
        <v>0</v>
      </c>
      <c r="J13570">
        <v>0</v>
      </c>
      <c r="K13570">
        <v>0</v>
      </c>
      <c r="L13570" t="str">
        <f t="shared" si="222"/>
        <v>0</v>
      </c>
      <c r="M13570" s="4" t="e">
        <v>#VALUE!</v>
      </c>
      <c r="N13570" t="e">
        <v>#VALUE!</v>
      </c>
      <c r="O13570">
        <v>9.5</v>
      </c>
      <c r="P13570">
        <v>83</v>
      </c>
      <c r="Q13570">
        <v>6.2</v>
      </c>
      <c r="R13570">
        <v>0.6</v>
      </c>
      <c r="T13570">
        <v>0</v>
      </c>
      <c r="V13570" t="s">
        <v>27</v>
      </c>
      <c r="W13570" s="2">
        <v>9.3559330000000003</v>
      </c>
    </row>
    <row r="13571" spans="1:23" x14ac:dyDescent="0.25">
      <c r="A13571" s="1">
        <v>40695</v>
      </c>
      <c r="B13571" s="3">
        <v>1</v>
      </c>
      <c r="C13571" s="3">
        <v>6</v>
      </c>
      <c r="D13571" s="3">
        <v>2011</v>
      </c>
      <c r="E13571" s="2">
        <v>7.2</v>
      </c>
      <c r="F13571">
        <v>18.3</v>
      </c>
      <c r="G13571" s="2">
        <v>-3.9</v>
      </c>
      <c r="H13571">
        <v>0</v>
      </c>
      <c r="I13571">
        <v>0</v>
      </c>
      <c r="J13571">
        <v>0</v>
      </c>
      <c r="K13571">
        <v>1</v>
      </c>
      <c r="L13571" t="str">
        <f t="shared" si="222"/>
        <v>2</v>
      </c>
      <c r="M13571" s="4" t="e">
        <v>#VALUE!</v>
      </c>
      <c r="N13571" t="e">
        <v>#VALUE!</v>
      </c>
      <c r="O13571">
        <v>7.4</v>
      </c>
      <c r="P13571">
        <v>73</v>
      </c>
      <c r="Q13571">
        <v>2.7</v>
      </c>
      <c r="R13571">
        <v>1.8</v>
      </c>
      <c r="T13571">
        <v>2</v>
      </c>
      <c r="V13571" t="s">
        <v>291</v>
      </c>
      <c r="W13571" s="2">
        <v>11.78378</v>
      </c>
    </row>
    <row r="13572" spans="1:23" x14ac:dyDescent="0.25">
      <c r="A13572" s="1">
        <v>40696</v>
      </c>
      <c r="B13572" s="3">
        <v>2</v>
      </c>
      <c r="C13572" s="3">
        <v>6</v>
      </c>
      <c r="D13572" s="3">
        <v>2011</v>
      </c>
      <c r="E13572" s="2">
        <v>7.4</v>
      </c>
      <c r="F13572">
        <v>14.3</v>
      </c>
      <c r="G13572">
        <v>0.5</v>
      </c>
      <c r="H13572">
        <v>0</v>
      </c>
      <c r="I13572">
        <v>0</v>
      </c>
      <c r="J13572">
        <v>0</v>
      </c>
      <c r="K13572">
        <v>0</v>
      </c>
      <c r="L13572" t="str">
        <f t="shared" si="222"/>
        <v>0</v>
      </c>
      <c r="M13572" s="4" t="e">
        <v>#VALUE!</v>
      </c>
      <c r="N13572" t="e">
        <v>#VALUE!</v>
      </c>
      <c r="O13572">
        <v>7.3</v>
      </c>
      <c r="P13572">
        <v>71</v>
      </c>
      <c r="Q13572">
        <v>2.5</v>
      </c>
      <c r="R13572">
        <v>3.1</v>
      </c>
      <c r="T13572">
        <v>3</v>
      </c>
      <c r="V13572" t="s">
        <v>291</v>
      </c>
      <c r="W13572" s="2">
        <v>11.304349999999999</v>
      </c>
    </row>
    <row r="13573" spans="1:23" x14ac:dyDescent="0.25">
      <c r="A13573" s="1">
        <v>40697</v>
      </c>
      <c r="B13573" s="3">
        <v>3</v>
      </c>
      <c r="C13573" s="3">
        <v>6</v>
      </c>
      <c r="D13573" s="3">
        <v>2011</v>
      </c>
      <c r="E13573" s="2">
        <v>5.6</v>
      </c>
      <c r="F13573">
        <v>15.3</v>
      </c>
      <c r="G13573" s="2">
        <v>-4.0999999999999996</v>
      </c>
      <c r="H13573">
        <v>0</v>
      </c>
      <c r="I13573">
        <v>0</v>
      </c>
      <c r="J13573">
        <v>0</v>
      </c>
      <c r="K13573">
        <v>1</v>
      </c>
      <c r="L13573" t="str">
        <f t="shared" si="222"/>
        <v>3</v>
      </c>
      <c r="M13573" s="4" t="e">
        <v>#VALUE!</v>
      </c>
      <c r="N13573" t="e">
        <v>#VALUE!</v>
      </c>
      <c r="O13573">
        <v>6.6</v>
      </c>
      <c r="P13573">
        <v>73</v>
      </c>
      <c r="Q13573">
        <v>1.1000000000000001</v>
      </c>
      <c r="R13573">
        <v>1.4</v>
      </c>
      <c r="T13573">
        <v>1</v>
      </c>
      <c r="V13573" t="s">
        <v>27</v>
      </c>
      <c r="W13573" s="2">
        <v>13.731960000000001</v>
      </c>
    </row>
    <row r="13574" spans="1:23" x14ac:dyDescent="0.25">
      <c r="A13574" s="1">
        <v>40698</v>
      </c>
      <c r="B13574" s="3">
        <v>4</v>
      </c>
      <c r="C13574" s="3">
        <v>6</v>
      </c>
      <c r="D13574" s="3">
        <v>2011</v>
      </c>
      <c r="E13574" s="2">
        <v>5.4</v>
      </c>
      <c r="F13574">
        <v>12</v>
      </c>
      <c r="G13574" s="2">
        <v>-1.2</v>
      </c>
      <c r="H13574">
        <v>0</v>
      </c>
      <c r="I13574">
        <v>0</v>
      </c>
      <c r="J13574">
        <v>0</v>
      </c>
      <c r="K13574">
        <v>1</v>
      </c>
      <c r="L13574" t="str">
        <f t="shared" si="222"/>
        <v>1</v>
      </c>
      <c r="M13574" s="4" t="e">
        <v>#VALUE!</v>
      </c>
      <c r="N13574" t="e">
        <v>#VALUE!</v>
      </c>
      <c r="O13574">
        <v>6.4</v>
      </c>
      <c r="P13574">
        <v>71</v>
      </c>
      <c r="Q13574">
        <v>0.6</v>
      </c>
      <c r="R13574">
        <v>2.7</v>
      </c>
      <c r="T13574">
        <v>3</v>
      </c>
      <c r="V13574" t="s">
        <v>27</v>
      </c>
      <c r="W13574" s="2">
        <v>14.909090000000001</v>
      </c>
    </row>
    <row r="13575" spans="1:23" x14ac:dyDescent="0.25">
      <c r="A13575" s="1">
        <v>40699</v>
      </c>
      <c r="B13575" s="3">
        <v>5</v>
      </c>
      <c r="C13575" s="3">
        <v>6</v>
      </c>
      <c r="D13575" s="3">
        <v>2011</v>
      </c>
      <c r="E13575" s="2">
        <v>6.25</v>
      </c>
      <c r="F13575">
        <v>13.2</v>
      </c>
      <c r="G13575" s="2">
        <v>-0.7</v>
      </c>
      <c r="H13575">
        <v>0</v>
      </c>
      <c r="I13575">
        <v>0</v>
      </c>
      <c r="J13575">
        <v>0</v>
      </c>
      <c r="K13575">
        <v>1</v>
      </c>
      <c r="L13575" t="str">
        <f t="shared" si="222"/>
        <v>1</v>
      </c>
      <c r="M13575" s="4" t="e">
        <v>#VALUE!</v>
      </c>
      <c r="N13575" t="e">
        <v>#VALUE!</v>
      </c>
      <c r="O13575">
        <v>7.2</v>
      </c>
      <c r="P13575">
        <v>76</v>
      </c>
      <c r="Q13575">
        <v>2.2999999999999998</v>
      </c>
      <c r="R13575">
        <v>2.6</v>
      </c>
      <c r="T13575">
        <v>3</v>
      </c>
      <c r="V13575" t="s">
        <v>27</v>
      </c>
      <c r="W13575" s="2">
        <v>13.29496</v>
      </c>
    </row>
    <row r="13576" spans="1:23" x14ac:dyDescent="0.25">
      <c r="A13576" s="1">
        <v>40700</v>
      </c>
      <c r="B13576" s="3">
        <v>6</v>
      </c>
      <c r="C13576" s="3">
        <v>6</v>
      </c>
      <c r="D13576" s="3">
        <v>2011</v>
      </c>
      <c r="E13576" s="2">
        <v>4.6500000000000004</v>
      </c>
      <c r="F13576">
        <v>12.5</v>
      </c>
      <c r="G13576" s="2">
        <v>-3.2</v>
      </c>
      <c r="H13576">
        <v>0</v>
      </c>
      <c r="I13576">
        <v>0</v>
      </c>
      <c r="J13576">
        <v>0</v>
      </c>
      <c r="K13576">
        <v>1</v>
      </c>
      <c r="L13576" t="str">
        <f t="shared" si="222"/>
        <v>2</v>
      </c>
      <c r="M13576" s="4" t="e">
        <v>#VALUE!</v>
      </c>
      <c r="N13576" t="e">
        <v>#VALUE!</v>
      </c>
      <c r="O13576">
        <v>6.6</v>
      </c>
      <c r="P13576">
        <v>78</v>
      </c>
      <c r="Q13576">
        <v>1.1000000000000001</v>
      </c>
      <c r="R13576">
        <v>1.9</v>
      </c>
      <c r="T13576">
        <v>2</v>
      </c>
      <c r="V13576" t="s">
        <v>27</v>
      </c>
      <c r="W13576" s="2">
        <v>15.592359999999999</v>
      </c>
    </row>
    <row r="13577" spans="1:23" x14ac:dyDescent="0.25">
      <c r="A13577" s="1">
        <v>40701</v>
      </c>
      <c r="B13577" s="3">
        <v>7</v>
      </c>
      <c r="C13577" s="3">
        <v>6</v>
      </c>
      <c r="D13577" s="3">
        <v>2011</v>
      </c>
      <c r="E13577" s="2">
        <v>12.05</v>
      </c>
      <c r="F13577">
        <v>19.600000000000001</v>
      </c>
      <c r="G13577">
        <v>4.5</v>
      </c>
      <c r="H13577">
        <v>0</v>
      </c>
      <c r="I13577">
        <v>0</v>
      </c>
      <c r="J13577">
        <v>0</v>
      </c>
      <c r="K13577">
        <v>0</v>
      </c>
      <c r="L13577" t="str">
        <f t="shared" ref="L13577:L13640" si="223">IF(G13577&gt;=0, "0", IF(G13577&gt;=-1.9, "1", IF(G13577&gt;=-3.9, "2", "3")))</f>
        <v>0</v>
      </c>
      <c r="M13577" s="4" t="e">
        <v>#VALUE!</v>
      </c>
      <c r="N13577" t="e">
        <v>#VALUE!</v>
      </c>
      <c r="O13577">
        <v>7.5</v>
      </c>
      <c r="P13577">
        <v>53</v>
      </c>
      <c r="Q13577">
        <v>2.8</v>
      </c>
      <c r="R13577">
        <v>7.6</v>
      </c>
      <c r="T13577">
        <v>9</v>
      </c>
      <c r="V13577" t="s">
        <v>27</v>
      </c>
      <c r="W13577" s="2">
        <v>3.9735100000000001</v>
      </c>
    </row>
    <row r="13578" spans="1:23" x14ac:dyDescent="0.25">
      <c r="A13578" s="1">
        <v>40702</v>
      </c>
      <c r="B13578" s="3">
        <v>8</v>
      </c>
      <c r="C13578" s="3">
        <v>6</v>
      </c>
      <c r="D13578" s="3">
        <v>2011</v>
      </c>
      <c r="E13578" s="2">
        <v>8.8499990000000004</v>
      </c>
      <c r="F13578">
        <v>14.4</v>
      </c>
      <c r="G13578">
        <v>3.3</v>
      </c>
      <c r="H13578">
        <v>0</v>
      </c>
      <c r="I13578">
        <v>0</v>
      </c>
      <c r="J13578">
        <v>0</v>
      </c>
      <c r="K13578">
        <v>0</v>
      </c>
      <c r="L13578" t="str">
        <f t="shared" si="223"/>
        <v>0</v>
      </c>
      <c r="M13578" s="4" t="e">
        <v>#VALUE!</v>
      </c>
      <c r="N13578" t="e">
        <v>#VALUE!</v>
      </c>
      <c r="O13578">
        <v>5.8</v>
      </c>
      <c r="P13578">
        <v>51</v>
      </c>
      <c r="Q13578">
        <v>-0.7</v>
      </c>
      <c r="R13578">
        <v>7.2</v>
      </c>
      <c r="T13578">
        <v>8</v>
      </c>
      <c r="V13578" t="s">
        <v>27</v>
      </c>
      <c r="W13578" s="2">
        <v>8.0000009999999993</v>
      </c>
    </row>
    <row r="13579" spans="1:23" x14ac:dyDescent="0.25">
      <c r="A13579" s="1">
        <v>40703</v>
      </c>
      <c r="B13579" s="3">
        <v>9</v>
      </c>
      <c r="C13579" s="3">
        <v>6</v>
      </c>
      <c r="D13579" s="3">
        <v>2011</v>
      </c>
      <c r="E13579" s="2">
        <v>9.4499999999999993</v>
      </c>
      <c r="F13579">
        <v>13.3</v>
      </c>
      <c r="G13579">
        <v>5.6</v>
      </c>
      <c r="H13579">
        <v>0.6</v>
      </c>
      <c r="I13579">
        <v>0</v>
      </c>
      <c r="J13579">
        <v>0</v>
      </c>
      <c r="K13579">
        <v>0</v>
      </c>
      <c r="L13579" t="str">
        <f t="shared" si="223"/>
        <v>0</v>
      </c>
      <c r="M13579" s="4" t="e">
        <v>#VALUE!</v>
      </c>
      <c r="N13579" t="e">
        <v>#VALUE!</v>
      </c>
      <c r="O13579">
        <v>8</v>
      </c>
      <c r="P13579">
        <v>68</v>
      </c>
      <c r="Q13579">
        <v>3.8</v>
      </c>
      <c r="R13579">
        <v>5.6</v>
      </c>
      <c r="T13579">
        <v>6</v>
      </c>
      <c r="V13579" t="s">
        <v>304</v>
      </c>
      <c r="W13579" s="2">
        <v>4.3636359999999996</v>
      </c>
    </row>
    <row r="13580" spans="1:23" x14ac:dyDescent="0.25">
      <c r="A13580" s="1">
        <v>40704</v>
      </c>
      <c r="B13580" s="3">
        <v>10</v>
      </c>
      <c r="C13580" s="3">
        <v>6</v>
      </c>
      <c r="D13580" s="3">
        <v>2011</v>
      </c>
      <c r="E13580" s="2">
        <v>11.25</v>
      </c>
      <c r="F13580">
        <v>20.3</v>
      </c>
      <c r="G13580">
        <v>2.2000000000000002</v>
      </c>
      <c r="H13580">
        <v>0.4</v>
      </c>
      <c r="I13580">
        <v>0</v>
      </c>
      <c r="J13580">
        <v>0</v>
      </c>
      <c r="K13580">
        <v>0</v>
      </c>
      <c r="L13580" t="str">
        <f t="shared" si="223"/>
        <v>0</v>
      </c>
      <c r="M13580" s="4" t="e">
        <v>#VALUE!</v>
      </c>
      <c r="N13580" t="e">
        <v>#VALUE!</v>
      </c>
      <c r="O13580">
        <v>9.9</v>
      </c>
      <c r="P13580">
        <v>74</v>
      </c>
      <c r="Q13580">
        <v>6.8</v>
      </c>
      <c r="R13580">
        <v>8.6999999999999993</v>
      </c>
      <c r="T13580">
        <v>10</v>
      </c>
      <c r="V13580" t="s">
        <v>304</v>
      </c>
      <c r="W13580" s="2">
        <v>6.3646419999999999</v>
      </c>
    </row>
    <row r="13581" spans="1:23" x14ac:dyDescent="0.25">
      <c r="A13581" s="1">
        <v>40705</v>
      </c>
      <c r="B13581" s="3">
        <v>11</v>
      </c>
      <c r="C13581" s="3">
        <v>6</v>
      </c>
      <c r="D13581" s="3">
        <v>2011</v>
      </c>
      <c r="E13581" s="2">
        <v>6.8</v>
      </c>
      <c r="F13581">
        <v>14.7</v>
      </c>
      <c r="G13581" s="2">
        <v>-1.1000000000000001</v>
      </c>
      <c r="H13581">
        <v>0</v>
      </c>
      <c r="I13581">
        <v>0</v>
      </c>
      <c r="J13581">
        <v>0</v>
      </c>
      <c r="K13581">
        <v>1</v>
      </c>
      <c r="L13581" t="str">
        <f t="shared" si="223"/>
        <v>1</v>
      </c>
      <c r="M13581" s="4" t="e">
        <v>#VALUE!</v>
      </c>
      <c r="N13581" t="e">
        <v>#VALUE!</v>
      </c>
      <c r="O13581">
        <v>4.5999999999999996</v>
      </c>
      <c r="P13581">
        <v>47</v>
      </c>
      <c r="Q13581">
        <v>-3.7</v>
      </c>
      <c r="R13581">
        <v>5</v>
      </c>
      <c r="T13581">
        <v>6</v>
      </c>
      <c r="V13581" t="s">
        <v>304</v>
      </c>
      <c r="W13581" s="2">
        <v>12.303800000000001</v>
      </c>
    </row>
    <row r="13582" spans="1:23" x14ac:dyDescent="0.25">
      <c r="A13582" s="1">
        <v>40706</v>
      </c>
      <c r="B13582" s="3">
        <v>12</v>
      </c>
      <c r="C13582" s="3">
        <v>6</v>
      </c>
      <c r="D13582" s="3">
        <v>2011</v>
      </c>
      <c r="E13582" s="2">
        <v>5.85</v>
      </c>
      <c r="F13582">
        <v>13.1</v>
      </c>
      <c r="G13582" s="2">
        <v>-1.4</v>
      </c>
      <c r="H13582">
        <v>0</v>
      </c>
      <c r="I13582">
        <v>0</v>
      </c>
      <c r="J13582">
        <v>0</v>
      </c>
      <c r="K13582">
        <v>1</v>
      </c>
      <c r="L13582" t="str">
        <f t="shared" si="223"/>
        <v>1</v>
      </c>
      <c r="M13582" s="4" t="e">
        <v>#VALUE!</v>
      </c>
      <c r="N13582" t="e">
        <v>#VALUE!</v>
      </c>
      <c r="O13582">
        <v>4</v>
      </c>
      <c r="P13582">
        <v>43</v>
      </c>
      <c r="Q13582">
        <v>-5.8</v>
      </c>
      <c r="R13582">
        <v>10</v>
      </c>
      <c r="T13582">
        <v>12</v>
      </c>
      <c r="V13582" t="s">
        <v>304</v>
      </c>
      <c r="W13582" s="2">
        <v>13.903449999999999</v>
      </c>
    </row>
    <row r="13583" spans="1:23" x14ac:dyDescent="0.25">
      <c r="A13583" s="1">
        <v>40707</v>
      </c>
      <c r="B13583" s="3">
        <v>13</v>
      </c>
      <c r="C13583" s="3">
        <v>6</v>
      </c>
      <c r="D13583" s="3">
        <v>2011</v>
      </c>
      <c r="E13583" s="2">
        <v>5.55</v>
      </c>
      <c r="F13583">
        <v>12.7</v>
      </c>
      <c r="G13583" s="2">
        <v>-1.6</v>
      </c>
      <c r="H13583">
        <v>0</v>
      </c>
      <c r="I13583">
        <v>0</v>
      </c>
      <c r="J13583">
        <v>0</v>
      </c>
      <c r="K13583">
        <v>1</v>
      </c>
      <c r="L13583" t="str">
        <f t="shared" si="223"/>
        <v>1</v>
      </c>
      <c r="M13583" s="4" t="e">
        <v>#VALUE!</v>
      </c>
      <c r="N13583" t="e">
        <v>#VALUE!</v>
      </c>
      <c r="O13583">
        <v>4.8</v>
      </c>
      <c r="P13583">
        <v>53</v>
      </c>
      <c r="Q13583">
        <v>-3.3</v>
      </c>
      <c r="R13583">
        <v>1.3</v>
      </c>
      <c r="T13583">
        <v>1</v>
      </c>
      <c r="V13583" t="s">
        <v>304</v>
      </c>
      <c r="W13583" s="2">
        <v>14.43357</v>
      </c>
    </row>
    <row r="13584" spans="1:23" x14ac:dyDescent="0.25">
      <c r="A13584" s="1">
        <v>40708</v>
      </c>
      <c r="B13584" s="3">
        <v>14</v>
      </c>
      <c r="C13584" s="3">
        <v>6</v>
      </c>
      <c r="D13584" s="3">
        <v>2011</v>
      </c>
      <c r="E13584" s="2">
        <v>4.1500000000000004</v>
      </c>
      <c r="F13584">
        <v>10.4</v>
      </c>
      <c r="G13584" s="2">
        <v>-2.1</v>
      </c>
      <c r="H13584">
        <v>0</v>
      </c>
      <c r="I13584">
        <v>0</v>
      </c>
      <c r="J13584">
        <v>0</v>
      </c>
      <c r="K13584">
        <v>1</v>
      </c>
      <c r="L13584" t="str">
        <f t="shared" si="223"/>
        <v>2</v>
      </c>
      <c r="M13584" s="4" t="e">
        <v>#VALUE!</v>
      </c>
      <c r="N13584" t="e">
        <v>#VALUE!</v>
      </c>
      <c r="O13584">
        <v>4.9000000000000004</v>
      </c>
      <c r="P13584">
        <v>60</v>
      </c>
      <c r="Q13584">
        <v>-2.9</v>
      </c>
      <c r="R13584">
        <v>1.6</v>
      </c>
      <c r="T13584">
        <v>2</v>
      </c>
      <c r="V13584" t="s">
        <v>291</v>
      </c>
      <c r="W13584" s="2">
        <v>17.472000000000001</v>
      </c>
    </row>
    <row r="13585" spans="1:23" x14ac:dyDescent="0.25">
      <c r="A13585" s="1">
        <v>40709</v>
      </c>
      <c r="B13585" s="3">
        <v>15</v>
      </c>
      <c r="C13585" s="3">
        <v>6</v>
      </c>
      <c r="D13585" s="3">
        <v>2011</v>
      </c>
      <c r="E13585" s="2">
        <v>6</v>
      </c>
      <c r="F13585">
        <v>16.100000000000001</v>
      </c>
      <c r="G13585" s="2">
        <v>-4.0999999999999996</v>
      </c>
      <c r="H13585">
        <v>0</v>
      </c>
      <c r="I13585">
        <v>0</v>
      </c>
      <c r="J13585">
        <v>0</v>
      </c>
      <c r="K13585">
        <v>1</v>
      </c>
      <c r="L13585" t="str">
        <f t="shared" si="223"/>
        <v>3</v>
      </c>
      <c r="M13585" s="4" t="e">
        <v>#VALUE!</v>
      </c>
      <c r="N13585" t="e">
        <v>#VALUE!</v>
      </c>
      <c r="O13585">
        <v>5.6</v>
      </c>
      <c r="P13585">
        <v>60</v>
      </c>
      <c r="Q13585">
        <v>-1.2</v>
      </c>
      <c r="R13585">
        <v>1.8</v>
      </c>
      <c r="T13585">
        <v>2</v>
      </c>
      <c r="V13585" t="s">
        <v>304</v>
      </c>
      <c r="W13585" s="2">
        <v>13.18812</v>
      </c>
    </row>
    <row r="13586" spans="1:23" x14ac:dyDescent="0.25">
      <c r="A13586" s="1">
        <v>40710</v>
      </c>
      <c r="B13586" s="3">
        <v>16</v>
      </c>
      <c r="C13586" s="3">
        <v>6</v>
      </c>
      <c r="D13586" s="3">
        <v>2011</v>
      </c>
      <c r="E13586" s="2">
        <v>5.5</v>
      </c>
      <c r="F13586">
        <v>12.1</v>
      </c>
      <c r="G13586" s="2">
        <v>-1.1000000000000001</v>
      </c>
      <c r="H13586">
        <v>0</v>
      </c>
      <c r="I13586">
        <v>0</v>
      </c>
      <c r="J13586">
        <v>0</v>
      </c>
      <c r="K13586">
        <v>1</v>
      </c>
      <c r="L13586" t="str">
        <f t="shared" si="223"/>
        <v>1</v>
      </c>
      <c r="M13586" s="4" t="e">
        <v>#VALUE!</v>
      </c>
      <c r="N13586" t="e">
        <v>#VALUE!</v>
      </c>
      <c r="O13586">
        <v>6.1</v>
      </c>
      <c r="P13586">
        <v>68</v>
      </c>
      <c r="Q13586">
        <v>0.1</v>
      </c>
      <c r="R13586">
        <v>1.6</v>
      </c>
      <c r="T13586">
        <v>2</v>
      </c>
      <c r="V13586" t="s">
        <v>291</v>
      </c>
      <c r="W13586" s="2">
        <v>14.727270000000001</v>
      </c>
    </row>
    <row r="13587" spans="1:23" x14ac:dyDescent="0.25">
      <c r="A13587" s="1">
        <v>40711</v>
      </c>
      <c r="B13587" s="3">
        <v>17</v>
      </c>
      <c r="C13587" s="3">
        <v>6</v>
      </c>
      <c r="D13587" s="3">
        <v>2011</v>
      </c>
      <c r="E13587" s="2">
        <v>6.35</v>
      </c>
      <c r="F13587">
        <v>16.7</v>
      </c>
      <c r="G13587" s="2">
        <v>-4</v>
      </c>
      <c r="H13587">
        <v>0</v>
      </c>
      <c r="I13587">
        <v>0</v>
      </c>
      <c r="J13587">
        <v>0</v>
      </c>
      <c r="K13587">
        <v>1</v>
      </c>
      <c r="L13587" t="str">
        <f t="shared" si="223"/>
        <v>3</v>
      </c>
      <c r="M13587" s="4" t="e">
        <v>#VALUE!</v>
      </c>
      <c r="N13587" t="e">
        <v>#VALUE!</v>
      </c>
      <c r="O13587">
        <v>5.9</v>
      </c>
      <c r="P13587">
        <v>62</v>
      </c>
      <c r="Q13587">
        <v>-0.4</v>
      </c>
      <c r="R13587">
        <v>3.4</v>
      </c>
      <c r="T13587">
        <v>4</v>
      </c>
      <c r="V13587" t="s">
        <v>291</v>
      </c>
      <c r="W13587" s="2">
        <v>12.75362</v>
      </c>
    </row>
    <row r="13588" spans="1:23" x14ac:dyDescent="0.25">
      <c r="A13588" s="1">
        <v>40712</v>
      </c>
      <c r="B13588" s="3">
        <v>18</v>
      </c>
      <c r="C13588" s="3">
        <v>6</v>
      </c>
      <c r="D13588" s="3">
        <v>2011</v>
      </c>
      <c r="E13588" s="2">
        <v>7.4</v>
      </c>
      <c r="F13588">
        <v>12.2</v>
      </c>
      <c r="G13588">
        <v>2.6</v>
      </c>
      <c r="H13588">
        <v>0</v>
      </c>
      <c r="I13588">
        <v>0</v>
      </c>
      <c r="J13588">
        <v>0</v>
      </c>
      <c r="K13588">
        <v>0</v>
      </c>
      <c r="L13588" t="str">
        <f t="shared" si="223"/>
        <v>0</v>
      </c>
      <c r="M13588" s="4" t="e">
        <v>#VALUE!</v>
      </c>
      <c r="N13588" t="e">
        <v>#VALUE!</v>
      </c>
      <c r="O13588">
        <v>6.6</v>
      </c>
      <c r="P13588">
        <v>64</v>
      </c>
      <c r="Q13588">
        <v>1</v>
      </c>
      <c r="R13588">
        <v>4.3</v>
      </c>
      <c r="T13588">
        <v>5</v>
      </c>
      <c r="V13588" t="s">
        <v>304</v>
      </c>
      <c r="W13588" s="2">
        <v>11</v>
      </c>
    </row>
    <row r="13589" spans="1:23" x14ac:dyDescent="0.25">
      <c r="A13589" s="1">
        <v>40713</v>
      </c>
      <c r="B13589" s="3">
        <v>19</v>
      </c>
      <c r="C13589" s="3">
        <v>6</v>
      </c>
      <c r="D13589" s="3">
        <v>2011</v>
      </c>
      <c r="E13589" s="2">
        <v>5.55</v>
      </c>
      <c r="F13589">
        <v>14.4</v>
      </c>
      <c r="G13589" s="2">
        <v>-3.3</v>
      </c>
      <c r="H13589">
        <v>0</v>
      </c>
      <c r="I13589">
        <v>0</v>
      </c>
      <c r="J13589">
        <v>0</v>
      </c>
      <c r="K13589">
        <v>1</v>
      </c>
      <c r="L13589" t="str">
        <f t="shared" si="223"/>
        <v>2</v>
      </c>
      <c r="M13589" s="4" t="e">
        <v>#VALUE!</v>
      </c>
      <c r="N13589" t="e">
        <v>#VALUE!</v>
      </c>
      <c r="O13589">
        <v>7</v>
      </c>
      <c r="P13589">
        <v>77</v>
      </c>
      <c r="Q13589">
        <v>1.8</v>
      </c>
      <c r="R13589">
        <v>3.1</v>
      </c>
      <c r="T13589">
        <v>3</v>
      </c>
      <c r="V13589" t="s">
        <v>304</v>
      </c>
      <c r="W13589" s="2">
        <v>13.966100000000001</v>
      </c>
    </row>
    <row r="13590" spans="1:23" x14ac:dyDescent="0.25">
      <c r="A13590" s="1">
        <v>40714</v>
      </c>
      <c r="B13590" s="3">
        <v>20</v>
      </c>
      <c r="C13590" s="3">
        <v>6</v>
      </c>
      <c r="D13590" s="3">
        <v>2011</v>
      </c>
      <c r="E13590" s="2">
        <v>4.9000000000000004</v>
      </c>
      <c r="F13590">
        <v>14.8</v>
      </c>
      <c r="G13590" s="2">
        <v>-5</v>
      </c>
      <c r="H13590">
        <v>0</v>
      </c>
      <c r="I13590">
        <v>0</v>
      </c>
      <c r="J13590">
        <v>0</v>
      </c>
      <c r="K13590">
        <v>1</v>
      </c>
      <c r="L13590" t="str">
        <f t="shared" si="223"/>
        <v>3</v>
      </c>
      <c r="M13590" s="4" t="e">
        <v>#VALUE!</v>
      </c>
      <c r="N13590" t="e">
        <v>#VALUE!</v>
      </c>
      <c r="O13590">
        <v>6.3</v>
      </c>
      <c r="P13590">
        <v>73</v>
      </c>
      <c r="Q13590">
        <v>0.5</v>
      </c>
      <c r="R13590">
        <v>3.1</v>
      </c>
      <c r="T13590">
        <v>3</v>
      </c>
      <c r="V13590" t="s">
        <v>291</v>
      </c>
      <c r="W13590" s="2">
        <v>14.545450000000001</v>
      </c>
    </row>
    <row r="13591" spans="1:23" x14ac:dyDescent="0.25">
      <c r="A13591" s="1">
        <v>40715</v>
      </c>
      <c r="B13591" s="3">
        <v>21</v>
      </c>
      <c r="C13591" s="3">
        <v>6</v>
      </c>
      <c r="D13591" s="3">
        <v>2011</v>
      </c>
      <c r="E13591" s="2">
        <v>6.3</v>
      </c>
      <c r="F13591">
        <v>15.1</v>
      </c>
      <c r="G13591" s="2">
        <v>-2.5</v>
      </c>
      <c r="H13591">
        <v>0.2</v>
      </c>
      <c r="I13591">
        <v>0</v>
      </c>
      <c r="J13591">
        <v>0</v>
      </c>
      <c r="K13591">
        <v>1</v>
      </c>
      <c r="L13591" t="str">
        <f t="shared" si="223"/>
        <v>2</v>
      </c>
      <c r="M13591" s="4" t="e">
        <v>#VALUE!</v>
      </c>
      <c r="N13591" t="e">
        <v>#VALUE!</v>
      </c>
      <c r="O13591">
        <v>7.2</v>
      </c>
      <c r="P13591">
        <v>75</v>
      </c>
      <c r="Q13591">
        <v>2.2000000000000002</v>
      </c>
      <c r="R13591">
        <v>3.2</v>
      </c>
      <c r="T13591">
        <v>4</v>
      </c>
      <c r="V13591" t="s">
        <v>291</v>
      </c>
      <c r="W13591" s="2">
        <v>12.954549999999999</v>
      </c>
    </row>
    <row r="13592" spans="1:23" x14ac:dyDescent="0.25">
      <c r="A13592" s="1">
        <v>40716</v>
      </c>
      <c r="B13592" s="3">
        <v>22</v>
      </c>
      <c r="C13592" s="3">
        <v>6</v>
      </c>
      <c r="D13592" s="3">
        <v>2011</v>
      </c>
      <c r="E13592" s="2">
        <v>5.35</v>
      </c>
      <c r="F13592">
        <v>14.4</v>
      </c>
      <c r="G13592" s="2">
        <v>-3.7</v>
      </c>
      <c r="H13592">
        <v>0</v>
      </c>
      <c r="I13592">
        <v>0</v>
      </c>
      <c r="J13592">
        <v>0</v>
      </c>
      <c r="K13592">
        <v>1</v>
      </c>
      <c r="L13592" t="str">
        <f t="shared" si="223"/>
        <v>2</v>
      </c>
      <c r="M13592" s="4" t="e">
        <v>#VALUE!</v>
      </c>
      <c r="N13592" t="e">
        <v>#VALUE!</v>
      </c>
      <c r="O13592">
        <v>7</v>
      </c>
      <c r="P13592">
        <v>78</v>
      </c>
      <c r="Q13592">
        <v>1.8</v>
      </c>
      <c r="R13592">
        <v>5.5</v>
      </c>
      <c r="T13592">
        <v>6</v>
      </c>
      <c r="V13592" t="s">
        <v>291</v>
      </c>
      <c r="W13592" s="2">
        <v>14.18784</v>
      </c>
    </row>
    <row r="13593" spans="1:23" x14ac:dyDescent="0.25">
      <c r="A13593" s="1">
        <v>40717</v>
      </c>
      <c r="B13593" s="3">
        <v>23</v>
      </c>
      <c r="C13593" s="3">
        <v>6</v>
      </c>
      <c r="D13593" s="3">
        <v>2011</v>
      </c>
      <c r="E13593" s="2">
        <v>7.6500009999999996</v>
      </c>
      <c r="F13593">
        <v>16.7</v>
      </c>
      <c r="G13593" s="2">
        <v>-1.4</v>
      </c>
      <c r="H13593">
        <v>0</v>
      </c>
      <c r="I13593">
        <v>0</v>
      </c>
      <c r="J13593">
        <v>0</v>
      </c>
      <c r="K13593">
        <v>1</v>
      </c>
      <c r="L13593" t="str">
        <f t="shared" si="223"/>
        <v>1</v>
      </c>
      <c r="M13593" s="4" t="e">
        <v>#VALUE!</v>
      </c>
      <c r="N13593" t="e">
        <v>#VALUE!</v>
      </c>
      <c r="O13593">
        <v>6.1</v>
      </c>
      <c r="P13593">
        <v>58</v>
      </c>
      <c r="Q13593">
        <v>-0.1</v>
      </c>
      <c r="R13593">
        <v>6.3</v>
      </c>
      <c r="T13593">
        <v>7</v>
      </c>
      <c r="V13593" t="s">
        <v>291</v>
      </c>
      <c r="W13593" s="2">
        <v>11.138120000000001</v>
      </c>
    </row>
    <row r="13594" spans="1:23" x14ac:dyDescent="0.25">
      <c r="A13594" s="1">
        <v>40718</v>
      </c>
      <c r="B13594" s="3">
        <v>24</v>
      </c>
      <c r="C13594" s="3">
        <v>6</v>
      </c>
      <c r="D13594" s="3">
        <v>2011</v>
      </c>
      <c r="E13594" s="2">
        <v>3.8</v>
      </c>
      <c r="F13594">
        <v>10.6</v>
      </c>
      <c r="G13594" s="2">
        <v>-3</v>
      </c>
      <c r="H13594">
        <v>0</v>
      </c>
      <c r="I13594">
        <v>0</v>
      </c>
      <c r="J13594">
        <v>0</v>
      </c>
      <c r="K13594">
        <v>1</v>
      </c>
      <c r="L13594" t="str">
        <f t="shared" si="223"/>
        <v>2</v>
      </c>
      <c r="M13594" s="4" t="e">
        <v>#VALUE!</v>
      </c>
      <c r="N13594" t="e">
        <v>#VALUE!</v>
      </c>
      <c r="O13594">
        <v>4.0999999999999996</v>
      </c>
      <c r="P13594">
        <v>51</v>
      </c>
      <c r="Q13594">
        <v>-5.4</v>
      </c>
      <c r="R13594">
        <v>3.4</v>
      </c>
      <c r="T13594">
        <v>4</v>
      </c>
      <c r="V13594" t="s">
        <v>304</v>
      </c>
      <c r="W13594" s="2">
        <v>17.64706</v>
      </c>
    </row>
    <row r="13595" spans="1:23" x14ac:dyDescent="0.25">
      <c r="A13595" s="1">
        <v>40719</v>
      </c>
      <c r="B13595" s="3">
        <v>25</v>
      </c>
      <c r="C13595" s="3">
        <v>6</v>
      </c>
      <c r="D13595" s="3">
        <v>2011</v>
      </c>
      <c r="E13595" s="2">
        <v>-0.65000009999999997</v>
      </c>
      <c r="F13595">
        <v>8.4</v>
      </c>
      <c r="G13595" s="2">
        <v>-9.6999999999999993</v>
      </c>
      <c r="H13595">
        <v>0</v>
      </c>
      <c r="I13595">
        <v>0</v>
      </c>
      <c r="J13595">
        <v>0</v>
      </c>
      <c r="K13595">
        <v>1</v>
      </c>
      <c r="L13595" t="str">
        <f t="shared" si="223"/>
        <v>3</v>
      </c>
      <c r="M13595" s="4" t="e">
        <v>#VALUE!</v>
      </c>
      <c r="N13595" t="e">
        <v>#VALUE!</v>
      </c>
      <c r="O13595">
        <v>3.5</v>
      </c>
      <c r="P13595">
        <v>60</v>
      </c>
      <c r="Q13595">
        <v>-7.4</v>
      </c>
      <c r="R13595">
        <v>1.3</v>
      </c>
      <c r="T13595">
        <v>1</v>
      </c>
      <c r="V13595" t="s">
        <v>291</v>
      </c>
      <c r="W13595" s="2">
        <v>22.143650000000001</v>
      </c>
    </row>
    <row r="13596" spans="1:23" x14ac:dyDescent="0.25">
      <c r="A13596" s="1">
        <v>40720</v>
      </c>
      <c r="B13596" s="3">
        <v>26</v>
      </c>
      <c r="C13596" s="3">
        <v>6</v>
      </c>
      <c r="D13596" s="3">
        <v>2011</v>
      </c>
      <c r="E13596" s="2">
        <v>2.15</v>
      </c>
      <c r="F13596">
        <v>11.9</v>
      </c>
      <c r="G13596" s="2">
        <v>-7.6</v>
      </c>
      <c r="H13596">
        <v>0</v>
      </c>
      <c r="I13596">
        <v>0</v>
      </c>
      <c r="J13596">
        <v>0</v>
      </c>
      <c r="K13596">
        <v>1</v>
      </c>
      <c r="L13596" t="str">
        <f t="shared" si="223"/>
        <v>3</v>
      </c>
      <c r="M13596" s="4" t="e">
        <v>#VALUE!</v>
      </c>
      <c r="N13596" t="e">
        <v>#VALUE!</v>
      </c>
      <c r="O13596">
        <v>4.3</v>
      </c>
      <c r="P13596">
        <v>60</v>
      </c>
      <c r="Q13596">
        <v>-4.8</v>
      </c>
      <c r="R13596">
        <v>4.2</v>
      </c>
      <c r="T13596">
        <v>5</v>
      </c>
      <c r="V13596" t="s">
        <v>291</v>
      </c>
      <c r="W13596" s="2">
        <v>17.96923</v>
      </c>
    </row>
    <row r="13597" spans="1:23" x14ac:dyDescent="0.25">
      <c r="A13597" s="1">
        <v>40721</v>
      </c>
      <c r="B13597" s="3">
        <v>27</v>
      </c>
      <c r="C13597" s="3">
        <v>6</v>
      </c>
      <c r="D13597" s="3">
        <v>2011</v>
      </c>
      <c r="E13597" s="2">
        <v>8.6500009999999996</v>
      </c>
      <c r="F13597">
        <v>18.600000000000001</v>
      </c>
      <c r="G13597" s="2">
        <v>-1.3</v>
      </c>
      <c r="H13597">
        <v>0</v>
      </c>
      <c r="I13597">
        <v>0</v>
      </c>
      <c r="J13597">
        <v>0</v>
      </c>
      <c r="K13597">
        <v>1</v>
      </c>
      <c r="L13597" t="str">
        <f t="shared" si="223"/>
        <v>1</v>
      </c>
      <c r="M13597" s="4" t="e">
        <v>#VALUE!</v>
      </c>
      <c r="N13597" t="e">
        <v>#VALUE!</v>
      </c>
      <c r="O13597">
        <v>6.4</v>
      </c>
      <c r="P13597">
        <v>57</v>
      </c>
      <c r="Q13597">
        <v>0.6</v>
      </c>
      <c r="R13597">
        <v>3.2</v>
      </c>
      <c r="T13597">
        <v>4</v>
      </c>
      <c r="V13597" t="s">
        <v>261</v>
      </c>
      <c r="W13597" s="2">
        <v>10.01005</v>
      </c>
    </row>
    <row r="13598" spans="1:23" x14ac:dyDescent="0.25">
      <c r="A13598" s="1">
        <v>40722</v>
      </c>
      <c r="B13598" s="3">
        <v>28</v>
      </c>
      <c r="C13598" s="3">
        <v>6</v>
      </c>
      <c r="D13598" s="3">
        <v>2011</v>
      </c>
      <c r="E13598" s="2">
        <v>8.4</v>
      </c>
      <c r="F13598">
        <v>16.399999999999999</v>
      </c>
      <c r="G13598">
        <v>0.4</v>
      </c>
      <c r="H13598">
        <v>0</v>
      </c>
      <c r="I13598">
        <v>0</v>
      </c>
      <c r="J13598">
        <v>0</v>
      </c>
      <c r="K13598">
        <v>0</v>
      </c>
      <c r="L13598" t="str">
        <f t="shared" si="223"/>
        <v>0</v>
      </c>
      <c r="M13598" s="4" t="e">
        <v>#VALUE!</v>
      </c>
      <c r="N13598" t="e">
        <v>#VALUE!</v>
      </c>
      <c r="O13598">
        <v>6.4</v>
      </c>
      <c r="P13598">
        <v>58</v>
      </c>
      <c r="Q13598">
        <v>0.6</v>
      </c>
      <c r="R13598" t="e">
        <v>#VALUE!</v>
      </c>
      <c r="T13598" t="e">
        <v>#VALUE!</v>
      </c>
      <c r="V13598" t="s">
        <v>298</v>
      </c>
      <c r="W13598" s="2">
        <v>9.9</v>
      </c>
    </row>
    <row r="13599" spans="1:23" x14ac:dyDescent="0.25">
      <c r="A13599" s="1">
        <v>40723</v>
      </c>
      <c r="B13599" s="3">
        <v>29</v>
      </c>
      <c r="C13599" s="3">
        <v>6</v>
      </c>
      <c r="D13599" s="3">
        <v>2011</v>
      </c>
      <c r="E13599" s="2">
        <v>9.85</v>
      </c>
      <c r="F13599">
        <v>15.1</v>
      </c>
      <c r="G13599">
        <v>4.5999999999999996</v>
      </c>
      <c r="H13599">
        <v>1.2</v>
      </c>
      <c r="I13599">
        <v>0</v>
      </c>
      <c r="J13599">
        <v>0</v>
      </c>
      <c r="K13599">
        <v>0</v>
      </c>
      <c r="L13599" t="str">
        <f t="shared" si="223"/>
        <v>0</v>
      </c>
      <c r="M13599" s="4" t="e">
        <v>#VALUE!</v>
      </c>
      <c r="N13599" t="e">
        <v>#VALUE!</v>
      </c>
      <c r="O13599">
        <v>5.8</v>
      </c>
      <c r="P13599">
        <v>48</v>
      </c>
      <c r="Q13599">
        <v>-0.6</v>
      </c>
      <c r="R13599" t="e">
        <v>#VALUE!</v>
      </c>
      <c r="T13599" t="e">
        <v>#VALUE!</v>
      </c>
      <c r="V13599" t="s">
        <v>303</v>
      </c>
      <c r="W13599" s="2">
        <v>5.4857139999999998</v>
      </c>
    </row>
    <row r="13600" spans="1:23" x14ac:dyDescent="0.25">
      <c r="A13600" s="1">
        <v>40724</v>
      </c>
      <c r="B13600" s="3">
        <v>30</v>
      </c>
      <c r="C13600" s="3">
        <v>6</v>
      </c>
      <c r="D13600" s="3">
        <v>2011</v>
      </c>
      <c r="E13600" s="2">
        <v>6.45</v>
      </c>
      <c r="F13600">
        <v>10.199999999999999</v>
      </c>
      <c r="G13600">
        <v>2.7</v>
      </c>
      <c r="H13600">
        <v>0</v>
      </c>
      <c r="I13600">
        <v>0</v>
      </c>
      <c r="J13600">
        <v>0</v>
      </c>
      <c r="K13600">
        <v>0</v>
      </c>
      <c r="L13600" t="str">
        <f t="shared" si="223"/>
        <v>0</v>
      </c>
      <c r="M13600" s="4" t="e">
        <v>#VALUE!</v>
      </c>
      <c r="N13600" t="e">
        <v>#VALUE!</v>
      </c>
      <c r="O13600">
        <v>3.9</v>
      </c>
      <c r="P13600">
        <v>40</v>
      </c>
      <c r="Q13600">
        <v>-6.2</v>
      </c>
      <c r="R13600" t="e">
        <v>#VALUE!</v>
      </c>
      <c r="T13600" t="e">
        <v>#VALUE!</v>
      </c>
      <c r="V13600" t="s">
        <v>304</v>
      </c>
      <c r="W13600" s="2">
        <v>13.76</v>
      </c>
    </row>
    <row r="13601" spans="1:23" x14ac:dyDescent="0.25">
      <c r="A13601" s="1">
        <v>40725</v>
      </c>
      <c r="B13601" s="3">
        <v>1</v>
      </c>
      <c r="C13601" s="3">
        <v>7</v>
      </c>
      <c r="D13601" s="3">
        <v>2011</v>
      </c>
      <c r="E13601" s="2">
        <v>3.35</v>
      </c>
      <c r="F13601">
        <v>10.4</v>
      </c>
      <c r="G13601" s="2">
        <v>-3.7</v>
      </c>
      <c r="H13601">
        <v>0</v>
      </c>
      <c r="I13601">
        <v>0</v>
      </c>
      <c r="J13601">
        <v>0</v>
      </c>
      <c r="K13601">
        <v>1</v>
      </c>
      <c r="L13601" t="str">
        <f t="shared" si="223"/>
        <v>2</v>
      </c>
      <c r="M13601" s="4" t="e">
        <v>#VALUE!</v>
      </c>
      <c r="N13601" t="e">
        <v>#VALUE!</v>
      </c>
      <c r="O13601">
        <v>5.4</v>
      </c>
      <c r="P13601">
        <v>69</v>
      </c>
      <c r="Q13601">
        <v>-1.8</v>
      </c>
      <c r="R13601">
        <v>0.8</v>
      </c>
      <c r="T13601">
        <v>1</v>
      </c>
      <c r="V13601" t="s">
        <v>291</v>
      </c>
      <c r="W13601" s="2">
        <v>18.212769999999999</v>
      </c>
    </row>
    <row r="13602" spans="1:23" x14ac:dyDescent="0.25">
      <c r="A13602" s="1">
        <v>40726</v>
      </c>
      <c r="B13602" s="3">
        <v>2</v>
      </c>
      <c r="C13602" s="3">
        <v>7</v>
      </c>
      <c r="D13602" s="3">
        <v>2011</v>
      </c>
      <c r="E13602" s="2">
        <v>1.6</v>
      </c>
      <c r="F13602">
        <v>9.3000000000000007</v>
      </c>
      <c r="G13602" s="2">
        <v>-6.1</v>
      </c>
      <c r="H13602">
        <v>0</v>
      </c>
      <c r="I13602">
        <v>0</v>
      </c>
      <c r="J13602">
        <v>0</v>
      </c>
      <c r="K13602">
        <v>1</v>
      </c>
      <c r="L13602" t="str">
        <f t="shared" si="223"/>
        <v>3</v>
      </c>
      <c r="M13602" s="4" t="e">
        <v>#VALUE!</v>
      </c>
      <c r="N13602" t="e">
        <v>#VALUE!</v>
      </c>
      <c r="O13602">
        <v>4.4000000000000004</v>
      </c>
      <c r="P13602">
        <v>64</v>
      </c>
      <c r="Q13602">
        <v>-4.5</v>
      </c>
      <c r="R13602">
        <v>1.3</v>
      </c>
      <c r="T13602">
        <v>1</v>
      </c>
      <c r="V13602" t="s">
        <v>291</v>
      </c>
      <c r="W13602" s="2">
        <v>20.415590000000002</v>
      </c>
    </row>
    <row r="13603" spans="1:23" x14ac:dyDescent="0.25">
      <c r="A13603" s="1">
        <v>40727</v>
      </c>
      <c r="B13603" s="3">
        <v>3</v>
      </c>
      <c r="C13603" s="3">
        <v>7</v>
      </c>
      <c r="D13603" s="3">
        <v>2011</v>
      </c>
      <c r="E13603" s="2">
        <v>1.8</v>
      </c>
      <c r="F13603">
        <v>9.6999999999999993</v>
      </c>
      <c r="G13603" s="2">
        <v>-6.1</v>
      </c>
      <c r="H13603">
        <v>0</v>
      </c>
      <c r="I13603">
        <v>0</v>
      </c>
      <c r="J13603">
        <v>0</v>
      </c>
      <c r="K13603">
        <v>1</v>
      </c>
      <c r="L13603" t="str">
        <f t="shared" si="223"/>
        <v>3</v>
      </c>
      <c r="M13603" s="4" t="e">
        <v>#VALUE!</v>
      </c>
      <c r="N13603" t="e">
        <v>#VALUE!</v>
      </c>
      <c r="O13603">
        <v>4.0999999999999996</v>
      </c>
      <c r="P13603">
        <v>59</v>
      </c>
      <c r="Q13603">
        <v>-5.3</v>
      </c>
      <c r="R13603">
        <v>2.4</v>
      </c>
      <c r="T13603">
        <v>3</v>
      </c>
      <c r="V13603" t="s">
        <v>291</v>
      </c>
      <c r="W13603" s="2">
        <v>19.89874</v>
      </c>
    </row>
    <row r="13604" spans="1:23" x14ac:dyDescent="0.25">
      <c r="A13604" s="1">
        <v>40728</v>
      </c>
      <c r="B13604" s="3">
        <v>4</v>
      </c>
      <c r="C13604" s="3">
        <v>7</v>
      </c>
      <c r="D13604" s="3">
        <v>2011</v>
      </c>
      <c r="E13604" s="2">
        <v>1.4</v>
      </c>
      <c r="F13604">
        <v>11.9</v>
      </c>
      <c r="G13604" s="2">
        <v>-9.1</v>
      </c>
      <c r="H13604">
        <v>0</v>
      </c>
      <c r="I13604">
        <v>0</v>
      </c>
      <c r="J13604">
        <v>0</v>
      </c>
      <c r="K13604">
        <v>1</v>
      </c>
      <c r="L13604" t="str">
        <f t="shared" si="223"/>
        <v>3</v>
      </c>
      <c r="M13604" s="4" t="e">
        <v>#VALUE!</v>
      </c>
      <c r="N13604" t="e">
        <v>#VALUE!</v>
      </c>
      <c r="O13604">
        <v>4</v>
      </c>
      <c r="P13604">
        <v>59</v>
      </c>
      <c r="Q13604">
        <v>-5.7</v>
      </c>
      <c r="R13604">
        <v>1.4</v>
      </c>
      <c r="T13604">
        <v>1</v>
      </c>
      <c r="V13604" t="s">
        <v>291</v>
      </c>
      <c r="W13604" s="2">
        <v>18.399999999999999</v>
      </c>
    </row>
    <row r="13605" spans="1:23" x14ac:dyDescent="0.25">
      <c r="A13605" s="1">
        <v>40729</v>
      </c>
      <c r="B13605" s="3">
        <v>5</v>
      </c>
      <c r="C13605" s="3">
        <v>7</v>
      </c>
      <c r="D13605" s="3">
        <v>2011</v>
      </c>
      <c r="E13605" s="2">
        <v>0.69999979999999995</v>
      </c>
      <c r="F13605">
        <v>10.9</v>
      </c>
      <c r="G13605" s="2">
        <v>-9.5</v>
      </c>
      <c r="H13605">
        <v>0</v>
      </c>
      <c r="I13605">
        <v>0</v>
      </c>
      <c r="J13605">
        <v>0</v>
      </c>
      <c r="K13605">
        <v>1</v>
      </c>
      <c r="L13605" t="str">
        <f t="shared" si="223"/>
        <v>3</v>
      </c>
      <c r="M13605" s="4" t="e">
        <v>#VALUE!</v>
      </c>
      <c r="N13605" t="e">
        <v>#VALUE!</v>
      </c>
      <c r="O13605">
        <v>3.9</v>
      </c>
      <c r="P13605">
        <v>61</v>
      </c>
      <c r="Q13605">
        <v>-5.9</v>
      </c>
      <c r="R13605">
        <v>1.4</v>
      </c>
      <c r="T13605">
        <v>1</v>
      </c>
      <c r="V13605" t="s">
        <v>43</v>
      </c>
      <c r="W13605" s="2">
        <v>19.411760000000001</v>
      </c>
    </row>
    <row r="13606" spans="1:23" x14ac:dyDescent="0.25">
      <c r="A13606" s="1">
        <v>40730</v>
      </c>
      <c r="B13606" s="3">
        <v>6</v>
      </c>
      <c r="C13606" s="3">
        <v>7</v>
      </c>
      <c r="D13606" s="3">
        <v>2011</v>
      </c>
      <c r="E13606" s="2">
        <v>5.0999999999999996</v>
      </c>
      <c r="F13606">
        <v>15.3</v>
      </c>
      <c r="G13606" s="2">
        <v>-5.0999999999999996</v>
      </c>
      <c r="H13606">
        <v>0</v>
      </c>
      <c r="I13606">
        <v>0</v>
      </c>
      <c r="J13606">
        <v>0</v>
      </c>
      <c r="K13606">
        <v>1</v>
      </c>
      <c r="L13606" t="str">
        <f t="shared" si="223"/>
        <v>3</v>
      </c>
      <c r="M13606" s="4" t="e">
        <v>#VALUE!</v>
      </c>
      <c r="N13606" t="e">
        <v>#VALUE!</v>
      </c>
      <c r="O13606">
        <v>4.5</v>
      </c>
      <c r="P13606">
        <v>51</v>
      </c>
      <c r="Q13606">
        <v>-4.2</v>
      </c>
      <c r="R13606">
        <v>4.8</v>
      </c>
      <c r="T13606">
        <v>6</v>
      </c>
      <c r="V13606" t="s">
        <v>298</v>
      </c>
      <c r="W13606" s="2">
        <v>14.235300000000001</v>
      </c>
    </row>
    <row r="13607" spans="1:23" x14ac:dyDescent="0.25">
      <c r="A13607" s="1">
        <v>40731</v>
      </c>
      <c r="B13607" s="3">
        <v>7</v>
      </c>
      <c r="C13607" s="3">
        <v>7</v>
      </c>
      <c r="D13607" s="3">
        <v>2011</v>
      </c>
      <c r="E13607" s="2">
        <v>11.4</v>
      </c>
      <c r="F13607">
        <v>17.5</v>
      </c>
      <c r="G13607">
        <v>5.3</v>
      </c>
      <c r="H13607">
        <v>0</v>
      </c>
      <c r="I13607">
        <v>0</v>
      </c>
      <c r="J13607">
        <v>0</v>
      </c>
      <c r="K13607">
        <v>0</v>
      </c>
      <c r="L13607" t="str">
        <f t="shared" si="223"/>
        <v>0</v>
      </c>
      <c r="M13607" s="4" t="e">
        <v>#VALUE!</v>
      </c>
      <c r="N13607" t="e">
        <v>#VALUE!</v>
      </c>
      <c r="O13607">
        <v>7.3</v>
      </c>
      <c r="P13607">
        <v>54</v>
      </c>
      <c r="Q13607">
        <v>2.4</v>
      </c>
      <c r="R13607">
        <v>6</v>
      </c>
      <c r="T13607">
        <v>7</v>
      </c>
      <c r="V13607" t="s">
        <v>261</v>
      </c>
      <c r="W13607" s="2">
        <v>3.3442620000000001</v>
      </c>
    </row>
    <row r="13608" spans="1:23" x14ac:dyDescent="0.25">
      <c r="A13608" s="1">
        <v>40732</v>
      </c>
      <c r="B13608" s="3">
        <v>8</v>
      </c>
      <c r="C13608" s="3">
        <v>7</v>
      </c>
      <c r="D13608" s="3">
        <v>2011</v>
      </c>
      <c r="E13608" s="2">
        <v>10</v>
      </c>
      <c r="F13608">
        <v>19.600000000000001</v>
      </c>
      <c r="G13608">
        <v>0.4</v>
      </c>
      <c r="H13608">
        <v>0</v>
      </c>
      <c r="I13608">
        <v>0</v>
      </c>
      <c r="J13608">
        <v>0</v>
      </c>
      <c r="K13608">
        <v>0</v>
      </c>
      <c r="L13608" t="str">
        <f t="shared" si="223"/>
        <v>0</v>
      </c>
      <c r="M13608" s="4" t="e">
        <v>#VALUE!</v>
      </c>
      <c r="N13608" t="e">
        <v>#VALUE!</v>
      </c>
      <c r="O13608">
        <v>7.4</v>
      </c>
      <c r="P13608">
        <v>60</v>
      </c>
      <c r="Q13608">
        <v>2.6</v>
      </c>
      <c r="R13608">
        <v>2.2999999999999998</v>
      </c>
      <c r="T13608">
        <v>2</v>
      </c>
      <c r="V13608" t="s">
        <v>291</v>
      </c>
      <c r="W13608" s="2">
        <v>8.2499990000000007</v>
      </c>
    </row>
    <row r="13609" spans="1:23" x14ac:dyDescent="0.25">
      <c r="A13609" s="1">
        <v>40733</v>
      </c>
      <c r="B13609" s="3">
        <v>9</v>
      </c>
      <c r="C13609" s="3">
        <v>7</v>
      </c>
      <c r="D13609" s="3">
        <v>2011</v>
      </c>
      <c r="E13609" s="2">
        <v>9.9</v>
      </c>
      <c r="F13609">
        <v>19.899999999999999</v>
      </c>
      <c r="G13609" s="2">
        <v>-0.1</v>
      </c>
      <c r="H13609">
        <v>0</v>
      </c>
      <c r="I13609">
        <v>0</v>
      </c>
      <c r="J13609">
        <v>0</v>
      </c>
      <c r="K13609">
        <v>1</v>
      </c>
      <c r="L13609" t="str">
        <f t="shared" si="223"/>
        <v>1</v>
      </c>
      <c r="M13609" s="4" t="e">
        <v>#VALUE!</v>
      </c>
      <c r="N13609" t="e">
        <v>#VALUE!</v>
      </c>
      <c r="O13609">
        <v>6.5</v>
      </c>
      <c r="P13609">
        <v>53</v>
      </c>
      <c r="Q13609">
        <v>0.8</v>
      </c>
      <c r="R13609">
        <v>1.4</v>
      </c>
      <c r="T13609">
        <v>1</v>
      </c>
      <c r="V13609" t="s">
        <v>261</v>
      </c>
      <c r="W13609" s="2">
        <v>8.52</v>
      </c>
    </row>
    <row r="13610" spans="1:23" x14ac:dyDescent="0.25">
      <c r="A13610" s="1">
        <v>40734</v>
      </c>
      <c r="B13610" s="3">
        <v>10</v>
      </c>
      <c r="C13610" s="3">
        <v>7</v>
      </c>
      <c r="D13610" s="3">
        <v>2011</v>
      </c>
      <c r="E13610" s="2">
        <v>10.8</v>
      </c>
      <c r="F13610">
        <v>19.399999999999999</v>
      </c>
      <c r="G13610">
        <v>2.2000000000000002</v>
      </c>
      <c r="H13610">
        <v>0</v>
      </c>
      <c r="I13610">
        <v>0</v>
      </c>
      <c r="J13610">
        <v>0</v>
      </c>
      <c r="K13610">
        <v>0</v>
      </c>
      <c r="L13610" t="str">
        <f t="shared" si="223"/>
        <v>0</v>
      </c>
      <c r="M13610" s="4" t="e">
        <v>#VALUE!</v>
      </c>
      <c r="N13610" t="e">
        <v>#VALUE!</v>
      </c>
      <c r="O13610">
        <v>6.5</v>
      </c>
      <c r="P13610">
        <v>50</v>
      </c>
      <c r="Q13610">
        <v>0.8</v>
      </c>
      <c r="R13610">
        <v>1.6</v>
      </c>
      <c r="T13610">
        <v>2</v>
      </c>
      <c r="V13610" t="s">
        <v>261</v>
      </c>
      <c r="W13610" s="2">
        <v>6.6976750000000003</v>
      </c>
    </row>
    <row r="13611" spans="1:23" x14ac:dyDescent="0.25">
      <c r="A13611" s="1">
        <v>40735</v>
      </c>
      <c r="B13611" s="3">
        <v>11</v>
      </c>
      <c r="C13611" s="3">
        <v>7</v>
      </c>
      <c r="D13611" s="3">
        <v>2011</v>
      </c>
      <c r="E13611" s="2">
        <v>8.6999999999999993</v>
      </c>
      <c r="F13611">
        <v>17.3</v>
      </c>
      <c r="G13611">
        <v>0.1</v>
      </c>
      <c r="H13611">
        <v>0</v>
      </c>
      <c r="I13611">
        <v>0</v>
      </c>
      <c r="J13611">
        <v>0</v>
      </c>
      <c r="K13611">
        <v>0</v>
      </c>
      <c r="L13611" t="str">
        <f t="shared" si="223"/>
        <v>0</v>
      </c>
      <c r="M13611" s="4" t="e">
        <v>#VALUE!</v>
      </c>
      <c r="N13611" t="e">
        <v>#VALUE!</v>
      </c>
      <c r="O13611">
        <v>6.5</v>
      </c>
      <c r="P13611">
        <v>58</v>
      </c>
      <c r="Q13611">
        <v>0.9</v>
      </c>
      <c r="R13611">
        <v>3.2</v>
      </c>
      <c r="T13611">
        <v>4</v>
      </c>
      <c r="V13611" t="s">
        <v>261</v>
      </c>
      <c r="W13611" s="2">
        <v>9.6279079999999997</v>
      </c>
    </row>
    <row r="13612" spans="1:23" x14ac:dyDescent="0.25">
      <c r="A13612" s="1">
        <v>40736</v>
      </c>
      <c r="B13612" s="3">
        <v>12</v>
      </c>
      <c r="C13612" s="3">
        <v>7</v>
      </c>
      <c r="D13612" s="3">
        <v>2011</v>
      </c>
      <c r="E13612" s="2">
        <v>8.0500000000000007</v>
      </c>
      <c r="F13612">
        <v>18.899999999999999</v>
      </c>
      <c r="G13612" s="2">
        <v>-2.8</v>
      </c>
      <c r="H13612">
        <v>0</v>
      </c>
      <c r="I13612">
        <v>0</v>
      </c>
      <c r="J13612">
        <v>0</v>
      </c>
      <c r="K13612">
        <v>1</v>
      </c>
      <c r="L13612" t="str">
        <f t="shared" si="223"/>
        <v>2</v>
      </c>
      <c r="M13612" s="4" t="e">
        <v>#VALUE!</v>
      </c>
      <c r="N13612" t="e">
        <v>#VALUE!</v>
      </c>
      <c r="O13612">
        <v>6.2</v>
      </c>
      <c r="P13612">
        <v>58</v>
      </c>
      <c r="Q13612">
        <v>0.3</v>
      </c>
      <c r="R13612">
        <v>1.8</v>
      </c>
      <c r="T13612">
        <v>2</v>
      </c>
      <c r="V13612" t="s">
        <v>291</v>
      </c>
      <c r="W13612" s="2">
        <v>10.838710000000001</v>
      </c>
    </row>
    <row r="13613" spans="1:23" x14ac:dyDescent="0.25">
      <c r="A13613" s="1">
        <v>40737</v>
      </c>
      <c r="B13613" s="3">
        <v>13</v>
      </c>
      <c r="C13613" s="3">
        <v>7</v>
      </c>
      <c r="D13613" s="3">
        <v>2011</v>
      </c>
      <c r="E13613" s="2">
        <v>6.4</v>
      </c>
      <c r="F13613">
        <v>17.5</v>
      </c>
      <c r="G13613" s="2">
        <v>-4.7</v>
      </c>
      <c r="H13613">
        <v>0</v>
      </c>
      <c r="I13613">
        <v>0</v>
      </c>
      <c r="J13613">
        <v>0</v>
      </c>
      <c r="K13613">
        <v>1</v>
      </c>
      <c r="L13613" t="str">
        <f t="shared" si="223"/>
        <v>3</v>
      </c>
      <c r="M13613" s="4" t="e">
        <v>#VALUE!</v>
      </c>
      <c r="N13613" t="e">
        <v>#VALUE!</v>
      </c>
      <c r="O13613">
        <v>6.1</v>
      </c>
      <c r="P13613">
        <v>63</v>
      </c>
      <c r="Q13613">
        <v>-0.1</v>
      </c>
      <c r="R13613">
        <v>0.8</v>
      </c>
      <c r="T13613">
        <v>1</v>
      </c>
      <c r="V13613" t="s">
        <v>291</v>
      </c>
      <c r="W13613" s="2">
        <v>12.64865</v>
      </c>
    </row>
    <row r="13614" spans="1:23" x14ac:dyDescent="0.25">
      <c r="A13614" s="1">
        <v>40738</v>
      </c>
      <c r="B13614" s="3">
        <v>14</v>
      </c>
      <c r="C13614" s="3">
        <v>7</v>
      </c>
      <c r="D13614" s="3">
        <v>2011</v>
      </c>
      <c r="E13614" s="2">
        <v>5.55</v>
      </c>
      <c r="F13614">
        <v>13.2</v>
      </c>
      <c r="G13614" s="2">
        <v>-2.1</v>
      </c>
      <c r="H13614">
        <v>0</v>
      </c>
      <c r="I13614">
        <v>0</v>
      </c>
      <c r="J13614">
        <v>0</v>
      </c>
      <c r="K13614">
        <v>1</v>
      </c>
      <c r="L13614" t="str">
        <f t="shared" si="223"/>
        <v>2</v>
      </c>
      <c r="M13614" s="4" t="e">
        <v>#VALUE!</v>
      </c>
      <c r="N13614" t="e">
        <v>#VALUE!</v>
      </c>
      <c r="O13614">
        <v>6.4</v>
      </c>
      <c r="P13614">
        <v>71</v>
      </c>
      <c r="Q13614">
        <v>0.7</v>
      </c>
      <c r="R13614">
        <v>2.7</v>
      </c>
      <c r="T13614">
        <v>3</v>
      </c>
      <c r="V13614" t="s">
        <v>303</v>
      </c>
      <c r="W13614" s="2">
        <v>14.274509999999999</v>
      </c>
    </row>
    <row r="13615" spans="1:23" x14ac:dyDescent="0.25">
      <c r="A13615" s="1">
        <v>40739</v>
      </c>
      <c r="B13615" s="3">
        <v>15</v>
      </c>
      <c r="C13615" s="3">
        <v>7</v>
      </c>
      <c r="D13615" s="3">
        <v>2011</v>
      </c>
      <c r="E13615" s="2">
        <v>6.6</v>
      </c>
      <c r="F13615">
        <v>13.5</v>
      </c>
      <c r="G13615" s="2">
        <v>-0.3</v>
      </c>
      <c r="H13615">
        <v>0</v>
      </c>
      <c r="I13615">
        <v>0</v>
      </c>
      <c r="J13615">
        <v>0</v>
      </c>
      <c r="K13615">
        <v>1</v>
      </c>
      <c r="L13615" t="str">
        <f t="shared" si="223"/>
        <v>1</v>
      </c>
      <c r="M13615" s="4" t="e">
        <v>#VALUE!</v>
      </c>
      <c r="N13615" t="e">
        <v>#VALUE!</v>
      </c>
      <c r="O13615">
        <v>4.5</v>
      </c>
      <c r="P13615">
        <v>46</v>
      </c>
      <c r="Q13615">
        <v>-4.2</v>
      </c>
      <c r="R13615">
        <v>9</v>
      </c>
      <c r="T13615">
        <v>11</v>
      </c>
      <c r="V13615" t="s">
        <v>43</v>
      </c>
      <c r="W13615" s="2">
        <v>12.695650000000001</v>
      </c>
    </row>
    <row r="13616" spans="1:23" x14ac:dyDescent="0.25">
      <c r="A13616" s="1">
        <v>40740</v>
      </c>
      <c r="B13616" s="3">
        <v>16</v>
      </c>
      <c r="C13616" s="3">
        <v>7</v>
      </c>
      <c r="D13616" s="3">
        <v>2011</v>
      </c>
      <c r="E13616" s="2">
        <v>4.3</v>
      </c>
      <c r="F13616">
        <v>11.8</v>
      </c>
      <c r="G13616" s="2">
        <v>-3.2</v>
      </c>
      <c r="H13616">
        <v>0</v>
      </c>
      <c r="I13616">
        <v>0</v>
      </c>
      <c r="J13616">
        <v>0</v>
      </c>
      <c r="K13616">
        <v>1</v>
      </c>
      <c r="L13616" t="str">
        <f t="shared" si="223"/>
        <v>2</v>
      </c>
      <c r="M13616" s="4" t="e">
        <v>#VALUE!</v>
      </c>
      <c r="N13616" t="e">
        <v>#VALUE!</v>
      </c>
      <c r="O13616">
        <v>4.4000000000000004</v>
      </c>
      <c r="P13616">
        <v>53</v>
      </c>
      <c r="Q13616">
        <v>-4.4000000000000004</v>
      </c>
      <c r="R13616">
        <v>4.5</v>
      </c>
      <c r="T13616">
        <v>5</v>
      </c>
      <c r="V13616" t="s">
        <v>261</v>
      </c>
      <c r="W13616" s="2">
        <v>16.32</v>
      </c>
    </row>
    <row r="13617" spans="1:23" x14ac:dyDescent="0.25">
      <c r="A13617" s="1">
        <v>40741</v>
      </c>
      <c r="B13617" s="3">
        <v>17</v>
      </c>
      <c r="C13617" s="3">
        <v>7</v>
      </c>
      <c r="D13617" s="3">
        <v>2011</v>
      </c>
      <c r="E13617" s="2">
        <v>3.75</v>
      </c>
      <c r="F13617">
        <v>9.1999999999999993</v>
      </c>
      <c r="G13617" s="2">
        <v>-1.7</v>
      </c>
      <c r="H13617">
        <v>0</v>
      </c>
      <c r="I13617">
        <v>0</v>
      </c>
      <c r="J13617">
        <v>0</v>
      </c>
      <c r="K13617">
        <v>1</v>
      </c>
      <c r="L13617" t="str">
        <f t="shared" si="223"/>
        <v>1</v>
      </c>
      <c r="M13617" s="4" t="e">
        <v>#VALUE!</v>
      </c>
      <c r="N13617" t="e">
        <v>#VALUE!</v>
      </c>
      <c r="O13617">
        <v>4.2</v>
      </c>
      <c r="P13617">
        <v>53</v>
      </c>
      <c r="Q13617">
        <v>-4.9000000000000004</v>
      </c>
      <c r="R13617">
        <v>3.1</v>
      </c>
      <c r="T13617">
        <v>3</v>
      </c>
      <c r="V13617" t="s">
        <v>304</v>
      </c>
      <c r="W13617" s="2">
        <v>19.15596</v>
      </c>
    </row>
    <row r="13618" spans="1:23" x14ac:dyDescent="0.25">
      <c r="A13618" s="1">
        <v>40742</v>
      </c>
      <c r="B13618" s="3">
        <v>18</v>
      </c>
      <c r="C13618" s="3">
        <v>7</v>
      </c>
      <c r="D13618" s="3">
        <v>2011</v>
      </c>
      <c r="E13618" s="2">
        <v>1.95</v>
      </c>
      <c r="F13618">
        <v>7.7</v>
      </c>
      <c r="G13618" s="2">
        <v>-3.8</v>
      </c>
      <c r="H13618">
        <v>0.8</v>
      </c>
      <c r="I13618">
        <v>0</v>
      </c>
      <c r="J13618">
        <v>0</v>
      </c>
      <c r="K13618">
        <v>1</v>
      </c>
      <c r="L13618" t="str">
        <f t="shared" si="223"/>
        <v>2</v>
      </c>
      <c r="M13618" s="4" t="e">
        <v>#VALUE!</v>
      </c>
      <c r="N13618" t="e">
        <v>#VALUE!</v>
      </c>
      <c r="O13618">
        <v>5.8</v>
      </c>
      <c r="P13618">
        <v>82</v>
      </c>
      <c r="Q13618">
        <v>-0.8</v>
      </c>
      <c r="R13618">
        <v>2.2999999999999998</v>
      </c>
      <c r="T13618">
        <v>2</v>
      </c>
      <c r="V13618" t="s">
        <v>304</v>
      </c>
      <c r="W13618" s="2">
        <v>22.53913</v>
      </c>
    </row>
    <row r="13619" spans="1:23" x14ac:dyDescent="0.25">
      <c r="A13619" s="1">
        <v>40743</v>
      </c>
      <c r="B13619" s="3">
        <v>19</v>
      </c>
      <c r="C13619" s="3">
        <v>7</v>
      </c>
      <c r="D13619" s="3">
        <v>2011</v>
      </c>
      <c r="E13619" s="2">
        <v>1.65</v>
      </c>
      <c r="F13619">
        <v>9.6999999999999993</v>
      </c>
      <c r="G13619" s="2">
        <v>-6.4</v>
      </c>
      <c r="H13619">
        <v>0.2</v>
      </c>
      <c r="I13619">
        <v>0</v>
      </c>
      <c r="J13619">
        <v>0</v>
      </c>
      <c r="K13619">
        <v>1</v>
      </c>
      <c r="L13619" t="str">
        <f t="shared" si="223"/>
        <v>3</v>
      </c>
      <c r="M13619" s="4" t="e">
        <v>#VALUE!</v>
      </c>
      <c r="N13619" t="e">
        <v>#VALUE!</v>
      </c>
      <c r="O13619">
        <v>5.6</v>
      </c>
      <c r="P13619">
        <v>82</v>
      </c>
      <c r="Q13619">
        <v>-1.1000000000000001</v>
      </c>
      <c r="R13619">
        <v>0.8</v>
      </c>
      <c r="T13619">
        <v>1</v>
      </c>
      <c r="V13619" t="s">
        <v>261</v>
      </c>
      <c r="W13619" s="2">
        <v>19.975149999999999</v>
      </c>
    </row>
    <row r="13620" spans="1:23" x14ac:dyDescent="0.25">
      <c r="A13620" s="1">
        <v>40744</v>
      </c>
      <c r="B13620" s="3">
        <v>20</v>
      </c>
      <c r="C13620" s="3">
        <v>7</v>
      </c>
      <c r="D13620" s="3">
        <v>2011</v>
      </c>
      <c r="E13620" s="2">
        <v>4.05</v>
      </c>
      <c r="F13620">
        <v>13.7</v>
      </c>
      <c r="G13620" s="2">
        <v>-5.6</v>
      </c>
      <c r="H13620">
        <v>0</v>
      </c>
      <c r="I13620">
        <v>0</v>
      </c>
      <c r="J13620">
        <v>0</v>
      </c>
      <c r="K13620">
        <v>1</v>
      </c>
      <c r="L13620" t="str">
        <f t="shared" si="223"/>
        <v>3</v>
      </c>
      <c r="M13620" s="4" t="e">
        <v>#VALUE!</v>
      </c>
      <c r="N13620" t="e">
        <v>#VALUE!</v>
      </c>
      <c r="O13620">
        <v>5.4</v>
      </c>
      <c r="P13620">
        <v>66</v>
      </c>
      <c r="Q13620">
        <v>-1.7</v>
      </c>
      <c r="R13620" t="e">
        <v>#VALUE!</v>
      </c>
      <c r="T13620" t="e">
        <v>#VALUE!</v>
      </c>
      <c r="V13620" t="s">
        <v>298</v>
      </c>
      <c r="W13620" s="2">
        <v>15.6684</v>
      </c>
    </row>
    <row r="13621" spans="1:23" x14ac:dyDescent="0.25">
      <c r="A13621" s="1">
        <v>40745</v>
      </c>
      <c r="B13621" s="3">
        <v>21</v>
      </c>
      <c r="C13621" s="3">
        <v>7</v>
      </c>
      <c r="D13621" s="3">
        <v>2011</v>
      </c>
      <c r="E13621" s="2">
        <v>10.75</v>
      </c>
      <c r="F13621">
        <v>20.399999999999999</v>
      </c>
      <c r="G13621">
        <v>1.1000000000000001</v>
      </c>
      <c r="H13621">
        <v>0</v>
      </c>
      <c r="I13621">
        <v>0</v>
      </c>
      <c r="J13621">
        <v>0</v>
      </c>
      <c r="K13621">
        <v>0</v>
      </c>
      <c r="L13621" t="str">
        <f t="shared" si="223"/>
        <v>0</v>
      </c>
      <c r="M13621" s="4" t="e">
        <v>#VALUE!</v>
      </c>
      <c r="N13621" t="e">
        <v>#VALUE!</v>
      </c>
      <c r="O13621">
        <v>6.2</v>
      </c>
      <c r="P13621">
        <v>48</v>
      </c>
      <c r="Q13621">
        <v>0.2</v>
      </c>
      <c r="R13621" t="e">
        <v>#VALUE!</v>
      </c>
      <c r="T13621" t="e">
        <v>#VALUE!</v>
      </c>
      <c r="V13621" t="s">
        <v>261</v>
      </c>
      <c r="W13621" s="2">
        <v>7.3367880000000003</v>
      </c>
    </row>
    <row r="13622" spans="1:23" x14ac:dyDescent="0.25">
      <c r="A13622" s="1">
        <v>40746</v>
      </c>
      <c r="B13622" s="3">
        <v>22</v>
      </c>
      <c r="C13622" s="3">
        <v>7</v>
      </c>
      <c r="D13622" s="3">
        <v>2011</v>
      </c>
      <c r="E13622" s="2">
        <v>10</v>
      </c>
      <c r="F13622">
        <v>20.100000000000001</v>
      </c>
      <c r="G13622" s="2">
        <v>-0.1</v>
      </c>
      <c r="H13622">
        <v>0</v>
      </c>
      <c r="I13622">
        <v>0</v>
      </c>
      <c r="J13622">
        <v>0</v>
      </c>
      <c r="K13622">
        <v>1</v>
      </c>
      <c r="L13622" t="str">
        <f t="shared" si="223"/>
        <v>1</v>
      </c>
      <c r="M13622" s="4" t="e">
        <v>#VALUE!</v>
      </c>
      <c r="N13622" t="e">
        <v>#VALUE!</v>
      </c>
      <c r="O13622">
        <v>7.2</v>
      </c>
      <c r="P13622">
        <v>59</v>
      </c>
      <c r="Q13622">
        <v>2.4</v>
      </c>
      <c r="R13622" t="e">
        <v>#VALUE!</v>
      </c>
      <c r="T13622" t="e">
        <v>#VALUE!</v>
      </c>
      <c r="V13622" t="s">
        <v>291</v>
      </c>
      <c r="W13622" s="2">
        <v>8.4356430000000007</v>
      </c>
    </row>
    <row r="13623" spans="1:23" x14ac:dyDescent="0.25">
      <c r="A13623" s="1">
        <v>40747</v>
      </c>
      <c r="B13623" s="3">
        <v>23</v>
      </c>
      <c r="C13623" s="3">
        <v>7</v>
      </c>
      <c r="D13623" s="3">
        <v>2011</v>
      </c>
      <c r="E13623" s="2">
        <v>8.4000009999999996</v>
      </c>
      <c r="F13623">
        <v>17.7</v>
      </c>
      <c r="G13623" s="2">
        <v>-0.9</v>
      </c>
      <c r="H13623">
        <v>0</v>
      </c>
      <c r="I13623">
        <v>0</v>
      </c>
      <c r="J13623">
        <v>0</v>
      </c>
      <c r="K13623">
        <v>1</v>
      </c>
      <c r="L13623" t="str">
        <f t="shared" si="223"/>
        <v>1</v>
      </c>
      <c r="M13623" s="4" t="e">
        <v>#VALUE!</v>
      </c>
      <c r="N13623" t="e">
        <v>#VALUE!</v>
      </c>
      <c r="O13623">
        <v>6.9</v>
      </c>
      <c r="P13623">
        <v>63</v>
      </c>
      <c r="Q13623">
        <v>1.8</v>
      </c>
      <c r="R13623" t="e">
        <v>#VALUE!</v>
      </c>
      <c r="T13623" t="e">
        <v>#VALUE!</v>
      </c>
      <c r="V13623" t="s">
        <v>291</v>
      </c>
      <c r="W13623" s="2">
        <v>10.19355</v>
      </c>
    </row>
    <row r="13624" spans="1:23" x14ac:dyDescent="0.25">
      <c r="A13624" s="1">
        <v>40748</v>
      </c>
      <c r="B13624" s="3">
        <v>24</v>
      </c>
      <c r="C13624" s="3">
        <v>7</v>
      </c>
      <c r="D13624" s="3">
        <v>2011</v>
      </c>
      <c r="E13624" s="2">
        <v>8.35</v>
      </c>
      <c r="F13624">
        <v>18.5</v>
      </c>
      <c r="G13624" s="2">
        <v>-1.8</v>
      </c>
      <c r="H13624">
        <v>0</v>
      </c>
      <c r="I13624">
        <v>0</v>
      </c>
      <c r="J13624">
        <v>0</v>
      </c>
      <c r="K13624">
        <v>1</v>
      </c>
      <c r="L13624" t="str">
        <f t="shared" si="223"/>
        <v>1</v>
      </c>
      <c r="M13624" s="4" t="e">
        <v>#VALUE!</v>
      </c>
      <c r="N13624" t="e">
        <v>#VALUE!</v>
      </c>
      <c r="O13624">
        <v>7</v>
      </c>
      <c r="P13624">
        <v>64</v>
      </c>
      <c r="Q13624">
        <v>1.9</v>
      </c>
      <c r="R13624" t="e">
        <v>#VALUE!</v>
      </c>
      <c r="T13624" t="e">
        <v>#VALUE!</v>
      </c>
      <c r="V13624" t="s">
        <v>303</v>
      </c>
      <c r="W13624" s="2">
        <v>10.40394</v>
      </c>
    </row>
    <row r="13625" spans="1:23" x14ac:dyDescent="0.25">
      <c r="A13625" s="1">
        <v>40749</v>
      </c>
      <c r="B13625" s="3">
        <v>25</v>
      </c>
      <c r="C13625" s="3">
        <v>7</v>
      </c>
      <c r="D13625" s="3">
        <v>2011</v>
      </c>
      <c r="E13625" s="2">
        <v>7.7</v>
      </c>
      <c r="F13625">
        <v>16.600000000000001</v>
      </c>
      <c r="G13625" s="2">
        <v>-1.2</v>
      </c>
      <c r="H13625">
        <v>0</v>
      </c>
      <c r="I13625">
        <v>0</v>
      </c>
      <c r="J13625">
        <v>0</v>
      </c>
      <c r="K13625">
        <v>1</v>
      </c>
      <c r="L13625" t="str">
        <f t="shared" si="223"/>
        <v>1</v>
      </c>
      <c r="M13625" s="4" t="e">
        <v>#VALUE!</v>
      </c>
      <c r="N13625" t="e">
        <v>#VALUE!</v>
      </c>
      <c r="O13625">
        <v>5.4</v>
      </c>
      <c r="P13625">
        <v>51</v>
      </c>
      <c r="Q13625">
        <v>-1.8</v>
      </c>
      <c r="R13625" t="e">
        <v>#VALUE!</v>
      </c>
      <c r="T13625" t="e">
        <v>#VALUE!</v>
      </c>
      <c r="V13625" t="s">
        <v>43</v>
      </c>
      <c r="W13625" s="2">
        <v>11.056179999999999</v>
      </c>
    </row>
    <row r="13626" spans="1:23" x14ac:dyDescent="0.25">
      <c r="A13626" s="1">
        <v>40750</v>
      </c>
      <c r="B13626" s="3">
        <v>26</v>
      </c>
      <c r="C13626" s="3">
        <v>7</v>
      </c>
      <c r="D13626" s="3">
        <v>2011</v>
      </c>
      <c r="E13626" s="2">
        <v>9.85</v>
      </c>
      <c r="F13626">
        <v>16.600000000000001</v>
      </c>
      <c r="G13626">
        <v>3.1</v>
      </c>
      <c r="H13626">
        <v>0</v>
      </c>
      <c r="I13626">
        <v>0</v>
      </c>
      <c r="J13626">
        <v>0</v>
      </c>
      <c r="K13626">
        <v>0</v>
      </c>
      <c r="L13626" t="str">
        <f t="shared" si="223"/>
        <v>0</v>
      </c>
      <c r="M13626" s="4" t="e">
        <v>#VALUE!</v>
      </c>
      <c r="N13626" t="e">
        <v>#VALUE!</v>
      </c>
      <c r="O13626">
        <v>5.3</v>
      </c>
      <c r="P13626">
        <v>44</v>
      </c>
      <c r="Q13626">
        <v>-1.8</v>
      </c>
      <c r="R13626" t="e">
        <v>#VALUE!</v>
      </c>
      <c r="T13626" t="e">
        <v>#VALUE!</v>
      </c>
      <c r="V13626" t="s">
        <v>43</v>
      </c>
      <c r="W13626" s="2">
        <v>6.9333340000000003</v>
      </c>
    </row>
    <row r="13627" spans="1:23" x14ac:dyDescent="0.25">
      <c r="A13627" s="1">
        <v>40751</v>
      </c>
      <c r="B13627" s="3">
        <v>27</v>
      </c>
      <c r="C13627" s="3">
        <v>7</v>
      </c>
      <c r="D13627" s="3">
        <v>2011</v>
      </c>
      <c r="E13627" s="2">
        <v>8.3000000000000007</v>
      </c>
      <c r="F13627">
        <v>20.6</v>
      </c>
      <c r="G13627" s="2">
        <v>-4</v>
      </c>
      <c r="H13627">
        <v>0</v>
      </c>
      <c r="I13627">
        <v>0</v>
      </c>
      <c r="J13627">
        <v>0</v>
      </c>
      <c r="K13627">
        <v>1</v>
      </c>
      <c r="L13627" t="str">
        <f t="shared" si="223"/>
        <v>3</v>
      </c>
      <c r="M13627" s="4" t="e">
        <v>#VALUE!</v>
      </c>
      <c r="N13627" t="e">
        <v>#VALUE!</v>
      </c>
      <c r="O13627">
        <v>5.3</v>
      </c>
      <c r="P13627">
        <v>48</v>
      </c>
      <c r="Q13627">
        <v>-2.1</v>
      </c>
      <c r="R13627" t="e">
        <v>#VALUE!</v>
      </c>
      <c r="T13627" t="e">
        <v>#VALUE!</v>
      </c>
      <c r="V13627" t="s">
        <v>261</v>
      </c>
      <c r="W13627" s="2">
        <v>10.73171</v>
      </c>
    </row>
    <row r="13628" spans="1:23" x14ac:dyDescent="0.25">
      <c r="A13628" s="1">
        <v>40752</v>
      </c>
      <c r="B13628" s="3">
        <v>28</v>
      </c>
      <c r="C13628" s="3">
        <v>7</v>
      </c>
      <c r="D13628" s="3">
        <v>2011</v>
      </c>
      <c r="E13628" s="2">
        <v>5.3</v>
      </c>
      <c r="F13628">
        <v>12.9</v>
      </c>
      <c r="G13628" s="2">
        <v>-2.2999999999999998</v>
      </c>
      <c r="H13628">
        <v>0</v>
      </c>
      <c r="I13628">
        <v>0</v>
      </c>
      <c r="J13628">
        <v>0</v>
      </c>
      <c r="K13628">
        <v>1</v>
      </c>
      <c r="L13628" t="str">
        <f t="shared" si="223"/>
        <v>2</v>
      </c>
      <c r="M13628" s="4" t="e">
        <v>#VALUE!</v>
      </c>
      <c r="N13628" t="e">
        <v>#VALUE!</v>
      </c>
      <c r="O13628">
        <v>5.2</v>
      </c>
      <c r="P13628">
        <v>58</v>
      </c>
      <c r="Q13628">
        <v>-2.2999999999999998</v>
      </c>
      <c r="R13628" t="e">
        <v>#VALUE!</v>
      </c>
      <c r="T13628" t="e">
        <v>#VALUE!</v>
      </c>
      <c r="V13628" t="s">
        <v>261</v>
      </c>
      <c r="W13628" s="2">
        <v>14.68421</v>
      </c>
    </row>
    <row r="13629" spans="1:23" x14ac:dyDescent="0.25">
      <c r="A13629" s="1">
        <v>40753</v>
      </c>
      <c r="B13629" s="3">
        <v>29</v>
      </c>
      <c r="C13629" s="3">
        <v>7</v>
      </c>
      <c r="D13629" s="3">
        <v>2011</v>
      </c>
      <c r="E13629" s="2">
        <v>3.5</v>
      </c>
      <c r="F13629">
        <v>6.4</v>
      </c>
      <c r="G13629">
        <v>0.6</v>
      </c>
      <c r="H13629">
        <v>1.2</v>
      </c>
      <c r="I13629">
        <v>0</v>
      </c>
      <c r="J13629">
        <v>0</v>
      </c>
      <c r="K13629">
        <v>0</v>
      </c>
      <c r="L13629" t="str">
        <f t="shared" si="223"/>
        <v>0</v>
      </c>
      <c r="M13629" s="4" t="e">
        <v>#VALUE!</v>
      </c>
      <c r="N13629" t="e">
        <v>#VALUE!</v>
      </c>
      <c r="O13629">
        <v>5.4</v>
      </c>
      <c r="P13629">
        <v>69</v>
      </c>
      <c r="Q13629">
        <v>-1.6</v>
      </c>
      <c r="R13629" t="e">
        <v>#VALUE!</v>
      </c>
      <c r="T13629" t="e">
        <v>#VALUE!</v>
      </c>
      <c r="V13629" t="s">
        <v>304</v>
      </c>
      <c r="W13629" s="2">
        <v>24</v>
      </c>
    </row>
    <row r="13630" spans="1:23" x14ac:dyDescent="0.25">
      <c r="A13630" s="1">
        <v>40754</v>
      </c>
      <c r="B13630" s="3">
        <v>30</v>
      </c>
      <c r="C13630" s="3">
        <v>7</v>
      </c>
      <c r="D13630" s="3">
        <v>2011</v>
      </c>
      <c r="E13630" s="2">
        <v>1.2</v>
      </c>
      <c r="F13630">
        <v>7.3</v>
      </c>
      <c r="G13630" s="2">
        <v>-4.9000000000000004</v>
      </c>
      <c r="H13630">
        <v>0</v>
      </c>
      <c r="I13630">
        <v>0</v>
      </c>
      <c r="J13630">
        <v>0</v>
      </c>
      <c r="K13630">
        <v>1</v>
      </c>
      <c r="L13630" t="str">
        <f t="shared" si="223"/>
        <v>3</v>
      </c>
      <c r="M13630" s="4" t="e">
        <v>#VALUE!</v>
      </c>
      <c r="N13630" t="e">
        <v>#VALUE!</v>
      </c>
      <c r="O13630">
        <v>5.0999999999999996</v>
      </c>
      <c r="P13630">
        <v>77</v>
      </c>
      <c r="Q13630">
        <v>-2.4</v>
      </c>
      <c r="R13630" t="e">
        <v>#VALUE!</v>
      </c>
      <c r="T13630" t="e">
        <v>#VALUE!</v>
      </c>
      <c r="V13630" t="s">
        <v>261</v>
      </c>
      <c r="W13630" s="2">
        <v>23.409829999999999</v>
      </c>
    </row>
    <row r="13631" spans="1:23" x14ac:dyDescent="0.25">
      <c r="A13631" s="1">
        <v>40755</v>
      </c>
      <c r="B13631" s="3">
        <v>31</v>
      </c>
      <c r="C13631" s="3">
        <v>7</v>
      </c>
      <c r="D13631" s="3">
        <v>2011</v>
      </c>
      <c r="E13631" s="2">
        <v>0.64999960000000001</v>
      </c>
      <c r="F13631">
        <v>9.9</v>
      </c>
      <c r="G13631" s="2">
        <v>-8.6</v>
      </c>
      <c r="H13631">
        <v>0</v>
      </c>
      <c r="I13631">
        <v>0</v>
      </c>
      <c r="J13631">
        <v>0</v>
      </c>
      <c r="K13631">
        <v>1</v>
      </c>
      <c r="L13631" t="str">
        <f t="shared" si="223"/>
        <v>3</v>
      </c>
      <c r="M13631" s="4" t="e">
        <v>#VALUE!</v>
      </c>
      <c r="N13631" t="e">
        <v>#VALUE!</v>
      </c>
      <c r="O13631">
        <v>4.5999999999999996</v>
      </c>
      <c r="P13631">
        <v>72</v>
      </c>
      <c r="Q13631">
        <v>-3.8</v>
      </c>
      <c r="R13631" t="e">
        <v>#VALUE!</v>
      </c>
      <c r="T13631" t="e">
        <v>#VALUE!</v>
      </c>
      <c r="V13631" t="s">
        <v>291</v>
      </c>
      <c r="W13631" s="2">
        <v>20.237839999999998</v>
      </c>
    </row>
    <row r="13632" spans="1:23" x14ac:dyDescent="0.25">
      <c r="A13632" s="1">
        <v>40756</v>
      </c>
      <c r="B13632" s="3">
        <v>1</v>
      </c>
      <c r="C13632" s="3">
        <v>8</v>
      </c>
      <c r="D13632" s="3">
        <v>2011</v>
      </c>
      <c r="E13632" s="2">
        <v>5.05</v>
      </c>
      <c r="F13632">
        <v>14.8</v>
      </c>
      <c r="G13632" s="2">
        <v>-4.7</v>
      </c>
      <c r="H13632">
        <v>0</v>
      </c>
      <c r="I13632">
        <v>0</v>
      </c>
      <c r="J13632">
        <v>0</v>
      </c>
      <c r="K13632">
        <v>1</v>
      </c>
      <c r="L13632" t="str">
        <f t="shared" si="223"/>
        <v>3</v>
      </c>
      <c r="M13632" s="4" t="e">
        <v>#VALUE!</v>
      </c>
      <c r="N13632" t="e">
        <v>#VALUE!</v>
      </c>
      <c r="O13632">
        <v>5.3</v>
      </c>
      <c r="P13632">
        <v>60</v>
      </c>
      <c r="Q13632">
        <v>-2.1</v>
      </c>
      <c r="R13632">
        <v>10.6</v>
      </c>
      <c r="T13632">
        <v>13</v>
      </c>
      <c r="V13632" t="s">
        <v>291</v>
      </c>
      <c r="W13632" s="2">
        <v>14.4</v>
      </c>
    </row>
    <row r="13633" spans="1:23" x14ac:dyDescent="0.25">
      <c r="A13633" s="1">
        <v>40757</v>
      </c>
      <c r="B13633" s="3">
        <v>2</v>
      </c>
      <c r="C13633" s="3">
        <v>8</v>
      </c>
      <c r="D13633" s="3">
        <v>2011</v>
      </c>
      <c r="E13633" s="2">
        <v>9.3000000000000007</v>
      </c>
      <c r="F13633">
        <v>15.3</v>
      </c>
      <c r="G13633">
        <v>3.3</v>
      </c>
      <c r="H13633">
        <v>2.6</v>
      </c>
      <c r="I13633">
        <v>0</v>
      </c>
      <c r="J13633">
        <v>0</v>
      </c>
      <c r="K13633">
        <v>0</v>
      </c>
      <c r="L13633" t="str">
        <f t="shared" si="223"/>
        <v>0</v>
      </c>
      <c r="M13633" s="4" t="e">
        <v>#VALUE!</v>
      </c>
      <c r="N13633" t="e">
        <v>#VALUE!</v>
      </c>
      <c r="O13633">
        <v>7.3</v>
      </c>
      <c r="P13633">
        <v>62</v>
      </c>
      <c r="Q13633">
        <v>2.4</v>
      </c>
      <c r="R13633">
        <v>10.6</v>
      </c>
      <c r="T13633">
        <v>13</v>
      </c>
      <c r="V13633" t="s">
        <v>291</v>
      </c>
      <c r="W13633" s="2">
        <v>7.4</v>
      </c>
    </row>
    <row r="13634" spans="1:23" x14ac:dyDescent="0.25">
      <c r="A13634" s="1">
        <v>40758</v>
      </c>
      <c r="B13634" s="3">
        <v>3</v>
      </c>
      <c r="C13634" s="3">
        <v>8</v>
      </c>
      <c r="D13634" s="3">
        <v>2011</v>
      </c>
      <c r="E13634" s="2">
        <v>6.1</v>
      </c>
      <c r="F13634">
        <v>12.8</v>
      </c>
      <c r="G13634" s="2">
        <v>-0.6</v>
      </c>
      <c r="H13634">
        <v>0</v>
      </c>
      <c r="I13634">
        <v>0</v>
      </c>
      <c r="J13634">
        <v>0</v>
      </c>
      <c r="K13634">
        <v>1</v>
      </c>
      <c r="L13634" t="str">
        <f t="shared" si="223"/>
        <v>1</v>
      </c>
      <c r="M13634" s="4" t="e">
        <v>#VALUE!</v>
      </c>
      <c r="N13634" t="e">
        <v>#VALUE!</v>
      </c>
      <c r="O13634">
        <v>4.3</v>
      </c>
      <c r="P13634">
        <v>46</v>
      </c>
      <c r="Q13634">
        <v>-4.5999999999999996</v>
      </c>
      <c r="R13634">
        <v>6</v>
      </c>
      <c r="T13634">
        <v>7</v>
      </c>
      <c r="V13634" t="s">
        <v>291</v>
      </c>
      <c r="W13634" s="2">
        <v>13.611940000000001</v>
      </c>
    </row>
    <row r="13635" spans="1:23" x14ac:dyDescent="0.25">
      <c r="A13635" s="1">
        <v>40759</v>
      </c>
      <c r="B13635" s="3">
        <v>4</v>
      </c>
      <c r="C13635" s="3">
        <v>8</v>
      </c>
      <c r="D13635" s="3">
        <v>2011</v>
      </c>
      <c r="E13635" s="2">
        <v>3.95</v>
      </c>
      <c r="F13635">
        <v>9.9</v>
      </c>
      <c r="G13635" s="2">
        <v>-2</v>
      </c>
      <c r="H13635">
        <v>0</v>
      </c>
      <c r="I13635">
        <v>0</v>
      </c>
      <c r="J13635">
        <v>0</v>
      </c>
      <c r="K13635">
        <v>1</v>
      </c>
      <c r="L13635" t="str">
        <f t="shared" si="223"/>
        <v>2</v>
      </c>
      <c r="M13635" s="4" t="e">
        <v>#VALUE!</v>
      </c>
      <c r="N13635" t="e">
        <v>#VALUE!</v>
      </c>
      <c r="O13635">
        <v>4.8</v>
      </c>
      <c r="P13635">
        <v>59</v>
      </c>
      <c r="Q13635">
        <v>-3.3</v>
      </c>
      <c r="R13635">
        <v>2.4</v>
      </c>
      <c r="T13635">
        <v>3</v>
      </c>
      <c r="V13635" t="s">
        <v>304</v>
      </c>
      <c r="W13635" s="2">
        <v>18.151260000000001</v>
      </c>
    </row>
    <row r="13636" spans="1:23" x14ac:dyDescent="0.25">
      <c r="A13636" s="1">
        <v>40760</v>
      </c>
      <c r="B13636" s="3">
        <v>5</v>
      </c>
      <c r="C13636" s="3">
        <v>8</v>
      </c>
      <c r="D13636" s="3">
        <v>2011</v>
      </c>
      <c r="E13636" s="2">
        <v>6.6</v>
      </c>
      <c r="F13636">
        <v>16.100000000000001</v>
      </c>
      <c r="G13636" s="2">
        <v>-2.9</v>
      </c>
      <c r="H13636">
        <v>0</v>
      </c>
      <c r="I13636">
        <v>0</v>
      </c>
      <c r="J13636">
        <v>0</v>
      </c>
      <c r="K13636">
        <v>1</v>
      </c>
      <c r="L13636" t="str">
        <f t="shared" si="223"/>
        <v>2</v>
      </c>
      <c r="M13636" s="4" t="e">
        <v>#VALUE!</v>
      </c>
      <c r="N13636" t="e">
        <v>#VALUE!</v>
      </c>
      <c r="O13636">
        <v>5.4</v>
      </c>
      <c r="P13636">
        <v>55</v>
      </c>
      <c r="Q13636">
        <v>-1.8</v>
      </c>
      <c r="R13636">
        <v>7.9</v>
      </c>
      <c r="T13636">
        <v>9</v>
      </c>
      <c r="V13636" t="s">
        <v>304</v>
      </c>
      <c r="W13636" s="2">
        <v>12.50526</v>
      </c>
    </row>
    <row r="13637" spans="1:23" x14ac:dyDescent="0.25">
      <c r="A13637" s="1">
        <v>40761</v>
      </c>
      <c r="B13637" s="3">
        <v>6</v>
      </c>
      <c r="C13637" s="3">
        <v>8</v>
      </c>
      <c r="D13637" s="3">
        <v>2011</v>
      </c>
      <c r="E13637" s="2">
        <v>7.4</v>
      </c>
      <c r="F13637">
        <v>13</v>
      </c>
      <c r="G13637">
        <v>1.8</v>
      </c>
      <c r="H13637">
        <v>0</v>
      </c>
      <c r="I13637">
        <v>0</v>
      </c>
      <c r="J13637">
        <v>0</v>
      </c>
      <c r="K13637">
        <v>0</v>
      </c>
      <c r="L13637" t="str">
        <f t="shared" si="223"/>
        <v>0</v>
      </c>
      <c r="M13637" s="4" t="e">
        <v>#VALUE!</v>
      </c>
      <c r="N13637" t="e">
        <v>#VALUE!</v>
      </c>
      <c r="O13637">
        <v>7.1</v>
      </c>
      <c r="P13637">
        <v>69</v>
      </c>
      <c r="Q13637">
        <v>2.1</v>
      </c>
      <c r="R13637">
        <v>2.2999999999999998</v>
      </c>
      <c r="T13637">
        <v>2</v>
      </c>
      <c r="V13637" t="s">
        <v>291</v>
      </c>
      <c r="W13637" s="2">
        <v>11.142860000000001</v>
      </c>
    </row>
    <row r="13638" spans="1:23" x14ac:dyDescent="0.25">
      <c r="A13638" s="1">
        <v>40762</v>
      </c>
      <c r="B13638" s="3">
        <v>7</v>
      </c>
      <c r="C13638" s="3">
        <v>8</v>
      </c>
      <c r="D13638" s="3">
        <v>2011</v>
      </c>
      <c r="E13638" s="2">
        <v>2.65</v>
      </c>
      <c r="F13638">
        <v>6.8</v>
      </c>
      <c r="G13638" s="2">
        <v>-1.5</v>
      </c>
      <c r="H13638">
        <v>0.6</v>
      </c>
      <c r="I13638">
        <v>0</v>
      </c>
      <c r="J13638">
        <v>0</v>
      </c>
      <c r="K13638">
        <v>1</v>
      </c>
      <c r="L13638" t="str">
        <f t="shared" si="223"/>
        <v>1</v>
      </c>
      <c r="M13638" s="4" t="e">
        <v>#VALUE!</v>
      </c>
      <c r="N13638" t="e">
        <v>#VALUE!</v>
      </c>
      <c r="O13638">
        <v>6.2</v>
      </c>
      <c r="P13638">
        <v>84</v>
      </c>
      <c r="Q13638">
        <v>0.2</v>
      </c>
      <c r="R13638">
        <v>1</v>
      </c>
      <c r="T13638">
        <v>1</v>
      </c>
      <c r="V13638" t="s">
        <v>304</v>
      </c>
      <c r="W13638" s="2">
        <v>24</v>
      </c>
    </row>
    <row r="13639" spans="1:23" x14ac:dyDescent="0.25">
      <c r="A13639" s="1">
        <v>40763</v>
      </c>
      <c r="B13639" s="3">
        <v>8</v>
      </c>
      <c r="C13639" s="3">
        <v>8</v>
      </c>
      <c r="D13639" s="3">
        <v>2011</v>
      </c>
      <c r="E13639" s="2">
        <v>9.5</v>
      </c>
      <c r="F13639">
        <v>12.7</v>
      </c>
      <c r="G13639">
        <v>6.3</v>
      </c>
      <c r="H13639">
        <v>0.2</v>
      </c>
      <c r="I13639">
        <v>0</v>
      </c>
      <c r="J13639">
        <v>0</v>
      </c>
      <c r="K13639">
        <v>0</v>
      </c>
      <c r="L13639" t="str">
        <f t="shared" si="223"/>
        <v>0</v>
      </c>
      <c r="M13639" s="4" t="e">
        <v>#VALUE!</v>
      </c>
      <c r="N13639" t="e">
        <v>#VALUE!</v>
      </c>
      <c r="O13639">
        <v>10.1</v>
      </c>
      <c r="P13639">
        <v>85</v>
      </c>
      <c r="Q13639">
        <v>7.1</v>
      </c>
      <c r="R13639" t="e">
        <v>#VALUE!</v>
      </c>
      <c r="T13639" t="e">
        <v>#VALUE!</v>
      </c>
      <c r="V13639" t="s">
        <v>291</v>
      </c>
      <c r="W13639" s="2">
        <v>2.625</v>
      </c>
    </row>
    <row r="13640" spans="1:23" x14ac:dyDescent="0.25">
      <c r="A13640" s="1">
        <v>40764</v>
      </c>
      <c r="B13640" s="3">
        <v>9</v>
      </c>
      <c r="C13640" s="3">
        <v>8</v>
      </c>
      <c r="D13640" s="3">
        <v>2011</v>
      </c>
      <c r="E13640" s="2">
        <v>12.8</v>
      </c>
      <c r="F13640">
        <v>17</v>
      </c>
      <c r="G13640">
        <v>8.6</v>
      </c>
      <c r="H13640">
        <v>0</v>
      </c>
      <c r="I13640">
        <v>0</v>
      </c>
      <c r="J13640">
        <v>0</v>
      </c>
      <c r="K13640">
        <v>0</v>
      </c>
      <c r="L13640" t="str">
        <f t="shared" si="223"/>
        <v>0</v>
      </c>
      <c r="M13640" s="4" t="e">
        <v>#VALUE!</v>
      </c>
      <c r="N13640" t="e">
        <v>#VALUE!</v>
      </c>
      <c r="O13640">
        <v>10.9</v>
      </c>
      <c r="P13640">
        <v>74</v>
      </c>
      <c r="Q13640">
        <v>8.3000000000000007</v>
      </c>
      <c r="R13640" t="e">
        <v>#VALUE!</v>
      </c>
      <c r="T13640" t="e">
        <v>#VALUE!</v>
      </c>
      <c r="V13640" t="s">
        <v>304</v>
      </c>
      <c r="W13640" s="2">
        <v>0</v>
      </c>
    </row>
    <row r="13641" spans="1:23" x14ac:dyDescent="0.25">
      <c r="A13641" s="1">
        <v>40765</v>
      </c>
      <c r="B13641" s="3">
        <v>10</v>
      </c>
      <c r="C13641" s="3">
        <v>8</v>
      </c>
      <c r="D13641" s="3">
        <v>2011</v>
      </c>
      <c r="E13641" s="2">
        <v>9.3499990000000004</v>
      </c>
      <c r="F13641">
        <v>19.3</v>
      </c>
      <c r="G13641" s="2">
        <v>-0.6</v>
      </c>
      <c r="H13641">
        <v>0</v>
      </c>
      <c r="I13641">
        <v>0</v>
      </c>
      <c r="J13641">
        <v>0</v>
      </c>
      <c r="K13641">
        <v>1</v>
      </c>
      <c r="L13641" t="str">
        <f t="shared" ref="L13641:L13667" si="224">IF(G13641&gt;=0, "0", IF(G13641&gt;=-1.9, "1", IF(G13641&gt;=-3.9, "2", "3")))</f>
        <v>1</v>
      </c>
      <c r="M13641" s="4" t="e">
        <v>#VALUE!</v>
      </c>
      <c r="N13641" t="e">
        <v>#VALUE!</v>
      </c>
      <c r="O13641">
        <v>7.4</v>
      </c>
      <c r="P13641">
        <v>63</v>
      </c>
      <c r="Q13641">
        <v>2.7</v>
      </c>
      <c r="R13641" t="e">
        <v>#VALUE!</v>
      </c>
      <c r="T13641" t="e">
        <v>#VALUE!</v>
      </c>
      <c r="V13641" t="s">
        <v>304</v>
      </c>
      <c r="W13641" s="2">
        <v>9.1658290000000004</v>
      </c>
    </row>
    <row r="13642" spans="1:23" x14ac:dyDescent="0.25">
      <c r="A13642" s="1">
        <v>40766</v>
      </c>
      <c r="B13642" s="3">
        <v>11</v>
      </c>
      <c r="C13642" s="3">
        <v>8</v>
      </c>
      <c r="D13642" s="3">
        <v>2011</v>
      </c>
      <c r="E13642" s="2">
        <v>14.25</v>
      </c>
      <c r="F13642">
        <v>20.399999999999999</v>
      </c>
      <c r="G13642">
        <v>8.1</v>
      </c>
      <c r="H13642">
        <v>0.4</v>
      </c>
      <c r="I13642">
        <v>0</v>
      </c>
      <c r="J13642">
        <v>0</v>
      </c>
      <c r="K13642">
        <v>0</v>
      </c>
      <c r="L13642" t="str">
        <f t="shared" si="224"/>
        <v>0</v>
      </c>
      <c r="M13642" s="4" t="e">
        <v>#VALUE!</v>
      </c>
      <c r="N13642" t="e">
        <v>#VALUE!</v>
      </c>
      <c r="O13642">
        <v>7.8</v>
      </c>
      <c r="P13642">
        <v>48</v>
      </c>
      <c r="Q13642">
        <v>3.4</v>
      </c>
      <c r="R13642">
        <v>8.6999999999999993</v>
      </c>
      <c r="T13642">
        <v>10</v>
      </c>
      <c r="V13642" t="s">
        <v>291</v>
      </c>
      <c r="W13642" s="2">
        <v>0</v>
      </c>
    </row>
    <row r="13643" spans="1:23" x14ac:dyDescent="0.25">
      <c r="A13643" s="1">
        <v>40767</v>
      </c>
      <c r="B13643" s="3">
        <v>12</v>
      </c>
      <c r="C13643" s="3">
        <v>8</v>
      </c>
      <c r="D13643" s="3">
        <v>2011</v>
      </c>
      <c r="E13643" s="2">
        <v>11</v>
      </c>
      <c r="F13643">
        <v>15.9</v>
      </c>
      <c r="G13643">
        <v>6.1</v>
      </c>
      <c r="H13643">
        <v>0</v>
      </c>
      <c r="I13643">
        <v>0</v>
      </c>
      <c r="J13643">
        <v>0</v>
      </c>
      <c r="K13643">
        <v>0</v>
      </c>
      <c r="L13643" t="str">
        <f t="shared" si="224"/>
        <v>0</v>
      </c>
      <c r="M13643" s="4" t="e">
        <v>#VALUE!</v>
      </c>
      <c r="N13643" t="e">
        <v>#VALUE!</v>
      </c>
      <c r="O13643">
        <v>4.5999999999999996</v>
      </c>
      <c r="P13643">
        <v>35</v>
      </c>
      <c r="Q13643">
        <v>-3.9</v>
      </c>
      <c r="R13643">
        <v>10.5</v>
      </c>
      <c r="T13643">
        <v>13</v>
      </c>
      <c r="V13643" t="s">
        <v>291</v>
      </c>
      <c r="W13643" s="2">
        <v>2.2040820000000001</v>
      </c>
    </row>
    <row r="13644" spans="1:23" x14ac:dyDescent="0.25">
      <c r="A13644" s="1">
        <v>40768</v>
      </c>
      <c r="B13644" s="3">
        <v>13</v>
      </c>
      <c r="C13644" s="3">
        <v>8</v>
      </c>
      <c r="D13644" s="3">
        <v>2011</v>
      </c>
      <c r="E13644" s="2">
        <v>7.5</v>
      </c>
      <c r="F13644">
        <v>15.6</v>
      </c>
      <c r="G13644" s="2">
        <v>-0.6</v>
      </c>
      <c r="H13644">
        <v>0</v>
      </c>
      <c r="I13644">
        <v>0</v>
      </c>
      <c r="J13644">
        <v>0</v>
      </c>
      <c r="K13644">
        <v>1</v>
      </c>
      <c r="L13644" t="str">
        <f t="shared" si="224"/>
        <v>1</v>
      </c>
      <c r="M13644" s="4" t="e">
        <v>#VALUE!</v>
      </c>
      <c r="N13644" t="e">
        <v>#VALUE!</v>
      </c>
      <c r="O13644">
        <v>5.2</v>
      </c>
      <c r="P13644">
        <v>50</v>
      </c>
      <c r="Q13644">
        <v>-2.2000000000000002</v>
      </c>
      <c r="R13644">
        <v>4.3</v>
      </c>
      <c r="T13644">
        <v>5</v>
      </c>
      <c r="V13644" t="s">
        <v>291</v>
      </c>
      <c r="W13644" s="2">
        <v>11.259259999999999</v>
      </c>
    </row>
    <row r="13645" spans="1:23" x14ac:dyDescent="0.25">
      <c r="A13645" s="1">
        <v>40769</v>
      </c>
      <c r="B13645" s="3">
        <v>14</v>
      </c>
      <c r="C13645" s="3">
        <v>8</v>
      </c>
      <c r="D13645" s="3">
        <v>2011</v>
      </c>
      <c r="E13645" s="2">
        <v>7.05</v>
      </c>
      <c r="F13645">
        <v>16.8</v>
      </c>
      <c r="G13645" s="2">
        <v>-2.7</v>
      </c>
      <c r="H13645">
        <v>0</v>
      </c>
      <c r="I13645">
        <v>0</v>
      </c>
      <c r="J13645">
        <v>0</v>
      </c>
      <c r="K13645">
        <v>1</v>
      </c>
      <c r="L13645" t="str">
        <f t="shared" si="224"/>
        <v>2</v>
      </c>
      <c r="M13645" s="4" t="e">
        <v>#VALUE!</v>
      </c>
      <c r="N13645" t="e">
        <v>#VALUE!</v>
      </c>
      <c r="O13645">
        <v>5</v>
      </c>
      <c r="P13645">
        <v>50</v>
      </c>
      <c r="Q13645">
        <v>-2.7</v>
      </c>
      <c r="R13645">
        <v>2.6</v>
      </c>
      <c r="T13645">
        <v>3</v>
      </c>
      <c r="V13645" t="s">
        <v>304</v>
      </c>
      <c r="W13645" s="2">
        <v>11.938459999999999</v>
      </c>
    </row>
    <row r="13646" spans="1:23" x14ac:dyDescent="0.25">
      <c r="A13646" s="1">
        <v>40770</v>
      </c>
      <c r="B13646" s="3">
        <v>15</v>
      </c>
      <c r="C13646" s="3">
        <v>8</v>
      </c>
      <c r="D13646" s="3">
        <v>2011</v>
      </c>
      <c r="E13646" s="2">
        <v>5.2</v>
      </c>
      <c r="F13646">
        <v>15.1</v>
      </c>
      <c r="G13646" s="2">
        <v>-4.7</v>
      </c>
      <c r="H13646">
        <v>0</v>
      </c>
      <c r="I13646">
        <v>0</v>
      </c>
      <c r="J13646">
        <v>0</v>
      </c>
      <c r="K13646">
        <v>1</v>
      </c>
      <c r="L13646" t="str">
        <f t="shared" si="224"/>
        <v>3</v>
      </c>
      <c r="M13646" s="4" t="e">
        <v>#VALUE!</v>
      </c>
      <c r="N13646" t="e">
        <v>#VALUE!</v>
      </c>
      <c r="O13646">
        <v>4.7</v>
      </c>
      <c r="P13646">
        <v>53</v>
      </c>
      <c r="Q13646">
        <v>-3.6</v>
      </c>
      <c r="R13646">
        <v>1.6</v>
      </c>
      <c r="T13646">
        <v>2</v>
      </c>
      <c r="V13646" t="s">
        <v>304</v>
      </c>
      <c r="W13646" s="2">
        <v>14.18182</v>
      </c>
    </row>
    <row r="13647" spans="1:23" x14ac:dyDescent="0.25">
      <c r="A13647" s="1">
        <v>40771</v>
      </c>
      <c r="B13647" s="3">
        <v>16</v>
      </c>
      <c r="C13647" s="3">
        <v>8</v>
      </c>
      <c r="D13647" s="3">
        <v>2011</v>
      </c>
      <c r="E13647" s="2">
        <v>5.8</v>
      </c>
      <c r="F13647">
        <v>15.3</v>
      </c>
      <c r="G13647" s="2">
        <v>-3.7</v>
      </c>
      <c r="H13647">
        <v>0</v>
      </c>
      <c r="I13647">
        <v>0</v>
      </c>
      <c r="J13647">
        <v>0</v>
      </c>
      <c r="K13647">
        <v>1</v>
      </c>
      <c r="L13647" t="str">
        <f t="shared" si="224"/>
        <v>2</v>
      </c>
      <c r="M13647" s="4" t="e">
        <v>#VALUE!</v>
      </c>
      <c r="N13647" t="e">
        <v>#VALUE!</v>
      </c>
      <c r="O13647">
        <v>4.3</v>
      </c>
      <c r="P13647">
        <v>47</v>
      </c>
      <c r="Q13647">
        <v>-4.5999999999999996</v>
      </c>
      <c r="R13647">
        <v>2.7</v>
      </c>
      <c r="T13647">
        <v>3</v>
      </c>
      <c r="V13647" t="s">
        <v>304</v>
      </c>
      <c r="W13647" s="2">
        <v>13.515790000000001</v>
      </c>
    </row>
    <row r="13648" spans="1:23" x14ac:dyDescent="0.25">
      <c r="A13648" s="1">
        <v>40772</v>
      </c>
      <c r="B13648" s="3">
        <v>17</v>
      </c>
      <c r="C13648" s="3">
        <v>8</v>
      </c>
      <c r="D13648" s="3">
        <v>2011</v>
      </c>
      <c r="E13648" s="2">
        <v>6.55</v>
      </c>
      <c r="F13648">
        <v>10.4</v>
      </c>
      <c r="G13648">
        <v>2.7</v>
      </c>
      <c r="H13648">
        <v>1</v>
      </c>
      <c r="I13648">
        <v>0</v>
      </c>
      <c r="J13648">
        <v>0</v>
      </c>
      <c r="K13648">
        <v>0</v>
      </c>
      <c r="L13648" t="str">
        <f t="shared" si="224"/>
        <v>0</v>
      </c>
      <c r="M13648" s="4" t="e">
        <v>#VALUE!</v>
      </c>
      <c r="N13648" t="e">
        <v>#VALUE!</v>
      </c>
      <c r="O13648">
        <v>6.4</v>
      </c>
      <c r="P13648">
        <v>66</v>
      </c>
      <c r="Q13648">
        <v>0.7</v>
      </c>
      <c r="R13648">
        <v>3.1</v>
      </c>
      <c r="T13648">
        <v>3</v>
      </c>
      <c r="V13648" t="s">
        <v>304</v>
      </c>
      <c r="W13648" s="2">
        <v>13.4026</v>
      </c>
    </row>
    <row r="13649" spans="1:23" x14ac:dyDescent="0.25">
      <c r="A13649" s="1">
        <v>40773</v>
      </c>
      <c r="B13649" s="3">
        <v>18</v>
      </c>
      <c r="C13649" s="3">
        <v>8</v>
      </c>
      <c r="D13649" s="3">
        <v>2011</v>
      </c>
      <c r="E13649" s="2">
        <v>5.95</v>
      </c>
      <c r="F13649">
        <v>13.3</v>
      </c>
      <c r="G13649" s="2">
        <v>-1.4</v>
      </c>
      <c r="H13649">
        <v>0.2</v>
      </c>
      <c r="I13649">
        <v>0</v>
      </c>
      <c r="J13649">
        <v>0</v>
      </c>
      <c r="K13649">
        <v>1</v>
      </c>
      <c r="L13649" t="str">
        <f t="shared" si="224"/>
        <v>1</v>
      </c>
      <c r="M13649" s="4" t="e">
        <v>#VALUE!</v>
      </c>
      <c r="N13649" t="e">
        <v>#VALUE!</v>
      </c>
      <c r="O13649">
        <v>6</v>
      </c>
      <c r="P13649">
        <v>64</v>
      </c>
      <c r="Q13649">
        <v>-0.3</v>
      </c>
      <c r="R13649">
        <v>6.3</v>
      </c>
      <c r="T13649">
        <v>7</v>
      </c>
      <c r="V13649" t="s">
        <v>27</v>
      </c>
      <c r="W13649" s="2">
        <v>13.71428</v>
      </c>
    </row>
    <row r="13650" spans="1:23" x14ac:dyDescent="0.25">
      <c r="A13650" s="1">
        <v>40774</v>
      </c>
      <c r="B13650" s="3">
        <v>19</v>
      </c>
      <c r="C13650" s="3">
        <v>8</v>
      </c>
      <c r="D13650" s="3">
        <v>2011</v>
      </c>
      <c r="E13650" s="2">
        <v>5.05</v>
      </c>
      <c r="F13650">
        <v>14.5</v>
      </c>
      <c r="G13650" s="2">
        <v>-4.4000000000000004</v>
      </c>
      <c r="H13650">
        <v>0</v>
      </c>
      <c r="I13650">
        <v>0</v>
      </c>
      <c r="J13650">
        <v>0</v>
      </c>
      <c r="K13650">
        <v>1</v>
      </c>
      <c r="L13650" t="str">
        <f t="shared" si="224"/>
        <v>3</v>
      </c>
      <c r="M13650" s="4" t="e">
        <v>#VALUE!</v>
      </c>
      <c r="N13650" t="e">
        <v>#VALUE!</v>
      </c>
      <c r="O13650">
        <v>4.4000000000000004</v>
      </c>
      <c r="P13650">
        <v>50</v>
      </c>
      <c r="Q13650">
        <v>-4.5</v>
      </c>
      <c r="R13650">
        <v>3.4</v>
      </c>
      <c r="T13650">
        <v>4</v>
      </c>
      <c r="V13650" t="s">
        <v>27</v>
      </c>
      <c r="W13650" s="2">
        <v>14.476190000000001</v>
      </c>
    </row>
    <row r="13651" spans="1:23" x14ac:dyDescent="0.25">
      <c r="A13651" s="1">
        <v>40775</v>
      </c>
      <c r="B13651" s="3">
        <v>20</v>
      </c>
      <c r="C13651" s="3">
        <v>8</v>
      </c>
      <c r="D13651" s="3">
        <v>2011</v>
      </c>
      <c r="E13651" s="2">
        <v>3.2</v>
      </c>
      <c r="F13651">
        <v>11.7</v>
      </c>
      <c r="G13651" s="2">
        <v>-5.3</v>
      </c>
      <c r="H13651">
        <v>0</v>
      </c>
      <c r="I13651">
        <v>0</v>
      </c>
      <c r="J13651">
        <v>0</v>
      </c>
      <c r="K13651">
        <v>1</v>
      </c>
      <c r="L13651" t="str">
        <f t="shared" si="224"/>
        <v>3</v>
      </c>
      <c r="M13651" s="4" t="e">
        <v>#VALUE!</v>
      </c>
      <c r="N13651" t="e">
        <v>#VALUE!</v>
      </c>
      <c r="O13651">
        <v>3.2</v>
      </c>
      <c r="P13651">
        <v>42</v>
      </c>
      <c r="Q13651">
        <v>-8.5</v>
      </c>
      <c r="R13651">
        <v>2.4</v>
      </c>
      <c r="T13651">
        <v>3</v>
      </c>
      <c r="V13651" t="s">
        <v>27</v>
      </c>
      <c r="W13651" s="2">
        <v>17.364709999999999</v>
      </c>
    </row>
    <row r="13652" spans="1:23" x14ac:dyDescent="0.25">
      <c r="A13652" s="1">
        <v>40776</v>
      </c>
      <c r="B13652" s="3">
        <v>21</v>
      </c>
      <c r="C13652" s="3">
        <v>8</v>
      </c>
      <c r="D13652" s="3">
        <v>2011</v>
      </c>
      <c r="E13652" s="2">
        <v>3.6</v>
      </c>
      <c r="F13652">
        <v>13.7</v>
      </c>
      <c r="G13652" s="2">
        <v>-6.5</v>
      </c>
      <c r="H13652">
        <v>0</v>
      </c>
      <c r="I13652">
        <v>0</v>
      </c>
      <c r="J13652">
        <v>0</v>
      </c>
      <c r="K13652">
        <v>1</v>
      </c>
      <c r="L13652" t="str">
        <f t="shared" si="224"/>
        <v>3</v>
      </c>
      <c r="M13652" s="4" t="e">
        <v>#VALUE!</v>
      </c>
      <c r="N13652" t="e">
        <v>#VALUE!</v>
      </c>
      <c r="O13652">
        <v>4.0999999999999996</v>
      </c>
      <c r="P13652">
        <v>52</v>
      </c>
      <c r="Q13652">
        <v>-5.3</v>
      </c>
      <c r="R13652">
        <v>3.2</v>
      </c>
      <c r="T13652">
        <v>4</v>
      </c>
      <c r="V13652" t="s">
        <v>27</v>
      </c>
      <c r="W13652" s="2">
        <v>16.0396</v>
      </c>
    </row>
    <row r="13653" spans="1:23" x14ac:dyDescent="0.25">
      <c r="A13653" s="1">
        <v>40777</v>
      </c>
      <c r="B13653" s="3">
        <v>22</v>
      </c>
      <c r="C13653" s="3">
        <v>8</v>
      </c>
      <c r="D13653" s="3">
        <v>2011</v>
      </c>
      <c r="E13653" s="2">
        <v>7.3</v>
      </c>
      <c r="F13653">
        <v>15.7</v>
      </c>
      <c r="G13653" s="2">
        <v>-1.1000000000000001</v>
      </c>
      <c r="H13653">
        <v>0</v>
      </c>
      <c r="I13653">
        <v>0</v>
      </c>
      <c r="J13653">
        <v>0</v>
      </c>
      <c r="K13653">
        <v>1</v>
      </c>
      <c r="L13653" t="str">
        <f t="shared" si="224"/>
        <v>1</v>
      </c>
      <c r="M13653" s="4" t="e">
        <v>#VALUE!</v>
      </c>
      <c r="N13653" t="e">
        <v>#VALUE!</v>
      </c>
      <c r="O13653">
        <v>4</v>
      </c>
      <c r="P13653">
        <v>39</v>
      </c>
      <c r="Q13653">
        <v>-5.7</v>
      </c>
      <c r="R13653">
        <v>2.7</v>
      </c>
      <c r="T13653">
        <v>3</v>
      </c>
      <c r="V13653" t="s">
        <v>261</v>
      </c>
      <c r="W13653" s="2">
        <v>11.571429999999999</v>
      </c>
    </row>
    <row r="13654" spans="1:23" x14ac:dyDescent="0.25">
      <c r="A13654" s="1">
        <v>40778</v>
      </c>
      <c r="B13654" s="3">
        <v>23</v>
      </c>
      <c r="C13654" s="3">
        <v>8</v>
      </c>
      <c r="D13654" s="3">
        <v>2011</v>
      </c>
      <c r="E13654" s="2">
        <v>9.0500000000000007</v>
      </c>
      <c r="F13654">
        <v>15</v>
      </c>
      <c r="G13654">
        <v>3.1</v>
      </c>
      <c r="H13654">
        <v>0</v>
      </c>
      <c r="I13654">
        <v>0</v>
      </c>
      <c r="J13654">
        <v>0</v>
      </c>
      <c r="K13654">
        <v>0</v>
      </c>
      <c r="L13654" t="str">
        <f t="shared" si="224"/>
        <v>0</v>
      </c>
      <c r="M13654" s="4" t="e">
        <v>#VALUE!</v>
      </c>
      <c r="N13654" t="e">
        <v>#VALUE!</v>
      </c>
      <c r="O13654">
        <v>5</v>
      </c>
      <c r="P13654">
        <v>43</v>
      </c>
      <c r="Q13654">
        <v>-2.9</v>
      </c>
      <c r="R13654">
        <v>2.6</v>
      </c>
      <c r="T13654">
        <v>3</v>
      </c>
      <c r="V13654" t="s">
        <v>261</v>
      </c>
      <c r="W13654" s="2">
        <v>7.8655470000000003</v>
      </c>
    </row>
    <row r="13655" spans="1:23" x14ac:dyDescent="0.25">
      <c r="A13655" s="1">
        <v>40779</v>
      </c>
      <c r="B13655" s="3">
        <v>24</v>
      </c>
      <c r="C13655" s="3">
        <v>8</v>
      </c>
      <c r="D13655" s="3">
        <v>2011</v>
      </c>
      <c r="E13655" s="2">
        <v>6.6</v>
      </c>
      <c r="F13655">
        <v>14.3</v>
      </c>
      <c r="G13655" s="2">
        <v>-1.1000000000000001</v>
      </c>
      <c r="H13655">
        <v>0</v>
      </c>
      <c r="I13655">
        <v>0</v>
      </c>
      <c r="J13655">
        <v>0</v>
      </c>
      <c r="K13655">
        <v>1</v>
      </c>
      <c r="L13655" t="str">
        <f t="shared" si="224"/>
        <v>1</v>
      </c>
      <c r="M13655" s="4" t="e">
        <v>#VALUE!</v>
      </c>
      <c r="N13655" t="e">
        <v>#VALUE!</v>
      </c>
      <c r="O13655">
        <v>5.5</v>
      </c>
      <c r="P13655">
        <v>56</v>
      </c>
      <c r="Q13655">
        <v>-1.5</v>
      </c>
      <c r="R13655">
        <v>3.7</v>
      </c>
      <c r="T13655">
        <v>4</v>
      </c>
      <c r="V13655" t="s">
        <v>261</v>
      </c>
      <c r="W13655" s="2">
        <v>12.623379999999999</v>
      </c>
    </row>
    <row r="13656" spans="1:23" x14ac:dyDescent="0.25">
      <c r="A13656" s="1">
        <v>40780</v>
      </c>
      <c r="B13656" s="3">
        <v>25</v>
      </c>
      <c r="C13656" s="3">
        <v>8</v>
      </c>
      <c r="D13656" s="3">
        <v>2011</v>
      </c>
      <c r="E13656" s="2">
        <v>3.9</v>
      </c>
      <c r="F13656">
        <v>13.6</v>
      </c>
      <c r="G13656" s="2">
        <v>-5.8</v>
      </c>
      <c r="H13656">
        <v>0</v>
      </c>
      <c r="I13656">
        <v>0</v>
      </c>
      <c r="J13656">
        <v>0</v>
      </c>
      <c r="K13656">
        <v>1</v>
      </c>
      <c r="L13656" t="str">
        <f t="shared" si="224"/>
        <v>3</v>
      </c>
      <c r="M13656" s="4" t="e">
        <v>#VALUE!</v>
      </c>
      <c r="N13656" t="e">
        <v>#VALUE!</v>
      </c>
      <c r="O13656">
        <v>4.2</v>
      </c>
      <c r="P13656">
        <v>52</v>
      </c>
      <c r="Q13656">
        <v>-5</v>
      </c>
      <c r="R13656">
        <v>5.3</v>
      </c>
      <c r="T13656">
        <v>6</v>
      </c>
      <c r="V13656" t="s">
        <v>291</v>
      </c>
      <c r="W13656" s="2">
        <v>15.835050000000001</v>
      </c>
    </row>
    <row r="13657" spans="1:23" x14ac:dyDescent="0.25">
      <c r="A13657" s="1">
        <v>40781</v>
      </c>
      <c r="B13657" s="3">
        <v>26</v>
      </c>
      <c r="C13657" s="3">
        <v>8</v>
      </c>
      <c r="D13657" s="3">
        <v>2011</v>
      </c>
      <c r="E13657" s="2">
        <v>10.65</v>
      </c>
      <c r="F13657">
        <v>15.2</v>
      </c>
      <c r="G13657">
        <v>6.1</v>
      </c>
      <c r="H13657">
        <v>0</v>
      </c>
      <c r="I13657">
        <v>0</v>
      </c>
      <c r="J13657">
        <v>0</v>
      </c>
      <c r="K13657">
        <v>0</v>
      </c>
      <c r="L13657" t="str">
        <f t="shared" si="224"/>
        <v>0</v>
      </c>
      <c r="M13657" s="4" t="e">
        <v>#VALUE!</v>
      </c>
      <c r="N13657" t="e">
        <v>#VALUE!</v>
      </c>
      <c r="O13657">
        <v>5.0999999999999996</v>
      </c>
      <c r="P13657">
        <v>40</v>
      </c>
      <c r="Q13657">
        <v>-2.4</v>
      </c>
      <c r="R13657">
        <v>4.2</v>
      </c>
      <c r="T13657">
        <v>5</v>
      </c>
      <c r="V13657" t="s">
        <v>304</v>
      </c>
      <c r="W13657" s="2">
        <v>2.3736259999999998</v>
      </c>
    </row>
    <row r="13658" spans="1:23" x14ac:dyDescent="0.25">
      <c r="A13658" s="1">
        <v>40782</v>
      </c>
      <c r="B13658" s="3">
        <v>27</v>
      </c>
      <c r="C13658" s="3">
        <v>8</v>
      </c>
      <c r="D13658" s="3">
        <v>2011</v>
      </c>
      <c r="E13658" s="2">
        <v>8.8000000000000007</v>
      </c>
      <c r="F13658">
        <v>17.100000000000001</v>
      </c>
      <c r="G13658">
        <v>0.5</v>
      </c>
      <c r="H13658">
        <v>0</v>
      </c>
      <c r="I13658">
        <v>0</v>
      </c>
      <c r="J13658">
        <v>0</v>
      </c>
      <c r="K13658">
        <v>0</v>
      </c>
      <c r="L13658" t="str">
        <f t="shared" si="224"/>
        <v>0</v>
      </c>
      <c r="M13658" s="4" t="e">
        <v>#VALUE!</v>
      </c>
      <c r="N13658" t="e">
        <v>#VALUE!</v>
      </c>
      <c r="O13658">
        <v>5.8</v>
      </c>
      <c r="P13658">
        <v>51</v>
      </c>
      <c r="Q13658">
        <v>-0.8</v>
      </c>
      <c r="R13658">
        <v>6.3</v>
      </c>
      <c r="T13658">
        <v>7</v>
      </c>
      <c r="V13658" t="s">
        <v>43</v>
      </c>
      <c r="W13658" s="2">
        <v>9.3975899999999992</v>
      </c>
    </row>
    <row r="13659" spans="1:23" x14ac:dyDescent="0.25">
      <c r="A13659" s="1">
        <v>40783</v>
      </c>
      <c r="B13659" s="3">
        <v>28</v>
      </c>
      <c r="C13659" s="3">
        <v>8</v>
      </c>
      <c r="D13659" s="3">
        <v>2011</v>
      </c>
      <c r="E13659" s="2">
        <v>8.6500009999999996</v>
      </c>
      <c r="F13659">
        <v>18.600000000000001</v>
      </c>
      <c r="G13659" s="2">
        <v>-1.3</v>
      </c>
      <c r="H13659">
        <v>0</v>
      </c>
      <c r="I13659">
        <v>0</v>
      </c>
      <c r="J13659">
        <v>0</v>
      </c>
      <c r="K13659">
        <v>1</v>
      </c>
      <c r="L13659" t="str">
        <f t="shared" si="224"/>
        <v>1</v>
      </c>
      <c r="M13659" s="4" t="e">
        <v>#VALUE!</v>
      </c>
      <c r="N13659" t="e">
        <v>#VALUE!</v>
      </c>
      <c r="O13659">
        <v>4.5999999999999996</v>
      </c>
      <c r="P13659">
        <v>41</v>
      </c>
      <c r="Q13659">
        <v>-3.9</v>
      </c>
      <c r="R13659">
        <v>6.1</v>
      </c>
      <c r="T13659">
        <v>7</v>
      </c>
      <c r="V13659" t="s">
        <v>261</v>
      </c>
      <c r="W13659" s="2">
        <v>10.01005</v>
      </c>
    </row>
    <row r="13660" spans="1:23" x14ac:dyDescent="0.25">
      <c r="A13660" s="1">
        <v>40784</v>
      </c>
      <c r="B13660" s="3">
        <v>29</v>
      </c>
      <c r="C13660" s="3">
        <v>8</v>
      </c>
      <c r="D13660" s="3">
        <v>2011</v>
      </c>
      <c r="E13660" s="2">
        <v>12.55</v>
      </c>
      <c r="F13660">
        <v>17.100000000000001</v>
      </c>
      <c r="G13660">
        <v>8</v>
      </c>
      <c r="H13660">
        <v>0</v>
      </c>
      <c r="I13660">
        <v>0</v>
      </c>
      <c r="J13660">
        <v>0</v>
      </c>
      <c r="K13660">
        <v>0</v>
      </c>
      <c r="L13660" t="str">
        <f t="shared" si="224"/>
        <v>0</v>
      </c>
      <c r="M13660" s="4" t="e">
        <v>#VALUE!</v>
      </c>
      <c r="N13660" t="e">
        <v>#VALUE!</v>
      </c>
      <c r="O13660">
        <v>4.8</v>
      </c>
      <c r="P13660">
        <v>33</v>
      </c>
      <c r="Q13660">
        <v>-3.3</v>
      </c>
      <c r="R13660">
        <v>13</v>
      </c>
      <c r="T13660">
        <v>16</v>
      </c>
      <c r="V13660" t="s">
        <v>291</v>
      </c>
      <c r="W13660" s="2">
        <v>0</v>
      </c>
    </row>
    <row r="13661" spans="1:23" x14ac:dyDescent="0.25">
      <c r="A13661" s="1">
        <v>40785</v>
      </c>
      <c r="B13661" s="3">
        <v>30</v>
      </c>
      <c r="C13661" s="3">
        <v>8</v>
      </c>
      <c r="D13661" s="3">
        <v>2011</v>
      </c>
      <c r="E13661" s="2">
        <v>9.25</v>
      </c>
      <c r="F13661">
        <v>15.4</v>
      </c>
      <c r="G13661">
        <v>3.1</v>
      </c>
      <c r="H13661">
        <v>0</v>
      </c>
      <c r="I13661">
        <v>0</v>
      </c>
      <c r="J13661">
        <v>0</v>
      </c>
      <c r="K13661">
        <v>0</v>
      </c>
      <c r="L13661" t="str">
        <f t="shared" si="224"/>
        <v>0</v>
      </c>
      <c r="M13661" s="4" t="e">
        <v>#VALUE!</v>
      </c>
      <c r="N13661" t="e">
        <v>#VALUE!</v>
      </c>
      <c r="O13661">
        <v>4.0999999999999996</v>
      </c>
      <c r="P13661">
        <v>35</v>
      </c>
      <c r="Q13661">
        <v>-5.4</v>
      </c>
      <c r="R13661">
        <v>9.5</v>
      </c>
      <c r="T13661">
        <v>11</v>
      </c>
      <c r="V13661" t="s">
        <v>291</v>
      </c>
      <c r="W13661" s="2">
        <v>7.6097570000000001</v>
      </c>
    </row>
    <row r="13662" spans="1:23" x14ac:dyDescent="0.25">
      <c r="A13662" s="1">
        <v>40786</v>
      </c>
      <c r="B13662" s="3">
        <v>31</v>
      </c>
      <c r="C13662" s="3">
        <v>8</v>
      </c>
      <c r="D13662" s="3">
        <v>2011</v>
      </c>
      <c r="E13662" s="2">
        <v>8.4000009999999996</v>
      </c>
      <c r="F13662">
        <v>18.2</v>
      </c>
      <c r="G13662" s="2">
        <v>-1.4</v>
      </c>
      <c r="H13662">
        <v>0</v>
      </c>
      <c r="I13662">
        <v>0</v>
      </c>
      <c r="J13662">
        <v>0</v>
      </c>
      <c r="K13662">
        <v>1</v>
      </c>
      <c r="L13662" t="str">
        <f t="shared" si="224"/>
        <v>1</v>
      </c>
      <c r="M13662" s="4" t="e">
        <v>#VALUE!</v>
      </c>
      <c r="N13662" t="e">
        <v>#VALUE!</v>
      </c>
      <c r="O13662">
        <v>3.7</v>
      </c>
      <c r="P13662">
        <v>34</v>
      </c>
      <c r="Q13662">
        <v>-6.5</v>
      </c>
      <c r="R13662">
        <v>5</v>
      </c>
      <c r="T13662">
        <v>6</v>
      </c>
      <c r="V13662" t="s">
        <v>261</v>
      </c>
      <c r="W13662" s="2">
        <v>10.28571</v>
      </c>
    </row>
    <row r="13663" spans="1:23" x14ac:dyDescent="0.25">
      <c r="A13663" s="1">
        <v>40787</v>
      </c>
      <c r="B13663" s="3">
        <v>1</v>
      </c>
      <c r="C13663" s="3">
        <v>9</v>
      </c>
      <c r="D13663" s="3">
        <v>2011</v>
      </c>
      <c r="E13663" s="2">
        <v>14.15</v>
      </c>
      <c r="F13663">
        <v>23.7</v>
      </c>
      <c r="G13663">
        <v>4.5999999999999996</v>
      </c>
      <c r="H13663">
        <v>0</v>
      </c>
      <c r="I13663">
        <v>0</v>
      </c>
      <c r="J13663">
        <v>0</v>
      </c>
      <c r="K13663">
        <v>0</v>
      </c>
      <c r="L13663" t="str">
        <f t="shared" si="224"/>
        <v>0</v>
      </c>
      <c r="M13663" s="4" t="e">
        <v>#VALUE!</v>
      </c>
      <c r="N13663" t="e">
        <v>#VALUE!</v>
      </c>
      <c r="O13663">
        <v>5.3</v>
      </c>
      <c r="P13663">
        <v>33</v>
      </c>
      <c r="Q13663">
        <v>-1.9</v>
      </c>
      <c r="R13663">
        <v>5.6</v>
      </c>
      <c r="T13663">
        <v>6</v>
      </c>
      <c r="V13663" t="s">
        <v>239</v>
      </c>
      <c r="W13663" s="2">
        <v>3.0157069999999999</v>
      </c>
    </row>
    <row r="13664" spans="1:23" x14ac:dyDescent="0.25">
      <c r="A13664" s="1">
        <v>40788</v>
      </c>
      <c r="B13664" s="3">
        <v>2</v>
      </c>
      <c r="C13664" s="3">
        <v>9</v>
      </c>
      <c r="D13664" s="3">
        <v>2011</v>
      </c>
      <c r="E13664" s="2">
        <v>10.7</v>
      </c>
      <c r="F13664">
        <v>21.6</v>
      </c>
      <c r="G13664" s="2">
        <v>-0.2</v>
      </c>
      <c r="H13664">
        <v>0</v>
      </c>
      <c r="I13664">
        <v>0</v>
      </c>
      <c r="J13664">
        <v>0</v>
      </c>
      <c r="K13664">
        <v>1</v>
      </c>
      <c r="L13664" t="str">
        <f t="shared" si="224"/>
        <v>1</v>
      </c>
      <c r="M13664" s="4" t="e">
        <v>#VALUE!</v>
      </c>
      <c r="N13664" t="e">
        <v>#VALUE!</v>
      </c>
      <c r="O13664">
        <v>4.8</v>
      </c>
      <c r="P13664">
        <v>37</v>
      </c>
      <c r="Q13664">
        <v>-3.4</v>
      </c>
      <c r="R13664">
        <v>2.9</v>
      </c>
      <c r="T13664">
        <v>3</v>
      </c>
      <c r="V13664" t="s">
        <v>43</v>
      </c>
      <c r="W13664" s="2">
        <v>7.9266050000000003</v>
      </c>
    </row>
    <row r="13665" spans="1:23" x14ac:dyDescent="0.25">
      <c r="A13665" s="1">
        <v>40789</v>
      </c>
      <c r="B13665" s="3">
        <v>3</v>
      </c>
      <c r="C13665" s="3">
        <v>9</v>
      </c>
      <c r="D13665" s="3">
        <v>2011</v>
      </c>
      <c r="E13665" s="2">
        <v>8.65</v>
      </c>
      <c r="F13665">
        <v>17</v>
      </c>
      <c r="G13665">
        <v>0.3</v>
      </c>
      <c r="H13665">
        <v>0</v>
      </c>
      <c r="I13665">
        <v>0</v>
      </c>
      <c r="J13665">
        <v>0</v>
      </c>
      <c r="K13665">
        <v>0</v>
      </c>
      <c r="L13665" t="str">
        <f t="shared" si="224"/>
        <v>0</v>
      </c>
      <c r="M13665" s="4" t="e">
        <v>#VALUE!</v>
      </c>
      <c r="N13665" t="e">
        <v>#VALUE!</v>
      </c>
      <c r="O13665">
        <v>4.4000000000000004</v>
      </c>
      <c r="P13665">
        <v>39</v>
      </c>
      <c r="Q13665">
        <v>-4.5</v>
      </c>
      <c r="R13665">
        <v>6</v>
      </c>
      <c r="T13665">
        <v>7</v>
      </c>
      <c r="V13665" t="s">
        <v>43</v>
      </c>
      <c r="W13665" s="2">
        <v>9.6287409999999998</v>
      </c>
    </row>
    <row r="13666" spans="1:23" x14ac:dyDescent="0.25">
      <c r="A13666" s="1">
        <v>40790</v>
      </c>
      <c r="B13666" s="3">
        <v>4</v>
      </c>
      <c r="C13666" s="3">
        <v>9</v>
      </c>
      <c r="D13666" s="3">
        <v>2011</v>
      </c>
      <c r="E13666" s="2">
        <v>7.3</v>
      </c>
      <c r="F13666">
        <v>16.7</v>
      </c>
      <c r="G13666" s="2">
        <v>-2.1</v>
      </c>
      <c r="H13666">
        <v>0</v>
      </c>
      <c r="I13666">
        <v>0</v>
      </c>
      <c r="J13666">
        <v>0</v>
      </c>
      <c r="K13666">
        <v>1</v>
      </c>
      <c r="L13666" t="str">
        <f t="shared" si="224"/>
        <v>2</v>
      </c>
      <c r="M13666" s="4" t="e">
        <v>#VALUE!</v>
      </c>
      <c r="N13666" t="e">
        <v>#VALUE!</v>
      </c>
      <c r="O13666">
        <v>4.0999999999999996</v>
      </c>
      <c r="P13666">
        <v>40</v>
      </c>
      <c r="Q13666">
        <v>-5.4</v>
      </c>
      <c r="R13666">
        <v>8.9</v>
      </c>
      <c r="T13666">
        <v>11</v>
      </c>
      <c r="V13666" t="s">
        <v>43</v>
      </c>
      <c r="W13666" s="2">
        <v>11.61702</v>
      </c>
    </row>
    <row r="13667" spans="1:23" x14ac:dyDescent="0.25">
      <c r="A13667" s="1">
        <v>40791</v>
      </c>
      <c r="B13667" s="3">
        <v>5</v>
      </c>
      <c r="C13667" s="3">
        <v>9</v>
      </c>
      <c r="D13667" s="3">
        <v>2011</v>
      </c>
      <c r="E13667" s="2">
        <v>9.9499999999999993</v>
      </c>
      <c r="F13667">
        <v>16.600000000000001</v>
      </c>
      <c r="G13667">
        <v>3.3</v>
      </c>
      <c r="H13667">
        <v>0</v>
      </c>
      <c r="I13667">
        <v>0</v>
      </c>
      <c r="J13667">
        <v>0</v>
      </c>
      <c r="K13667">
        <v>0</v>
      </c>
      <c r="L13667" t="str">
        <f t="shared" si="224"/>
        <v>0</v>
      </c>
      <c r="M13667" s="4" t="e">
        <v>#VALUE!</v>
      </c>
      <c r="N13667" t="e">
        <v>#VALUE!</v>
      </c>
      <c r="O13667">
        <v>4.3</v>
      </c>
      <c r="P13667">
        <v>35</v>
      </c>
      <c r="Q13667">
        <v>-4.8</v>
      </c>
      <c r="R13667" t="e">
        <v>#VALUE!</v>
      </c>
      <c r="T13667" t="e">
        <v>#VALUE!</v>
      </c>
      <c r="V13667" t="s">
        <v>261</v>
      </c>
      <c r="W13667" s="2">
        <v>6.6766920000000001</v>
      </c>
    </row>
    <row r="13668" spans="1:23" x14ac:dyDescent="0.25">
      <c r="A13668" s="1">
        <v>40792</v>
      </c>
      <c r="B13668" s="3">
        <v>6</v>
      </c>
      <c r="C13668" s="3">
        <v>9</v>
      </c>
      <c r="D13668" s="3">
        <v>2011</v>
      </c>
      <c r="E13668" s="2">
        <v>9.9000009999999996</v>
      </c>
      <c r="F13668">
        <v>17.100000000000001</v>
      </c>
      <c r="G13668">
        <v>2.7</v>
      </c>
      <c r="H13668">
        <v>0</v>
      </c>
      <c r="I13668">
        <v>0</v>
      </c>
      <c r="J13668">
        <v>0</v>
      </c>
      <c r="K13668">
        <v>0</v>
      </c>
      <c r="L13668" t="str">
        <f>IF(G13668&gt;=0, "0", IF(G13668&gt;=-1.9, "1", IF(G13668&gt;=-3.9, "2", "3")))</f>
        <v>0</v>
      </c>
      <c r="M13668" s="4" t="e">
        <v>#VALUE!</v>
      </c>
      <c r="N13668" t="e">
        <v>#VALUE!</v>
      </c>
      <c r="O13668">
        <v>4.4000000000000004</v>
      </c>
      <c r="P13668">
        <v>36</v>
      </c>
      <c r="Q13668">
        <v>-4.5</v>
      </c>
      <c r="R13668" t="e">
        <v>#VALUE!</v>
      </c>
      <c r="T13668" t="e">
        <v>#VALUE!</v>
      </c>
      <c r="V13668" t="s">
        <v>43</v>
      </c>
      <c r="W13668" s="2">
        <v>7.1666670000000003</v>
      </c>
    </row>
    <row r="13669" spans="1:23" x14ac:dyDescent="0.25">
      <c r="A13669" s="1">
        <v>40793</v>
      </c>
      <c r="B13669" s="3">
        <v>7</v>
      </c>
      <c r="C13669" s="3">
        <v>9</v>
      </c>
      <c r="D13669" s="3">
        <v>2011</v>
      </c>
      <c r="E13669" s="2">
        <v>9.3000000000000007</v>
      </c>
      <c r="F13669">
        <v>18.399999999999999</v>
      </c>
      <c r="G13669">
        <v>0.2</v>
      </c>
      <c r="H13669">
        <v>0</v>
      </c>
      <c r="I13669">
        <v>0</v>
      </c>
      <c r="J13669">
        <v>0</v>
      </c>
      <c r="K13669">
        <v>0</v>
      </c>
      <c r="L13669" t="str">
        <f t="shared" ref="L13669:L13732" si="225">IF(G13669&gt;=0, "0", IF(G13669&gt;=-1.9, "1", IF(G13669&gt;=-3.9, "2", "3")))</f>
        <v>0</v>
      </c>
      <c r="M13669" s="4" t="e">
        <v>#VALUE!</v>
      </c>
      <c r="N13669" t="e">
        <v>#VALUE!</v>
      </c>
      <c r="O13669">
        <v>5</v>
      </c>
      <c r="P13669">
        <v>43</v>
      </c>
      <c r="Q13669">
        <v>-2.6</v>
      </c>
      <c r="R13669" t="e">
        <v>#VALUE!</v>
      </c>
      <c r="T13669" t="e">
        <v>#VALUE!</v>
      </c>
      <c r="V13669" t="s">
        <v>303</v>
      </c>
      <c r="W13669" s="2">
        <v>8.9670339999999999</v>
      </c>
    </row>
    <row r="13670" spans="1:23" x14ac:dyDescent="0.25">
      <c r="A13670" s="1">
        <v>40794</v>
      </c>
      <c r="B13670" s="3">
        <v>8</v>
      </c>
      <c r="C13670" s="3">
        <v>9</v>
      </c>
      <c r="D13670" s="3">
        <v>2011</v>
      </c>
      <c r="E13670" s="2">
        <v>11</v>
      </c>
      <c r="F13670">
        <v>20.2</v>
      </c>
      <c r="G13670">
        <v>1.8</v>
      </c>
      <c r="H13670">
        <v>0</v>
      </c>
      <c r="I13670">
        <v>0</v>
      </c>
      <c r="J13670">
        <v>0</v>
      </c>
      <c r="K13670">
        <v>0</v>
      </c>
      <c r="L13670" t="str">
        <f t="shared" si="225"/>
        <v>0</v>
      </c>
      <c r="M13670" s="4" t="e">
        <v>#VALUE!</v>
      </c>
      <c r="N13670" t="e">
        <v>#VALUE!</v>
      </c>
      <c r="O13670">
        <v>5.9</v>
      </c>
      <c r="P13670">
        <v>45</v>
      </c>
      <c r="Q13670">
        <v>-0.5</v>
      </c>
      <c r="R13670">
        <v>8.6999999999999993</v>
      </c>
      <c r="T13670">
        <v>10</v>
      </c>
      <c r="V13670" t="s">
        <v>291</v>
      </c>
      <c r="W13670" s="2">
        <v>6.7826079999999997</v>
      </c>
    </row>
    <row r="13671" spans="1:23" x14ac:dyDescent="0.25">
      <c r="A13671" s="1">
        <v>40795</v>
      </c>
      <c r="B13671" s="3">
        <v>9</v>
      </c>
      <c r="C13671" s="3">
        <v>9</v>
      </c>
      <c r="D13671" s="3">
        <v>2011</v>
      </c>
      <c r="E13671" s="2">
        <v>14.45</v>
      </c>
      <c r="F13671">
        <v>24.6</v>
      </c>
      <c r="G13671">
        <v>4.3</v>
      </c>
      <c r="H13671">
        <v>0</v>
      </c>
      <c r="I13671">
        <v>0</v>
      </c>
      <c r="J13671">
        <v>0</v>
      </c>
      <c r="K13671">
        <v>0</v>
      </c>
      <c r="L13671" t="str">
        <f t="shared" si="225"/>
        <v>0</v>
      </c>
      <c r="M13671" s="4" t="e">
        <v>#VALUE!</v>
      </c>
      <c r="N13671" t="e">
        <v>#VALUE!</v>
      </c>
      <c r="O13671">
        <v>6.9</v>
      </c>
      <c r="P13671">
        <v>42</v>
      </c>
      <c r="Q13671">
        <v>1.7</v>
      </c>
      <c r="R13671">
        <v>12.1</v>
      </c>
      <c r="T13671">
        <v>15</v>
      </c>
      <c r="V13671" t="s">
        <v>289</v>
      </c>
      <c r="W13671" s="2">
        <v>3.1921179999999998</v>
      </c>
    </row>
    <row r="13672" spans="1:23" x14ac:dyDescent="0.25">
      <c r="A13672" s="1">
        <v>40796</v>
      </c>
      <c r="B13672" s="3">
        <v>10</v>
      </c>
      <c r="C13672" s="3">
        <v>9</v>
      </c>
      <c r="D13672" s="3">
        <v>2011</v>
      </c>
      <c r="E13672" s="2">
        <v>11.35</v>
      </c>
      <c r="F13672">
        <v>18.5</v>
      </c>
      <c r="G13672">
        <v>4.2</v>
      </c>
      <c r="H13672">
        <v>0</v>
      </c>
      <c r="I13672">
        <v>0</v>
      </c>
      <c r="J13672">
        <v>0</v>
      </c>
      <c r="K13672">
        <v>0</v>
      </c>
      <c r="L13672" t="str">
        <f t="shared" si="225"/>
        <v>0</v>
      </c>
      <c r="M13672" s="4" t="e">
        <v>#VALUE!</v>
      </c>
      <c r="N13672" t="e">
        <v>#VALUE!</v>
      </c>
      <c r="O13672">
        <v>4.4000000000000004</v>
      </c>
      <c r="P13672">
        <v>33</v>
      </c>
      <c r="Q13672">
        <v>-4.3</v>
      </c>
      <c r="R13672">
        <v>10.3</v>
      </c>
      <c r="T13672">
        <v>12</v>
      </c>
      <c r="V13672" t="s">
        <v>289</v>
      </c>
      <c r="W13672" s="2">
        <v>4.6993010000000002</v>
      </c>
    </row>
    <row r="13673" spans="1:23" x14ac:dyDescent="0.25">
      <c r="A13673" s="1">
        <v>40797</v>
      </c>
      <c r="B13673" s="3">
        <v>11</v>
      </c>
      <c r="C13673" s="3">
        <v>9</v>
      </c>
      <c r="D13673" s="3">
        <v>2011</v>
      </c>
      <c r="E13673" s="2">
        <v>13.2</v>
      </c>
      <c r="F13673">
        <v>25.1</v>
      </c>
      <c r="G13673">
        <v>1.3</v>
      </c>
      <c r="H13673">
        <v>0</v>
      </c>
      <c r="I13673">
        <v>0</v>
      </c>
      <c r="J13673">
        <v>0</v>
      </c>
      <c r="K13673">
        <v>0</v>
      </c>
      <c r="L13673" t="str">
        <f t="shared" si="225"/>
        <v>0</v>
      </c>
      <c r="M13673" s="4" t="e">
        <v>#VALUE!</v>
      </c>
      <c r="N13673" t="e">
        <v>#VALUE!</v>
      </c>
      <c r="O13673">
        <v>5.9</v>
      </c>
      <c r="P13673">
        <v>39</v>
      </c>
      <c r="Q13673">
        <v>-0.4</v>
      </c>
      <c r="R13673">
        <v>5.6</v>
      </c>
      <c r="T13673">
        <v>6</v>
      </c>
      <c r="V13673" t="s">
        <v>289</v>
      </c>
      <c r="W13673" s="2">
        <v>5.7478990000000003</v>
      </c>
    </row>
    <row r="13674" spans="1:23" x14ac:dyDescent="0.25">
      <c r="A13674" s="1">
        <v>40798</v>
      </c>
      <c r="B13674" s="3">
        <v>12</v>
      </c>
      <c r="C13674" s="3">
        <v>9</v>
      </c>
      <c r="D13674" s="3">
        <v>2011</v>
      </c>
      <c r="E13674" s="2">
        <v>14.7</v>
      </c>
      <c r="F13674">
        <v>20.9</v>
      </c>
      <c r="G13674">
        <v>8.5</v>
      </c>
      <c r="H13674">
        <v>0</v>
      </c>
      <c r="I13674">
        <v>0</v>
      </c>
      <c r="J13674">
        <v>0</v>
      </c>
      <c r="K13674">
        <v>0</v>
      </c>
      <c r="L13674" t="str">
        <f t="shared" si="225"/>
        <v>0</v>
      </c>
      <c r="M13674" s="4" t="e">
        <v>#VALUE!</v>
      </c>
      <c r="N13674" t="e">
        <v>#VALUE!</v>
      </c>
      <c r="O13674">
        <v>5.5</v>
      </c>
      <c r="P13674">
        <v>33</v>
      </c>
      <c r="Q13674">
        <v>-1.4</v>
      </c>
      <c r="R13674">
        <v>8</v>
      </c>
      <c r="T13674">
        <v>9</v>
      </c>
      <c r="V13674" t="s">
        <v>291</v>
      </c>
      <c r="W13674" s="2">
        <v>0</v>
      </c>
    </row>
    <row r="13675" spans="1:23" x14ac:dyDescent="0.25">
      <c r="A13675" s="1">
        <v>40799</v>
      </c>
      <c r="B13675" s="3">
        <v>13</v>
      </c>
      <c r="C13675" s="3">
        <v>9</v>
      </c>
      <c r="D13675" s="3">
        <v>2011</v>
      </c>
      <c r="E13675" s="2">
        <v>12.6</v>
      </c>
      <c r="F13675">
        <v>22.6</v>
      </c>
      <c r="G13675">
        <v>2.6</v>
      </c>
      <c r="H13675">
        <v>0</v>
      </c>
      <c r="I13675">
        <v>0</v>
      </c>
      <c r="J13675">
        <v>0</v>
      </c>
      <c r="K13675">
        <v>0</v>
      </c>
      <c r="L13675" t="str">
        <f t="shared" si="225"/>
        <v>0</v>
      </c>
      <c r="M13675" s="4" t="e">
        <v>#VALUE!</v>
      </c>
      <c r="N13675" t="e">
        <v>#VALUE!</v>
      </c>
      <c r="O13675">
        <v>3.9</v>
      </c>
      <c r="P13675">
        <v>27</v>
      </c>
      <c r="Q13675">
        <v>-5.9</v>
      </c>
      <c r="R13675">
        <v>1.9</v>
      </c>
      <c r="T13675">
        <v>2</v>
      </c>
      <c r="V13675" t="s">
        <v>43</v>
      </c>
      <c r="W13675" s="2">
        <v>5.28</v>
      </c>
    </row>
    <row r="13676" spans="1:23" x14ac:dyDescent="0.25">
      <c r="A13676" s="1">
        <v>40800</v>
      </c>
      <c r="B13676" s="3">
        <v>14</v>
      </c>
      <c r="C13676" s="3">
        <v>9</v>
      </c>
      <c r="D13676" s="3">
        <v>2011</v>
      </c>
      <c r="E13676" s="2">
        <v>16.05</v>
      </c>
      <c r="F13676">
        <v>23.3</v>
      </c>
      <c r="G13676">
        <v>8.8000000000000007</v>
      </c>
      <c r="H13676">
        <v>0</v>
      </c>
      <c r="I13676">
        <v>0</v>
      </c>
      <c r="J13676">
        <v>0</v>
      </c>
      <c r="K13676">
        <v>0</v>
      </c>
      <c r="L13676" t="str">
        <f t="shared" si="225"/>
        <v>0</v>
      </c>
      <c r="M13676" s="4" t="e">
        <v>#VALUE!</v>
      </c>
      <c r="N13676" t="e">
        <v>#VALUE!</v>
      </c>
      <c r="O13676">
        <v>4.9000000000000004</v>
      </c>
      <c r="P13676">
        <v>27</v>
      </c>
      <c r="Q13676">
        <v>-2.9</v>
      </c>
      <c r="R13676">
        <v>4.3</v>
      </c>
      <c r="T13676">
        <v>5</v>
      </c>
      <c r="V13676" t="s">
        <v>170</v>
      </c>
      <c r="W13676" s="2">
        <v>0</v>
      </c>
    </row>
    <row r="13677" spans="1:23" x14ac:dyDescent="0.25">
      <c r="A13677" s="1">
        <v>40801</v>
      </c>
      <c r="B13677" s="3">
        <v>15</v>
      </c>
      <c r="C13677" s="3">
        <v>9</v>
      </c>
      <c r="D13677" s="3">
        <v>2011</v>
      </c>
      <c r="E13677" s="2">
        <v>15.25</v>
      </c>
      <c r="F13677">
        <v>27.9</v>
      </c>
      <c r="G13677">
        <v>2.6</v>
      </c>
      <c r="H13677">
        <v>0</v>
      </c>
      <c r="I13677">
        <v>0</v>
      </c>
      <c r="J13677">
        <v>0</v>
      </c>
      <c r="K13677">
        <v>0</v>
      </c>
      <c r="L13677" t="str">
        <f t="shared" si="225"/>
        <v>0</v>
      </c>
      <c r="M13677" s="4" t="e">
        <v>#VALUE!</v>
      </c>
      <c r="N13677" t="e">
        <v>#VALUE!</v>
      </c>
      <c r="O13677">
        <v>6.2</v>
      </c>
      <c r="P13677">
        <v>36</v>
      </c>
      <c r="Q13677">
        <v>0.3</v>
      </c>
      <c r="R13677">
        <v>1.4</v>
      </c>
      <c r="T13677">
        <v>1</v>
      </c>
      <c r="V13677" t="s">
        <v>170</v>
      </c>
      <c r="W13677" s="2">
        <v>4.1739129999999998</v>
      </c>
    </row>
    <row r="13678" spans="1:23" x14ac:dyDescent="0.25">
      <c r="A13678" s="1">
        <v>40802</v>
      </c>
      <c r="B13678" s="3">
        <v>16</v>
      </c>
      <c r="C13678" s="3">
        <v>9</v>
      </c>
      <c r="D13678" s="3">
        <v>2011</v>
      </c>
      <c r="E13678" s="2">
        <v>13.1</v>
      </c>
      <c r="F13678">
        <v>17.899999999999999</v>
      </c>
      <c r="G13678">
        <v>8.3000000000000007</v>
      </c>
      <c r="H13678">
        <v>0</v>
      </c>
      <c r="I13678">
        <v>0</v>
      </c>
      <c r="J13678">
        <v>0</v>
      </c>
      <c r="K13678">
        <v>0</v>
      </c>
      <c r="L13678" t="str">
        <f t="shared" si="225"/>
        <v>0</v>
      </c>
      <c r="M13678" s="4" t="e">
        <v>#VALUE!</v>
      </c>
      <c r="N13678" t="e">
        <v>#VALUE!</v>
      </c>
      <c r="O13678">
        <v>4.2</v>
      </c>
      <c r="P13678">
        <v>28</v>
      </c>
      <c r="Q13678">
        <v>-5</v>
      </c>
      <c r="R13678">
        <v>11.7</v>
      </c>
      <c r="T13678">
        <v>14</v>
      </c>
      <c r="V13678" t="s">
        <v>170</v>
      </c>
      <c r="W13678" s="2">
        <v>0</v>
      </c>
    </row>
    <row r="13679" spans="1:23" x14ac:dyDescent="0.25">
      <c r="A13679" s="1">
        <v>40803</v>
      </c>
      <c r="B13679" s="3">
        <v>17</v>
      </c>
      <c r="C13679" s="3">
        <v>9</v>
      </c>
      <c r="D13679" s="3">
        <v>2011</v>
      </c>
      <c r="E13679" s="2">
        <v>10.199999999999999</v>
      </c>
      <c r="F13679">
        <v>18.2</v>
      </c>
      <c r="G13679">
        <v>2.2000000000000002</v>
      </c>
      <c r="H13679">
        <v>0</v>
      </c>
      <c r="I13679">
        <v>0</v>
      </c>
      <c r="J13679">
        <v>0</v>
      </c>
      <c r="K13679">
        <v>0</v>
      </c>
      <c r="L13679" t="str">
        <f t="shared" si="225"/>
        <v>0</v>
      </c>
      <c r="M13679" s="4" t="e">
        <v>#VALUE!</v>
      </c>
      <c r="N13679" t="e">
        <v>#VALUE!</v>
      </c>
      <c r="O13679">
        <v>5.0999999999999996</v>
      </c>
      <c r="P13679">
        <v>41</v>
      </c>
      <c r="Q13679">
        <v>-2.5</v>
      </c>
      <c r="R13679">
        <v>3.1</v>
      </c>
      <c r="T13679">
        <v>3</v>
      </c>
      <c r="V13679" t="s">
        <v>170</v>
      </c>
      <c r="W13679" s="2">
        <v>7.2</v>
      </c>
    </row>
    <row r="13680" spans="1:23" x14ac:dyDescent="0.25">
      <c r="A13680" s="1">
        <v>40804</v>
      </c>
      <c r="B13680" s="3">
        <v>18</v>
      </c>
      <c r="C13680" s="3">
        <v>9</v>
      </c>
      <c r="D13680" s="3">
        <v>2011</v>
      </c>
      <c r="E13680" s="2">
        <v>9.6999999999999993</v>
      </c>
      <c r="F13680">
        <v>22.4</v>
      </c>
      <c r="G13680" s="2">
        <v>-3</v>
      </c>
      <c r="H13680">
        <v>0</v>
      </c>
      <c r="I13680">
        <v>0</v>
      </c>
      <c r="J13680">
        <v>0</v>
      </c>
      <c r="K13680">
        <v>1</v>
      </c>
      <c r="L13680" t="str">
        <f t="shared" si="225"/>
        <v>2</v>
      </c>
      <c r="M13680" s="4" t="e">
        <v>#VALUE!</v>
      </c>
      <c r="N13680" t="e">
        <v>#VALUE!</v>
      </c>
      <c r="O13680">
        <v>4.8</v>
      </c>
      <c r="P13680">
        <v>40</v>
      </c>
      <c r="Q13680">
        <v>-3.2</v>
      </c>
      <c r="R13680">
        <v>3.5</v>
      </c>
      <c r="T13680">
        <v>4</v>
      </c>
      <c r="V13680" t="s">
        <v>170</v>
      </c>
      <c r="W13680" s="2">
        <v>9.4488190000000003</v>
      </c>
    </row>
    <row r="13681" spans="1:23" x14ac:dyDescent="0.25">
      <c r="A13681" s="1">
        <v>40805</v>
      </c>
      <c r="B13681" s="3">
        <v>19</v>
      </c>
      <c r="C13681" s="3">
        <v>9</v>
      </c>
      <c r="D13681" s="3">
        <v>2011</v>
      </c>
      <c r="E13681" s="2">
        <v>13.05</v>
      </c>
      <c r="F13681">
        <v>24.5</v>
      </c>
      <c r="G13681">
        <v>1.6</v>
      </c>
      <c r="H13681">
        <v>0</v>
      </c>
      <c r="I13681">
        <v>0</v>
      </c>
      <c r="J13681">
        <v>0</v>
      </c>
      <c r="K13681">
        <v>0</v>
      </c>
      <c r="L13681" t="str">
        <f t="shared" si="225"/>
        <v>0</v>
      </c>
      <c r="M13681" s="4" t="e">
        <v>#VALUE!</v>
      </c>
      <c r="N13681" t="e">
        <v>#VALUE!</v>
      </c>
      <c r="O13681">
        <v>6</v>
      </c>
      <c r="P13681">
        <v>40</v>
      </c>
      <c r="Q13681">
        <v>-0.2</v>
      </c>
      <c r="R13681">
        <v>2.1</v>
      </c>
      <c r="T13681">
        <v>2</v>
      </c>
      <c r="V13681" t="s">
        <v>170</v>
      </c>
      <c r="W13681" s="2">
        <v>5.659389</v>
      </c>
    </row>
    <row r="13682" spans="1:23" x14ac:dyDescent="0.25">
      <c r="A13682" s="1">
        <v>40806</v>
      </c>
      <c r="B13682" s="3">
        <v>20</v>
      </c>
      <c r="C13682" s="3">
        <v>9</v>
      </c>
      <c r="D13682" s="3">
        <v>2011</v>
      </c>
      <c r="E13682" s="2">
        <v>15.6</v>
      </c>
      <c r="F13682">
        <v>26.9</v>
      </c>
      <c r="G13682">
        <v>4.3</v>
      </c>
      <c r="H13682">
        <v>0</v>
      </c>
      <c r="I13682">
        <v>0</v>
      </c>
      <c r="J13682">
        <v>0</v>
      </c>
      <c r="K13682">
        <v>0</v>
      </c>
      <c r="L13682" t="str">
        <f t="shared" si="225"/>
        <v>0</v>
      </c>
      <c r="M13682" s="4" t="e">
        <v>#VALUE!</v>
      </c>
      <c r="N13682" t="e">
        <v>#VALUE!</v>
      </c>
      <c r="O13682">
        <v>6.6</v>
      </c>
      <c r="P13682">
        <v>37</v>
      </c>
      <c r="Q13682">
        <v>1</v>
      </c>
      <c r="R13682">
        <v>1.9</v>
      </c>
      <c r="T13682">
        <v>2</v>
      </c>
      <c r="V13682" t="s">
        <v>43</v>
      </c>
      <c r="W13682" s="2">
        <v>2.8672569999999999</v>
      </c>
    </row>
    <row r="13683" spans="1:23" x14ac:dyDescent="0.25">
      <c r="A13683" s="1">
        <v>40807</v>
      </c>
      <c r="B13683" s="3">
        <v>21</v>
      </c>
      <c r="C13683" s="3">
        <v>9</v>
      </c>
      <c r="D13683" s="3">
        <v>2011</v>
      </c>
      <c r="E13683" s="2">
        <v>16.2</v>
      </c>
      <c r="F13683">
        <v>23.6</v>
      </c>
      <c r="G13683">
        <v>8.8000000000000007</v>
      </c>
      <c r="H13683">
        <v>0</v>
      </c>
      <c r="I13683">
        <v>0</v>
      </c>
      <c r="J13683">
        <v>0</v>
      </c>
      <c r="K13683">
        <v>0</v>
      </c>
      <c r="L13683" t="str">
        <f t="shared" si="225"/>
        <v>0</v>
      </c>
      <c r="M13683" s="4" t="e">
        <v>#VALUE!</v>
      </c>
      <c r="N13683" t="e">
        <v>#VALUE!</v>
      </c>
      <c r="O13683">
        <v>5.9</v>
      </c>
      <c r="P13683">
        <v>32</v>
      </c>
      <c r="Q13683">
        <v>-0.5</v>
      </c>
      <c r="R13683">
        <v>4.7</v>
      </c>
      <c r="T13683">
        <v>5</v>
      </c>
      <c r="V13683" t="s">
        <v>43</v>
      </c>
      <c r="W13683" s="2">
        <v>0</v>
      </c>
    </row>
    <row r="13684" spans="1:23" x14ac:dyDescent="0.25">
      <c r="A13684" s="1">
        <v>40808</v>
      </c>
      <c r="B13684" s="3">
        <v>22</v>
      </c>
      <c r="C13684" s="3">
        <v>9</v>
      </c>
      <c r="D13684" s="3">
        <v>2011</v>
      </c>
      <c r="E13684" s="2">
        <v>7.65</v>
      </c>
      <c r="F13684">
        <v>11.8</v>
      </c>
      <c r="G13684">
        <v>3.5</v>
      </c>
      <c r="H13684">
        <v>0</v>
      </c>
      <c r="I13684">
        <v>0</v>
      </c>
      <c r="J13684">
        <v>0</v>
      </c>
      <c r="K13684">
        <v>0</v>
      </c>
      <c r="L13684" t="str">
        <f t="shared" si="225"/>
        <v>0</v>
      </c>
      <c r="M13684" s="4" t="e">
        <v>#VALUE!</v>
      </c>
      <c r="N13684" t="e">
        <v>#VALUE!</v>
      </c>
      <c r="O13684">
        <v>5.7</v>
      </c>
      <c r="P13684">
        <v>54</v>
      </c>
      <c r="Q13684">
        <v>-1.1000000000000001</v>
      </c>
      <c r="R13684">
        <v>6.3</v>
      </c>
      <c r="T13684">
        <v>7</v>
      </c>
      <c r="V13684" t="s">
        <v>261</v>
      </c>
      <c r="W13684" s="2">
        <v>10.120480000000001</v>
      </c>
    </row>
    <row r="13685" spans="1:23" x14ac:dyDescent="0.25">
      <c r="A13685" s="1">
        <v>40809</v>
      </c>
      <c r="B13685" s="3">
        <v>23</v>
      </c>
      <c r="C13685" s="3">
        <v>9</v>
      </c>
      <c r="D13685" s="3">
        <v>2011</v>
      </c>
      <c r="E13685" s="2">
        <v>8.8499990000000004</v>
      </c>
      <c r="F13685">
        <v>18.3</v>
      </c>
      <c r="G13685" s="2">
        <v>-0.6</v>
      </c>
      <c r="H13685">
        <v>0</v>
      </c>
      <c r="I13685">
        <v>0</v>
      </c>
      <c r="J13685">
        <v>0</v>
      </c>
      <c r="K13685">
        <v>1</v>
      </c>
      <c r="L13685" t="str">
        <f t="shared" si="225"/>
        <v>1</v>
      </c>
      <c r="M13685" s="4" t="e">
        <v>#VALUE!</v>
      </c>
      <c r="N13685" t="e">
        <v>#VALUE!</v>
      </c>
      <c r="O13685">
        <v>7</v>
      </c>
      <c r="P13685">
        <v>62</v>
      </c>
      <c r="Q13685">
        <v>2</v>
      </c>
      <c r="R13685">
        <v>0.2</v>
      </c>
      <c r="T13685">
        <v>0</v>
      </c>
      <c r="V13685" t="s">
        <v>303</v>
      </c>
      <c r="W13685" s="2">
        <v>9.6507930000000002</v>
      </c>
    </row>
    <row r="13686" spans="1:23" x14ac:dyDescent="0.25">
      <c r="A13686" s="1">
        <v>40810</v>
      </c>
      <c r="B13686" s="3">
        <v>24</v>
      </c>
      <c r="C13686" s="3">
        <v>9</v>
      </c>
      <c r="D13686" s="3">
        <v>2011</v>
      </c>
      <c r="E13686" s="2">
        <v>13.45</v>
      </c>
      <c r="F13686">
        <v>22.9</v>
      </c>
      <c r="G13686">
        <v>4</v>
      </c>
      <c r="H13686">
        <v>0</v>
      </c>
      <c r="I13686">
        <v>0</v>
      </c>
      <c r="J13686">
        <v>0</v>
      </c>
      <c r="K13686">
        <v>0</v>
      </c>
      <c r="L13686" t="str">
        <f t="shared" si="225"/>
        <v>0</v>
      </c>
      <c r="M13686" s="4" t="e">
        <v>#VALUE!</v>
      </c>
      <c r="N13686" t="e">
        <v>#VALUE!</v>
      </c>
      <c r="O13686">
        <v>8.1999999999999993</v>
      </c>
      <c r="P13686">
        <v>53</v>
      </c>
      <c r="Q13686">
        <v>4.0999999999999996</v>
      </c>
      <c r="R13686" t="e">
        <v>#VALUE!</v>
      </c>
      <c r="T13686" t="e">
        <v>#VALUE!</v>
      </c>
      <c r="V13686" t="s">
        <v>303</v>
      </c>
      <c r="W13686" s="2">
        <v>3.8095240000000001</v>
      </c>
    </row>
    <row r="13687" spans="1:23" x14ac:dyDescent="0.25">
      <c r="A13687" s="1">
        <v>40811</v>
      </c>
      <c r="B13687" s="3">
        <v>25</v>
      </c>
      <c r="C13687" s="3">
        <v>9</v>
      </c>
      <c r="D13687" s="3">
        <v>2011</v>
      </c>
      <c r="E13687" s="2">
        <v>13.05</v>
      </c>
      <c r="F13687">
        <v>21.2</v>
      </c>
      <c r="G13687">
        <v>4.9000000000000004</v>
      </c>
      <c r="H13687">
        <v>0</v>
      </c>
      <c r="I13687">
        <v>0</v>
      </c>
      <c r="J13687">
        <v>0</v>
      </c>
      <c r="K13687">
        <v>0</v>
      </c>
      <c r="L13687" t="str">
        <f t="shared" si="225"/>
        <v>0</v>
      </c>
      <c r="M13687" s="4" t="e">
        <v>#VALUE!</v>
      </c>
      <c r="N13687" t="e">
        <v>#VALUE!</v>
      </c>
      <c r="O13687">
        <v>5.9</v>
      </c>
      <c r="P13687">
        <v>39</v>
      </c>
      <c r="Q13687">
        <v>-0.6</v>
      </c>
      <c r="R13687" t="e">
        <v>#VALUE!</v>
      </c>
      <c r="T13687" t="e">
        <v>#VALUE!</v>
      </c>
      <c r="V13687" t="s">
        <v>303</v>
      </c>
      <c r="W13687" s="2">
        <v>3.0920239999999999</v>
      </c>
    </row>
    <row r="13688" spans="1:23" x14ac:dyDescent="0.25">
      <c r="A13688" s="1">
        <v>40812</v>
      </c>
      <c r="B13688" s="3">
        <v>26</v>
      </c>
      <c r="C13688" s="3">
        <v>9</v>
      </c>
      <c r="D13688" s="3">
        <v>2011</v>
      </c>
      <c r="E13688" s="2">
        <v>11.95</v>
      </c>
      <c r="F13688">
        <v>21.6</v>
      </c>
      <c r="G13688">
        <v>2.2999999999999998</v>
      </c>
      <c r="H13688">
        <v>0</v>
      </c>
      <c r="I13688">
        <v>0</v>
      </c>
      <c r="J13688">
        <v>0</v>
      </c>
      <c r="K13688">
        <v>0</v>
      </c>
      <c r="L13688" t="str">
        <f t="shared" si="225"/>
        <v>0</v>
      </c>
      <c r="M13688" s="4" t="e">
        <v>#VALUE!</v>
      </c>
      <c r="N13688" t="e">
        <v>#VALUE!</v>
      </c>
      <c r="O13688">
        <v>4.9000000000000004</v>
      </c>
      <c r="P13688">
        <v>35</v>
      </c>
      <c r="Q13688">
        <v>-3</v>
      </c>
      <c r="R13688" t="e">
        <v>#VALUE!</v>
      </c>
      <c r="T13688" t="e">
        <v>#VALUE!</v>
      </c>
      <c r="V13688" t="s">
        <v>261</v>
      </c>
      <c r="W13688" s="2">
        <v>5.8445590000000003</v>
      </c>
    </row>
    <row r="13689" spans="1:23" x14ac:dyDescent="0.25">
      <c r="A13689" s="1">
        <v>40813</v>
      </c>
      <c r="B13689" s="3">
        <v>27</v>
      </c>
      <c r="C13689" s="3">
        <v>9</v>
      </c>
      <c r="D13689" s="3">
        <v>2011</v>
      </c>
      <c r="E13689" s="2">
        <v>17.8</v>
      </c>
      <c r="F13689">
        <v>23.3</v>
      </c>
      <c r="G13689">
        <v>12.3</v>
      </c>
      <c r="H13689">
        <v>0</v>
      </c>
      <c r="I13689">
        <v>0</v>
      </c>
      <c r="J13689">
        <v>0</v>
      </c>
      <c r="K13689">
        <v>0</v>
      </c>
      <c r="L13689" t="str">
        <f t="shared" si="225"/>
        <v>0</v>
      </c>
      <c r="M13689" s="4" t="e">
        <v>#VALUE!</v>
      </c>
      <c r="N13689" t="e">
        <v>#VALUE!</v>
      </c>
      <c r="O13689">
        <v>6.5</v>
      </c>
      <c r="P13689">
        <v>32</v>
      </c>
      <c r="Q13689">
        <v>0.9</v>
      </c>
      <c r="R13689" t="e">
        <v>#VALUE!</v>
      </c>
      <c r="T13689" t="e">
        <v>#VALUE!</v>
      </c>
      <c r="V13689" t="s">
        <v>298</v>
      </c>
      <c r="W13689" s="2">
        <v>0</v>
      </c>
    </row>
    <row r="13690" spans="1:23" x14ac:dyDescent="0.25">
      <c r="A13690" s="1">
        <v>40814</v>
      </c>
      <c r="B13690" s="3">
        <v>28</v>
      </c>
      <c r="C13690" s="3">
        <v>9</v>
      </c>
      <c r="D13690" s="3">
        <v>2011</v>
      </c>
      <c r="E13690" s="2">
        <v>17.350000000000001</v>
      </c>
      <c r="F13690">
        <v>22.3</v>
      </c>
      <c r="G13690">
        <v>12.4</v>
      </c>
      <c r="H13690">
        <v>0</v>
      </c>
      <c r="I13690">
        <v>0</v>
      </c>
      <c r="J13690">
        <v>0</v>
      </c>
      <c r="K13690">
        <v>0</v>
      </c>
      <c r="L13690" t="str">
        <f t="shared" si="225"/>
        <v>0</v>
      </c>
      <c r="M13690" s="4" t="e">
        <v>#VALUE!</v>
      </c>
      <c r="N13690" t="e">
        <v>#VALUE!</v>
      </c>
      <c r="O13690">
        <v>7.9</v>
      </c>
      <c r="P13690">
        <v>40</v>
      </c>
      <c r="Q13690">
        <v>3.6</v>
      </c>
      <c r="R13690">
        <v>11.1</v>
      </c>
      <c r="T13690">
        <v>13</v>
      </c>
      <c r="V13690" t="s">
        <v>24</v>
      </c>
      <c r="W13690" s="2">
        <v>0</v>
      </c>
    </row>
    <row r="13691" spans="1:23" x14ac:dyDescent="0.25">
      <c r="A13691" s="1">
        <v>40815</v>
      </c>
      <c r="B13691" s="3">
        <v>29</v>
      </c>
      <c r="C13691" s="3">
        <v>9</v>
      </c>
      <c r="D13691" s="3">
        <v>2011</v>
      </c>
      <c r="E13691" s="2">
        <v>12.95</v>
      </c>
      <c r="F13691">
        <v>21.3</v>
      </c>
      <c r="G13691">
        <v>4.5999999999999996</v>
      </c>
      <c r="H13691">
        <v>0</v>
      </c>
      <c r="I13691">
        <v>0</v>
      </c>
      <c r="J13691">
        <v>0</v>
      </c>
      <c r="K13691">
        <v>0</v>
      </c>
      <c r="L13691" t="str">
        <f t="shared" si="225"/>
        <v>0</v>
      </c>
      <c r="M13691" s="4" t="e">
        <v>#VALUE!</v>
      </c>
      <c r="N13691" t="e">
        <v>#VALUE!</v>
      </c>
      <c r="O13691">
        <v>5.4</v>
      </c>
      <c r="P13691">
        <v>36</v>
      </c>
      <c r="Q13691">
        <v>-1.8</v>
      </c>
      <c r="R13691">
        <v>5.3</v>
      </c>
      <c r="T13691">
        <v>6</v>
      </c>
      <c r="V13691" t="s">
        <v>23</v>
      </c>
      <c r="W13691" s="2">
        <v>3.4491019999999999</v>
      </c>
    </row>
    <row r="13692" spans="1:23" x14ac:dyDescent="0.25">
      <c r="A13692" s="1">
        <v>40816</v>
      </c>
      <c r="B13692" s="3">
        <v>30</v>
      </c>
      <c r="C13692" s="3">
        <v>9</v>
      </c>
      <c r="D13692" s="3">
        <v>2011</v>
      </c>
      <c r="E13692" s="2">
        <v>13.95</v>
      </c>
      <c r="F13692">
        <v>21.3</v>
      </c>
      <c r="G13692">
        <v>6.6</v>
      </c>
      <c r="H13692">
        <v>0</v>
      </c>
      <c r="I13692">
        <v>0</v>
      </c>
      <c r="J13692">
        <v>0</v>
      </c>
      <c r="K13692">
        <v>0</v>
      </c>
      <c r="L13692" t="str">
        <f t="shared" si="225"/>
        <v>0</v>
      </c>
      <c r="M13692" s="4" t="e">
        <v>#VALUE!</v>
      </c>
      <c r="N13692" t="e">
        <v>#VALUE!</v>
      </c>
      <c r="O13692">
        <v>7</v>
      </c>
      <c r="P13692">
        <v>44</v>
      </c>
      <c r="Q13692">
        <v>1.9</v>
      </c>
      <c r="R13692">
        <v>1.4</v>
      </c>
      <c r="T13692">
        <v>1</v>
      </c>
      <c r="V13692" t="s">
        <v>23</v>
      </c>
      <c r="W13692" s="2">
        <v>0.65306140000000001</v>
      </c>
    </row>
    <row r="13693" spans="1:23" x14ac:dyDescent="0.25">
      <c r="A13693" s="1">
        <v>40817</v>
      </c>
      <c r="B13693" s="3">
        <v>1</v>
      </c>
      <c r="C13693" s="3">
        <v>10</v>
      </c>
      <c r="D13693" s="3">
        <v>2011</v>
      </c>
      <c r="E13693" s="2">
        <v>15.1</v>
      </c>
      <c r="F13693">
        <v>19.899999999999999</v>
      </c>
      <c r="G13693">
        <v>10.3</v>
      </c>
      <c r="H13693">
        <v>0</v>
      </c>
      <c r="I13693">
        <v>0</v>
      </c>
      <c r="J13693">
        <v>0</v>
      </c>
      <c r="K13693">
        <v>0</v>
      </c>
      <c r="L13693" t="str">
        <f t="shared" si="225"/>
        <v>0</v>
      </c>
      <c r="M13693" s="4" t="e">
        <v>#VALUE!</v>
      </c>
      <c r="N13693" t="e">
        <v>#VALUE!</v>
      </c>
      <c r="O13693">
        <v>5.8</v>
      </c>
      <c r="P13693">
        <v>34</v>
      </c>
      <c r="Q13693">
        <v>-0.6</v>
      </c>
      <c r="R13693">
        <v>10.6</v>
      </c>
      <c r="T13693">
        <v>13</v>
      </c>
      <c r="V13693" t="s">
        <v>23</v>
      </c>
      <c r="W13693" s="2">
        <v>0</v>
      </c>
    </row>
    <row r="13694" spans="1:23" x14ac:dyDescent="0.25">
      <c r="A13694" s="1">
        <v>40818</v>
      </c>
      <c r="B13694" s="3">
        <v>2</v>
      </c>
      <c r="C13694" s="3">
        <v>10</v>
      </c>
      <c r="D13694" s="3">
        <v>2011</v>
      </c>
      <c r="E13694" s="2">
        <v>12.3</v>
      </c>
      <c r="F13694">
        <v>19.5</v>
      </c>
      <c r="G13694">
        <v>5.0999999999999996</v>
      </c>
      <c r="H13694">
        <v>0</v>
      </c>
      <c r="I13694">
        <v>0</v>
      </c>
      <c r="J13694">
        <v>0</v>
      </c>
      <c r="K13694">
        <v>0</v>
      </c>
      <c r="L13694" t="str">
        <f t="shared" si="225"/>
        <v>0</v>
      </c>
      <c r="M13694" s="4" t="e">
        <v>#VALUE!</v>
      </c>
      <c r="N13694" t="e">
        <v>#VALUE!</v>
      </c>
      <c r="O13694">
        <v>5.4</v>
      </c>
      <c r="P13694">
        <v>38</v>
      </c>
      <c r="Q13694">
        <v>-1.6</v>
      </c>
      <c r="R13694">
        <v>3.4</v>
      </c>
      <c r="T13694">
        <v>4</v>
      </c>
      <c r="V13694" t="s">
        <v>23</v>
      </c>
      <c r="W13694" s="2">
        <v>3.1666669999999999</v>
      </c>
    </row>
    <row r="13695" spans="1:23" x14ac:dyDescent="0.25">
      <c r="A13695" s="1">
        <v>40819</v>
      </c>
      <c r="B13695" s="3">
        <v>3</v>
      </c>
      <c r="C13695" s="3">
        <v>10</v>
      </c>
      <c r="D13695" s="3">
        <v>2011</v>
      </c>
      <c r="E13695" s="2">
        <v>13.85</v>
      </c>
      <c r="F13695">
        <v>22</v>
      </c>
      <c r="G13695">
        <v>5.7</v>
      </c>
      <c r="H13695">
        <v>0</v>
      </c>
      <c r="I13695">
        <v>0</v>
      </c>
      <c r="J13695">
        <v>0</v>
      </c>
      <c r="K13695">
        <v>0</v>
      </c>
      <c r="L13695" t="str">
        <f t="shared" si="225"/>
        <v>0</v>
      </c>
      <c r="M13695" s="4" t="e">
        <v>#VALUE!</v>
      </c>
      <c r="N13695" t="e">
        <v>#VALUE!</v>
      </c>
      <c r="O13695">
        <v>6</v>
      </c>
      <c r="P13695">
        <v>38</v>
      </c>
      <c r="Q13695">
        <v>-0.2</v>
      </c>
      <c r="R13695">
        <v>7.2</v>
      </c>
      <c r="T13695">
        <v>8</v>
      </c>
      <c r="V13695" t="s">
        <v>301</v>
      </c>
      <c r="W13695" s="2">
        <v>1.9141109999999999</v>
      </c>
    </row>
    <row r="13696" spans="1:23" x14ac:dyDescent="0.25">
      <c r="A13696" s="1">
        <v>40820</v>
      </c>
      <c r="B13696" s="3">
        <v>4</v>
      </c>
      <c r="C13696" s="3">
        <v>10</v>
      </c>
      <c r="D13696" s="3">
        <v>2011</v>
      </c>
      <c r="E13696" s="2">
        <v>12.85</v>
      </c>
      <c r="F13696">
        <v>21.9</v>
      </c>
      <c r="G13696">
        <v>3.8</v>
      </c>
      <c r="H13696">
        <v>0</v>
      </c>
      <c r="I13696">
        <v>0</v>
      </c>
      <c r="J13696">
        <v>0</v>
      </c>
      <c r="K13696">
        <v>0</v>
      </c>
      <c r="L13696" t="str">
        <f t="shared" si="225"/>
        <v>0</v>
      </c>
      <c r="M13696" s="4" t="e">
        <v>#VALUE!</v>
      </c>
      <c r="N13696" t="e">
        <v>#VALUE!</v>
      </c>
      <c r="O13696">
        <v>6.5</v>
      </c>
      <c r="P13696">
        <v>44</v>
      </c>
      <c r="Q13696">
        <v>0.9</v>
      </c>
      <c r="R13696">
        <v>3.1</v>
      </c>
      <c r="T13696">
        <v>3</v>
      </c>
      <c r="V13696" t="s">
        <v>303</v>
      </c>
      <c r="W13696" s="2">
        <v>4.2430940000000001</v>
      </c>
    </row>
    <row r="13697" spans="1:23" x14ac:dyDescent="0.25">
      <c r="A13697" s="1">
        <v>40821</v>
      </c>
      <c r="B13697" s="3">
        <v>5</v>
      </c>
      <c r="C13697" s="3">
        <v>10</v>
      </c>
      <c r="D13697" s="3">
        <v>2011</v>
      </c>
      <c r="E13697" s="2">
        <v>16.600000000000001</v>
      </c>
      <c r="F13697">
        <v>24.2</v>
      </c>
      <c r="G13697">
        <v>9</v>
      </c>
      <c r="H13697">
        <v>0</v>
      </c>
      <c r="I13697">
        <v>0</v>
      </c>
      <c r="J13697">
        <v>0</v>
      </c>
      <c r="K13697">
        <v>0</v>
      </c>
      <c r="L13697" t="str">
        <f t="shared" si="225"/>
        <v>0</v>
      </c>
      <c r="M13697" s="4" t="e">
        <v>#VALUE!</v>
      </c>
      <c r="N13697" t="e">
        <v>#VALUE!</v>
      </c>
      <c r="O13697">
        <v>8.6999999999999993</v>
      </c>
      <c r="P13697">
        <v>46</v>
      </c>
      <c r="Q13697">
        <v>4.9000000000000004</v>
      </c>
      <c r="R13697">
        <v>1.6</v>
      </c>
      <c r="T13697">
        <v>2</v>
      </c>
      <c r="V13697" t="s">
        <v>303</v>
      </c>
      <c r="W13697" s="2">
        <v>0</v>
      </c>
    </row>
    <row r="13698" spans="1:23" x14ac:dyDescent="0.25">
      <c r="A13698" s="1">
        <v>40822</v>
      </c>
      <c r="B13698" s="3">
        <v>6</v>
      </c>
      <c r="C13698" s="3">
        <v>10</v>
      </c>
      <c r="D13698" s="3">
        <v>2011</v>
      </c>
      <c r="E13698" s="2">
        <v>14.8</v>
      </c>
      <c r="F13698">
        <v>19.7</v>
      </c>
      <c r="G13698">
        <v>9.9</v>
      </c>
      <c r="H13698">
        <v>5</v>
      </c>
      <c r="I13698">
        <v>0</v>
      </c>
      <c r="J13698">
        <v>0</v>
      </c>
      <c r="K13698">
        <v>0</v>
      </c>
      <c r="L13698" t="str">
        <f t="shared" si="225"/>
        <v>0</v>
      </c>
      <c r="M13698" s="4" t="e">
        <v>#VALUE!</v>
      </c>
      <c r="N13698" t="e">
        <v>#VALUE!</v>
      </c>
      <c r="O13698">
        <v>12.1</v>
      </c>
      <c r="P13698">
        <v>72</v>
      </c>
      <c r="Q13698">
        <v>9.8000000000000007</v>
      </c>
      <c r="R13698">
        <v>1.3</v>
      </c>
      <c r="T13698">
        <v>1</v>
      </c>
      <c r="V13698" t="s">
        <v>261</v>
      </c>
      <c r="W13698" s="2">
        <v>0</v>
      </c>
    </row>
    <row r="13699" spans="1:23" x14ac:dyDescent="0.25">
      <c r="A13699" s="1">
        <v>40823</v>
      </c>
      <c r="B13699" s="3">
        <v>7</v>
      </c>
      <c r="C13699" s="3">
        <v>10</v>
      </c>
      <c r="D13699" s="3">
        <v>2011</v>
      </c>
      <c r="E13699" s="2">
        <v>11.15</v>
      </c>
      <c r="F13699">
        <v>14.2</v>
      </c>
      <c r="G13699">
        <v>8.1</v>
      </c>
      <c r="H13699">
        <v>12.4</v>
      </c>
      <c r="I13699">
        <v>0</v>
      </c>
      <c r="J13699">
        <v>0</v>
      </c>
      <c r="K13699">
        <v>0</v>
      </c>
      <c r="L13699" t="str">
        <f t="shared" si="225"/>
        <v>0</v>
      </c>
      <c r="M13699" s="4" t="e">
        <v>#VALUE!</v>
      </c>
      <c r="N13699" t="e">
        <v>#VALUE!</v>
      </c>
      <c r="O13699">
        <v>10.3</v>
      </c>
      <c r="P13699">
        <v>78</v>
      </c>
      <c r="Q13699">
        <v>7.5</v>
      </c>
      <c r="R13699">
        <v>3.1</v>
      </c>
      <c r="T13699">
        <v>3</v>
      </c>
      <c r="V13699" t="s">
        <v>303</v>
      </c>
      <c r="W13699" s="2">
        <v>0</v>
      </c>
    </row>
    <row r="13700" spans="1:23" x14ac:dyDescent="0.25">
      <c r="A13700" s="1">
        <v>40824</v>
      </c>
      <c r="B13700" s="3">
        <v>8</v>
      </c>
      <c r="C13700" s="3">
        <v>10</v>
      </c>
      <c r="D13700" s="3">
        <v>2011</v>
      </c>
      <c r="E13700" s="2">
        <v>13.5</v>
      </c>
      <c r="F13700">
        <v>17.7</v>
      </c>
      <c r="G13700">
        <v>9.3000000000000007</v>
      </c>
      <c r="H13700">
        <v>1.4</v>
      </c>
      <c r="I13700">
        <v>0</v>
      </c>
      <c r="J13700">
        <v>0</v>
      </c>
      <c r="K13700">
        <v>0</v>
      </c>
      <c r="L13700" t="str">
        <f t="shared" si="225"/>
        <v>0</v>
      </c>
      <c r="M13700" s="4" t="e">
        <v>#VALUE!</v>
      </c>
      <c r="N13700" t="e">
        <v>#VALUE!</v>
      </c>
      <c r="O13700">
        <v>11.3</v>
      </c>
      <c r="P13700">
        <v>73</v>
      </c>
      <c r="Q13700">
        <v>8.8000000000000007</v>
      </c>
      <c r="R13700">
        <v>6.3</v>
      </c>
      <c r="T13700">
        <v>7</v>
      </c>
      <c r="V13700" t="s">
        <v>303</v>
      </c>
      <c r="W13700" s="2">
        <v>0</v>
      </c>
    </row>
    <row r="13701" spans="1:23" x14ac:dyDescent="0.25">
      <c r="A13701" s="1">
        <v>40825</v>
      </c>
      <c r="B13701" s="3">
        <v>9</v>
      </c>
      <c r="C13701" s="3">
        <v>10</v>
      </c>
      <c r="D13701" s="3">
        <v>2011</v>
      </c>
      <c r="E13701" s="2">
        <v>14.95</v>
      </c>
      <c r="F13701">
        <v>20.7</v>
      </c>
      <c r="G13701">
        <v>9.1999999999999993</v>
      </c>
      <c r="H13701">
        <v>1.4</v>
      </c>
      <c r="I13701">
        <v>0</v>
      </c>
      <c r="J13701">
        <v>0</v>
      </c>
      <c r="K13701">
        <v>0</v>
      </c>
      <c r="L13701" t="str">
        <f t="shared" si="225"/>
        <v>0</v>
      </c>
      <c r="M13701" s="4" t="e">
        <v>#VALUE!</v>
      </c>
      <c r="N13701" t="e">
        <v>#VALUE!</v>
      </c>
      <c r="O13701">
        <v>13.3</v>
      </c>
      <c r="P13701">
        <v>78</v>
      </c>
      <c r="Q13701">
        <v>11.1</v>
      </c>
      <c r="R13701">
        <v>1.6</v>
      </c>
      <c r="T13701">
        <v>2</v>
      </c>
      <c r="V13701" t="s">
        <v>303</v>
      </c>
      <c r="W13701" s="2">
        <v>0</v>
      </c>
    </row>
    <row r="13702" spans="1:23" x14ac:dyDescent="0.25">
      <c r="A13702" s="1">
        <v>40826</v>
      </c>
      <c r="B13702" s="3">
        <v>10</v>
      </c>
      <c r="C13702" s="3">
        <v>10</v>
      </c>
      <c r="D13702" s="3">
        <v>2011</v>
      </c>
      <c r="E13702" s="2">
        <v>12.6</v>
      </c>
      <c r="F13702">
        <v>19.8</v>
      </c>
      <c r="G13702">
        <v>5.4</v>
      </c>
      <c r="H13702">
        <v>0.2</v>
      </c>
      <c r="I13702">
        <v>0</v>
      </c>
      <c r="J13702">
        <v>0</v>
      </c>
      <c r="K13702">
        <v>0</v>
      </c>
      <c r="L13702" t="str">
        <f t="shared" si="225"/>
        <v>0</v>
      </c>
      <c r="M13702" s="4" t="e">
        <v>#VALUE!</v>
      </c>
      <c r="N13702" t="e">
        <v>#VALUE!</v>
      </c>
      <c r="O13702">
        <v>7.3</v>
      </c>
      <c r="P13702">
        <v>50</v>
      </c>
      <c r="Q13702">
        <v>2.5</v>
      </c>
      <c r="R13702">
        <v>4.2</v>
      </c>
      <c r="T13702">
        <v>5</v>
      </c>
      <c r="V13702" t="s">
        <v>261</v>
      </c>
      <c r="W13702" s="2">
        <v>2.6666669999999999</v>
      </c>
    </row>
    <row r="13703" spans="1:23" x14ac:dyDescent="0.25">
      <c r="A13703" s="1">
        <v>40827</v>
      </c>
      <c r="B13703" s="3">
        <v>11</v>
      </c>
      <c r="C13703" s="3">
        <v>10</v>
      </c>
      <c r="D13703" s="3">
        <v>2011</v>
      </c>
      <c r="E13703" s="2">
        <v>10.1</v>
      </c>
      <c r="F13703">
        <v>17.3</v>
      </c>
      <c r="G13703">
        <v>2.9</v>
      </c>
      <c r="H13703">
        <v>8.1999999999999993</v>
      </c>
      <c r="I13703">
        <v>0</v>
      </c>
      <c r="J13703">
        <v>0</v>
      </c>
      <c r="K13703">
        <v>0</v>
      </c>
      <c r="L13703" t="str">
        <f t="shared" si="225"/>
        <v>0</v>
      </c>
      <c r="M13703" s="4" t="e">
        <v>#VALUE!</v>
      </c>
      <c r="N13703" t="e">
        <v>#VALUE!</v>
      </c>
      <c r="O13703">
        <v>7.7</v>
      </c>
      <c r="P13703">
        <v>62</v>
      </c>
      <c r="Q13703">
        <v>3.2</v>
      </c>
      <c r="R13703">
        <v>1.6</v>
      </c>
      <c r="T13703">
        <v>2</v>
      </c>
      <c r="V13703" t="s">
        <v>27</v>
      </c>
      <c r="W13703" s="2">
        <v>6.8333329999999997</v>
      </c>
    </row>
    <row r="13704" spans="1:23" x14ac:dyDescent="0.25">
      <c r="A13704" s="1">
        <v>40828</v>
      </c>
      <c r="B13704" s="3">
        <v>12</v>
      </c>
      <c r="C13704" s="3">
        <v>10</v>
      </c>
      <c r="D13704" s="3">
        <v>2011</v>
      </c>
      <c r="E13704" s="2">
        <v>12.7</v>
      </c>
      <c r="F13704">
        <v>19.5</v>
      </c>
      <c r="G13704">
        <v>5.9</v>
      </c>
      <c r="H13704">
        <v>0.2</v>
      </c>
      <c r="I13704">
        <v>0</v>
      </c>
      <c r="J13704">
        <v>0</v>
      </c>
      <c r="K13704">
        <v>0</v>
      </c>
      <c r="L13704" t="str">
        <f t="shared" si="225"/>
        <v>0</v>
      </c>
      <c r="M13704" s="4" t="e">
        <v>#VALUE!</v>
      </c>
      <c r="N13704" t="e">
        <v>#VALUE!</v>
      </c>
      <c r="O13704">
        <v>8.4</v>
      </c>
      <c r="P13704">
        <v>57</v>
      </c>
      <c r="Q13704">
        <v>4.4000000000000004</v>
      </c>
      <c r="R13704">
        <v>4</v>
      </c>
      <c r="T13704">
        <v>4</v>
      </c>
      <c r="V13704" t="s">
        <v>27</v>
      </c>
      <c r="W13704" s="2">
        <v>1.941176</v>
      </c>
    </row>
    <row r="13705" spans="1:23" x14ac:dyDescent="0.25">
      <c r="A13705" s="1">
        <v>40829</v>
      </c>
      <c r="B13705" s="3">
        <v>13</v>
      </c>
      <c r="C13705" s="3">
        <v>10</v>
      </c>
      <c r="D13705" s="3">
        <v>2011</v>
      </c>
      <c r="E13705" s="2">
        <v>13.35</v>
      </c>
      <c r="F13705">
        <v>21</v>
      </c>
      <c r="G13705">
        <v>5.7</v>
      </c>
      <c r="H13705">
        <v>0</v>
      </c>
      <c r="I13705">
        <v>0</v>
      </c>
      <c r="J13705">
        <v>0</v>
      </c>
      <c r="K13705">
        <v>0</v>
      </c>
      <c r="L13705" t="str">
        <f t="shared" si="225"/>
        <v>0</v>
      </c>
      <c r="M13705" s="4" t="e">
        <v>#VALUE!</v>
      </c>
      <c r="N13705" t="e">
        <v>#VALUE!</v>
      </c>
      <c r="O13705">
        <v>9.6999999999999993</v>
      </c>
      <c r="P13705">
        <v>63</v>
      </c>
      <c r="Q13705">
        <v>6.5</v>
      </c>
      <c r="R13705">
        <v>1.4</v>
      </c>
      <c r="T13705">
        <v>1</v>
      </c>
      <c r="V13705" t="s">
        <v>239</v>
      </c>
      <c r="W13705" s="2">
        <v>2.0392160000000001</v>
      </c>
    </row>
    <row r="13706" spans="1:23" x14ac:dyDescent="0.25">
      <c r="A13706" s="1">
        <v>40830</v>
      </c>
      <c r="B13706" s="3">
        <v>14</v>
      </c>
      <c r="C13706" s="3">
        <v>10</v>
      </c>
      <c r="D13706" s="3">
        <v>2011</v>
      </c>
      <c r="E13706" s="2">
        <v>14.7</v>
      </c>
      <c r="F13706">
        <v>25.2</v>
      </c>
      <c r="G13706">
        <v>4.2</v>
      </c>
      <c r="H13706">
        <v>0</v>
      </c>
      <c r="I13706">
        <v>0</v>
      </c>
      <c r="J13706">
        <v>0</v>
      </c>
      <c r="K13706">
        <v>0</v>
      </c>
      <c r="L13706" t="str">
        <f t="shared" si="225"/>
        <v>0</v>
      </c>
      <c r="M13706" s="4" t="e">
        <v>#VALUE!</v>
      </c>
      <c r="N13706" t="e">
        <v>#VALUE!</v>
      </c>
      <c r="O13706">
        <v>7</v>
      </c>
      <c r="P13706">
        <v>42</v>
      </c>
      <c r="Q13706">
        <v>1.9</v>
      </c>
      <c r="R13706" t="e">
        <v>#VALUE!</v>
      </c>
      <c r="T13706" t="e">
        <v>#VALUE!</v>
      </c>
      <c r="V13706" t="s">
        <v>43</v>
      </c>
      <c r="W13706" s="2">
        <v>3.2</v>
      </c>
    </row>
    <row r="13707" spans="1:23" x14ac:dyDescent="0.25">
      <c r="A13707" s="1">
        <v>40831</v>
      </c>
      <c r="B13707" s="3">
        <v>15</v>
      </c>
      <c r="C13707" s="3">
        <v>10</v>
      </c>
      <c r="D13707" s="3">
        <v>2011</v>
      </c>
      <c r="E13707" s="2">
        <v>14.05</v>
      </c>
      <c r="F13707">
        <v>22.4</v>
      </c>
      <c r="G13707">
        <v>5.7</v>
      </c>
      <c r="H13707">
        <v>0</v>
      </c>
      <c r="I13707">
        <v>0</v>
      </c>
      <c r="J13707">
        <v>0</v>
      </c>
      <c r="K13707">
        <v>0</v>
      </c>
      <c r="L13707" t="str">
        <f t="shared" si="225"/>
        <v>0</v>
      </c>
      <c r="M13707" s="4" t="e">
        <v>#VALUE!</v>
      </c>
      <c r="N13707" t="e">
        <v>#VALUE!</v>
      </c>
      <c r="O13707">
        <v>7.2</v>
      </c>
      <c r="P13707">
        <v>45</v>
      </c>
      <c r="Q13707">
        <v>2.2999999999999998</v>
      </c>
      <c r="R13707" t="e">
        <v>#VALUE!</v>
      </c>
      <c r="T13707" t="e">
        <v>#VALUE!</v>
      </c>
      <c r="V13707" t="s">
        <v>43</v>
      </c>
      <c r="W13707" s="2">
        <v>1.8682639999999999</v>
      </c>
    </row>
    <row r="13708" spans="1:23" x14ac:dyDescent="0.25">
      <c r="A13708" s="1">
        <v>40832</v>
      </c>
      <c r="B13708" s="3">
        <v>16</v>
      </c>
      <c r="C13708" s="3">
        <v>10</v>
      </c>
      <c r="D13708" s="3">
        <v>2011</v>
      </c>
      <c r="E13708" s="2">
        <v>12.55</v>
      </c>
      <c r="F13708">
        <v>19.8</v>
      </c>
      <c r="G13708">
        <v>5.3</v>
      </c>
      <c r="H13708">
        <v>0</v>
      </c>
      <c r="I13708">
        <v>0</v>
      </c>
      <c r="J13708">
        <v>0</v>
      </c>
      <c r="K13708">
        <v>0</v>
      </c>
      <c r="L13708" t="str">
        <f t="shared" si="225"/>
        <v>0</v>
      </c>
      <c r="M13708" s="4" t="e">
        <v>#VALUE!</v>
      </c>
      <c r="N13708" t="e">
        <v>#VALUE!</v>
      </c>
      <c r="O13708">
        <v>5.0999999999999996</v>
      </c>
      <c r="P13708">
        <v>35</v>
      </c>
      <c r="Q13708">
        <v>-2.5</v>
      </c>
      <c r="R13708" t="e">
        <v>#VALUE!</v>
      </c>
      <c r="T13708" t="e">
        <v>#VALUE!</v>
      </c>
      <c r="V13708" t="s">
        <v>43</v>
      </c>
      <c r="W13708" s="2">
        <v>2.813793</v>
      </c>
    </row>
    <row r="13709" spans="1:23" x14ac:dyDescent="0.25">
      <c r="A13709" s="1">
        <v>40833</v>
      </c>
      <c r="B13709" s="3">
        <v>17</v>
      </c>
      <c r="C13709" s="3">
        <v>10</v>
      </c>
      <c r="D13709" s="3">
        <v>2011</v>
      </c>
      <c r="E13709" s="2">
        <v>11.1</v>
      </c>
      <c r="F13709">
        <v>20.5</v>
      </c>
      <c r="G13709">
        <v>1.7</v>
      </c>
      <c r="H13709">
        <v>6.8</v>
      </c>
      <c r="I13709">
        <v>0</v>
      </c>
      <c r="J13709">
        <v>0</v>
      </c>
      <c r="K13709">
        <v>0</v>
      </c>
      <c r="L13709" t="str">
        <f t="shared" si="225"/>
        <v>0</v>
      </c>
      <c r="M13709" s="4" t="e">
        <v>#VALUE!</v>
      </c>
      <c r="N13709" t="e">
        <v>#VALUE!</v>
      </c>
      <c r="O13709">
        <v>9.1</v>
      </c>
      <c r="P13709">
        <v>69</v>
      </c>
      <c r="Q13709">
        <v>5.6</v>
      </c>
      <c r="R13709" t="e">
        <v>#VALUE!</v>
      </c>
      <c r="T13709" t="e">
        <v>#VALUE!</v>
      </c>
      <c r="V13709" t="s">
        <v>43</v>
      </c>
      <c r="W13709" s="2">
        <v>6.7659580000000004</v>
      </c>
    </row>
    <row r="13710" spans="1:23" x14ac:dyDescent="0.25">
      <c r="A13710" s="1">
        <v>40834</v>
      </c>
      <c r="B13710" s="3">
        <v>18</v>
      </c>
      <c r="C13710" s="3">
        <v>10</v>
      </c>
      <c r="D13710" s="3">
        <v>2011</v>
      </c>
      <c r="E13710" s="2">
        <v>14.2</v>
      </c>
      <c r="F13710">
        <v>22.4</v>
      </c>
      <c r="G13710">
        <v>6</v>
      </c>
      <c r="H13710">
        <v>0.2</v>
      </c>
      <c r="I13710">
        <v>0</v>
      </c>
      <c r="J13710">
        <v>0</v>
      </c>
      <c r="K13710">
        <v>0</v>
      </c>
      <c r="L13710" t="str">
        <f t="shared" si="225"/>
        <v>0</v>
      </c>
      <c r="M13710" s="4" t="e">
        <v>#VALUE!</v>
      </c>
      <c r="N13710" t="e">
        <v>#VALUE!</v>
      </c>
      <c r="O13710">
        <v>9.1</v>
      </c>
      <c r="P13710">
        <v>56</v>
      </c>
      <c r="Q13710">
        <v>5.6</v>
      </c>
      <c r="R13710" t="e">
        <v>#VALUE!</v>
      </c>
      <c r="T13710" t="e">
        <v>#VALUE!</v>
      </c>
      <c r="V13710" t="s">
        <v>269</v>
      </c>
      <c r="W13710" s="2">
        <v>1.4634149999999999</v>
      </c>
    </row>
    <row r="13711" spans="1:23" x14ac:dyDescent="0.25">
      <c r="A13711" s="1">
        <v>40835</v>
      </c>
      <c r="B13711" s="3">
        <v>19</v>
      </c>
      <c r="C13711" s="3">
        <v>10</v>
      </c>
      <c r="D13711" s="3">
        <v>2011</v>
      </c>
      <c r="E13711" s="2">
        <v>17.05</v>
      </c>
      <c r="F13711">
        <v>29.5</v>
      </c>
      <c r="G13711">
        <v>4.5999999999999996</v>
      </c>
      <c r="H13711">
        <v>0</v>
      </c>
      <c r="I13711">
        <v>0</v>
      </c>
      <c r="J13711">
        <v>0</v>
      </c>
      <c r="K13711">
        <v>0</v>
      </c>
      <c r="L13711" t="str">
        <f t="shared" si="225"/>
        <v>0</v>
      </c>
      <c r="M13711" s="4" t="e">
        <v>#VALUE!</v>
      </c>
      <c r="N13711" t="e">
        <v>#VALUE!</v>
      </c>
      <c r="O13711">
        <v>9.6999999999999993</v>
      </c>
      <c r="P13711">
        <v>50</v>
      </c>
      <c r="Q13711">
        <v>6.6</v>
      </c>
      <c r="R13711" t="e">
        <v>#VALUE!</v>
      </c>
      <c r="T13711" t="e">
        <v>#VALUE!</v>
      </c>
      <c r="V13711" t="s">
        <v>269</v>
      </c>
      <c r="W13711" s="2">
        <v>2.313253</v>
      </c>
    </row>
    <row r="13712" spans="1:23" x14ac:dyDescent="0.25">
      <c r="A13712" s="1">
        <v>40836</v>
      </c>
      <c r="B13712" s="3">
        <v>20</v>
      </c>
      <c r="C13712" s="3">
        <v>10</v>
      </c>
      <c r="D13712" s="3">
        <v>2011</v>
      </c>
      <c r="E13712" s="2">
        <v>17.8</v>
      </c>
      <c r="F13712">
        <v>26.4</v>
      </c>
      <c r="G13712">
        <v>9.1999999999999993</v>
      </c>
      <c r="H13712">
        <v>0</v>
      </c>
      <c r="I13712">
        <v>0</v>
      </c>
      <c r="J13712">
        <v>0</v>
      </c>
      <c r="K13712">
        <v>0</v>
      </c>
      <c r="L13712" t="str">
        <f t="shared" si="225"/>
        <v>0</v>
      </c>
      <c r="M13712" s="4" t="e">
        <v>#VALUE!</v>
      </c>
      <c r="N13712" t="e">
        <v>#VALUE!</v>
      </c>
      <c r="O13712">
        <v>9.8000000000000007</v>
      </c>
      <c r="P13712">
        <v>48</v>
      </c>
      <c r="Q13712">
        <v>6.6</v>
      </c>
      <c r="R13712" t="e">
        <v>#VALUE!</v>
      </c>
      <c r="T13712" t="e">
        <v>#VALUE!</v>
      </c>
      <c r="V13712" t="s">
        <v>269</v>
      </c>
      <c r="W13712" s="2">
        <v>0</v>
      </c>
    </row>
    <row r="13713" spans="1:23" x14ac:dyDescent="0.25">
      <c r="A13713" s="1">
        <v>40837</v>
      </c>
      <c r="B13713" s="3">
        <v>21</v>
      </c>
      <c r="C13713" s="3">
        <v>10</v>
      </c>
      <c r="D13713" s="3">
        <v>2011</v>
      </c>
      <c r="E13713" s="2">
        <v>16.8</v>
      </c>
      <c r="F13713">
        <v>23.7</v>
      </c>
      <c r="G13713">
        <v>9.9</v>
      </c>
      <c r="H13713">
        <v>0</v>
      </c>
      <c r="I13713">
        <v>0</v>
      </c>
      <c r="J13713">
        <v>0</v>
      </c>
      <c r="K13713">
        <v>0</v>
      </c>
      <c r="L13713" t="str">
        <f t="shared" si="225"/>
        <v>0</v>
      </c>
      <c r="M13713" s="4" t="e">
        <v>#VALUE!</v>
      </c>
      <c r="N13713" t="e">
        <v>#VALUE!</v>
      </c>
      <c r="O13713">
        <v>7.5</v>
      </c>
      <c r="P13713">
        <v>39</v>
      </c>
      <c r="Q13713">
        <v>2.8</v>
      </c>
      <c r="R13713" t="e">
        <v>#VALUE!</v>
      </c>
      <c r="T13713" t="e">
        <v>#VALUE!</v>
      </c>
      <c r="V13713" t="s">
        <v>87</v>
      </c>
      <c r="W13713" s="2">
        <v>0</v>
      </c>
    </row>
    <row r="13714" spans="1:23" x14ac:dyDescent="0.25">
      <c r="A13714" s="1">
        <v>40838</v>
      </c>
      <c r="B13714" s="3">
        <v>22</v>
      </c>
      <c r="C13714" s="3">
        <v>10</v>
      </c>
      <c r="D13714" s="3">
        <v>2011</v>
      </c>
      <c r="E13714" s="2">
        <v>13.9</v>
      </c>
      <c r="F13714">
        <v>23.3</v>
      </c>
      <c r="G13714">
        <v>4.5</v>
      </c>
      <c r="H13714">
        <v>0</v>
      </c>
      <c r="I13714">
        <v>0</v>
      </c>
      <c r="J13714">
        <v>0</v>
      </c>
      <c r="K13714">
        <v>0</v>
      </c>
      <c r="L13714" t="str">
        <f t="shared" si="225"/>
        <v>0</v>
      </c>
      <c r="M13714" s="4" t="e">
        <v>#VALUE!</v>
      </c>
      <c r="N13714" t="e">
        <v>#VALUE!</v>
      </c>
      <c r="O13714">
        <v>4.5999999999999996</v>
      </c>
      <c r="P13714">
        <v>29</v>
      </c>
      <c r="Q13714">
        <v>-3.8</v>
      </c>
      <c r="R13714" t="e">
        <v>#VALUE!</v>
      </c>
      <c r="T13714" t="e">
        <v>#VALUE!</v>
      </c>
      <c r="V13714" t="s">
        <v>87</v>
      </c>
      <c r="W13714" s="2">
        <v>3.1914889999999998</v>
      </c>
    </row>
    <row r="13715" spans="1:23" x14ac:dyDescent="0.25">
      <c r="A13715" s="1">
        <v>40839</v>
      </c>
      <c r="B13715" s="3">
        <v>23</v>
      </c>
      <c r="C13715" s="3">
        <v>10</v>
      </c>
      <c r="D13715" s="3">
        <v>2011</v>
      </c>
      <c r="E13715" s="2">
        <v>18.350000000000001</v>
      </c>
      <c r="F13715">
        <v>26.3</v>
      </c>
      <c r="G13715">
        <v>10.4</v>
      </c>
      <c r="H13715">
        <v>0</v>
      </c>
      <c r="I13715">
        <v>0</v>
      </c>
      <c r="J13715">
        <v>0</v>
      </c>
      <c r="K13715">
        <v>0</v>
      </c>
      <c r="L13715" t="str">
        <f t="shared" si="225"/>
        <v>0</v>
      </c>
      <c r="M13715" s="4" t="e">
        <v>#VALUE!</v>
      </c>
      <c r="N13715" t="e">
        <v>#VALUE!</v>
      </c>
      <c r="O13715">
        <v>7.8</v>
      </c>
      <c r="P13715">
        <v>37</v>
      </c>
      <c r="Q13715">
        <v>3.4</v>
      </c>
      <c r="R13715" t="e">
        <v>#VALUE!</v>
      </c>
      <c r="T13715" t="e">
        <v>#VALUE!</v>
      </c>
      <c r="V13715" t="s">
        <v>87</v>
      </c>
      <c r="W13715" s="2">
        <v>0</v>
      </c>
    </row>
    <row r="13716" spans="1:23" x14ac:dyDescent="0.25">
      <c r="A13716" s="1">
        <v>40840</v>
      </c>
      <c r="B13716" s="3">
        <v>24</v>
      </c>
      <c r="C13716" s="3">
        <v>10</v>
      </c>
      <c r="D13716" s="3">
        <v>2011</v>
      </c>
      <c r="E13716" s="2">
        <v>15.95</v>
      </c>
      <c r="F13716">
        <v>24.7</v>
      </c>
      <c r="G13716">
        <v>7.2</v>
      </c>
      <c r="H13716">
        <v>0</v>
      </c>
      <c r="I13716">
        <v>0</v>
      </c>
      <c r="J13716">
        <v>0</v>
      </c>
      <c r="K13716">
        <v>0</v>
      </c>
      <c r="L13716" t="str">
        <f t="shared" si="225"/>
        <v>0</v>
      </c>
      <c r="M13716" s="4" t="e">
        <v>#VALUE!</v>
      </c>
      <c r="N13716" t="e">
        <v>#VALUE!</v>
      </c>
      <c r="O13716">
        <v>5.8</v>
      </c>
      <c r="P13716">
        <v>32</v>
      </c>
      <c r="Q13716">
        <v>-0.7</v>
      </c>
      <c r="R13716" t="e">
        <v>#VALUE!</v>
      </c>
      <c r="T13716" t="e">
        <v>#VALUE!</v>
      </c>
      <c r="V13716" t="s">
        <v>87</v>
      </c>
      <c r="W13716" s="2">
        <v>0</v>
      </c>
    </row>
    <row r="13717" spans="1:23" x14ac:dyDescent="0.25">
      <c r="A13717" s="1">
        <v>40841</v>
      </c>
      <c r="B13717" s="3">
        <v>25</v>
      </c>
      <c r="C13717" s="3">
        <v>10</v>
      </c>
      <c r="D13717" s="3">
        <v>2011</v>
      </c>
      <c r="E13717" s="2">
        <v>14.9</v>
      </c>
      <c r="F13717">
        <v>21.3</v>
      </c>
      <c r="G13717">
        <v>8.5</v>
      </c>
      <c r="H13717">
        <v>0</v>
      </c>
      <c r="I13717">
        <v>0</v>
      </c>
      <c r="J13717">
        <v>0</v>
      </c>
      <c r="K13717">
        <v>0</v>
      </c>
      <c r="L13717" t="str">
        <f t="shared" si="225"/>
        <v>0</v>
      </c>
      <c r="M13717" s="4" t="e">
        <v>#VALUE!</v>
      </c>
      <c r="N13717" t="e">
        <v>#VALUE!</v>
      </c>
      <c r="O13717">
        <v>8</v>
      </c>
      <c r="P13717">
        <v>47</v>
      </c>
      <c r="Q13717">
        <v>3.7</v>
      </c>
      <c r="R13717" t="e">
        <v>#VALUE!</v>
      </c>
      <c r="T13717" t="e">
        <v>#VALUE!</v>
      </c>
      <c r="V13717" t="s">
        <v>301</v>
      </c>
      <c r="W13717" s="2">
        <v>0</v>
      </c>
    </row>
    <row r="13718" spans="1:23" x14ac:dyDescent="0.25">
      <c r="A13718" s="1">
        <v>40842</v>
      </c>
      <c r="B13718" s="3">
        <v>26</v>
      </c>
      <c r="C13718" s="3">
        <v>10</v>
      </c>
      <c r="D13718" s="3">
        <v>2011</v>
      </c>
      <c r="E13718" s="2">
        <v>14.1</v>
      </c>
      <c r="F13718">
        <v>24.9</v>
      </c>
      <c r="G13718">
        <v>3.3</v>
      </c>
      <c r="H13718">
        <v>0</v>
      </c>
      <c r="I13718">
        <v>0</v>
      </c>
      <c r="J13718">
        <v>0</v>
      </c>
      <c r="K13718">
        <v>0</v>
      </c>
      <c r="L13718" t="str">
        <f t="shared" si="225"/>
        <v>0</v>
      </c>
      <c r="M13718" s="4" t="e">
        <v>#VALUE!</v>
      </c>
      <c r="N13718" t="e">
        <v>#VALUE!</v>
      </c>
      <c r="O13718">
        <v>6.9</v>
      </c>
      <c r="P13718">
        <v>43</v>
      </c>
      <c r="Q13718">
        <v>1.7</v>
      </c>
      <c r="R13718" t="e">
        <v>#VALUE!</v>
      </c>
      <c r="T13718" t="e">
        <v>#VALUE!</v>
      </c>
      <c r="V13718" t="s">
        <v>303</v>
      </c>
      <c r="W13718" s="2">
        <v>4.1111110000000002</v>
      </c>
    </row>
    <row r="13719" spans="1:23" x14ac:dyDescent="0.25">
      <c r="A13719" s="1">
        <v>40843</v>
      </c>
      <c r="B13719" s="3">
        <v>27</v>
      </c>
      <c r="C13719" s="3">
        <v>10</v>
      </c>
      <c r="D13719" s="3">
        <v>2011</v>
      </c>
      <c r="E13719" s="2">
        <v>18.25</v>
      </c>
      <c r="F13719">
        <v>28.1</v>
      </c>
      <c r="G13719">
        <v>8.4</v>
      </c>
      <c r="H13719">
        <v>0</v>
      </c>
      <c r="I13719">
        <v>0</v>
      </c>
      <c r="J13719">
        <v>0</v>
      </c>
      <c r="K13719">
        <v>0</v>
      </c>
      <c r="L13719" t="str">
        <f t="shared" si="225"/>
        <v>0</v>
      </c>
      <c r="M13719" s="4" t="e">
        <v>#VALUE!</v>
      </c>
      <c r="N13719" t="e">
        <v>#VALUE!</v>
      </c>
      <c r="O13719">
        <v>6.9</v>
      </c>
      <c r="P13719">
        <v>33</v>
      </c>
      <c r="Q13719">
        <v>1.7</v>
      </c>
      <c r="R13719" t="e">
        <v>#VALUE!</v>
      </c>
      <c r="T13719" t="e">
        <v>#VALUE!</v>
      </c>
      <c r="V13719" t="s">
        <v>285</v>
      </c>
      <c r="W13719" s="2">
        <v>0</v>
      </c>
    </row>
    <row r="13720" spans="1:23" x14ac:dyDescent="0.25">
      <c r="A13720" s="1">
        <v>40844</v>
      </c>
      <c r="B13720" s="3">
        <v>28</v>
      </c>
      <c r="C13720" s="3">
        <v>10</v>
      </c>
      <c r="D13720" s="3">
        <v>2011</v>
      </c>
      <c r="E13720" s="2">
        <v>17.600000000000001</v>
      </c>
      <c r="F13720">
        <v>23.4</v>
      </c>
      <c r="G13720">
        <v>11.8</v>
      </c>
      <c r="H13720">
        <v>0</v>
      </c>
      <c r="I13720">
        <v>0</v>
      </c>
      <c r="J13720">
        <v>0</v>
      </c>
      <c r="K13720">
        <v>0</v>
      </c>
      <c r="L13720" t="str">
        <f t="shared" si="225"/>
        <v>0</v>
      </c>
      <c r="M13720" s="4" t="e">
        <v>#VALUE!</v>
      </c>
      <c r="N13720" t="e">
        <v>#VALUE!</v>
      </c>
      <c r="O13720">
        <v>5.8</v>
      </c>
      <c r="P13720">
        <v>29</v>
      </c>
      <c r="Q13720">
        <v>-0.6</v>
      </c>
      <c r="R13720" t="e">
        <v>#VALUE!</v>
      </c>
      <c r="T13720" t="e">
        <v>#VALUE!</v>
      </c>
      <c r="V13720" t="s">
        <v>23</v>
      </c>
      <c r="W13720" s="2">
        <v>0</v>
      </c>
    </row>
    <row r="13721" spans="1:23" x14ac:dyDescent="0.25">
      <c r="A13721" s="1">
        <v>40845</v>
      </c>
      <c r="B13721" s="3">
        <v>29</v>
      </c>
      <c r="C13721" s="3">
        <v>10</v>
      </c>
      <c r="D13721" s="3">
        <v>2011</v>
      </c>
      <c r="E13721" s="2">
        <v>16.2</v>
      </c>
      <c r="F13721">
        <v>24.8</v>
      </c>
      <c r="G13721">
        <v>7.6</v>
      </c>
      <c r="H13721">
        <v>0</v>
      </c>
      <c r="I13721">
        <v>0</v>
      </c>
      <c r="J13721">
        <v>0</v>
      </c>
      <c r="K13721">
        <v>0</v>
      </c>
      <c r="L13721" t="str">
        <f t="shared" si="225"/>
        <v>0</v>
      </c>
      <c r="M13721" s="4" t="e">
        <v>#VALUE!</v>
      </c>
      <c r="N13721" t="e">
        <v>#VALUE!</v>
      </c>
      <c r="O13721">
        <v>7.2</v>
      </c>
      <c r="P13721">
        <v>39</v>
      </c>
      <c r="Q13721">
        <v>2.2000000000000002</v>
      </c>
      <c r="R13721" t="e">
        <v>#VALUE!</v>
      </c>
      <c r="T13721" t="e">
        <v>#VALUE!</v>
      </c>
      <c r="V13721" t="s">
        <v>23</v>
      </c>
      <c r="W13721" s="2">
        <v>0</v>
      </c>
    </row>
    <row r="13722" spans="1:23" x14ac:dyDescent="0.25">
      <c r="A13722" s="1">
        <v>40846</v>
      </c>
      <c r="B13722" s="3">
        <v>30</v>
      </c>
      <c r="C13722" s="3">
        <v>10</v>
      </c>
      <c r="D13722" s="3">
        <v>2011</v>
      </c>
      <c r="E13722" s="2">
        <v>17.45</v>
      </c>
      <c r="F13722">
        <v>28.7</v>
      </c>
      <c r="G13722">
        <v>6.2</v>
      </c>
      <c r="H13722">
        <v>0</v>
      </c>
      <c r="I13722">
        <v>0</v>
      </c>
      <c r="J13722">
        <v>0</v>
      </c>
      <c r="K13722">
        <v>0</v>
      </c>
      <c r="L13722" t="str">
        <f t="shared" si="225"/>
        <v>0</v>
      </c>
      <c r="M13722" s="4" t="e">
        <v>#VALUE!</v>
      </c>
      <c r="N13722" t="e">
        <v>#VALUE!</v>
      </c>
      <c r="O13722">
        <v>7.6</v>
      </c>
      <c r="P13722">
        <v>38</v>
      </c>
      <c r="Q13722">
        <v>3</v>
      </c>
      <c r="R13722" t="e">
        <v>#VALUE!</v>
      </c>
      <c r="T13722" t="e">
        <v>#VALUE!</v>
      </c>
      <c r="V13722" t="s">
        <v>23</v>
      </c>
      <c r="W13722" s="2">
        <v>0.85333349999999997</v>
      </c>
    </row>
    <row r="13723" spans="1:23" x14ac:dyDescent="0.25">
      <c r="A13723" s="1">
        <v>40847</v>
      </c>
      <c r="B13723" s="3">
        <v>31</v>
      </c>
      <c r="C13723" s="3">
        <v>10</v>
      </c>
      <c r="D13723" s="3">
        <v>2011</v>
      </c>
      <c r="E13723" s="2">
        <v>21.4</v>
      </c>
      <c r="F13723">
        <v>30.2</v>
      </c>
      <c r="G13723">
        <v>12.6</v>
      </c>
      <c r="H13723">
        <v>0</v>
      </c>
      <c r="I13723">
        <v>0</v>
      </c>
      <c r="J13723">
        <v>0</v>
      </c>
      <c r="K13723">
        <v>0</v>
      </c>
      <c r="L13723" t="str">
        <f t="shared" si="225"/>
        <v>0</v>
      </c>
      <c r="M13723" s="4" t="e">
        <v>#VALUE!</v>
      </c>
      <c r="N13723" t="e">
        <v>#VALUE!</v>
      </c>
      <c r="O13723">
        <v>6.1</v>
      </c>
      <c r="P13723">
        <v>24</v>
      </c>
      <c r="Q13723">
        <v>0</v>
      </c>
      <c r="R13723" t="e">
        <v>#VALUE!</v>
      </c>
      <c r="T13723" t="e">
        <v>#VALUE!</v>
      </c>
      <c r="V13723" t="s">
        <v>182</v>
      </c>
      <c r="W13723" s="2">
        <v>0</v>
      </c>
    </row>
    <row r="13724" spans="1:23" x14ac:dyDescent="0.25">
      <c r="A13724" s="1">
        <v>40848</v>
      </c>
      <c r="B13724" s="3">
        <v>1</v>
      </c>
      <c r="C13724" s="3">
        <v>11</v>
      </c>
      <c r="D13724" s="3">
        <v>2011</v>
      </c>
      <c r="E13724" s="2">
        <v>23.9</v>
      </c>
      <c r="F13724">
        <v>30.6</v>
      </c>
      <c r="G13724">
        <v>17.2</v>
      </c>
      <c r="H13724">
        <v>0</v>
      </c>
      <c r="I13724">
        <v>0</v>
      </c>
      <c r="J13724">
        <v>0</v>
      </c>
      <c r="K13724">
        <v>0</v>
      </c>
      <c r="L13724" t="str">
        <f t="shared" si="225"/>
        <v>0</v>
      </c>
      <c r="M13724" s="4" t="e">
        <v>#VALUE!</v>
      </c>
      <c r="N13724" t="e">
        <v>#VALUE!</v>
      </c>
      <c r="O13724">
        <v>8.9</v>
      </c>
      <c r="P13724">
        <v>30</v>
      </c>
      <c r="Q13724">
        <v>5.3</v>
      </c>
      <c r="R13724" t="e">
        <v>#VALUE!</v>
      </c>
      <c r="T13724" t="e">
        <v>#VALUE!</v>
      </c>
      <c r="V13724" t="s">
        <v>24</v>
      </c>
      <c r="W13724" s="2">
        <v>0</v>
      </c>
    </row>
    <row r="13725" spans="1:23" x14ac:dyDescent="0.25">
      <c r="A13725" s="1">
        <v>40849</v>
      </c>
      <c r="B13725" s="3">
        <v>2</v>
      </c>
      <c r="C13725" s="3">
        <v>11</v>
      </c>
      <c r="D13725" s="3">
        <v>2011</v>
      </c>
      <c r="E13725" s="2">
        <v>16.3</v>
      </c>
      <c r="F13725">
        <v>27.2</v>
      </c>
      <c r="G13725">
        <v>5.4</v>
      </c>
      <c r="H13725">
        <v>0</v>
      </c>
      <c r="I13725">
        <v>0</v>
      </c>
      <c r="J13725">
        <v>0</v>
      </c>
      <c r="K13725">
        <v>0</v>
      </c>
      <c r="L13725" t="str">
        <f t="shared" si="225"/>
        <v>0</v>
      </c>
      <c r="M13725" s="4" t="e">
        <v>#VALUE!</v>
      </c>
      <c r="N13725" t="e">
        <v>#VALUE!</v>
      </c>
      <c r="O13725">
        <v>8.6999999999999993</v>
      </c>
      <c r="P13725">
        <v>47</v>
      </c>
      <c r="Q13725">
        <v>5</v>
      </c>
      <c r="R13725" t="e">
        <v>#VALUE!</v>
      </c>
      <c r="T13725" t="e">
        <v>#VALUE!</v>
      </c>
      <c r="V13725" t="s">
        <v>23</v>
      </c>
      <c r="W13725" s="2">
        <v>1.761468</v>
      </c>
    </row>
    <row r="13726" spans="1:23" x14ac:dyDescent="0.25">
      <c r="A13726" s="1">
        <v>40850</v>
      </c>
      <c r="B13726" s="3">
        <v>3</v>
      </c>
      <c r="C13726" s="3">
        <v>11</v>
      </c>
      <c r="D13726" s="3">
        <v>2011</v>
      </c>
      <c r="E13726" s="2">
        <v>18.55</v>
      </c>
      <c r="F13726">
        <v>27.4</v>
      </c>
      <c r="G13726">
        <v>9.6999999999999993</v>
      </c>
      <c r="H13726">
        <v>0</v>
      </c>
      <c r="I13726">
        <v>0</v>
      </c>
      <c r="J13726">
        <v>0</v>
      </c>
      <c r="K13726">
        <v>0</v>
      </c>
      <c r="L13726" t="str">
        <f t="shared" si="225"/>
        <v>0</v>
      </c>
      <c r="M13726" s="4" t="e">
        <v>#VALUE!</v>
      </c>
      <c r="N13726" t="e">
        <v>#VALUE!</v>
      </c>
      <c r="O13726">
        <v>7.7</v>
      </c>
      <c r="P13726">
        <v>36</v>
      </c>
      <c r="Q13726">
        <v>3.2</v>
      </c>
      <c r="R13726" t="e">
        <v>#VALUE!</v>
      </c>
      <c r="T13726" t="e">
        <v>#VALUE!</v>
      </c>
      <c r="V13726" t="s">
        <v>23</v>
      </c>
      <c r="W13726" s="2">
        <v>0</v>
      </c>
    </row>
    <row r="13727" spans="1:23" x14ac:dyDescent="0.25">
      <c r="A13727" s="1">
        <v>40851</v>
      </c>
      <c r="B13727" s="3">
        <v>4</v>
      </c>
      <c r="C13727" s="3">
        <v>11</v>
      </c>
      <c r="D13727" s="3">
        <v>2011</v>
      </c>
      <c r="E13727" s="2">
        <v>17.899999999999999</v>
      </c>
      <c r="F13727">
        <v>26.6</v>
      </c>
      <c r="G13727">
        <v>9.1999999999999993</v>
      </c>
      <c r="H13727">
        <v>0</v>
      </c>
      <c r="I13727">
        <v>0</v>
      </c>
      <c r="J13727">
        <v>0</v>
      </c>
      <c r="K13727">
        <v>0</v>
      </c>
      <c r="L13727" t="str">
        <f t="shared" si="225"/>
        <v>0</v>
      </c>
      <c r="M13727" s="4" t="e">
        <v>#VALUE!</v>
      </c>
      <c r="N13727" t="e">
        <v>#VALUE!</v>
      </c>
      <c r="O13727">
        <v>8</v>
      </c>
      <c r="P13727">
        <v>39</v>
      </c>
      <c r="Q13727">
        <v>3.8</v>
      </c>
      <c r="R13727" t="e">
        <v>#VALUE!</v>
      </c>
      <c r="T13727" t="e">
        <v>#VALUE!</v>
      </c>
      <c r="V13727" t="s">
        <v>301</v>
      </c>
      <c r="W13727" s="2">
        <v>0</v>
      </c>
    </row>
    <row r="13728" spans="1:23" x14ac:dyDescent="0.25">
      <c r="A13728" s="1">
        <v>40852</v>
      </c>
      <c r="B13728" s="3">
        <v>5</v>
      </c>
      <c r="C13728" s="3">
        <v>11</v>
      </c>
      <c r="D13728" s="3">
        <v>2011</v>
      </c>
      <c r="E13728" s="2">
        <v>18</v>
      </c>
      <c r="F13728">
        <v>28.8</v>
      </c>
      <c r="G13728">
        <v>7.2</v>
      </c>
      <c r="H13728">
        <v>0</v>
      </c>
      <c r="I13728">
        <v>0</v>
      </c>
      <c r="J13728">
        <v>0</v>
      </c>
      <c r="K13728">
        <v>0</v>
      </c>
      <c r="L13728" t="str">
        <f t="shared" si="225"/>
        <v>0</v>
      </c>
      <c r="M13728" s="4" t="e">
        <v>#VALUE!</v>
      </c>
      <c r="N13728" t="e">
        <v>#VALUE!</v>
      </c>
      <c r="O13728">
        <v>9.5</v>
      </c>
      <c r="P13728">
        <v>46</v>
      </c>
      <c r="Q13728">
        <v>6.2</v>
      </c>
      <c r="R13728" t="e">
        <v>#VALUE!</v>
      </c>
      <c r="T13728" t="e">
        <v>#VALUE!</v>
      </c>
      <c r="V13728" t="s">
        <v>301</v>
      </c>
      <c r="W13728" s="2">
        <v>0</v>
      </c>
    </row>
    <row r="13729" spans="1:23" x14ac:dyDescent="0.25">
      <c r="A13729" s="1">
        <v>40853</v>
      </c>
      <c r="B13729" s="3">
        <v>6</v>
      </c>
      <c r="C13729" s="3">
        <v>11</v>
      </c>
      <c r="D13729" s="3">
        <v>2011</v>
      </c>
      <c r="E13729" s="2">
        <v>19.149999999999999</v>
      </c>
      <c r="F13729">
        <v>30.6</v>
      </c>
      <c r="G13729">
        <v>7.7</v>
      </c>
      <c r="H13729">
        <v>0</v>
      </c>
      <c r="I13729">
        <v>0</v>
      </c>
      <c r="J13729">
        <v>0</v>
      </c>
      <c r="K13729">
        <v>0</v>
      </c>
      <c r="L13729" t="str">
        <f t="shared" si="225"/>
        <v>0</v>
      </c>
      <c r="M13729" s="4" t="e">
        <v>#VALUE!</v>
      </c>
      <c r="N13729" t="e">
        <v>#VALUE!</v>
      </c>
      <c r="O13729">
        <v>11.3</v>
      </c>
      <c r="P13729">
        <v>51</v>
      </c>
      <c r="Q13729">
        <v>8.8000000000000007</v>
      </c>
      <c r="R13729" t="e">
        <v>#VALUE!</v>
      </c>
      <c r="T13729" t="e">
        <v>#VALUE!</v>
      </c>
      <c r="V13729" t="s">
        <v>301</v>
      </c>
      <c r="W13729" s="2">
        <v>0</v>
      </c>
    </row>
    <row r="13730" spans="1:23" x14ac:dyDescent="0.25">
      <c r="A13730" s="1">
        <v>40854</v>
      </c>
      <c r="B13730" s="3">
        <v>7</v>
      </c>
      <c r="C13730" s="3">
        <v>11</v>
      </c>
      <c r="D13730" s="3">
        <v>2011</v>
      </c>
      <c r="E13730" s="2">
        <v>19</v>
      </c>
      <c r="F13730">
        <v>27.2</v>
      </c>
      <c r="G13730">
        <v>10.8</v>
      </c>
      <c r="H13730">
        <v>0</v>
      </c>
      <c r="I13730">
        <v>0</v>
      </c>
      <c r="J13730">
        <v>0</v>
      </c>
      <c r="K13730">
        <v>0</v>
      </c>
      <c r="L13730" t="str">
        <f t="shared" si="225"/>
        <v>0</v>
      </c>
      <c r="M13730" s="4" t="e">
        <v>#VALUE!</v>
      </c>
      <c r="N13730" t="e">
        <v>#VALUE!</v>
      </c>
      <c r="O13730">
        <v>9.1999999999999993</v>
      </c>
      <c r="P13730">
        <v>42</v>
      </c>
      <c r="Q13730">
        <v>5.8</v>
      </c>
      <c r="R13730" t="e">
        <v>#VALUE!</v>
      </c>
      <c r="T13730" t="e">
        <v>#VALUE!</v>
      </c>
      <c r="V13730" t="s">
        <v>23</v>
      </c>
      <c r="W13730" s="2">
        <v>0</v>
      </c>
    </row>
    <row r="13731" spans="1:23" x14ac:dyDescent="0.25">
      <c r="A13731" s="1">
        <v>40855</v>
      </c>
      <c r="B13731" s="3">
        <v>8</v>
      </c>
      <c r="C13731" s="3">
        <v>11</v>
      </c>
      <c r="D13731" s="3">
        <v>2011</v>
      </c>
      <c r="E13731" s="2">
        <v>19.649999999999999</v>
      </c>
      <c r="F13731">
        <v>27.9</v>
      </c>
      <c r="G13731">
        <v>11.4</v>
      </c>
      <c r="H13731">
        <v>0</v>
      </c>
      <c r="I13731">
        <v>0</v>
      </c>
      <c r="J13731">
        <v>0</v>
      </c>
      <c r="K13731">
        <v>0</v>
      </c>
      <c r="L13731" t="str">
        <f t="shared" si="225"/>
        <v>0</v>
      </c>
      <c r="M13731" s="4" t="e">
        <v>#VALUE!</v>
      </c>
      <c r="N13731" t="e">
        <v>#VALUE!</v>
      </c>
      <c r="O13731">
        <v>8.5</v>
      </c>
      <c r="P13731">
        <v>37</v>
      </c>
      <c r="Q13731">
        <v>4.5999999999999996</v>
      </c>
      <c r="R13731" t="e">
        <v>#VALUE!</v>
      </c>
      <c r="T13731" t="e">
        <v>#VALUE!</v>
      </c>
      <c r="V13731" t="s">
        <v>301</v>
      </c>
      <c r="W13731" s="2">
        <v>0</v>
      </c>
    </row>
    <row r="13732" spans="1:23" x14ac:dyDescent="0.25">
      <c r="A13732" s="1">
        <v>40856</v>
      </c>
      <c r="B13732" s="3">
        <v>9</v>
      </c>
      <c r="C13732" s="3">
        <v>11</v>
      </c>
      <c r="D13732" s="3">
        <v>2011</v>
      </c>
      <c r="E13732" s="2">
        <v>12.3</v>
      </c>
      <c r="F13732">
        <v>17.100000000000001</v>
      </c>
      <c r="G13732">
        <v>7.5</v>
      </c>
      <c r="H13732">
        <v>0</v>
      </c>
      <c r="I13732">
        <v>0</v>
      </c>
      <c r="J13732">
        <v>0</v>
      </c>
      <c r="K13732">
        <v>0</v>
      </c>
      <c r="L13732" t="str">
        <f t="shared" si="225"/>
        <v>0</v>
      </c>
      <c r="M13732" s="4" t="e">
        <v>#VALUE!</v>
      </c>
      <c r="N13732" t="e">
        <v>#VALUE!</v>
      </c>
      <c r="O13732">
        <v>5.7</v>
      </c>
      <c r="P13732">
        <v>40</v>
      </c>
      <c r="Q13732">
        <v>-0.9</v>
      </c>
      <c r="R13732" t="e">
        <v>#VALUE!</v>
      </c>
      <c r="T13732" t="e">
        <v>#VALUE!</v>
      </c>
      <c r="V13732" t="s">
        <v>87</v>
      </c>
      <c r="W13732" s="2">
        <v>0</v>
      </c>
    </row>
    <row r="13733" spans="1:23" x14ac:dyDescent="0.25">
      <c r="A13733" s="1">
        <v>40857</v>
      </c>
      <c r="B13733" s="3">
        <v>10</v>
      </c>
      <c r="C13733" s="3">
        <v>11</v>
      </c>
      <c r="D13733" s="3">
        <v>2011</v>
      </c>
      <c r="E13733" s="2">
        <v>15.35</v>
      </c>
      <c r="F13733">
        <v>23.2</v>
      </c>
      <c r="G13733">
        <v>7.5</v>
      </c>
      <c r="H13733">
        <v>0</v>
      </c>
      <c r="I13733">
        <v>0</v>
      </c>
      <c r="J13733">
        <v>0</v>
      </c>
      <c r="K13733">
        <v>0</v>
      </c>
      <c r="L13733" t="str">
        <f t="shared" ref="L13733:L13796" si="226">IF(G13733&gt;=0, "0", IF(G13733&gt;=-1.9, "1", IF(G13733&gt;=-3.9, "2", "3")))</f>
        <v>0</v>
      </c>
      <c r="M13733" s="4" t="e">
        <v>#VALUE!</v>
      </c>
      <c r="N13733" t="e">
        <v>#VALUE!</v>
      </c>
      <c r="O13733">
        <v>5.9</v>
      </c>
      <c r="P13733">
        <v>34</v>
      </c>
      <c r="Q13733">
        <v>-0.4</v>
      </c>
      <c r="R13733">
        <v>4.7</v>
      </c>
      <c r="T13733">
        <v>5</v>
      </c>
      <c r="V13733" t="s">
        <v>264</v>
      </c>
      <c r="W13733" s="2">
        <v>0</v>
      </c>
    </row>
    <row r="13734" spans="1:23" x14ac:dyDescent="0.25">
      <c r="A13734" s="1">
        <v>40858</v>
      </c>
      <c r="B13734" s="3">
        <v>11</v>
      </c>
      <c r="C13734" s="3">
        <v>11</v>
      </c>
      <c r="D13734" s="3">
        <v>2011</v>
      </c>
      <c r="E13734" s="2">
        <v>17.100000000000001</v>
      </c>
      <c r="F13734">
        <v>26.4</v>
      </c>
      <c r="G13734">
        <v>7.8</v>
      </c>
      <c r="H13734">
        <v>0</v>
      </c>
      <c r="I13734">
        <v>0</v>
      </c>
      <c r="J13734">
        <v>0</v>
      </c>
      <c r="K13734">
        <v>0</v>
      </c>
      <c r="L13734" t="str">
        <f t="shared" si="226"/>
        <v>0</v>
      </c>
      <c r="M13734" s="4" t="e">
        <v>#VALUE!</v>
      </c>
      <c r="N13734" t="e">
        <v>#VALUE!</v>
      </c>
      <c r="O13734">
        <v>8.4</v>
      </c>
      <c r="P13734">
        <v>43</v>
      </c>
      <c r="Q13734">
        <v>4.4000000000000004</v>
      </c>
      <c r="R13734">
        <v>1.6</v>
      </c>
      <c r="T13734">
        <v>2</v>
      </c>
      <c r="V13734" t="s">
        <v>182</v>
      </c>
      <c r="W13734" s="2">
        <v>0</v>
      </c>
    </row>
    <row r="13735" spans="1:23" x14ac:dyDescent="0.25">
      <c r="A13735" s="1">
        <v>40859</v>
      </c>
      <c r="B13735" s="3">
        <v>12</v>
      </c>
      <c r="C13735" s="3">
        <v>11</v>
      </c>
      <c r="D13735" s="3">
        <v>2011</v>
      </c>
      <c r="E13735" s="2">
        <v>21.1</v>
      </c>
      <c r="F13735">
        <v>34.6</v>
      </c>
      <c r="G13735">
        <v>7.6</v>
      </c>
      <c r="H13735">
        <v>0</v>
      </c>
      <c r="I13735">
        <v>0</v>
      </c>
      <c r="J13735">
        <v>0</v>
      </c>
      <c r="K13735">
        <v>0</v>
      </c>
      <c r="L13735" t="str">
        <f t="shared" si="226"/>
        <v>0</v>
      </c>
      <c r="M13735" s="4" t="e">
        <v>#VALUE!</v>
      </c>
      <c r="N13735" t="e">
        <v>#VALUE!</v>
      </c>
      <c r="O13735">
        <v>12</v>
      </c>
      <c r="P13735">
        <v>48</v>
      </c>
      <c r="Q13735">
        <v>9.6999999999999993</v>
      </c>
      <c r="R13735">
        <v>3.9</v>
      </c>
      <c r="T13735">
        <v>4</v>
      </c>
      <c r="V13735" t="s">
        <v>182</v>
      </c>
      <c r="W13735" s="2">
        <v>0</v>
      </c>
    </row>
    <row r="13736" spans="1:23" x14ac:dyDescent="0.25">
      <c r="A13736" s="1">
        <v>40860</v>
      </c>
      <c r="B13736" s="3">
        <v>13</v>
      </c>
      <c r="C13736" s="3">
        <v>11</v>
      </c>
      <c r="D13736" s="3">
        <v>2011</v>
      </c>
      <c r="E13736" s="2">
        <v>23.2</v>
      </c>
      <c r="F13736">
        <v>31.9</v>
      </c>
      <c r="G13736">
        <v>14.5</v>
      </c>
      <c r="H13736">
        <v>0</v>
      </c>
      <c r="I13736">
        <v>0</v>
      </c>
      <c r="J13736">
        <v>0</v>
      </c>
      <c r="K13736">
        <v>0</v>
      </c>
      <c r="L13736" t="str">
        <f t="shared" si="226"/>
        <v>0</v>
      </c>
      <c r="M13736" s="4" t="e">
        <v>#VALUE!</v>
      </c>
      <c r="N13736" t="e">
        <v>#VALUE!</v>
      </c>
      <c r="O13736">
        <v>9.9</v>
      </c>
      <c r="P13736">
        <v>35</v>
      </c>
      <c r="Q13736">
        <v>6.9</v>
      </c>
      <c r="R13736">
        <v>2.1</v>
      </c>
      <c r="T13736">
        <v>2</v>
      </c>
      <c r="V13736" t="s">
        <v>182</v>
      </c>
      <c r="W13736" s="2">
        <v>0</v>
      </c>
    </row>
    <row r="13737" spans="1:23" x14ac:dyDescent="0.25">
      <c r="A13737" s="1">
        <v>40861</v>
      </c>
      <c r="B13737" s="3">
        <v>14</v>
      </c>
      <c r="C13737" s="3">
        <v>11</v>
      </c>
      <c r="D13737" s="3">
        <v>2011</v>
      </c>
      <c r="E13737" s="2">
        <v>23.4</v>
      </c>
      <c r="F13737">
        <v>30.7</v>
      </c>
      <c r="G13737">
        <v>16.100000000000001</v>
      </c>
      <c r="H13737">
        <v>0</v>
      </c>
      <c r="I13737">
        <v>0</v>
      </c>
      <c r="J13737">
        <v>0</v>
      </c>
      <c r="K13737">
        <v>0</v>
      </c>
      <c r="L13737" t="str">
        <f t="shared" si="226"/>
        <v>0</v>
      </c>
      <c r="M13737" s="4" t="e">
        <v>#VALUE!</v>
      </c>
      <c r="N13737" t="e">
        <v>#VALUE!</v>
      </c>
      <c r="O13737">
        <v>12.7</v>
      </c>
      <c r="P13737">
        <v>44</v>
      </c>
      <c r="Q13737">
        <v>10.5</v>
      </c>
      <c r="R13737">
        <v>1.4</v>
      </c>
      <c r="T13737">
        <v>1</v>
      </c>
      <c r="V13737" t="s">
        <v>195</v>
      </c>
      <c r="W13737" s="2">
        <v>0</v>
      </c>
    </row>
    <row r="13738" spans="1:23" x14ac:dyDescent="0.25">
      <c r="A13738" s="1">
        <v>40862</v>
      </c>
      <c r="B13738" s="3">
        <v>15</v>
      </c>
      <c r="C13738" s="3">
        <v>11</v>
      </c>
      <c r="D13738" s="3">
        <v>2011</v>
      </c>
      <c r="E13738" s="2">
        <v>23.2</v>
      </c>
      <c r="F13738">
        <v>32.200000000000003</v>
      </c>
      <c r="G13738">
        <v>14.2</v>
      </c>
      <c r="H13738">
        <v>0</v>
      </c>
      <c r="I13738">
        <v>0</v>
      </c>
      <c r="J13738">
        <v>0</v>
      </c>
      <c r="K13738">
        <v>0</v>
      </c>
      <c r="L13738" t="str">
        <f t="shared" si="226"/>
        <v>0</v>
      </c>
      <c r="M13738" s="4" t="e">
        <v>#VALUE!</v>
      </c>
      <c r="N13738" t="e">
        <v>#VALUE!</v>
      </c>
      <c r="O13738">
        <v>12.2</v>
      </c>
      <c r="P13738">
        <v>43</v>
      </c>
      <c r="Q13738">
        <v>9.9</v>
      </c>
      <c r="R13738">
        <v>3.2</v>
      </c>
      <c r="T13738">
        <v>4</v>
      </c>
      <c r="V13738" t="s">
        <v>87</v>
      </c>
      <c r="W13738" s="2">
        <v>0</v>
      </c>
    </row>
    <row r="13739" spans="1:23" x14ac:dyDescent="0.25">
      <c r="A13739" s="1">
        <v>40863</v>
      </c>
      <c r="B13739" s="3">
        <v>16</v>
      </c>
      <c r="C13739" s="3">
        <v>11</v>
      </c>
      <c r="D13739" s="3">
        <v>2011</v>
      </c>
      <c r="E13739" s="2">
        <v>22.2</v>
      </c>
      <c r="F13739">
        <v>31.1</v>
      </c>
      <c r="G13739">
        <v>13.3</v>
      </c>
      <c r="H13739">
        <v>0</v>
      </c>
      <c r="I13739">
        <v>0</v>
      </c>
      <c r="J13739">
        <v>0</v>
      </c>
      <c r="K13739">
        <v>0</v>
      </c>
      <c r="L13739" t="str">
        <f t="shared" si="226"/>
        <v>0</v>
      </c>
      <c r="M13739" s="4" t="e">
        <v>#VALUE!</v>
      </c>
      <c r="N13739" t="e">
        <v>#VALUE!</v>
      </c>
      <c r="O13739">
        <v>10.7</v>
      </c>
      <c r="P13739">
        <v>40</v>
      </c>
      <c r="Q13739">
        <v>8</v>
      </c>
      <c r="R13739">
        <v>3.7</v>
      </c>
      <c r="T13739">
        <v>4</v>
      </c>
      <c r="V13739" t="s">
        <v>219</v>
      </c>
      <c r="W13739" s="2">
        <v>0</v>
      </c>
    </row>
    <row r="13740" spans="1:23" x14ac:dyDescent="0.25">
      <c r="A13740" s="1">
        <v>40864</v>
      </c>
      <c r="B13740" s="3">
        <v>17</v>
      </c>
      <c r="C13740" s="3">
        <v>11</v>
      </c>
      <c r="D13740" s="3">
        <v>2011</v>
      </c>
      <c r="E13740" s="2">
        <v>23.3</v>
      </c>
      <c r="F13740">
        <v>31</v>
      </c>
      <c r="G13740">
        <v>15.6</v>
      </c>
      <c r="H13740">
        <v>2.4</v>
      </c>
      <c r="I13740">
        <v>0</v>
      </c>
      <c r="J13740">
        <v>0</v>
      </c>
      <c r="K13740">
        <v>0</v>
      </c>
      <c r="L13740" t="str">
        <f t="shared" si="226"/>
        <v>0</v>
      </c>
      <c r="M13740" s="4" t="e">
        <v>#VALUE!</v>
      </c>
      <c r="N13740" t="e">
        <v>#VALUE!</v>
      </c>
      <c r="O13740">
        <v>15.7</v>
      </c>
      <c r="P13740">
        <v>55</v>
      </c>
      <c r="Q13740">
        <v>13.8</v>
      </c>
      <c r="R13740">
        <v>4.2</v>
      </c>
      <c r="T13740">
        <v>5</v>
      </c>
      <c r="V13740" t="s">
        <v>195</v>
      </c>
      <c r="W13740" s="2">
        <v>0</v>
      </c>
    </row>
    <row r="13741" spans="1:23" x14ac:dyDescent="0.25">
      <c r="A13741" s="1">
        <v>40865</v>
      </c>
      <c r="B13741" s="3">
        <v>18</v>
      </c>
      <c r="C13741" s="3">
        <v>11</v>
      </c>
      <c r="D13741" s="3">
        <v>2011</v>
      </c>
      <c r="E13741" s="2">
        <v>19.600000000000001</v>
      </c>
      <c r="F13741">
        <v>29.4</v>
      </c>
      <c r="G13741">
        <v>9.8000000000000007</v>
      </c>
      <c r="H13741">
        <v>0.2</v>
      </c>
      <c r="I13741">
        <v>0</v>
      </c>
      <c r="J13741">
        <v>0</v>
      </c>
      <c r="K13741">
        <v>0</v>
      </c>
      <c r="L13741" t="str">
        <f t="shared" si="226"/>
        <v>0</v>
      </c>
      <c r="M13741" s="4" t="e">
        <v>#VALUE!</v>
      </c>
      <c r="N13741" t="e">
        <v>#VALUE!</v>
      </c>
      <c r="O13741">
        <v>12.8</v>
      </c>
      <c r="P13741">
        <v>56</v>
      </c>
      <c r="Q13741">
        <v>10.6</v>
      </c>
      <c r="R13741">
        <v>3.4</v>
      </c>
      <c r="T13741">
        <v>4</v>
      </c>
      <c r="V13741" t="s">
        <v>277</v>
      </c>
      <c r="W13741" s="2">
        <v>0</v>
      </c>
    </row>
    <row r="13742" spans="1:23" x14ac:dyDescent="0.25">
      <c r="A13742" s="1">
        <v>40866</v>
      </c>
      <c r="B13742" s="3">
        <v>19</v>
      </c>
      <c r="C13742" s="3">
        <v>11</v>
      </c>
      <c r="D13742" s="3">
        <v>2011</v>
      </c>
      <c r="E13742" s="2">
        <v>17.399999999999999</v>
      </c>
      <c r="F13742">
        <v>25.6</v>
      </c>
      <c r="G13742">
        <v>9.1999999999999993</v>
      </c>
      <c r="H13742">
        <v>0</v>
      </c>
      <c r="I13742">
        <v>0</v>
      </c>
      <c r="J13742">
        <v>0</v>
      </c>
      <c r="K13742">
        <v>0</v>
      </c>
      <c r="L13742" t="str">
        <f t="shared" si="226"/>
        <v>0</v>
      </c>
      <c r="M13742" s="4" t="e">
        <v>#VALUE!</v>
      </c>
      <c r="N13742" t="e">
        <v>#VALUE!</v>
      </c>
      <c r="O13742">
        <v>7</v>
      </c>
      <c r="P13742">
        <v>35</v>
      </c>
      <c r="Q13742">
        <v>1.8</v>
      </c>
      <c r="R13742">
        <v>3.7</v>
      </c>
      <c r="T13742">
        <v>4</v>
      </c>
      <c r="V13742" t="s">
        <v>277</v>
      </c>
      <c r="W13742" s="2">
        <v>0</v>
      </c>
    </row>
    <row r="13743" spans="1:23" x14ac:dyDescent="0.25">
      <c r="A13743" s="1">
        <v>40867</v>
      </c>
      <c r="B13743" s="3">
        <v>20</v>
      </c>
      <c r="C13743" s="3">
        <v>11</v>
      </c>
      <c r="D13743" s="3">
        <v>2011</v>
      </c>
      <c r="E13743" s="2">
        <v>17.2</v>
      </c>
      <c r="F13743">
        <v>25.5</v>
      </c>
      <c r="G13743">
        <v>8.9</v>
      </c>
      <c r="H13743">
        <v>0</v>
      </c>
      <c r="I13743">
        <v>0</v>
      </c>
      <c r="J13743">
        <v>0</v>
      </c>
      <c r="K13743">
        <v>0</v>
      </c>
      <c r="L13743" t="str">
        <f t="shared" si="226"/>
        <v>0</v>
      </c>
      <c r="M13743" s="4" t="e">
        <v>#VALUE!</v>
      </c>
      <c r="N13743" t="e">
        <v>#VALUE!</v>
      </c>
      <c r="O13743">
        <v>7.3</v>
      </c>
      <c r="P13743">
        <v>37</v>
      </c>
      <c r="Q13743">
        <v>2.4</v>
      </c>
      <c r="R13743">
        <v>5.5</v>
      </c>
      <c r="T13743">
        <v>6</v>
      </c>
      <c r="V13743" t="s">
        <v>277</v>
      </c>
      <c r="W13743" s="2">
        <v>0</v>
      </c>
    </row>
    <row r="13744" spans="1:23" x14ac:dyDescent="0.25">
      <c r="A13744" s="1">
        <v>40868</v>
      </c>
      <c r="B13744" s="3">
        <v>21</v>
      </c>
      <c r="C13744" s="3">
        <v>11</v>
      </c>
      <c r="D13744" s="3">
        <v>2011</v>
      </c>
      <c r="E13744" s="2">
        <v>16.649999999999999</v>
      </c>
      <c r="F13744">
        <v>26.3</v>
      </c>
      <c r="G13744">
        <v>7</v>
      </c>
      <c r="H13744">
        <v>0</v>
      </c>
      <c r="I13744">
        <v>0</v>
      </c>
      <c r="J13744">
        <v>0</v>
      </c>
      <c r="K13744">
        <v>0</v>
      </c>
      <c r="L13744" t="str">
        <f t="shared" si="226"/>
        <v>0</v>
      </c>
      <c r="M13744" s="4" t="e">
        <v>#VALUE!</v>
      </c>
      <c r="N13744" t="e">
        <v>#VALUE!</v>
      </c>
      <c r="O13744">
        <v>8</v>
      </c>
      <c r="P13744">
        <v>42</v>
      </c>
      <c r="Q13744">
        <v>3.7</v>
      </c>
      <c r="R13744">
        <v>3.5</v>
      </c>
      <c r="T13744">
        <v>4</v>
      </c>
      <c r="V13744" t="s">
        <v>171</v>
      </c>
      <c r="W13744" s="2">
        <v>0</v>
      </c>
    </row>
    <row r="13745" spans="1:23" x14ac:dyDescent="0.25">
      <c r="A13745" s="1">
        <v>40869</v>
      </c>
      <c r="B13745" s="3">
        <v>22</v>
      </c>
      <c r="C13745" s="3">
        <v>11</v>
      </c>
      <c r="D13745" s="3">
        <v>2011</v>
      </c>
      <c r="E13745" s="2">
        <v>21.95</v>
      </c>
      <c r="F13745">
        <v>32.6</v>
      </c>
      <c r="G13745">
        <v>11.3</v>
      </c>
      <c r="H13745">
        <v>0</v>
      </c>
      <c r="I13745">
        <v>0</v>
      </c>
      <c r="J13745">
        <v>0</v>
      </c>
      <c r="K13745">
        <v>0</v>
      </c>
      <c r="L13745" t="str">
        <f t="shared" si="226"/>
        <v>0</v>
      </c>
      <c r="M13745" s="4" t="e">
        <v>#VALUE!</v>
      </c>
      <c r="N13745" t="e">
        <v>#VALUE!</v>
      </c>
      <c r="O13745">
        <v>10</v>
      </c>
      <c r="P13745">
        <v>38</v>
      </c>
      <c r="Q13745">
        <v>7</v>
      </c>
      <c r="R13745">
        <v>3.4</v>
      </c>
      <c r="T13745">
        <v>4</v>
      </c>
      <c r="V13745" t="s">
        <v>219</v>
      </c>
      <c r="W13745" s="2">
        <v>0</v>
      </c>
    </row>
    <row r="13746" spans="1:23" x14ac:dyDescent="0.25">
      <c r="A13746" s="1">
        <v>40870</v>
      </c>
      <c r="B13746" s="3">
        <v>23</v>
      </c>
      <c r="C13746" s="3">
        <v>11</v>
      </c>
      <c r="D13746" s="3">
        <v>2011</v>
      </c>
      <c r="E13746" s="2">
        <v>21.4</v>
      </c>
      <c r="F13746">
        <v>26.6</v>
      </c>
      <c r="G13746">
        <v>16.2</v>
      </c>
      <c r="H13746">
        <v>0</v>
      </c>
      <c r="I13746">
        <v>0</v>
      </c>
      <c r="J13746">
        <v>0</v>
      </c>
      <c r="K13746">
        <v>0</v>
      </c>
      <c r="L13746" t="str">
        <f t="shared" si="226"/>
        <v>0</v>
      </c>
      <c r="M13746" s="4" t="e">
        <v>#VALUE!</v>
      </c>
      <c r="N13746" t="e">
        <v>#VALUE!</v>
      </c>
      <c r="O13746">
        <v>7.9</v>
      </c>
      <c r="P13746">
        <v>31</v>
      </c>
      <c r="Q13746">
        <v>3.6</v>
      </c>
      <c r="R13746">
        <v>8</v>
      </c>
      <c r="T13746">
        <v>9</v>
      </c>
      <c r="V13746" t="s">
        <v>219</v>
      </c>
      <c r="W13746" s="2">
        <v>0</v>
      </c>
    </row>
    <row r="13747" spans="1:23" x14ac:dyDescent="0.25">
      <c r="A13747" s="1">
        <v>40871</v>
      </c>
      <c r="B13747" s="3">
        <v>24</v>
      </c>
      <c r="C13747" s="3">
        <v>11</v>
      </c>
      <c r="D13747" s="3">
        <v>2011</v>
      </c>
      <c r="E13747" s="2">
        <v>19.7</v>
      </c>
      <c r="F13747">
        <v>29.3</v>
      </c>
      <c r="G13747">
        <v>10.1</v>
      </c>
      <c r="H13747">
        <v>0</v>
      </c>
      <c r="I13747">
        <v>0</v>
      </c>
      <c r="J13747">
        <v>0</v>
      </c>
      <c r="K13747">
        <v>0</v>
      </c>
      <c r="L13747" t="str">
        <f t="shared" si="226"/>
        <v>0</v>
      </c>
      <c r="M13747" s="4" t="e">
        <v>#VALUE!</v>
      </c>
      <c r="N13747" t="e">
        <v>#VALUE!</v>
      </c>
      <c r="O13747">
        <v>8.5</v>
      </c>
      <c r="P13747">
        <v>37</v>
      </c>
      <c r="Q13747">
        <v>4.5999999999999996</v>
      </c>
      <c r="R13747">
        <v>6.1</v>
      </c>
      <c r="T13747">
        <v>7</v>
      </c>
      <c r="V13747" t="s">
        <v>219</v>
      </c>
      <c r="W13747" s="2">
        <v>0</v>
      </c>
    </row>
    <row r="13748" spans="1:23" x14ac:dyDescent="0.25">
      <c r="A13748" s="1">
        <v>40872</v>
      </c>
      <c r="B13748" s="3">
        <v>25</v>
      </c>
      <c r="C13748" s="3">
        <v>11</v>
      </c>
      <c r="D13748" s="3">
        <v>2011</v>
      </c>
      <c r="E13748" s="2">
        <v>21</v>
      </c>
      <c r="F13748">
        <v>27.8</v>
      </c>
      <c r="G13748">
        <v>14.2</v>
      </c>
      <c r="H13748">
        <v>0</v>
      </c>
      <c r="I13748">
        <v>0</v>
      </c>
      <c r="J13748">
        <v>0</v>
      </c>
      <c r="K13748">
        <v>0</v>
      </c>
      <c r="L13748" t="str">
        <f t="shared" si="226"/>
        <v>0</v>
      </c>
      <c r="M13748" s="4" t="e">
        <v>#VALUE!</v>
      </c>
      <c r="N13748" t="e">
        <v>#VALUE!</v>
      </c>
      <c r="O13748">
        <v>7.2</v>
      </c>
      <c r="P13748">
        <v>29</v>
      </c>
      <c r="Q13748">
        <v>2.2999999999999998</v>
      </c>
      <c r="R13748">
        <v>8.1999999999999993</v>
      </c>
      <c r="T13748">
        <v>10</v>
      </c>
      <c r="V13748" t="s">
        <v>195</v>
      </c>
      <c r="W13748" s="2">
        <v>0</v>
      </c>
    </row>
    <row r="13749" spans="1:23" x14ac:dyDescent="0.25">
      <c r="A13749" s="1">
        <v>40873</v>
      </c>
      <c r="B13749" s="3">
        <v>26</v>
      </c>
      <c r="C13749" s="3">
        <v>11</v>
      </c>
      <c r="D13749" s="3">
        <v>2011</v>
      </c>
      <c r="E13749" s="2">
        <v>18.2</v>
      </c>
      <c r="F13749">
        <v>29.4</v>
      </c>
      <c r="G13749">
        <v>7</v>
      </c>
      <c r="H13749">
        <v>0</v>
      </c>
      <c r="I13749">
        <v>0</v>
      </c>
      <c r="J13749">
        <v>0</v>
      </c>
      <c r="K13749">
        <v>0</v>
      </c>
      <c r="L13749" t="str">
        <f t="shared" si="226"/>
        <v>0</v>
      </c>
      <c r="M13749" s="4" t="e">
        <v>#VALUE!</v>
      </c>
      <c r="N13749" t="e">
        <v>#VALUE!</v>
      </c>
      <c r="O13749">
        <v>7.3</v>
      </c>
      <c r="P13749">
        <v>35</v>
      </c>
      <c r="Q13749">
        <v>2.5</v>
      </c>
      <c r="R13749">
        <v>2.6</v>
      </c>
      <c r="T13749">
        <v>3</v>
      </c>
      <c r="V13749" t="s">
        <v>195</v>
      </c>
      <c r="W13749" s="2">
        <v>0</v>
      </c>
    </row>
    <row r="13750" spans="1:23" x14ac:dyDescent="0.25">
      <c r="A13750" s="1">
        <v>40874</v>
      </c>
      <c r="B13750" s="3">
        <v>27</v>
      </c>
      <c r="C13750" s="3">
        <v>11</v>
      </c>
      <c r="D13750" s="3">
        <v>2011</v>
      </c>
      <c r="E13750" s="2">
        <v>21.9</v>
      </c>
      <c r="F13750">
        <v>28.7</v>
      </c>
      <c r="G13750">
        <v>15.1</v>
      </c>
      <c r="H13750">
        <v>0</v>
      </c>
      <c r="I13750">
        <v>0</v>
      </c>
      <c r="J13750">
        <v>0</v>
      </c>
      <c r="K13750">
        <v>0</v>
      </c>
      <c r="L13750" t="str">
        <f t="shared" si="226"/>
        <v>0</v>
      </c>
      <c r="M13750" s="4" t="e">
        <v>#VALUE!</v>
      </c>
      <c r="N13750" t="e">
        <v>#VALUE!</v>
      </c>
      <c r="O13750">
        <v>6.6</v>
      </c>
      <c r="P13750">
        <v>25</v>
      </c>
      <c r="Q13750">
        <v>1</v>
      </c>
      <c r="R13750">
        <v>5</v>
      </c>
      <c r="T13750">
        <v>6</v>
      </c>
      <c r="V13750" t="s">
        <v>195</v>
      </c>
      <c r="W13750" s="2">
        <v>0</v>
      </c>
    </row>
    <row r="13751" spans="1:23" x14ac:dyDescent="0.25">
      <c r="A13751" s="1">
        <v>40875</v>
      </c>
      <c r="B13751" s="3">
        <v>28</v>
      </c>
      <c r="C13751" s="3">
        <v>11</v>
      </c>
      <c r="D13751" s="3">
        <v>2011</v>
      </c>
      <c r="E13751" s="2">
        <v>20.399999999999999</v>
      </c>
      <c r="F13751">
        <v>29.1</v>
      </c>
      <c r="G13751">
        <v>11.7</v>
      </c>
      <c r="H13751">
        <v>0</v>
      </c>
      <c r="I13751">
        <v>0</v>
      </c>
      <c r="J13751">
        <v>0</v>
      </c>
      <c r="K13751">
        <v>0</v>
      </c>
      <c r="L13751" t="str">
        <f t="shared" si="226"/>
        <v>0</v>
      </c>
      <c r="M13751" s="4" t="e">
        <v>#VALUE!</v>
      </c>
      <c r="N13751" t="e">
        <v>#VALUE!</v>
      </c>
      <c r="O13751">
        <v>8.9</v>
      </c>
      <c r="P13751">
        <v>37</v>
      </c>
      <c r="Q13751">
        <v>5.2</v>
      </c>
      <c r="R13751">
        <v>2.9</v>
      </c>
      <c r="T13751">
        <v>3</v>
      </c>
      <c r="V13751" t="s">
        <v>195</v>
      </c>
      <c r="W13751" s="2">
        <v>0</v>
      </c>
    </row>
    <row r="13752" spans="1:23" x14ac:dyDescent="0.25">
      <c r="A13752" s="1">
        <v>40876</v>
      </c>
      <c r="B13752" s="3">
        <v>29</v>
      </c>
      <c r="C13752" s="3">
        <v>11</v>
      </c>
      <c r="D13752" s="3">
        <v>2011</v>
      </c>
      <c r="E13752" s="2">
        <v>20.25</v>
      </c>
      <c r="F13752">
        <v>27.2</v>
      </c>
      <c r="G13752">
        <v>13.3</v>
      </c>
      <c r="H13752">
        <v>0</v>
      </c>
      <c r="I13752">
        <v>0</v>
      </c>
      <c r="J13752">
        <v>0</v>
      </c>
      <c r="K13752">
        <v>0</v>
      </c>
      <c r="L13752" t="str">
        <f t="shared" si="226"/>
        <v>0</v>
      </c>
      <c r="M13752" s="4" t="e">
        <v>#VALUE!</v>
      </c>
      <c r="N13752" t="e">
        <v>#VALUE!</v>
      </c>
      <c r="O13752">
        <v>6.9</v>
      </c>
      <c r="P13752">
        <v>29</v>
      </c>
      <c r="Q13752">
        <v>1.7</v>
      </c>
      <c r="R13752">
        <v>5.3</v>
      </c>
      <c r="T13752">
        <v>6</v>
      </c>
      <c r="V13752" t="s">
        <v>182</v>
      </c>
      <c r="W13752" s="2">
        <v>0</v>
      </c>
    </row>
    <row r="13753" spans="1:23" x14ac:dyDescent="0.25">
      <c r="A13753" s="1">
        <v>40877</v>
      </c>
      <c r="B13753" s="3">
        <v>30</v>
      </c>
      <c r="C13753" s="3">
        <v>11</v>
      </c>
      <c r="D13753" s="3">
        <v>2011</v>
      </c>
      <c r="E13753" s="2">
        <v>14.75</v>
      </c>
      <c r="F13753">
        <v>26.1</v>
      </c>
      <c r="G13753">
        <v>3.4</v>
      </c>
      <c r="H13753">
        <v>0</v>
      </c>
      <c r="I13753">
        <v>0</v>
      </c>
      <c r="J13753">
        <v>0</v>
      </c>
      <c r="K13753">
        <v>0</v>
      </c>
      <c r="L13753" t="str">
        <f t="shared" si="226"/>
        <v>0</v>
      </c>
      <c r="M13753" s="4" t="e">
        <v>#VALUE!</v>
      </c>
      <c r="N13753" t="e">
        <v>#VALUE!</v>
      </c>
      <c r="O13753">
        <v>7.9</v>
      </c>
      <c r="P13753">
        <v>47</v>
      </c>
      <c r="Q13753">
        <v>3.6</v>
      </c>
      <c r="R13753">
        <v>1.9</v>
      </c>
      <c r="T13753">
        <v>2</v>
      </c>
      <c r="V13753" t="s">
        <v>182</v>
      </c>
      <c r="W13753" s="2">
        <v>3.8061669999999999</v>
      </c>
    </row>
    <row r="13754" spans="1:23" x14ac:dyDescent="0.25">
      <c r="A13754" s="1">
        <v>40878</v>
      </c>
      <c r="B13754" s="3">
        <v>1</v>
      </c>
      <c r="C13754" s="3">
        <v>12</v>
      </c>
      <c r="D13754" s="3">
        <v>2011</v>
      </c>
      <c r="E13754" s="2">
        <v>19.95</v>
      </c>
      <c r="F13754">
        <v>32.6</v>
      </c>
      <c r="G13754">
        <v>7.3</v>
      </c>
      <c r="H13754">
        <v>0</v>
      </c>
      <c r="I13754">
        <v>0</v>
      </c>
      <c r="J13754">
        <v>0</v>
      </c>
      <c r="K13754">
        <v>0</v>
      </c>
      <c r="L13754" t="str">
        <f t="shared" si="226"/>
        <v>0</v>
      </c>
      <c r="M13754" s="4" t="e">
        <v>#VALUE!</v>
      </c>
      <c r="N13754" t="e">
        <v>#VALUE!</v>
      </c>
      <c r="O13754">
        <v>7.2</v>
      </c>
      <c r="P13754">
        <v>31</v>
      </c>
      <c r="Q13754">
        <v>2.2999999999999998</v>
      </c>
      <c r="R13754">
        <v>4.8</v>
      </c>
      <c r="T13754">
        <v>6</v>
      </c>
      <c r="V13754" t="s">
        <v>182</v>
      </c>
      <c r="W13754" s="2">
        <v>0</v>
      </c>
    </row>
    <row r="13755" spans="1:23" x14ac:dyDescent="0.25">
      <c r="A13755" s="1">
        <v>40879</v>
      </c>
      <c r="B13755" s="3">
        <v>2</v>
      </c>
      <c r="C13755" s="3">
        <v>12</v>
      </c>
      <c r="D13755" s="3">
        <v>2011</v>
      </c>
      <c r="E13755" s="2">
        <v>21.1</v>
      </c>
      <c r="F13755">
        <v>28.9</v>
      </c>
      <c r="G13755">
        <v>13.3</v>
      </c>
      <c r="H13755">
        <v>0</v>
      </c>
      <c r="I13755">
        <v>0</v>
      </c>
      <c r="J13755">
        <v>0</v>
      </c>
      <c r="K13755">
        <v>0</v>
      </c>
      <c r="L13755" t="str">
        <f t="shared" si="226"/>
        <v>0</v>
      </c>
      <c r="M13755" s="4" t="e">
        <v>#VALUE!</v>
      </c>
      <c r="N13755" t="e">
        <v>#VALUE!</v>
      </c>
      <c r="O13755">
        <v>8.5</v>
      </c>
      <c r="P13755">
        <v>34</v>
      </c>
      <c r="Q13755">
        <v>4.5999999999999996</v>
      </c>
      <c r="R13755">
        <v>2.7</v>
      </c>
      <c r="T13755">
        <v>3</v>
      </c>
      <c r="V13755" t="s">
        <v>128</v>
      </c>
      <c r="W13755" s="2">
        <v>0</v>
      </c>
    </row>
    <row r="13756" spans="1:23" x14ac:dyDescent="0.25">
      <c r="A13756" s="1">
        <v>40880</v>
      </c>
      <c r="B13756" s="3">
        <v>3</v>
      </c>
      <c r="C13756" s="3">
        <v>12</v>
      </c>
      <c r="D13756" s="3">
        <v>2011</v>
      </c>
      <c r="E13756" s="2">
        <v>21</v>
      </c>
      <c r="F13756">
        <v>28.7</v>
      </c>
      <c r="G13756">
        <v>13.3</v>
      </c>
      <c r="H13756">
        <v>0</v>
      </c>
      <c r="I13756">
        <v>0</v>
      </c>
      <c r="J13756">
        <v>0</v>
      </c>
      <c r="K13756">
        <v>0</v>
      </c>
      <c r="L13756" t="str">
        <f t="shared" si="226"/>
        <v>0</v>
      </c>
      <c r="M13756" s="4" t="e">
        <v>#VALUE!</v>
      </c>
      <c r="N13756" t="e">
        <v>#VALUE!</v>
      </c>
      <c r="O13756">
        <v>8.5</v>
      </c>
      <c r="P13756">
        <v>34</v>
      </c>
      <c r="Q13756">
        <v>4.5</v>
      </c>
      <c r="R13756">
        <v>3.9</v>
      </c>
      <c r="T13756">
        <v>4</v>
      </c>
      <c r="V13756" t="s">
        <v>128</v>
      </c>
      <c r="W13756" s="2">
        <v>0</v>
      </c>
    </row>
    <row r="13757" spans="1:23" x14ac:dyDescent="0.25">
      <c r="A13757" s="1">
        <v>40881</v>
      </c>
      <c r="B13757" s="3">
        <v>4</v>
      </c>
      <c r="C13757" s="3">
        <v>12</v>
      </c>
      <c r="D13757" s="3">
        <v>2011</v>
      </c>
      <c r="E13757" s="2">
        <v>17.95</v>
      </c>
      <c r="F13757">
        <v>27.4</v>
      </c>
      <c r="G13757">
        <v>8.5</v>
      </c>
      <c r="H13757">
        <v>0</v>
      </c>
      <c r="I13757">
        <v>0</v>
      </c>
      <c r="J13757">
        <v>0</v>
      </c>
      <c r="K13757">
        <v>0</v>
      </c>
      <c r="L13757" t="str">
        <f t="shared" si="226"/>
        <v>0</v>
      </c>
      <c r="M13757" s="4" t="e">
        <v>#VALUE!</v>
      </c>
      <c r="N13757" t="e">
        <v>#VALUE!</v>
      </c>
      <c r="O13757">
        <v>8.8000000000000007</v>
      </c>
      <c r="P13757">
        <v>43</v>
      </c>
      <c r="Q13757">
        <v>5.2</v>
      </c>
      <c r="R13757">
        <v>2.7</v>
      </c>
      <c r="T13757">
        <v>3</v>
      </c>
      <c r="V13757" t="s">
        <v>128</v>
      </c>
      <c r="W13757" s="2">
        <v>0</v>
      </c>
    </row>
    <row r="13758" spans="1:23" x14ac:dyDescent="0.25">
      <c r="A13758" s="1">
        <v>40882</v>
      </c>
      <c r="B13758" s="3">
        <v>5</v>
      </c>
      <c r="C13758" s="3">
        <v>12</v>
      </c>
      <c r="D13758" s="3">
        <v>2011</v>
      </c>
      <c r="E13758" s="2">
        <v>20</v>
      </c>
      <c r="F13758">
        <v>31.6</v>
      </c>
      <c r="G13758">
        <v>8.4</v>
      </c>
      <c r="H13758">
        <v>0</v>
      </c>
      <c r="I13758">
        <v>0</v>
      </c>
      <c r="J13758">
        <v>0</v>
      </c>
      <c r="K13758">
        <v>0</v>
      </c>
      <c r="L13758" t="str">
        <f t="shared" si="226"/>
        <v>0</v>
      </c>
      <c r="M13758" s="4" t="e">
        <v>#VALUE!</v>
      </c>
      <c r="N13758" t="e">
        <v>#VALUE!</v>
      </c>
      <c r="O13758">
        <v>11.7</v>
      </c>
      <c r="P13758">
        <v>50</v>
      </c>
      <c r="Q13758">
        <v>9.3000000000000007</v>
      </c>
      <c r="R13758">
        <v>0.8</v>
      </c>
      <c r="T13758">
        <v>1</v>
      </c>
      <c r="V13758" t="s">
        <v>24</v>
      </c>
      <c r="W13758" s="2">
        <v>0</v>
      </c>
    </row>
    <row r="13759" spans="1:23" x14ac:dyDescent="0.25">
      <c r="A13759" s="1">
        <v>40883</v>
      </c>
      <c r="B13759" s="3">
        <v>6</v>
      </c>
      <c r="C13759" s="3">
        <v>12</v>
      </c>
      <c r="D13759" s="3">
        <v>2011</v>
      </c>
      <c r="E13759" s="2">
        <v>22.5</v>
      </c>
      <c r="F13759">
        <v>35.1</v>
      </c>
      <c r="G13759">
        <v>9.9</v>
      </c>
      <c r="H13759">
        <v>0</v>
      </c>
      <c r="I13759">
        <v>0</v>
      </c>
      <c r="J13759">
        <v>0</v>
      </c>
      <c r="K13759">
        <v>0</v>
      </c>
      <c r="L13759" t="str">
        <f t="shared" si="226"/>
        <v>0</v>
      </c>
      <c r="M13759" s="4" t="e">
        <v>#VALUE!</v>
      </c>
      <c r="N13759" t="e">
        <v>#VALUE!</v>
      </c>
      <c r="O13759">
        <v>13.6</v>
      </c>
      <c r="P13759">
        <v>50</v>
      </c>
      <c r="Q13759">
        <v>11.6</v>
      </c>
      <c r="R13759">
        <v>1.8</v>
      </c>
      <c r="T13759">
        <v>2</v>
      </c>
      <c r="V13759" t="s">
        <v>219</v>
      </c>
      <c r="W13759" s="2">
        <v>0</v>
      </c>
    </row>
    <row r="13760" spans="1:23" x14ac:dyDescent="0.25">
      <c r="A13760" s="1">
        <v>40884</v>
      </c>
      <c r="B13760" s="3">
        <v>7</v>
      </c>
      <c r="C13760" s="3">
        <v>12</v>
      </c>
      <c r="D13760" s="3">
        <v>2011</v>
      </c>
      <c r="E13760" s="2">
        <v>22.95</v>
      </c>
      <c r="F13760">
        <v>31.1</v>
      </c>
      <c r="G13760">
        <v>14.8</v>
      </c>
      <c r="H13760">
        <v>0</v>
      </c>
      <c r="I13760">
        <v>0</v>
      </c>
      <c r="J13760">
        <v>0</v>
      </c>
      <c r="K13760">
        <v>0</v>
      </c>
      <c r="L13760" t="str">
        <f t="shared" si="226"/>
        <v>0</v>
      </c>
      <c r="M13760" s="4" t="e">
        <v>#VALUE!</v>
      </c>
      <c r="N13760" t="e">
        <v>#VALUE!</v>
      </c>
      <c r="O13760">
        <v>9.1999999999999993</v>
      </c>
      <c r="P13760">
        <v>33</v>
      </c>
      <c r="Q13760">
        <v>5.8</v>
      </c>
      <c r="R13760">
        <v>6.6</v>
      </c>
      <c r="T13760">
        <v>8</v>
      </c>
      <c r="V13760" t="s">
        <v>182</v>
      </c>
      <c r="W13760" s="2">
        <v>0</v>
      </c>
    </row>
    <row r="13761" spans="1:23" x14ac:dyDescent="0.25">
      <c r="A13761" s="1">
        <v>40885</v>
      </c>
      <c r="B13761" s="3">
        <v>8</v>
      </c>
      <c r="C13761" s="3">
        <v>12</v>
      </c>
      <c r="D13761" s="3">
        <v>2011</v>
      </c>
      <c r="E13761" s="2">
        <v>19.25</v>
      </c>
      <c r="F13761">
        <v>26.2</v>
      </c>
      <c r="G13761">
        <v>12.3</v>
      </c>
      <c r="H13761">
        <v>0</v>
      </c>
      <c r="I13761">
        <v>0</v>
      </c>
      <c r="J13761">
        <v>0</v>
      </c>
      <c r="K13761">
        <v>0</v>
      </c>
      <c r="L13761" t="str">
        <f t="shared" si="226"/>
        <v>0</v>
      </c>
      <c r="M13761" s="4" t="e">
        <v>#VALUE!</v>
      </c>
      <c r="N13761" t="e">
        <v>#VALUE!</v>
      </c>
      <c r="O13761">
        <v>11.6</v>
      </c>
      <c r="P13761">
        <v>52</v>
      </c>
      <c r="Q13761">
        <v>9.1999999999999993</v>
      </c>
      <c r="R13761">
        <v>5.8</v>
      </c>
      <c r="T13761">
        <v>7</v>
      </c>
      <c r="V13761" t="s">
        <v>155</v>
      </c>
      <c r="W13761" s="2">
        <v>0</v>
      </c>
    </row>
    <row r="13762" spans="1:23" x14ac:dyDescent="0.25">
      <c r="A13762" s="1">
        <v>40886</v>
      </c>
      <c r="B13762" s="3">
        <v>9</v>
      </c>
      <c r="C13762" s="3">
        <v>12</v>
      </c>
      <c r="D13762" s="3">
        <v>2011</v>
      </c>
      <c r="E13762" s="2">
        <v>25.05</v>
      </c>
      <c r="F13762">
        <v>33.700000000000003</v>
      </c>
      <c r="G13762">
        <v>16.399999999999999</v>
      </c>
      <c r="H13762">
        <v>0.2</v>
      </c>
      <c r="I13762">
        <v>0</v>
      </c>
      <c r="J13762">
        <v>0</v>
      </c>
      <c r="K13762">
        <v>0</v>
      </c>
      <c r="L13762" t="str">
        <f t="shared" si="226"/>
        <v>0</v>
      </c>
      <c r="M13762" s="4" t="e">
        <v>#VALUE!</v>
      </c>
      <c r="N13762" t="e">
        <v>#VALUE!</v>
      </c>
      <c r="O13762">
        <v>15.2</v>
      </c>
      <c r="P13762">
        <v>48</v>
      </c>
      <c r="Q13762">
        <v>13.3</v>
      </c>
      <c r="R13762">
        <v>2.6</v>
      </c>
      <c r="T13762">
        <v>3</v>
      </c>
      <c r="V13762" t="s">
        <v>182</v>
      </c>
      <c r="W13762" s="2">
        <v>0</v>
      </c>
    </row>
    <row r="13763" spans="1:23" x14ac:dyDescent="0.25">
      <c r="A13763" s="1">
        <v>40887</v>
      </c>
      <c r="B13763" s="3">
        <v>10</v>
      </c>
      <c r="C13763" s="3">
        <v>12</v>
      </c>
      <c r="D13763" s="3">
        <v>2011</v>
      </c>
      <c r="E13763" s="2">
        <v>24.1</v>
      </c>
      <c r="F13763">
        <v>30.6</v>
      </c>
      <c r="G13763">
        <v>17.600000000000001</v>
      </c>
      <c r="H13763">
        <v>0</v>
      </c>
      <c r="I13763">
        <v>0</v>
      </c>
      <c r="J13763">
        <v>0</v>
      </c>
      <c r="K13763">
        <v>0</v>
      </c>
      <c r="L13763" t="str">
        <f t="shared" si="226"/>
        <v>0</v>
      </c>
      <c r="M13763" s="4" t="e">
        <v>#VALUE!</v>
      </c>
      <c r="N13763" t="e">
        <v>#VALUE!</v>
      </c>
      <c r="O13763">
        <v>8.6999999999999993</v>
      </c>
      <c r="P13763">
        <v>29</v>
      </c>
      <c r="Q13763">
        <v>5</v>
      </c>
      <c r="R13763">
        <v>7.9</v>
      </c>
      <c r="T13763">
        <v>9</v>
      </c>
      <c r="V13763" t="s">
        <v>182</v>
      </c>
      <c r="W13763" s="2">
        <v>0</v>
      </c>
    </row>
    <row r="13764" spans="1:23" x14ac:dyDescent="0.25">
      <c r="A13764" s="1">
        <v>40888</v>
      </c>
      <c r="B13764" s="3">
        <v>11</v>
      </c>
      <c r="C13764" s="3">
        <v>12</v>
      </c>
      <c r="D13764" s="3">
        <v>2011</v>
      </c>
      <c r="E13764" s="2">
        <v>18.399999999999999</v>
      </c>
      <c r="F13764">
        <v>25.5</v>
      </c>
      <c r="G13764">
        <v>11.3</v>
      </c>
      <c r="H13764">
        <v>0.8</v>
      </c>
      <c r="I13764">
        <v>0</v>
      </c>
      <c r="J13764">
        <v>0</v>
      </c>
      <c r="K13764">
        <v>0</v>
      </c>
      <c r="L13764" t="str">
        <f t="shared" si="226"/>
        <v>0</v>
      </c>
      <c r="M13764" s="4" t="e">
        <v>#VALUE!</v>
      </c>
      <c r="N13764" t="e">
        <v>#VALUE!</v>
      </c>
      <c r="O13764">
        <v>7.8</v>
      </c>
      <c r="P13764">
        <v>37</v>
      </c>
      <c r="Q13764">
        <v>3.5</v>
      </c>
      <c r="R13764">
        <v>7.2</v>
      </c>
      <c r="T13764">
        <v>8</v>
      </c>
      <c r="V13764" t="s">
        <v>182</v>
      </c>
      <c r="W13764" s="2">
        <v>0</v>
      </c>
    </row>
    <row r="13765" spans="1:23" x14ac:dyDescent="0.25">
      <c r="A13765" s="1">
        <v>40889</v>
      </c>
      <c r="B13765" s="3">
        <v>12</v>
      </c>
      <c r="C13765" s="3">
        <v>12</v>
      </c>
      <c r="D13765" s="3">
        <v>2011</v>
      </c>
      <c r="E13765" s="2">
        <v>20.75</v>
      </c>
      <c r="F13765">
        <v>28.9</v>
      </c>
      <c r="G13765">
        <v>12.6</v>
      </c>
      <c r="H13765">
        <v>0</v>
      </c>
      <c r="I13765">
        <v>0</v>
      </c>
      <c r="J13765">
        <v>0</v>
      </c>
      <c r="K13765">
        <v>0</v>
      </c>
      <c r="L13765" t="str">
        <f t="shared" si="226"/>
        <v>0</v>
      </c>
      <c r="M13765" s="4" t="e">
        <v>#VALUE!</v>
      </c>
      <c r="N13765" t="e">
        <v>#VALUE!</v>
      </c>
      <c r="O13765">
        <v>9.8000000000000007</v>
      </c>
      <c r="P13765">
        <v>40</v>
      </c>
      <c r="Q13765">
        <v>6.7</v>
      </c>
      <c r="R13765">
        <v>2.1</v>
      </c>
      <c r="T13765">
        <v>2</v>
      </c>
      <c r="V13765" t="s">
        <v>30</v>
      </c>
      <c r="W13765" s="2">
        <v>0</v>
      </c>
    </row>
    <row r="13766" spans="1:23" x14ac:dyDescent="0.25">
      <c r="A13766" s="1">
        <v>40890</v>
      </c>
      <c r="B13766" s="3">
        <v>13</v>
      </c>
      <c r="C13766" s="3">
        <v>12</v>
      </c>
      <c r="D13766" s="3">
        <v>2011</v>
      </c>
      <c r="E13766" s="2">
        <v>20.85</v>
      </c>
      <c r="F13766">
        <v>29.4</v>
      </c>
      <c r="G13766">
        <v>12.3</v>
      </c>
      <c r="H13766">
        <v>0</v>
      </c>
      <c r="I13766">
        <v>0</v>
      </c>
      <c r="J13766">
        <v>0</v>
      </c>
      <c r="K13766">
        <v>0</v>
      </c>
      <c r="L13766" t="str">
        <f t="shared" si="226"/>
        <v>0</v>
      </c>
      <c r="M13766" s="4" t="e">
        <v>#VALUE!</v>
      </c>
      <c r="N13766" t="e">
        <v>#VALUE!</v>
      </c>
      <c r="O13766">
        <v>10.6</v>
      </c>
      <c r="P13766">
        <v>43</v>
      </c>
      <c r="Q13766">
        <v>7.8</v>
      </c>
      <c r="R13766">
        <v>3.2</v>
      </c>
      <c r="T13766">
        <v>4</v>
      </c>
      <c r="V13766" t="s">
        <v>171</v>
      </c>
      <c r="W13766" s="2">
        <v>0</v>
      </c>
    </row>
    <row r="13767" spans="1:23" x14ac:dyDescent="0.25">
      <c r="A13767" s="1">
        <v>40891</v>
      </c>
      <c r="B13767" s="3">
        <v>14</v>
      </c>
      <c r="C13767" s="3">
        <v>12</v>
      </c>
      <c r="D13767" s="3">
        <v>2011</v>
      </c>
      <c r="E13767" s="2">
        <v>20.65</v>
      </c>
      <c r="F13767">
        <v>31.7</v>
      </c>
      <c r="G13767">
        <v>9.6</v>
      </c>
      <c r="H13767">
        <v>0</v>
      </c>
      <c r="I13767">
        <v>0</v>
      </c>
      <c r="J13767">
        <v>0</v>
      </c>
      <c r="K13767">
        <v>0</v>
      </c>
      <c r="L13767" t="str">
        <f t="shared" si="226"/>
        <v>0</v>
      </c>
      <c r="M13767" s="4" t="e">
        <v>#VALUE!</v>
      </c>
      <c r="N13767" t="e">
        <v>#VALUE!</v>
      </c>
      <c r="O13767">
        <v>11.2</v>
      </c>
      <c r="P13767">
        <v>46</v>
      </c>
      <c r="Q13767">
        <v>8.6</v>
      </c>
      <c r="R13767">
        <v>2.6</v>
      </c>
      <c r="T13767">
        <v>3</v>
      </c>
      <c r="V13767" t="s">
        <v>30</v>
      </c>
      <c r="W13767" s="2">
        <v>0</v>
      </c>
    </row>
    <row r="13768" spans="1:23" x14ac:dyDescent="0.25">
      <c r="A13768" s="1">
        <v>40892</v>
      </c>
      <c r="B13768" s="3">
        <v>15</v>
      </c>
      <c r="C13768" s="3">
        <v>12</v>
      </c>
      <c r="D13768" s="3">
        <v>2011</v>
      </c>
      <c r="E13768" s="2">
        <v>21.9</v>
      </c>
      <c r="F13768">
        <v>31.4</v>
      </c>
      <c r="G13768">
        <v>12.4</v>
      </c>
      <c r="H13768">
        <v>0</v>
      </c>
      <c r="I13768">
        <v>0</v>
      </c>
      <c r="J13768">
        <v>0</v>
      </c>
      <c r="K13768">
        <v>0</v>
      </c>
      <c r="L13768" t="str">
        <f t="shared" si="226"/>
        <v>0</v>
      </c>
      <c r="M13768" s="4" t="e">
        <v>#VALUE!</v>
      </c>
      <c r="N13768" t="e">
        <v>#VALUE!</v>
      </c>
      <c r="O13768">
        <v>13.4</v>
      </c>
      <c r="P13768">
        <v>51</v>
      </c>
      <c r="Q13768">
        <v>11.3</v>
      </c>
      <c r="R13768">
        <v>2.9</v>
      </c>
      <c r="T13768">
        <v>3</v>
      </c>
      <c r="V13768" t="s">
        <v>176</v>
      </c>
      <c r="W13768" s="2">
        <v>0</v>
      </c>
    </row>
    <row r="13769" spans="1:23" x14ac:dyDescent="0.25">
      <c r="A13769" s="1">
        <v>40893</v>
      </c>
      <c r="B13769" s="3">
        <v>16</v>
      </c>
      <c r="C13769" s="3">
        <v>12</v>
      </c>
      <c r="D13769" s="3">
        <v>2011</v>
      </c>
      <c r="E13769" s="2">
        <v>24.45</v>
      </c>
      <c r="F13769">
        <v>32.5</v>
      </c>
      <c r="G13769">
        <v>16.399999999999999</v>
      </c>
      <c r="H13769">
        <v>0</v>
      </c>
      <c r="I13769">
        <v>0</v>
      </c>
      <c r="J13769">
        <v>0</v>
      </c>
      <c r="K13769">
        <v>0</v>
      </c>
      <c r="L13769" t="str">
        <f t="shared" si="226"/>
        <v>0</v>
      </c>
      <c r="M13769" s="4" t="e">
        <v>#VALUE!</v>
      </c>
      <c r="N13769" t="e">
        <v>#VALUE!</v>
      </c>
      <c r="O13769">
        <v>14.1</v>
      </c>
      <c r="P13769">
        <v>46</v>
      </c>
      <c r="Q13769">
        <v>12.1</v>
      </c>
      <c r="R13769">
        <v>2.4</v>
      </c>
      <c r="T13769">
        <v>3</v>
      </c>
      <c r="V13769" t="s">
        <v>176</v>
      </c>
      <c r="W13769" s="2">
        <v>0</v>
      </c>
    </row>
    <row r="13770" spans="1:23" x14ac:dyDescent="0.25">
      <c r="A13770" s="1">
        <v>40894</v>
      </c>
      <c r="B13770" s="3">
        <v>17</v>
      </c>
      <c r="C13770" s="3">
        <v>12</v>
      </c>
      <c r="D13770" s="3">
        <v>2011</v>
      </c>
      <c r="E13770" s="2">
        <v>25.85</v>
      </c>
      <c r="F13770">
        <v>36.4</v>
      </c>
      <c r="G13770">
        <v>15.3</v>
      </c>
      <c r="H13770">
        <v>0</v>
      </c>
      <c r="I13770">
        <v>0</v>
      </c>
      <c r="J13770">
        <v>0</v>
      </c>
      <c r="K13770">
        <v>0</v>
      </c>
      <c r="L13770" t="str">
        <f t="shared" si="226"/>
        <v>0</v>
      </c>
      <c r="M13770" s="4" t="e">
        <v>#VALUE!</v>
      </c>
      <c r="N13770" t="e">
        <v>#VALUE!</v>
      </c>
      <c r="O13770">
        <v>13.3</v>
      </c>
      <c r="P13770">
        <v>40</v>
      </c>
      <c r="Q13770">
        <v>11.2</v>
      </c>
      <c r="R13770">
        <v>3.4</v>
      </c>
      <c r="T13770">
        <v>4</v>
      </c>
      <c r="V13770" t="s">
        <v>176</v>
      </c>
      <c r="W13770" s="2">
        <v>0</v>
      </c>
    </row>
    <row r="13771" spans="1:23" x14ac:dyDescent="0.25">
      <c r="A13771" s="1">
        <v>40895</v>
      </c>
      <c r="B13771" s="3">
        <v>18</v>
      </c>
      <c r="C13771" s="3">
        <v>12</v>
      </c>
      <c r="D13771" s="3">
        <v>2011</v>
      </c>
      <c r="E13771" s="2">
        <v>25.35</v>
      </c>
      <c r="F13771">
        <v>30.9</v>
      </c>
      <c r="G13771">
        <v>19.8</v>
      </c>
      <c r="H13771">
        <v>0</v>
      </c>
      <c r="I13771">
        <v>0</v>
      </c>
      <c r="J13771">
        <v>0</v>
      </c>
      <c r="K13771">
        <v>0</v>
      </c>
      <c r="L13771" t="str">
        <f t="shared" si="226"/>
        <v>0</v>
      </c>
      <c r="M13771" s="4" t="e">
        <v>#VALUE!</v>
      </c>
      <c r="N13771" t="e">
        <v>#VALUE!</v>
      </c>
      <c r="O13771">
        <v>9.4</v>
      </c>
      <c r="P13771">
        <v>29</v>
      </c>
      <c r="Q13771">
        <v>6</v>
      </c>
      <c r="R13771">
        <v>5.8</v>
      </c>
      <c r="T13771">
        <v>7</v>
      </c>
      <c r="V13771" t="s">
        <v>176</v>
      </c>
      <c r="W13771" s="2">
        <v>0</v>
      </c>
    </row>
    <row r="13772" spans="1:23" x14ac:dyDescent="0.25">
      <c r="A13772" s="1">
        <v>40896</v>
      </c>
      <c r="B13772" s="3">
        <v>19</v>
      </c>
      <c r="C13772" s="3">
        <v>12</v>
      </c>
      <c r="D13772" s="3">
        <v>2011</v>
      </c>
      <c r="E13772" s="2">
        <v>23.2</v>
      </c>
      <c r="F13772">
        <v>33.1</v>
      </c>
      <c r="G13772">
        <v>13.3</v>
      </c>
      <c r="H13772">
        <v>0</v>
      </c>
      <c r="I13772">
        <v>0</v>
      </c>
      <c r="J13772">
        <v>0</v>
      </c>
      <c r="K13772">
        <v>0</v>
      </c>
      <c r="L13772" t="str">
        <f t="shared" si="226"/>
        <v>0</v>
      </c>
      <c r="M13772" s="4" t="e">
        <v>#VALUE!</v>
      </c>
      <c r="N13772" t="e">
        <v>#VALUE!</v>
      </c>
      <c r="O13772">
        <v>7.7</v>
      </c>
      <c r="P13772">
        <v>27</v>
      </c>
      <c r="Q13772">
        <v>3.2</v>
      </c>
      <c r="R13772">
        <v>3.4</v>
      </c>
      <c r="T13772">
        <v>4</v>
      </c>
      <c r="V13772" t="s">
        <v>171</v>
      </c>
      <c r="W13772" s="2">
        <v>0</v>
      </c>
    </row>
    <row r="13773" spans="1:23" x14ac:dyDescent="0.25">
      <c r="A13773" s="1">
        <v>40897</v>
      </c>
      <c r="B13773" s="3">
        <v>20</v>
      </c>
      <c r="C13773" s="3">
        <v>12</v>
      </c>
      <c r="D13773" s="3">
        <v>2011</v>
      </c>
      <c r="E13773" s="2">
        <v>21.75</v>
      </c>
      <c r="F13773">
        <v>31.2</v>
      </c>
      <c r="G13773">
        <v>12.3</v>
      </c>
      <c r="H13773">
        <v>0</v>
      </c>
      <c r="I13773">
        <v>0</v>
      </c>
      <c r="J13773">
        <v>0</v>
      </c>
      <c r="K13773">
        <v>0</v>
      </c>
      <c r="L13773" t="str">
        <f t="shared" si="226"/>
        <v>0</v>
      </c>
      <c r="M13773" s="4" t="e">
        <v>#VALUE!</v>
      </c>
      <c r="N13773" t="e">
        <v>#VALUE!</v>
      </c>
      <c r="O13773">
        <v>8.8000000000000007</v>
      </c>
      <c r="P13773">
        <v>34</v>
      </c>
      <c r="Q13773">
        <v>5.2</v>
      </c>
      <c r="R13773">
        <v>5</v>
      </c>
      <c r="T13773">
        <v>6</v>
      </c>
      <c r="V13773" t="s">
        <v>239</v>
      </c>
      <c r="W13773" s="2">
        <v>0</v>
      </c>
    </row>
    <row r="13774" spans="1:23" x14ac:dyDescent="0.25">
      <c r="A13774" s="1">
        <v>40898</v>
      </c>
      <c r="B13774" s="3">
        <v>21</v>
      </c>
      <c r="C13774" s="3">
        <v>12</v>
      </c>
      <c r="D13774" s="3">
        <v>2011</v>
      </c>
      <c r="E13774" s="2">
        <v>18.649999999999999</v>
      </c>
      <c r="F13774">
        <v>27.8</v>
      </c>
      <c r="G13774">
        <v>9.5</v>
      </c>
      <c r="H13774">
        <v>0</v>
      </c>
      <c r="I13774">
        <v>0</v>
      </c>
      <c r="J13774">
        <v>0</v>
      </c>
      <c r="K13774">
        <v>0</v>
      </c>
      <c r="L13774" t="str">
        <f t="shared" si="226"/>
        <v>0</v>
      </c>
      <c r="M13774" s="4" t="e">
        <v>#VALUE!</v>
      </c>
      <c r="N13774" t="e">
        <v>#VALUE!</v>
      </c>
      <c r="O13774">
        <v>7.7</v>
      </c>
      <c r="P13774">
        <v>36</v>
      </c>
      <c r="Q13774">
        <v>3.3</v>
      </c>
      <c r="R13774">
        <v>6.1</v>
      </c>
      <c r="T13774">
        <v>7</v>
      </c>
      <c r="V13774" t="s">
        <v>333</v>
      </c>
      <c r="W13774" s="2">
        <v>0</v>
      </c>
    </row>
    <row r="13775" spans="1:23" x14ac:dyDescent="0.25">
      <c r="A13775" s="1">
        <v>40899</v>
      </c>
      <c r="B13775" s="3">
        <v>22</v>
      </c>
      <c r="C13775" s="3">
        <v>12</v>
      </c>
      <c r="D13775" s="3">
        <v>2011</v>
      </c>
      <c r="E13775" s="2">
        <v>16.649999999999999</v>
      </c>
      <c r="F13775">
        <v>22.9</v>
      </c>
      <c r="G13775">
        <v>10.4</v>
      </c>
      <c r="H13775">
        <v>0</v>
      </c>
      <c r="I13775">
        <v>0</v>
      </c>
      <c r="J13775">
        <v>0</v>
      </c>
      <c r="K13775">
        <v>0</v>
      </c>
      <c r="L13775" t="str">
        <f t="shared" si="226"/>
        <v>0</v>
      </c>
      <c r="M13775" s="4" t="e">
        <v>#VALUE!</v>
      </c>
      <c r="N13775" t="e">
        <v>#VALUE!</v>
      </c>
      <c r="O13775">
        <v>5.0999999999999996</v>
      </c>
      <c r="P13775">
        <v>27</v>
      </c>
      <c r="Q13775">
        <v>-2.4</v>
      </c>
      <c r="R13775">
        <v>10.8</v>
      </c>
      <c r="T13775">
        <v>13</v>
      </c>
      <c r="V13775" t="s">
        <v>180</v>
      </c>
      <c r="W13775" s="2">
        <v>0</v>
      </c>
    </row>
    <row r="13776" spans="1:23" x14ac:dyDescent="0.25">
      <c r="A13776" s="1">
        <v>40900</v>
      </c>
      <c r="B13776" s="3">
        <v>23</v>
      </c>
      <c r="C13776" s="3">
        <v>12</v>
      </c>
      <c r="D13776" s="3">
        <v>2011</v>
      </c>
      <c r="E13776" s="2">
        <v>14.3</v>
      </c>
      <c r="F13776">
        <v>21.7</v>
      </c>
      <c r="G13776">
        <v>6.9</v>
      </c>
      <c r="H13776">
        <v>0</v>
      </c>
      <c r="I13776">
        <v>0</v>
      </c>
      <c r="J13776">
        <v>0</v>
      </c>
      <c r="K13776">
        <v>0</v>
      </c>
      <c r="L13776" t="str">
        <f t="shared" si="226"/>
        <v>0</v>
      </c>
      <c r="M13776" s="4" t="e">
        <v>#VALUE!</v>
      </c>
      <c r="N13776" t="e">
        <v>#VALUE!</v>
      </c>
      <c r="O13776">
        <v>5.4</v>
      </c>
      <c r="P13776">
        <v>33</v>
      </c>
      <c r="Q13776">
        <v>-1.7</v>
      </c>
      <c r="R13776">
        <v>3.9</v>
      </c>
      <c r="T13776">
        <v>4</v>
      </c>
      <c r="V13776" t="s">
        <v>20</v>
      </c>
      <c r="W13776" s="2">
        <v>0.162162</v>
      </c>
    </row>
    <row r="13777" spans="1:23" x14ac:dyDescent="0.25">
      <c r="A13777" s="1">
        <v>40901</v>
      </c>
      <c r="B13777" s="3">
        <v>24</v>
      </c>
      <c r="C13777" s="3">
        <v>12</v>
      </c>
      <c r="D13777" s="3">
        <v>2011</v>
      </c>
      <c r="E13777" s="2">
        <v>16.45</v>
      </c>
      <c r="F13777">
        <v>28.7</v>
      </c>
      <c r="G13777">
        <v>4.2</v>
      </c>
      <c r="H13777">
        <v>0</v>
      </c>
      <c r="I13777">
        <v>0</v>
      </c>
      <c r="J13777">
        <v>0</v>
      </c>
      <c r="K13777">
        <v>0</v>
      </c>
      <c r="L13777" t="str">
        <f t="shared" si="226"/>
        <v>0</v>
      </c>
      <c r="M13777" s="4" t="e">
        <v>#VALUE!</v>
      </c>
      <c r="N13777" t="e">
        <v>#VALUE!</v>
      </c>
      <c r="O13777">
        <v>7.9</v>
      </c>
      <c r="P13777">
        <v>42</v>
      </c>
      <c r="Q13777">
        <v>3.5</v>
      </c>
      <c r="R13777">
        <v>3.9</v>
      </c>
      <c r="T13777">
        <v>4</v>
      </c>
      <c r="V13777" t="s">
        <v>20</v>
      </c>
      <c r="W13777" s="2">
        <v>2.7428569999999999</v>
      </c>
    </row>
    <row r="13778" spans="1:23" x14ac:dyDescent="0.25">
      <c r="A13778" s="1">
        <v>40902</v>
      </c>
      <c r="B13778" s="3">
        <v>25</v>
      </c>
      <c r="C13778" s="3">
        <v>12</v>
      </c>
      <c r="D13778" s="3">
        <v>2011</v>
      </c>
      <c r="E13778" s="2">
        <v>22.1</v>
      </c>
      <c r="F13778">
        <v>33.4</v>
      </c>
      <c r="G13778">
        <v>10.8</v>
      </c>
      <c r="H13778">
        <v>0</v>
      </c>
      <c r="I13778">
        <v>0</v>
      </c>
      <c r="J13778">
        <v>0</v>
      </c>
      <c r="K13778">
        <v>0</v>
      </c>
      <c r="L13778" t="str">
        <f t="shared" si="226"/>
        <v>0</v>
      </c>
      <c r="M13778" s="4" t="e">
        <v>#VALUE!</v>
      </c>
      <c r="N13778" t="e">
        <v>#VALUE!</v>
      </c>
      <c r="O13778">
        <v>10.1</v>
      </c>
      <c r="P13778">
        <v>38</v>
      </c>
      <c r="Q13778">
        <v>7.1</v>
      </c>
      <c r="R13778">
        <v>4.7</v>
      </c>
      <c r="T13778">
        <v>5</v>
      </c>
      <c r="V13778" t="s">
        <v>20</v>
      </c>
      <c r="W13778" s="2">
        <v>0</v>
      </c>
    </row>
    <row r="13779" spans="1:23" x14ac:dyDescent="0.25">
      <c r="A13779" s="1">
        <v>40903</v>
      </c>
      <c r="B13779" s="3">
        <v>26</v>
      </c>
      <c r="C13779" s="3">
        <v>12</v>
      </c>
      <c r="D13779" s="3">
        <v>2011</v>
      </c>
      <c r="E13779" s="2">
        <v>24</v>
      </c>
      <c r="F13779">
        <v>36.4</v>
      </c>
      <c r="G13779">
        <v>11.6</v>
      </c>
      <c r="H13779">
        <v>0</v>
      </c>
      <c r="I13779">
        <v>0</v>
      </c>
      <c r="J13779">
        <v>0</v>
      </c>
      <c r="K13779">
        <v>0</v>
      </c>
      <c r="L13779" t="str">
        <f t="shared" si="226"/>
        <v>0</v>
      </c>
      <c r="M13779" s="4" t="e">
        <v>#VALUE!</v>
      </c>
      <c r="N13779" t="e">
        <v>#VALUE!</v>
      </c>
      <c r="O13779">
        <v>15.8</v>
      </c>
      <c r="P13779">
        <v>53</v>
      </c>
      <c r="Q13779">
        <v>13.8</v>
      </c>
      <c r="R13779">
        <v>1</v>
      </c>
      <c r="T13779">
        <v>1</v>
      </c>
      <c r="V13779" t="s">
        <v>20</v>
      </c>
      <c r="W13779" s="2">
        <v>0</v>
      </c>
    </row>
    <row r="13780" spans="1:23" x14ac:dyDescent="0.25">
      <c r="A13780" s="1">
        <v>40904</v>
      </c>
      <c r="B13780" s="3">
        <v>27</v>
      </c>
      <c r="C13780" s="3">
        <v>12</v>
      </c>
      <c r="D13780" s="3">
        <v>2011</v>
      </c>
      <c r="E13780" s="2">
        <v>26.2</v>
      </c>
      <c r="F13780">
        <v>35.6</v>
      </c>
      <c r="G13780">
        <v>16.8</v>
      </c>
      <c r="H13780">
        <v>0.2</v>
      </c>
      <c r="I13780">
        <v>0</v>
      </c>
      <c r="J13780">
        <v>0</v>
      </c>
      <c r="K13780">
        <v>0</v>
      </c>
      <c r="L13780" t="str">
        <f t="shared" si="226"/>
        <v>0</v>
      </c>
      <c r="M13780" s="4" t="e">
        <v>#VALUE!</v>
      </c>
      <c r="N13780" t="e">
        <v>#VALUE!</v>
      </c>
      <c r="O13780">
        <v>14.6</v>
      </c>
      <c r="P13780">
        <v>43</v>
      </c>
      <c r="Q13780">
        <v>12.6</v>
      </c>
      <c r="R13780">
        <v>5.5</v>
      </c>
      <c r="T13780">
        <v>6</v>
      </c>
      <c r="V13780" t="s">
        <v>255</v>
      </c>
      <c r="W13780" s="2">
        <v>0</v>
      </c>
    </row>
    <row r="13781" spans="1:23" x14ac:dyDescent="0.25">
      <c r="A13781" s="1">
        <v>40905</v>
      </c>
      <c r="B13781" s="3">
        <v>28</v>
      </c>
      <c r="C13781" s="3">
        <v>12</v>
      </c>
      <c r="D13781" s="3">
        <v>2011</v>
      </c>
      <c r="E13781" s="2">
        <v>27.8</v>
      </c>
      <c r="F13781">
        <v>36.299999999999997</v>
      </c>
      <c r="G13781">
        <v>19.3</v>
      </c>
      <c r="H13781">
        <v>0</v>
      </c>
      <c r="I13781">
        <v>0</v>
      </c>
      <c r="J13781">
        <v>0</v>
      </c>
      <c r="K13781">
        <v>0</v>
      </c>
      <c r="L13781" t="str">
        <f t="shared" si="226"/>
        <v>0</v>
      </c>
      <c r="M13781" s="4" t="e">
        <v>#VALUE!</v>
      </c>
      <c r="N13781" t="e">
        <v>#VALUE!</v>
      </c>
      <c r="O13781">
        <v>16.8</v>
      </c>
      <c r="P13781">
        <v>45</v>
      </c>
      <c r="Q13781">
        <v>14.8</v>
      </c>
      <c r="R13781">
        <v>2.4</v>
      </c>
      <c r="T13781">
        <v>3</v>
      </c>
      <c r="V13781" t="s">
        <v>333</v>
      </c>
      <c r="W13781" s="2">
        <v>0</v>
      </c>
    </row>
    <row r="13782" spans="1:23" x14ac:dyDescent="0.25">
      <c r="A13782" s="1">
        <v>40906</v>
      </c>
      <c r="B13782" s="3">
        <v>29</v>
      </c>
      <c r="C13782" s="3">
        <v>12</v>
      </c>
      <c r="D13782" s="3">
        <v>2011</v>
      </c>
      <c r="E13782" s="2">
        <v>26.55</v>
      </c>
      <c r="F13782">
        <v>36.4</v>
      </c>
      <c r="G13782">
        <v>16.7</v>
      </c>
      <c r="H13782">
        <v>0</v>
      </c>
      <c r="I13782">
        <v>0</v>
      </c>
      <c r="J13782">
        <v>0</v>
      </c>
      <c r="K13782">
        <v>0</v>
      </c>
      <c r="L13782" t="str">
        <f t="shared" si="226"/>
        <v>0</v>
      </c>
      <c r="M13782" s="4" t="e">
        <v>#VALUE!</v>
      </c>
      <c r="N13782" t="e">
        <v>#VALUE!</v>
      </c>
      <c r="O13782">
        <v>11.8</v>
      </c>
      <c r="P13782">
        <v>34</v>
      </c>
      <c r="Q13782">
        <v>9.4</v>
      </c>
      <c r="R13782">
        <v>2.9</v>
      </c>
      <c r="T13782">
        <v>3</v>
      </c>
      <c r="V13782" t="s">
        <v>54</v>
      </c>
      <c r="W13782" s="2">
        <v>0</v>
      </c>
    </row>
    <row r="13783" spans="1:23" x14ac:dyDescent="0.25">
      <c r="A13783" s="1">
        <v>40907</v>
      </c>
      <c r="B13783" s="3">
        <v>30</v>
      </c>
      <c r="C13783" s="3">
        <v>12</v>
      </c>
      <c r="D13783" s="3">
        <v>2011</v>
      </c>
      <c r="E13783" s="2">
        <v>23.6</v>
      </c>
      <c r="F13783">
        <v>34.299999999999997</v>
      </c>
      <c r="G13783">
        <v>12.9</v>
      </c>
      <c r="H13783">
        <v>0</v>
      </c>
      <c r="I13783">
        <v>0</v>
      </c>
      <c r="J13783">
        <v>0</v>
      </c>
      <c r="K13783">
        <v>0</v>
      </c>
      <c r="L13783" t="str">
        <f t="shared" si="226"/>
        <v>0</v>
      </c>
      <c r="M13783" s="4" t="e">
        <v>#VALUE!</v>
      </c>
      <c r="N13783" t="e">
        <v>#VALUE!</v>
      </c>
      <c r="O13783">
        <v>15.1</v>
      </c>
      <c r="P13783">
        <v>52</v>
      </c>
      <c r="Q13783">
        <v>13.2</v>
      </c>
      <c r="R13783">
        <v>1.6</v>
      </c>
      <c r="T13783">
        <v>2</v>
      </c>
      <c r="V13783" t="s">
        <v>251</v>
      </c>
      <c r="W13783" s="2">
        <v>0</v>
      </c>
    </row>
    <row r="13784" spans="1:23" x14ac:dyDescent="0.25">
      <c r="A13784" s="1">
        <v>40908</v>
      </c>
      <c r="B13784" s="3">
        <v>31</v>
      </c>
      <c r="C13784" s="3">
        <v>12</v>
      </c>
      <c r="D13784" s="3">
        <v>2011</v>
      </c>
      <c r="E13784" s="2">
        <v>25.6</v>
      </c>
      <c r="F13784">
        <v>39.6</v>
      </c>
      <c r="G13784">
        <v>11.6</v>
      </c>
      <c r="H13784">
        <v>0</v>
      </c>
      <c r="I13784">
        <v>0</v>
      </c>
      <c r="J13784">
        <v>0</v>
      </c>
      <c r="K13784">
        <v>0</v>
      </c>
      <c r="L13784" t="str">
        <f t="shared" si="226"/>
        <v>0</v>
      </c>
      <c r="M13784" s="4" t="e">
        <v>#VALUE!</v>
      </c>
      <c r="N13784" t="e">
        <v>#VALUE!</v>
      </c>
      <c r="O13784">
        <v>15.4</v>
      </c>
      <c r="P13784">
        <v>47</v>
      </c>
      <c r="Q13784">
        <v>13.4</v>
      </c>
      <c r="R13784">
        <v>1.8</v>
      </c>
      <c r="T13784">
        <v>2</v>
      </c>
      <c r="V13784" t="s">
        <v>251</v>
      </c>
      <c r="W13784" s="2">
        <v>0</v>
      </c>
    </row>
    <row r="13785" spans="1:23" x14ac:dyDescent="0.25">
      <c r="A13785" s="1">
        <v>40909</v>
      </c>
      <c r="B13785" s="3">
        <v>1</v>
      </c>
      <c r="C13785" s="3">
        <v>1</v>
      </c>
      <c r="D13785" s="3">
        <v>2012</v>
      </c>
      <c r="E13785" s="2">
        <v>29.5</v>
      </c>
      <c r="F13785">
        <v>37.700000000000003</v>
      </c>
      <c r="G13785">
        <v>21.3</v>
      </c>
      <c r="H13785">
        <v>0</v>
      </c>
      <c r="I13785">
        <v>0</v>
      </c>
      <c r="J13785">
        <v>0</v>
      </c>
      <c r="K13785">
        <v>0</v>
      </c>
      <c r="L13785" t="str">
        <f t="shared" si="226"/>
        <v>0</v>
      </c>
      <c r="M13785" s="4" t="e">
        <v>#VALUE!</v>
      </c>
      <c r="N13785" t="e">
        <v>#VALUE!</v>
      </c>
      <c r="O13785">
        <v>12.8</v>
      </c>
      <c r="P13785">
        <v>31</v>
      </c>
      <c r="Q13785">
        <v>10.6</v>
      </c>
      <c r="R13785">
        <v>2.1</v>
      </c>
      <c r="T13785">
        <v>2</v>
      </c>
      <c r="V13785" t="s">
        <v>251</v>
      </c>
      <c r="W13785" s="2">
        <v>0</v>
      </c>
    </row>
    <row r="13786" spans="1:23" x14ac:dyDescent="0.25">
      <c r="A13786" s="1">
        <v>40910</v>
      </c>
      <c r="B13786" s="3">
        <v>2</v>
      </c>
      <c r="C13786" s="3">
        <v>1</v>
      </c>
      <c r="D13786" s="3">
        <v>2012</v>
      </c>
      <c r="E13786" s="2">
        <v>25.05</v>
      </c>
      <c r="F13786">
        <v>31.6</v>
      </c>
      <c r="G13786">
        <v>18.5</v>
      </c>
      <c r="H13786">
        <v>0</v>
      </c>
      <c r="I13786">
        <v>0</v>
      </c>
      <c r="J13786">
        <v>0</v>
      </c>
      <c r="K13786">
        <v>0</v>
      </c>
      <c r="L13786" t="str">
        <f t="shared" si="226"/>
        <v>0</v>
      </c>
      <c r="M13786" s="4" t="e">
        <v>#VALUE!</v>
      </c>
      <c r="N13786" t="e">
        <v>#VALUE!</v>
      </c>
      <c r="O13786">
        <v>11.1</v>
      </c>
      <c r="P13786">
        <v>35</v>
      </c>
      <c r="Q13786">
        <v>8.5</v>
      </c>
      <c r="R13786">
        <v>1.9</v>
      </c>
      <c r="T13786">
        <v>2</v>
      </c>
      <c r="V13786" t="s">
        <v>251</v>
      </c>
      <c r="W13786" s="2">
        <v>0</v>
      </c>
    </row>
    <row r="13787" spans="1:23" x14ac:dyDescent="0.25">
      <c r="A13787" s="1">
        <v>40911</v>
      </c>
      <c r="B13787" s="3">
        <v>3</v>
      </c>
      <c r="C13787" s="3">
        <v>1</v>
      </c>
      <c r="D13787" s="3">
        <v>2012</v>
      </c>
      <c r="E13787" s="2">
        <v>24.45</v>
      </c>
      <c r="F13787">
        <v>34.299999999999997</v>
      </c>
      <c r="G13787">
        <v>14.6</v>
      </c>
      <c r="H13787">
        <v>0</v>
      </c>
      <c r="I13787">
        <v>0</v>
      </c>
      <c r="J13787">
        <v>0</v>
      </c>
      <c r="K13787">
        <v>0</v>
      </c>
      <c r="L13787" t="str">
        <f t="shared" si="226"/>
        <v>0</v>
      </c>
      <c r="M13787" s="4" t="e">
        <v>#VALUE!</v>
      </c>
      <c r="N13787" t="e">
        <v>#VALUE!</v>
      </c>
      <c r="O13787">
        <v>17.2</v>
      </c>
      <c r="P13787">
        <v>56</v>
      </c>
      <c r="Q13787">
        <v>15.1</v>
      </c>
      <c r="R13787">
        <v>1</v>
      </c>
      <c r="T13787">
        <v>1</v>
      </c>
      <c r="V13787" t="s">
        <v>264</v>
      </c>
      <c r="W13787" s="2">
        <v>0</v>
      </c>
    </row>
    <row r="13788" spans="1:23" x14ac:dyDescent="0.25">
      <c r="A13788" s="1">
        <v>40912</v>
      </c>
      <c r="B13788" s="3">
        <v>4</v>
      </c>
      <c r="C13788" s="3">
        <v>1</v>
      </c>
      <c r="D13788" s="3">
        <v>2012</v>
      </c>
      <c r="E13788" s="2">
        <v>27.85</v>
      </c>
      <c r="F13788">
        <v>39.6</v>
      </c>
      <c r="G13788">
        <v>16.100000000000001</v>
      </c>
      <c r="H13788">
        <v>0</v>
      </c>
      <c r="I13788">
        <v>0</v>
      </c>
      <c r="J13788">
        <v>0</v>
      </c>
      <c r="K13788">
        <v>0</v>
      </c>
      <c r="L13788" t="str">
        <f t="shared" si="226"/>
        <v>0</v>
      </c>
      <c r="M13788" s="4" t="e">
        <v>#VALUE!</v>
      </c>
      <c r="N13788" t="e">
        <v>#VALUE!</v>
      </c>
      <c r="O13788">
        <v>20.2</v>
      </c>
      <c r="P13788">
        <v>54</v>
      </c>
      <c r="Q13788">
        <v>17.7</v>
      </c>
      <c r="R13788">
        <v>1.8</v>
      </c>
      <c r="T13788">
        <v>2</v>
      </c>
      <c r="V13788" t="s">
        <v>219</v>
      </c>
      <c r="W13788" s="2">
        <v>0</v>
      </c>
    </row>
    <row r="13789" spans="1:23" x14ac:dyDescent="0.25">
      <c r="A13789" s="1">
        <v>40913</v>
      </c>
      <c r="B13789" s="3">
        <v>5</v>
      </c>
      <c r="C13789" s="3">
        <v>1</v>
      </c>
      <c r="D13789" s="3">
        <v>2012</v>
      </c>
      <c r="E13789" s="2">
        <v>28.35</v>
      </c>
      <c r="F13789">
        <v>39.1</v>
      </c>
      <c r="G13789">
        <v>17.600000000000001</v>
      </c>
      <c r="H13789">
        <v>0</v>
      </c>
      <c r="I13789">
        <v>0</v>
      </c>
      <c r="J13789">
        <v>0</v>
      </c>
      <c r="K13789">
        <v>0</v>
      </c>
      <c r="L13789" t="str">
        <f t="shared" si="226"/>
        <v>0</v>
      </c>
      <c r="M13789" s="4" t="e">
        <v>#VALUE!</v>
      </c>
      <c r="N13789" t="e">
        <v>#VALUE!</v>
      </c>
      <c r="O13789">
        <v>13.1</v>
      </c>
      <c r="P13789">
        <v>34</v>
      </c>
      <c r="Q13789">
        <v>11</v>
      </c>
      <c r="R13789">
        <v>5.8</v>
      </c>
      <c r="T13789">
        <v>7</v>
      </c>
      <c r="V13789" t="s">
        <v>333</v>
      </c>
      <c r="W13789" s="2">
        <v>0</v>
      </c>
    </row>
    <row r="13790" spans="1:23" x14ac:dyDescent="0.25">
      <c r="A13790" s="1">
        <v>40914</v>
      </c>
      <c r="B13790" s="3">
        <v>6</v>
      </c>
      <c r="C13790" s="3">
        <v>1</v>
      </c>
      <c r="D13790" s="3">
        <v>2012</v>
      </c>
      <c r="E13790" s="2">
        <v>23.7</v>
      </c>
      <c r="F13790">
        <v>30.2</v>
      </c>
      <c r="G13790">
        <v>17.2</v>
      </c>
      <c r="H13790">
        <v>0</v>
      </c>
      <c r="I13790">
        <v>0</v>
      </c>
      <c r="J13790">
        <v>0</v>
      </c>
      <c r="K13790">
        <v>0</v>
      </c>
      <c r="L13790" t="str">
        <f t="shared" si="226"/>
        <v>0</v>
      </c>
      <c r="M13790" s="4" t="e">
        <v>#VALUE!</v>
      </c>
      <c r="N13790" t="e">
        <v>#VALUE!</v>
      </c>
      <c r="O13790">
        <v>12</v>
      </c>
      <c r="P13790">
        <v>41</v>
      </c>
      <c r="Q13790">
        <v>9.6999999999999993</v>
      </c>
      <c r="R13790">
        <v>6.3</v>
      </c>
      <c r="T13790">
        <v>7</v>
      </c>
      <c r="V13790" t="s">
        <v>171</v>
      </c>
      <c r="W13790" s="2">
        <v>0</v>
      </c>
    </row>
    <row r="13791" spans="1:23" x14ac:dyDescent="0.25">
      <c r="A13791" s="1">
        <v>40915</v>
      </c>
      <c r="B13791" s="3">
        <v>7</v>
      </c>
      <c r="C13791" s="3">
        <v>1</v>
      </c>
      <c r="D13791" s="3">
        <v>2012</v>
      </c>
      <c r="E13791" s="2">
        <v>27.45</v>
      </c>
      <c r="F13791">
        <v>37.200000000000003</v>
      </c>
      <c r="G13791">
        <v>17.7</v>
      </c>
      <c r="H13791">
        <v>0.2</v>
      </c>
      <c r="I13791">
        <v>0</v>
      </c>
      <c r="J13791">
        <v>0</v>
      </c>
      <c r="K13791">
        <v>0</v>
      </c>
      <c r="L13791" t="str">
        <f t="shared" si="226"/>
        <v>0</v>
      </c>
      <c r="M13791" s="4" t="e">
        <v>#VALUE!</v>
      </c>
      <c r="N13791" t="e">
        <v>#VALUE!</v>
      </c>
      <c r="O13791">
        <v>16.100000000000001</v>
      </c>
      <c r="P13791">
        <v>44</v>
      </c>
      <c r="Q13791">
        <v>14.1</v>
      </c>
      <c r="R13791" t="e">
        <v>#VALUE!</v>
      </c>
      <c r="T13791" t="e">
        <v>#VALUE!</v>
      </c>
      <c r="V13791" t="s">
        <v>171</v>
      </c>
      <c r="W13791" s="2">
        <v>0</v>
      </c>
    </row>
    <row r="13792" spans="1:23" x14ac:dyDescent="0.25">
      <c r="A13792" s="1">
        <v>40916</v>
      </c>
      <c r="B13792" s="3">
        <v>8</v>
      </c>
      <c r="C13792" s="3">
        <v>1</v>
      </c>
      <c r="D13792" s="3">
        <v>2012</v>
      </c>
      <c r="E13792" s="2">
        <v>26.95</v>
      </c>
      <c r="F13792">
        <v>36.299999999999997</v>
      </c>
      <c r="G13792">
        <v>17.600000000000001</v>
      </c>
      <c r="H13792">
        <v>0</v>
      </c>
      <c r="I13792">
        <v>0</v>
      </c>
      <c r="J13792">
        <v>0</v>
      </c>
      <c r="K13792">
        <v>0</v>
      </c>
      <c r="L13792" t="str">
        <f t="shared" si="226"/>
        <v>0</v>
      </c>
      <c r="M13792" s="4" t="e">
        <v>#VALUE!</v>
      </c>
      <c r="N13792" t="e">
        <v>#VALUE!</v>
      </c>
      <c r="O13792">
        <v>14.6</v>
      </c>
      <c r="P13792">
        <v>41</v>
      </c>
      <c r="Q13792">
        <v>12.6</v>
      </c>
      <c r="R13792" t="e">
        <v>#VALUE!</v>
      </c>
      <c r="T13792" t="e">
        <v>#VALUE!</v>
      </c>
      <c r="V13792" t="s">
        <v>171</v>
      </c>
      <c r="W13792" s="2">
        <v>0</v>
      </c>
    </row>
    <row r="13793" spans="1:23" x14ac:dyDescent="0.25">
      <c r="A13793" s="1">
        <v>40917</v>
      </c>
      <c r="B13793" s="3">
        <v>9</v>
      </c>
      <c r="C13793" s="3">
        <v>1</v>
      </c>
      <c r="D13793" s="3">
        <v>2012</v>
      </c>
      <c r="E13793" s="2">
        <v>23.4</v>
      </c>
      <c r="F13793">
        <v>34</v>
      </c>
      <c r="G13793">
        <v>12.8</v>
      </c>
      <c r="H13793">
        <v>0</v>
      </c>
      <c r="I13793">
        <v>0</v>
      </c>
      <c r="J13793">
        <v>0</v>
      </c>
      <c r="K13793">
        <v>0</v>
      </c>
      <c r="L13793" t="str">
        <f t="shared" si="226"/>
        <v>0</v>
      </c>
      <c r="M13793" s="4" t="e">
        <v>#VALUE!</v>
      </c>
      <c r="N13793" t="e">
        <v>#VALUE!</v>
      </c>
      <c r="O13793">
        <v>11.8</v>
      </c>
      <c r="P13793">
        <v>41</v>
      </c>
      <c r="Q13793">
        <v>9.4</v>
      </c>
      <c r="R13793" t="e">
        <v>#VALUE!</v>
      </c>
      <c r="T13793" t="e">
        <v>#VALUE!</v>
      </c>
      <c r="V13793" t="s">
        <v>150</v>
      </c>
      <c r="W13793" s="2">
        <v>0</v>
      </c>
    </row>
    <row r="13794" spans="1:23" x14ac:dyDescent="0.25">
      <c r="A13794" s="1">
        <v>40918</v>
      </c>
      <c r="B13794" s="3">
        <v>10</v>
      </c>
      <c r="C13794" s="3">
        <v>1</v>
      </c>
      <c r="D13794" s="3">
        <v>2012</v>
      </c>
      <c r="E13794" s="2">
        <v>20.149999999999999</v>
      </c>
      <c r="F13794">
        <v>28.9</v>
      </c>
      <c r="G13794">
        <v>11.4</v>
      </c>
      <c r="H13794">
        <v>0</v>
      </c>
      <c r="I13794">
        <v>0</v>
      </c>
      <c r="J13794">
        <v>0</v>
      </c>
      <c r="K13794">
        <v>0</v>
      </c>
      <c r="L13794" t="str">
        <f t="shared" si="226"/>
        <v>0</v>
      </c>
      <c r="M13794" s="4" t="e">
        <v>#VALUE!</v>
      </c>
      <c r="N13794" t="e">
        <v>#VALUE!</v>
      </c>
      <c r="O13794">
        <v>8.5</v>
      </c>
      <c r="P13794">
        <v>36</v>
      </c>
      <c r="Q13794">
        <v>4.5999999999999996</v>
      </c>
      <c r="R13794" t="e">
        <v>#VALUE!</v>
      </c>
      <c r="T13794" t="e">
        <v>#VALUE!</v>
      </c>
      <c r="V13794" t="s">
        <v>182</v>
      </c>
      <c r="W13794" s="2">
        <v>0</v>
      </c>
    </row>
    <row r="13795" spans="1:23" x14ac:dyDescent="0.25">
      <c r="A13795" s="1">
        <v>40919</v>
      </c>
      <c r="B13795" s="3">
        <v>11</v>
      </c>
      <c r="C13795" s="3">
        <v>1</v>
      </c>
      <c r="D13795" s="3">
        <v>2012</v>
      </c>
      <c r="E13795" s="2">
        <v>18.149999999999999</v>
      </c>
      <c r="F13795">
        <v>27.4</v>
      </c>
      <c r="G13795">
        <v>8.9</v>
      </c>
      <c r="H13795">
        <v>0</v>
      </c>
      <c r="I13795">
        <v>0</v>
      </c>
      <c r="J13795">
        <v>0</v>
      </c>
      <c r="K13795">
        <v>0</v>
      </c>
      <c r="L13795" t="str">
        <f t="shared" si="226"/>
        <v>0</v>
      </c>
      <c r="M13795" s="4" t="e">
        <v>#VALUE!</v>
      </c>
      <c r="N13795" t="e">
        <v>#VALUE!</v>
      </c>
      <c r="O13795">
        <v>7.5</v>
      </c>
      <c r="P13795">
        <v>36</v>
      </c>
      <c r="Q13795">
        <v>2.8</v>
      </c>
      <c r="R13795" t="e">
        <v>#VALUE!</v>
      </c>
      <c r="T13795" t="e">
        <v>#VALUE!</v>
      </c>
      <c r="V13795" t="s">
        <v>180</v>
      </c>
      <c r="W13795" s="2">
        <v>0</v>
      </c>
    </row>
    <row r="13796" spans="1:23" x14ac:dyDescent="0.25">
      <c r="A13796" s="1">
        <v>40920</v>
      </c>
      <c r="B13796" s="3">
        <v>12</v>
      </c>
      <c r="C13796" s="3">
        <v>1</v>
      </c>
      <c r="D13796" s="3">
        <v>2012</v>
      </c>
      <c r="E13796" s="2">
        <v>21.15</v>
      </c>
      <c r="F13796">
        <v>33.1</v>
      </c>
      <c r="G13796">
        <v>9.1999999999999993</v>
      </c>
      <c r="H13796">
        <v>0</v>
      </c>
      <c r="I13796">
        <v>0</v>
      </c>
      <c r="J13796">
        <v>0</v>
      </c>
      <c r="K13796">
        <v>0</v>
      </c>
      <c r="L13796" t="str">
        <f t="shared" si="226"/>
        <v>0</v>
      </c>
      <c r="M13796" s="4" t="e">
        <v>#VALUE!</v>
      </c>
      <c r="N13796" t="e">
        <v>#VALUE!</v>
      </c>
      <c r="O13796">
        <v>11.8</v>
      </c>
      <c r="P13796">
        <v>47</v>
      </c>
      <c r="Q13796">
        <v>9.4</v>
      </c>
      <c r="R13796">
        <v>1.3</v>
      </c>
      <c r="T13796">
        <v>1</v>
      </c>
      <c r="V13796" t="s">
        <v>150</v>
      </c>
      <c r="W13796" s="2">
        <v>0</v>
      </c>
    </row>
    <row r="13797" spans="1:23" x14ac:dyDescent="0.25">
      <c r="A13797" s="1">
        <v>40921</v>
      </c>
      <c r="B13797" s="3">
        <v>13</v>
      </c>
      <c r="C13797" s="3">
        <v>1</v>
      </c>
      <c r="D13797" s="3">
        <v>2012</v>
      </c>
      <c r="E13797" s="2">
        <v>25.25</v>
      </c>
      <c r="F13797">
        <v>36.200000000000003</v>
      </c>
      <c r="G13797">
        <v>14.3</v>
      </c>
      <c r="H13797">
        <v>0</v>
      </c>
      <c r="I13797">
        <v>0</v>
      </c>
      <c r="J13797">
        <v>0</v>
      </c>
      <c r="K13797">
        <v>0</v>
      </c>
      <c r="L13797" t="str">
        <f t="shared" ref="L13797:L13821" si="227">IF(G13797&gt;=0, "0", IF(G13797&gt;=-1.9, "1", IF(G13797&gt;=-3.9, "2", "3")))</f>
        <v>0</v>
      </c>
      <c r="M13797" s="4" t="e">
        <v>#VALUE!</v>
      </c>
      <c r="N13797" t="e">
        <v>#VALUE!</v>
      </c>
      <c r="O13797">
        <v>14.8</v>
      </c>
      <c r="P13797">
        <v>46</v>
      </c>
      <c r="Q13797">
        <v>12.8</v>
      </c>
      <c r="R13797">
        <v>1.3</v>
      </c>
      <c r="T13797">
        <v>1</v>
      </c>
      <c r="V13797" t="s">
        <v>150</v>
      </c>
      <c r="W13797" s="2">
        <v>0</v>
      </c>
    </row>
    <row r="13798" spans="1:23" x14ac:dyDescent="0.25">
      <c r="A13798" s="1">
        <v>40922</v>
      </c>
      <c r="B13798" s="3">
        <v>14</v>
      </c>
      <c r="C13798" s="3">
        <v>1</v>
      </c>
      <c r="D13798" s="3">
        <v>2012</v>
      </c>
      <c r="E13798" s="2">
        <v>28.35</v>
      </c>
      <c r="F13798">
        <v>40.299999999999997</v>
      </c>
      <c r="G13798">
        <v>16.399999999999999</v>
      </c>
      <c r="H13798">
        <v>0</v>
      </c>
      <c r="I13798">
        <v>0</v>
      </c>
      <c r="J13798">
        <v>0</v>
      </c>
      <c r="K13798">
        <v>0</v>
      </c>
      <c r="L13798" t="str">
        <f t="shared" si="227"/>
        <v>0</v>
      </c>
      <c r="M13798" s="4" t="e">
        <v>#VALUE!</v>
      </c>
      <c r="N13798" t="e">
        <v>#VALUE!</v>
      </c>
      <c r="O13798">
        <v>17.3</v>
      </c>
      <c r="P13798">
        <v>45</v>
      </c>
      <c r="Q13798">
        <v>15.3</v>
      </c>
      <c r="R13798">
        <v>1.9</v>
      </c>
      <c r="T13798">
        <v>2</v>
      </c>
      <c r="V13798" t="s">
        <v>150</v>
      </c>
      <c r="W13798" s="2">
        <v>0</v>
      </c>
    </row>
    <row r="13799" spans="1:23" x14ac:dyDescent="0.25">
      <c r="A13799" s="1">
        <v>40923</v>
      </c>
      <c r="B13799" s="3">
        <v>15</v>
      </c>
      <c r="C13799" s="3">
        <v>1</v>
      </c>
      <c r="D13799" s="3">
        <v>2012</v>
      </c>
      <c r="E13799" s="2">
        <v>29.6</v>
      </c>
      <c r="F13799">
        <v>37.1</v>
      </c>
      <c r="G13799">
        <v>22.1</v>
      </c>
      <c r="H13799">
        <v>0</v>
      </c>
      <c r="I13799">
        <v>0</v>
      </c>
      <c r="J13799">
        <v>0</v>
      </c>
      <c r="K13799">
        <v>0</v>
      </c>
      <c r="L13799" t="str">
        <f t="shared" si="227"/>
        <v>0</v>
      </c>
      <c r="M13799" s="4" t="e">
        <v>#VALUE!</v>
      </c>
      <c r="N13799" t="e">
        <v>#VALUE!</v>
      </c>
      <c r="O13799">
        <v>15.7</v>
      </c>
      <c r="P13799">
        <v>38</v>
      </c>
      <c r="Q13799">
        <v>13.8</v>
      </c>
      <c r="R13799">
        <v>3.7</v>
      </c>
      <c r="T13799">
        <v>4</v>
      </c>
      <c r="V13799" t="s">
        <v>150</v>
      </c>
      <c r="W13799" s="2">
        <v>0</v>
      </c>
    </row>
    <row r="13800" spans="1:23" x14ac:dyDescent="0.25">
      <c r="A13800" s="1">
        <v>40924</v>
      </c>
      <c r="B13800" s="3">
        <v>16</v>
      </c>
      <c r="C13800" s="3">
        <v>1</v>
      </c>
      <c r="D13800" s="3">
        <v>2012</v>
      </c>
      <c r="E13800" s="2">
        <v>22.05</v>
      </c>
      <c r="F13800">
        <v>27.4</v>
      </c>
      <c r="G13800">
        <v>16.7</v>
      </c>
      <c r="H13800">
        <v>14.4</v>
      </c>
      <c r="I13800">
        <v>0</v>
      </c>
      <c r="J13800">
        <v>0</v>
      </c>
      <c r="K13800">
        <v>0</v>
      </c>
      <c r="L13800" t="str">
        <f t="shared" si="227"/>
        <v>0</v>
      </c>
      <c r="M13800" s="4" t="e">
        <v>#VALUE!</v>
      </c>
      <c r="N13800" t="e">
        <v>#VALUE!</v>
      </c>
      <c r="O13800">
        <v>14.3</v>
      </c>
      <c r="P13800">
        <v>54</v>
      </c>
      <c r="Q13800">
        <v>12.3</v>
      </c>
      <c r="R13800">
        <v>4.3</v>
      </c>
      <c r="T13800">
        <v>5</v>
      </c>
      <c r="V13800" t="s">
        <v>228</v>
      </c>
      <c r="W13800" s="2">
        <v>0</v>
      </c>
    </row>
    <row r="13801" spans="1:23" x14ac:dyDescent="0.25">
      <c r="A13801" s="1">
        <v>40925</v>
      </c>
      <c r="B13801" s="3">
        <v>17</v>
      </c>
      <c r="C13801" s="3">
        <v>1</v>
      </c>
      <c r="D13801" s="3">
        <v>2012</v>
      </c>
      <c r="E13801" s="2">
        <v>21.1</v>
      </c>
      <c r="F13801">
        <v>26.9</v>
      </c>
      <c r="G13801">
        <v>15.3</v>
      </c>
      <c r="H13801">
        <v>0.8</v>
      </c>
      <c r="I13801">
        <v>0</v>
      </c>
      <c r="J13801">
        <v>0</v>
      </c>
      <c r="K13801">
        <v>0</v>
      </c>
      <c r="L13801" t="str">
        <f t="shared" si="227"/>
        <v>0</v>
      </c>
      <c r="M13801" s="4" t="e">
        <v>#VALUE!</v>
      </c>
      <c r="N13801" t="e">
        <v>#VALUE!</v>
      </c>
      <c r="O13801">
        <v>18.3</v>
      </c>
      <c r="P13801">
        <v>73</v>
      </c>
      <c r="Q13801">
        <v>16.100000000000001</v>
      </c>
      <c r="R13801">
        <v>2.1</v>
      </c>
      <c r="T13801">
        <v>2</v>
      </c>
      <c r="V13801" t="s">
        <v>23</v>
      </c>
      <c r="W13801" s="2">
        <v>0</v>
      </c>
    </row>
    <row r="13802" spans="1:23" x14ac:dyDescent="0.25">
      <c r="A13802" s="1">
        <v>40926</v>
      </c>
      <c r="B13802" s="3">
        <v>18</v>
      </c>
      <c r="C13802" s="3">
        <v>1</v>
      </c>
      <c r="D13802" s="3">
        <v>2012</v>
      </c>
      <c r="E13802" s="2">
        <v>23.75</v>
      </c>
      <c r="F13802">
        <v>33.700000000000003</v>
      </c>
      <c r="G13802">
        <v>13.8</v>
      </c>
      <c r="H13802">
        <v>0</v>
      </c>
      <c r="I13802">
        <v>0</v>
      </c>
      <c r="J13802">
        <v>0</v>
      </c>
      <c r="K13802">
        <v>0</v>
      </c>
      <c r="L13802" t="str">
        <f t="shared" si="227"/>
        <v>0</v>
      </c>
      <c r="M13802" s="4" t="e">
        <v>#VALUE!</v>
      </c>
      <c r="N13802" t="e">
        <v>#VALUE!</v>
      </c>
      <c r="O13802">
        <v>19.399999999999999</v>
      </c>
      <c r="P13802">
        <v>66</v>
      </c>
      <c r="Q13802">
        <v>17</v>
      </c>
      <c r="R13802">
        <v>0.8</v>
      </c>
      <c r="T13802">
        <v>1</v>
      </c>
      <c r="V13802" t="s">
        <v>251</v>
      </c>
      <c r="W13802" s="2">
        <v>0</v>
      </c>
    </row>
    <row r="13803" spans="1:23" x14ac:dyDescent="0.25">
      <c r="A13803" s="1">
        <v>40927</v>
      </c>
      <c r="B13803" s="3">
        <v>19</v>
      </c>
      <c r="C13803" s="3">
        <v>1</v>
      </c>
      <c r="D13803" s="3">
        <v>2012</v>
      </c>
      <c r="E13803" s="2">
        <v>25.25</v>
      </c>
      <c r="F13803">
        <v>35.299999999999997</v>
      </c>
      <c r="G13803">
        <v>15.2</v>
      </c>
      <c r="H13803">
        <v>0</v>
      </c>
      <c r="I13803">
        <v>0</v>
      </c>
      <c r="J13803">
        <v>0</v>
      </c>
      <c r="K13803">
        <v>0</v>
      </c>
      <c r="L13803" t="str">
        <f t="shared" si="227"/>
        <v>0</v>
      </c>
      <c r="M13803" s="4" t="e">
        <v>#VALUE!</v>
      </c>
      <c r="N13803" t="e">
        <v>#VALUE!</v>
      </c>
      <c r="O13803">
        <v>19</v>
      </c>
      <c r="P13803">
        <v>59</v>
      </c>
      <c r="Q13803">
        <v>16.7</v>
      </c>
      <c r="R13803">
        <v>0.8</v>
      </c>
      <c r="T13803">
        <v>1</v>
      </c>
      <c r="V13803" t="s">
        <v>251</v>
      </c>
      <c r="W13803" s="2">
        <v>0</v>
      </c>
    </row>
    <row r="13804" spans="1:23" x14ac:dyDescent="0.25">
      <c r="A13804" s="1">
        <v>40928</v>
      </c>
      <c r="B13804" s="3">
        <v>20</v>
      </c>
      <c r="C13804" s="3">
        <v>1</v>
      </c>
      <c r="D13804" s="3">
        <v>2012</v>
      </c>
      <c r="E13804" s="2">
        <v>23.7</v>
      </c>
      <c r="F13804">
        <v>30.4</v>
      </c>
      <c r="G13804">
        <v>17</v>
      </c>
      <c r="H13804">
        <v>0</v>
      </c>
      <c r="I13804">
        <v>0</v>
      </c>
      <c r="J13804">
        <v>0</v>
      </c>
      <c r="K13804">
        <v>0</v>
      </c>
      <c r="L13804" t="str">
        <f t="shared" si="227"/>
        <v>0</v>
      </c>
      <c r="M13804" s="4" t="e">
        <v>#VALUE!</v>
      </c>
      <c r="N13804" t="e">
        <v>#VALUE!</v>
      </c>
      <c r="O13804">
        <v>18.5</v>
      </c>
      <c r="P13804">
        <v>63</v>
      </c>
      <c r="Q13804">
        <v>16.2</v>
      </c>
      <c r="R13804">
        <v>6.3</v>
      </c>
      <c r="T13804">
        <v>7</v>
      </c>
      <c r="V13804" t="s">
        <v>251</v>
      </c>
      <c r="W13804" s="2">
        <v>0</v>
      </c>
    </row>
    <row r="13805" spans="1:23" x14ac:dyDescent="0.25">
      <c r="A13805" s="1">
        <v>40929</v>
      </c>
      <c r="B13805" s="3">
        <v>21</v>
      </c>
      <c r="C13805" s="3">
        <v>1</v>
      </c>
      <c r="D13805" s="3">
        <v>2012</v>
      </c>
      <c r="E13805" s="2">
        <v>21.05</v>
      </c>
      <c r="F13805">
        <v>27.3</v>
      </c>
      <c r="G13805">
        <v>14.8</v>
      </c>
      <c r="H13805">
        <v>13.8</v>
      </c>
      <c r="I13805">
        <v>0</v>
      </c>
      <c r="J13805">
        <v>0</v>
      </c>
      <c r="K13805">
        <v>0</v>
      </c>
      <c r="L13805" t="str">
        <f t="shared" si="227"/>
        <v>0</v>
      </c>
      <c r="M13805" s="4" t="e">
        <v>#VALUE!</v>
      </c>
      <c r="N13805" t="e">
        <v>#VALUE!</v>
      </c>
      <c r="O13805">
        <v>18</v>
      </c>
      <c r="P13805">
        <v>72</v>
      </c>
      <c r="Q13805">
        <v>15.8</v>
      </c>
      <c r="R13805">
        <v>3.7</v>
      </c>
      <c r="T13805">
        <v>4</v>
      </c>
      <c r="V13805" t="s">
        <v>251</v>
      </c>
      <c r="W13805" s="2">
        <v>0</v>
      </c>
    </row>
    <row r="13806" spans="1:23" x14ac:dyDescent="0.25">
      <c r="A13806" s="1">
        <v>40930</v>
      </c>
      <c r="B13806" s="3">
        <v>22</v>
      </c>
      <c r="C13806" s="3">
        <v>1</v>
      </c>
      <c r="D13806" s="3">
        <v>2012</v>
      </c>
      <c r="E13806" s="2">
        <v>19.7</v>
      </c>
      <c r="F13806">
        <v>24.2</v>
      </c>
      <c r="G13806">
        <v>15.2</v>
      </c>
      <c r="H13806">
        <v>17.600000000000001</v>
      </c>
      <c r="I13806">
        <v>0</v>
      </c>
      <c r="J13806">
        <v>0</v>
      </c>
      <c r="K13806">
        <v>0</v>
      </c>
      <c r="L13806" t="str">
        <f t="shared" si="227"/>
        <v>0</v>
      </c>
      <c r="M13806" s="4" t="e">
        <v>#VALUE!</v>
      </c>
      <c r="N13806" t="e">
        <v>#VALUE!</v>
      </c>
      <c r="O13806">
        <v>18.8</v>
      </c>
      <c r="P13806">
        <v>82</v>
      </c>
      <c r="Q13806">
        <v>16.5</v>
      </c>
      <c r="R13806" t="e">
        <v>#VALUE!</v>
      </c>
      <c r="T13806" t="e">
        <v>#VALUE!</v>
      </c>
      <c r="V13806" t="s">
        <v>251</v>
      </c>
      <c r="W13806" s="2">
        <v>0</v>
      </c>
    </row>
    <row r="13807" spans="1:23" x14ac:dyDescent="0.25">
      <c r="A13807" s="1">
        <v>40931</v>
      </c>
      <c r="B13807" s="3">
        <v>23</v>
      </c>
      <c r="C13807" s="3">
        <v>1</v>
      </c>
      <c r="D13807" s="3">
        <v>2012</v>
      </c>
      <c r="E13807" s="2">
        <v>20.6</v>
      </c>
      <c r="F13807">
        <v>26</v>
      </c>
      <c r="G13807">
        <v>15.2</v>
      </c>
      <c r="H13807">
        <v>0.8</v>
      </c>
      <c r="I13807">
        <v>0</v>
      </c>
      <c r="J13807">
        <v>0</v>
      </c>
      <c r="K13807">
        <v>0</v>
      </c>
      <c r="L13807" t="str">
        <f t="shared" si="227"/>
        <v>0</v>
      </c>
      <c r="M13807" s="4" t="e">
        <v>#VALUE!</v>
      </c>
      <c r="N13807" t="e">
        <v>#VALUE!</v>
      </c>
      <c r="O13807">
        <v>18.399999999999999</v>
      </c>
      <c r="P13807">
        <v>76</v>
      </c>
      <c r="Q13807">
        <v>16.2</v>
      </c>
      <c r="R13807">
        <v>4.2</v>
      </c>
      <c r="T13807">
        <v>5</v>
      </c>
      <c r="V13807" t="s">
        <v>271</v>
      </c>
      <c r="W13807" s="2">
        <v>0</v>
      </c>
    </row>
    <row r="13808" spans="1:23" x14ac:dyDescent="0.25">
      <c r="A13808" s="1">
        <v>40932</v>
      </c>
      <c r="B13808" s="3">
        <v>24</v>
      </c>
      <c r="C13808" s="3">
        <v>1</v>
      </c>
      <c r="D13808" s="3">
        <v>2012</v>
      </c>
      <c r="E13808" s="2">
        <v>19.899999999999999</v>
      </c>
      <c r="F13808">
        <v>25.3</v>
      </c>
      <c r="G13808">
        <v>14.5</v>
      </c>
      <c r="H13808">
        <v>1.8</v>
      </c>
      <c r="I13808">
        <v>0</v>
      </c>
      <c r="J13808">
        <v>0</v>
      </c>
      <c r="K13808">
        <v>0</v>
      </c>
      <c r="L13808" t="str">
        <f t="shared" si="227"/>
        <v>0</v>
      </c>
      <c r="M13808" s="4" t="e">
        <v>#VALUE!</v>
      </c>
      <c r="N13808" t="e">
        <v>#VALUE!</v>
      </c>
      <c r="O13808">
        <v>14.2</v>
      </c>
      <c r="P13808">
        <v>61</v>
      </c>
      <c r="Q13808">
        <v>12.2</v>
      </c>
      <c r="R13808">
        <v>2.7</v>
      </c>
      <c r="T13808">
        <v>3</v>
      </c>
      <c r="V13808" t="s">
        <v>87</v>
      </c>
      <c r="W13808" s="2">
        <v>0</v>
      </c>
    </row>
    <row r="13809" spans="1:23" x14ac:dyDescent="0.25">
      <c r="A13809" s="1">
        <v>40933</v>
      </c>
      <c r="B13809" s="3">
        <v>25</v>
      </c>
      <c r="C13809" s="3">
        <v>1</v>
      </c>
      <c r="D13809" s="3">
        <v>2012</v>
      </c>
      <c r="E13809" s="2">
        <v>20.149999999999999</v>
      </c>
      <c r="F13809">
        <v>28.1</v>
      </c>
      <c r="G13809">
        <v>12.2</v>
      </c>
      <c r="H13809">
        <v>0</v>
      </c>
      <c r="I13809">
        <v>0</v>
      </c>
      <c r="J13809">
        <v>0</v>
      </c>
      <c r="K13809">
        <v>0</v>
      </c>
      <c r="L13809" t="str">
        <f t="shared" si="227"/>
        <v>0</v>
      </c>
      <c r="M13809" s="4" t="e">
        <v>#VALUE!</v>
      </c>
      <c r="N13809" t="e">
        <v>#VALUE!</v>
      </c>
      <c r="O13809">
        <v>12</v>
      </c>
      <c r="P13809">
        <v>51</v>
      </c>
      <c r="Q13809">
        <v>9.6999999999999993</v>
      </c>
      <c r="R13809">
        <v>6.1</v>
      </c>
      <c r="T13809">
        <v>7</v>
      </c>
      <c r="V13809" t="s">
        <v>87</v>
      </c>
      <c r="W13809" s="2">
        <v>0</v>
      </c>
    </row>
    <row r="13810" spans="1:23" x14ac:dyDescent="0.25">
      <c r="A13810" s="1">
        <v>40934</v>
      </c>
      <c r="B13810" s="3">
        <v>26</v>
      </c>
      <c r="C13810" s="3">
        <v>1</v>
      </c>
      <c r="D13810" s="3">
        <v>2012</v>
      </c>
      <c r="E13810" s="2">
        <v>23.95</v>
      </c>
      <c r="F13810">
        <v>32.5</v>
      </c>
      <c r="G13810">
        <v>15.4</v>
      </c>
      <c r="H13810">
        <v>0</v>
      </c>
      <c r="I13810">
        <v>0</v>
      </c>
      <c r="J13810">
        <v>0</v>
      </c>
      <c r="K13810">
        <v>0</v>
      </c>
      <c r="L13810" t="str">
        <f t="shared" si="227"/>
        <v>0</v>
      </c>
      <c r="M13810" s="4" t="e">
        <v>#VALUE!</v>
      </c>
      <c r="N13810" t="e">
        <v>#VALUE!</v>
      </c>
      <c r="O13810">
        <v>13.1</v>
      </c>
      <c r="P13810">
        <v>44</v>
      </c>
      <c r="Q13810">
        <v>11</v>
      </c>
      <c r="R13810">
        <v>4.2</v>
      </c>
      <c r="T13810">
        <v>5</v>
      </c>
      <c r="V13810" t="s">
        <v>180</v>
      </c>
      <c r="W13810" s="2">
        <v>0</v>
      </c>
    </row>
    <row r="13811" spans="1:23" x14ac:dyDescent="0.25">
      <c r="A13811" s="1">
        <v>40935</v>
      </c>
      <c r="B13811" s="3">
        <v>27</v>
      </c>
      <c r="C13811" s="3">
        <v>1</v>
      </c>
      <c r="D13811" s="3">
        <v>2012</v>
      </c>
      <c r="E13811" s="2">
        <v>26.85</v>
      </c>
      <c r="F13811">
        <v>34.299999999999997</v>
      </c>
      <c r="G13811">
        <v>19.399999999999999</v>
      </c>
      <c r="H13811">
        <v>0</v>
      </c>
      <c r="I13811">
        <v>0</v>
      </c>
      <c r="J13811">
        <v>0</v>
      </c>
      <c r="K13811">
        <v>0</v>
      </c>
      <c r="L13811" t="str">
        <f t="shared" si="227"/>
        <v>0</v>
      </c>
      <c r="M13811" s="4" t="e">
        <v>#VALUE!</v>
      </c>
      <c r="N13811" t="e">
        <v>#VALUE!</v>
      </c>
      <c r="O13811">
        <v>17.3</v>
      </c>
      <c r="P13811">
        <v>49</v>
      </c>
      <c r="Q13811">
        <v>15.2</v>
      </c>
      <c r="R13811">
        <v>1.8</v>
      </c>
      <c r="T13811">
        <v>2</v>
      </c>
      <c r="V13811" t="s">
        <v>252</v>
      </c>
      <c r="W13811" s="2">
        <v>0</v>
      </c>
    </row>
    <row r="13812" spans="1:23" x14ac:dyDescent="0.25">
      <c r="A13812" s="1">
        <v>40936</v>
      </c>
      <c r="B13812" s="3">
        <v>28</v>
      </c>
      <c r="C13812" s="3">
        <v>1</v>
      </c>
      <c r="D13812" s="3">
        <v>2012</v>
      </c>
      <c r="E13812" s="2">
        <v>22.2</v>
      </c>
      <c r="F13812">
        <v>33</v>
      </c>
      <c r="G13812">
        <v>11.4</v>
      </c>
      <c r="H13812">
        <v>0</v>
      </c>
      <c r="I13812">
        <v>0</v>
      </c>
      <c r="J13812">
        <v>0</v>
      </c>
      <c r="K13812">
        <v>0</v>
      </c>
      <c r="L13812" t="str">
        <f t="shared" si="227"/>
        <v>0</v>
      </c>
      <c r="M13812" s="4" t="e">
        <v>#VALUE!</v>
      </c>
      <c r="N13812" t="e">
        <v>#VALUE!</v>
      </c>
      <c r="O13812">
        <v>10.199999999999999</v>
      </c>
      <c r="P13812">
        <v>38</v>
      </c>
      <c r="Q13812">
        <v>7.2</v>
      </c>
      <c r="R13812">
        <v>3.2</v>
      </c>
      <c r="T13812">
        <v>4</v>
      </c>
      <c r="V13812" t="s">
        <v>252</v>
      </c>
      <c r="W13812" s="2">
        <v>0</v>
      </c>
    </row>
    <row r="13813" spans="1:23" x14ac:dyDescent="0.25">
      <c r="A13813" s="1">
        <v>40937</v>
      </c>
      <c r="B13813" s="3">
        <v>29</v>
      </c>
      <c r="C13813" s="3">
        <v>1</v>
      </c>
      <c r="D13813" s="3">
        <v>2012</v>
      </c>
      <c r="E13813" s="2">
        <v>22.65</v>
      </c>
      <c r="F13813">
        <v>32.1</v>
      </c>
      <c r="G13813">
        <v>13.2</v>
      </c>
      <c r="H13813">
        <v>0</v>
      </c>
      <c r="I13813">
        <v>0</v>
      </c>
      <c r="J13813">
        <v>0</v>
      </c>
      <c r="K13813">
        <v>0</v>
      </c>
      <c r="L13813" t="str">
        <f t="shared" si="227"/>
        <v>0</v>
      </c>
      <c r="M13813" s="4" t="e">
        <v>#VALUE!</v>
      </c>
      <c r="N13813" t="e">
        <v>#VALUE!</v>
      </c>
      <c r="O13813">
        <v>9.9</v>
      </c>
      <c r="P13813">
        <v>36</v>
      </c>
      <c r="Q13813">
        <v>6.8</v>
      </c>
      <c r="R13813">
        <v>4.7</v>
      </c>
      <c r="T13813">
        <v>5</v>
      </c>
      <c r="V13813" t="s">
        <v>252</v>
      </c>
      <c r="W13813" s="2">
        <v>0</v>
      </c>
    </row>
    <row r="13814" spans="1:23" x14ac:dyDescent="0.25">
      <c r="A13814" s="1">
        <v>40938</v>
      </c>
      <c r="B13814" s="3">
        <v>30</v>
      </c>
      <c r="C13814" s="3">
        <v>1</v>
      </c>
      <c r="D13814" s="3">
        <v>2012</v>
      </c>
      <c r="E13814" s="2">
        <v>21.55</v>
      </c>
      <c r="F13814">
        <v>30.8</v>
      </c>
      <c r="G13814">
        <v>12.3</v>
      </c>
      <c r="H13814">
        <v>0</v>
      </c>
      <c r="I13814">
        <v>0</v>
      </c>
      <c r="J13814">
        <v>0</v>
      </c>
      <c r="K13814">
        <v>0</v>
      </c>
      <c r="L13814" t="str">
        <f t="shared" si="227"/>
        <v>0</v>
      </c>
      <c r="M13814" s="4" t="e">
        <v>#VALUE!</v>
      </c>
      <c r="N13814" t="e">
        <v>#VALUE!</v>
      </c>
      <c r="O13814">
        <v>10.5</v>
      </c>
      <c r="P13814">
        <v>41</v>
      </c>
      <c r="Q13814">
        <v>7.7</v>
      </c>
      <c r="R13814">
        <v>7.6</v>
      </c>
      <c r="T13814">
        <v>9</v>
      </c>
      <c r="V13814" t="s">
        <v>195</v>
      </c>
      <c r="W13814" s="2">
        <v>0</v>
      </c>
    </row>
    <row r="13815" spans="1:23" x14ac:dyDescent="0.25">
      <c r="A13815" s="1">
        <v>40939</v>
      </c>
      <c r="B13815" s="3">
        <v>31</v>
      </c>
      <c r="C13815" s="3">
        <v>1</v>
      </c>
      <c r="D13815" s="3">
        <v>2012</v>
      </c>
      <c r="E13815" s="2">
        <v>18.05</v>
      </c>
      <c r="F13815">
        <v>26.4</v>
      </c>
      <c r="G13815">
        <v>9.6999999999999993</v>
      </c>
      <c r="H13815">
        <v>0</v>
      </c>
      <c r="I13815">
        <v>0</v>
      </c>
      <c r="J13815">
        <v>0</v>
      </c>
      <c r="K13815">
        <v>0</v>
      </c>
      <c r="L13815" t="str">
        <f t="shared" si="227"/>
        <v>0</v>
      </c>
      <c r="M13815" s="4" t="e">
        <v>#VALUE!</v>
      </c>
      <c r="N13815" t="e">
        <v>#VALUE!</v>
      </c>
      <c r="O13815">
        <v>7</v>
      </c>
      <c r="P13815">
        <v>34</v>
      </c>
      <c r="Q13815">
        <v>2</v>
      </c>
      <c r="R13815">
        <v>6.3</v>
      </c>
      <c r="T13815">
        <v>7</v>
      </c>
      <c r="V13815" t="s">
        <v>333</v>
      </c>
      <c r="W13815" s="2">
        <v>0</v>
      </c>
    </row>
    <row r="13816" spans="1:23" x14ac:dyDescent="0.25">
      <c r="A13816" s="1">
        <v>40940</v>
      </c>
      <c r="B13816" s="3">
        <v>1</v>
      </c>
      <c r="C13816" s="3">
        <v>2</v>
      </c>
      <c r="D13816" s="3">
        <v>2012</v>
      </c>
      <c r="E13816" s="2">
        <v>19.649999999999999</v>
      </c>
      <c r="F13816">
        <v>27.7</v>
      </c>
      <c r="G13816">
        <v>11.6</v>
      </c>
      <c r="H13816">
        <v>0</v>
      </c>
      <c r="I13816">
        <v>0</v>
      </c>
      <c r="J13816">
        <v>0</v>
      </c>
      <c r="K13816">
        <v>0</v>
      </c>
      <c r="L13816" t="str">
        <f t="shared" si="227"/>
        <v>0</v>
      </c>
      <c r="M13816" s="4" t="e">
        <v>#VALUE!</v>
      </c>
      <c r="N13816" t="e">
        <v>#VALUE!</v>
      </c>
      <c r="O13816">
        <v>9.4</v>
      </c>
      <c r="P13816">
        <v>41</v>
      </c>
      <c r="Q13816">
        <v>6</v>
      </c>
      <c r="R13816">
        <v>3.1</v>
      </c>
      <c r="T13816">
        <v>3</v>
      </c>
      <c r="V13816" t="s">
        <v>301</v>
      </c>
      <c r="W13816" s="2">
        <v>0</v>
      </c>
    </row>
    <row r="13817" spans="1:23" x14ac:dyDescent="0.25">
      <c r="A13817" s="1">
        <v>40941</v>
      </c>
      <c r="B13817" s="3">
        <v>2</v>
      </c>
      <c r="C13817" s="3">
        <v>2</v>
      </c>
      <c r="D13817" s="3">
        <v>2012</v>
      </c>
      <c r="E13817" s="2">
        <v>19.05</v>
      </c>
      <c r="F13817">
        <v>29.9</v>
      </c>
      <c r="G13817">
        <v>8.1999999999999993</v>
      </c>
      <c r="H13817">
        <v>0</v>
      </c>
      <c r="I13817">
        <v>0</v>
      </c>
      <c r="J13817">
        <v>0</v>
      </c>
      <c r="K13817">
        <v>0</v>
      </c>
      <c r="L13817" t="str">
        <f t="shared" si="227"/>
        <v>0</v>
      </c>
      <c r="M13817" s="4" t="e">
        <v>#VALUE!</v>
      </c>
      <c r="N13817" t="e">
        <v>#VALUE!</v>
      </c>
      <c r="O13817">
        <v>12.8</v>
      </c>
      <c r="P13817">
        <v>58</v>
      </c>
      <c r="Q13817">
        <v>10.6</v>
      </c>
      <c r="R13817">
        <v>1.8</v>
      </c>
      <c r="T13817">
        <v>2</v>
      </c>
      <c r="V13817" t="s">
        <v>301</v>
      </c>
      <c r="W13817" s="2">
        <v>0</v>
      </c>
    </row>
    <row r="13818" spans="1:23" x14ac:dyDescent="0.25">
      <c r="A13818" s="1">
        <v>40942</v>
      </c>
      <c r="B13818" s="3">
        <v>3</v>
      </c>
      <c r="C13818" s="3">
        <v>2</v>
      </c>
      <c r="D13818" s="3">
        <v>2012</v>
      </c>
      <c r="E13818" s="2">
        <v>23.3</v>
      </c>
      <c r="F13818">
        <v>34.4</v>
      </c>
      <c r="G13818">
        <v>12.2</v>
      </c>
      <c r="H13818">
        <v>0</v>
      </c>
      <c r="I13818">
        <v>0</v>
      </c>
      <c r="J13818">
        <v>0</v>
      </c>
      <c r="K13818">
        <v>0</v>
      </c>
      <c r="L13818" t="str">
        <f t="shared" si="227"/>
        <v>0</v>
      </c>
      <c r="M13818" s="4" t="e">
        <v>#VALUE!</v>
      </c>
      <c r="N13818" t="e">
        <v>#VALUE!</v>
      </c>
      <c r="O13818">
        <v>14.9</v>
      </c>
      <c r="P13818">
        <v>52</v>
      </c>
      <c r="Q13818">
        <v>12.9</v>
      </c>
      <c r="R13818">
        <v>2.6</v>
      </c>
      <c r="T13818">
        <v>3</v>
      </c>
      <c r="V13818" t="s">
        <v>155</v>
      </c>
      <c r="W13818" s="2">
        <v>0</v>
      </c>
    </row>
    <row r="13819" spans="1:23" x14ac:dyDescent="0.25">
      <c r="A13819" s="1">
        <v>40943</v>
      </c>
      <c r="B13819" s="3">
        <v>4</v>
      </c>
      <c r="C13819" s="3">
        <v>2</v>
      </c>
      <c r="D13819" s="3">
        <v>2012</v>
      </c>
      <c r="E13819" s="2">
        <v>22.5</v>
      </c>
      <c r="F13819">
        <v>30.3</v>
      </c>
      <c r="G13819">
        <v>14.7</v>
      </c>
      <c r="H13819">
        <v>0</v>
      </c>
      <c r="I13819">
        <v>0</v>
      </c>
      <c r="J13819">
        <v>0</v>
      </c>
      <c r="K13819">
        <v>0</v>
      </c>
      <c r="L13819" t="str">
        <f t="shared" si="227"/>
        <v>0</v>
      </c>
      <c r="M13819" s="4" t="e">
        <v>#VALUE!</v>
      </c>
      <c r="N13819" t="e">
        <v>#VALUE!</v>
      </c>
      <c r="O13819">
        <v>9.5</v>
      </c>
      <c r="P13819">
        <v>35</v>
      </c>
      <c r="Q13819">
        <v>6.3</v>
      </c>
      <c r="R13819">
        <v>5.0999999999999996</v>
      </c>
      <c r="T13819">
        <v>6</v>
      </c>
      <c r="V13819" t="s">
        <v>155</v>
      </c>
      <c r="W13819" s="2">
        <v>0</v>
      </c>
    </row>
    <row r="13820" spans="1:23" x14ac:dyDescent="0.25">
      <c r="A13820" s="1">
        <v>40944</v>
      </c>
      <c r="B13820" s="3">
        <v>5</v>
      </c>
      <c r="C13820" s="3">
        <v>2</v>
      </c>
      <c r="D13820" s="3">
        <v>2012</v>
      </c>
      <c r="E13820" s="2">
        <v>21.4</v>
      </c>
      <c r="F13820">
        <v>32.4</v>
      </c>
      <c r="G13820">
        <v>10.4</v>
      </c>
      <c r="H13820">
        <v>0</v>
      </c>
      <c r="I13820">
        <v>0</v>
      </c>
      <c r="J13820">
        <v>0</v>
      </c>
      <c r="K13820">
        <v>0</v>
      </c>
      <c r="L13820" t="str">
        <f t="shared" si="227"/>
        <v>0</v>
      </c>
      <c r="M13820" s="4" t="e">
        <v>#VALUE!</v>
      </c>
      <c r="N13820" t="e">
        <v>#VALUE!</v>
      </c>
      <c r="O13820">
        <v>10.199999999999999</v>
      </c>
      <c r="P13820">
        <v>40</v>
      </c>
      <c r="Q13820">
        <v>7.2</v>
      </c>
      <c r="R13820">
        <v>3.1</v>
      </c>
      <c r="T13820">
        <v>3</v>
      </c>
      <c r="V13820" t="s">
        <v>155</v>
      </c>
      <c r="W13820" s="2">
        <v>0</v>
      </c>
    </row>
    <row r="13821" spans="1:23" x14ac:dyDescent="0.25">
      <c r="A13821" s="1">
        <v>40945</v>
      </c>
      <c r="B13821" s="3">
        <v>6</v>
      </c>
      <c r="C13821" s="3">
        <v>2</v>
      </c>
      <c r="D13821" s="3">
        <v>2012</v>
      </c>
      <c r="E13821" s="2">
        <v>20.75</v>
      </c>
      <c r="F13821">
        <v>31.4</v>
      </c>
      <c r="G13821">
        <v>10.1</v>
      </c>
      <c r="H13821">
        <v>0</v>
      </c>
      <c r="I13821">
        <v>0</v>
      </c>
      <c r="J13821">
        <v>0</v>
      </c>
      <c r="K13821">
        <v>0</v>
      </c>
      <c r="L13821" t="str">
        <f t="shared" si="227"/>
        <v>0</v>
      </c>
      <c r="M13821" s="4" t="e">
        <v>#VALUE!</v>
      </c>
      <c r="N13821" t="e">
        <v>#VALUE!</v>
      </c>
      <c r="O13821">
        <v>11.5</v>
      </c>
      <c r="P13821">
        <v>47</v>
      </c>
      <c r="Q13821">
        <v>9</v>
      </c>
      <c r="R13821">
        <v>1</v>
      </c>
      <c r="T13821">
        <v>1</v>
      </c>
      <c r="V13821" t="s">
        <v>24</v>
      </c>
      <c r="W13821" s="2">
        <v>0</v>
      </c>
    </row>
    <row r="13822" spans="1:23" x14ac:dyDescent="0.25">
      <c r="A13822" s="1">
        <v>40946</v>
      </c>
      <c r="B13822" s="3">
        <v>7</v>
      </c>
      <c r="C13822" s="3">
        <v>2</v>
      </c>
      <c r="D13822" s="3">
        <v>2012</v>
      </c>
      <c r="E13822" s="2">
        <v>21.75</v>
      </c>
      <c r="F13822">
        <v>32.9</v>
      </c>
      <c r="G13822">
        <v>10.6</v>
      </c>
      <c r="H13822">
        <v>0</v>
      </c>
      <c r="I13822">
        <v>0</v>
      </c>
      <c r="J13822">
        <v>0</v>
      </c>
      <c r="K13822">
        <v>0</v>
      </c>
      <c r="L13822" t="str">
        <f>IF(G13822&gt;=0, "0", IF(G13822&gt;=-1.9, "1", IF(G13822&gt;=-3.9, "2", "3")))</f>
        <v>0</v>
      </c>
      <c r="M13822" s="4" t="e">
        <v>#VALUE!</v>
      </c>
      <c r="N13822" t="e">
        <v>#VALUE!</v>
      </c>
      <c r="O13822">
        <v>12.5</v>
      </c>
      <c r="P13822">
        <v>48</v>
      </c>
      <c r="Q13822">
        <v>10.3</v>
      </c>
      <c r="R13822">
        <v>6.3</v>
      </c>
      <c r="T13822">
        <v>7</v>
      </c>
      <c r="V13822" t="s">
        <v>243</v>
      </c>
      <c r="W13822" s="2">
        <v>0</v>
      </c>
    </row>
    <row r="13823" spans="1:23" x14ac:dyDescent="0.25">
      <c r="A13823" s="1">
        <v>40947</v>
      </c>
      <c r="B13823" s="3">
        <v>8</v>
      </c>
      <c r="C13823" s="3">
        <v>2</v>
      </c>
      <c r="D13823" s="3">
        <v>2012</v>
      </c>
      <c r="E13823" s="2">
        <v>19.75</v>
      </c>
      <c r="F13823">
        <v>28.4</v>
      </c>
      <c r="G13823">
        <v>11.1</v>
      </c>
      <c r="H13823">
        <v>0</v>
      </c>
      <c r="I13823">
        <v>0</v>
      </c>
      <c r="J13823">
        <v>0</v>
      </c>
      <c r="K13823">
        <v>0</v>
      </c>
      <c r="L13823" t="str">
        <f t="shared" ref="L13823:L13886" si="228">IF(G13823&gt;=0, "0", IF(G13823&gt;=-1.9, "1", IF(G13823&gt;=-3.9, "2", "3")))</f>
        <v>0</v>
      </c>
      <c r="M13823" s="4" t="e">
        <v>#VALUE!</v>
      </c>
      <c r="N13823" t="e">
        <v>#VALUE!</v>
      </c>
      <c r="O13823">
        <v>9.6999999999999993</v>
      </c>
      <c r="P13823">
        <v>42</v>
      </c>
      <c r="Q13823">
        <v>6.5</v>
      </c>
      <c r="R13823">
        <v>2.4</v>
      </c>
      <c r="T13823">
        <v>3</v>
      </c>
      <c r="V13823" t="s">
        <v>243</v>
      </c>
      <c r="W13823" s="2">
        <v>0</v>
      </c>
    </row>
    <row r="13824" spans="1:23" x14ac:dyDescent="0.25">
      <c r="A13824" s="1">
        <v>40948</v>
      </c>
      <c r="B13824" s="3">
        <v>9</v>
      </c>
      <c r="C13824" s="3">
        <v>2</v>
      </c>
      <c r="D13824" s="3">
        <v>2012</v>
      </c>
      <c r="E13824" s="2">
        <v>19.3</v>
      </c>
      <c r="F13824">
        <v>30.8</v>
      </c>
      <c r="G13824">
        <v>7.8</v>
      </c>
      <c r="H13824">
        <v>0</v>
      </c>
      <c r="I13824">
        <v>0</v>
      </c>
      <c r="J13824">
        <v>0</v>
      </c>
      <c r="K13824">
        <v>0</v>
      </c>
      <c r="L13824" t="str">
        <f t="shared" si="228"/>
        <v>0</v>
      </c>
      <c r="M13824" s="4" t="e">
        <v>#VALUE!</v>
      </c>
      <c r="N13824" t="e">
        <v>#VALUE!</v>
      </c>
      <c r="O13824">
        <v>10.3</v>
      </c>
      <c r="P13824">
        <v>46</v>
      </c>
      <c r="Q13824">
        <v>7.4</v>
      </c>
      <c r="R13824">
        <v>3.4</v>
      </c>
      <c r="T13824">
        <v>4</v>
      </c>
      <c r="V13824" t="s">
        <v>171</v>
      </c>
      <c r="W13824" s="2">
        <v>0</v>
      </c>
    </row>
    <row r="13825" spans="1:23" x14ac:dyDescent="0.25">
      <c r="A13825" s="1">
        <v>40949</v>
      </c>
      <c r="B13825" s="3">
        <v>10</v>
      </c>
      <c r="C13825" s="3">
        <v>2</v>
      </c>
      <c r="D13825" s="3">
        <v>2012</v>
      </c>
      <c r="E13825" s="2">
        <v>24.7</v>
      </c>
      <c r="F13825">
        <v>33.6</v>
      </c>
      <c r="G13825">
        <v>15.8</v>
      </c>
      <c r="H13825">
        <v>0</v>
      </c>
      <c r="I13825">
        <v>0</v>
      </c>
      <c r="J13825">
        <v>0</v>
      </c>
      <c r="K13825">
        <v>0</v>
      </c>
      <c r="L13825" t="str">
        <f t="shared" si="228"/>
        <v>0</v>
      </c>
      <c r="M13825" s="4" t="e">
        <v>#VALUE!</v>
      </c>
      <c r="N13825" t="e">
        <v>#VALUE!</v>
      </c>
      <c r="O13825">
        <v>11.8</v>
      </c>
      <c r="P13825">
        <v>38</v>
      </c>
      <c r="Q13825">
        <v>9.4</v>
      </c>
      <c r="R13825">
        <v>4.5</v>
      </c>
      <c r="T13825">
        <v>5</v>
      </c>
      <c r="V13825" t="s">
        <v>171</v>
      </c>
      <c r="W13825" s="2">
        <v>0</v>
      </c>
    </row>
    <row r="13826" spans="1:23" x14ac:dyDescent="0.25">
      <c r="A13826" s="1">
        <v>40950</v>
      </c>
      <c r="B13826" s="3">
        <v>11</v>
      </c>
      <c r="C13826" s="3">
        <v>2</v>
      </c>
      <c r="D13826" s="3">
        <v>2012</v>
      </c>
      <c r="E13826" s="2">
        <v>24.35</v>
      </c>
      <c r="F13826">
        <v>35.9</v>
      </c>
      <c r="G13826">
        <v>12.8</v>
      </c>
      <c r="H13826">
        <v>0</v>
      </c>
      <c r="I13826">
        <v>0</v>
      </c>
      <c r="J13826">
        <v>0</v>
      </c>
      <c r="K13826">
        <v>0</v>
      </c>
      <c r="L13826" t="str">
        <f t="shared" si="228"/>
        <v>0</v>
      </c>
      <c r="M13826" s="4" t="e">
        <v>#VALUE!</v>
      </c>
      <c r="N13826" t="e">
        <v>#VALUE!</v>
      </c>
      <c r="O13826">
        <v>14</v>
      </c>
      <c r="P13826">
        <v>46</v>
      </c>
      <c r="Q13826">
        <v>12</v>
      </c>
      <c r="R13826">
        <v>1.6</v>
      </c>
      <c r="T13826">
        <v>2</v>
      </c>
      <c r="V13826" t="s">
        <v>171</v>
      </c>
      <c r="W13826" s="2">
        <v>0</v>
      </c>
    </row>
    <row r="13827" spans="1:23" x14ac:dyDescent="0.25">
      <c r="A13827" s="1">
        <v>40951</v>
      </c>
      <c r="B13827" s="3">
        <v>12</v>
      </c>
      <c r="C13827" s="3">
        <v>2</v>
      </c>
      <c r="D13827" s="3">
        <v>2012</v>
      </c>
      <c r="E13827" s="2">
        <v>25.1</v>
      </c>
      <c r="F13827">
        <v>33.5</v>
      </c>
      <c r="G13827">
        <v>16.7</v>
      </c>
      <c r="H13827">
        <v>0</v>
      </c>
      <c r="I13827">
        <v>0</v>
      </c>
      <c r="J13827">
        <v>0</v>
      </c>
      <c r="K13827">
        <v>0</v>
      </c>
      <c r="L13827" t="str">
        <f t="shared" si="228"/>
        <v>0</v>
      </c>
      <c r="M13827" s="4" t="e">
        <v>#VALUE!</v>
      </c>
      <c r="N13827" t="e">
        <v>#VALUE!</v>
      </c>
      <c r="O13827">
        <v>14.3</v>
      </c>
      <c r="P13827">
        <v>45</v>
      </c>
      <c r="Q13827">
        <v>12.3</v>
      </c>
      <c r="R13827">
        <v>2.7</v>
      </c>
      <c r="T13827">
        <v>3</v>
      </c>
      <c r="V13827" t="s">
        <v>171</v>
      </c>
      <c r="W13827" s="2">
        <v>0</v>
      </c>
    </row>
    <row r="13828" spans="1:23" x14ac:dyDescent="0.25">
      <c r="A13828" s="1">
        <v>40952</v>
      </c>
      <c r="B13828" s="3">
        <v>13</v>
      </c>
      <c r="C13828" s="3">
        <v>2</v>
      </c>
      <c r="D13828" s="3">
        <v>2012</v>
      </c>
      <c r="E13828" s="2">
        <v>22.65</v>
      </c>
      <c r="F13828">
        <v>30.1</v>
      </c>
      <c r="G13828">
        <v>15.2</v>
      </c>
      <c r="H13828">
        <v>0</v>
      </c>
      <c r="I13828">
        <v>0</v>
      </c>
      <c r="J13828">
        <v>0</v>
      </c>
      <c r="K13828">
        <v>0</v>
      </c>
      <c r="L13828" t="str">
        <f t="shared" si="228"/>
        <v>0</v>
      </c>
      <c r="M13828" s="4" t="e">
        <v>#VALUE!</v>
      </c>
      <c r="N13828" t="e">
        <v>#VALUE!</v>
      </c>
      <c r="O13828">
        <v>14.6</v>
      </c>
      <c r="P13828">
        <v>53</v>
      </c>
      <c r="Q13828">
        <v>12.6</v>
      </c>
      <c r="R13828">
        <v>2.2999999999999998</v>
      </c>
      <c r="T13828">
        <v>2</v>
      </c>
      <c r="V13828" t="s">
        <v>182</v>
      </c>
      <c r="W13828" s="2">
        <v>0</v>
      </c>
    </row>
    <row r="13829" spans="1:23" x14ac:dyDescent="0.25">
      <c r="A13829" s="1">
        <v>40953</v>
      </c>
      <c r="B13829" s="3">
        <v>14</v>
      </c>
      <c r="C13829" s="3">
        <v>2</v>
      </c>
      <c r="D13829" s="3">
        <v>2012</v>
      </c>
      <c r="E13829" s="2">
        <v>20.149999999999999</v>
      </c>
      <c r="F13829">
        <v>27.3</v>
      </c>
      <c r="G13829">
        <v>13</v>
      </c>
      <c r="H13829">
        <v>0</v>
      </c>
      <c r="I13829">
        <v>0</v>
      </c>
      <c r="J13829">
        <v>0</v>
      </c>
      <c r="K13829">
        <v>0</v>
      </c>
      <c r="L13829" t="str">
        <f t="shared" si="228"/>
        <v>0</v>
      </c>
      <c r="M13829" s="4" t="e">
        <v>#VALUE!</v>
      </c>
      <c r="N13829" t="e">
        <v>#VALUE!</v>
      </c>
      <c r="O13829">
        <v>15.1</v>
      </c>
      <c r="P13829">
        <v>64</v>
      </c>
      <c r="Q13829">
        <v>13.1</v>
      </c>
      <c r="R13829">
        <v>1.1000000000000001</v>
      </c>
      <c r="T13829">
        <v>1</v>
      </c>
      <c r="V13829" t="s">
        <v>239</v>
      </c>
      <c r="W13829" s="2">
        <v>0</v>
      </c>
    </row>
    <row r="13830" spans="1:23" x14ac:dyDescent="0.25">
      <c r="A13830" s="1">
        <v>40954</v>
      </c>
      <c r="B13830" s="3">
        <v>15</v>
      </c>
      <c r="C13830" s="3">
        <v>2</v>
      </c>
      <c r="D13830" s="3">
        <v>2012</v>
      </c>
      <c r="E13830" s="2">
        <v>21.9</v>
      </c>
      <c r="F13830">
        <v>31.4</v>
      </c>
      <c r="G13830">
        <v>12.4</v>
      </c>
      <c r="H13830">
        <v>3.4</v>
      </c>
      <c r="I13830">
        <v>0</v>
      </c>
      <c r="J13830">
        <v>0</v>
      </c>
      <c r="K13830">
        <v>0</v>
      </c>
      <c r="L13830" t="str">
        <f t="shared" si="228"/>
        <v>0</v>
      </c>
      <c r="M13830" s="4" t="e">
        <v>#VALUE!</v>
      </c>
      <c r="N13830" t="e">
        <v>#VALUE!</v>
      </c>
      <c r="O13830">
        <v>20.5</v>
      </c>
      <c r="P13830">
        <v>78</v>
      </c>
      <c r="Q13830">
        <v>17.899999999999999</v>
      </c>
      <c r="R13830">
        <v>1.8</v>
      </c>
      <c r="T13830">
        <v>2</v>
      </c>
      <c r="V13830" t="s">
        <v>24</v>
      </c>
      <c r="W13830" s="2">
        <v>0</v>
      </c>
    </row>
    <row r="13831" spans="1:23" x14ac:dyDescent="0.25">
      <c r="A13831" s="1">
        <v>40955</v>
      </c>
      <c r="B13831" s="3">
        <v>16</v>
      </c>
      <c r="C13831" s="3">
        <v>2</v>
      </c>
      <c r="D13831" s="3">
        <v>2012</v>
      </c>
      <c r="E13831" s="2">
        <v>24.9</v>
      </c>
      <c r="F13831">
        <v>33.1</v>
      </c>
      <c r="G13831">
        <v>16.7</v>
      </c>
      <c r="H13831">
        <v>0.2</v>
      </c>
      <c r="I13831">
        <v>0</v>
      </c>
      <c r="J13831">
        <v>0</v>
      </c>
      <c r="K13831">
        <v>0</v>
      </c>
      <c r="L13831" t="str">
        <f t="shared" si="228"/>
        <v>0</v>
      </c>
      <c r="M13831" s="4" t="e">
        <v>#VALUE!</v>
      </c>
      <c r="N13831" t="e">
        <v>#VALUE!</v>
      </c>
      <c r="O13831">
        <v>22</v>
      </c>
      <c r="P13831">
        <v>70</v>
      </c>
      <c r="Q13831">
        <v>19</v>
      </c>
      <c r="R13831">
        <v>0.5</v>
      </c>
      <c r="T13831">
        <v>0</v>
      </c>
      <c r="V13831" t="s">
        <v>43</v>
      </c>
      <c r="W13831" s="2">
        <v>0</v>
      </c>
    </row>
    <row r="13832" spans="1:23" x14ac:dyDescent="0.25">
      <c r="A13832" s="1">
        <v>40956</v>
      </c>
      <c r="B13832" s="3">
        <v>17</v>
      </c>
      <c r="C13832" s="3">
        <v>2</v>
      </c>
      <c r="D13832" s="3">
        <v>2012</v>
      </c>
      <c r="E13832" s="2">
        <v>23.7</v>
      </c>
      <c r="F13832">
        <v>30.8</v>
      </c>
      <c r="G13832">
        <v>16.600000000000001</v>
      </c>
      <c r="H13832">
        <v>3.2</v>
      </c>
      <c r="I13832">
        <v>0</v>
      </c>
      <c r="J13832">
        <v>0</v>
      </c>
      <c r="K13832">
        <v>0</v>
      </c>
      <c r="L13832" t="str">
        <f t="shared" si="228"/>
        <v>0</v>
      </c>
      <c r="M13832" s="4" t="e">
        <v>#VALUE!</v>
      </c>
      <c r="N13832" t="e">
        <v>#VALUE!</v>
      </c>
      <c r="O13832">
        <v>22.3</v>
      </c>
      <c r="P13832">
        <v>76</v>
      </c>
      <c r="Q13832">
        <v>19.2</v>
      </c>
      <c r="R13832">
        <v>2.1</v>
      </c>
      <c r="T13832">
        <v>2</v>
      </c>
      <c r="V13832" t="s">
        <v>239</v>
      </c>
      <c r="W13832" s="2">
        <v>0</v>
      </c>
    </row>
    <row r="13833" spans="1:23" x14ac:dyDescent="0.25">
      <c r="A13833" s="1">
        <v>40957</v>
      </c>
      <c r="B13833" s="3">
        <v>18</v>
      </c>
      <c r="C13833" s="3">
        <v>2</v>
      </c>
      <c r="D13833" s="3">
        <v>2012</v>
      </c>
      <c r="E13833" s="2">
        <v>19.3</v>
      </c>
      <c r="F13833">
        <v>23.3</v>
      </c>
      <c r="G13833">
        <v>15.3</v>
      </c>
      <c r="H13833">
        <v>0</v>
      </c>
      <c r="I13833">
        <v>0</v>
      </c>
      <c r="J13833">
        <v>0</v>
      </c>
      <c r="K13833">
        <v>0</v>
      </c>
      <c r="L13833" t="str">
        <f t="shared" si="228"/>
        <v>0</v>
      </c>
      <c r="M13833" s="4" t="e">
        <v>#VALUE!</v>
      </c>
      <c r="N13833" t="e">
        <v>#VALUE!</v>
      </c>
      <c r="O13833">
        <v>15.2</v>
      </c>
      <c r="P13833">
        <v>68</v>
      </c>
      <c r="Q13833">
        <v>13.2</v>
      </c>
      <c r="R13833">
        <v>4.3</v>
      </c>
      <c r="T13833">
        <v>5</v>
      </c>
      <c r="V13833" t="s">
        <v>239</v>
      </c>
      <c r="W13833" s="2">
        <v>0</v>
      </c>
    </row>
    <row r="13834" spans="1:23" x14ac:dyDescent="0.25">
      <c r="A13834" s="1">
        <v>40958</v>
      </c>
      <c r="B13834" s="3">
        <v>19</v>
      </c>
      <c r="C13834" s="3">
        <v>2</v>
      </c>
      <c r="D13834" s="3">
        <v>2012</v>
      </c>
      <c r="E13834" s="2">
        <v>18.899999999999999</v>
      </c>
      <c r="F13834">
        <v>27.9</v>
      </c>
      <c r="G13834">
        <v>9.9</v>
      </c>
      <c r="H13834">
        <v>0</v>
      </c>
      <c r="I13834">
        <v>0</v>
      </c>
      <c r="J13834">
        <v>0</v>
      </c>
      <c r="K13834">
        <v>0</v>
      </c>
      <c r="L13834" t="str">
        <f t="shared" si="228"/>
        <v>0</v>
      </c>
      <c r="M13834" s="4" t="e">
        <v>#VALUE!</v>
      </c>
      <c r="N13834" t="e">
        <v>#VALUE!</v>
      </c>
      <c r="O13834">
        <v>12.4</v>
      </c>
      <c r="P13834">
        <v>57</v>
      </c>
      <c r="Q13834">
        <v>10.199999999999999</v>
      </c>
      <c r="R13834">
        <v>1.8</v>
      </c>
      <c r="T13834">
        <v>2</v>
      </c>
      <c r="V13834" t="s">
        <v>239</v>
      </c>
      <c r="W13834" s="2">
        <v>0</v>
      </c>
    </row>
    <row r="13835" spans="1:23" x14ac:dyDescent="0.25">
      <c r="A13835" s="1">
        <v>40959</v>
      </c>
      <c r="B13835" s="3">
        <v>20</v>
      </c>
      <c r="C13835" s="3">
        <v>2</v>
      </c>
      <c r="D13835" s="3">
        <v>2012</v>
      </c>
      <c r="E13835" s="2">
        <v>18.5</v>
      </c>
      <c r="F13835">
        <v>27.1</v>
      </c>
      <c r="G13835">
        <v>9.9</v>
      </c>
      <c r="H13835">
        <v>0</v>
      </c>
      <c r="I13835">
        <v>0</v>
      </c>
      <c r="J13835">
        <v>0</v>
      </c>
      <c r="K13835">
        <v>0</v>
      </c>
      <c r="L13835" t="str">
        <f t="shared" si="228"/>
        <v>0</v>
      </c>
      <c r="M13835" s="4" t="e">
        <v>#VALUE!</v>
      </c>
      <c r="N13835" t="e">
        <v>#VALUE!</v>
      </c>
      <c r="O13835">
        <v>11.1</v>
      </c>
      <c r="P13835">
        <v>52</v>
      </c>
      <c r="Q13835">
        <v>8.5</v>
      </c>
      <c r="R13835">
        <v>2.1</v>
      </c>
      <c r="T13835">
        <v>2</v>
      </c>
      <c r="V13835" t="s">
        <v>239</v>
      </c>
      <c r="W13835" s="2">
        <v>0</v>
      </c>
    </row>
    <row r="13836" spans="1:23" x14ac:dyDescent="0.25">
      <c r="A13836" s="1">
        <v>40960</v>
      </c>
      <c r="B13836" s="3">
        <v>21</v>
      </c>
      <c r="C13836" s="3">
        <v>2</v>
      </c>
      <c r="D13836" s="3">
        <v>2012</v>
      </c>
      <c r="E13836" s="2">
        <v>17.25</v>
      </c>
      <c r="F13836">
        <v>29.1</v>
      </c>
      <c r="G13836">
        <v>5.4</v>
      </c>
      <c r="H13836">
        <v>0</v>
      </c>
      <c r="I13836">
        <v>0</v>
      </c>
      <c r="J13836">
        <v>0</v>
      </c>
      <c r="K13836">
        <v>0</v>
      </c>
      <c r="L13836" t="str">
        <f t="shared" si="228"/>
        <v>0</v>
      </c>
      <c r="M13836" s="4" t="e">
        <v>#VALUE!</v>
      </c>
      <c r="N13836" t="e">
        <v>#VALUE!</v>
      </c>
      <c r="O13836">
        <v>11</v>
      </c>
      <c r="P13836">
        <v>56</v>
      </c>
      <c r="Q13836">
        <v>8.4</v>
      </c>
      <c r="R13836">
        <v>1.4</v>
      </c>
      <c r="T13836">
        <v>1</v>
      </c>
      <c r="V13836" t="s">
        <v>239</v>
      </c>
      <c r="W13836" s="2">
        <v>1.6202529999999999</v>
      </c>
    </row>
    <row r="13837" spans="1:23" x14ac:dyDescent="0.25">
      <c r="A13837" s="1">
        <v>40961</v>
      </c>
      <c r="B13837" s="3">
        <v>22</v>
      </c>
      <c r="C13837" s="3">
        <v>2</v>
      </c>
      <c r="D13837" s="3">
        <v>2012</v>
      </c>
      <c r="E13837" s="2">
        <v>17.100000000000001</v>
      </c>
      <c r="F13837">
        <v>24.1</v>
      </c>
      <c r="G13837">
        <v>10.1</v>
      </c>
      <c r="H13837">
        <v>0</v>
      </c>
      <c r="I13837">
        <v>0</v>
      </c>
      <c r="J13837">
        <v>0</v>
      </c>
      <c r="K13837">
        <v>0</v>
      </c>
      <c r="L13837" t="str">
        <f t="shared" si="228"/>
        <v>0</v>
      </c>
      <c r="M13837" s="4" t="e">
        <v>#VALUE!</v>
      </c>
      <c r="N13837" t="e">
        <v>#VALUE!</v>
      </c>
      <c r="O13837">
        <v>9.4</v>
      </c>
      <c r="P13837">
        <v>48</v>
      </c>
      <c r="Q13837">
        <v>6</v>
      </c>
      <c r="R13837">
        <v>6.3</v>
      </c>
      <c r="T13837">
        <v>7</v>
      </c>
      <c r="V13837" t="s">
        <v>182</v>
      </c>
      <c r="W13837" s="2">
        <v>0</v>
      </c>
    </row>
    <row r="13838" spans="1:23" x14ac:dyDescent="0.25">
      <c r="A13838" s="1">
        <v>40962</v>
      </c>
      <c r="B13838" s="3">
        <v>23</v>
      </c>
      <c r="C13838" s="3">
        <v>2</v>
      </c>
      <c r="D13838" s="3">
        <v>2012</v>
      </c>
      <c r="E13838" s="2">
        <v>16.05</v>
      </c>
      <c r="F13838">
        <v>27.7</v>
      </c>
      <c r="G13838">
        <v>4.4000000000000004</v>
      </c>
      <c r="H13838">
        <v>0</v>
      </c>
      <c r="I13838">
        <v>0</v>
      </c>
      <c r="J13838">
        <v>0</v>
      </c>
      <c r="K13838">
        <v>0</v>
      </c>
      <c r="L13838" t="str">
        <f t="shared" si="228"/>
        <v>0</v>
      </c>
      <c r="M13838" s="4" t="e">
        <v>#VALUE!</v>
      </c>
      <c r="N13838" t="e">
        <v>#VALUE!</v>
      </c>
      <c r="O13838">
        <v>11.1</v>
      </c>
      <c r="P13838">
        <v>61</v>
      </c>
      <c r="Q13838">
        <v>8.5</v>
      </c>
      <c r="R13838">
        <v>2.4</v>
      </c>
      <c r="T13838">
        <v>3</v>
      </c>
      <c r="V13838" t="s">
        <v>219</v>
      </c>
      <c r="W13838" s="2">
        <v>2.6781109999999999</v>
      </c>
    </row>
    <row r="13839" spans="1:23" x14ac:dyDescent="0.25">
      <c r="A13839" s="1">
        <v>40963</v>
      </c>
      <c r="B13839" s="3">
        <v>24</v>
      </c>
      <c r="C13839" s="3">
        <v>2</v>
      </c>
      <c r="D13839" s="3">
        <v>2012</v>
      </c>
      <c r="E13839" s="2">
        <v>18.95</v>
      </c>
      <c r="F13839">
        <v>25.3</v>
      </c>
      <c r="G13839">
        <v>12.6</v>
      </c>
      <c r="H13839">
        <v>0</v>
      </c>
      <c r="I13839">
        <v>0</v>
      </c>
      <c r="J13839">
        <v>0</v>
      </c>
      <c r="K13839">
        <v>0</v>
      </c>
      <c r="L13839" t="str">
        <f t="shared" si="228"/>
        <v>0</v>
      </c>
      <c r="M13839" s="4" t="e">
        <v>#VALUE!</v>
      </c>
      <c r="N13839" t="e">
        <v>#VALUE!</v>
      </c>
      <c r="O13839">
        <v>13.6</v>
      </c>
      <c r="P13839">
        <v>62</v>
      </c>
      <c r="Q13839">
        <v>11.5</v>
      </c>
      <c r="R13839">
        <v>5.8</v>
      </c>
      <c r="T13839">
        <v>7</v>
      </c>
      <c r="V13839" t="s">
        <v>189</v>
      </c>
      <c r="W13839" s="2">
        <v>0</v>
      </c>
    </row>
    <row r="13840" spans="1:23" x14ac:dyDescent="0.25">
      <c r="A13840" s="1">
        <v>40964</v>
      </c>
      <c r="B13840" s="3">
        <v>25</v>
      </c>
      <c r="C13840" s="3">
        <v>2</v>
      </c>
      <c r="D13840" s="3">
        <v>2012</v>
      </c>
      <c r="E13840" s="2">
        <v>18.600000000000001</v>
      </c>
      <c r="F13840">
        <v>23.7</v>
      </c>
      <c r="G13840">
        <v>13.5</v>
      </c>
      <c r="H13840">
        <v>1.4</v>
      </c>
      <c r="I13840">
        <v>0</v>
      </c>
      <c r="J13840">
        <v>0</v>
      </c>
      <c r="K13840">
        <v>0</v>
      </c>
      <c r="L13840" t="str">
        <f t="shared" si="228"/>
        <v>0</v>
      </c>
      <c r="M13840" s="4" t="e">
        <v>#VALUE!</v>
      </c>
      <c r="N13840" t="e">
        <v>#VALUE!</v>
      </c>
      <c r="O13840">
        <v>13.3</v>
      </c>
      <c r="P13840">
        <v>62</v>
      </c>
      <c r="Q13840">
        <v>11.2</v>
      </c>
      <c r="R13840">
        <v>7.7</v>
      </c>
      <c r="T13840">
        <v>9</v>
      </c>
      <c r="V13840" t="s">
        <v>189</v>
      </c>
      <c r="W13840" s="2">
        <v>0</v>
      </c>
    </row>
    <row r="13841" spans="1:23" x14ac:dyDescent="0.25">
      <c r="A13841" s="1">
        <v>40965</v>
      </c>
      <c r="B13841" s="3">
        <v>26</v>
      </c>
      <c r="C13841" s="3">
        <v>2</v>
      </c>
      <c r="D13841" s="3">
        <v>2012</v>
      </c>
      <c r="E13841" s="2">
        <v>19.25</v>
      </c>
      <c r="F13841">
        <v>24.9</v>
      </c>
      <c r="G13841">
        <v>13.6</v>
      </c>
      <c r="H13841">
        <v>0</v>
      </c>
      <c r="I13841">
        <v>0</v>
      </c>
      <c r="J13841">
        <v>0</v>
      </c>
      <c r="K13841">
        <v>0</v>
      </c>
      <c r="L13841" t="str">
        <f t="shared" si="228"/>
        <v>0</v>
      </c>
      <c r="M13841" s="4" t="e">
        <v>#VALUE!</v>
      </c>
      <c r="N13841" t="e">
        <v>#VALUE!</v>
      </c>
      <c r="O13841">
        <v>11.8</v>
      </c>
      <c r="P13841">
        <v>53</v>
      </c>
      <c r="Q13841">
        <v>9.4</v>
      </c>
      <c r="R13841">
        <v>4</v>
      </c>
      <c r="T13841">
        <v>4</v>
      </c>
      <c r="V13841" t="s">
        <v>189</v>
      </c>
      <c r="W13841" s="2">
        <v>0</v>
      </c>
    </row>
    <row r="13842" spans="1:23" x14ac:dyDescent="0.25">
      <c r="A13842" s="1">
        <v>40966</v>
      </c>
      <c r="B13842" s="3">
        <v>27</v>
      </c>
      <c r="C13842" s="3">
        <v>2</v>
      </c>
      <c r="D13842" s="3">
        <v>2012</v>
      </c>
      <c r="E13842" s="2">
        <v>20.399999999999999</v>
      </c>
      <c r="F13842">
        <v>28.6</v>
      </c>
      <c r="G13842">
        <v>12.2</v>
      </c>
      <c r="H13842">
        <v>0</v>
      </c>
      <c r="I13842">
        <v>0</v>
      </c>
      <c r="J13842">
        <v>0</v>
      </c>
      <c r="K13842">
        <v>0</v>
      </c>
      <c r="L13842" t="str">
        <f t="shared" si="228"/>
        <v>0</v>
      </c>
      <c r="M13842" s="4" t="e">
        <v>#VALUE!</v>
      </c>
      <c r="N13842" t="e">
        <v>#VALUE!</v>
      </c>
      <c r="O13842">
        <v>13.9</v>
      </c>
      <c r="P13842">
        <v>58</v>
      </c>
      <c r="Q13842">
        <v>11.9</v>
      </c>
      <c r="R13842">
        <v>1.3</v>
      </c>
      <c r="T13842">
        <v>1</v>
      </c>
      <c r="V13842" t="s">
        <v>189</v>
      </c>
      <c r="W13842" s="2">
        <v>0</v>
      </c>
    </row>
    <row r="13843" spans="1:23" x14ac:dyDescent="0.25">
      <c r="A13843" s="1">
        <v>40967</v>
      </c>
      <c r="B13843" s="3">
        <v>28</v>
      </c>
      <c r="C13843" s="3">
        <v>2</v>
      </c>
      <c r="D13843" s="3">
        <v>2012</v>
      </c>
      <c r="E13843" s="2">
        <v>17</v>
      </c>
      <c r="F13843">
        <v>26.7</v>
      </c>
      <c r="G13843">
        <v>7.3</v>
      </c>
      <c r="H13843">
        <v>0</v>
      </c>
      <c r="I13843">
        <v>0</v>
      </c>
      <c r="J13843">
        <v>0</v>
      </c>
      <c r="K13843">
        <v>0</v>
      </c>
      <c r="L13843" t="str">
        <f t="shared" si="228"/>
        <v>0</v>
      </c>
      <c r="M13843" s="4" t="e">
        <v>#VALUE!</v>
      </c>
      <c r="N13843" t="e">
        <v>#VALUE!</v>
      </c>
      <c r="O13843">
        <v>9.9</v>
      </c>
      <c r="P13843">
        <v>51</v>
      </c>
      <c r="Q13843">
        <v>6.8</v>
      </c>
      <c r="R13843">
        <v>4.5</v>
      </c>
      <c r="T13843">
        <v>5</v>
      </c>
      <c r="V13843" t="s">
        <v>24</v>
      </c>
      <c r="W13843" s="2">
        <v>0</v>
      </c>
    </row>
    <row r="13844" spans="1:23" x14ac:dyDescent="0.25">
      <c r="A13844" s="1">
        <v>40968</v>
      </c>
      <c r="B13844" s="3">
        <v>29</v>
      </c>
      <c r="C13844" s="3">
        <v>2</v>
      </c>
      <c r="D13844" s="3">
        <v>2012</v>
      </c>
      <c r="E13844" s="2">
        <v>17.25</v>
      </c>
      <c r="F13844">
        <v>24.4</v>
      </c>
      <c r="G13844">
        <v>10.1</v>
      </c>
      <c r="H13844">
        <v>0</v>
      </c>
      <c r="I13844">
        <v>0</v>
      </c>
      <c r="J13844">
        <v>0</v>
      </c>
      <c r="K13844">
        <v>0</v>
      </c>
      <c r="L13844" t="str">
        <f t="shared" si="228"/>
        <v>0</v>
      </c>
      <c r="M13844" s="4" t="e">
        <v>#VALUE!</v>
      </c>
      <c r="N13844" t="e">
        <v>#VALUE!</v>
      </c>
      <c r="O13844">
        <v>9.4</v>
      </c>
      <c r="P13844">
        <v>48</v>
      </c>
      <c r="Q13844">
        <v>6.1</v>
      </c>
      <c r="R13844">
        <v>4.8</v>
      </c>
      <c r="T13844">
        <v>6</v>
      </c>
      <c r="V13844" t="s">
        <v>23</v>
      </c>
      <c r="W13844" s="2">
        <v>0</v>
      </c>
    </row>
    <row r="13845" spans="1:23" x14ac:dyDescent="0.25">
      <c r="A13845" s="1">
        <v>40969</v>
      </c>
      <c r="B13845" s="3">
        <v>1</v>
      </c>
      <c r="C13845" s="3">
        <v>3</v>
      </c>
      <c r="D13845" s="3">
        <v>2012</v>
      </c>
      <c r="E13845" s="2">
        <v>15.7</v>
      </c>
      <c r="F13845">
        <v>24.6</v>
      </c>
      <c r="G13845">
        <v>6.8</v>
      </c>
      <c r="H13845">
        <v>0</v>
      </c>
      <c r="I13845">
        <v>0</v>
      </c>
      <c r="J13845">
        <v>0</v>
      </c>
      <c r="K13845">
        <v>0</v>
      </c>
      <c r="L13845" t="str">
        <f t="shared" si="228"/>
        <v>0</v>
      </c>
      <c r="M13845" s="4" t="e">
        <v>#VALUE!</v>
      </c>
      <c r="N13845" t="e">
        <v>#VALUE!</v>
      </c>
      <c r="O13845">
        <v>9.3000000000000007</v>
      </c>
      <c r="P13845">
        <v>52</v>
      </c>
      <c r="Q13845">
        <v>5.9</v>
      </c>
      <c r="R13845">
        <v>0</v>
      </c>
      <c r="T13845">
        <v>0</v>
      </c>
      <c r="V13845" t="s">
        <v>114</v>
      </c>
      <c r="W13845" s="2">
        <v>0.26966269999999998</v>
      </c>
    </row>
    <row r="13846" spans="1:23" x14ac:dyDescent="0.25">
      <c r="A13846" s="1">
        <v>40970</v>
      </c>
      <c r="B13846" s="3">
        <v>2</v>
      </c>
      <c r="C13846" s="3">
        <v>3</v>
      </c>
      <c r="D13846" s="3">
        <v>2012</v>
      </c>
      <c r="E13846" s="2">
        <v>19.350000000000001</v>
      </c>
      <c r="F13846">
        <v>26.3</v>
      </c>
      <c r="G13846">
        <v>12.4</v>
      </c>
      <c r="H13846">
        <v>0.2</v>
      </c>
      <c r="I13846">
        <v>0</v>
      </c>
      <c r="J13846">
        <v>0</v>
      </c>
      <c r="K13846">
        <v>0</v>
      </c>
      <c r="L13846" t="str">
        <f t="shared" si="228"/>
        <v>0</v>
      </c>
      <c r="M13846" s="4" t="e">
        <v>#VALUE!</v>
      </c>
      <c r="N13846" t="e">
        <v>#VALUE!</v>
      </c>
      <c r="O13846">
        <v>15</v>
      </c>
      <c r="P13846">
        <v>67</v>
      </c>
      <c r="Q13846">
        <v>13.1</v>
      </c>
      <c r="R13846">
        <v>1.1000000000000001</v>
      </c>
      <c r="T13846">
        <v>1</v>
      </c>
      <c r="V13846" t="s">
        <v>114</v>
      </c>
      <c r="W13846" s="2">
        <v>0</v>
      </c>
    </row>
    <row r="13847" spans="1:23" x14ac:dyDescent="0.25">
      <c r="A13847" s="1">
        <v>40971</v>
      </c>
      <c r="B13847" s="3">
        <v>3</v>
      </c>
      <c r="C13847" s="3">
        <v>3</v>
      </c>
      <c r="D13847" s="3">
        <v>2012</v>
      </c>
      <c r="E13847" s="2">
        <v>19.05</v>
      </c>
      <c r="F13847">
        <v>29.3</v>
      </c>
      <c r="G13847">
        <v>8.8000000000000007</v>
      </c>
      <c r="H13847">
        <v>0</v>
      </c>
      <c r="I13847">
        <v>0</v>
      </c>
      <c r="J13847">
        <v>0</v>
      </c>
      <c r="K13847">
        <v>0</v>
      </c>
      <c r="L13847" t="str">
        <f t="shared" si="228"/>
        <v>0</v>
      </c>
      <c r="M13847" s="4" t="e">
        <v>#VALUE!</v>
      </c>
      <c r="N13847" t="e">
        <v>#VALUE!</v>
      </c>
      <c r="O13847">
        <v>15</v>
      </c>
      <c r="P13847">
        <v>68</v>
      </c>
      <c r="Q13847">
        <v>13</v>
      </c>
      <c r="R13847">
        <v>1.3</v>
      </c>
      <c r="T13847">
        <v>1</v>
      </c>
      <c r="V13847" t="s">
        <v>114</v>
      </c>
      <c r="W13847" s="2">
        <v>0</v>
      </c>
    </row>
    <row r="13848" spans="1:23" x14ac:dyDescent="0.25">
      <c r="A13848" s="1">
        <v>40972</v>
      </c>
      <c r="B13848" s="3">
        <v>4</v>
      </c>
      <c r="C13848" s="3">
        <v>3</v>
      </c>
      <c r="D13848" s="3">
        <v>2012</v>
      </c>
      <c r="E13848" s="2">
        <v>23.2</v>
      </c>
      <c r="F13848">
        <v>36</v>
      </c>
      <c r="G13848">
        <v>10.4</v>
      </c>
      <c r="H13848">
        <v>0</v>
      </c>
      <c r="I13848">
        <v>0</v>
      </c>
      <c r="J13848">
        <v>0</v>
      </c>
      <c r="K13848">
        <v>0</v>
      </c>
      <c r="L13848" t="str">
        <f t="shared" si="228"/>
        <v>0</v>
      </c>
      <c r="M13848" s="4" t="e">
        <v>#VALUE!</v>
      </c>
      <c r="N13848" t="e">
        <v>#VALUE!</v>
      </c>
      <c r="O13848">
        <v>15.1</v>
      </c>
      <c r="P13848">
        <v>53</v>
      </c>
      <c r="Q13848">
        <v>13.1</v>
      </c>
      <c r="R13848">
        <v>4</v>
      </c>
      <c r="T13848">
        <v>4</v>
      </c>
      <c r="V13848" t="s">
        <v>114</v>
      </c>
      <c r="W13848" s="2">
        <v>0</v>
      </c>
    </row>
    <row r="13849" spans="1:23" x14ac:dyDescent="0.25">
      <c r="A13849" s="1">
        <v>40973</v>
      </c>
      <c r="B13849" s="3">
        <v>5</v>
      </c>
      <c r="C13849" s="3">
        <v>3</v>
      </c>
      <c r="D13849" s="3">
        <v>2012</v>
      </c>
      <c r="E13849" s="2">
        <v>19.8</v>
      </c>
      <c r="F13849">
        <v>25.8</v>
      </c>
      <c r="G13849">
        <v>13.8</v>
      </c>
      <c r="H13849">
        <v>0</v>
      </c>
      <c r="I13849">
        <v>0</v>
      </c>
      <c r="J13849">
        <v>0</v>
      </c>
      <c r="K13849">
        <v>0</v>
      </c>
      <c r="L13849" t="str">
        <f t="shared" si="228"/>
        <v>0</v>
      </c>
      <c r="M13849" s="4" t="e">
        <v>#VALUE!</v>
      </c>
      <c r="N13849" t="e">
        <v>#VALUE!</v>
      </c>
      <c r="O13849">
        <v>10.199999999999999</v>
      </c>
      <c r="P13849">
        <v>44</v>
      </c>
      <c r="Q13849">
        <v>7.2</v>
      </c>
      <c r="R13849">
        <v>3.4</v>
      </c>
      <c r="T13849">
        <v>4</v>
      </c>
      <c r="V13849" t="s">
        <v>56</v>
      </c>
      <c r="W13849" s="2">
        <v>0</v>
      </c>
    </row>
    <row r="13850" spans="1:23" x14ac:dyDescent="0.25">
      <c r="A13850" s="1">
        <v>40974</v>
      </c>
      <c r="B13850" s="3">
        <v>6</v>
      </c>
      <c r="C13850" s="3">
        <v>3</v>
      </c>
      <c r="D13850" s="3">
        <v>2012</v>
      </c>
      <c r="E13850" s="2">
        <v>19.8</v>
      </c>
      <c r="F13850">
        <v>27.3</v>
      </c>
      <c r="G13850">
        <v>12.3</v>
      </c>
      <c r="H13850">
        <v>0.2</v>
      </c>
      <c r="I13850">
        <v>0</v>
      </c>
      <c r="J13850">
        <v>0</v>
      </c>
      <c r="K13850">
        <v>0</v>
      </c>
      <c r="L13850" t="str">
        <f t="shared" si="228"/>
        <v>0</v>
      </c>
      <c r="M13850" s="4" t="e">
        <v>#VALUE!</v>
      </c>
      <c r="N13850" t="e">
        <v>#VALUE!</v>
      </c>
      <c r="O13850">
        <v>12.7</v>
      </c>
      <c r="P13850">
        <v>55</v>
      </c>
      <c r="Q13850">
        <v>10.5</v>
      </c>
      <c r="R13850">
        <v>2.1</v>
      </c>
      <c r="T13850">
        <v>2</v>
      </c>
      <c r="V13850" t="s">
        <v>171</v>
      </c>
      <c r="W13850" s="2">
        <v>0</v>
      </c>
    </row>
    <row r="13851" spans="1:23" x14ac:dyDescent="0.25">
      <c r="A13851" s="1">
        <v>40975</v>
      </c>
      <c r="B13851" s="3">
        <v>7</v>
      </c>
      <c r="C13851" s="3">
        <v>3</v>
      </c>
      <c r="D13851" s="3">
        <v>2012</v>
      </c>
      <c r="E13851" s="2">
        <v>20.25</v>
      </c>
      <c r="F13851">
        <v>28.9</v>
      </c>
      <c r="G13851">
        <v>11.6</v>
      </c>
      <c r="H13851">
        <v>16</v>
      </c>
      <c r="I13851">
        <v>0</v>
      </c>
      <c r="J13851">
        <v>0</v>
      </c>
      <c r="K13851">
        <v>0</v>
      </c>
      <c r="L13851" t="str">
        <f t="shared" si="228"/>
        <v>0</v>
      </c>
      <c r="M13851" s="4" t="e">
        <v>#VALUE!</v>
      </c>
      <c r="N13851" t="e">
        <v>#VALUE!</v>
      </c>
      <c r="O13851">
        <v>15.9</v>
      </c>
      <c r="P13851">
        <v>67</v>
      </c>
      <c r="Q13851">
        <v>13.9</v>
      </c>
      <c r="R13851">
        <v>1.3</v>
      </c>
      <c r="T13851">
        <v>1</v>
      </c>
      <c r="V13851" t="s">
        <v>24</v>
      </c>
      <c r="W13851" s="2">
        <v>0</v>
      </c>
    </row>
    <row r="13852" spans="1:23" x14ac:dyDescent="0.25">
      <c r="A13852" s="1">
        <v>40976</v>
      </c>
      <c r="B13852" s="3">
        <v>8</v>
      </c>
      <c r="C13852" s="3">
        <v>3</v>
      </c>
      <c r="D13852" s="3">
        <v>2012</v>
      </c>
      <c r="E13852" s="2">
        <v>23</v>
      </c>
      <c r="F13852">
        <v>31.1</v>
      </c>
      <c r="G13852">
        <v>14.9</v>
      </c>
      <c r="H13852">
        <v>0</v>
      </c>
      <c r="I13852">
        <v>0</v>
      </c>
      <c r="J13852">
        <v>0</v>
      </c>
      <c r="K13852">
        <v>0</v>
      </c>
      <c r="L13852" t="str">
        <f t="shared" si="228"/>
        <v>0</v>
      </c>
      <c r="M13852" s="4" t="e">
        <v>#VALUE!</v>
      </c>
      <c r="N13852" t="e">
        <v>#VALUE!</v>
      </c>
      <c r="O13852">
        <v>20.5</v>
      </c>
      <c r="P13852">
        <v>73</v>
      </c>
      <c r="Q13852">
        <v>17.899999999999999</v>
      </c>
      <c r="R13852">
        <v>5.0999999999999996</v>
      </c>
      <c r="T13852">
        <v>6</v>
      </c>
      <c r="V13852" t="s">
        <v>182</v>
      </c>
      <c r="W13852" s="2">
        <v>0</v>
      </c>
    </row>
    <row r="13853" spans="1:23" x14ac:dyDescent="0.25">
      <c r="A13853" s="1">
        <v>40977</v>
      </c>
      <c r="B13853" s="3">
        <v>9</v>
      </c>
      <c r="C13853" s="3">
        <v>3</v>
      </c>
      <c r="D13853" s="3">
        <v>2012</v>
      </c>
      <c r="E13853" s="2">
        <v>25.85</v>
      </c>
      <c r="F13853">
        <v>32.1</v>
      </c>
      <c r="G13853">
        <v>19.600000000000001</v>
      </c>
      <c r="H13853">
        <v>14.8</v>
      </c>
      <c r="I13853">
        <v>0</v>
      </c>
      <c r="J13853">
        <v>0</v>
      </c>
      <c r="K13853">
        <v>0</v>
      </c>
      <c r="L13853" t="str">
        <f t="shared" si="228"/>
        <v>0</v>
      </c>
      <c r="M13853" s="4" t="e">
        <v>#VALUE!</v>
      </c>
      <c r="N13853" t="e">
        <v>#VALUE!</v>
      </c>
      <c r="O13853">
        <v>21.3</v>
      </c>
      <c r="P13853">
        <v>64</v>
      </c>
      <c r="Q13853">
        <v>18.5</v>
      </c>
      <c r="R13853">
        <v>3.9</v>
      </c>
      <c r="T13853">
        <v>4</v>
      </c>
      <c r="V13853" t="s">
        <v>162</v>
      </c>
      <c r="W13853" s="2">
        <v>0</v>
      </c>
    </row>
    <row r="13854" spans="1:23" x14ac:dyDescent="0.25">
      <c r="A13854" s="1">
        <v>40978</v>
      </c>
      <c r="B13854" s="3">
        <v>10</v>
      </c>
      <c r="C13854" s="3">
        <v>3</v>
      </c>
      <c r="D13854" s="3">
        <v>2012</v>
      </c>
      <c r="E13854" s="2">
        <v>20.149999999999999</v>
      </c>
      <c r="F13854">
        <v>28.7</v>
      </c>
      <c r="G13854">
        <v>11.6</v>
      </c>
      <c r="H13854">
        <v>0</v>
      </c>
      <c r="I13854">
        <v>0</v>
      </c>
      <c r="J13854">
        <v>0</v>
      </c>
      <c r="K13854">
        <v>0</v>
      </c>
      <c r="L13854" t="str">
        <f t="shared" si="228"/>
        <v>0</v>
      </c>
      <c r="M13854" s="4" t="e">
        <v>#VALUE!</v>
      </c>
      <c r="N13854" t="e">
        <v>#VALUE!</v>
      </c>
      <c r="O13854">
        <v>13</v>
      </c>
      <c r="P13854">
        <v>55</v>
      </c>
      <c r="Q13854">
        <v>10.8</v>
      </c>
      <c r="R13854">
        <v>4.2</v>
      </c>
      <c r="T13854">
        <v>5</v>
      </c>
      <c r="V13854" t="s">
        <v>162</v>
      </c>
      <c r="W13854" s="2">
        <v>0</v>
      </c>
    </row>
    <row r="13855" spans="1:23" x14ac:dyDescent="0.25">
      <c r="A13855" s="1">
        <v>40979</v>
      </c>
      <c r="B13855" s="3">
        <v>11</v>
      </c>
      <c r="C13855" s="3">
        <v>3</v>
      </c>
      <c r="D13855" s="3">
        <v>2012</v>
      </c>
      <c r="E13855" s="2">
        <v>18.45</v>
      </c>
      <c r="F13855">
        <v>22.7</v>
      </c>
      <c r="G13855">
        <v>14.2</v>
      </c>
      <c r="H13855">
        <v>5</v>
      </c>
      <c r="I13855">
        <v>0</v>
      </c>
      <c r="J13855">
        <v>0</v>
      </c>
      <c r="K13855">
        <v>0</v>
      </c>
      <c r="L13855" t="str">
        <f t="shared" si="228"/>
        <v>0</v>
      </c>
      <c r="M13855" s="4" t="e">
        <v>#VALUE!</v>
      </c>
      <c r="N13855" t="e">
        <v>#VALUE!</v>
      </c>
      <c r="O13855">
        <v>17.399999999999999</v>
      </c>
      <c r="P13855">
        <v>82</v>
      </c>
      <c r="Q13855">
        <v>15.3</v>
      </c>
      <c r="R13855">
        <v>3.2</v>
      </c>
      <c r="T13855">
        <v>4</v>
      </c>
      <c r="V13855" t="s">
        <v>162</v>
      </c>
      <c r="W13855" s="2">
        <v>0</v>
      </c>
    </row>
    <row r="13856" spans="1:23" x14ac:dyDescent="0.25">
      <c r="A13856" s="1">
        <v>40980</v>
      </c>
      <c r="B13856" s="3">
        <v>12</v>
      </c>
      <c r="C13856" s="3">
        <v>3</v>
      </c>
      <c r="D13856" s="3">
        <v>2012</v>
      </c>
      <c r="E13856" s="2">
        <v>16.600000000000001</v>
      </c>
      <c r="F13856">
        <v>25.4</v>
      </c>
      <c r="G13856">
        <v>7.8</v>
      </c>
      <c r="H13856">
        <v>0</v>
      </c>
      <c r="I13856">
        <v>0</v>
      </c>
      <c r="J13856">
        <v>0</v>
      </c>
      <c r="K13856">
        <v>0</v>
      </c>
      <c r="L13856" t="str">
        <f t="shared" si="228"/>
        <v>0</v>
      </c>
      <c r="M13856" s="4" t="e">
        <v>#VALUE!</v>
      </c>
      <c r="N13856" t="e">
        <v>#VALUE!</v>
      </c>
      <c r="O13856">
        <v>10.199999999999999</v>
      </c>
      <c r="P13856">
        <v>54</v>
      </c>
      <c r="Q13856">
        <v>7.3</v>
      </c>
      <c r="R13856">
        <v>3.9</v>
      </c>
      <c r="T13856">
        <v>4</v>
      </c>
      <c r="V13856" t="s">
        <v>195</v>
      </c>
      <c r="W13856" s="2">
        <v>0</v>
      </c>
    </row>
    <row r="13857" spans="1:23" x14ac:dyDescent="0.25">
      <c r="A13857" s="1">
        <v>40981</v>
      </c>
      <c r="B13857" s="3">
        <v>13</v>
      </c>
      <c r="C13857" s="3">
        <v>3</v>
      </c>
      <c r="D13857" s="3">
        <v>2012</v>
      </c>
      <c r="E13857" s="2">
        <v>15.65</v>
      </c>
      <c r="F13857">
        <v>24.4</v>
      </c>
      <c r="G13857">
        <v>6.9</v>
      </c>
      <c r="H13857">
        <v>0</v>
      </c>
      <c r="I13857">
        <v>0</v>
      </c>
      <c r="J13857">
        <v>0</v>
      </c>
      <c r="K13857">
        <v>0</v>
      </c>
      <c r="L13857" t="str">
        <f t="shared" si="228"/>
        <v>0</v>
      </c>
      <c r="M13857" s="4" t="e">
        <v>#VALUE!</v>
      </c>
      <c r="N13857" t="e">
        <v>#VALUE!</v>
      </c>
      <c r="O13857">
        <v>9.8000000000000007</v>
      </c>
      <c r="P13857">
        <v>55</v>
      </c>
      <c r="Q13857">
        <v>6.6</v>
      </c>
      <c r="R13857">
        <v>1.9</v>
      </c>
      <c r="T13857">
        <v>2</v>
      </c>
      <c r="V13857" t="s">
        <v>24</v>
      </c>
      <c r="W13857" s="2">
        <v>0.13714270000000001</v>
      </c>
    </row>
    <row r="13858" spans="1:23" x14ac:dyDescent="0.25">
      <c r="A13858" s="1">
        <v>40982</v>
      </c>
      <c r="B13858" s="3">
        <v>14</v>
      </c>
      <c r="C13858" s="3">
        <v>3</v>
      </c>
      <c r="D13858" s="3">
        <v>2012</v>
      </c>
      <c r="E13858" s="2">
        <v>16.2</v>
      </c>
      <c r="F13858">
        <v>27.2</v>
      </c>
      <c r="G13858">
        <v>5.2</v>
      </c>
      <c r="H13858">
        <v>0.2</v>
      </c>
      <c r="I13858">
        <v>0</v>
      </c>
      <c r="J13858">
        <v>0</v>
      </c>
      <c r="K13858">
        <v>0</v>
      </c>
      <c r="L13858" t="str">
        <f t="shared" si="228"/>
        <v>0</v>
      </c>
      <c r="M13858" s="4" t="e">
        <v>#VALUE!</v>
      </c>
      <c r="N13858" t="e">
        <v>#VALUE!</v>
      </c>
      <c r="O13858">
        <v>12.9</v>
      </c>
      <c r="P13858">
        <v>70</v>
      </c>
      <c r="Q13858">
        <v>10.7</v>
      </c>
      <c r="R13858">
        <v>1</v>
      </c>
      <c r="T13858">
        <v>1</v>
      </c>
      <c r="V13858" t="s">
        <v>301</v>
      </c>
      <c r="W13858" s="2">
        <v>1.9636370000000001</v>
      </c>
    </row>
    <row r="13859" spans="1:23" x14ac:dyDescent="0.25">
      <c r="A13859" s="1">
        <v>40983</v>
      </c>
      <c r="B13859" s="3">
        <v>15</v>
      </c>
      <c r="C13859" s="3">
        <v>3</v>
      </c>
      <c r="D13859" s="3">
        <v>2012</v>
      </c>
      <c r="E13859" s="2">
        <v>19.5</v>
      </c>
      <c r="F13859">
        <v>31.2</v>
      </c>
      <c r="G13859">
        <v>7.8</v>
      </c>
      <c r="H13859">
        <v>0</v>
      </c>
      <c r="I13859">
        <v>0</v>
      </c>
      <c r="J13859">
        <v>0</v>
      </c>
      <c r="K13859">
        <v>0</v>
      </c>
      <c r="L13859" t="str">
        <f t="shared" si="228"/>
        <v>0</v>
      </c>
      <c r="M13859" s="4" t="e">
        <v>#VALUE!</v>
      </c>
      <c r="N13859" t="e">
        <v>#VALUE!</v>
      </c>
      <c r="O13859">
        <v>13.4</v>
      </c>
      <c r="P13859">
        <v>59</v>
      </c>
      <c r="Q13859">
        <v>11.3</v>
      </c>
      <c r="R13859">
        <v>2.7</v>
      </c>
      <c r="T13859">
        <v>3</v>
      </c>
      <c r="V13859" t="s">
        <v>301</v>
      </c>
      <c r="W13859" s="2">
        <v>0</v>
      </c>
    </row>
    <row r="13860" spans="1:23" x14ac:dyDescent="0.25">
      <c r="A13860" s="1">
        <v>40984</v>
      </c>
      <c r="B13860" s="3">
        <v>16</v>
      </c>
      <c r="C13860" s="3">
        <v>3</v>
      </c>
      <c r="D13860" s="3">
        <v>2012</v>
      </c>
      <c r="E13860" s="2">
        <v>23.45</v>
      </c>
      <c r="F13860">
        <v>33.6</v>
      </c>
      <c r="G13860">
        <v>13.3</v>
      </c>
      <c r="H13860">
        <v>0</v>
      </c>
      <c r="I13860">
        <v>0</v>
      </c>
      <c r="J13860">
        <v>0</v>
      </c>
      <c r="K13860">
        <v>0</v>
      </c>
      <c r="L13860" t="str">
        <f t="shared" si="228"/>
        <v>0</v>
      </c>
      <c r="M13860" s="4" t="e">
        <v>#VALUE!</v>
      </c>
      <c r="N13860" t="e">
        <v>#VALUE!</v>
      </c>
      <c r="O13860">
        <v>16.399999999999999</v>
      </c>
      <c r="P13860">
        <v>57</v>
      </c>
      <c r="Q13860">
        <v>14.4</v>
      </c>
      <c r="R13860">
        <v>2.7</v>
      </c>
      <c r="T13860">
        <v>3</v>
      </c>
      <c r="V13860" t="s">
        <v>114</v>
      </c>
      <c r="W13860" s="2">
        <v>0</v>
      </c>
    </row>
    <row r="13861" spans="1:23" x14ac:dyDescent="0.25">
      <c r="A13861" s="1">
        <v>40985</v>
      </c>
      <c r="B13861" s="3">
        <v>17</v>
      </c>
      <c r="C13861" s="3">
        <v>3</v>
      </c>
      <c r="D13861" s="3">
        <v>2012</v>
      </c>
      <c r="E13861" s="2">
        <v>23.3</v>
      </c>
      <c r="F13861">
        <v>30.2</v>
      </c>
      <c r="G13861">
        <v>16.399999999999999</v>
      </c>
      <c r="H13861">
        <v>0</v>
      </c>
      <c r="I13861">
        <v>0</v>
      </c>
      <c r="J13861">
        <v>0</v>
      </c>
      <c r="K13861">
        <v>0</v>
      </c>
      <c r="L13861" t="str">
        <f t="shared" si="228"/>
        <v>0</v>
      </c>
      <c r="M13861" s="4" t="e">
        <v>#VALUE!</v>
      </c>
      <c r="N13861" t="e">
        <v>#VALUE!</v>
      </c>
      <c r="O13861">
        <v>16</v>
      </c>
      <c r="P13861">
        <v>56</v>
      </c>
      <c r="Q13861">
        <v>14</v>
      </c>
      <c r="R13861">
        <v>1.4</v>
      </c>
      <c r="T13861">
        <v>1</v>
      </c>
      <c r="V13861" t="s">
        <v>114</v>
      </c>
      <c r="W13861" s="2">
        <v>0</v>
      </c>
    </row>
    <row r="13862" spans="1:23" x14ac:dyDescent="0.25">
      <c r="A13862" s="1">
        <v>40986</v>
      </c>
      <c r="B13862" s="3">
        <v>18</v>
      </c>
      <c r="C13862" s="3">
        <v>3</v>
      </c>
      <c r="D13862" s="3">
        <v>2012</v>
      </c>
      <c r="E13862" s="2">
        <v>18.899999999999999</v>
      </c>
      <c r="F13862">
        <v>23.6</v>
      </c>
      <c r="G13862">
        <v>14.2</v>
      </c>
      <c r="H13862">
        <v>0</v>
      </c>
      <c r="I13862">
        <v>0</v>
      </c>
      <c r="J13862">
        <v>0</v>
      </c>
      <c r="K13862">
        <v>0</v>
      </c>
      <c r="L13862" t="str">
        <f t="shared" si="228"/>
        <v>0</v>
      </c>
      <c r="M13862" s="4" t="e">
        <v>#VALUE!</v>
      </c>
      <c r="N13862" t="e">
        <v>#VALUE!</v>
      </c>
      <c r="O13862">
        <v>15.1</v>
      </c>
      <c r="P13862">
        <v>69</v>
      </c>
      <c r="Q13862">
        <v>13.1</v>
      </c>
      <c r="R13862" t="e">
        <v>#VALUE!</v>
      </c>
      <c r="T13862" t="e">
        <v>#VALUE!</v>
      </c>
      <c r="V13862" t="s">
        <v>114</v>
      </c>
      <c r="W13862" s="2">
        <v>0</v>
      </c>
    </row>
    <row r="13863" spans="1:23" x14ac:dyDescent="0.25">
      <c r="A13863" s="1">
        <v>40987</v>
      </c>
      <c r="B13863" s="3">
        <v>19</v>
      </c>
      <c r="C13863" s="3">
        <v>3</v>
      </c>
      <c r="D13863" s="3">
        <v>2012</v>
      </c>
      <c r="E13863" s="2">
        <v>17.5</v>
      </c>
      <c r="F13863">
        <v>21.6</v>
      </c>
      <c r="G13863">
        <v>13.4</v>
      </c>
      <c r="H13863">
        <v>0</v>
      </c>
      <c r="I13863">
        <v>0</v>
      </c>
      <c r="J13863">
        <v>0</v>
      </c>
      <c r="K13863">
        <v>0</v>
      </c>
      <c r="L13863" t="str">
        <f t="shared" si="228"/>
        <v>0</v>
      </c>
      <c r="M13863" s="4" t="e">
        <v>#VALUE!</v>
      </c>
      <c r="N13863" t="e">
        <v>#VALUE!</v>
      </c>
      <c r="O13863">
        <v>15.2</v>
      </c>
      <c r="P13863">
        <v>76</v>
      </c>
      <c r="Q13863">
        <v>13.2</v>
      </c>
      <c r="R13863" t="e">
        <v>#VALUE!</v>
      </c>
      <c r="T13863" t="e">
        <v>#VALUE!</v>
      </c>
      <c r="V13863" t="s">
        <v>303</v>
      </c>
      <c r="W13863" s="2">
        <v>0</v>
      </c>
    </row>
    <row r="13864" spans="1:23" x14ac:dyDescent="0.25">
      <c r="A13864" s="1">
        <v>40988</v>
      </c>
      <c r="B13864" s="3">
        <v>20</v>
      </c>
      <c r="C13864" s="3">
        <v>3</v>
      </c>
      <c r="D13864" s="3">
        <v>2012</v>
      </c>
      <c r="E13864" s="2">
        <v>17.95</v>
      </c>
      <c r="F13864">
        <v>24.1</v>
      </c>
      <c r="G13864">
        <v>11.8</v>
      </c>
      <c r="H13864">
        <v>0</v>
      </c>
      <c r="I13864">
        <v>0</v>
      </c>
      <c r="J13864">
        <v>0</v>
      </c>
      <c r="K13864">
        <v>0</v>
      </c>
      <c r="L13864" t="str">
        <f t="shared" si="228"/>
        <v>0</v>
      </c>
      <c r="M13864" s="4" t="e">
        <v>#VALUE!</v>
      </c>
      <c r="N13864" t="e">
        <v>#VALUE!</v>
      </c>
      <c r="O13864">
        <v>15.2</v>
      </c>
      <c r="P13864">
        <v>74</v>
      </c>
      <c r="Q13864">
        <v>13.2</v>
      </c>
      <c r="R13864" t="e">
        <v>#VALUE!</v>
      </c>
      <c r="T13864" t="e">
        <v>#VALUE!</v>
      </c>
      <c r="V13864" t="s">
        <v>303</v>
      </c>
      <c r="W13864" s="2">
        <v>0</v>
      </c>
    </row>
    <row r="13865" spans="1:23" x14ac:dyDescent="0.25">
      <c r="A13865" s="1">
        <v>40989</v>
      </c>
      <c r="B13865" s="3">
        <v>21</v>
      </c>
      <c r="C13865" s="3">
        <v>3</v>
      </c>
      <c r="D13865" s="3">
        <v>2012</v>
      </c>
      <c r="E13865" s="2">
        <v>17.25</v>
      </c>
      <c r="F13865">
        <v>26.3</v>
      </c>
      <c r="G13865">
        <v>8.1999999999999993</v>
      </c>
      <c r="H13865">
        <v>0.2</v>
      </c>
      <c r="I13865">
        <v>0</v>
      </c>
      <c r="J13865">
        <v>0</v>
      </c>
      <c r="K13865">
        <v>0</v>
      </c>
      <c r="L13865" t="str">
        <f t="shared" si="228"/>
        <v>0</v>
      </c>
      <c r="M13865" s="4" t="e">
        <v>#VALUE!</v>
      </c>
      <c r="N13865" t="e">
        <v>#VALUE!</v>
      </c>
      <c r="O13865">
        <v>12.6</v>
      </c>
      <c r="P13865">
        <v>64</v>
      </c>
      <c r="Q13865">
        <v>10.4</v>
      </c>
      <c r="R13865" t="e">
        <v>#VALUE!</v>
      </c>
      <c r="T13865" t="e">
        <v>#VALUE!</v>
      </c>
      <c r="V13865" t="s">
        <v>239</v>
      </c>
      <c r="W13865" s="2">
        <v>0</v>
      </c>
    </row>
    <row r="13866" spans="1:23" x14ac:dyDescent="0.25">
      <c r="A13866" s="1">
        <v>40990</v>
      </c>
      <c r="B13866" s="3">
        <v>22</v>
      </c>
      <c r="C13866" s="3">
        <v>3</v>
      </c>
      <c r="D13866" s="3">
        <v>2012</v>
      </c>
      <c r="E13866" s="2">
        <v>14.8</v>
      </c>
      <c r="F13866">
        <v>24.3</v>
      </c>
      <c r="G13866">
        <v>5.3</v>
      </c>
      <c r="H13866">
        <v>0</v>
      </c>
      <c r="I13866">
        <v>0</v>
      </c>
      <c r="J13866">
        <v>0</v>
      </c>
      <c r="K13866">
        <v>0</v>
      </c>
      <c r="L13866" t="str">
        <f t="shared" si="228"/>
        <v>0</v>
      </c>
      <c r="M13866" s="4" t="e">
        <v>#VALUE!</v>
      </c>
      <c r="N13866" t="e">
        <v>#VALUE!</v>
      </c>
      <c r="O13866">
        <v>11.6</v>
      </c>
      <c r="P13866">
        <v>69</v>
      </c>
      <c r="Q13866">
        <v>9.1999999999999993</v>
      </c>
      <c r="R13866" t="e">
        <v>#VALUE!</v>
      </c>
      <c r="T13866" t="e">
        <v>#VALUE!</v>
      </c>
      <c r="V13866" t="s">
        <v>184</v>
      </c>
      <c r="W13866" s="2">
        <v>2.1473680000000002</v>
      </c>
    </row>
    <row r="13867" spans="1:23" x14ac:dyDescent="0.25">
      <c r="A13867" s="1">
        <v>40991</v>
      </c>
      <c r="B13867" s="3">
        <v>23</v>
      </c>
      <c r="C13867" s="3">
        <v>3</v>
      </c>
      <c r="D13867" s="3">
        <v>2012</v>
      </c>
      <c r="E13867" s="2">
        <v>15.4</v>
      </c>
      <c r="F13867">
        <v>25.7</v>
      </c>
      <c r="G13867">
        <v>5.0999999999999996</v>
      </c>
      <c r="H13867">
        <v>0</v>
      </c>
      <c r="I13867">
        <v>0</v>
      </c>
      <c r="J13867">
        <v>0</v>
      </c>
      <c r="K13867">
        <v>0</v>
      </c>
      <c r="L13867" t="str">
        <f t="shared" si="228"/>
        <v>0</v>
      </c>
      <c r="M13867" s="4" t="e">
        <v>#VALUE!</v>
      </c>
      <c r="N13867" t="e">
        <v>#VALUE!</v>
      </c>
      <c r="O13867">
        <v>12.1</v>
      </c>
      <c r="P13867">
        <v>69</v>
      </c>
      <c r="Q13867">
        <v>9.6999999999999993</v>
      </c>
      <c r="R13867" t="e">
        <v>#VALUE!</v>
      </c>
      <c r="T13867" t="e">
        <v>#VALUE!</v>
      </c>
      <c r="V13867" t="s">
        <v>184</v>
      </c>
      <c r="W13867" s="2">
        <v>2.2135919999999998</v>
      </c>
    </row>
    <row r="13868" spans="1:23" x14ac:dyDescent="0.25">
      <c r="A13868" s="1">
        <v>40992</v>
      </c>
      <c r="B13868" s="3">
        <v>24</v>
      </c>
      <c r="C13868" s="3">
        <v>3</v>
      </c>
      <c r="D13868" s="3">
        <v>2012</v>
      </c>
      <c r="E13868" s="2">
        <v>16.100000000000001</v>
      </c>
      <c r="F13868">
        <v>27.1</v>
      </c>
      <c r="G13868">
        <v>5.0999999999999996</v>
      </c>
      <c r="H13868">
        <v>0.2</v>
      </c>
      <c r="I13868">
        <v>0</v>
      </c>
      <c r="J13868">
        <v>0</v>
      </c>
      <c r="K13868">
        <v>0</v>
      </c>
      <c r="L13868" t="str">
        <f t="shared" si="228"/>
        <v>0</v>
      </c>
      <c r="M13868" s="4" t="e">
        <v>#VALUE!</v>
      </c>
      <c r="N13868" t="e">
        <v>#VALUE!</v>
      </c>
      <c r="O13868">
        <v>11.5</v>
      </c>
      <c r="P13868">
        <v>63</v>
      </c>
      <c r="Q13868">
        <v>9.1</v>
      </c>
      <c r="R13868" t="e">
        <v>#VALUE!</v>
      </c>
      <c r="T13868" t="e">
        <v>#VALUE!</v>
      </c>
      <c r="V13868" t="s">
        <v>184</v>
      </c>
      <c r="W13868" s="2">
        <v>2.072727</v>
      </c>
    </row>
    <row r="13869" spans="1:23" x14ac:dyDescent="0.25">
      <c r="A13869" s="1">
        <v>40993</v>
      </c>
      <c r="B13869" s="3">
        <v>25</v>
      </c>
      <c r="C13869" s="3">
        <v>3</v>
      </c>
      <c r="D13869" s="3">
        <v>2012</v>
      </c>
      <c r="E13869" s="2">
        <v>14.35</v>
      </c>
      <c r="F13869">
        <v>23.3</v>
      </c>
      <c r="G13869">
        <v>5.4</v>
      </c>
      <c r="H13869">
        <v>0</v>
      </c>
      <c r="I13869">
        <v>0</v>
      </c>
      <c r="J13869">
        <v>0</v>
      </c>
      <c r="K13869">
        <v>0</v>
      </c>
      <c r="L13869" t="str">
        <f t="shared" si="228"/>
        <v>0</v>
      </c>
      <c r="M13869" s="4" t="e">
        <v>#VALUE!</v>
      </c>
      <c r="N13869" t="e">
        <v>#VALUE!</v>
      </c>
      <c r="O13869">
        <v>10.8</v>
      </c>
      <c r="P13869">
        <v>66</v>
      </c>
      <c r="Q13869">
        <v>8.1</v>
      </c>
      <c r="R13869" t="e">
        <v>#VALUE!</v>
      </c>
      <c r="T13869" t="e">
        <v>#VALUE!</v>
      </c>
      <c r="V13869" t="s">
        <v>184</v>
      </c>
      <c r="W13869" s="2">
        <v>2.145251</v>
      </c>
    </row>
    <row r="13870" spans="1:23" x14ac:dyDescent="0.25">
      <c r="A13870" s="1">
        <v>40994</v>
      </c>
      <c r="B13870" s="3">
        <v>26</v>
      </c>
      <c r="C13870" s="3">
        <v>3</v>
      </c>
      <c r="D13870" s="3">
        <v>2012</v>
      </c>
      <c r="E13870" s="2">
        <v>10.4</v>
      </c>
      <c r="F13870">
        <v>17.899999999999999</v>
      </c>
      <c r="G13870">
        <v>2.9</v>
      </c>
      <c r="H13870">
        <v>0</v>
      </c>
      <c r="I13870">
        <v>0</v>
      </c>
      <c r="J13870">
        <v>0</v>
      </c>
      <c r="K13870">
        <v>0</v>
      </c>
      <c r="L13870" t="str">
        <f t="shared" si="228"/>
        <v>0</v>
      </c>
      <c r="M13870" s="4" t="e">
        <v>#VALUE!</v>
      </c>
      <c r="N13870" t="e">
        <v>#VALUE!</v>
      </c>
      <c r="O13870">
        <v>7.2</v>
      </c>
      <c r="P13870">
        <v>57</v>
      </c>
      <c r="Q13870">
        <v>2.2999999999999998</v>
      </c>
      <c r="R13870">
        <v>0</v>
      </c>
      <c r="T13870">
        <v>0</v>
      </c>
      <c r="V13870" t="s">
        <v>261</v>
      </c>
      <c r="W13870" s="2">
        <v>6.5599990000000004</v>
      </c>
    </row>
    <row r="13871" spans="1:23" x14ac:dyDescent="0.25">
      <c r="A13871" s="1">
        <v>40995</v>
      </c>
      <c r="B13871" s="3">
        <v>27</v>
      </c>
      <c r="C13871" s="3">
        <v>3</v>
      </c>
      <c r="D13871" s="3">
        <v>2012</v>
      </c>
      <c r="E13871" s="2">
        <v>10.85</v>
      </c>
      <c r="F13871">
        <v>22.9</v>
      </c>
      <c r="G13871" s="2">
        <v>-1.2</v>
      </c>
      <c r="H13871">
        <v>0</v>
      </c>
      <c r="I13871">
        <v>0</v>
      </c>
      <c r="J13871">
        <v>0</v>
      </c>
      <c r="K13871">
        <v>1</v>
      </c>
      <c r="L13871" t="str">
        <f t="shared" si="228"/>
        <v>1</v>
      </c>
      <c r="M13871" s="4" t="e">
        <v>#VALUE!</v>
      </c>
      <c r="N13871" t="e">
        <v>#VALUE!</v>
      </c>
      <c r="O13871">
        <v>8.6</v>
      </c>
      <c r="P13871">
        <v>66</v>
      </c>
      <c r="Q13871">
        <v>4.8</v>
      </c>
      <c r="R13871">
        <v>0</v>
      </c>
      <c r="T13871">
        <v>0</v>
      </c>
      <c r="V13871" t="s">
        <v>303</v>
      </c>
      <c r="W13871" s="2">
        <v>8.1659749999999995</v>
      </c>
    </row>
    <row r="13872" spans="1:23" x14ac:dyDescent="0.25">
      <c r="A13872" s="1">
        <v>40996</v>
      </c>
      <c r="B13872" s="3">
        <v>28</v>
      </c>
      <c r="C13872" s="3">
        <v>3</v>
      </c>
      <c r="D13872" s="3">
        <v>2012</v>
      </c>
      <c r="E13872" s="2">
        <v>15.95</v>
      </c>
      <c r="F13872">
        <v>28.2</v>
      </c>
      <c r="G13872">
        <v>3.7</v>
      </c>
      <c r="H13872">
        <v>0</v>
      </c>
      <c r="I13872">
        <v>0</v>
      </c>
      <c r="J13872">
        <v>0</v>
      </c>
      <c r="K13872">
        <v>0</v>
      </c>
      <c r="L13872" t="str">
        <f t="shared" si="228"/>
        <v>0</v>
      </c>
      <c r="M13872" s="4" t="e">
        <v>#VALUE!</v>
      </c>
      <c r="N13872" t="e">
        <v>#VALUE!</v>
      </c>
      <c r="O13872">
        <v>11.2</v>
      </c>
      <c r="P13872">
        <v>62</v>
      </c>
      <c r="Q13872">
        <v>8.6999999999999993</v>
      </c>
      <c r="R13872">
        <v>0</v>
      </c>
      <c r="T13872">
        <v>0</v>
      </c>
      <c r="V13872" t="s">
        <v>303</v>
      </c>
      <c r="W13872" s="2">
        <v>3.232653</v>
      </c>
    </row>
    <row r="13873" spans="1:23" x14ac:dyDescent="0.25">
      <c r="A13873" s="1">
        <v>40997</v>
      </c>
      <c r="B13873" s="3">
        <v>29</v>
      </c>
      <c r="C13873" s="3">
        <v>3</v>
      </c>
      <c r="D13873" s="3">
        <v>2012</v>
      </c>
      <c r="E13873" s="2">
        <v>17.350000000000001</v>
      </c>
      <c r="F13873">
        <v>27.1</v>
      </c>
      <c r="G13873">
        <v>7.6</v>
      </c>
      <c r="H13873">
        <v>0</v>
      </c>
      <c r="I13873">
        <v>0</v>
      </c>
      <c r="J13873">
        <v>0</v>
      </c>
      <c r="K13873">
        <v>0</v>
      </c>
      <c r="L13873" t="str">
        <f t="shared" si="228"/>
        <v>0</v>
      </c>
      <c r="M13873" s="4" t="e">
        <v>#VALUE!</v>
      </c>
      <c r="N13873" t="e">
        <v>#VALUE!</v>
      </c>
      <c r="O13873">
        <v>11.5</v>
      </c>
      <c r="P13873">
        <v>58</v>
      </c>
      <c r="Q13873">
        <v>9</v>
      </c>
      <c r="R13873">
        <v>0</v>
      </c>
      <c r="T13873">
        <v>0</v>
      </c>
      <c r="V13873" t="s">
        <v>301</v>
      </c>
      <c r="W13873" s="2">
        <v>0</v>
      </c>
    </row>
    <row r="13874" spans="1:23" x14ac:dyDescent="0.25">
      <c r="A13874" s="1">
        <v>40998</v>
      </c>
      <c r="B13874" s="3">
        <v>30</v>
      </c>
      <c r="C13874" s="3">
        <v>3</v>
      </c>
      <c r="D13874" s="3">
        <v>2012</v>
      </c>
      <c r="E13874" s="2">
        <v>18.100000000000001</v>
      </c>
      <c r="F13874">
        <v>32.200000000000003</v>
      </c>
      <c r="G13874">
        <v>4</v>
      </c>
      <c r="H13874">
        <v>0</v>
      </c>
      <c r="I13874">
        <v>0</v>
      </c>
      <c r="J13874">
        <v>0</v>
      </c>
      <c r="K13874">
        <v>0</v>
      </c>
      <c r="L13874" t="str">
        <f t="shared" si="228"/>
        <v>0</v>
      </c>
      <c r="M13874" s="4" t="e">
        <v>#VALUE!</v>
      </c>
      <c r="N13874" t="e">
        <v>#VALUE!</v>
      </c>
      <c r="O13874">
        <v>12.7</v>
      </c>
      <c r="P13874">
        <v>61</v>
      </c>
      <c r="Q13874">
        <v>10.5</v>
      </c>
      <c r="R13874">
        <v>2.6</v>
      </c>
      <c r="T13874">
        <v>3</v>
      </c>
      <c r="V13874" t="s">
        <v>23</v>
      </c>
      <c r="W13874" s="2">
        <v>2.553191</v>
      </c>
    </row>
    <row r="13875" spans="1:23" x14ac:dyDescent="0.25">
      <c r="A13875" s="1">
        <v>40999</v>
      </c>
      <c r="B13875" s="3">
        <v>31</v>
      </c>
      <c r="C13875" s="3">
        <v>3</v>
      </c>
      <c r="D13875" s="3">
        <v>2012</v>
      </c>
      <c r="E13875" s="2">
        <v>20.7</v>
      </c>
      <c r="F13875">
        <v>32.4</v>
      </c>
      <c r="G13875">
        <v>9</v>
      </c>
      <c r="H13875">
        <v>0</v>
      </c>
      <c r="I13875">
        <v>0</v>
      </c>
      <c r="J13875">
        <v>0</v>
      </c>
      <c r="K13875">
        <v>0</v>
      </c>
      <c r="L13875" t="str">
        <f t="shared" si="228"/>
        <v>0</v>
      </c>
      <c r="M13875" s="4" t="e">
        <v>#VALUE!</v>
      </c>
      <c r="N13875" t="e">
        <v>#VALUE!</v>
      </c>
      <c r="O13875">
        <v>14.4</v>
      </c>
      <c r="P13875">
        <v>59</v>
      </c>
      <c r="Q13875">
        <v>12.4</v>
      </c>
      <c r="R13875">
        <v>1.1000000000000001</v>
      </c>
      <c r="T13875">
        <v>1</v>
      </c>
      <c r="V13875" t="s">
        <v>23</v>
      </c>
      <c r="W13875" s="2">
        <v>0</v>
      </c>
    </row>
    <row r="13876" spans="1:23" x14ac:dyDescent="0.25">
      <c r="A13876" s="1">
        <v>41000</v>
      </c>
      <c r="B13876" s="3">
        <v>1</v>
      </c>
      <c r="C13876" s="3">
        <v>4</v>
      </c>
      <c r="D13876" s="3">
        <v>2012</v>
      </c>
      <c r="E13876" s="2">
        <v>17.5</v>
      </c>
      <c r="F13876">
        <v>26.8</v>
      </c>
      <c r="G13876">
        <v>8.1999999999999993</v>
      </c>
      <c r="H13876">
        <v>0</v>
      </c>
      <c r="I13876">
        <v>0</v>
      </c>
      <c r="J13876">
        <v>0</v>
      </c>
      <c r="K13876">
        <v>0</v>
      </c>
      <c r="L13876" t="str">
        <f t="shared" si="228"/>
        <v>0</v>
      </c>
      <c r="M13876" s="4" t="e">
        <v>#VALUE!</v>
      </c>
      <c r="N13876" t="e">
        <v>#VALUE!</v>
      </c>
      <c r="O13876">
        <v>11.6</v>
      </c>
      <c r="P13876">
        <v>58</v>
      </c>
      <c r="Q13876">
        <v>9.1</v>
      </c>
      <c r="R13876" t="e">
        <v>#VALUE!</v>
      </c>
      <c r="T13876" t="e">
        <v>#VALUE!</v>
      </c>
      <c r="V13876" t="s">
        <v>23</v>
      </c>
      <c r="W13876" s="2">
        <v>0</v>
      </c>
    </row>
    <row r="13877" spans="1:23" x14ac:dyDescent="0.25">
      <c r="A13877" s="1">
        <v>41001</v>
      </c>
      <c r="B13877" s="3">
        <v>2</v>
      </c>
      <c r="C13877" s="3">
        <v>4</v>
      </c>
      <c r="D13877" s="3">
        <v>2012</v>
      </c>
      <c r="E13877" s="2">
        <v>13.2</v>
      </c>
      <c r="F13877">
        <v>23.6</v>
      </c>
      <c r="G13877">
        <v>2.8</v>
      </c>
      <c r="H13877">
        <v>0</v>
      </c>
      <c r="I13877">
        <v>0</v>
      </c>
      <c r="J13877">
        <v>0</v>
      </c>
      <c r="K13877">
        <v>0</v>
      </c>
      <c r="L13877" t="str">
        <f t="shared" si="228"/>
        <v>0</v>
      </c>
      <c r="M13877" s="4" t="e">
        <v>#VALUE!</v>
      </c>
      <c r="N13877" t="e">
        <v>#VALUE!</v>
      </c>
      <c r="O13877">
        <v>10</v>
      </c>
      <c r="P13877">
        <v>66</v>
      </c>
      <c r="Q13877">
        <v>7</v>
      </c>
      <c r="R13877" t="e">
        <v>#VALUE!</v>
      </c>
      <c r="T13877" t="e">
        <v>#VALUE!</v>
      </c>
      <c r="V13877" t="s">
        <v>23</v>
      </c>
      <c r="W13877" s="2">
        <v>4.8461530000000002</v>
      </c>
    </row>
    <row r="13878" spans="1:23" x14ac:dyDescent="0.25">
      <c r="A13878" s="1">
        <v>41002</v>
      </c>
      <c r="B13878" s="3">
        <v>3</v>
      </c>
      <c r="C13878" s="3">
        <v>4</v>
      </c>
      <c r="D13878" s="3">
        <v>2012</v>
      </c>
      <c r="E13878" s="2">
        <v>15.15</v>
      </c>
      <c r="F13878">
        <v>26.9</v>
      </c>
      <c r="G13878">
        <v>3.4</v>
      </c>
      <c r="H13878">
        <v>0</v>
      </c>
      <c r="I13878">
        <v>0</v>
      </c>
      <c r="J13878">
        <v>0</v>
      </c>
      <c r="K13878">
        <v>0</v>
      </c>
      <c r="L13878" t="str">
        <f t="shared" si="228"/>
        <v>0</v>
      </c>
      <c r="M13878" s="4" t="e">
        <v>#VALUE!</v>
      </c>
      <c r="N13878" t="e">
        <v>#VALUE!</v>
      </c>
      <c r="O13878">
        <v>11.7</v>
      </c>
      <c r="P13878">
        <v>68</v>
      </c>
      <c r="Q13878">
        <v>9.3000000000000007</v>
      </c>
      <c r="R13878" t="e">
        <v>#VALUE!</v>
      </c>
      <c r="T13878" t="e">
        <v>#VALUE!</v>
      </c>
      <c r="V13878" t="s">
        <v>24</v>
      </c>
      <c r="W13878" s="2">
        <v>3.6765949999999998</v>
      </c>
    </row>
    <row r="13879" spans="1:23" x14ac:dyDescent="0.25">
      <c r="A13879" s="1">
        <v>41003</v>
      </c>
      <c r="B13879" s="3">
        <v>4</v>
      </c>
      <c r="C13879" s="3">
        <v>4</v>
      </c>
      <c r="D13879" s="3">
        <v>2012</v>
      </c>
      <c r="E13879" s="2">
        <v>16.649999999999999</v>
      </c>
      <c r="F13879">
        <v>22</v>
      </c>
      <c r="G13879">
        <v>11.3</v>
      </c>
      <c r="H13879">
        <v>0</v>
      </c>
      <c r="I13879">
        <v>0</v>
      </c>
      <c r="J13879">
        <v>0</v>
      </c>
      <c r="K13879">
        <v>0</v>
      </c>
      <c r="L13879" t="str">
        <f t="shared" si="228"/>
        <v>0</v>
      </c>
      <c r="M13879" s="4" t="e">
        <v>#VALUE!</v>
      </c>
      <c r="N13879" t="e">
        <v>#VALUE!</v>
      </c>
      <c r="O13879">
        <v>7.6</v>
      </c>
      <c r="P13879">
        <v>40</v>
      </c>
      <c r="Q13879">
        <v>3</v>
      </c>
      <c r="R13879" t="e">
        <v>#VALUE!</v>
      </c>
      <c r="T13879" t="e">
        <v>#VALUE!</v>
      </c>
      <c r="V13879" t="s">
        <v>271</v>
      </c>
      <c r="W13879" s="2">
        <v>0</v>
      </c>
    </row>
    <row r="13880" spans="1:23" x14ac:dyDescent="0.25">
      <c r="A13880" s="1">
        <v>41004</v>
      </c>
      <c r="B13880" s="3">
        <v>5</v>
      </c>
      <c r="C13880" s="3">
        <v>4</v>
      </c>
      <c r="D13880" s="3">
        <v>2012</v>
      </c>
      <c r="E13880" s="2">
        <v>11.8</v>
      </c>
      <c r="F13880">
        <v>19.600000000000001</v>
      </c>
      <c r="G13880">
        <v>4</v>
      </c>
      <c r="H13880">
        <v>0</v>
      </c>
      <c r="I13880">
        <v>0</v>
      </c>
      <c r="J13880">
        <v>0</v>
      </c>
      <c r="K13880">
        <v>0</v>
      </c>
      <c r="L13880" t="str">
        <f t="shared" si="228"/>
        <v>0</v>
      </c>
      <c r="M13880" s="4" t="e">
        <v>#VALUE!</v>
      </c>
      <c r="N13880" t="e">
        <v>#VALUE!</v>
      </c>
      <c r="O13880">
        <v>5.8</v>
      </c>
      <c r="P13880">
        <v>42</v>
      </c>
      <c r="Q13880">
        <v>-0.7</v>
      </c>
      <c r="R13880" t="e">
        <v>#VALUE!</v>
      </c>
      <c r="T13880" t="e">
        <v>#VALUE!</v>
      </c>
      <c r="V13880" t="s">
        <v>271</v>
      </c>
      <c r="W13880" s="2">
        <v>4.6153849999999998</v>
      </c>
    </row>
    <row r="13881" spans="1:23" x14ac:dyDescent="0.25">
      <c r="A13881" s="1">
        <v>41005</v>
      </c>
      <c r="B13881" s="3">
        <v>6</v>
      </c>
      <c r="C13881" s="3">
        <v>4</v>
      </c>
      <c r="D13881" s="3">
        <v>2012</v>
      </c>
      <c r="E13881" s="2">
        <v>16.55</v>
      </c>
      <c r="F13881">
        <v>25.3</v>
      </c>
      <c r="G13881">
        <v>7.8</v>
      </c>
      <c r="H13881">
        <v>0</v>
      </c>
      <c r="I13881">
        <v>0</v>
      </c>
      <c r="J13881">
        <v>0</v>
      </c>
      <c r="K13881">
        <v>0</v>
      </c>
      <c r="L13881" t="str">
        <f t="shared" si="228"/>
        <v>0</v>
      </c>
      <c r="M13881" s="4" t="e">
        <v>#VALUE!</v>
      </c>
      <c r="N13881" t="e">
        <v>#VALUE!</v>
      </c>
      <c r="O13881">
        <v>8.6999999999999993</v>
      </c>
      <c r="P13881">
        <v>46</v>
      </c>
      <c r="Q13881">
        <v>4.9000000000000004</v>
      </c>
      <c r="R13881">
        <v>6.6</v>
      </c>
      <c r="T13881">
        <v>8</v>
      </c>
      <c r="V13881" t="s">
        <v>271</v>
      </c>
      <c r="W13881" s="2">
        <v>0</v>
      </c>
    </row>
    <row r="13882" spans="1:23" x14ac:dyDescent="0.25">
      <c r="A13882" s="1">
        <v>41006</v>
      </c>
      <c r="B13882" s="3">
        <v>7</v>
      </c>
      <c r="C13882" s="3">
        <v>4</v>
      </c>
      <c r="D13882" s="3">
        <v>2012</v>
      </c>
      <c r="E13882" s="2">
        <v>19.5</v>
      </c>
      <c r="F13882">
        <v>23.7</v>
      </c>
      <c r="G13882">
        <v>15.3</v>
      </c>
      <c r="H13882">
        <v>0</v>
      </c>
      <c r="I13882">
        <v>0</v>
      </c>
      <c r="J13882">
        <v>0</v>
      </c>
      <c r="K13882">
        <v>0</v>
      </c>
      <c r="L13882" t="str">
        <f t="shared" si="228"/>
        <v>0</v>
      </c>
      <c r="M13882" s="4" t="e">
        <v>#VALUE!</v>
      </c>
      <c r="N13882" t="e">
        <v>#VALUE!</v>
      </c>
      <c r="O13882">
        <v>8.4</v>
      </c>
      <c r="P13882">
        <v>37</v>
      </c>
      <c r="Q13882">
        <v>4.4000000000000004</v>
      </c>
      <c r="R13882">
        <v>7.7</v>
      </c>
      <c r="T13882">
        <v>9</v>
      </c>
      <c r="V13882" t="s">
        <v>271</v>
      </c>
      <c r="W13882" s="2">
        <v>0</v>
      </c>
    </row>
    <row r="13883" spans="1:23" x14ac:dyDescent="0.25">
      <c r="A13883" s="1">
        <v>41007</v>
      </c>
      <c r="B13883" s="3">
        <v>8</v>
      </c>
      <c r="C13883" s="3">
        <v>4</v>
      </c>
      <c r="D13883" s="3">
        <v>2012</v>
      </c>
      <c r="E13883" s="2">
        <v>11.95</v>
      </c>
      <c r="F13883">
        <v>21.1</v>
      </c>
      <c r="G13883">
        <v>2.8</v>
      </c>
      <c r="H13883">
        <v>0</v>
      </c>
      <c r="I13883">
        <v>0</v>
      </c>
      <c r="J13883">
        <v>0</v>
      </c>
      <c r="K13883">
        <v>0</v>
      </c>
      <c r="L13883" t="str">
        <f t="shared" si="228"/>
        <v>0</v>
      </c>
      <c r="M13883" s="4" t="e">
        <v>#VALUE!</v>
      </c>
      <c r="N13883" t="e">
        <v>#VALUE!</v>
      </c>
      <c r="O13883">
        <v>8</v>
      </c>
      <c r="P13883">
        <v>57</v>
      </c>
      <c r="Q13883">
        <v>3.7</v>
      </c>
      <c r="R13883">
        <v>1.4</v>
      </c>
      <c r="T13883">
        <v>1</v>
      </c>
      <c r="V13883" t="s">
        <v>271</v>
      </c>
      <c r="W13883" s="2">
        <v>5.5081959999999999</v>
      </c>
    </row>
    <row r="13884" spans="1:23" x14ac:dyDescent="0.25">
      <c r="A13884" s="1">
        <v>41008</v>
      </c>
      <c r="B13884" s="3">
        <v>9</v>
      </c>
      <c r="C13884" s="3">
        <v>4</v>
      </c>
      <c r="D13884" s="3">
        <v>2012</v>
      </c>
      <c r="E13884" s="2">
        <v>12.8</v>
      </c>
      <c r="F13884">
        <v>24.5</v>
      </c>
      <c r="G13884">
        <v>1.1000000000000001</v>
      </c>
      <c r="H13884">
        <v>0</v>
      </c>
      <c r="I13884">
        <v>0</v>
      </c>
      <c r="J13884">
        <v>0</v>
      </c>
      <c r="K13884">
        <v>0</v>
      </c>
      <c r="L13884" t="str">
        <f t="shared" si="228"/>
        <v>0</v>
      </c>
      <c r="M13884" s="4" t="e">
        <v>#VALUE!</v>
      </c>
      <c r="N13884" t="e">
        <v>#VALUE!</v>
      </c>
      <c r="O13884">
        <v>10.3</v>
      </c>
      <c r="P13884">
        <v>70</v>
      </c>
      <c r="Q13884">
        <v>7.5</v>
      </c>
      <c r="R13884">
        <v>1</v>
      </c>
      <c r="T13884">
        <v>1</v>
      </c>
      <c r="V13884" t="s">
        <v>271</v>
      </c>
      <c r="W13884" s="2">
        <v>6.0512819999999996</v>
      </c>
    </row>
    <row r="13885" spans="1:23" x14ac:dyDescent="0.25">
      <c r="A13885" s="1">
        <v>41009</v>
      </c>
      <c r="B13885" s="3">
        <v>10</v>
      </c>
      <c r="C13885" s="3">
        <v>4</v>
      </c>
      <c r="D13885" s="3">
        <v>2012</v>
      </c>
      <c r="E13885" s="2">
        <v>15.5</v>
      </c>
      <c r="F13885">
        <v>25.5</v>
      </c>
      <c r="G13885">
        <v>5.5</v>
      </c>
      <c r="H13885">
        <v>0</v>
      </c>
      <c r="I13885">
        <v>0</v>
      </c>
      <c r="J13885">
        <v>0</v>
      </c>
      <c r="K13885">
        <v>0</v>
      </c>
      <c r="L13885" t="str">
        <f t="shared" si="228"/>
        <v>0</v>
      </c>
      <c r="M13885" s="4" t="e">
        <v>#VALUE!</v>
      </c>
      <c r="N13885" t="e">
        <v>#VALUE!</v>
      </c>
      <c r="O13885">
        <v>12.9</v>
      </c>
      <c r="P13885">
        <v>73</v>
      </c>
      <c r="Q13885">
        <v>10.7</v>
      </c>
      <c r="R13885">
        <v>0.6</v>
      </c>
      <c r="T13885">
        <v>0</v>
      </c>
      <c r="V13885" t="s">
        <v>303</v>
      </c>
      <c r="W13885" s="2">
        <v>1.8</v>
      </c>
    </row>
    <row r="13886" spans="1:23" x14ac:dyDescent="0.25">
      <c r="A13886" s="1">
        <v>41010</v>
      </c>
      <c r="B13886" s="3">
        <v>11</v>
      </c>
      <c r="C13886" s="3">
        <v>4</v>
      </c>
      <c r="D13886" s="3">
        <v>2012</v>
      </c>
      <c r="E13886" s="2">
        <v>17.100000000000001</v>
      </c>
      <c r="F13886">
        <v>28</v>
      </c>
      <c r="G13886">
        <v>6.2</v>
      </c>
      <c r="H13886">
        <v>0</v>
      </c>
      <c r="I13886">
        <v>0</v>
      </c>
      <c r="J13886">
        <v>0</v>
      </c>
      <c r="K13886">
        <v>0</v>
      </c>
      <c r="L13886" t="str">
        <f t="shared" si="228"/>
        <v>0</v>
      </c>
      <c r="M13886" s="4" t="e">
        <v>#VALUE!</v>
      </c>
      <c r="N13886" t="e">
        <v>#VALUE!</v>
      </c>
      <c r="O13886">
        <v>15</v>
      </c>
      <c r="P13886">
        <v>77</v>
      </c>
      <c r="Q13886">
        <v>13</v>
      </c>
      <c r="R13886">
        <v>0.5</v>
      </c>
      <c r="T13886">
        <v>0</v>
      </c>
      <c r="V13886" t="s">
        <v>301</v>
      </c>
      <c r="W13886" s="2">
        <v>0.88073420000000002</v>
      </c>
    </row>
    <row r="13887" spans="1:23" x14ac:dyDescent="0.25">
      <c r="A13887" s="1">
        <v>41011</v>
      </c>
      <c r="B13887" s="3">
        <v>12</v>
      </c>
      <c r="C13887" s="3">
        <v>4</v>
      </c>
      <c r="D13887" s="3">
        <v>2012</v>
      </c>
      <c r="E13887" s="2">
        <v>18.350000000000001</v>
      </c>
      <c r="F13887">
        <v>29.4</v>
      </c>
      <c r="G13887">
        <v>7.3</v>
      </c>
      <c r="H13887">
        <v>0.2</v>
      </c>
      <c r="I13887">
        <v>0</v>
      </c>
      <c r="J13887">
        <v>0</v>
      </c>
      <c r="K13887">
        <v>0</v>
      </c>
      <c r="L13887" t="str">
        <f t="shared" ref="L13887:L13894" si="229">IF(G13887&gt;=0, "0", IF(G13887&gt;=-1.9, "1", IF(G13887&gt;=-3.9, "2", "3")))</f>
        <v>0</v>
      </c>
      <c r="M13887" s="4" t="e">
        <v>#VALUE!</v>
      </c>
      <c r="N13887" t="e">
        <v>#VALUE!</v>
      </c>
      <c r="O13887">
        <v>15.2</v>
      </c>
      <c r="P13887">
        <v>72</v>
      </c>
      <c r="Q13887">
        <v>13.2</v>
      </c>
      <c r="R13887">
        <v>0.6</v>
      </c>
      <c r="T13887">
        <v>0</v>
      </c>
      <c r="V13887" t="s">
        <v>301</v>
      </c>
      <c r="W13887" s="2">
        <v>0</v>
      </c>
    </row>
    <row r="13888" spans="1:23" x14ac:dyDescent="0.25">
      <c r="A13888" s="1">
        <v>41012</v>
      </c>
      <c r="B13888" s="3">
        <v>13</v>
      </c>
      <c r="C13888" s="3">
        <v>4</v>
      </c>
      <c r="D13888" s="3">
        <v>2012</v>
      </c>
      <c r="E13888" s="2">
        <v>16.399999999999999</v>
      </c>
      <c r="F13888">
        <v>24.5</v>
      </c>
      <c r="G13888">
        <v>8.3000000000000007</v>
      </c>
      <c r="H13888">
        <v>0</v>
      </c>
      <c r="I13888">
        <v>0</v>
      </c>
      <c r="J13888">
        <v>0</v>
      </c>
      <c r="K13888">
        <v>0</v>
      </c>
      <c r="L13888" t="str">
        <f t="shared" si="229"/>
        <v>0</v>
      </c>
      <c r="M13888" s="4" t="e">
        <v>#VALUE!</v>
      </c>
      <c r="N13888" t="e">
        <v>#VALUE!</v>
      </c>
      <c r="O13888">
        <v>8.9</v>
      </c>
      <c r="P13888">
        <v>48</v>
      </c>
      <c r="Q13888">
        <v>5.4</v>
      </c>
      <c r="R13888">
        <v>3.1</v>
      </c>
      <c r="T13888">
        <v>3</v>
      </c>
      <c r="V13888" t="s">
        <v>239</v>
      </c>
      <c r="W13888" s="2">
        <v>0</v>
      </c>
    </row>
    <row r="13889" spans="1:23" x14ac:dyDescent="0.25">
      <c r="A13889" s="1">
        <v>41013</v>
      </c>
      <c r="B13889" s="3">
        <v>14</v>
      </c>
      <c r="C13889" s="3">
        <v>4</v>
      </c>
      <c r="D13889" s="3">
        <v>2012</v>
      </c>
      <c r="E13889" s="2">
        <v>11.7</v>
      </c>
      <c r="F13889">
        <v>22</v>
      </c>
      <c r="G13889">
        <v>1.4</v>
      </c>
      <c r="H13889">
        <v>0</v>
      </c>
      <c r="I13889">
        <v>0</v>
      </c>
      <c r="J13889">
        <v>0</v>
      </c>
      <c r="K13889">
        <v>0</v>
      </c>
      <c r="L13889" t="str">
        <f t="shared" si="229"/>
        <v>0</v>
      </c>
      <c r="M13889" s="4" t="e">
        <v>#VALUE!</v>
      </c>
      <c r="N13889" t="e">
        <v>#VALUE!</v>
      </c>
      <c r="O13889">
        <v>7.1</v>
      </c>
      <c r="P13889">
        <v>52</v>
      </c>
      <c r="Q13889">
        <v>2.2000000000000002</v>
      </c>
      <c r="R13889">
        <v>2.9</v>
      </c>
      <c r="T13889">
        <v>3</v>
      </c>
      <c r="V13889" t="s">
        <v>298</v>
      </c>
      <c r="W13889" s="2">
        <v>6.5242709999999997</v>
      </c>
    </row>
    <row r="13890" spans="1:23" x14ac:dyDescent="0.25">
      <c r="A13890" s="1">
        <v>41014</v>
      </c>
      <c r="B13890" s="3">
        <v>15</v>
      </c>
      <c r="C13890" s="3">
        <v>4</v>
      </c>
      <c r="D13890" s="3">
        <v>2012</v>
      </c>
      <c r="E13890" s="2">
        <v>12.4</v>
      </c>
      <c r="F13890">
        <v>20.2</v>
      </c>
      <c r="G13890">
        <v>4.5999999999999996</v>
      </c>
      <c r="H13890">
        <v>0</v>
      </c>
      <c r="I13890">
        <v>0</v>
      </c>
      <c r="J13890">
        <v>0</v>
      </c>
      <c r="K13890">
        <v>0</v>
      </c>
      <c r="L13890" t="str">
        <f t="shared" si="229"/>
        <v>0</v>
      </c>
      <c r="M13890" s="4" t="e">
        <v>#VALUE!</v>
      </c>
      <c r="N13890" t="e">
        <v>#VALUE!</v>
      </c>
      <c r="O13890">
        <v>9.6</v>
      </c>
      <c r="P13890">
        <v>67</v>
      </c>
      <c r="Q13890">
        <v>6.4</v>
      </c>
      <c r="R13890">
        <v>0.5</v>
      </c>
      <c r="T13890">
        <v>0</v>
      </c>
      <c r="V13890" t="s">
        <v>298</v>
      </c>
      <c r="W13890" s="2">
        <v>3.6923080000000001</v>
      </c>
    </row>
    <row r="13891" spans="1:23" x14ac:dyDescent="0.25">
      <c r="A13891" s="1">
        <v>41015</v>
      </c>
      <c r="B13891" s="3">
        <v>16</v>
      </c>
      <c r="C13891" s="3">
        <v>4</v>
      </c>
      <c r="D13891" s="3">
        <v>2012</v>
      </c>
      <c r="E13891" s="2">
        <v>10.85</v>
      </c>
      <c r="F13891">
        <v>19.899999999999999</v>
      </c>
      <c r="G13891">
        <v>1.8</v>
      </c>
      <c r="H13891">
        <v>0</v>
      </c>
      <c r="I13891">
        <v>0</v>
      </c>
      <c r="J13891">
        <v>0</v>
      </c>
      <c r="K13891">
        <v>0</v>
      </c>
      <c r="L13891" t="str">
        <f t="shared" si="229"/>
        <v>0</v>
      </c>
      <c r="M13891" s="4" t="e">
        <v>#VALUE!</v>
      </c>
      <c r="N13891" t="e">
        <v>#VALUE!</v>
      </c>
      <c r="O13891">
        <v>8.6999999999999993</v>
      </c>
      <c r="P13891">
        <v>67</v>
      </c>
      <c r="Q13891">
        <v>5</v>
      </c>
      <c r="R13891">
        <v>1.9</v>
      </c>
      <c r="T13891">
        <v>2</v>
      </c>
      <c r="V13891" t="s">
        <v>298</v>
      </c>
      <c r="W13891" s="2">
        <v>6.8950269999999998</v>
      </c>
    </row>
    <row r="13892" spans="1:23" x14ac:dyDescent="0.25">
      <c r="A13892" s="1">
        <v>41016</v>
      </c>
      <c r="B13892" s="3">
        <v>17</v>
      </c>
      <c r="C13892" s="3">
        <v>4</v>
      </c>
      <c r="D13892" s="3">
        <v>2012</v>
      </c>
      <c r="E13892" s="2">
        <v>13.25</v>
      </c>
      <c r="F13892">
        <v>22.5</v>
      </c>
      <c r="G13892">
        <v>4</v>
      </c>
      <c r="H13892">
        <v>0</v>
      </c>
      <c r="I13892">
        <v>0</v>
      </c>
      <c r="J13892">
        <v>0</v>
      </c>
      <c r="K13892">
        <v>0</v>
      </c>
      <c r="L13892" t="str">
        <f t="shared" si="229"/>
        <v>0</v>
      </c>
      <c r="M13892" s="4" t="e">
        <v>#VALUE!</v>
      </c>
      <c r="N13892" t="e">
        <v>#VALUE!</v>
      </c>
      <c r="O13892">
        <v>8.8000000000000007</v>
      </c>
      <c r="P13892">
        <v>58</v>
      </c>
      <c r="Q13892">
        <v>5.2</v>
      </c>
      <c r="R13892">
        <v>1.9</v>
      </c>
      <c r="T13892">
        <v>2</v>
      </c>
      <c r="V13892" t="s">
        <v>43</v>
      </c>
      <c r="W13892" s="2">
        <v>3.8918919999999999</v>
      </c>
    </row>
    <row r="13893" spans="1:23" x14ac:dyDescent="0.25">
      <c r="A13893" s="1">
        <v>41017</v>
      </c>
      <c r="B13893" s="3">
        <v>18</v>
      </c>
      <c r="C13893" s="3">
        <v>4</v>
      </c>
      <c r="D13893" s="3">
        <v>2012</v>
      </c>
      <c r="E13893" s="2">
        <v>14.65</v>
      </c>
      <c r="F13893">
        <v>23.2</v>
      </c>
      <c r="G13893">
        <v>6.1</v>
      </c>
      <c r="H13893">
        <v>0</v>
      </c>
      <c r="I13893">
        <v>0</v>
      </c>
      <c r="J13893">
        <v>0</v>
      </c>
      <c r="K13893">
        <v>0</v>
      </c>
      <c r="L13893" t="str">
        <f t="shared" si="229"/>
        <v>0</v>
      </c>
      <c r="M13893" s="4" t="e">
        <v>#VALUE!</v>
      </c>
      <c r="N13893" t="e">
        <v>#VALUE!</v>
      </c>
      <c r="O13893">
        <v>10</v>
      </c>
      <c r="P13893">
        <v>60</v>
      </c>
      <c r="Q13893">
        <v>7</v>
      </c>
      <c r="R13893">
        <v>1.8</v>
      </c>
      <c r="T13893">
        <v>2</v>
      </c>
      <c r="V13893" t="s">
        <v>298</v>
      </c>
      <c r="W13893" s="2">
        <v>1.263158</v>
      </c>
    </row>
    <row r="13894" spans="1:23" x14ac:dyDescent="0.25">
      <c r="A13894" s="1">
        <v>41018</v>
      </c>
      <c r="B13894" s="3">
        <v>19</v>
      </c>
      <c r="C13894" s="3">
        <v>4</v>
      </c>
      <c r="D13894" s="3">
        <v>2012</v>
      </c>
      <c r="E13894" s="2">
        <v>12.25</v>
      </c>
      <c r="F13894">
        <v>22.6</v>
      </c>
      <c r="G13894">
        <v>1.9</v>
      </c>
      <c r="H13894">
        <v>0</v>
      </c>
      <c r="I13894">
        <v>0</v>
      </c>
      <c r="J13894">
        <v>0</v>
      </c>
      <c r="K13894">
        <v>0</v>
      </c>
      <c r="L13894" t="str">
        <f t="shared" si="229"/>
        <v>0</v>
      </c>
      <c r="M13894" s="4" t="e">
        <v>#VALUE!</v>
      </c>
      <c r="N13894" t="e">
        <v>#VALUE!</v>
      </c>
      <c r="O13894">
        <v>9.4</v>
      </c>
      <c r="P13894">
        <v>66</v>
      </c>
      <c r="Q13894">
        <v>6.1</v>
      </c>
      <c r="R13894">
        <v>1.4</v>
      </c>
      <c r="T13894">
        <v>1</v>
      </c>
      <c r="V13894" t="s">
        <v>303</v>
      </c>
      <c r="W13894" s="2">
        <v>5.913043</v>
      </c>
    </row>
    <row r="13895" spans="1:23" x14ac:dyDescent="0.25">
      <c r="A13895" s="1">
        <v>41019</v>
      </c>
      <c r="B13895" s="3">
        <v>20</v>
      </c>
      <c r="C13895" s="3">
        <v>4</v>
      </c>
      <c r="D13895" s="3">
        <v>2012</v>
      </c>
      <c r="E13895" s="2">
        <v>15.15</v>
      </c>
      <c r="F13895">
        <v>24.3</v>
      </c>
      <c r="G13895">
        <v>6</v>
      </c>
      <c r="H13895">
        <v>0</v>
      </c>
      <c r="I13895">
        <v>0</v>
      </c>
      <c r="J13895">
        <v>0</v>
      </c>
      <c r="K13895">
        <v>0</v>
      </c>
      <c r="L13895" t="str">
        <f>IF(G13895&gt;=0, "0", IF(G13895&gt;=-1.9, "1", IF(G13895&gt;=-3.9, "2", "3")))</f>
        <v>0</v>
      </c>
      <c r="M13895" s="4" t="e">
        <v>#VALUE!</v>
      </c>
      <c r="N13895" t="e">
        <v>#VALUE!</v>
      </c>
      <c r="O13895">
        <v>9.8000000000000007</v>
      </c>
      <c r="P13895">
        <v>57</v>
      </c>
      <c r="Q13895">
        <v>6.7</v>
      </c>
      <c r="R13895">
        <v>2.7</v>
      </c>
      <c r="T13895">
        <v>3</v>
      </c>
      <c r="V13895" t="s">
        <v>298</v>
      </c>
      <c r="W13895" s="2">
        <v>1.3114760000000001</v>
      </c>
    </row>
    <row r="13896" spans="1:23" x14ac:dyDescent="0.25">
      <c r="A13896" s="1">
        <v>41020</v>
      </c>
      <c r="B13896" s="3">
        <v>21</v>
      </c>
      <c r="C13896" s="3">
        <v>4</v>
      </c>
      <c r="D13896" s="3">
        <v>2012</v>
      </c>
      <c r="E13896" s="2">
        <v>9.6</v>
      </c>
      <c r="F13896">
        <v>17.100000000000001</v>
      </c>
      <c r="G13896">
        <v>2.1</v>
      </c>
      <c r="H13896">
        <v>0</v>
      </c>
      <c r="I13896">
        <v>0</v>
      </c>
      <c r="J13896">
        <v>0</v>
      </c>
      <c r="K13896">
        <v>0</v>
      </c>
      <c r="L13896" t="str">
        <f t="shared" ref="L13896:L13959" si="230">IF(G13896&gt;=0, "0", IF(G13896&gt;=-1.9, "1", IF(G13896&gt;=-3.9, "2", "3")))</f>
        <v>0</v>
      </c>
      <c r="M13896" s="4" t="e">
        <v>#VALUE!</v>
      </c>
      <c r="N13896" t="e">
        <v>#VALUE!</v>
      </c>
      <c r="O13896">
        <v>7.3</v>
      </c>
      <c r="P13896">
        <v>61</v>
      </c>
      <c r="Q13896">
        <v>2.5</v>
      </c>
      <c r="R13896">
        <v>1.4</v>
      </c>
      <c r="T13896">
        <v>1</v>
      </c>
      <c r="V13896" t="s">
        <v>298</v>
      </c>
      <c r="W13896" s="2">
        <v>7.840001</v>
      </c>
    </row>
    <row r="13897" spans="1:23" x14ac:dyDescent="0.25">
      <c r="A13897" s="1">
        <v>41021</v>
      </c>
      <c r="B13897" s="3">
        <v>22</v>
      </c>
      <c r="C13897" s="3">
        <v>4</v>
      </c>
      <c r="D13897" s="3">
        <v>2012</v>
      </c>
      <c r="E13897" s="2">
        <v>8.85</v>
      </c>
      <c r="F13897">
        <v>19.100000000000001</v>
      </c>
      <c r="G13897" s="2">
        <v>-1.4</v>
      </c>
      <c r="H13897">
        <v>0</v>
      </c>
      <c r="I13897">
        <v>0</v>
      </c>
      <c r="J13897">
        <v>0</v>
      </c>
      <c r="K13897">
        <v>1</v>
      </c>
      <c r="L13897" t="str">
        <f t="shared" si="230"/>
        <v>1</v>
      </c>
      <c r="M13897" s="4" t="e">
        <v>#VALUE!</v>
      </c>
      <c r="N13897" t="e">
        <v>#VALUE!</v>
      </c>
      <c r="O13897">
        <v>7.6</v>
      </c>
      <c r="P13897">
        <v>67</v>
      </c>
      <c r="Q13897">
        <v>3.1</v>
      </c>
      <c r="R13897">
        <v>1.4</v>
      </c>
      <c r="T13897">
        <v>1</v>
      </c>
      <c r="V13897" t="s">
        <v>298</v>
      </c>
      <c r="W13897" s="2">
        <v>9.8341460000000005</v>
      </c>
    </row>
    <row r="13898" spans="1:23" x14ac:dyDescent="0.25">
      <c r="A13898" s="1">
        <v>41022</v>
      </c>
      <c r="B13898" s="3">
        <v>23</v>
      </c>
      <c r="C13898" s="3">
        <v>4</v>
      </c>
      <c r="D13898" s="3">
        <v>2012</v>
      </c>
      <c r="E13898" s="2">
        <v>8.85</v>
      </c>
      <c r="F13898">
        <v>17.100000000000001</v>
      </c>
      <c r="G13898">
        <v>0.6</v>
      </c>
      <c r="H13898">
        <v>0</v>
      </c>
      <c r="I13898">
        <v>0</v>
      </c>
      <c r="J13898">
        <v>0</v>
      </c>
      <c r="K13898">
        <v>0</v>
      </c>
      <c r="L13898" t="str">
        <f t="shared" si="230"/>
        <v>0</v>
      </c>
      <c r="M13898" s="4" t="e">
        <v>#VALUE!</v>
      </c>
      <c r="N13898" t="e">
        <v>#VALUE!</v>
      </c>
      <c r="O13898">
        <v>8.1</v>
      </c>
      <c r="P13898">
        <v>71</v>
      </c>
      <c r="Q13898">
        <v>3.9</v>
      </c>
      <c r="R13898">
        <v>1.6</v>
      </c>
      <c r="T13898">
        <v>2</v>
      </c>
      <c r="V13898" t="s">
        <v>298</v>
      </c>
      <c r="W13898" s="2">
        <v>9.3090919999999997</v>
      </c>
    </row>
    <row r="13899" spans="1:23" x14ac:dyDescent="0.25">
      <c r="A13899" s="1">
        <v>41023</v>
      </c>
      <c r="B13899" s="3">
        <v>24</v>
      </c>
      <c r="C13899" s="3">
        <v>4</v>
      </c>
      <c r="D13899" s="3">
        <v>2012</v>
      </c>
      <c r="E13899" s="2">
        <v>7.85</v>
      </c>
      <c r="F13899">
        <v>15</v>
      </c>
      <c r="G13899">
        <v>0.7</v>
      </c>
      <c r="H13899">
        <v>0</v>
      </c>
      <c r="I13899">
        <v>0</v>
      </c>
      <c r="J13899">
        <v>0</v>
      </c>
      <c r="K13899">
        <v>0</v>
      </c>
      <c r="L13899" t="str">
        <f t="shared" si="230"/>
        <v>0</v>
      </c>
      <c r="M13899" s="4" t="e">
        <v>#VALUE!</v>
      </c>
      <c r="N13899" t="e">
        <v>#VALUE!</v>
      </c>
      <c r="O13899">
        <v>8.3000000000000007</v>
      </c>
      <c r="P13899">
        <v>78</v>
      </c>
      <c r="Q13899">
        <v>4.3</v>
      </c>
      <c r="R13899">
        <v>1.6</v>
      </c>
      <c r="T13899">
        <v>2</v>
      </c>
      <c r="V13899" t="s">
        <v>66</v>
      </c>
      <c r="W13899" s="2">
        <v>10.57343</v>
      </c>
    </row>
    <row r="13900" spans="1:23" x14ac:dyDescent="0.25">
      <c r="A13900" s="1">
        <v>41024</v>
      </c>
      <c r="B13900" s="3">
        <v>25</v>
      </c>
      <c r="C13900" s="3">
        <v>4</v>
      </c>
      <c r="D13900" s="3">
        <v>2012</v>
      </c>
      <c r="E13900" s="2">
        <v>4.8499999999999996</v>
      </c>
      <c r="F13900">
        <v>10.1</v>
      </c>
      <c r="G13900" s="2">
        <v>-0.4</v>
      </c>
      <c r="H13900">
        <v>3.8</v>
      </c>
      <c r="I13900">
        <v>0</v>
      </c>
      <c r="J13900">
        <v>0</v>
      </c>
      <c r="K13900">
        <v>1</v>
      </c>
      <c r="L13900" t="str">
        <f t="shared" si="230"/>
        <v>1</v>
      </c>
      <c r="M13900" s="4" t="e">
        <v>#VALUE!</v>
      </c>
      <c r="N13900" t="e">
        <v>#VALUE!</v>
      </c>
      <c r="O13900">
        <v>7.7</v>
      </c>
      <c r="P13900">
        <v>89</v>
      </c>
      <c r="Q13900">
        <v>3.2</v>
      </c>
      <c r="R13900">
        <v>3.1</v>
      </c>
      <c r="T13900">
        <v>3</v>
      </c>
      <c r="V13900" t="s">
        <v>43</v>
      </c>
      <c r="W13900" s="2">
        <v>16.914290000000001</v>
      </c>
    </row>
    <row r="13901" spans="1:23" x14ac:dyDescent="0.25">
      <c r="A13901" s="1">
        <v>41025</v>
      </c>
      <c r="B13901" s="3">
        <v>26</v>
      </c>
      <c r="C13901" s="3">
        <v>4</v>
      </c>
      <c r="D13901" s="3">
        <v>2012</v>
      </c>
      <c r="E13901" s="2">
        <v>4.3</v>
      </c>
      <c r="F13901">
        <v>11.4</v>
      </c>
      <c r="G13901" s="2">
        <v>-2.8</v>
      </c>
      <c r="H13901">
        <v>0.2</v>
      </c>
      <c r="I13901">
        <v>0</v>
      </c>
      <c r="J13901">
        <v>0</v>
      </c>
      <c r="K13901">
        <v>1</v>
      </c>
      <c r="L13901" t="str">
        <f t="shared" si="230"/>
        <v>2</v>
      </c>
      <c r="M13901" s="4" t="e">
        <v>#VALUE!</v>
      </c>
      <c r="N13901" t="e">
        <v>#VALUE!</v>
      </c>
      <c r="O13901">
        <v>6.8</v>
      </c>
      <c r="P13901">
        <v>82</v>
      </c>
      <c r="Q13901">
        <v>1.5</v>
      </c>
      <c r="R13901">
        <v>0.5</v>
      </c>
      <c r="T13901">
        <v>0</v>
      </c>
      <c r="V13901" t="s">
        <v>43</v>
      </c>
      <c r="W13901" s="2">
        <v>16.563379999999999</v>
      </c>
    </row>
    <row r="13902" spans="1:23" x14ac:dyDescent="0.25">
      <c r="A13902" s="1">
        <v>41026</v>
      </c>
      <c r="B13902" s="3">
        <v>27</v>
      </c>
      <c r="C13902" s="3">
        <v>4</v>
      </c>
      <c r="D13902" s="3">
        <v>2012</v>
      </c>
      <c r="E13902" s="2">
        <v>6.2</v>
      </c>
      <c r="F13902">
        <v>10.199999999999999</v>
      </c>
      <c r="G13902">
        <v>2.2000000000000002</v>
      </c>
      <c r="H13902">
        <v>0</v>
      </c>
      <c r="I13902">
        <v>0</v>
      </c>
      <c r="J13902">
        <v>0</v>
      </c>
      <c r="K13902">
        <v>0</v>
      </c>
      <c r="L13902" t="str">
        <f t="shared" si="230"/>
        <v>0</v>
      </c>
      <c r="M13902" s="4" t="e">
        <v>#VALUE!</v>
      </c>
      <c r="N13902" t="e">
        <v>#VALUE!</v>
      </c>
      <c r="O13902">
        <v>7.7</v>
      </c>
      <c r="P13902">
        <v>81</v>
      </c>
      <c r="Q13902">
        <v>3.2</v>
      </c>
      <c r="R13902">
        <v>1.9</v>
      </c>
      <c r="T13902">
        <v>2</v>
      </c>
      <c r="V13902" t="s">
        <v>291</v>
      </c>
      <c r="W13902" s="2">
        <v>14.4</v>
      </c>
    </row>
    <row r="13903" spans="1:23" x14ac:dyDescent="0.25">
      <c r="A13903" s="1">
        <v>41027</v>
      </c>
      <c r="B13903" s="3">
        <v>28</v>
      </c>
      <c r="C13903" s="3">
        <v>4</v>
      </c>
      <c r="D13903" s="3">
        <v>2012</v>
      </c>
      <c r="E13903" s="2">
        <v>9.4</v>
      </c>
      <c r="F13903">
        <v>15.4</v>
      </c>
      <c r="G13903">
        <v>3.4</v>
      </c>
      <c r="H13903">
        <v>0.4</v>
      </c>
      <c r="I13903">
        <v>0</v>
      </c>
      <c r="J13903">
        <v>0</v>
      </c>
      <c r="K13903">
        <v>0</v>
      </c>
      <c r="L13903" t="str">
        <f t="shared" si="230"/>
        <v>0</v>
      </c>
      <c r="M13903" s="4" t="e">
        <v>#VALUE!</v>
      </c>
      <c r="N13903" t="e">
        <v>#VALUE!</v>
      </c>
      <c r="O13903">
        <v>8.8000000000000007</v>
      </c>
      <c r="P13903">
        <v>75</v>
      </c>
      <c r="Q13903">
        <v>5.2</v>
      </c>
      <c r="R13903">
        <v>1.4</v>
      </c>
      <c r="T13903">
        <v>1</v>
      </c>
      <c r="V13903" t="s">
        <v>291</v>
      </c>
      <c r="W13903" s="2">
        <v>7.199999</v>
      </c>
    </row>
    <row r="13904" spans="1:23" x14ac:dyDescent="0.25">
      <c r="A13904" s="1">
        <v>41028</v>
      </c>
      <c r="B13904" s="3">
        <v>29</v>
      </c>
      <c r="C13904" s="3">
        <v>4</v>
      </c>
      <c r="D13904" s="3">
        <v>2012</v>
      </c>
      <c r="E13904" s="2">
        <v>10</v>
      </c>
      <c r="F13904">
        <v>19.899999999999999</v>
      </c>
      <c r="G13904">
        <v>0.1</v>
      </c>
      <c r="H13904">
        <v>0.2</v>
      </c>
      <c r="I13904">
        <v>0</v>
      </c>
      <c r="J13904">
        <v>0</v>
      </c>
      <c r="K13904">
        <v>0</v>
      </c>
      <c r="L13904" t="str">
        <f t="shared" si="230"/>
        <v>0</v>
      </c>
      <c r="M13904" s="4" t="e">
        <v>#VALUE!</v>
      </c>
      <c r="N13904" t="e">
        <v>#VALUE!</v>
      </c>
      <c r="O13904">
        <v>9.5</v>
      </c>
      <c r="P13904">
        <v>77</v>
      </c>
      <c r="Q13904">
        <v>6.2</v>
      </c>
      <c r="R13904">
        <v>1.3</v>
      </c>
      <c r="T13904">
        <v>1</v>
      </c>
      <c r="V13904" t="s">
        <v>291</v>
      </c>
      <c r="W13904" s="2">
        <v>8.3636370000000007</v>
      </c>
    </row>
    <row r="13905" spans="1:23" x14ac:dyDescent="0.25">
      <c r="A13905" s="1">
        <v>41029</v>
      </c>
      <c r="B13905" s="3">
        <v>30</v>
      </c>
      <c r="C13905" s="3">
        <v>4</v>
      </c>
      <c r="D13905" s="3">
        <v>2012</v>
      </c>
      <c r="E13905" s="2">
        <v>12.45</v>
      </c>
      <c r="F13905">
        <v>24.6</v>
      </c>
      <c r="G13905">
        <v>0.3</v>
      </c>
      <c r="H13905">
        <v>0</v>
      </c>
      <c r="I13905">
        <v>0</v>
      </c>
      <c r="J13905">
        <v>0</v>
      </c>
      <c r="K13905">
        <v>0</v>
      </c>
      <c r="L13905" t="str">
        <f t="shared" si="230"/>
        <v>0</v>
      </c>
      <c r="M13905" s="4" t="e">
        <v>#VALUE!</v>
      </c>
      <c r="N13905" t="e">
        <v>#VALUE!</v>
      </c>
      <c r="O13905">
        <v>10</v>
      </c>
      <c r="P13905">
        <v>69</v>
      </c>
      <c r="Q13905">
        <v>6.9</v>
      </c>
      <c r="R13905">
        <v>1.4</v>
      </c>
      <c r="T13905">
        <v>1</v>
      </c>
      <c r="V13905" t="s">
        <v>291</v>
      </c>
      <c r="W13905" s="2">
        <v>6.6172829999999996</v>
      </c>
    </row>
    <row r="13906" spans="1:23" x14ac:dyDescent="0.25">
      <c r="A13906" s="1">
        <v>41030</v>
      </c>
      <c r="B13906" s="3">
        <v>1</v>
      </c>
      <c r="C13906" s="3">
        <v>5</v>
      </c>
      <c r="D13906" s="3">
        <v>2012</v>
      </c>
      <c r="E13906" s="2">
        <v>12.5</v>
      </c>
      <c r="F13906">
        <v>19.3</v>
      </c>
      <c r="G13906">
        <v>5.7</v>
      </c>
      <c r="H13906">
        <v>0</v>
      </c>
      <c r="I13906">
        <v>0</v>
      </c>
      <c r="J13906">
        <v>0</v>
      </c>
      <c r="K13906">
        <v>0</v>
      </c>
      <c r="L13906" t="str">
        <f t="shared" si="230"/>
        <v>0</v>
      </c>
      <c r="M13906" s="4" t="e">
        <v>#VALUE!</v>
      </c>
      <c r="N13906" t="e">
        <v>#VALUE!</v>
      </c>
      <c r="O13906">
        <v>11.6</v>
      </c>
      <c r="P13906">
        <v>80</v>
      </c>
      <c r="Q13906">
        <v>9.1</v>
      </c>
      <c r="R13906">
        <v>0.2</v>
      </c>
      <c r="T13906">
        <v>0</v>
      </c>
      <c r="W13906" s="2">
        <v>2.2941180000000001</v>
      </c>
    </row>
    <row r="13907" spans="1:23" x14ac:dyDescent="0.25">
      <c r="A13907" s="1">
        <v>41031</v>
      </c>
      <c r="B13907" s="3">
        <v>2</v>
      </c>
      <c r="C13907" s="3">
        <v>5</v>
      </c>
      <c r="D13907" s="3">
        <v>2012</v>
      </c>
      <c r="E13907" s="2">
        <v>13.95</v>
      </c>
      <c r="F13907">
        <v>26</v>
      </c>
      <c r="G13907">
        <v>1.9</v>
      </c>
      <c r="H13907">
        <v>0</v>
      </c>
      <c r="I13907">
        <v>0</v>
      </c>
      <c r="J13907">
        <v>0</v>
      </c>
      <c r="K13907">
        <v>0</v>
      </c>
      <c r="L13907" t="str">
        <f t="shared" si="230"/>
        <v>0</v>
      </c>
      <c r="M13907" s="4" t="e">
        <v>#VALUE!</v>
      </c>
      <c r="N13907" t="e">
        <v>#VALUE!</v>
      </c>
      <c r="O13907">
        <v>10.199999999999999</v>
      </c>
      <c r="P13907">
        <v>64</v>
      </c>
      <c r="Q13907">
        <v>7.3</v>
      </c>
      <c r="R13907">
        <v>1.9</v>
      </c>
      <c r="T13907">
        <v>2</v>
      </c>
      <c r="W13907" s="2">
        <v>5.0788380000000002</v>
      </c>
    </row>
    <row r="13908" spans="1:23" x14ac:dyDescent="0.25">
      <c r="A13908" s="1">
        <v>41032</v>
      </c>
      <c r="B13908" s="3">
        <v>3</v>
      </c>
      <c r="C13908" s="3">
        <v>5</v>
      </c>
      <c r="D13908" s="3">
        <v>2012</v>
      </c>
      <c r="E13908" s="2">
        <v>14.3</v>
      </c>
      <c r="F13908">
        <v>23.2</v>
      </c>
      <c r="G13908">
        <v>5.4</v>
      </c>
      <c r="H13908">
        <v>0</v>
      </c>
      <c r="I13908">
        <v>0</v>
      </c>
      <c r="J13908">
        <v>0</v>
      </c>
      <c r="K13908">
        <v>0</v>
      </c>
      <c r="L13908" t="str">
        <f t="shared" si="230"/>
        <v>0</v>
      </c>
      <c r="M13908" s="4" t="e">
        <v>#VALUE!</v>
      </c>
      <c r="N13908" t="e">
        <v>#VALUE!</v>
      </c>
      <c r="O13908">
        <v>11.9</v>
      </c>
      <c r="P13908">
        <v>73</v>
      </c>
      <c r="Q13908">
        <v>9.5</v>
      </c>
      <c r="R13908">
        <v>0.5</v>
      </c>
      <c r="T13908">
        <v>0</v>
      </c>
      <c r="W13908" s="2">
        <v>2.1573030000000002</v>
      </c>
    </row>
    <row r="13909" spans="1:23" x14ac:dyDescent="0.25">
      <c r="A13909" s="1">
        <v>41033</v>
      </c>
      <c r="B13909" s="3">
        <v>4</v>
      </c>
      <c r="C13909" s="3">
        <v>5</v>
      </c>
      <c r="D13909" s="3">
        <v>2012</v>
      </c>
      <c r="E13909" s="2">
        <v>13.15</v>
      </c>
      <c r="F13909">
        <v>23.2</v>
      </c>
      <c r="G13909">
        <v>3.1</v>
      </c>
      <c r="H13909">
        <v>0.2</v>
      </c>
      <c r="I13909">
        <v>0</v>
      </c>
      <c r="J13909">
        <v>0</v>
      </c>
      <c r="K13909">
        <v>0</v>
      </c>
      <c r="L13909" t="str">
        <f t="shared" si="230"/>
        <v>0</v>
      </c>
      <c r="M13909" s="4" t="e">
        <v>#VALUE!</v>
      </c>
      <c r="N13909" t="e">
        <v>#VALUE!</v>
      </c>
      <c r="O13909">
        <v>10.6</v>
      </c>
      <c r="P13909">
        <v>70</v>
      </c>
      <c r="Q13909">
        <v>7.8</v>
      </c>
      <c r="R13909">
        <v>2.2999999999999998</v>
      </c>
      <c r="T13909">
        <v>2</v>
      </c>
      <c r="W13909" s="2">
        <v>4.6567170000000004</v>
      </c>
    </row>
    <row r="13910" spans="1:23" x14ac:dyDescent="0.25">
      <c r="A13910" s="1">
        <v>41034</v>
      </c>
      <c r="B13910" s="3">
        <v>5</v>
      </c>
      <c r="C13910" s="3">
        <v>5</v>
      </c>
      <c r="D13910" s="3">
        <v>2012</v>
      </c>
      <c r="E13910" s="2">
        <v>15</v>
      </c>
      <c r="F13910">
        <v>20.8</v>
      </c>
      <c r="G13910">
        <v>9.1999999999999993</v>
      </c>
      <c r="H13910">
        <v>0</v>
      </c>
      <c r="I13910">
        <v>0</v>
      </c>
      <c r="J13910">
        <v>0</v>
      </c>
      <c r="K13910">
        <v>0</v>
      </c>
      <c r="L13910" t="str">
        <f t="shared" si="230"/>
        <v>0</v>
      </c>
      <c r="M13910" s="4" t="e">
        <v>#VALUE!</v>
      </c>
      <c r="N13910" t="e">
        <v>#VALUE!</v>
      </c>
      <c r="O13910">
        <v>11.4</v>
      </c>
      <c r="P13910">
        <v>67</v>
      </c>
      <c r="Q13910">
        <v>8.9</v>
      </c>
      <c r="R13910">
        <v>3.5</v>
      </c>
      <c r="T13910">
        <v>4</v>
      </c>
      <c r="W13910" s="2">
        <v>0</v>
      </c>
    </row>
    <row r="13911" spans="1:23" x14ac:dyDescent="0.25">
      <c r="A13911" s="1">
        <v>41035</v>
      </c>
      <c r="B13911" s="3">
        <v>6</v>
      </c>
      <c r="C13911" s="3">
        <v>5</v>
      </c>
      <c r="D13911" s="3">
        <v>2012</v>
      </c>
      <c r="E13911" s="2">
        <v>17.7</v>
      </c>
      <c r="F13911">
        <v>23.3</v>
      </c>
      <c r="G13911">
        <v>12.1</v>
      </c>
      <c r="H13911">
        <v>0</v>
      </c>
      <c r="I13911">
        <v>0</v>
      </c>
      <c r="J13911">
        <v>0</v>
      </c>
      <c r="K13911">
        <v>0</v>
      </c>
      <c r="L13911" t="str">
        <f t="shared" si="230"/>
        <v>0</v>
      </c>
      <c r="M13911" s="4" t="e">
        <v>#VALUE!</v>
      </c>
      <c r="N13911" t="e">
        <v>#VALUE!</v>
      </c>
      <c r="O13911">
        <v>15.4</v>
      </c>
      <c r="P13911">
        <v>76</v>
      </c>
      <c r="Q13911">
        <v>13.4</v>
      </c>
      <c r="R13911" t="e">
        <v>#VALUE!</v>
      </c>
      <c r="T13911" t="e">
        <v>#VALUE!</v>
      </c>
      <c r="W13911" s="2">
        <v>0</v>
      </c>
    </row>
    <row r="13912" spans="1:23" x14ac:dyDescent="0.25">
      <c r="A13912" s="1">
        <v>41036</v>
      </c>
      <c r="B13912" s="3">
        <v>7</v>
      </c>
      <c r="C13912" s="3">
        <v>5</v>
      </c>
      <c r="D13912" s="3">
        <v>2012</v>
      </c>
      <c r="E13912" s="2">
        <v>11.8</v>
      </c>
      <c r="F13912">
        <v>20.100000000000001</v>
      </c>
      <c r="G13912">
        <v>3.5</v>
      </c>
      <c r="H13912">
        <v>0</v>
      </c>
      <c r="I13912">
        <v>0</v>
      </c>
      <c r="J13912">
        <v>0</v>
      </c>
      <c r="K13912">
        <v>0</v>
      </c>
      <c r="L13912" t="str">
        <f t="shared" si="230"/>
        <v>0</v>
      </c>
      <c r="M13912" s="4" t="e">
        <v>#VALUE!</v>
      </c>
      <c r="N13912" t="e">
        <v>#VALUE!</v>
      </c>
      <c r="O13912">
        <v>8.4</v>
      </c>
      <c r="P13912">
        <v>61</v>
      </c>
      <c r="Q13912">
        <v>4.5</v>
      </c>
      <c r="R13912" t="e">
        <v>#VALUE!</v>
      </c>
      <c r="T13912" t="e">
        <v>#VALUE!</v>
      </c>
      <c r="W13912" s="2">
        <v>5.0602410000000004</v>
      </c>
    </row>
    <row r="13913" spans="1:23" x14ac:dyDescent="0.25">
      <c r="A13913" s="1">
        <v>41037</v>
      </c>
      <c r="B13913" s="3">
        <v>8</v>
      </c>
      <c r="C13913" s="3">
        <v>5</v>
      </c>
      <c r="D13913" s="3">
        <v>2012</v>
      </c>
      <c r="E13913" s="2">
        <v>14.55</v>
      </c>
      <c r="F13913">
        <v>22.9</v>
      </c>
      <c r="G13913">
        <v>6.2</v>
      </c>
      <c r="H13913">
        <v>0</v>
      </c>
      <c r="I13913">
        <v>0</v>
      </c>
      <c r="J13913">
        <v>0</v>
      </c>
      <c r="K13913">
        <v>0</v>
      </c>
      <c r="L13913" t="str">
        <f t="shared" si="230"/>
        <v>0</v>
      </c>
      <c r="M13913" s="4" t="e">
        <v>#VALUE!</v>
      </c>
      <c r="N13913" t="e">
        <v>#VALUE!</v>
      </c>
      <c r="O13913">
        <v>9.6</v>
      </c>
      <c r="P13913">
        <v>58</v>
      </c>
      <c r="Q13913">
        <v>6.4</v>
      </c>
      <c r="R13913" t="e">
        <v>#VALUE!</v>
      </c>
      <c r="T13913" t="e">
        <v>#VALUE!</v>
      </c>
      <c r="W13913" s="2">
        <v>1.1497010000000001</v>
      </c>
    </row>
    <row r="13914" spans="1:23" x14ac:dyDescent="0.25">
      <c r="A13914" s="1">
        <v>41038</v>
      </c>
      <c r="B13914" s="3">
        <v>9</v>
      </c>
      <c r="C13914" s="3">
        <v>5</v>
      </c>
      <c r="D13914" s="3">
        <v>2012</v>
      </c>
      <c r="E13914" s="2">
        <v>11.35</v>
      </c>
      <c r="F13914">
        <v>21.3</v>
      </c>
      <c r="G13914">
        <v>1.4</v>
      </c>
      <c r="H13914">
        <v>0</v>
      </c>
      <c r="I13914">
        <v>0</v>
      </c>
      <c r="J13914">
        <v>0</v>
      </c>
      <c r="K13914">
        <v>0</v>
      </c>
      <c r="L13914" t="str">
        <f t="shared" si="230"/>
        <v>0</v>
      </c>
      <c r="M13914" s="4" t="e">
        <v>#VALUE!</v>
      </c>
      <c r="N13914" t="e">
        <v>#VALUE!</v>
      </c>
      <c r="O13914">
        <v>9.8000000000000007</v>
      </c>
      <c r="P13914">
        <v>73</v>
      </c>
      <c r="Q13914">
        <v>6.7</v>
      </c>
      <c r="R13914" t="e">
        <v>#VALUE!</v>
      </c>
      <c r="T13914" t="e">
        <v>#VALUE!</v>
      </c>
      <c r="W13914" s="2">
        <v>6.753768</v>
      </c>
    </row>
    <row r="13915" spans="1:23" x14ac:dyDescent="0.25">
      <c r="A13915" s="1">
        <v>41039</v>
      </c>
      <c r="B13915" s="3">
        <v>10</v>
      </c>
      <c r="C13915" s="3">
        <v>5</v>
      </c>
      <c r="D13915" s="3">
        <v>2012</v>
      </c>
      <c r="E13915" s="2">
        <v>11.2</v>
      </c>
      <c r="F13915">
        <v>16.899999999999999</v>
      </c>
      <c r="G13915">
        <v>5.5</v>
      </c>
      <c r="H13915">
        <v>0</v>
      </c>
      <c r="I13915">
        <v>0</v>
      </c>
      <c r="J13915">
        <v>0</v>
      </c>
      <c r="K13915">
        <v>0</v>
      </c>
      <c r="L13915" t="str">
        <f t="shared" si="230"/>
        <v>0</v>
      </c>
      <c r="M13915" s="4" t="e">
        <v>#VALUE!</v>
      </c>
      <c r="N13915" t="e">
        <v>#VALUE!</v>
      </c>
      <c r="O13915">
        <v>8.1</v>
      </c>
      <c r="P13915">
        <v>61</v>
      </c>
      <c r="Q13915">
        <v>4</v>
      </c>
      <c r="R13915" t="e">
        <v>#VALUE!</v>
      </c>
      <c r="T13915" t="e">
        <v>#VALUE!</v>
      </c>
      <c r="W13915" s="2">
        <v>3.1578949999999999</v>
      </c>
    </row>
    <row r="13916" spans="1:23" x14ac:dyDescent="0.25">
      <c r="A13916" s="1">
        <v>41040</v>
      </c>
      <c r="B13916" s="3">
        <v>11</v>
      </c>
      <c r="C13916" s="3">
        <v>5</v>
      </c>
      <c r="D13916" s="3">
        <v>2012</v>
      </c>
      <c r="E13916" s="2">
        <v>7.15</v>
      </c>
      <c r="F13916">
        <v>15</v>
      </c>
      <c r="G13916" s="2">
        <v>-0.7</v>
      </c>
      <c r="H13916">
        <v>0</v>
      </c>
      <c r="I13916">
        <v>0</v>
      </c>
      <c r="J13916">
        <v>0</v>
      </c>
      <c r="K13916">
        <v>1</v>
      </c>
      <c r="L13916" t="str">
        <f t="shared" si="230"/>
        <v>1</v>
      </c>
      <c r="M13916" s="4" t="e">
        <v>#VALUE!</v>
      </c>
      <c r="N13916" t="e">
        <v>#VALUE!</v>
      </c>
      <c r="O13916">
        <v>4.4000000000000004</v>
      </c>
      <c r="P13916">
        <v>43</v>
      </c>
      <c r="Q13916">
        <v>-4.5999999999999996</v>
      </c>
      <c r="R13916" t="e">
        <v>#VALUE!</v>
      </c>
      <c r="T13916" t="e">
        <v>#VALUE!</v>
      </c>
      <c r="W13916" s="2">
        <v>11.7707</v>
      </c>
    </row>
    <row r="13917" spans="1:23" x14ac:dyDescent="0.25">
      <c r="A13917" s="1">
        <v>41041</v>
      </c>
      <c r="B13917" s="3">
        <v>12</v>
      </c>
      <c r="C13917" s="3">
        <v>5</v>
      </c>
      <c r="D13917" s="3">
        <v>2012</v>
      </c>
      <c r="E13917" s="2">
        <v>7.2</v>
      </c>
      <c r="F13917">
        <v>18.899999999999999</v>
      </c>
      <c r="G13917" s="2">
        <v>-4.5</v>
      </c>
      <c r="H13917">
        <v>0</v>
      </c>
      <c r="I13917">
        <v>0</v>
      </c>
      <c r="J13917">
        <v>0</v>
      </c>
      <c r="K13917">
        <v>1</v>
      </c>
      <c r="L13917" t="str">
        <f t="shared" si="230"/>
        <v>3</v>
      </c>
      <c r="M13917" s="4" t="e">
        <v>#VALUE!</v>
      </c>
      <c r="N13917" t="e">
        <v>#VALUE!</v>
      </c>
      <c r="O13917">
        <v>5.5</v>
      </c>
      <c r="P13917">
        <v>54</v>
      </c>
      <c r="Q13917">
        <v>-1.5</v>
      </c>
      <c r="R13917" t="e">
        <v>#VALUE!</v>
      </c>
      <c r="T13917" t="e">
        <v>#VALUE!</v>
      </c>
      <c r="W13917" s="2">
        <v>11.79487</v>
      </c>
    </row>
    <row r="13918" spans="1:23" x14ac:dyDescent="0.25">
      <c r="A13918" s="1">
        <v>41042</v>
      </c>
      <c r="B13918" s="3">
        <v>13</v>
      </c>
      <c r="C13918" s="3">
        <v>5</v>
      </c>
      <c r="D13918" s="3">
        <v>2012</v>
      </c>
      <c r="E13918" s="2">
        <v>8.6</v>
      </c>
      <c r="F13918">
        <v>21.6</v>
      </c>
      <c r="G13918" s="2">
        <v>-4.4000000000000004</v>
      </c>
      <c r="H13918">
        <v>0</v>
      </c>
      <c r="I13918">
        <v>0</v>
      </c>
      <c r="J13918">
        <v>0</v>
      </c>
      <c r="K13918">
        <v>1</v>
      </c>
      <c r="L13918" t="str">
        <f t="shared" si="230"/>
        <v>3</v>
      </c>
      <c r="M13918" s="4" t="e">
        <v>#VALUE!</v>
      </c>
      <c r="N13918" t="e">
        <v>#VALUE!</v>
      </c>
      <c r="O13918">
        <v>6.3</v>
      </c>
      <c r="P13918">
        <v>56</v>
      </c>
      <c r="Q13918">
        <v>0.3</v>
      </c>
      <c r="R13918" t="e">
        <v>#VALUE!</v>
      </c>
      <c r="T13918" t="e">
        <v>#VALUE!</v>
      </c>
      <c r="W13918" s="2">
        <v>10.52308</v>
      </c>
    </row>
    <row r="13919" spans="1:23" x14ac:dyDescent="0.25">
      <c r="A13919" s="1">
        <v>41043</v>
      </c>
      <c r="B13919" s="3">
        <v>14</v>
      </c>
      <c r="C13919" s="3">
        <v>5</v>
      </c>
      <c r="D13919" s="3">
        <v>2012</v>
      </c>
      <c r="E13919" s="2">
        <v>11</v>
      </c>
      <c r="F13919">
        <v>21</v>
      </c>
      <c r="G13919">
        <v>1</v>
      </c>
      <c r="H13919">
        <v>0</v>
      </c>
      <c r="I13919">
        <v>0</v>
      </c>
      <c r="J13919">
        <v>0</v>
      </c>
      <c r="K13919">
        <v>0</v>
      </c>
      <c r="L13919" t="str">
        <f t="shared" si="230"/>
        <v>0</v>
      </c>
      <c r="M13919" s="4" t="e">
        <v>#VALUE!</v>
      </c>
      <c r="N13919" t="e">
        <v>#VALUE!</v>
      </c>
      <c r="O13919">
        <v>6.7</v>
      </c>
      <c r="P13919">
        <v>51</v>
      </c>
      <c r="Q13919">
        <v>1.3</v>
      </c>
      <c r="R13919" t="e">
        <v>#VALUE!</v>
      </c>
      <c r="T13919" t="e">
        <v>#VALUE!</v>
      </c>
      <c r="W13919" s="2">
        <v>7.2</v>
      </c>
    </row>
    <row r="13920" spans="1:23" x14ac:dyDescent="0.25">
      <c r="A13920" s="1">
        <v>41044</v>
      </c>
      <c r="B13920" s="3">
        <v>15</v>
      </c>
      <c r="C13920" s="3">
        <v>5</v>
      </c>
      <c r="D13920" s="3">
        <v>2012</v>
      </c>
      <c r="E13920" s="2">
        <v>13.75</v>
      </c>
      <c r="F13920">
        <v>21.8</v>
      </c>
      <c r="G13920">
        <v>5.7</v>
      </c>
      <c r="H13920">
        <v>0</v>
      </c>
      <c r="I13920">
        <v>0</v>
      </c>
      <c r="J13920">
        <v>0</v>
      </c>
      <c r="K13920">
        <v>0</v>
      </c>
      <c r="L13920" t="str">
        <f t="shared" si="230"/>
        <v>0</v>
      </c>
      <c r="M13920" s="4" t="e">
        <v>#VALUE!</v>
      </c>
      <c r="N13920" t="e">
        <v>#VALUE!</v>
      </c>
      <c r="O13920">
        <v>9.4</v>
      </c>
      <c r="P13920">
        <v>60</v>
      </c>
      <c r="Q13920">
        <v>6.1</v>
      </c>
      <c r="R13920">
        <v>1.6</v>
      </c>
      <c r="T13920">
        <v>2</v>
      </c>
      <c r="W13920" s="2">
        <v>1.937889</v>
      </c>
    </row>
    <row r="13921" spans="1:23" x14ac:dyDescent="0.25">
      <c r="A13921" s="1">
        <v>41045</v>
      </c>
      <c r="B13921" s="3">
        <v>16</v>
      </c>
      <c r="C13921" s="3">
        <v>5</v>
      </c>
      <c r="D13921" s="3">
        <v>2012</v>
      </c>
      <c r="E13921" s="2">
        <v>10.55</v>
      </c>
      <c r="F13921">
        <v>14.3</v>
      </c>
      <c r="G13921">
        <v>6.8</v>
      </c>
      <c r="H13921">
        <v>0</v>
      </c>
      <c r="I13921">
        <v>0</v>
      </c>
      <c r="J13921">
        <v>0</v>
      </c>
      <c r="K13921">
        <v>0</v>
      </c>
      <c r="L13921" t="str">
        <f t="shared" si="230"/>
        <v>0</v>
      </c>
      <c r="M13921" s="4" t="e">
        <v>#VALUE!</v>
      </c>
      <c r="N13921" t="e">
        <v>#VALUE!</v>
      </c>
      <c r="O13921">
        <v>7.1</v>
      </c>
      <c r="P13921">
        <v>56</v>
      </c>
      <c r="Q13921">
        <v>2.1</v>
      </c>
      <c r="R13921">
        <v>1.3</v>
      </c>
      <c r="T13921">
        <v>1</v>
      </c>
      <c r="W13921" s="2">
        <v>0.6399994</v>
      </c>
    </row>
    <row r="13922" spans="1:23" x14ac:dyDescent="0.25">
      <c r="A13922" s="1">
        <v>41046</v>
      </c>
      <c r="B13922" s="3">
        <v>17</v>
      </c>
      <c r="C13922" s="3">
        <v>5</v>
      </c>
      <c r="D13922" s="3">
        <v>2012</v>
      </c>
      <c r="E13922" s="2">
        <v>7.5</v>
      </c>
      <c r="F13922">
        <v>13.9</v>
      </c>
      <c r="G13922">
        <v>1.1000000000000001</v>
      </c>
      <c r="H13922">
        <v>0</v>
      </c>
      <c r="I13922">
        <v>0</v>
      </c>
      <c r="J13922">
        <v>0</v>
      </c>
      <c r="K13922">
        <v>0</v>
      </c>
      <c r="L13922" t="str">
        <f t="shared" si="230"/>
        <v>0</v>
      </c>
      <c r="M13922" s="4" t="e">
        <v>#VALUE!</v>
      </c>
      <c r="N13922" t="e">
        <v>#VALUE!</v>
      </c>
      <c r="O13922">
        <v>7.9</v>
      </c>
      <c r="P13922">
        <v>76</v>
      </c>
      <c r="Q13922">
        <v>3.5</v>
      </c>
      <c r="R13922">
        <v>0.8</v>
      </c>
      <c r="T13922">
        <v>1</v>
      </c>
      <c r="W13922" s="2">
        <v>11.0625</v>
      </c>
    </row>
    <row r="13923" spans="1:23" x14ac:dyDescent="0.25">
      <c r="A13923" s="1">
        <v>41047</v>
      </c>
      <c r="B13923" s="3">
        <v>18</v>
      </c>
      <c r="C13923" s="3">
        <v>5</v>
      </c>
      <c r="D13923" s="3">
        <v>2012</v>
      </c>
      <c r="E13923" s="2">
        <v>7.35</v>
      </c>
      <c r="F13923">
        <v>14.9</v>
      </c>
      <c r="G13923" s="2">
        <v>-0.2</v>
      </c>
      <c r="H13923">
        <v>0</v>
      </c>
      <c r="I13923">
        <v>0</v>
      </c>
      <c r="J13923">
        <v>0</v>
      </c>
      <c r="K13923">
        <v>1</v>
      </c>
      <c r="L13923" t="str">
        <f t="shared" si="230"/>
        <v>1</v>
      </c>
      <c r="M13923" s="4" t="e">
        <v>#VALUE!</v>
      </c>
      <c r="N13923" t="e">
        <v>#VALUE!</v>
      </c>
      <c r="O13923">
        <v>5.7</v>
      </c>
      <c r="P13923">
        <v>56</v>
      </c>
      <c r="Q13923">
        <v>-0.8</v>
      </c>
      <c r="R13923">
        <v>2.2999999999999998</v>
      </c>
      <c r="T13923">
        <v>2</v>
      </c>
      <c r="W13923" s="2">
        <v>11.443709999999999</v>
      </c>
    </row>
    <row r="13924" spans="1:23" x14ac:dyDescent="0.25">
      <c r="A13924" s="1">
        <v>41048</v>
      </c>
      <c r="B13924" s="3">
        <v>19</v>
      </c>
      <c r="C13924" s="3">
        <v>5</v>
      </c>
      <c r="D13924" s="3">
        <v>2012</v>
      </c>
      <c r="E13924" s="2">
        <v>11.85</v>
      </c>
      <c r="F13924">
        <v>23.6</v>
      </c>
      <c r="G13924">
        <v>0.1</v>
      </c>
      <c r="H13924">
        <v>0</v>
      </c>
      <c r="I13924">
        <v>0</v>
      </c>
      <c r="J13924">
        <v>0</v>
      </c>
      <c r="K13924">
        <v>0</v>
      </c>
      <c r="L13924" t="str">
        <f t="shared" si="230"/>
        <v>0</v>
      </c>
      <c r="M13924" s="4" t="e">
        <v>#VALUE!</v>
      </c>
      <c r="N13924" t="e">
        <v>#VALUE!</v>
      </c>
      <c r="O13924">
        <v>7.1</v>
      </c>
      <c r="P13924">
        <v>51</v>
      </c>
      <c r="Q13924">
        <v>2</v>
      </c>
      <c r="R13924">
        <v>3.5</v>
      </c>
      <c r="T13924">
        <v>4</v>
      </c>
      <c r="W13924" s="2">
        <v>7.0468089999999997</v>
      </c>
    </row>
    <row r="13925" spans="1:23" x14ac:dyDescent="0.25">
      <c r="A13925" s="1">
        <v>41049</v>
      </c>
      <c r="B13925" s="3">
        <v>20</v>
      </c>
      <c r="C13925" s="3">
        <v>5</v>
      </c>
      <c r="D13925" s="3">
        <v>2012</v>
      </c>
      <c r="E13925" s="2">
        <v>7.7</v>
      </c>
      <c r="F13925">
        <v>15</v>
      </c>
      <c r="G13925">
        <v>0.4</v>
      </c>
      <c r="H13925">
        <v>0</v>
      </c>
      <c r="I13925">
        <v>0</v>
      </c>
      <c r="J13925">
        <v>0</v>
      </c>
      <c r="K13925">
        <v>0</v>
      </c>
      <c r="L13925" t="str">
        <f t="shared" si="230"/>
        <v>0</v>
      </c>
      <c r="M13925" s="4" t="e">
        <v>#VALUE!</v>
      </c>
      <c r="N13925" t="e">
        <v>#VALUE!</v>
      </c>
      <c r="O13925">
        <v>4.3</v>
      </c>
      <c r="P13925">
        <v>41</v>
      </c>
      <c r="Q13925">
        <v>-4.7</v>
      </c>
      <c r="R13925">
        <v>4.5</v>
      </c>
      <c r="T13925">
        <v>5</v>
      </c>
      <c r="W13925" s="2">
        <v>10.849309999999999</v>
      </c>
    </row>
    <row r="13926" spans="1:23" x14ac:dyDescent="0.25">
      <c r="A13926" s="1">
        <v>41050</v>
      </c>
      <c r="B13926" s="3">
        <v>21</v>
      </c>
      <c r="C13926" s="3">
        <v>5</v>
      </c>
      <c r="D13926" s="3">
        <v>2012</v>
      </c>
      <c r="E13926" s="2">
        <v>5.95</v>
      </c>
      <c r="F13926">
        <v>14.6</v>
      </c>
      <c r="G13926" s="2">
        <v>-2.7</v>
      </c>
      <c r="H13926">
        <v>0</v>
      </c>
      <c r="I13926">
        <v>0</v>
      </c>
      <c r="J13926">
        <v>0</v>
      </c>
      <c r="K13926">
        <v>1</v>
      </c>
      <c r="L13926" t="str">
        <f t="shared" si="230"/>
        <v>2</v>
      </c>
      <c r="M13926" s="4" t="e">
        <v>#VALUE!</v>
      </c>
      <c r="N13926" t="e">
        <v>#VALUE!</v>
      </c>
      <c r="O13926">
        <v>5.6</v>
      </c>
      <c r="P13926">
        <v>60</v>
      </c>
      <c r="Q13926">
        <v>-1.2</v>
      </c>
      <c r="R13926">
        <v>1.1000000000000001</v>
      </c>
      <c r="T13926">
        <v>1</v>
      </c>
      <c r="W13926" s="2">
        <v>13.45665</v>
      </c>
    </row>
    <row r="13927" spans="1:23" x14ac:dyDescent="0.25">
      <c r="A13927" s="1">
        <v>41051</v>
      </c>
      <c r="B13927" s="3">
        <v>22</v>
      </c>
      <c r="C13927" s="3">
        <v>5</v>
      </c>
      <c r="D13927" s="3">
        <v>2012</v>
      </c>
      <c r="E13927" s="2">
        <v>4.6500000000000004</v>
      </c>
      <c r="F13927">
        <v>12.4</v>
      </c>
      <c r="G13927" s="2">
        <v>-3.1</v>
      </c>
      <c r="H13927">
        <v>0</v>
      </c>
      <c r="I13927">
        <v>0</v>
      </c>
      <c r="J13927">
        <v>0</v>
      </c>
      <c r="K13927">
        <v>1</v>
      </c>
      <c r="L13927" t="str">
        <f t="shared" si="230"/>
        <v>2</v>
      </c>
      <c r="M13927" s="4" t="e">
        <v>#VALUE!</v>
      </c>
      <c r="N13927" t="e">
        <v>#VALUE!</v>
      </c>
      <c r="O13927">
        <v>5.5</v>
      </c>
      <c r="P13927">
        <v>65</v>
      </c>
      <c r="Q13927">
        <v>-1.4</v>
      </c>
      <c r="R13927">
        <v>0.8</v>
      </c>
      <c r="T13927">
        <v>1</v>
      </c>
      <c r="W13927" s="2">
        <v>15.63871</v>
      </c>
    </row>
    <row r="13928" spans="1:23" x14ac:dyDescent="0.25">
      <c r="A13928" s="1">
        <v>41052</v>
      </c>
      <c r="B13928" s="3">
        <v>23</v>
      </c>
      <c r="C13928" s="3">
        <v>5</v>
      </c>
      <c r="D13928" s="3">
        <v>2012</v>
      </c>
      <c r="E13928" s="2">
        <v>4.55</v>
      </c>
      <c r="F13928">
        <v>16.3</v>
      </c>
      <c r="G13928" s="2">
        <v>-7.2</v>
      </c>
      <c r="H13928">
        <v>0</v>
      </c>
      <c r="I13928">
        <v>0</v>
      </c>
      <c r="J13928">
        <v>0</v>
      </c>
      <c r="K13928">
        <v>1</v>
      </c>
      <c r="L13928" t="str">
        <f t="shared" si="230"/>
        <v>3</v>
      </c>
      <c r="M13928" s="4" t="e">
        <v>#VALUE!</v>
      </c>
      <c r="N13928" t="e">
        <v>#VALUE!</v>
      </c>
      <c r="O13928">
        <v>5.7</v>
      </c>
      <c r="P13928">
        <v>68</v>
      </c>
      <c r="Q13928">
        <v>-0.8</v>
      </c>
      <c r="R13928">
        <v>0.3</v>
      </c>
      <c r="T13928">
        <v>0</v>
      </c>
      <c r="W13928" s="2">
        <v>14.502129999999999</v>
      </c>
    </row>
    <row r="13929" spans="1:23" x14ac:dyDescent="0.25">
      <c r="A13929" s="1">
        <v>41053</v>
      </c>
      <c r="B13929" s="3">
        <v>24</v>
      </c>
      <c r="C13929" s="3">
        <v>5</v>
      </c>
      <c r="D13929" s="3">
        <v>2012</v>
      </c>
      <c r="E13929" s="2">
        <v>5.9</v>
      </c>
      <c r="F13929">
        <v>14.8</v>
      </c>
      <c r="G13929" s="2">
        <v>-3</v>
      </c>
      <c r="H13929">
        <v>0</v>
      </c>
      <c r="I13929">
        <v>0</v>
      </c>
      <c r="J13929">
        <v>0</v>
      </c>
      <c r="K13929">
        <v>1</v>
      </c>
      <c r="L13929" t="str">
        <f t="shared" si="230"/>
        <v>2</v>
      </c>
      <c r="M13929" s="4" t="e">
        <v>#VALUE!</v>
      </c>
      <c r="N13929" t="e">
        <v>#VALUE!</v>
      </c>
      <c r="O13929">
        <v>6.4</v>
      </c>
      <c r="P13929">
        <v>69</v>
      </c>
      <c r="Q13929">
        <v>0.7</v>
      </c>
      <c r="R13929">
        <v>0.5</v>
      </c>
      <c r="T13929">
        <v>0</v>
      </c>
      <c r="W13929" s="2">
        <v>13.48315</v>
      </c>
    </row>
    <row r="13930" spans="1:23" x14ac:dyDescent="0.25">
      <c r="A13930" s="1">
        <v>41054</v>
      </c>
      <c r="B13930" s="3">
        <v>25</v>
      </c>
      <c r="C13930" s="3">
        <v>5</v>
      </c>
      <c r="D13930" s="3">
        <v>2012</v>
      </c>
      <c r="E13930" s="2">
        <v>6.45</v>
      </c>
      <c r="F13930">
        <v>13.8</v>
      </c>
      <c r="G13930" s="2">
        <v>-0.9</v>
      </c>
      <c r="H13930">
        <v>0</v>
      </c>
      <c r="I13930">
        <v>0</v>
      </c>
      <c r="J13930">
        <v>0</v>
      </c>
      <c r="K13930">
        <v>1</v>
      </c>
      <c r="L13930" t="str">
        <f t="shared" si="230"/>
        <v>1</v>
      </c>
      <c r="M13930" s="4" t="e">
        <v>#VALUE!</v>
      </c>
      <c r="N13930" t="e">
        <v>#VALUE!</v>
      </c>
      <c r="O13930">
        <v>7.9</v>
      </c>
      <c r="P13930">
        <v>82</v>
      </c>
      <c r="Q13930">
        <v>3.6</v>
      </c>
      <c r="R13930">
        <v>1</v>
      </c>
      <c r="T13930">
        <v>1</v>
      </c>
      <c r="W13930" s="2">
        <v>12.897959999999999</v>
      </c>
    </row>
    <row r="13931" spans="1:23" x14ac:dyDescent="0.25">
      <c r="A13931" s="1">
        <v>41055</v>
      </c>
      <c r="B13931" s="3">
        <v>26</v>
      </c>
      <c r="C13931" s="3">
        <v>5</v>
      </c>
      <c r="D13931" s="3">
        <v>2012</v>
      </c>
      <c r="E13931" s="2">
        <v>10</v>
      </c>
      <c r="F13931">
        <v>17.3</v>
      </c>
      <c r="G13931">
        <v>2.7</v>
      </c>
      <c r="H13931">
        <v>0</v>
      </c>
      <c r="I13931">
        <v>0</v>
      </c>
      <c r="J13931">
        <v>0</v>
      </c>
      <c r="K13931">
        <v>0</v>
      </c>
      <c r="L13931" t="str">
        <f t="shared" si="230"/>
        <v>0</v>
      </c>
      <c r="M13931" s="4" t="e">
        <v>#VALUE!</v>
      </c>
      <c r="N13931" t="e">
        <v>#VALUE!</v>
      </c>
      <c r="O13931">
        <v>9.9</v>
      </c>
      <c r="P13931">
        <v>81</v>
      </c>
      <c r="Q13931">
        <v>6.9</v>
      </c>
      <c r="R13931">
        <v>3.5</v>
      </c>
      <c r="T13931">
        <v>4</v>
      </c>
      <c r="W13931" s="2">
        <v>7.0684940000000003</v>
      </c>
    </row>
    <row r="13932" spans="1:23" x14ac:dyDescent="0.25">
      <c r="A13932" s="1">
        <v>41056</v>
      </c>
      <c r="B13932" s="3">
        <v>27</v>
      </c>
      <c r="C13932" s="3">
        <v>5</v>
      </c>
      <c r="D13932" s="3">
        <v>2012</v>
      </c>
      <c r="E13932" s="2">
        <v>12.4</v>
      </c>
      <c r="F13932">
        <v>18.5</v>
      </c>
      <c r="G13932">
        <v>6.3</v>
      </c>
      <c r="H13932">
        <v>0.4</v>
      </c>
      <c r="I13932">
        <v>0</v>
      </c>
      <c r="J13932">
        <v>0</v>
      </c>
      <c r="K13932">
        <v>0</v>
      </c>
      <c r="L13932" t="str">
        <f t="shared" si="230"/>
        <v>0</v>
      </c>
      <c r="M13932" s="4" t="e">
        <v>#VALUE!</v>
      </c>
      <c r="N13932" t="e">
        <v>#VALUE!</v>
      </c>
      <c r="O13932">
        <v>9.1</v>
      </c>
      <c r="P13932">
        <v>63</v>
      </c>
      <c r="Q13932">
        <v>5.6</v>
      </c>
      <c r="R13932">
        <v>4</v>
      </c>
      <c r="T13932">
        <v>4</v>
      </c>
      <c r="W13932" s="2">
        <v>1.377049</v>
      </c>
    </row>
    <row r="13933" spans="1:23" x14ac:dyDescent="0.25">
      <c r="A13933" s="1">
        <v>41057</v>
      </c>
      <c r="B13933" s="3">
        <v>28</v>
      </c>
      <c r="C13933" s="3">
        <v>5</v>
      </c>
      <c r="D13933" s="3">
        <v>2012</v>
      </c>
      <c r="E13933" s="2">
        <v>16.350000000000001</v>
      </c>
      <c r="F13933">
        <v>20.9</v>
      </c>
      <c r="G13933">
        <v>11.8</v>
      </c>
      <c r="H13933">
        <v>2</v>
      </c>
      <c r="I13933">
        <v>0</v>
      </c>
      <c r="J13933">
        <v>0</v>
      </c>
      <c r="K13933">
        <v>0</v>
      </c>
      <c r="L13933" t="str">
        <f t="shared" si="230"/>
        <v>0</v>
      </c>
      <c r="M13933" s="4" t="e">
        <v>#VALUE!</v>
      </c>
      <c r="N13933" t="e">
        <v>#VALUE!</v>
      </c>
      <c r="O13933">
        <v>11.2</v>
      </c>
      <c r="P13933">
        <v>60</v>
      </c>
      <c r="Q13933">
        <v>8.6</v>
      </c>
      <c r="R13933">
        <v>6.8</v>
      </c>
      <c r="T13933">
        <v>8</v>
      </c>
      <c r="W13933" s="2">
        <v>0</v>
      </c>
    </row>
    <row r="13934" spans="1:23" x14ac:dyDescent="0.25">
      <c r="A13934" s="1">
        <v>41058</v>
      </c>
      <c r="B13934" s="3">
        <v>29</v>
      </c>
      <c r="C13934" s="3">
        <v>5</v>
      </c>
      <c r="D13934" s="3">
        <v>2012</v>
      </c>
      <c r="E13934" s="2">
        <v>15.2</v>
      </c>
      <c r="F13934">
        <v>19.8</v>
      </c>
      <c r="G13934">
        <v>10.6</v>
      </c>
      <c r="H13934">
        <v>0</v>
      </c>
      <c r="I13934">
        <v>0</v>
      </c>
      <c r="J13934">
        <v>0</v>
      </c>
      <c r="K13934">
        <v>0</v>
      </c>
      <c r="L13934" t="str">
        <f t="shared" si="230"/>
        <v>0</v>
      </c>
      <c r="M13934" s="4" t="e">
        <v>#VALUE!</v>
      </c>
      <c r="N13934" t="e">
        <v>#VALUE!</v>
      </c>
      <c r="O13934">
        <v>6.9</v>
      </c>
      <c r="P13934">
        <v>40</v>
      </c>
      <c r="Q13934">
        <v>1.7</v>
      </c>
      <c r="R13934">
        <v>12.4</v>
      </c>
      <c r="T13934">
        <v>15</v>
      </c>
      <c r="W13934" s="2">
        <v>0</v>
      </c>
    </row>
    <row r="13935" spans="1:23" x14ac:dyDescent="0.25">
      <c r="A13935" s="1">
        <v>41059</v>
      </c>
      <c r="B13935" s="3">
        <v>30</v>
      </c>
      <c r="C13935" s="3">
        <v>5</v>
      </c>
      <c r="D13935" s="3">
        <v>2012</v>
      </c>
      <c r="E13935" s="2">
        <v>8.4</v>
      </c>
      <c r="F13935">
        <v>17.899999999999999</v>
      </c>
      <c r="G13935" s="2">
        <v>-1.1000000000000001</v>
      </c>
      <c r="H13935">
        <v>0</v>
      </c>
      <c r="I13935">
        <v>0</v>
      </c>
      <c r="J13935">
        <v>0</v>
      </c>
      <c r="K13935">
        <v>1</v>
      </c>
      <c r="L13935" t="str">
        <f t="shared" si="230"/>
        <v>1</v>
      </c>
      <c r="M13935" s="4" t="e">
        <v>#VALUE!</v>
      </c>
      <c r="N13935" t="e">
        <v>#VALUE!</v>
      </c>
      <c r="O13935">
        <v>7.1</v>
      </c>
      <c r="P13935">
        <v>64</v>
      </c>
      <c r="Q13935">
        <v>2</v>
      </c>
      <c r="R13935">
        <v>2.4</v>
      </c>
      <c r="T13935">
        <v>3</v>
      </c>
      <c r="W13935" s="2">
        <v>10.231579999999999</v>
      </c>
    </row>
    <row r="13936" spans="1:23" x14ac:dyDescent="0.25">
      <c r="A13936" s="1">
        <v>41060</v>
      </c>
      <c r="B13936" s="3">
        <v>31</v>
      </c>
      <c r="C13936" s="3">
        <v>5</v>
      </c>
      <c r="D13936" s="3">
        <v>2012</v>
      </c>
      <c r="E13936" s="2">
        <v>8.75</v>
      </c>
      <c r="F13936">
        <v>14.2</v>
      </c>
      <c r="G13936">
        <v>3.3</v>
      </c>
      <c r="H13936">
        <v>0</v>
      </c>
      <c r="I13936">
        <v>0</v>
      </c>
      <c r="J13936">
        <v>0</v>
      </c>
      <c r="K13936">
        <v>0</v>
      </c>
      <c r="L13936" t="str">
        <f t="shared" si="230"/>
        <v>0</v>
      </c>
      <c r="M13936" s="4" t="e">
        <v>#VALUE!</v>
      </c>
      <c r="N13936" t="e">
        <v>#VALUE!</v>
      </c>
      <c r="O13936">
        <v>7.6</v>
      </c>
      <c r="P13936">
        <v>67</v>
      </c>
      <c r="Q13936">
        <v>3</v>
      </c>
      <c r="R13936">
        <v>2.2999999999999998</v>
      </c>
      <c r="T13936">
        <v>2</v>
      </c>
      <c r="W13936" s="2">
        <v>8.1467899999999993</v>
      </c>
    </row>
    <row r="13937" spans="1:23" x14ac:dyDescent="0.25">
      <c r="A13937" s="1">
        <v>41061</v>
      </c>
      <c r="B13937" s="3">
        <v>1</v>
      </c>
      <c r="C13937" s="3">
        <v>6</v>
      </c>
      <c r="D13937" s="3">
        <v>2012</v>
      </c>
      <c r="E13937" s="2">
        <v>7.7</v>
      </c>
      <c r="F13937">
        <v>9.6</v>
      </c>
      <c r="G13937">
        <v>5.8</v>
      </c>
      <c r="H13937">
        <v>1.6</v>
      </c>
      <c r="I13937">
        <v>0</v>
      </c>
      <c r="J13937">
        <v>0</v>
      </c>
      <c r="K13937">
        <v>0</v>
      </c>
      <c r="L13937" t="str">
        <f t="shared" si="230"/>
        <v>0</v>
      </c>
      <c r="M13937" s="4" t="e">
        <v>#VALUE!</v>
      </c>
      <c r="N13937" t="e">
        <v>#VALUE!</v>
      </c>
      <c r="O13937">
        <v>8.8000000000000007</v>
      </c>
      <c r="P13937">
        <v>84</v>
      </c>
      <c r="Q13937">
        <v>5.2</v>
      </c>
      <c r="R13937">
        <v>1.3</v>
      </c>
      <c r="T13937">
        <v>1</v>
      </c>
      <c r="W13937" s="2">
        <v>7.5789460000000002</v>
      </c>
    </row>
    <row r="13938" spans="1:23" x14ac:dyDescent="0.25">
      <c r="A13938" s="1">
        <v>41062</v>
      </c>
      <c r="B13938" s="3">
        <v>2</v>
      </c>
      <c r="C13938" s="3">
        <v>6</v>
      </c>
      <c r="D13938" s="3">
        <v>2012</v>
      </c>
      <c r="E13938" s="2">
        <v>12.7</v>
      </c>
      <c r="F13938">
        <v>17.3</v>
      </c>
      <c r="G13938">
        <v>8.1</v>
      </c>
      <c r="H13938">
        <v>0.2</v>
      </c>
      <c r="I13938">
        <v>0</v>
      </c>
      <c r="J13938">
        <v>0</v>
      </c>
      <c r="K13938">
        <v>0</v>
      </c>
      <c r="L13938" t="str">
        <f t="shared" si="230"/>
        <v>0</v>
      </c>
      <c r="M13938" s="4" t="e">
        <v>#VALUE!</v>
      </c>
      <c r="N13938" t="e">
        <v>#VALUE!</v>
      </c>
      <c r="O13938">
        <v>7.8</v>
      </c>
      <c r="P13938">
        <v>53</v>
      </c>
      <c r="Q13938">
        <v>3.4</v>
      </c>
      <c r="R13938">
        <v>11.3</v>
      </c>
      <c r="T13938">
        <v>14</v>
      </c>
      <c r="W13938" s="2">
        <v>0</v>
      </c>
    </row>
    <row r="13939" spans="1:23" x14ac:dyDescent="0.25">
      <c r="A13939" s="1">
        <v>41063</v>
      </c>
      <c r="B13939" s="3">
        <v>3</v>
      </c>
      <c r="C13939" s="3">
        <v>6</v>
      </c>
      <c r="D13939" s="3">
        <v>2012</v>
      </c>
      <c r="E13939" s="2">
        <v>9.9499999999999993</v>
      </c>
      <c r="F13939">
        <v>14.2</v>
      </c>
      <c r="G13939">
        <v>5.7</v>
      </c>
      <c r="H13939">
        <v>0</v>
      </c>
      <c r="I13939">
        <v>0</v>
      </c>
      <c r="J13939">
        <v>0</v>
      </c>
      <c r="K13939">
        <v>0</v>
      </c>
      <c r="L13939" t="str">
        <f t="shared" si="230"/>
        <v>0</v>
      </c>
      <c r="M13939" s="4" t="e">
        <v>#VALUE!</v>
      </c>
      <c r="N13939" t="e">
        <v>#VALUE!</v>
      </c>
      <c r="O13939">
        <v>5.9</v>
      </c>
      <c r="P13939">
        <v>48</v>
      </c>
      <c r="Q13939">
        <v>-0.5</v>
      </c>
      <c r="R13939">
        <v>8.6999999999999993</v>
      </c>
      <c r="T13939">
        <v>10</v>
      </c>
      <c r="W13939" s="2">
        <v>3.6705890000000001</v>
      </c>
    </row>
    <row r="13940" spans="1:23" x14ac:dyDescent="0.25">
      <c r="A13940" s="1">
        <v>41064</v>
      </c>
      <c r="B13940" s="3">
        <v>4</v>
      </c>
      <c r="C13940" s="3">
        <v>6</v>
      </c>
      <c r="D13940" s="3">
        <v>2012</v>
      </c>
      <c r="E13940" s="2">
        <v>5.5</v>
      </c>
      <c r="F13940">
        <v>12.3</v>
      </c>
      <c r="G13940" s="2">
        <v>-1.3</v>
      </c>
      <c r="H13940">
        <v>0</v>
      </c>
      <c r="I13940">
        <v>0</v>
      </c>
      <c r="J13940">
        <v>0</v>
      </c>
      <c r="K13940">
        <v>1</v>
      </c>
      <c r="L13940" t="str">
        <f t="shared" si="230"/>
        <v>1</v>
      </c>
      <c r="M13940" s="4" t="e">
        <v>#VALUE!</v>
      </c>
      <c r="N13940" t="e">
        <v>#VALUE!</v>
      </c>
      <c r="O13940">
        <v>5.0999999999999996</v>
      </c>
      <c r="P13940">
        <v>56</v>
      </c>
      <c r="Q13940">
        <v>-2.6</v>
      </c>
      <c r="R13940">
        <v>3.2</v>
      </c>
      <c r="T13940">
        <v>4</v>
      </c>
      <c r="W13940" s="2">
        <v>14.64706</v>
      </c>
    </row>
    <row r="13941" spans="1:23" x14ac:dyDescent="0.25">
      <c r="A13941" s="1">
        <v>41065</v>
      </c>
      <c r="B13941" s="3">
        <v>5</v>
      </c>
      <c r="C13941" s="3">
        <v>6</v>
      </c>
      <c r="D13941" s="3">
        <v>2012</v>
      </c>
      <c r="E13941" s="2">
        <v>6</v>
      </c>
      <c r="F13941">
        <v>13.1</v>
      </c>
      <c r="G13941" s="2">
        <v>-1.1000000000000001</v>
      </c>
      <c r="H13941">
        <v>0.6</v>
      </c>
      <c r="I13941">
        <v>0</v>
      </c>
      <c r="J13941">
        <v>0</v>
      </c>
      <c r="K13941">
        <v>1</v>
      </c>
      <c r="L13941" t="str">
        <f t="shared" si="230"/>
        <v>1</v>
      </c>
      <c r="M13941" s="4" t="e">
        <v>#VALUE!</v>
      </c>
      <c r="N13941" t="e">
        <v>#VALUE!</v>
      </c>
      <c r="O13941">
        <v>5</v>
      </c>
      <c r="P13941">
        <v>54</v>
      </c>
      <c r="Q13941">
        <v>-2.6</v>
      </c>
      <c r="R13941">
        <v>5.6</v>
      </c>
      <c r="T13941">
        <v>6</v>
      </c>
      <c r="W13941" s="2">
        <v>13.69014</v>
      </c>
    </row>
    <row r="13942" spans="1:23" x14ac:dyDescent="0.25">
      <c r="A13942" s="1">
        <v>41066</v>
      </c>
      <c r="B13942" s="3">
        <v>6</v>
      </c>
      <c r="C13942" s="3">
        <v>6</v>
      </c>
      <c r="D13942" s="3">
        <v>2012</v>
      </c>
      <c r="E13942" s="2">
        <v>2.0499999999999998</v>
      </c>
      <c r="F13942">
        <v>9.1999999999999993</v>
      </c>
      <c r="G13942" s="2">
        <v>-5.0999999999999996</v>
      </c>
      <c r="H13942">
        <v>0</v>
      </c>
      <c r="I13942">
        <v>0</v>
      </c>
      <c r="J13942">
        <v>0</v>
      </c>
      <c r="K13942">
        <v>1</v>
      </c>
      <c r="L13942" t="str">
        <f t="shared" si="230"/>
        <v>3</v>
      </c>
      <c r="M13942" s="4" t="e">
        <v>#VALUE!</v>
      </c>
      <c r="N13942" t="e">
        <v>#VALUE!</v>
      </c>
      <c r="O13942">
        <v>4.0999999999999996</v>
      </c>
      <c r="P13942">
        <v>58</v>
      </c>
      <c r="Q13942">
        <v>-5.3</v>
      </c>
      <c r="R13942">
        <v>3.2</v>
      </c>
      <c r="T13942">
        <v>4</v>
      </c>
      <c r="W13942" s="2">
        <v>20.307700000000001</v>
      </c>
    </row>
    <row r="13943" spans="1:23" x14ac:dyDescent="0.25">
      <c r="A13943" s="1">
        <v>41067</v>
      </c>
      <c r="B13943" s="3">
        <v>7</v>
      </c>
      <c r="C13943" s="3">
        <v>6</v>
      </c>
      <c r="D13943" s="3">
        <v>2012</v>
      </c>
      <c r="E13943" s="2">
        <v>2.35</v>
      </c>
      <c r="F13943">
        <v>12.4</v>
      </c>
      <c r="G13943" s="2">
        <v>-7.7</v>
      </c>
      <c r="H13943">
        <v>0</v>
      </c>
      <c r="I13943">
        <v>0</v>
      </c>
      <c r="J13943">
        <v>0</v>
      </c>
      <c r="K13943">
        <v>1</v>
      </c>
      <c r="L13943" t="str">
        <f t="shared" si="230"/>
        <v>3</v>
      </c>
      <c r="M13943" s="4" t="e">
        <v>#VALUE!</v>
      </c>
      <c r="N13943" t="e">
        <v>#VALUE!</v>
      </c>
      <c r="O13943">
        <v>4.3</v>
      </c>
      <c r="P13943">
        <v>59</v>
      </c>
      <c r="Q13943">
        <v>-4.8</v>
      </c>
      <c r="R13943">
        <v>2.4</v>
      </c>
      <c r="T13943">
        <v>3</v>
      </c>
      <c r="W13943" s="2">
        <v>17.552240000000001</v>
      </c>
    </row>
    <row r="13944" spans="1:23" x14ac:dyDescent="0.25">
      <c r="A13944" s="1">
        <v>41068</v>
      </c>
      <c r="B13944" s="3">
        <v>8</v>
      </c>
      <c r="C13944" s="3">
        <v>6</v>
      </c>
      <c r="D13944" s="3">
        <v>2012</v>
      </c>
      <c r="E13944" s="2">
        <v>2.25</v>
      </c>
      <c r="F13944">
        <v>13.3</v>
      </c>
      <c r="G13944" s="2">
        <v>-8.8000000000000007</v>
      </c>
      <c r="H13944">
        <v>0</v>
      </c>
      <c r="I13944">
        <v>0</v>
      </c>
      <c r="J13944">
        <v>0</v>
      </c>
      <c r="K13944">
        <v>1</v>
      </c>
      <c r="L13944" t="str">
        <f t="shared" si="230"/>
        <v>3</v>
      </c>
      <c r="M13944" s="4" t="e">
        <v>#VALUE!</v>
      </c>
      <c r="N13944" t="e">
        <v>#VALUE!</v>
      </c>
      <c r="O13944">
        <v>3.9</v>
      </c>
      <c r="P13944">
        <v>54</v>
      </c>
      <c r="Q13944">
        <v>-6.1</v>
      </c>
      <c r="R13944">
        <v>1</v>
      </c>
      <c r="T13944">
        <v>1</v>
      </c>
      <c r="W13944" s="2">
        <v>17.158370000000001</v>
      </c>
    </row>
    <row r="13945" spans="1:23" x14ac:dyDescent="0.25">
      <c r="A13945" s="1">
        <v>41069</v>
      </c>
      <c r="B13945" s="3">
        <v>9</v>
      </c>
      <c r="C13945" s="3">
        <v>6</v>
      </c>
      <c r="D13945" s="3">
        <v>2012</v>
      </c>
      <c r="E13945" s="2">
        <v>3.75</v>
      </c>
      <c r="F13945">
        <v>14.2</v>
      </c>
      <c r="G13945" s="2">
        <v>-6.7</v>
      </c>
      <c r="H13945">
        <v>0</v>
      </c>
      <c r="I13945">
        <v>0</v>
      </c>
      <c r="J13945">
        <v>0</v>
      </c>
      <c r="K13945">
        <v>1</v>
      </c>
      <c r="L13945" t="str">
        <f t="shared" si="230"/>
        <v>3</v>
      </c>
      <c r="M13945" s="4" t="e">
        <v>#VALUE!</v>
      </c>
      <c r="N13945" t="e">
        <v>#VALUE!</v>
      </c>
      <c r="O13945">
        <v>4.2</v>
      </c>
      <c r="P13945">
        <v>53</v>
      </c>
      <c r="Q13945">
        <v>-4.9000000000000004</v>
      </c>
      <c r="R13945">
        <v>3.5</v>
      </c>
      <c r="T13945">
        <v>4</v>
      </c>
      <c r="W13945" s="2">
        <v>15.732060000000001</v>
      </c>
    </row>
    <row r="13946" spans="1:23" x14ac:dyDescent="0.25">
      <c r="A13946" s="1">
        <v>41070</v>
      </c>
      <c r="B13946" s="3">
        <v>10</v>
      </c>
      <c r="C13946" s="3">
        <v>6</v>
      </c>
      <c r="D13946" s="3">
        <v>2012</v>
      </c>
      <c r="E13946" s="2">
        <v>5.95</v>
      </c>
      <c r="F13946">
        <v>15.3</v>
      </c>
      <c r="G13946" s="2">
        <v>-3.4</v>
      </c>
      <c r="H13946">
        <v>0</v>
      </c>
      <c r="I13946">
        <v>0</v>
      </c>
      <c r="J13946">
        <v>0</v>
      </c>
      <c r="K13946">
        <v>1</v>
      </c>
      <c r="L13946" t="str">
        <f t="shared" si="230"/>
        <v>2</v>
      </c>
      <c r="M13946" s="4" t="e">
        <v>#VALUE!</v>
      </c>
      <c r="N13946" t="e">
        <v>#VALUE!</v>
      </c>
      <c r="O13946">
        <v>5.5</v>
      </c>
      <c r="P13946">
        <v>59</v>
      </c>
      <c r="Q13946">
        <v>-1.4</v>
      </c>
      <c r="R13946">
        <v>0.5</v>
      </c>
      <c r="T13946">
        <v>0</v>
      </c>
      <c r="W13946" s="2">
        <v>13.34759</v>
      </c>
    </row>
    <row r="13947" spans="1:23" x14ac:dyDescent="0.25">
      <c r="A13947" s="1">
        <v>41071</v>
      </c>
      <c r="B13947" s="3">
        <v>11</v>
      </c>
      <c r="C13947" s="3">
        <v>6</v>
      </c>
      <c r="D13947" s="3">
        <v>2012</v>
      </c>
      <c r="E13947" s="2">
        <v>6.45</v>
      </c>
      <c r="F13947">
        <v>12.5</v>
      </c>
      <c r="G13947">
        <v>0.4</v>
      </c>
      <c r="H13947">
        <v>0</v>
      </c>
      <c r="I13947">
        <v>0</v>
      </c>
      <c r="J13947">
        <v>0</v>
      </c>
      <c r="K13947">
        <v>0</v>
      </c>
      <c r="L13947" t="str">
        <f t="shared" si="230"/>
        <v>0</v>
      </c>
      <c r="M13947" s="4" t="e">
        <v>#VALUE!</v>
      </c>
      <c r="N13947" t="e">
        <v>#VALUE!</v>
      </c>
      <c r="O13947">
        <v>5.9</v>
      </c>
      <c r="P13947">
        <v>61</v>
      </c>
      <c r="Q13947">
        <v>-0.5</v>
      </c>
      <c r="R13947">
        <v>0.8</v>
      </c>
      <c r="T13947">
        <v>1</v>
      </c>
      <c r="W13947" s="2">
        <v>13.090909999999999</v>
      </c>
    </row>
    <row r="13948" spans="1:23" x14ac:dyDescent="0.25">
      <c r="A13948" s="1">
        <v>41072</v>
      </c>
      <c r="B13948" s="3">
        <v>12</v>
      </c>
      <c r="C13948" s="3">
        <v>6</v>
      </c>
      <c r="D13948" s="3">
        <v>2012</v>
      </c>
      <c r="E13948" s="2">
        <v>8.5999990000000004</v>
      </c>
      <c r="F13948">
        <v>18.3</v>
      </c>
      <c r="G13948" s="2">
        <v>-1.1000000000000001</v>
      </c>
      <c r="H13948">
        <v>0</v>
      </c>
      <c r="I13948">
        <v>0</v>
      </c>
      <c r="J13948">
        <v>0</v>
      </c>
      <c r="K13948">
        <v>1</v>
      </c>
      <c r="L13948" t="str">
        <f t="shared" si="230"/>
        <v>1</v>
      </c>
      <c r="M13948" s="4" t="e">
        <v>#VALUE!</v>
      </c>
      <c r="N13948" t="e">
        <v>#VALUE!</v>
      </c>
      <c r="O13948">
        <v>6.4</v>
      </c>
      <c r="P13948">
        <v>57</v>
      </c>
      <c r="Q13948">
        <v>0.6</v>
      </c>
      <c r="R13948">
        <v>0.8</v>
      </c>
      <c r="T13948">
        <v>1</v>
      </c>
      <c r="W13948" s="2">
        <v>10.020619999999999</v>
      </c>
    </row>
    <row r="13949" spans="1:23" x14ac:dyDescent="0.25">
      <c r="A13949" s="1">
        <v>41073</v>
      </c>
      <c r="B13949" s="3">
        <v>13</v>
      </c>
      <c r="C13949" s="3">
        <v>6</v>
      </c>
      <c r="D13949" s="3">
        <v>2012</v>
      </c>
      <c r="E13949" s="2">
        <v>12.15</v>
      </c>
      <c r="F13949">
        <v>20.7</v>
      </c>
      <c r="G13949">
        <v>3.6</v>
      </c>
      <c r="H13949">
        <v>0</v>
      </c>
      <c r="I13949">
        <v>0</v>
      </c>
      <c r="J13949">
        <v>0</v>
      </c>
      <c r="K13949">
        <v>0</v>
      </c>
      <c r="L13949" t="str">
        <f t="shared" si="230"/>
        <v>0</v>
      </c>
      <c r="M13949" s="4" t="e">
        <v>#VALUE!</v>
      </c>
      <c r="N13949" t="e">
        <v>#VALUE!</v>
      </c>
      <c r="O13949">
        <v>6.9</v>
      </c>
      <c r="P13949">
        <v>49</v>
      </c>
      <c r="Q13949">
        <v>1.8</v>
      </c>
      <c r="R13949">
        <v>6.4</v>
      </c>
      <c r="T13949">
        <v>8</v>
      </c>
      <c r="W13949" s="2">
        <v>4.7719300000000002</v>
      </c>
    </row>
    <row r="13950" spans="1:23" x14ac:dyDescent="0.25">
      <c r="A13950" s="1">
        <v>41074</v>
      </c>
      <c r="B13950" s="3">
        <v>14</v>
      </c>
      <c r="C13950" s="3">
        <v>6</v>
      </c>
      <c r="D13950" s="3">
        <v>2012</v>
      </c>
      <c r="E13950" s="2">
        <v>5.9</v>
      </c>
      <c r="F13950">
        <v>10.3</v>
      </c>
      <c r="G13950">
        <v>1.5</v>
      </c>
      <c r="H13950">
        <v>0</v>
      </c>
      <c r="I13950">
        <v>0</v>
      </c>
      <c r="J13950">
        <v>0</v>
      </c>
      <c r="K13950">
        <v>0</v>
      </c>
      <c r="L13950" t="str">
        <f t="shared" si="230"/>
        <v>0</v>
      </c>
      <c r="M13950" s="4" t="e">
        <v>#VALUE!</v>
      </c>
      <c r="N13950" t="e">
        <v>#VALUE!</v>
      </c>
      <c r="O13950">
        <v>4.7</v>
      </c>
      <c r="P13950">
        <v>51</v>
      </c>
      <c r="Q13950">
        <v>-3.5</v>
      </c>
      <c r="R13950">
        <v>0.8</v>
      </c>
      <c r="T13950">
        <v>1</v>
      </c>
      <c r="W13950" s="2">
        <v>15</v>
      </c>
    </row>
    <row r="13951" spans="1:23" x14ac:dyDescent="0.25">
      <c r="A13951" s="1">
        <v>41075</v>
      </c>
      <c r="B13951" s="3">
        <v>15</v>
      </c>
      <c r="C13951" s="3">
        <v>6</v>
      </c>
      <c r="D13951" s="3">
        <v>2012</v>
      </c>
      <c r="E13951" s="2">
        <v>5.3</v>
      </c>
      <c r="F13951">
        <v>7.3</v>
      </c>
      <c r="G13951">
        <v>3.3</v>
      </c>
      <c r="H13951">
        <v>0.8</v>
      </c>
      <c r="I13951">
        <v>0</v>
      </c>
      <c r="J13951">
        <v>0</v>
      </c>
      <c r="K13951">
        <v>0</v>
      </c>
      <c r="L13951" t="str">
        <f t="shared" si="230"/>
        <v>0</v>
      </c>
      <c r="M13951" s="4" t="e">
        <v>#VALUE!</v>
      </c>
      <c r="N13951" t="e">
        <v>#VALUE!</v>
      </c>
      <c r="O13951">
        <v>5.2</v>
      </c>
      <c r="P13951">
        <v>58</v>
      </c>
      <c r="Q13951">
        <v>-2.2999999999999998</v>
      </c>
      <c r="R13951">
        <v>3.7</v>
      </c>
      <c r="T13951">
        <v>4</v>
      </c>
      <c r="W13951" s="2">
        <v>22.2</v>
      </c>
    </row>
    <row r="13952" spans="1:23" x14ac:dyDescent="0.25">
      <c r="A13952" s="1">
        <v>41076</v>
      </c>
      <c r="B13952" s="3">
        <v>16</v>
      </c>
      <c r="C13952" s="3">
        <v>6</v>
      </c>
      <c r="D13952" s="3">
        <v>2012</v>
      </c>
      <c r="E13952" s="2">
        <v>1.45</v>
      </c>
      <c r="F13952">
        <v>3.5</v>
      </c>
      <c r="G13952" s="2">
        <v>-0.6</v>
      </c>
      <c r="H13952">
        <v>1.2</v>
      </c>
      <c r="I13952">
        <v>0</v>
      </c>
      <c r="J13952">
        <v>0</v>
      </c>
      <c r="K13952">
        <v>1</v>
      </c>
      <c r="L13952" t="str">
        <f t="shared" si="230"/>
        <v>1</v>
      </c>
      <c r="M13952" s="4" t="e">
        <v>#VALUE!</v>
      </c>
      <c r="N13952" t="e">
        <v>#VALUE!</v>
      </c>
      <c r="O13952">
        <v>4.7</v>
      </c>
      <c r="P13952">
        <v>70</v>
      </c>
      <c r="Q13952">
        <v>-3.4</v>
      </c>
      <c r="R13952">
        <v>1.9</v>
      </c>
      <c r="T13952">
        <v>2</v>
      </c>
      <c r="W13952" s="2">
        <v>24</v>
      </c>
    </row>
    <row r="13953" spans="1:23" x14ac:dyDescent="0.25">
      <c r="A13953" s="1">
        <v>41077</v>
      </c>
      <c r="B13953" s="3">
        <v>17</v>
      </c>
      <c r="C13953" s="3">
        <v>6</v>
      </c>
      <c r="D13953" s="3">
        <v>2012</v>
      </c>
      <c r="E13953" s="2">
        <v>4.2</v>
      </c>
      <c r="F13953">
        <v>7.6</v>
      </c>
      <c r="G13953">
        <v>0.8</v>
      </c>
      <c r="H13953">
        <v>0.2</v>
      </c>
      <c r="I13953">
        <v>0</v>
      </c>
      <c r="J13953">
        <v>0</v>
      </c>
      <c r="K13953">
        <v>0</v>
      </c>
      <c r="L13953" t="str">
        <f t="shared" si="230"/>
        <v>0</v>
      </c>
      <c r="M13953" s="4" t="e">
        <v>#VALUE!</v>
      </c>
      <c r="N13953" t="e">
        <v>#VALUE!</v>
      </c>
      <c r="O13953">
        <v>6.4</v>
      </c>
      <c r="P13953">
        <v>77</v>
      </c>
      <c r="Q13953">
        <v>0.5</v>
      </c>
      <c r="R13953">
        <v>1.3</v>
      </c>
      <c r="T13953">
        <v>1</v>
      </c>
      <c r="W13953" s="2">
        <v>21.882349999999999</v>
      </c>
    </row>
    <row r="13954" spans="1:23" x14ac:dyDescent="0.25">
      <c r="A13954" s="1">
        <v>41078</v>
      </c>
      <c r="B13954" s="3">
        <v>18</v>
      </c>
      <c r="C13954" s="3">
        <v>6</v>
      </c>
      <c r="D13954" s="3">
        <v>2012</v>
      </c>
      <c r="E13954" s="2">
        <v>7.9</v>
      </c>
      <c r="F13954">
        <v>15.3</v>
      </c>
      <c r="G13954">
        <v>0.5</v>
      </c>
      <c r="H13954">
        <v>0</v>
      </c>
      <c r="I13954">
        <v>0</v>
      </c>
      <c r="J13954">
        <v>0</v>
      </c>
      <c r="K13954">
        <v>0</v>
      </c>
      <c r="L13954" t="str">
        <f t="shared" si="230"/>
        <v>0</v>
      </c>
      <c r="M13954" s="4" t="e">
        <v>#VALUE!</v>
      </c>
      <c r="N13954" t="e">
        <v>#VALUE!</v>
      </c>
      <c r="O13954">
        <v>8.5</v>
      </c>
      <c r="P13954">
        <v>80</v>
      </c>
      <c r="Q13954">
        <v>4.7</v>
      </c>
      <c r="R13954">
        <v>3.5</v>
      </c>
      <c r="T13954">
        <v>4</v>
      </c>
      <c r="W13954" s="2">
        <v>10.54054</v>
      </c>
    </row>
    <row r="13955" spans="1:23" x14ac:dyDescent="0.25">
      <c r="A13955" s="1">
        <v>41079</v>
      </c>
      <c r="B13955" s="3">
        <v>19</v>
      </c>
      <c r="C13955" s="3">
        <v>6</v>
      </c>
      <c r="D13955" s="3">
        <v>2012</v>
      </c>
      <c r="E13955" s="2">
        <v>9.4</v>
      </c>
      <c r="F13955">
        <v>14.8</v>
      </c>
      <c r="G13955">
        <v>4</v>
      </c>
      <c r="H13955">
        <v>0</v>
      </c>
      <c r="I13955">
        <v>0</v>
      </c>
      <c r="J13955">
        <v>0</v>
      </c>
      <c r="K13955">
        <v>0</v>
      </c>
      <c r="L13955" t="str">
        <f t="shared" si="230"/>
        <v>0</v>
      </c>
      <c r="M13955" s="4" t="e">
        <v>#VALUE!</v>
      </c>
      <c r="N13955" t="e">
        <v>#VALUE!</v>
      </c>
      <c r="O13955">
        <v>7.7</v>
      </c>
      <c r="P13955">
        <v>65</v>
      </c>
      <c r="Q13955">
        <v>3.2</v>
      </c>
      <c r="R13955">
        <v>3.1</v>
      </c>
      <c r="T13955">
        <v>3</v>
      </c>
      <c r="W13955" s="2">
        <v>6.6666670000000003</v>
      </c>
    </row>
    <row r="13956" spans="1:23" x14ac:dyDescent="0.25">
      <c r="A13956" s="1">
        <v>41080</v>
      </c>
      <c r="B13956" s="3">
        <v>20</v>
      </c>
      <c r="C13956" s="3">
        <v>6</v>
      </c>
      <c r="D13956" s="3">
        <v>2012</v>
      </c>
      <c r="E13956" s="2">
        <v>9.3499990000000004</v>
      </c>
      <c r="F13956">
        <v>17.399999999999999</v>
      </c>
      <c r="G13956">
        <v>1.3</v>
      </c>
      <c r="H13956">
        <v>0</v>
      </c>
      <c r="I13956">
        <v>0</v>
      </c>
      <c r="J13956">
        <v>0</v>
      </c>
      <c r="K13956">
        <v>0</v>
      </c>
      <c r="L13956" t="str">
        <f t="shared" si="230"/>
        <v>0</v>
      </c>
      <c r="M13956" s="4" t="e">
        <v>#VALUE!</v>
      </c>
      <c r="N13956" t="e">
        <v>#VALUE!</v>
      </c>
      <c r="O13956">
        <v>7.1</v>
      </c>
      <c r="P13956">
        <v>60</v>
      </c>
      <c r="Q13956">
        <v>2</v>
      </c>
      <c r="R13956">
        <v>9</v>
      </c>
      <c r="T13956">
        <v>11</v>
      </c>
      <c r="W13956" s="2">
        <v>8.4968939999999993</v>
      </c>
    </row>
    <row r="13957" spans="1:23" x14ac:dyDescent="0.25">
      <c r="A13957" s="1">
        <v>41081</v>
      </c>
      <c r="B13957" s="3">
        <v>21</v>
      </c>
      <c r="C13957" s="3">
        <v>6</v>
      </c>
      <c r="D13957" s="3">
        <v>2012</v>
      </c>
      <c r="E13957" s="2">
        <v>9.35</v>
      </c>
      <c r="F13957">
        <v>15.3</v>
      </c>
      <c r="G13957">
        <v>3.4</v>
      </c>
      <c r="H13957">
        <v>0</v>
      </c>
      <c r="I13957">
        <v>0</v>
      </c>
      <c r="J13957">
        <v>0</v>
      </c>
      <c r="K13957">
        <v>0</v>
      </c>
      <c r="L13957" t="str">
        <f t="shared" si="230"/>
        <v>0</v>
      </c>
      <c r="M13957" s="4" t="e">
        <v>#VALUE!</v>
      </c>
      <c r="N13957" t="e">
        <v>#VALUE!</v>
      </c>
      <c r="O13957">
        <v>5.9</v>
      </c>
      <c r="P13957">
        <v>50</v>
      </c>
      <c r="Q13957">
        <v>-0.5</v>
      </c>
      <c r="R13957">
        <v>5.5</v>
      </c>
      <c r="T13957">
        <v>6</v>
      </c>
      <c r="W13957" s="2">
        <v>7.2605040000000001</v>
      </c>
    </row>
    <row r="13958" spans="1:23" x14ac:dyDescent="0.25">
      <c r="A13958" s="1">
        <v>41082</v>
      </c>
      <c r="B13958" s="3">
        <v>22</v>
      </c>
      <c r="C13958" s="3">
        <v>6</v>
      </c>
      <c r="D13958" s="3">
        <v>2012</v>
      </c>
      <c r="E13958" s="2">
        <v>11.05</v>
      </c>
      <c r="F13958">
        <v>19.899999999999999</v>
      </c>
      <c r="G13958">
        <v>2.2000000000000002</v>
      </c>
      <c r="H13958">
        <v>0</v>
      </c>
      <c r="I13958">
        <v>0</v>
      </c>
      <c r="J13958">
        <v>0</v>
      </c>
      <c r="K13958">
        <v>0</v>
      </c>
      <c r="L13958" t="str">
        <f t="shared" si="230"/>
        <v>0</v>
      </c>
      <c r="M13958" s="4" t="e">
        <v>#VALUE!</v>
      </c>
      <c r="N13958" t="e">
        <v>#VALUE!</v>
      </c>
      <c r="O13958">
        <v>5.9</v>
      </c>
      <c r="P13958">
        <v>45</v>
      </c>
      <c r="Q13958">
        <v>-0.4</v>
      </c>
      <c r="R13958">
        <v>7.9</v>
      </c>
      <c r="T13958">
        <v>9</v>
      </c>
      <c r="W13958" s="2">
        <v>6.5084749999999998</v>
      </c>
    </row>
    <row r="13959" spans="1:23" x14ac:dyDescent="0.25">
      <c r="A13959" s="1">
        <v>41083</v>
      </c>
      <c r="B13959" s="3">
        <v>23</v>
      </c>
      <c r="C13959" s="3">
        <v>6</v>
      </c>
      <c r="D13959" s="3">
        <v>2012</v>
      </c>
      <c r="E13959" s="2">
        <v>11.75</v>
      </c>
      <c r="F13959">
        <v>22.2</v>
      </c>
      <c r="G13959">
        <v>1.3</v>
      </c>
      <c r="H13959">
        <v>0</v>
      </c>
      <c r="I13959">
        <v>0</v>
      </c>
      <c r="J13959">
        <v>0</v>
      </c>
      <c r="K13959">
        <v>0</v>
      </c>
      <c r="L13959" t="str">
        <f t="shared" si="230"/>
        <v>0</v>
      </c>
      <c r="M13959" s="4" t="e">
        <v>#VALUE!</v>
      </c>
      <c r="N13959" t="e">
        <v>#VALUE!</v>
      </c>
      <c r="O13959">
        <v>6.6</v>
      </c>
      <c r="P13959">
        <v>48</v>
      </c>
      <c r="Q13959">
        <v>1.1000000000000001</v>
      </c>
      <c r="R13959">
        <v>5.3</v>
      </c>
      <c r="T13959">
        <v>6</v>
      </c>
      <c r="W13959" s="2">
        <v>6.5454540000000003</v>
      </c>
    </row>
    <row r="13960" spans="1:23" x14ac:dyDescent="0.25">
      <c r="A13960" s="1">
        <v>41084</v>
      </c>
      <c r="B13960" s="3">
        <v>24</v>
      </c>
      <c r="C13960" s="3">
        <v>6</v>
      </c>
      <c r="D13960" s="3">
        <v>2012</v>
      </c>
      <c r="E13960" s="2">
        <v>5.9</v>
      </c>
      <c r="F13960">
        <v>15</v>
      </c>
      <c r="G13960" s="2">
        <v>-3.2</v>
      </c>
      <c r="H13960">
        <v>0</v>
      </c>
      <c r="I13960">
        <v>0</v>
      </c>
      <c r="J13960">
        <v>0</v>
      </c>
      <c r="K13960">
        <v>1</v>
      </c>
      <c r="L13960" t="str">
        <f t="shared" ref="L13960:L14023" si="231">IF(G13960&gt;=0, "0", IF(G13960&gt;=-1.9, "1", IF(G13960&gt;=-3.9, "2", "3")))</f>
        <v>2</v>
      </c>
      <c r="M13960" s="4" t="e">
        <v>#VALUE!</v>
      </c>
      <c r="N13960" t="e">
        <v>#VALUE!</v>
      </c>
      <c r="O13960">
        <v>3</v>
      </c>
      <c r="P13960">
        <v>32</v>
      </c>
      <c r="Q13960">
        <v>-9.5</v>
      </c>
      <c r="R13960">
        <v>7.1</v>
      </c>
      <c r="T13960">
        <v>8</v>
      </c>
      <c r="W13960" s="2">
        <v>13.45055</v>
      </c>
    </row>
    <row r="13961" spans="1:23" x14ac:dyDescent="0.25">
      <c r="A13961" s="1">
        <v>41085</v>
      </c>
      <c r="B13961" s="3">
        <v>25</v>
      </c>
      <c r="C13961" s="3">
        <v>6</v>
      </c>
      <c r="D13961" s="3">
        <v>2012</v>
      </c>
      <c r="E13961" s="2">
        <v>3.5</v>
      </c>
      <c r="F13961">
        <v>14.1</v>
      </c>
      <c r="G13961" s="2">
        <v>-7.1</v>
      </c>
      <c r="H13961">
        <v>0</v>
      </c>
      <c r="I13961">
        <v>0</v>
      </c>
      <c r="J13961">
        <v>0</v>
      </c>
      <c r="K13961">
        <v>1</v>
      </c>
      <c r="L13961" t="str">
        <f t="shared" si="231"/>
        <v>3</v>
      </c>
      <c r="M13961" s="4" t="e">
        <v>#VALUE!</v>
      </c>
      <c r="N13961" t="e">
        <v>#VALUE!</v>
      </c>
      <c r="O13961">
        <v>4.2</v>
      </c>
      <c r="P13961">
        <v>54</v>
      </c>
      <c r="Q13961">
        <v>-4.9000000000000004</v>
      </c>
      <c r="R13961">
        <v>1.4</v>
      </c>
      <c r="T13961">
        <v>1</v>
      </c>
      <c r="W13961" s="2">
        <v>15.96227</v>
      </c>
    </row>
    <row r="13962" spans="1:23" x14ac:dyDescent="0.25">
      <c r="A13962" s="1">
        <v>41086</v>
      </c>
      <c r="B13962" s="3">
        <v>26</v>
      </c>
      <c r="C13962" s="3">
        <v>6</v>
      </c>
      <c r="D13962" s="3">
        <v>2012</v>
      </c>
      <c r="E13962" s="2">
        <v>7.25</v>
      </c>
      <c r="F13962">
        <v>18.8</v>
      </c>
      <c r="G13962" s="2">
        <v>-4.3</v>
      </c>
      <c r="H13962">
        <v>0</v>
      </c>
      <c r="I13962">
        <v>0</v>
      </c>
      <c r="J13962">
        <v>0</v>
      </c>
      <c r="K13962">
        <v>1</v>
      </c>
      <c r="L13962" t="str">
        <f t="shared" si="231"/>
        <v>3</v>
      </c>
      <c r="M13962" s="4" t="e">
        <v>#VALUE!</v>
      </c>
      <c r="N13962" t="e">
        <v>#VALUE!</v>
      </c>
      <c r="O13962">
        <v>6</v>
      </c>
      <c r="P13962">
        <v>59</v>
      </c>
      <c r="Q13962">
        <v>-0.2</v>
      </c>
      <c r="R13962">
        <v>1.4</v>
      </c>
      <c r="T13962">
        <v>1</v>
      </c>
      <c r="W13962" s="2">
        <v>11.740259999999999</v>
      </c>
    </row>
    <row r="13963" spans="1:23" x14ac:dyDescent="0.25">
      <c r="A13963" s="1">
        <v>41087</v>
      </c>
      <c r="B13963" s="3">
        <v>27</v>
      </c>
      <c r="C13963" s="3">
        <v>6</v>
      </c>
      <c r="D13963" s="3">
        <v>2012</v>
      </c>
      <c r="E13963" s="2">
        <v>8.4499999999999993</v>
      </c>
      <c r="F13963">
        <v>18.600000000000001</v>
      </c>
      <c r="G13963" s="2">
        <v>-1.7</v>
      </c>
      <c r="H13963">
        <v>0</v>
      </c>
      <c r="I13963">
        <v>0</v>
      </c>
      <c r="J13963">
        <v>0</v>
      </c>
      <c r="K13963">
        <v>1</v>
      </c>
      <c r="L13963" t="str">
        <f t="shared" si="231"/>
        <v>1</v>
      </c>
      <c r="M13963" s="4" t="e">
        <v>#VALUE!</v>
      </c>
      <c r="N13963" t="e">
        <v>#VALUE!</v>
      </c>
      <c r="O13963">
        <v>5.0999999999999996</v>
      </c>
      <c r="P13963">
        <v>46</v>
      </c>
      <c r="Q13963">
        <v>-2.5</v>
      </c>
      <c r="R13963">
        <v>6.3</v>
      </c>
      <c r="T13963">
        <v>7</v>
      </c>
      <c r="W13963" s="2">
        <v>10.28571</v>
      </c>
    </row>
    <row r="13964" spans="1:23" x14ac:dyDescent="0.25">
      <c r="A13964" s="1">
        <v>41088</v>
      </c>
      <c r="B13964" s="3">
        <v>28</v>
      </c>
      <c r="C13964" s="3">
        <v>6</v>
      </c>
      <c r="D13964" s="3">
        <v>2012</v>
      </c>
      <c r="E13964" s="2">
        <v>10.4</v>
      </c>
      <c r="F13964">
        <v>16.600000000000001</v>
      </c>
      <c r="G13964">
        <v>4.2</v>
      </c>
      <c r="H13964">
        <v>0</v>
      </c>
      <c r="I13964">
        <v>0</v>
      </c>
      <c r="J13964">
        <v>0</v>
      </c>
      <c r="K13964">
        <v>0</v>
      </c>
      <c r="L13964" t="str">
        <f t="shared" si="231"/>
        <v>0</v>
      </c>
      <c r="M13964" s="4" t="e">
        <v>#VALUE!</v>
      </c>
      <c r="N13964" t="e">
        <v>#VALUE!</v>
      </c>
      <c r="O13964">
        <v>6.4</v>
      </c>
      <c r="P13964">
        <v>51</v>
      </c>
      <c r="Q13964">
        <v>0.7</v>
      </c>
      <c r="R13964">
        <v>1.9</v>
      </c>
      <c r="T13964">
        <v>2</v>
      </c>
      <c r="W13964" s="2">
        <v>5.4193550000000004</v>
      </c>
    </row>
    <row r="13965" spans="1:23" x14ac:dyDescent="0.25">
      <c r="A13965" s="1">
        <v>41089</v>
      </c>
      <c r="B13965" s="3">
        <v>29</v>
      </c>
      <c r="C13965" s="3">
        <v>6</v>
      </c>
      <c r="D13965" s="3">
        <v>2012</v>
      </c>
      <c r="E13965" s="2">
        <v>9.6</v>
      </c>
      <c r="F13965">
        <v>20.100000000000001</v>
      </c>
      <c r="G13965" s="2">
        <v>-0.9</v>
      </c>
      <c r="H13965">
        <v>0</v>
      </c>
      <c r="I13965">
        <v>0</v>
      </c>
      <c r="J13965">
        <v>0</v>
      </c>
      <c r="K13965">
        <v>1</v>
      </c>
      <c r="L13965" t="str">
        <f t="shared" si="231"/>
        <v>1</v>
      </c>
      <c r="M13965" s="4" t="e">
        <v>#VALUE!</v>
      </c>
      <c r="N13965" t="e">
        <v>#VALUE!</v>
      </c>
      <c r="O13965">
        <v>6.3</v>
      </c>
      <c r="P13965">
        <v>53</v>
      </c>
      <c r="Q13965">
        <v>0.5</v>
      </c>
      <c r="R13965">
        <v>1.1000000000000001</v>
      </c>
      <c r="T13965">
        <v>1</v>
      </c>
      <c r="W13965" s="2">
        <v>9.0285720000000005</v>
      </c>
    </row>
    <row r="13966" spans="1:23" x14ac:dyDescent="0.25">
      <c r="A13966" s="1">
        <v>41090</v>
      </c>
      <c r="B13966" s="3">
        <v>30</v>
      </c>
      <c r="C13966" s="3">
        <v>6</v>
      </c>
      <c r="D13966" s="3">
        <v>2012</v>
      </c>
      <c r="E13966" s="2">
        <v>8.6</v>
      </c>
      <c r="F13966">
        <v>16.2</v>
      </c>
      <c r="G13966">
        <v>1</v>
      </c>
      <c r="H13966">
        <v>0</v>
      </c>
      <c r="I13966">
        <v>0</v>
      </c>
      <c r="J13966">
        <v>0</v>
      </c>
      <c r="K13966">
        <v>0</v>
      </c>
      <c r="L13966" t="str">
        <f t="shared" si="231"/>
        <v>0</v>
      </c>
      <c r="M13966" s="4" t="e">
        <v>#VALUE!</v>
      </c>
      <c r="N13966" t="e">
        <v>#VALUE!</v>
      </c>
      <c r="O13966">
        <v>7.2</v>
      </c>
      <c r="P13966">
        <v>64</v>
      </c>
      <c r="Q13966">
        <v>2.2000000000000002</v>
      </c>
      <c r="R13966">
        <v>0.8</v>
      </c>
      <c r="T13966">
        <v>1</v>
      </c>
      <c r="W13966" s="2">
        <v>9.4736829999999994</v>
      </c>
    </row>
    <row r="13967" spans="1:23" x14ac:dyDescent="0.25">
      <c r="A13967" s="1">
        <v>41091</v>
      </c>
      <c r="B13967" s="3">
        <v>1</v>
      </c>
      <c r="C13967" s="3">
        <v>7</v>
      </c>
      <c r="D13967" s="3">
        <v>2012</v>
      </c>
      <c r="E13967" s="2">
        <v>10</v>
      </c>
      <c r="F13967">
        <v>15.2</v>
      </c>
      <c r="G13967">
        <v>4.8</v>
      </c>
      <c r="H13967">
        <v>0</v>
      </c>
      <c r="I13967">
        <v>0</v>
      </c>
      <c r="J13967">
        <v>0</v>
      </c>
      <c r="K13967">
        <v>0</v>
      </c>
      <c r="L13967" t="str">
        <f t="shared" si="231"/>
        <v>0</v>
      </c>
      <c r="M13967" s="4" t="e">
        <v>#VALUE!</v>
      </c>
      <c r="N13967" t="e">
        <v>#VALUE!</v>
      </c>
      <c r="O13967">
        <v>5.2</v>
      </c>
      <c r="P13967">
        <v>42</v>
      </c>
      <c r="Q13967">
        <v>-2.2999999999999998</v>
      </c>
      <c r="R13967" t="e">
        <v>#VALUE!</v>
      </c>
      <c r="T13967" t="e">
        <v>#VALUE!</v>
      </c>
      <c r="W13967" s="2">
        <v>5.0769229999999999</v>
      </c>
    </row>
    <row r="13968" spans="1:23" x14ac:dyDescent="0.25">
      <c r="A13968" s="1">
        <v>41092</v>
      </c>
      <c r="B13968" s="3">
        <v>2</v>
      </c>
      <c r="C13968" s="3">
        <v>7</v>
      </c>
      <c r="D13968" s="3">
        <v>2012</v>
      </c>
      <c r="E13968" s="2">
        <v>5.25</v>
      </c>
      <c r="F13968">
        <v>10.6</v>
      </c>
      <c r="G13968" s="2">
        <v>-0.1</v>
      </c>
      <c r="H13968">
        <v>0</v>
      </c>
      <c r="I13968">
        <v>0</v>
      </c>
      <c r="J13968">
        <v>0</v>
      </c>
      <c r="K13968">
        <v>1</v>
      </c>
      <c r="L13968" t="str">
        <f t="shared" si="231"/>
        <v>1</v>
      </c>
      <c r="M13968" s="4" t="e">
        <v>#VALUE!</v>
      </c>
      <c r="N13968" t="e">
        <v>#VALUE!</v>
      </c>
      <c r="O13968">
        <v>3.7</v>
      </c>
      <c r="P13968">
        <v>42</v>
      </c>
      <c r="Q13968">
        <v>-6.6</v>
      </c>
      <c r="R13968" t="e">
        <v>#VALUE!</v>
      </c>
      <c r="T13968" t="e">
        <v>#VALUE!</v>
      </c>
      <c r="W13968" s="2">
        <v>15.925230000000001</v>
      </c>
    </row>
    <row r="13969" spans="1:23" x14ac:dyDescent="0.25">
      <c r="A13969" s="1">
        <v>41093</v>
      </c>
      <c r="B13969" s="3">
        <v>3</v>
      </c>
      <c r="C13969" s="3">
        <v>7</v>
      </c>
      <c r="D13969" s="3">
        <v>2012</v>
      </c>
      <c r="E13969" s="2">
        <v>3.15</v>
      </c>
      <c r="F13969">
        <v>13.3</v>
      </c>
      <c r="G13969" s="2">
        <v>-7</v>
      </c>
      <c r="H13969">
        <v>0</v>
      </c>
      <c r="I13969">
        <v>0</v>
      </c>
      <c r="J13969">
        <v>0</v>
      </c>
      <c r="K13969">
        <v>1</v>
      </c>
      <c r="L13969" t="str">
        <f t="shared" si="231"/>
        <v>3</v>
      </c>
      <c r="M13969" s="4" t="e">
        <v>#VALUE!</v>
      </c>
      <c r="N13969" t="e">
        <v>#VALUE!</v>
      </c>
      <c r="O13969">
        <v>3.8</v>
      </c>
      <c r="P13969">
        <v>49</v>
      </c>
      <c r="Q13969">
        <v>-6.5</v>
      </c>
      <c r="R13969" t="e">
        <v>#VALUE!</v>
      </c>
      <c r="T13969" t="e">
        <v>#VALUE!</v>
      </c>
      <c r="W13969" s="2">
        <v>16.551729999999999</v>
      </c>
    </row>
    <row r="13970" spans="1:23" x14ac:dyDescent="0.25">
      <c r="A13970" s="1">
        <v>41094</v>
      </c>
      <c r="B13970" s="3">
        <v>4</v>
      </c>
      <c r="C13970" s="3">
        <v>7</v>
      </c>
      <c r="D13970" s="3">
        <v>2012</v>
      </c>
      <c r="E13970" s="2">
        <v>5.95</v>
      </c>
      <c r="F13970">
        <v>11.1</v>
      </c>
      <c r="G13970">
        <v>0.8</v>
      </c>
      <c r="H13970">
        <v>0</v>
      </c>
      <c r="I13970">
        <v>0</v>
      </c>
      <c r="J13970">
        <v>0</v>
      </c>
      <c r="K13970">
        <v>0</v>
      </c>
      <c r="L13970" t="str">
        <f t="shared" si="231"/>
        <v>0</v>
      </c>
      <c r="M13970" s="4" t="e">
        <v>#VALUE!</v>
      </c>
      <c r="N13970" t="e">
        <v>#VALUE!</v>
      </c>
      <c r="O13970">
        <v>4.0999999999999996</v>
      </c>
      <c r="P13970">
        <v>44</v>
      </c>
      <c r="Q13970">
        <v>-5.4</v>
      </c>
      <c r="R13970" t="e">
        <v>#VALUE!</v>
      </c>
      <c r="T13970" t="e">
        <v>#VALUE!</v>
      </c>
      <c r="W13970" s="2">
        <v>14.4466</v>
      </c>
    </row>
    <row r="13971" spans="1:23" x14ac:dyDescent="0.25">
      <c r="A13971" s="1">
        <v>41095</v>
      </c>
      <c r="B13971" s="3">
        <v>5</v>
      </c>
      <c r="C13971" s="3">
        <v>7</v>
      </c>
      <c r="D13971" s="3">
        <v>2012</v>
      </c>
      <c r="E13971" s="2">
        <v>4.95</v>
      </c>
      <c r="F13971">
        <v>9.8000000000000007</v>
      </c>
      <c r="G13971">
        <v>0.1</v>
      </c>
      <c r="H13971">
        <v>0</v>
      </c>
      <c r="I13971">
        <v>0</v>
      </c>
      <c r="J13971">
        <v>0</v>
      </c>
      <c r="K13971">
        <v>0</v>
      </c>
      <c r="L13971" t="str">
        <f t="shared" si="231"/>
        <v>0</v>
      </c>
      <c r="M13971" s="4" t="e">
        <v>#VALUE!</v>
      </c>
      <c r="N13971" t="e">
        <v>#VALUE!</v>
      </c>
      <c r="O13971">
        <v>3.4</v>
      </c>
      <c r="P13971">
        <v>39</v>
      </c>
      <c r="Q13971">
        <v>-7.8</v>
      </c>
      <c r="R13971" t="e">
        <v>#VALUE!</v>
      </c>
      <c r="T13971" t="e">
        <v>#VALUE!</v>
      </c>
      <c r="W13971" s="2">
        <v>17.07217</v>
      </c>
    </row>
    <row r="13972" spans="1:23" x14ac:dyDescent="0.25">
      <c r="A13972" s="1">
        <v>41096</v>
      </c>
      <c r="B13972" s="3">
        <v>6</v>
      </c>
      <c r="C13972" s="3">
        <v>7</v>
      </c>
      <c r="D13972" s="3">
        <v>2012</v>
      </c>
      <c r="E13972" s="2">
        <v>2.9</v>
      </c>
      <c r="F13972">
        <v>11.2</v>
      </c>
      <c r="G13972" s="2">
        <v>-5.4</v>
      </c>
      <c r="H13972">
        <v>0</v>
      </c>
      <c r="I13972">
        <v>0</v>
      </c>
      <c r="J13972">
        <v>0</v>
      </c>
      <c r="K13972">
        <v>1</v>
      </c>
      <c r="L13972" t="str">
        <f t="shared" si="231"/>
        <v>3</v>
      </c>
      <c r="M13972" s="4" t="e">
        <v>#VALUE!</v>
      </c>
      <c r="N13972" t="e">
        <v>#VALUE!</v>
      </c>
      <c r="O13972">
        <v>4.4000000000000004</v>
      </c>
      <c r="P13972">
        <v>59</v>
      </c>
      <c r="Q13972">
        <v>-4.3</v>
      </c>
      <c r="R13972" t="e">
        <v>#VALUE!</v>
      </c>
      <c r="T13972" t="e">
        <v>#VALUE!</v>
      </c>
      <c r="W13972" s="2">
        <v>17.927710000000001</v>
      </c>
    </row>
    <row r="13973" spans="1:23" x14ac:dyDescent="0.25">
      <c r="A13973" s="1">
        <v>41097</v>
      </c>
      <c r="B13973" s="3">
        <v>7</v>
      </c>
      <c r="C13973" s="3">
        <v>7</v>
      </c>
      <c r="D13973" s="3">
        <v>2012</v>
      </c>
      <c r="E13973" s="2">
        <v>3.15</v>
      </c>
      <c r="F13973">
        <v>11.8</v>
      </c>
      <c r="G13973" s="2">
        <v>-5.5</v>
      </c>
      <c r="H13973">
        <v>0</v>
      </c>
      <c r="I13973">
        <v>0</v>
      </c>
      <c r="J13973">
        <v>0</v>
      </c>
      <c r="K13973">
        <v>1</v>
      </c>
      <c r="L13973" t="str">
        <f t="shared" si="231"/>
        <v>3</v>
      </c>
      <c r="M13973" s="4" t="e">
        <v>#VALUE!</v>
      </c>
      <c r="N13973" t="e">
        <v>#VALUE!</v>
      </c>
      <c r="O13973">
        <v>5.4</v>
      </c>
      <c r="P13973">
        <v>71</v>
      </c>
      <c r="Q13973">
        <v>-1.6</v>
      </c>
      <c r="R13973" t="e">
        <v>#VALUE!</v>
      </c>
      <c r="T13973" t="e">
        <v>#VALUE!</v>
      </c>
      <c r="W13973" s="2">
        <v>17.34104</v>
      </c>
    </row>
    <row r="13974" spans="1:23" x14ac:dyDescent="0.25">
      <c r="A13974" s="1">
        <v>41098</v>
      </c>
      <c r="B13974" s="3">
        <v>8</v>
      </c>
      <c r="C13974" s="3">
        <v>7</v>
      </c>
      <c r="D13974" s="3">
        <v>2012</v>
      </c>
      <c r="E13974" s="2">
        <v>6.7</v>
      </c>
      <c r="F13974">
        <v>15</v>
      </c>
      <c r="G13974" s="2">
        <v>-1.6</v>
      </c>
      <c r="H13974">
        <v>0</v>
      </c>
      <c r="I13974">
        <v>0</v>
      </c>
      <c r="J13974">
        <v>0</v>
      </c>
      <c r="K13974">
        <v>1</v>
      </c>
      <c r="L13974" t="str">
        <f t="shared" si="231"/>
        <v>1</v>
      </c>
      <c r="M13974" s="4" t="e">
        <v>#VALUE!</v>
      </c>
      <c r="N13974" t="e">
        <v>#VALUE!</v>
      </c>
      <c r="O13974">
        <v>4.5999999999999996</v>
      </c>
      <c r="P13974">
        <v>47</v>
      </c>
      <c r="Q13974">
        <v>-3.8</v>
      </c>
      <c r="R13974" t="e">
        <v>#VALUE!</v>
      </c>
      <c r="T13974" t="e">
        <v>#VALUE!</v>
      </c>
      <c r="W13974" s="2">
        <v>12.433730000000001</v>
      </c>
    </row>
    <row r="13975" spans="1:23" x14ac:dyDescent="0.25">
      <c r="A13975" s="1">
        <v>41099</v>
      </c>
      <c r="B13975" s="3">
        <v>9</v>
      </c>
      <c r="C13975" s="3">
        <v>7</v>
      </c>
      <c r="D13975" s="3">
        <v>2012</v>
      </c>
      <c r="E13975" s="2">
        <v>3.3</v>
      </c>
      <c r="F13975">
        <v>11.9</v>
      </c>
      <c r="G13975" s="2">
        <v>-5.3</v>
      </c>
      <c r="H13975">
        <v>0</v>
      </c>
      <c r="I13975">
        <v>0</v>
      </c>
      <c r="J13975">
        <v>0</v>
      </c>
      <c r="K13975">
        <v>1</v>
      </c>
      <c r="L13975" t="str">
        <f t="shared" si="231"/>
        <v>3</v>
      </c>
      <c r="M13975" s="4" t="e">
        <v>#VALUE!</v>
      </c>
      <c r="N13975" t="e">
        <v>#VALUE!</v>
      </c>
      <c r="O13975">
        <v>3.9</v>
      </c>
      <c r="P13975">
        <v>51</v>
      </c>
      <c r="Q13975">
        <v>-5.9</v>
      </c>
      <c r="R13975" t="e">
        <v>#VALUE!</v>
      </c>
      <c r="T13975" t="e">
        <v>#VALUE!</v>
      </c>
      <c r="W13975" s="2">
        <v>17.162790000000001</v>
      </c>
    </row>
    <row r="13976" spans="1:23" x14ac:dyDescent="0.25">
      <c r="A13976" s="1">
        <v>41100</v>
      </c>
      <c r="B13976" s="3">
        <v>10</v>
      </c>
      <c r="C13976" s="3">
        <v>7</v>
      </c>
      <c r="D13976" s="3">
        <v>2012</v>
      </c>
      <c r="E13976" s="2">
        <v>4.3</v>
      </c>
      <c r="F13976">
        <v>11.6</v>
      </c>
      <c r="G13976" s="2">
        <v>-3</v>
      </c>
      <c r="H13976">
        <v>0</v>
      </c>
      <c r="I13976">
        <v>0</v>
      </c>
      <c r="J13976">
        <v>0</v>
      </c>
      <c r="K13976">
        <v>1</v>
      </c>
      <c r="L13976" t="str">
        <f t="shared" si="231"/>
        <v>2</v>
      </c>
      <c r="M13976" s="4" t="e">
        <v>#VALUE!</v>
      </c>
      <c r="N13976" t="e">
        <v>#VALUE!</v>
      </c>
      <c r="O13976">
        <v>3.6</v>
      </c>
      <c r="P13976">
        <v>43</v>
      </c>
      <c r="Q13976">
        <v>-7.2</v>
      </c>
      <c r="R13976" t="e">
        <v>#VALUE!</v>
      </c>
      <c r="T13976" t="e">
        <v>#VALUE!</v>
      </c>
      <c r="W13976" s="2">
        <v>16.438359999999999</v>
      </c>
    </row>
    <row r="13977" spans="1:23" x14ac:dyDescent="0.25">
      <c r="A13977" s="1">
        <v>41101</v>
      </c>
      <c r="B13977" s="3">
        <v>11</v>
      </c>
      <c r="C13977" s="3">
        <v>7</v>
      </c>
      <c r="D13977" s="3">
        <v>2012</v>
      </c>
      <c r="E13977" s="2">
        <v>11.2</v>
      </c>
      <c r="F13977">
        <v>15.2</v>
      </c>
      <c r="G13977">
        <v>7.2</v>
      </c>
      <c r="H13977">
        <v>0</v>
      </c>
      <c r="I13977">
        <v>0</v>
      </c>
      <c r="J13977">
        <v>0</v>
      </c>
      <c r="K13977">
        <v>0</v>
      </c>
      <c r="L13977" t="str">
        <f t="shared" si="231"/>
        <v>0</v>
      </c>
      <c r="M13977" s="4" t="e">
        <v>#VALUE!</v>
      </c>
      <c r="N13977" t="e">
        <v>#VALUE!</v>
      </c>
      <c r="O13977">
        <v>4.9000000000000004</v>
      </c>
      <c r="P13977">
        <v>37</v>
      </c>
      <c r="Q13977">
        <v>-2.9</v>
      </c>
      <c r="R13977" t="e">
        <v>#VALUE!</v>
      </c>
      <c r="T13977" t="e">
        <v>#VALUE!</v>
      </c>
      <c r="W13977" s="2">
        <v>0</v>
      </c>
    </row>
    <row r="13978" spans="1:23" x14ac:dyDescent="0.25">
      <c r="A13978" s="1">
        <v>41102</v>
      </c>
      <c r="B13978" s="3">
        <v>12</v>
      </c>
      <c r="C13978" s="3">
        <v>7</v>
      </c>
      <c r="D13978" s="3">
        <v>2012</v>
      </c>
      <c r="E13978" s="2">
        <v>11.7</v>
      </c>
      <c r="F13978">
        <v>15.6</v>
      </c>
      <c r="G13978">
        <v>7.8</v>
      </c>
      <c r="H13978">
        <v>0</v>
      </c>
      <c r="I13978">
        <v>0</v>
      </c>
      <c r="J13978">
        <v>0</v>
      </c>
      <c r="K13978">
        <v>0</v>
      </c>
      <c r="L13978" t="str">
        <f t="shared" si="231"/>
        <v>0</v>
      </c>
      <c r="M13978" s="4" t="e">
        <v>#VALUE!</v>
      </c>
      <c r="N13978" t="e">
        <v>#VALUE!</v>
      </c>
      <c r="O13978">
        <v>5.4</v>
      </c>
      <c r="P13978">
        <v>39</v>
      </c>
      <c r="Q13978">
        <v>-1.8</v>
      </c>
      <c r="R13978" t="e">
        <v>#VALUE!</v>
      </c>
      <c r="T13978" t="e">
        <v>#VALUE!</v>
      </c>
      <c r="W13978" s="2">
        <v>0</v>
      </c>
    </row>
    <row r="13979" spans="1:23" x14ac:dyDescent="0.25">
      <c r="A13979" s="1">
        <v>41103</v>
      </c>
      <c r="B13979" s="3">
        <v>13</v>
      </c>
      <c r="C13979" s="3">
        <v>7</v>
      </c>
      <c r="D13979" s="3">
        <v>2012</v>
      </c>
      <c r="E13979" s="2">
        <v>11.15</v>
      </c>
      <c r="F13979">
        <v>17.899999999999999</v>
      </c>
      <c r="G13979">
        <v>4.4000000000000004</v>
      </c>
      <c r="H13979">
        <v>0</v>
      </c>
      <c r="I13979">
        <v>0</v>
      </c>
      <c r="J13979">
        <v>0</v>
      </c>
      <c r="K13979">
        <v>0</v>
      </c>
      <c r="L13979" t="str">
        <f t="shared" si="231"/>
        <v>0</v>
      </c>
      <c r="M13979" s="4" t="e">
        <v>#VALUE!</v>
      </c>
      <c r="N13979" t="e">
        <v>#VALUE!</v>
      </c>
      <c r="O13979">
        <v>5.6</v>
      </c>
      <c r="P13979">
        <v>42</v>
      </c>
      <c r="Q13979">
        <v>-1.3</v>
      </c>
      <c r="R13979" t="e">
        <v>#VALUE!</v>
      </c>
      <c r="T13979" t="e">
        <v>#VALUE!</v>
      </c>
      <c r="W13979" s="2">
        <v>4.6222219999999998</v>
      </c>
    </row>
    <row r="13980" spans="1:23" x14ac:dyDescent="0.25">
      <c r="A13980" s="1">
        <v>41104</v>
      </c>
      <c r="B13980" s="3">
        <v>14</v>
      </c>
      <c r="C13980" s="3">
        <v>7</v>
      </c>
      <c r="D13980" s="3">
        <v>2012</v>
      </c>
      <c r="E13980" s="2">
        <v>0.65000009999999997</v>
      </c>
      <c r="F13980">
        <v>7</v>
      </c>
      <c r="G13980" s="2">
        <v>-5.7</v>
      </c>
      <c r="H13980">
        <v>0</v>
      </c>
      <c r="I13980">
        <v>0</v>
      </c>
      <c r="J13980">
        <v>0</v>
      </c>
      <c r="K13980">
        <v>1</v>
      </c>
      <c r="L13980" t="str">
        <f t="shared" si="231"/>
        <v>3</v>
      </c>
      <c r="M13980" s="4" t="e">
        <v>#VALUE!</v>
      </c>
      <c r="N13980" t="e">
        <v>#VALUE!</v>
      </c>
      <c r="O13980">
        <v>3.3</v>
      </c>
      <c r="P13980">
        <v>52</v>
      </c>
      <c r="Q13980">
        <v>-8.1</v>
      </c>
      <c r="R13980" t="e">
        <v>#VALUE!</v>
      </c>
      <c r="T13980" t="e">
        <v>#VALUE!</v>
      </c>
      <c r="W13980" s="2">
        <v>24</v>
      </c>
    </row>
    <row r="13981" spans="1:23" x14ac:dyDescent="0.25">
      <c r="A13981" s="1">
        <v>41105</v>
      </c>
      <c r="B13981" s="3">
        <v>15</v>
      </c>
      <c r="C13981" s="3">
        <v>7</v>
      </c>
      <c r="D13981" s="3">
        <v>2012</v>
      </c>
      <c r="E13981" s="2">
        <v>5.15</v>
      </c>
      <c r="F13981">
        <v>11.7</v>
      </c>
      <c r="G13981" s="2">
        <v>-1.4</v>
      </c>
      <c r="H13981">
        <v>0</v>
      </c>
      <c r="I13981">
        <v>0</v>
      </c>
      <c r="J13981">
        <v>0</v>
      </c>
      <c r="K13981">
        <v>1</v>
      </c>
      <c r="L13981" t="str">
        <f t="shared" si="231"/>
        <v>1</v>
      </c>
      <c r="M13981" s="4" t="e">
        <v>#VALUE!</v>
      </c>
      <c r="N13981" t="e">
        <v>#VALUE!</v>
      </c>
      <c r="O13981">
        <v>3.8</v>
      </c>
      <c r="P13981">
        <v>43</v>
      </c>
      <c r="Q13981">
        <v>-6.4</v>
      </c>
      <c r="R13981" t="e">
        <v>#VALUE!</v>
      </c>
      <c r="T13981" t="e">
        <v>#VALUE!</v>
      </c>
      <c r="W13981" s="2">
        <v>15.38931</v>
      </c>
    </row>
    <row r="13982" spans="1:23" x14ac:dyDescent="0.25">
      <c r="A13982" s="1">
        <v>41106</v>
      </c>
      <c r="B13982" s="3">
        <v>16</v>
      </c>
      <c r="C13982" s="3">
        <v>7</v>
      </c>
      <c r="D13982" s="3">
        <v>2012</v>
      </c>
      <c r="E13982" s="2">
        <v>5</v>
      </c>
      <c r="F13982">
        <v>14.7</v>
      </c>
      <c r="G13982" s="2">
        <v>-4.7</v>
      </c>
      <c r="H13982">
        <v>0</v>
      </c>
      <c r="I13982">
        <v>0</v>
      </c>
      <c r="J13982">
        <v>0</v>
      </c>
      <c r="K13982">
        <v>1</v>
      </c>
      <c r="L13982" t="str">
        <f t="shared" si="231"/>
        <v>3</v>
      </c>
      <c r="M13982" s="4" t="e">
        <v>#VALUE!</v>
      </c>
      <c r="N13982" t="e">
        <v>#VALUE!</v>
      </c>
      <c r="O13982">
        <v>5.0999999999999996</v>
      </c>
      <c r="P13982">
        <v>59</v>
      </c>
      <c r="Q13982">
        <v>-2.2999999999999998</v>
      </c>
      <c r="R13982" t="e">
        <v>#VALUE!</v>
      </c>
      <c r="T13982" t="e">
        <v>#VALUE!</v>
      </c>
      <c r="W13982" s="2">
        <v>14.47423</v>
      </c>
    </row>
    <row r="13983" spans="1:23" x14ac:dyDescent="0.25">
      <c r="A13983" s="1">
        <v>41107</v>
      </c>
      <c r="B13983" s="3">
        <v>17</v>
      </c>
      <c r="C13983" s="3">
        <v>7</v>
      </c>
      <c r="D13983" s="3">
        <v>2012</v>
      </c>
      <c r="E13983" s="2">
        <v>8.1500009999999996</v>
      </c>
      <c r="F13983">
        <v>20.100000000000001</v>
      </c>
      <c r="G13983" s="2">
        <v>-3.8</v>
      </c>
      <c r="H13983">
        <v>0</v>
      </c>
      <c r="I13983">
        <v>0</v>
      </c>
      <c r="J13983">
        <v>0</v>
      </c>
      <c r="K13983">
        <v>1</v>
      </c>
      <c r="L13983" t="str">
        <f t="shared" si="231"/>
        <v>2</v>
      </c>
      <c r="M13983" s="4" t="e">
        <v>#VALUE!</v>
      </c>
      <c r="N13983" t="e">
        <v>#VALUE!</v>
      </c>
      <c r="O13983">
        <v>6.4</v>
      </c>
      <c r="P13983">
        <v>59</v>
      </c>
      <c r="Q13983">
        <v>0.6</v>
      </c>
      <c r="R13983" t="e">
        <v>#VALUE!</v>
      </c>
      <c r="T13983" t="e">
        <v>#VALUE!</v>
      </c>
      <c r="W13983" s="2">
        <v>10.845190000000001</v>
      </c>
    </row>
    <row r="13984" spans="1:23" x14ac:dyDescent="0.25">
      <c r="A13984" s="1">
        <v>41108</v>
      </c>
      <c r="B13984" s="3">
        <v>18</v>
      </c>
      <c r="C13984" s="3">
        <v>7</v>
      </c>
      <c r="D13984" s="3">
        <v>2012</v>
      </c>
      <c r="E13984" s="2">
        <v>9.75</v>
      </c>
      <c r="F13984">
        <v>19.600000000000001</v>
      </c>
      <c r="G13984" s="2">
        <v>-0.1</v>
      </c>
      <c r="H13984">
        <v>0</v>
      </c>
      <c r="I13984">
        <v>0</v>
      </c>
      <c r="J13984">
        <v>0</v>
      </c>
      <c r="K13984">
        <v>1</v>
      </c>
      <c r="L13984" t="str">
        <f t="shared" si="231"/>
        <v>1</v>
      </c>
      <c r="M13984" s="4" t="e">
        <v>#VALUE!</v>
      </c>
      <c r="N13984" t="e">
        <v>#VALUE!</v>
      </c>
      <c r="O13984">
        <v>5.4</v>
      </c>
      <c r="P13984">
        <v>45</v>
      </c>
      <c r="Q13984">
        <v>-1.6</v>
      </c>
      <c r="R13984" t="e">
        <v>#VALUE!</v>
      </c>
      <c r="T13984" t="e">
        <v>#VALUE!</v>
      </c>
      <c r="W13984" s="2">
        <v>8.6497460000000004</v>
      </c>
    </row>
    <row r="13985" spans="1:23" x14ac:dyDescent="0.25">
      <c r="A13985" s="1">
        <v>41109</v>
      </c>
      <c r="B13985" s="3">
        <v>19</v>
      </c>
      <c r="C13985" s="3">
        <v>7</v>
      </c>
      <c r="D13985" s="3">
        <v>2012</v>
      </c>
      <c r="E13985" s="2">
        <v>6.4</v>
      </c>
      <c r="F13985">
        <v>15.5</v>
      </c>
      <c r="G13985" s="2">
        <v>-2.7</v>
      </c>
      <c r="H13985">
        <v>0</v>
      </c>
      <c r="I13985">
        <v>0</v>
      </c>
      <c r="J13985">
        <v>0</v>
      </c>
      <c r="K13985">
        <v>1</v>
      </c>
      <c r="L13985" t="str">
        <f t="shared" si="231"/>
        <v>2</v>
      </c>
      <c r="M13985" s="4" t="e">
        <v>#VALUE!</v>
      </c>
      <c r="N13985" t="e">
        <v>#VALUE!</v>
      </c>
      <c r="O13985">
        <v>4.4000000000000004</v>
      </c>
      <c r="P13985">
        <v>46</v>
      </c>
      <c r="Q13985">
        <v>-4.4000000000000004</v>
      </c>
      <c r="R13985" t="e">
        <v>#VALUE!</v>
      </c>
      <c r="T13985" t="e">
        <v>#VALUE!</v>
      </c>
      <c r="W13985" s="2">
        <v>12.79121</v>
      </c>
    </row>
    <row r="13986" spans="1:23" x14ac:dyDescent="0.25">
      <c r="A13986" s="1">
        <v>41110</v>
      </c>
      <c r="B13986" s="3">
        <v>20</v>
      </c>
      <c r="C13986" s="3">
        <v>7</v>
      </c>
      <c r="D13986" s="3">
        <v>2012</v>
      </c>
      <c r="E13986" s="2">
        <v>7.45</v>
      </c>
      <c r="F13986">
        <v>12.2</v>
      </c>
      <c r="G13986">
        <v>2.7</v>
      </c>
      <c r="H13986">
        <v>0.6</v>
      </c>
      <c r="I13986">
        <v>0</v>
      </c>
      <c r="J13986">
        <v>0</v>
      </c>
      <c r="K13986">
        <v>0</v>
      </c>
      <c r="L13986" t="str">
        <f t="shared" si="231"/>
        <v>0</v>
      </c>
      <c r="M13986" s="4" t="e">
        <v>#VALUE!</v>
      </c>
      <c r="N13986" t="e">
        <v>#VALUE!</v>
      </c>
      <c r="O13986">
        <v>5.5</v>
      </c>
      <c r="P13986">
        <v>53</v>
      </c>
      <c r="Q13986">
        <v>-1.5</v>
      </c>
      <c r="R13986" t="e">
        <v>#VALUE!</v>
      </c>
      <c r="T13986" t="e">
        <v>#VALUE!</v>
      </c>
      <c r="W13986" s="2">
        <v>10.863160000000001</v>
      </c>
    </row>
    <row r="13987" spans="1:23" x14ac:dyDescent="0.25">
      <c r="A13987" s="1">
        <v>41111</v>
      </c>
      <c r="B13987" s="3">
        <v>21</v>
      </c>
      <c r="C13987" s="3">
        <v>7</v>
      </c>
      <c r="D13987" s="3">
        <v>2012</v>
      </c>
      <c r="E13987" s="2">
        <v>8</v>
      </c>
      <c r="F13987">
        <v>17.3</v>
      </c>
      <c r="G13987" s="2">
        <v>-1.3</v>
      </c>
      <c r="H13987">
        <v>0</v>
      </c>
      <c r="I13987">
        <v>0</v>
      </c>
      <c r="J13987">
        <v>0</v>
      </c>
      <c r="K13987">
        <v>1</v>
      </c>
      <c r="L13987" t="str">
        <f t="shared" si="231"/>
        <v>1</v>
      </c>
      <c r="M13987" s="4" t="e">
        <v>#VALUE!</v>
      </c>
      <c r="N13987" t="e">
        <v>#VALUE!</v>
      </c>
      <c r="O13987">
        <v>5.8</v>
      </c>
      <c r="P13987">
        <v>54</v>
      </c>
      <c r="Q13987">
        <v>-0.7</v>
      </c>
      <c r="R13987" t="e">
        <v>#VALUE!</v>
      </c>
      <c r="T13987" t="e">
        <v>#VALUE!</v>
      </c>
      <c r="W13987" s="2">
        <v>10.709680000000001</v>
      </c>
    </row>
    <row r="13988" spans="1:23" x14ac:dyDescent="0.25">
      <c r="A13988" s="1">
        <v>41112</v>
      </c>
      <c r="B13988" s="3">
        <v>22</v>
      </c>
      <c r="C13988" s="3">
        <v>7</v>
      </c>
      <c r="D13988" s="3">
        <v>2012</v>
      </c>
      <c r="E13988" s="2">
        <v>4.55</v>
      </c>
      <c r="F13988">
        <v>14.9</v>
      </c>
      <c r="G13988" s="2">
        <v>-5.8</v>
      </c>
      <c r="H13988">
        <v>0</v>
      </c>
      <c r="I13988">
        <v>0</v>
      </c>
      <c r="J13988">
        <v>0</v>
      </c>
      <c r="K13988">
        <v>1</v>
      </c>
      <c r="L13988" t="str">
        <f t="shared" si="231"/>
        <v>3</v>
      </c>
      <c r="M13988" s="4" t="e">
        <v>#VALUE!</v>
      </c>
      <c r="N13988" t="e">
        <v>#VALUE!</v>
      </c>
      <c r="O13988">
        <v>5.4</v>
      </c>
      <c r="P13988">
        <v>64</v>
      </c>
      <c r="Q13988">
        <v>-1.7</v>
      </c>
      <c r="R13988" t="e">
        <v>#VALUE!</v>
      </c>
      <c r="T13988" t="e">
        <v>#VALUE!</v>
      </c>
      <c r="W13988" s="2">
        <v>14.840579999999999</v>
      </c>
    </row>
    <row r="13989" spans="1:23" x14ac:dyDescent="0.25">
      <c r="A13989" s="1">
        <v>41113</v>
      </c>
      <c r="B13989" s="3">
        <v>23</v>
      </c>
      <c r="C13989" s="3">
        <v>7</v>
      </c>
      <c r="D13989" s="3">
        <v>2012</v>
      </c>
      <c r="E13989" s="2">
        <v>8.8000000000000007</v>
      </c>
      <c r="F13989">
        <v>14.9</v>
      </c>
      <c r="G13989">
        <v>2.7</v>
      </c>
      <c r="H13989">
        <v>0</v>
      </c>
      <c r="I13989">
        <v>0</v>
      </c>
      <c r="J13989">
        <v>0</v>
      </c>
      <c r="K13989">
        <v>0</v>
      </c>
      <c r="L13989" t="str">
        <f t="shared" si="231"/>
        <v>0</v>
      </c>
      <c r="M13989" s="4" t="e">
        <v>#VALUE!</v>
      </c>
      <c r="N13989" t="e">
        <v>#VALUE!</v>
      </c>
      <c r="O13989">
        <v>6.1</v>
      </c>
      <c r="P13989">
        <v>54</v>
      </c>
      <c r="Q13989">
        <v>0</v>
      </c>
      <c r="R13989" t="e">
        <v>#VALUE!</v>
      </c>
      <c r="T13989" t="e">
        <v>#VALUE!</v>
      </c>
      <c r="W13989" s="2">
        <v>8.4590169999999993</v>
      </c>
    </row>
    <row r="13990" spans="1:23" x14ac:dyDescent="0.25">
      <c r="A13990" s="1">
        <v>41114</v>
      </c>
      <c r="B13990" s="3">
        <v>24</v>
      </c>
      <c r="C13990" s="3">
        <v>7</v>
      </c>
      <c r="D13990" s="3">
        <v>2012</v>
      </c>
      <c r="E13990" s="2">
        <v>3.5</v>
      </c>
      <c r="F13990">
        <v>10.7</v>
      </c>
      <c r="G13990" s="2">
        <v>-3.7</v>
      </c>
      <c r="H13990">
        <v>0</v>
      </c>
      <c r="I13990">
        <v>0</v>
      </c>
      <c r="J13990">
        <v>0</v>
      </c>
      <c r="K13990">
        <v>1</v>
      </c>
      <c r="L13990" t="str">
        <f t="shared" si="231"/>
        <v>2</v>
      </c>
      <c r="M13990" s="4" t="e">
        <v>#VALUE!</v>
      </c>
      <c r="N13990" t="e">
        <v>#VALUE!</v>
      </c>
      <c r="O13990">
        <v>3.6</v>
      </c>
      <c r="P13990">
        <v>46</v>
      </c>
      <c r="Q13990">
        <v>-7</v>
      </c>
      <c r="R13990" t="e">
        <v>#VALUE!</v>
      </c>
      <c r="T13990" t="e">
        <v>#VALUE!</v>
      </c>
      <c r="W13990" s="2">
        <v>17.83333</v>
      </c>
    </row>
    <row r="13991" spans="1:23" x14ac:dyDescent="0.25">
      <c r="A13991" s="1">
        <v>41115</v>
      </c>
      <c r="B13991" s="3">
        <v>25</v>
      </c>
      <c r="C13991" s="3">
        <v>7</v>
      </c>
      <c r="D13991" s="3">
        <v>2012</v>
      </c>
      <c r="E13991" s="2">
        <v>8.1</v>
      </c>
      <c r="F13991">
        <v>18.2</v>
      </c>
      <c r="G13991" s="2">
        <v>-2</v>
      </c>
      <c r="H13991">
        <v>0</v>
      </c>
      <c r="I13991">
        <v>0</v>
      </c>
      <c r="J13991">
        <v>0</v>
      </c>
      <c r="K13991">
        <v>1</v>
      </c>
      <c r="L13991" t="str">
        <f t="shared" si="231"/>
        <v>2</v>
      </c>
      <c r="M13991" s="4" t="e">
        <v>#VALUE!</v>
      </c>
      <c r="N13991" t="e">
        <v>#VALUE!</v>
      </c>
      <c r="O13991">
        <v>3.7</v>
      </c>
      <c r="P13991">
        <v>34</v>
      </c>
      <c r="Q13991">
        <v>-6.8</v>
      </c>
      <c r="R13991" t="e">
        <v>#VALUE!</v>
      </c>
      <c r="T13991" t="e">
        <v>#VALUE!</v>
      </c>
      <c r="W13991" s="2">
        <v>10.693070000000001</v>
      </c>
    </row>
    <row r="13992" spans="1:23" x14ac:dyDescent="0.25">
      <c r="A13992" s="1">
        <v>41116</v>
      </c>
      <c r="B13992" s="3">
        <v>26</v>
      </c>
      <c r="C13992" s="3">
        <v>7</v>
      </c>
      <c r="D13992" s="3">
        <v>2012</v>
      </c>
      <c r="E13992" s="2">
        <v>5</v>
      </c>
      <c r="F13992">
        <v>13.1</v>
      </c>
      <c r="G13992" s="2">
        <v>-3.1</v>
      </c>
      <c r="H13992">
        <v>0</v>
      </c>
      <c r="I13992">
        <v>0</v>
      </c>
      <c r="J13992">
        <v>0</v>
      </c>
      <c r="K13992">
        <v>1</v>
      </c>
      <c r="L13992" t="str">
        <f t="shared" si="231"/>
        <v>2</v>
      </c>
      <c r="M13992" s="4" t="e">
        <v>#VALUE!</v>
      </c>
      <c r="N13992" t="e">
        <v>#VALUE!</v>
      </c>
      <c r="O13992">
        <v>4.4000000000000004</v>
      </c>
      <c r="P13992">
        <v>50</v>
      </c>
      <c r="Q13992">
        <v>-4.5</v>
      </c>
      <c r="R13992" t="e">
        <v>#VALUE!</v>
      </c>
      <c r="T13992" t="e">
        <v>#VALUE!</v>
      </c>
      <c r="W13992" s="2">
        <v>14.962960000000001</v>
      </c>
    </row>
    <row r="13993" spans="1:23" x14ac:dyDescent="0.25">
      <c r="A13993" s="1">
        <v>41117</v>
      </c>
      <c r="B13993" s="3">
        <v>27</v>
      </c>
      <c r="C13993" s="3">
        <v>7</v>
      </c>
      <c r="D13993" s="3">
        <v>2012</v>
      </c>
      <c r="E13993" s="2">
        <v>6.1</v>
      </c>
      <c r="F13993">
        <v>16.100000000000001</v>
      </c>
      <c r="G13993" s="2">
        <v>-3.9</v>
      </c>
      <c r="H13993">
        <v>0</v>
      </c>
      <c r="I13993">
        <v>0</v>
      </c>
      <c r="J13993">
        <v>0</v>
      </c>
      <c r="K13993">
        <v>1</v>
      </c>
      <c r="L13993" t="str">
        <f t="shared" si="231"/>
        <v>2</v>
      </c>
      <c r="M13993" s="4" t="e">
        <v>#VALUE!</v>
      </c>
      <c r="N13993" t="e">
        <v>#VALUE!</v>
      </c>
      <c r="O13993">
        <v>4.5</v>
      </c>
      <c r="P13993">
        <v>48</v>
      </c>
      <c r="Q13993">
        <v>-4.0999999999999996</v>
      </c>
      <c r="R13993" t="e">
        <v>#VALUE!</v>
      </c>
      <c r="T13993" t="e">
        <v>#VALUE!</v>
      </c>
      <c r="W13993" s="2">
        <v>13.08</v>
      </c>
    </row>
    <row r="13994" spans="1:23" x14ac:dyDescent="0.25">
      <c r="A13994" s="1">
        <v>41118</v>
      </c>
      <c r="B13994" s="3">
        <v>28</v>
      </c>
      <c r="C13994" s="3">
        <v>7</v>
      </c>
      <c r="D13994" s="3">
        <v>2012</v>
      </c>
      <c r="E13994" s="2">
        <v>7.45</v>
      </c>
      <c r="F13994">
        <v>18.3</v>
      </c>
      <c r="G13994" s="2">
        <v>-3.4</v>
      </c>
      <c r="H13994">
        <v>0</v>
      </c>
      <c r="I13994">
        <v>0</v>
      </c>
      <c r="J13994">
        <v>0</v>
      </c>
      <c r="K13994">
        <v>1</v>
      </c>
      <c r="L13994" t="str">
        <f t="shared" si="231"/>
        <v>2</v>
      </c>
      <c r="M13994" s="4" t="e">
        <v>#VALUE!</v>
      </c>
      <c r="N13994" t="e">
        <v>#VALUE!</v>
      </c>
      <c r="O13994">
        <v>4.5</v>
      </c>
      <c r="P13994">
        <v>44</v>
      </c>
      <c r="Q13994">
        <v>-4</v>
      </c>
      <c r="R13994" t="e">
        <v>#VALUE!</v>
      </c>
      <c r="T13994" t="e">
        <v>#VALUE!</v>
      </c>
      <c r="W13994" s="2">
        <v>11.5023</v>
      </c>
    </row>
    <row r="13995" spans="1:23" x14ac:dyDescent="0.25">
      <c r="A13995" s="1">
        <v>41119</v>
      </c>
      <c r="B13995" s="3">
        <v>29</v>
      </c>
      <c r="C13995" s="3">
        <v>7</v>
      </c>
      <c r="D13995" s="3">
        <v>2012</v>
      </c>
      <c r="E13995" s="2">
        <v>4.25</v>
      </c>
      <c r="F13995">
        <v>12.4</v>
      </c>
      <c r="G13995" s="2">
        <v>-3.9</v>
      </c>
      <c r="H13995">
        <v>0</v>
      </c>
      <c r="I13995">
        <v>0</v>
      </c>
      <c r="J13995">
        <v>0</v>
      </c>
      <c r="K13995">
        <v>1</v>
      </c>
      <c r="L13995" t="str">
        <f t="shared" si="231"/>
        <v>2</v>
      </c>
      <c r="M13995" s="4" t="e">
        <v>#VALUE!</v>
      </c>
      <c r="N13995" t="e">
        <v>#VALUE!</v>
      </c>
      <c r="O13995">
        <v>3.2</v>
      </c>
      <c r="P13995">
        <v>39</v>
      </c>
      <c r="Q13995">
        <v>-8.5</v>
      </c>
      <c r="R13995" t="e">
        <v>#VALUE!</v>
      </c>
      <c r="T13995" t="e">
        <v>#VALUE!</v>
      </c>
      <c r="W13995" s="2">
        <v>16.04908</v>
      </c>
    </row>
    <row r="13996" spans="1:23" x14ac:dyDescent="0.25">
      <c r="A13996" s="1">
        <v>41120</v>
      </c>
      <c r="B13996" s="3">
        <v>30</v>
      </c>
      <c r="C13996" s="3">
        <v>7</v>
      </c>
      <c r="D13996" s="3">
        <v>2012</v>
      </c>
      <c r="E13996" s="2">
        <v>2</v>
      </c>
      <c r="F13996">
        <v>14.2</v>
      </c>
      <c r="G13996" s="2">
        <v>-10.199999999999999</v>
      </c>
      <c r="H13996">
        <v>0</v>
      </c>
      <c r="I13996">
        <v>0</v>
      </c>
      <c r="J13996">
        <v>0</v>
      </c>
      <c r="K13996">
        <v>1</v>
      </c>
      <c r="L13996" t="str">
        <f t="shared" si="231"/>
        <v>3</v>
      </c>
      <c r="M13996" s="4" t="e">
        <v>#VALUE!</v>
      </c>
      <c r="N13996" t="e">
        <v>#VALUE!</v>
      </c>
      <c r="O13996">
        <v>3.2</v>
      </c>
      <c r="P13996">
        <v>45</v>
      </c>
      <c r="Q13996">
        <v>-8.6999999999999993</v>
      </c>
      <c r="R13996" t="e">
        <v>#VALUE!</v>
      </c>
      <c r="T13996" t="e">
        <v>#VALUE!</v>
      </c>
      <c r="W13996" s="2">
        <v>16.918030000000002</v>
      </c>
    </row>
    <row r="13997" spans="1:23" x14ac:dyDescent="0.25">
      <c r="A13997" s="1">
        <v>41121</v>
      </c>
      <c r="B13997" s="3">
        <v>31</v>
      </c>
      <c r="C13997" s="3">
        <v>7</v>
      </c>
      <c r="D13997" s="3">
        <v>2012</v>
      </c>
      <c r="E13997" s="2">
        <v>6.45</v>
      </c>
      <c r="F13997">
        <v>16.100000000000001</v>
      </c>
      <c r="G13997" s="2">
        <v>-3.2</v>
      </c>
      <c r="H13997">
        <v>0</v>
      </c>
      <c r="I13997">
        <v>0</v>
      </c>
      <c r="J13997">
        <v>0</v>
      </c>
      <c r="K13997">
        <v>1</v>
      </c>
      <c r="L13997" t="str">
        <f t="shared" si="231"/>
        <v>2</v>
      </c>
      <c r="M13997" s="4" t="e">
        <v>#VALUE!</v>
      </c>
      <c r="N13997" t="e">
        <v>#VALUE!</v>
      </c>
      <c r="O13997">
        <v>3.5</v>
      </c>
      <c r="P13997">
        <v>36</v>
      </c>
      <c r="Q13997">
        <v>-7.5</v>
      </c>
      <c r="R13997" t="e">
        <v>#VALUE!</v>
      </c>
      <c r="T13997" t="e">
        <v>#VALUE!</v>
      </c>
      <c r="W13997" s="2">
        <v>12.68394</v>
      </c>
    </row>
    <row r="13998" spans="1:23" x14ac:dyDescent="0.25">
      <c r="A13998" s="1">
        <v>41122</v>
      </c>
      <c r="B13998" s="3">
        <v>1</v>
      </c>
      <c r="C13998" s="3">
        <v>8</v>
      </c>
      <c r="D13998" s="3">
        <v>2012</v>
      </c>
      <c r="E13998" s="2">
        <v>4.6500000000000004</v>
      </c>
      <c r="F13998">
        <v>10.6</v>
      </c>
      <c r="G13998" s="2">
        <v>-1.3</v>
      </c>
      <c r="H13998">
        <v>0</v>
      </c>
      <c r="I13998">
        <v>0</v>
      </c>
      <c r="J13998">
        <v>0</v>
      </c>
      <c r="K13998">
        <v>1</v>
      </c>
      <c r="L13998" t="str">
        <f t="shared" si="231"/>
        <v>1</v>
      </c>
      <c r="M13998" s="4" t="e">
        <v>#VALUE!</v>
      </c>
      <c r="N13998" t="e">
        <v>#VALUE!</v>
      </c>
      <c r="O13998">
        <v>5.0999999999999996</v>
      </c>
      <c r="P13998">
        <v>60</v>
      </c>
      <c r="Q13998">
        <v>-2.4</v>
      </c>
      <c r="R13998" t="e">
        <v>#VALUE!</v>
      </c>
      <c r="T13998" t="e">
        <v>#VALUE!</v>
      </c>
      <c r="W13998" s="2">
        <v>16.7395</v>
      </c>
    </row>
    <row r="13999" spans="1:23" x14ac:dyDescent="0.25">
      <c r="A13999" s="1">
        <v>41123</v>
      </c>
      <c r="B13999" s="3">
        <v>2</v>
      </c>
      <c r="C13999" s="3">
        <v>8</v>
      </c>
      <c r="D13999" s="3">
        <v>2012</v>
      </c>
      <c r="E13999" s="2">
        <v>3.5</v>
      </c>
      <c r="F13999">
        <v>12.3</v>
      </c>
      <c r="G13999" s="2">
        <v>-5.3</v>
      </c>
      <c r="H13999">
        <v>0</v>
      </c>
      <c r="I13999">
        <v>0</v>
      </c>
      <c r="J13999">
        <v>0</v>
      </c>
      <c r="K13999">
        <v>1</v>
      </c>
      <c r="L13999" t="str">
        <f t="shared" si="231"/>
        <v>3</v>
      </c>
      <c r="M13999" s="4" t="e">
        <v>#VALUE!</v>
      </c>
      <c r="N13999" t="e">
        <v>#VALUE!</v>
      </c>
      <c r="O13999">
        <v>6</v>
      </c>
      <c r="P13999">
        <v>76</v>
      </c>
      <c r="Q13999">
        <v>-0.3</v>
      </c>
      <c r="R13999" t="e">
        <v>#VALUE!</v>
      </c>
      <c r="T13999" t="e">
        <v>#VALUE!</v>
      </c>
      <c r="W13999" s="2">
        <v>16.772729999999999</v>
      </c>
    </row>
    <row r="14000" spans="1:23" x14ac:dyDescent="0.25">
      <c r="A14000" s="1">
        <v>41124</v>
      </c>
      <c r="B14000" s="3">
        <v>3</v>
      </c>
      <c r="C14000" s="3">
        <v>8</v>
      </c>
      <c r="D14000" s="3">
        <v>2012</v>
      </c>
      <c r="E14000" s="2">
        <v>7.6</v>
      </c>
      <c r="F14000">
        <v>16.7</v>
      </c>
      <c r="G14000" s="2">
        <v>-1.5</v>
      </c>
      <c r="H14000">
        <v>0</v>
      </c>
      <c r="I14000">
        <v>0</v>
      </c>
      <c r="J14000">
        <v>0</v>
      </c>
      <c r="K14000">
        <v>1</v>
      </c>
      <c r="L14000" t="str">
        <f t="shared" si="231"/>
        <v>1</v>
      </c>
      <c r="M14000" s="4" t="e">
        <v>#VALUE!</v>
      </c>
      <c r="N14000" t="e">
        <v>#VALUE!</v>
      </c>
      <c r="O14000">
        <v>6.9</v>
      </c>
      <c r="P14000">
        <v>66</v>
      </c>
      <c r="Q14000">
        <v>1.7</v>
      </c>
      <c r="R14000" t="e">
        <v>#VALUE!</v>
      </c>
      <c r="T14000" t="e">
        <v>#VALUE!</v>
      </c>
      <c r="W14000" s="2">
        <v>11.20879</v>
      </c>
    </row>
    <row r="14001" spans="1:23" x14ac:dyDescent="0.25">
      <c r="A14001" s="1">
        <v>41125</v>
      </c>
      <c r="B14001" s="3">
        <v>4</v>
      </c>
      <c r="C14001" s="3">
        <v>8</v>
      </c>
      <c r="D14001" s="3">
        <v>2012</v>
      </c>
      <c r="E14001" s="2">
        <v>7.5</v>
      </c>
      <c r="F14001">
        <v>19.8</v>
      </c>
      <c r="G14001" s="2">
        <v>-4.8</v>
      </c>
      <c r="H14001">
        <v>0</v>
      </c>
      <c r="I14001">
        <v>0</v>
      </c>
      <c r="J14001">
        <v>0</v>
      </c>
      <c r="K14001">
        <v>1</v>
      </c>
      <c r="L14001" t="str">
        <f t="shared" si="231"/>
        <v>3</v>
      </c>
      <c r="M14001" s="4" t="e">
        <v>#VALUE!</v>
      </c>
      <c r="N14001" t="e">
        <v>#VALUE!</v>
      </c>
      <c r="O14001">
        <v>5.8</v>
      </c>
      <c r="P14001">
        <v>56</v>
      </c>
      <c r="Q14001">
        <v>-0.7</v>
      </c>
      <c r="R14001" t="e">
        <v>#VALUE!</v>
      </c>
      <c r="T14001" t="e">
        <v>#VALUE!</v>
      </c>
      <c r="W14001" s="2">
        <v>11.5122</v>
      </c>
    </row>
    <row r="14002" spans="1:23" x14ac:dyDescent="0.25">
      <c r="A14002" s="1">
        <v>41126</v>
      </c>
      <c r="B14002" s="3">
        <v>5</v>
      </c>
      <c r="C14002" s="3">
        <v>8</v>
      </c>
      <c r="D14002" s="3">
        <v>2012</v>
      </c>
      <c r="E14002" s="2">
        <v>6.95</v>
      </c>
      <c r="F14002">
        <v>18.3</v>
      </c>
      <c r="G14002" s="2">
        <v>-4.4000000000000004</v>
      </c>
      <c r="H14002">
        <v>0</v>
      </c>
      <c r="I14002">
        <v>0</v>
      </c>
      <c r="J14002">
        <v>0</v>
      </c>
      <c r="K14002">
        <v>1</v>
      </c>
      <c r="L14002" t="str">
        <f t="shared" si="231"/>
        <v>3</v>
      </c>
      <c r="M14002" s="4" t="e">
        <v>#VALUE!</v>
      </c>
      <c r="N14002" t="e">
        <v>#VALUE!</v>
      </c>
      <c r="O14002">
        <v>5.7</v>
      </c>
      <c r="P14002">
        <v>57</v>
      </c>
      <c r="Q14002">
        <v>-1</v>
      </c>
      <c r="R14002" t="e">
        <v>#VALUE!</v>
      </c>
      <c r="T14002" t="e">
        <v>#VALUE!</v>
      </c>
      <c r="W14002" s="2">
        <v>12.052860000000001</v>
      </c>
    </row>
    <row r="14003" spans="1:23" x14ac:dyDescent="0.25">
      <c r="A14003" s="1">
        <v>41127</v>
      </c>
      <c r="B14003" s="3">
        <v>6</v>
      </c>
      <c r="C14003" s="3">
        <v>8</v>
      </c>
      <c r="D14003" s="3">
        <v>2012</v>
      </c>
      <c r="E14003" s="2">
        <v>9.9</v>
      </c>
      <c r="F14003">
        <v>14.5</v>
      </c>
      <c r="G14003">
        <v>5.3</v>
      </c>
      <c r="H14003">
        <v>5.4</v>
      </c>
      <c r="I14003">
        <v>0</v>
      </c>
      <c r="J14003">
        <v>0</v>
      </c>
      <c r="K14003">
        <v>0</v>
      </c>
      <c r="L14003" t="str">
        <f t="shared" si="231"/>
        <v>0</v>
      </c>
      <c r="M14003" s="4" t="e">
        <v>#VALUE!</v>
      </c>
      <c r="N14003" t="e">
        <v>#VALUE!</v>
      </c>
      <c r="O14003">
        <v>8.8000000000000007</v>
      </c>
      <c r="P14003">
        <v>72</v>
      </c>
      <c r="Q14003">
        <v>5.0999999999999996</v>
      </c>
      <c r="R14003" t="e">
        <v>#VALUE!</v>
      </c>
      <c r="T14003" t="e">
        <v>#VALUE!</v>
      </c>
      <c r="W14003" s="2">
        <v>4.4347820000000002</v>
      </c>
    </row>
    <row r="14004" spans="1:23" x14ac:dyDescent="0.25">
      <c r="A14004" s="1">
        <v>41128</v>
      </c>
      <c r="B14004" s="3">
        <v>7</v>
      </c>
      <c r="C14004" s="3">
        <v>8</v>
      </c>
      <c r="D14004" s="3">
        <v>2012</v>
      </c>
      <c r="E14004" s="2">
        <v>9.9499999999999993</v>
      </c>
      <c r="F14004">
        <v>14.5</v>
      </c>
      <c r="G14004">
        <v>5.4</v>
      </c>
      <c r="H14004">
        <v>4</v>
      </c>
      <c r="I14004">
        <v>0</v>
      </c>
      <c r="J14004">
        <v>0</v>
      </c>
      <c r="K14004">
        <v>0</v>
      </c>
      <c r="L14004" t="str">
        <f t="shared" si="231"/>
        <v>0</v>
      </c>
      <c r="M14004" s="4" t="e">
        <v>#VALUE!</v>
      </c>
      <c r="N14004" t="e">
        <v>#VALUE!</v>
      </c>
      <c r="O14004">
        <v>11.1</v>
      </c>
      <c r="P14004">
        <v>91</v>
      </c>
      <c r="Q14004">
        <v>8.6</v>
      </c>
      <c r="R14004" t="e">
        <v>#VALUE!</v>
      </c>
      <c r="T14004" t="e">
        <v>#VALUE!</v>
      </c>
      <c r="W14004" s="2">
        <v>4.2197800000000001</v>
      </c>
    </row>
    <row r="14005" spans="1:23" x14ac:dyDescent="0.25">
      <c r="A14005" s="1">
        <v>41129</v>
      </c>
      <c r="B14005" s="3">
        <v>8</v>
      </c>
      <c r="C14005" s="3">
        <v>8</v>
      </c>
      <c r="D14005" s="3">
        <v>2012</v>
      </c>
      <c r="E14005" s="2">
        <v>11.55</v>
      </c>
      <c r="F14005">
        <v>20.2</v>
      </c>
      <c r="G14005">
        <v>2.9</v>
      </c>
      <c r="H14005">
        <v>0</v>
      </c>
      <c r="I14005">
        <v>0</v>
      </c>
      <c r="J14005">
        <v>0</v>
      </c>
      <c r="K14005">
        <v>0</v>
      </c>
      <c r="L14005" t="str">
        <f t="shared" si="231"/>
        <v>0</v>
      </c>
      <c r="M14005" s="4" t="e">
        <v>#VALUE!</v>
      </c>
      <c r="N14005" t="e">
        <v>#VALUE!</v>
      </c>
      <c r="O14005">
        <v>8.6999999999999993</v>
      </c>
      <c r="P14005">
        <v>64</v>
      </c>
      <c r="Q14005">
        <v>5</v>
      </c>
      <c r="R14005" t="e">
        <v>#VALUE!</v>
      </c>
      <c r="T14005" t="e">
        <v>#VALUE!</v>
      </c>
      <c r="W14005" s="2">
        <v>5.6878599999999997</v>
      </c>
    </row>
    <row r="14006" spans="1:23" x14ac:dyDescent="0.25">
      <c r="A14006" s="1">
        <v>41130</v>
      </c>
      <c r="B14006" s="3">
        <v>9</v>
      </c>
      <c r="C14006" s="3">
        <v>8</v>
      </c>
      <c r="D14006" s="3">
        <v>2012</v>
      </c>
      <c r="E14006" s="2">
        <v>9.15</v>
      </c>
      <c r="F14006">
        <v>19.5</v>
      </c>
      <c r="G14006" s="2">
        <v>-1.2</v>
      </c>
      <c r="H14006">
        <v>0</v>
      </c>
      <c r="I14006">
        <v>0</v>
      </c>
      <c r="J14006">
        <v>0</v>
      </c>
      <c r="K14006">
        <v>1</v>
      </c>
      <c r="L14006" t="str">
        <f t="shared" si="231"/>
        <v>1</v>
      </c>
      <c r="M14006" s="4" t="e">
        <v>#VALUE!</v>
      </c>
      <c r="N14006" t="e">
        <v>#VALUE!</v>
      </c>
      <c r="O14006">
        <v>7.1</v>
      </c>
      <c r="P14006">
        <v>61</v>
      </c>
      <c r="Q14006">
        <v>2</v>
      </c>
      <c r="R14006" t="e">
        <v>#VALUE!</v>
      </c>
      <c r="T14006" t="e">
        <v>#VALUE!</v>
      </c>
      <c r="W14006" s="2">
        <v>9.5072449999999993</v>
      </c>
    </row>
    <row r="14007" spans="1:23" x14ac:dyDescent="0.25">
      <c r="A14007" s="1">
        <v>41131</v>
      </c>
      <c r="B14007" s="3">
        <v>10</v>
      </c>
      <c r="C14007" s="3">
        <v>8</v>
      </c>
      <c r="D14007" s="3">
        <v>2012</v>
      </c>
      <c r="E14007" s="2">
        <v>7</v>
      </c>
      <c r="F14007">
        <v>12.7</v>
      </c>
      <c r="G14007">
        <v>1.3</v>
      </c>
      <c r="H14007">
        <v>0</v>
      </c>
      <c r="I14007">
        <v>0</v>
      </c>
      <c r="J14007">
        <v>0</v>
      </c>
      <c r="K14007">
        <v>0</v>
      </c>
      <c r="L14007" t="str">
        <f t="shared" si="231"/>
        <v>0</v>
      </c>
      <c r="M14007" s="4" t="e">
        <v>#VALUE!</v>
      </c>
      <c r="N14007" t="e">
        <v>#VALUE!</v>
      </c>
      <c r="O14007">
        <v>4.5</v>
      </c>
      <c r="P14007">
        <v>45</v>
      </c>
      <c r="Q14007">
        <v>-4.0999999999999996</v>
      </c>
      <c r="R14007" t="e">
        <v>#VALUE!</v>
      </c>
      <c r="T14007" t="e">
        <v>#VALUE!</v>
      </c>
      <c r="W14007" s="2">
        <v>12</v>
      </c>
    </row>
    <row r="14008" spans="1:23" x14ac:dyDescent="0.25">
      <c r="A14008" s="1">
        <v>41132</v>
      </c>
      <c r="B14008" s="3">
        <v>11</v>
      </c>
      <c r="C14008" s="3">
        <v>8</v>
      </c>
      <c r="D14008" s="3">
        <v>2012</v>
      </c>
      <c r="E14008" s="2">
        <v>7.05</v>
      </c>
      <c r="F14008">
        <v>15.3</v>
      </c>
      <c r="G14008" s="2">
        <v>-1.2</v>
      </c>
      <c r="H14008">
        <v>0</v>
      </c>
      <c r="I14008">
        <v>0</v>
      </c>
      <c r="J14008">
        <v>0</v>
      </c>
      <c r="K14008">
        <v>1</v>
      </c>
      <c r="L14008" t="str">
        <f t="shared" si="231"/>
        <v>1</v>
      </c>
      <c r="M14008" s="4" t="e">
        <v>#VALUE!</v>
      </c>
      <c r="N14008" t="e">
        <v>#VALUE!</v>
      </c>
      <c r="O14008">
        <v>5.9</v>
      </c>
      <c r="P14008">
        <v>59</v>
      </c>
      <c r="Q14008">
        <v>-0.4</v>
      </c>
      <c r="R14008" t="e">
        <v>#VALUE!</v>
      </c>
      <c r="T14008" t="e">
        <v>#VALUE!</v>
      </c>
      <c r="W14008" s="2">
        <v>11.92727</v>
      </c>
    </row>
    <row r="14009" spans="1:23" x14ac:dyDescent="0.25">
      <c r="A14009" s="1">
        <v>41133</v>
      </c>
      <c r="B14009" s="3">
        <v>12</v>
      </c>
      <c r="C14009" s="3">
        <v>8</v>
      </c>
      <c r="D14009" s="3">
        <v>2012</v>
      </c>
      <c r="E14009" s="2">
        <v>9.6500009999999996</v>
      </c>
      <c r="F14009">
        <v>18.2</v>
      </c>
      <c r="G14009">
        <v>1.1000000000000001</v>
      </c>
      <c r="H14009">
        <v>0</v>
      </c>
      <c r="I14009">
        <v>0</v>
      </c>
      <c r="J14009">
        <v>0</v>
      </c>
      <c r="K14009">
        <v>0</v>
      </c>
      <c r="L14009" t="str">
        <f t="shared" si="231"/>
        <v>0</v>
      </c>
      <c r="M14009" s="4" t="e">
        <v>#VALUE!</v>
      </c>
      <c r="N14009" t="e">
        <v>#VALUE!</v>
      </c>
      <c r="O14009">
        <v>4.2</v>
      </c>
      <c r="P14009">
        <v>35</v>
      </c>
      <c r="Q14009">
        <v>-5.0999999999999996</v>
      </c>
      <c r="R14009" t="e">
        <v>#VALUE!</v>
      </c>
      <c r="T14009" t="e">
        <v>#VALUE!</v>
      </c>
      <c r="W14009" s="2">
        <v>8.2807019999999998</v>
      </c>
    </row>
    <row r="14010" spans="1:23" x14ac:dyDescent="0.25">
      <c r="A14010" s="1">
        <v>41134</v>
      </c>
      <c r="B14010" s="3">
        <v>13</v>
      </c>
      <c r="C14010" s="3">
        <v>8</v>
      </c>
      <c r="D14010" s="3">
        <v>2012</v>
      </c>
      <c r="E14010" s="2">
        <v>5.8</v>
      </c>
      <c r="F14010">
        <v>12.5</v>
      </c>
      <c r="G14010" s="2">
        <v>-0.9</v>
      </c>
      <c r="H14010">
        <v>0</v>
      </c>
      <c r="I14010">
        <v>0</v>
      </c>
      <c r="J14010">
        <v>0</v>
      </c>
      <c r="K14010">
        <v>1</v>
      </c>
      <c r="L14010" t="str">
        <f t="shared" si="231"/>
        <v>1</v>
      </c>
      <c r="M14010" s="4" t="e">
        <v>#VALUE!</v>
      </c>
      <c r="N14010" t="e">
        <v>#VALUE!</v>
      </c>
      <c r="O14010">
        <v>4.7</v>
      </c>
      <c r="P14010">
        <v>51</v>
      </c>
      <c r="Q14010">
        <v>-3.5</v>
      </c>
      <c r="R14010" t="e">
        <v>#VALUE!</v>
      </c>
      <c r="T14010" t="e">
        <v>#VALUE!</v>
      </c>
      <c r="W14010" s="2">
        <v>14.14925</v>
      </c>
    </row>
    <row r="14011" spans="1:23" x14ac:dyDescent="0.25">
      <c r="A14011" s="1">
        <v>41135</v>
      </c>
      <c r="B14011" s="3">
        <v>14</v>
      </c>
      <c r="C14011" s="3">
        <v>8</v>
      </c>
      <c r="D14011" s="3">
        <v>2012</v>
      </c>
      <c r="E14011" s="2">
        <v>7.3</v>
      </c>
      <c r="F14011">
        <v>16.3</v>
      </c>
      <c r="G14011" s="2">
        <v>-1.7</v>
      </c>
      <c r="H14011">
        <v>0</v>
      </c>
      <c r="I14011">
        <v>0</v>
      </c>
      <c r="J14011">
        <v>0</v>
      </c>
      <c r="K14011">
        <v>1</v>
      </c>
      <c r="L14011" t="str">
        <f t="shared" si="231"/>
        <v>1</v>
      </c>
      <c r="M14011" s="4" t="e">
        <v>#VALUE!</v>
      </c>
      <c r="N14011" t="e">
        <v>#VALUE!</v>
      </c>
      <c r="O14011">
        <v>6.3</v>
      </c>
      <c r="P14011">
        <v>62</v>
      </c>
      <c r="Q14011">
        <v>0.5</v>
      </c>
      <c r="R14011" t="e">
        <v>#VALUE!</v>
      </c>
      <c r="T14011" t="e">
        <v>#VALUE!</v>
      </c>
      <c r="W14011" s="2">
        <v>11.6</v>
      </c>
    </row>
    <row r="14012" spans="1:23" x14ac:dyDescent="0.25">
      <c r="A14012" s="1">
        <v>41136</v>
      </c>
      <c r="B14012" s="3">
        <v>15</v>
      </c>
      <c r="C14012" s="3">
        <v>8</v>
      </c>
      <c r="D14012" s="3">
        <v>2012</v>
      </c>
      <c r="E14012" s="2">
        <v>6.25</v>
      </c>
      <c r="F14012">
        <v>14.2</v>
      </c>
      <c r="G14012" s="2">
        <v>-1.7</v>
      </c>
      <c r="H14012">
        <v>0</v>
      </c>
      <c r="I14012">
        <v>0</v>
      </c>
      <c r="J14012">
        <v>0</v>
      </c>
      <c r="K14012">
        <v>1</v>
      </c>
      <c r="L14012" t="str">
        <f t="shared" si="231"/>
        <v>1</v>
      </c>
      <c r="M14012" s="4" t="e">
        <v>#VALUE!</v>
      </c>
      <c r="N14012" t="e">
        <v>#VALUE!</v>
      </c>
      <c r="O14012">
        <v>6.8</v>
      </c>
      <c r="P14012">
        <v>71</v>
      </c>
      <c r="Q14012">
        <v>1.4</v>
      </c>
      <c r="R14012" t="e">
        <v>#VALUE!</v>
      </c>
      <c r="T14012" t="e">
        <v>#VALUE!</v>
      </c>
      <c r="W14012" s="2">
        <v>13.13208</v>
      </c>
    </row>
    <row r="14013" spans="1:23" x14ac:dyDescent="0.25">
      <c r="A14013" s="1">
        <v>41137</v>
      </c>
      <c r="B14013" s="3">
        <v>16</v>
      </c>
      <c r="C14013" s="3">
        <v>8</v>
      </c>
      <c r="D14013" s="3">
        <v>2012</v>
      </c>
      <c r="E14013" s="2">
        <v>8.4499999999999993</v>
      </c>
      <c r="F14013">
        <v>10.9</v>
      </c>
      <c r="G14013">
        <v>6</v>
      </c>
      <c r="H14013">
        <v>5</v>
      </c>
      <c r="I14013">
        <v>0</v>
      </c>
      <c r="J14013">
        <v>0</v>
      </c>
      <c r="K14013">
        <v>0</v>
      </c>
      <c r="L14013" t="str">
        <f t="shared" si="231"/>
        <v>0</v>
      </c>
      <c r="M14013" s="4" t="e">
        <v>#VALUE!</v>
      </c>
      <c r="N14013" t="e">
        <v>#VALUE!</v>
      </c>
      <c r="O14013">
        <v>9.5</v>
      </c>
      <c r="P14013">
        <v>86</v>
      </c>
      <c r="Q14013">
        <v>6.2</v>
      </c>
      <c r="R14013" t="e">
        <v>#VALUE!</v>
      </c>
      <c r="T14013" t="e">
        <v>#VALUE!</v>
      </c>
      <c r="W14013" s="2">
        <v>4.8979600000000003</v>
      </c>
    </row>
    <row r="14014" spans="1:23" x14ac:dyDescent="0.25">
      <c r="A14014" s="1">
        <v>41138</v>
      </c>
      <c r="B14014" s="3">
        <v>17</v>
      </c>
      <c r="C14014" s="3">
        <v>8</v>
      </c>
      <c r="D14014" s="3">
        <v>2012</v>
      </c>
      <c r="E14014" s="2">
        <v>10.199999999999999</v>
      </c>
      <c r="F14014">
        <v>16.399999999999999</v>
      </c>
      <c r="G14014">
        <v>4</v>
      </c>
      <c r="H14014">
        <v>0</v>
      </c>
      <c r="I14014">
        <v>0</v>
      </c>
      <c r="J14014">
        <v>0</v>
      </c>
      <c r="K14014">
        <v>0</v>
      </c>
      <c r="L14014" t="str">
        <f t="shared" si="231"/>
        <v>0</v>
      </c>
      <c r="M14014" s="4" t="e">
        <v>#VALUE!</v>
      </c>
      <c r="N14014" t="e">
        <v>#VALUE!</v>
      </c>
      <c r="O14014">
        <v>9.6999999999999993</v>
      </c>
      <c r="P14014">
        <v>78</v>
      </c>
      <c r="Q14014">
        <v>6.5</v>
      </c>
      <c r="R14014" t="e">
        <v>#VALUE!</v>
      </c>
      <c r="T14014" t="e">
        <v>#VALUE!</v>
      </c>
      <c r="W14014" s="2">
        <v>5.8064520000000002</v>
      </c>
    </row>
    <row r="14015" spans="1:23" x14ac:dyDescent="0.25">
      <c r="A14015" s="1">
        <v>41139</v>
      </c>
      <c r="B14015" s="3">
        <v>18</v>
      </c>
      <c r="C14015" s="3">
        <v>8</v>
      </c>
      <c r="D14015" s="3">
        <v>2012</v>
      </c>
      <c r="E14015" s="2">
        <v>9.9500010000000003</v>
      </c>
      <c r="F14015">
        <v>17.7</v>
      </c>
      <c r="G14015">
        <v>2.2000000000000002</v>
      </c>
      <c r="H14015">
        <v>0.2</v>
      </c>
      <c r="I14015">
        <v>0</v>
      </c>
      <c r="J14015">
        <v>0</v>
      </c>
      <c r="K14015">
        <v>0</v>
      </c>
      <c r="L14015" t="str">
        <f t="shared" si="231"/>
        <v>0</v>
      </c>
      <c r="M14015" s="4" t="e">
        <v>#VALUE!</v>
      </c>
      <c r="N14015" t="e">
        <v>#VALUE!</v>
      </c>
      <c r="O14015">
        <v>8.1</v>
      </c>
      <c r="P14015">
        <v>66</v>
      </c>
      <c r="Q14015">
        <v>3.9</v>
      </c>
      <c r="R14015" t="e">
        <v>#VALUE!</v>
      </c>
      <c r="T14015" t="e">
        <v>#VALUE!</v>
      </c>
      <c r="W14015" s="2">
        <v>7.432258</v>
      </c>
    </row>
    <row r="14016" spans="1:23" x14ac:dyDescent="0.25">
      <c r="A14016" s="1">
        <v>41140</v>
      </c>
      <c r="B14016" s="3">
        <v>19</v>
      </c>
      <c r="C14016" s="3">
        <v>8</v>
      </c>
      <c r="D14016" s="3">
        <v>2012</v>
      </c>
      <c r="E14016" s="2">
        <v>9.25</v>
      </c>
      <c r="F14016">
        <v>16.600000000000001</v>
      </c>
      <c r="G14016">
        <v>1.9</v>
      </c>
      <c r="H14016">
        <v>0</v>
      </c>
      <c r="I14016">
        <v>0</v>
      </c>
      <c r="J14016">
        <v>0</v>
      </c>
      <c r="K14016">
        <v>0</v>
      </c>
      <c r="L14016" t="str">
        <f t="shared" si="231"/>
        <v>0</v>
      </c>
      <c r="M14016" s="4" t="e">
        <v>#VALUE!</v>
      </c>
      <c r="N14016" t="e">
        <v>#VALUE!</v>
      </c>
      <c r="O14016">
        <v>7.5</v>
      </c>
      <c r="P14016">
        <v>64</v>
      </c>
      <c r="Q14016">
        <v>2.8</v>
      </c>
      <c r="R14016" t="e">
        <v>#VALUE!</v>
      </c>
      <c r="T14016" t="e">
        <v>#VALUE!</v>
      </c>
      <c r="W14016" s="2">
        <v>8.32653</v>
      </c>
    </row>
    <row r="14017" spans="1:23" x14ac:dyDescent="0.25">
      <c r="A14017" s="1">
        <v>41141</v>
      </c>
      <c r="B14017" s="3">
        <v>20</v>
      </c>
      <c r="C14017" s="3">
        <v>8</v>
      </c>
      <c r="D14017" s="3">
        <v>2012</v>
      </c>
      <c r="E14017" s="2">
        <v>10.25</v>
      </c>
      <c r="F14017">
        <v>19.3</v>
      </c>
      <c r="G14017">
        <v>1.2</v>
      </c>
      <c r="H14017">
        <v>0</v>
      </c>
      <c r="I14017">
        <v>0</v>
      </c>
      <c r="J14017">
        <v>0</v>
      </c>
      <c r="K14017">
        <v>0</v>
      </c>
      <c r="L14017" t="str">
        <f t="shared" si="231"/>
        <v>0</v>
      </c>
      <c r="M14017" s="4" t="e">
        <v>#VALUE!</v>
      </c>
      <c r="N14017" t="e">
        <v>#VALUE!</v>
      </c>
      <c r="O14017">
        <v>7.2</v>
      </c>
      <c r="P14017">
        <v>58</v>
      </c>
      <c r="Q14017">
        <v>2.4</v>
      </c>
      <c r="R14017" t="e">
        <v>#VALUE!</v>
      </c>
      <c r="T14017" t="e">
        <v>#VALUE!</v>
      </c>
      <c r="W14017" s="2">
        <v>7.6906090000000003</v>
      </c>
    </row>
    <row r="14018" spans="1:23" x14ac:dyDescent="0.25">
      <c r="A14018" s="1">
        <v>41142</v>
      </c>
      <c r="B14018" s="3">
        <v>21</v>
      </c>
      <c r="C14018" s="3">
        <v>8</v>
      </c>
      <c r="D14018" s="3">
        <v>2012</v>
      </c>
      <c r="E14018" s="2">
        <v>15.7</v>
      </c>
      <c r="F14018">
        <v>23.9</v>
      </c>
      <c r="G14018">
        <v>7.5</v>
      </c>
      <c r="H14018">
        <v>0</v>
      </c>
      <c r="I14018">
        <v>0</v>
      </c>
      <c r="J14018">
        <v>0</v>
      </c>
      <c r="K14018">
        <v>0</v>
      </c>
      <c r="L14018" t="str">
        <f t="shared" si="231"/>
        <v>0</v>
      </c>
      <c r="M14018" s="4" t="e">
        <v>#VALUE!</v>
      </c>
      <c r="N14018" t="e">
        <v>#VALUE!</v>
      </c>
      <c r="O14018">
        <v>6.8</v>
      </c>
      <c r="P14018">
        <v>38</v>
      </c>
      <c r="Q14018">
        <v>1.4</v>
      </c>
      <c r="R14018" t="e">
        <v>#VALUE!</v>
      </c>
      <c r="T14018" t="e">
        <v>#VALUE!</v>
      </c>
      <c r="W14018" s="2">
        <v>0</v>
      </c>
    </row>
    <row r="14019" spans="1:23" x14ac:dyDescent="0.25">
      <c r="A14019" s="1">
        <v>41143</v>
      </c>
      <c r="B14019" s="3">
        <v>22</v>
      </c>
      <c r="C14019" s="3">
        <v>8</v>
      </c>
      <c r="D14019" s="3">
        <v>2012</v>
      </c>
      <c r="E14019" s="2">
        <v>7.05</v>
      </c>
      <c r="F14019">
        <v>15.2</v>
      </c>
      <c r="G14019" s="2">
        <v>-1.1000000000000001</v>
      </c>
      <c r="H14019">
        <v>0</v>
      </c>
      <c r="I14019">
        <v>0</v>
      </c>
      <c r="J14019">
        <v>0</v>
      </c>
      <c r="K14019">
        <v>1</v>
      </c>
      <c r="L14019" t="str">
        <f t="shared" si="231"/>
        <v>1</v>
      </c>
      <c r="M14019" s="4" t="e">
        <v>#VALUE!</v>
      </c>
      <c r="N14019" t="e">
        <v>#VALUE!</v>
      </c>
      <c r="O14019">
        <v>5.0999999999999996</v>
      </c>
      <c r="P14019">
        <v>51</v>
      </c>
      <c r="Q14019">
        <v>-2.4</v>
      </c>
      <c r="R14019" t="e">
        <v>#VALUE!</v>
      </c>
      <c r="T14019" t="e">
        <v>#VALUE!</v>
      </c>
      <c r="W14019" s="2">
        <v>11.92638</v>
      </c>
    </row>
    <row r="14020" spans="1:23" x14ac:dyDescent="0.25">
      <c r="A14020" s="1">
        <v>41144</v>
      </c>
      <c r="B14020" s="3">
        <v>23</v>
      </c>
      <c r="C14020" s="3">
        <v>8</v>
      </c>
      <c r="D14020" s="3">
        <v>2012</v>
      </c>
      <c r="E14020" s="2">
        <v>7.5</v>
      </c>
      <c r="F14020">
        <v>14.6</v>
      </c>
      <c r="G14020">
        <v>0.4</v>
      </c>
      <c r="H14020">
        <v>0</v>
      </c>
      <c r="I14020">
        <v>0</v>
      </c>
      <c r="J14020">
        <v>0</v>
      </c>
      <c r="K14020">
        <v>0</v>
      </c>
      <c r="L14020" t="str">
        <f t="shared" si="231"/>
        <v>0</v>
      </c>
      <c r="M14020" s="4" t="e">
        <v>#VALUE!</v>
      </c>
      <c r="N14020" t="e">
        <v>#VALUE!</v>
      </c>
      <c r="O14020">
        <v>6.1</v>
      </c>
      <c r="P14020">
        <v>59</v>
      </c>
      <c r="Q14020">
        <v>0</v>
      </c>
      <c r="R14020" t="e">
        <v>#VALUE!</v>
      </c>
      <c r="T14020" t="e">
        <v>#VALUE!</v>
      </c>
      <c r="W14020" s="2">
        <v>11.15493</v>
      </c>
    </row>
    <row r="14021" spans="1:23" x14ac:dyDescent="0.25">
      <c r="A14021" s="1">
        <v>41145</v>
      </c>
      <c r="B14021" s="3">
        <v>24</v>
      </c>
      <c r="C14021" s="3">
        <v>8</v>
      </c>
      <c r="D14021" s="3">
        <v>2012</v>
      </c>
      <c r="E14021" s="2">
        <v>6.35</v>
      </c>
      <c r="F14021">
        <v>13.4</v>
      </c>
      <c r="G14021" s="2">
        <v>-0.7</v>
      </c>
      <c r="H14021">
        <v>0</v>
      </c>
      <c r="I14021">
        <v>0</v>
      </c>
      <c r="J14021">
        <v>0</v>
      </c>
      <c r="K14021">
        <v>1</v>
      </c>
      <c r="L14021" t="str">
        <f t="shared" si="231"/>
        <v>1</v>
      </c>
      <c r="M14021" s="4" t="e">
        <v>#VALUE!</v>
      </c>
      <c r="N14021" t="e">
        <v>#VALUE!</v>
      </c>
      <c r="O14021">
        <v>5.5</v>
      </c>
      <c r="P14021">
        <v>57</v>
      </c>
      <c r="Q14021">
        <v>-1.5</v>
      </c>
      <c r="R14021" t="e">
        <v>#VALUE!</v>
      </c>
      <c r="T14021" t="e">
        <v>#VALUE!</v>
      </c>
      <c r="W14021" s="2">
        <v>13.10638</v>
      </c>
    </row>
    <row r="14022" spans="1:23" x14ac:dyDescent="0.25">
      <c r="A14022" s="1">
        <v>41146</v>
      </c>
      <c r="B14022" s="3">
        <v>25</v>
      </c>
      <c r="C14022" s="3">
        <v>8</v>
      </c>
      <c r="D14022" s="3">
        <v>2012</v>
      </c>
      <c r="E14022" s="2">
        <v>2.6</v>
      </c>
      <c r="F14022">
        <v>10.6</v>
      </c>
      <c r="G14022" s="2">
        <v>-5.4</v>
      </c>
      <c r="H14022">
        <v>0</v>
      </c>
      <c r="I14022">
        <v>0</v>
      </c>
      <c r="J14022">
        <v>0</v>
      </c>
      <c r="K14022">
        <v>1</v>
      </c>
      <c r="L14022" t="str">
        <f t="shared" si="231"/>
        <v>3</v>
      </c>
      <c r="M14022" s="4" t="e">
        <v>#VALUE!</v>
      </c>
      <c r="N14022" t="e">
        <v>#VALUE!</v>
      </c>
      <c r="O14022">
        <v>4.5</v>
      </c>
      <c r="P14022">
        <v>61</v>
      </c>
      <c r="Q14022">
        <v>-4.2</v>
      </c>
      <c r="R14022" t="e">
        <v>#VALUE!</v>
      </c>
      <c r="T14022" t="e">
        <v>#VALUE!</v>
      </c>
      <c r="W14022" s="2">
        <v>18.600000000000001</v>
      </c>
    </row>
    <row r="14023" spans="1:23" x14ac:dyDescent="0.25">
      <c r="A14023" s="1">
        <v>41147</v>
      </c>
      <c r="B14023" s="3">
        <v>26</v>
      </c>
      <c r="C14023" s="3">
        <v>8</v>
      </c>
      <c r="D14023" s="3">
        <v>2012</v>
      </c>
      <c r="E14023" s="2">
        <v>7.75</v>
      </c>
      <c r="F14023">
        <v>12.6</v>
      </c>
      <c r="G14023">
        <v>2.9</v>
      </c>
      <c r="H14023">
        <v>0</v>
      </c>
      <c r="I14023">
        <v>0</v>
      </c>
      <c r="J14023">
        <v>0</v>
      </c>
      <c r="K14023">
        <v>0</v>
      </c>
      <c r="L14023" t="str">
        <f t="shared" si="231"/>
        <v>0</v>
      </c>
      <c r="M14023" s="4" t="e">
        <v>#VALUE!</v>
      </c>
      <c r="N14023" t="e">
        <v>#VALUE!</v>
      </c>
      <c r="O14023">
        <v>5.4</v>
      </c>
      <c r="P14023">
        <v>51</v>
      </c>
      <c r="Q14023">
        <v>-1.7</v>
      </c>
      <c r="R14023" t="e">
        <v>#VALUE!</v>
      </c>
      <c r="T14023" t="e">
        <v>#VALUE!</v>
      </c>
      <c r="W14023" s="2">
        <v>10.14433</v>
      </c>
    </row>
    <row r="14024" spans="1:23" x14ac:dyDescent="0.25">
      <c r="A14024" s="1">
        <v>41148</v>
      </c>
      <c r="B14024" s="3">
        <v>27</v>
      </c>
      <c r="C14024" s="3">
        <v>8</v>
      </c>
      <c r="D14024" s="3">
        <v>2012</v>
      </c>
      <c r="E14024" s="2">
        <v>8.6</v>
      </c>
      <c r="F14024">
        <v>16.100000000000001</v>
      </c>
      <c r="G14024">
        <v>1.1000000000000001</v>
      </c>
      <c r="H14024">
        <v>0</v>
      </c>
      <c r="I14024">
        <v>0</v>
      </c>
      <c r="J14024">
        <v>0</v>
      </c>
      <c r="K14024">
        <v>0</v>
      </c>
      <c r="L14024" t="str">
        <f t="shared" ref="L14024:L14087" si="232">IF(G14024&gt;=0, "0", IF(G14024&gt;=-1.9, "1", IF(G14024&gt;=-3.9, "2", "3")))</f>
        <v>0</v>
      </c>
      <c r="M14024" s="4" t="e">
        <v>#VALUE!</v>
      </c>
      <c r="N14024" t="e">
        <v>#VALUE!</v>
      </c>
      <c r="O14024">
        <v>5.7</v>
      </c>
      <c r="P14024">
        <v>51</v>
      </c>
      <c r="Q14024">
        <v>-1</v>
      </c>
      <c r="R14024" t="e">
        <v>#VALUE!</v>
      </c>
      <c r="T14024" t="e">
        <v>#VALUE!</v>
      </c>
      <c r="W14024" s="2">
        <v>9.4400010000000005</v>
      </c>
    </row>
    <row r="14025" spans="1:23" x14ac:dyDescent="0.25">
      <c r="A14025" s="1">
        <v>41149</v>
      </c>
      <c r="B14025" s="3">
        <v>28</v>
      </c>
      <c r="C14025" s="3">
        <v>8</v>
      </c>
      <c r="D14025" s="3">
        <v>2012</v>
      </c>
      <c r="E14025" s="2">
        <v>10.65</v>
      </c>
      <c r="F14025">
        <v>17.100000000000001</v>
      </c>
      <c r="G14025">
        <v>4.2</v>
      </c>
      <c r="H14025">
        <v>0</v>
      </c>
      <c r="I14025">
        <v>0</v>
      </c>
      <c r="J14025">
        <v>0</v>
      </c>
      <c r="K14025">
        <v>0</v>
      </c>
      <c r="L14025" t="str">
        <f t="shared" si="232"/>
        <v>0</v>
      </c>
      <c r="M14025" s="4" t="e">
        <v>#VALUE!</v>
      </c>
      <c r="N14025" t="e">
        <v>#VALUE!</v>
      </c>
      <c r="O14025">
        <v>6</v>
      </c>
      <c r="P14025">
        <v>47</v>
      </c>
      <c r="Q14025">
        <v>-0.2</v>
      </c>
      <c r="R14025" t="e">
        <v>#VALUE!</v>
      </c>
      <c r="T14025" t="e">
        <v>#VALUE!</v>
      </c>
      <c r="W14025" s="2">
        <v>5.2093020000000001</v>
      </c>
    </row>
    <row r="14026" spans="1:23" x14ac:dyDescent="0.25">
      <c r="A14026" s="1">
        <v>41150</v>
      </c>
      <c r="B14026" s="3">
        <v>29</v>
      </c>
      <c r="C14026" s="3">
        <v>8</v>
      </c>
      <c r="D14026" s="3">
        <v>2012</v>
      </c>
      <c r="E14026" s="2">
        <v>10.050000000000001</v>
      </c>
      <c r="F14026">
        <v>19.7</v>
      </c>
      <c r="G14026">
        <v>0.4</v>
      </c>
      <c r="H14026">
        <v>0</v>
      </c>
      <c r="I14026">
        <v>0</v>
      </c>
      <c r="J14026">
        <v>0</v>
      </c>
      <c r="K14026">
        <v>0</v>
      </c>
      <c r="L14026" t="str">
        <f t="shared" si="232"/>
        <v>0</v>
      </c>
      <c r="M14026" s="4" t="e">
        <v>#VALUE!</v>
      </c>
      <c r="N14026" t="e">
        <v>#VALUE!</v>
      </c>
      <c r="O14026">
        <v>6.2</v>
      </c>
      <c r="P14026">
        <v>50</v>
      </c>
      <c r="Q14026">
        <v>0.1</v>
      </c>
      <c r="R14026" t="e">
        <v>#VALUE!</v>
      </c>
      <c r="T14026" t="e">
        <v>#VALUE!</v>
      </c>
      <c r="W14026" s="2">
        <v>8.2072529999999997</v>
      </c>
    </row>
    <row r="14027" spans="1:23" x14ac:dyDescent="0.25">
      <c r="A14027" s="1">
        <v>41151</v>
      </c>
      <c r="B14027" s="3">
        <v>30</v>
      </c>
      <c r="C14027" s="3">
        <v>8</v>
      </c>
      <c r="D14027" s="3">
        <v>2012</v>
      </c>
      <c r="E14027" s="2">
        <v>10.45</v>
      </c>
      <c r="F14027">
        <v>22.5</v>
      </c>
      <c r="G14027" s="2">
        <v>-1.6</v>
      </c>
      <c r="H14027">
        <v>0</v>
      </c>
      <c r="I14027">
        <v>0</v>
      </c>
      <c r="J14027">
        <v>0</v>
      </c>
      <c r="K14027">
        <v>1</v>
      </c>
      <c r="L14027" t="str">
        <f t="shared" si="232"/>
        <v>1</v>
      </c>
      <c r="M14027" s="4" t="e">
        <v>#VALUE!</v>
      </c>
      <c r="N14027" t="e">
        <v>#VALUE!</v>
      </c>
      <c r="O14027">
        <v>6.1</v>
      </c>
      <c r="P14027">
        <v>48</v>
      </c>
      <c r="Q14027">
        <v>-0.1</v>
      </c>
      <c r="R14027" t="e">
        <v>#VALUE!</v>
      </c>
      <c r="T14027" t="e">
        <v>#VALUE!</v>
      </c>
      <c r="W14027" s="2">
        <v>8.5643159999999998</v>
      </c>
    </row>
    <row r="14028" spans="1:23" x14ac:dyDescent="0.25">
      <c r="A14028" s="1">
        <v>41152</v>
      </c>
      <c r="B14028" s="3">
        <v>31</v>
      </c>
      <c r="C14028" s="3">
        <v>8</v>
      </c>
      <c r="D14028" s="3">
        <v>2012</v>
      </c>
      <c r="E14028" s="2">
        <v>14</v>
      </c>
      <c r="F14028">
        <v>23.2</v>
      </c>
      <c r="G14028">
        <v>4.8</v>
      </c>
      <c r="H14028">
        <v>0</v>
      </c>
      <c r="I14028">
        <v>0</v>
      </c>
      <c r="J14028">
        <v>0</v>
      </c>
      <c r="K14028">
        <v>0</v>
      </c>
      <c r="L14028" t="str">
        <f t="shared" si="232"/>
        <v>0</v>
      </c>
      <c r="M14028" s="4" t="e">
        <v>#VALUE!</v>
      </c>
      <c r="N14028" t="e">
        <v>#VALUE!</v>
      </c>
      <c r="O14028">
        <v>5.9</v>
      </c>
      <c r="P14028">
        <v>37</v>
      </c>
      <c r="Q14028">
        <v>-0.4</v>
      </c>
      <c r="R14028" t="e">
        <v>#VALUE!</v>
      </c>
      <c r="T14028" t="e">
        <v>#VALUE!</v>
      </c>
      <c r="W14028" s="2">
        <v>2.8695650000000001</v>
      </c>
    </row>
    <row r="14029" spans="1:23" x14ac:dyDescent="0.25">
      <c r="A14029" s="1">
        <v>41153</v>
      </c>
      <c r="B14029" s="3">
        <v>1</v>
      </c>
      <c r="C14029" s="3">
        <v>9</v>
      </c>
      <c r="D14029" s="3">
        <v>2012</v>
      </c>
      <c r="E14029" s="2">
        <v>17.3</v>
      </c>
      <c r="F14029">
        <v>27.7</v>
      </c>
      <c r="G14029">
        <v>6.9</v>
      </c>
      <c r="H14029">
        <v>0</v>
      </c>
      <c r="I14029">
        <v>0</v>
      </c>
      <c r="J14029">
        <v>0</v>
      </c>
      <c r="K14029">
        <v>0</v>
      </c>
      <c r="L14029" t="str">
        <f t="shared" si="232"/>
        <v>0</v>
      </c>
      <c r="M14029" s="4" t="e">
        <v>#VALUE!</v>
      </c>
      <c r="N14029" t="e">
        <v>#VALUE!</v>
      </c>
      <c r="O14029">
        <v>8.5</v>
      </c>
      <c r="P14029">
        <v>43</v>
      </c>
      <c r="Q14029">
        <v>4.5999999999999996</v>
      </c>
      <c r="R14029" t="e">
        <v>#VALUE!</v>
      </c>
      <c r="T14029" t="e">
        <v>#VALUE!</v>
      </c>
      <c r="W14029" s="2">
        <v>0.1153845</v>
      </c>
    </row>
    <row r="14030" spans="1:23" x14ac:dyDescent="0.25">
      <c r="A14030" s="1">
        <v>41154</v>
      </c>
      <c r="B14030" s="3">
        <v>2</v>
      </c>
      <c r="C14030" s="3">
        <v>9</v>
      </c>
      <c r="D14030" s="3">
        <v>2012</v>
      </c>
      <c r="E14030" s="2">
        <v>12.5</v>
      </c>
      <c r="F14030">
        <v>18.2</v>
      </c>
      <c r="G14030">
        <v>6.8</v>
      </c>
      <c r="H14030">
        <v>0</v>
      </c>
      <c r="I14030">
        <v>0</v>
      </c>
      <c r="J14030">
        <v>0</v>
      </c>
      <c r="K14030">
        <v>0</v>
      </c>
      <c r="L14030" t="str">
        <f t="shared" si="232"/>
        <v>0</v>
      </c>
      <c r="M14030" s="4" t="e">
        <v>#VALUE!</v>
      </c>
      <c r="N14030" t="e">
        <v>#VALUE!</v>
      </c>
      <c r="O14030">
        <v>8.3000000000000007</v>
      </c>
      <c r="P14030">
        <v>57</v>
      </c>
      <c r="Q14030">
        <v>4.2</v>
      </c>
      <c r="R14030" t="e">
        <v>#VALUE!</v>
      </c>
      <c r="T14030" t="e">
        <v>#VALUE!</v>
      </c>
      <c r="W14030" s="2">
        <v>0.42105219999999999</v>
      </c>
    </row>
    <row r="14031" spans="1:23" x14ac:dyDescent="0.25">
      <c r="A14031" s="1">
        <v>41155</v>
      </c>
      <c r="B14031" s="3">
        <v>3</v>
      </c>
      <c r="C14031" s="3">
        <v>9</v>
      </c>
      <c r="D14031" s="3">
        <v>2012</v>
      </c>
      <c r="E14031" s="2">
        <v>9.75</v>
      </c>
      <c r="F14031">
        <v>13.3</v>
      </c>
      <c r="G14031">
        <v>6.2</v>
      </c>
      <c r="H14031">
        <v>0</v>
      </c>
      <c r="I14031">
        <v>0</v>
      </c>
      <c r="J14031">
        <v>0</v>
      </c>
      <c r="K14031">
        <v>0</v>
      </c>
      <c r="L14031" t="str">
        <f t="shared" si="232"/>
        <v>0</v>
      </c>
      <c r="M14031" s="4" t="e">
        <v>#VALUE!</v>
      </c>
      <c r="N14031" t="e">
        <v>#VALUE!</v>
      </c>
      <c r="O14031">
        <v>8.5</v>
      </c>
      <c r="P14031">
        <v>70</v>
      </c>
      <c r="Q14031">
        <v>4.5</v>
      </c>
      <c r="R14031" t="e">
        <v>#VALUE!</v>
      </c>
      <c r="T14031" t="e">
        <v>#VALUE!</v>
      </c>
      <c r="W14031" s="2">
        <v>2.7042259999999998</v>
      </c>
    </row>
    <row r="14032" spans="1:23" x14ac:dyDescent="0.25">
      <c r="A14032" s="1">
        <v>41156</v>
      </c>
      <c r="B14032" s="3">
        <v>4</v>
      </c>
      <c r="C14032" s="3">
        <v>9</v>
      </c>
      <c r="D14032" s="3">
        <v>2012</v>
      </c>
      <c r="E14032" s="2">
        <v>11.6</v>
      </c>
      <c r="F14032">
        <v>18.899999999999999</v>
      </c>
      <c r="G14032">
        <v>4.3</v>
      </c>
      <c r="H14032">
        <v>0</v>
      </c>
      <c r="I14032">
        <v>0</v>
      </c>
      <c r="J14032">
        <v>0</v>
      </c>
      <c r="K14032">
        <v>0</v>
      </c>
      <c r="L14032" t="str">
        <f t="shared" si="232"/>
        <v>0</v>
      </c>
      <c r="M14032" s="4" t="e">
        <v>#VALUE!</v>
      </c>
      <c r="N14032" t="e">
        <v>#VALUE!</v>
      </c>
      <c r="O14032">
        <v>9.4</v>
      </c>
      <c r="P14032">
        <v>69</v>
      </c>
      <c r="Q14032">
        <v>6.1</v>
      </c>
      <c r="R14032" t="e">
        <v>#VALUE!</v>
      </c>
      <c r="T14032" t="e">
        <v>#VALUE!</v>
      </c>
      <c r="W14032" s="2">
        <v>4.4383559999999997</v>
      </c>
    </row>
    <row r="14033" spans="1:23" x14ac:dyDescent="0.25">
      <c r="A14033" s="1">
        <v>41157</v>
      </c>
      <c r="B14033" s="3">
        <v>5</v>
      </c>
      <c r="C14033" s="3">
        <v>9</v>
      </c>
      <c r="D14033" s="3">
        <v>2012</v>
      </c>
      <c r="E14033" s="2">
        <v>9.8000000000000007</v>
      </c>
      <c r="F14033">
        <v>20.2</v>
      </c>
      <c r="G14033" s="2">
        <v>-0.6</v>
      </c>
      <c r="H14033">
        <v>0</v>
      </c>
      <c r="I14033">
        <v>0</v>
      </c>
      <c r="J14033">
        <v>0</v>
      </c>
      <c r="K14033">
        <v>1</v>
      </c>
      <c r="L14033" t="str">
        <f t="shared" si="232"/>
        <v>1</v>
      </c>
      <c r="M14033" s="4" t="e">
        <v>#VALUE!</v>
      </c>
      <c r="N14033" t="e">
        <v>#VALUE!</v>
      </c>
      <c r="O14033">
        <v>7.4</v>
      </c>
      <c r="P14033">
        <v>61</v>
      </c>
      <c r="Q14033">
        <v>2.6</v>
      </c>
      <c r="R14033" t="e">
        <v>#VALUE!</v>
      </c>
      <c r="T14033" t="e">
        <v>#VALUE!</v>
      </c>
      <c r="W14033" s="2">
        <v>8.7692300000000003</v>
      </c>
    </row>
    <row r="14034" spans="1:23" x14ac:dyDescent="0.25">
      <c r="A14034" s="1">
        <v>41158</v>
      </c>
      <c r="B14034" s="3">
        <v>6</v>
      </c>
      <c r="C14034" s="3">
        <v>9</v>
      </c>
      <c r="D14034" s="3">
        <v>2012</v>
      </c>
      <c r="E14034" s="2">
        <v>13.3</v>
      </c>
      <c r="F14034">
        <v>25.6</v>
      </c>
      <c r="G14034">
        <v>1</v>
      </c>
      <c r="H14034">
        <v>0</v>
      </c>
      <c r="I14034">
        <v>0</v>
      </c>
      <c r="J14034">
        <v>0</v>
      </c>
      <c r="K14034">
        <v>0</v>
      </c>
      <c r="L14034" t="str">
        <f t="shared" si="232"/>
        <v>0</v>
      </c>
      <c r="M14034" s="4" t="e">
        <v>#VALUE!</v>
      </c>
      <c r="N14034" t="e">
        <v>#VALUE!</v>
      </c>
      <c r="O14034">
        <v>8.1999999999999993</v>
      </c>
      <c r="P14034">
        <v>54</v>
      </c>
      <c r="Q14034">
        <v>4.2</v>
      </c>
      <c r="R14034" t="e">
        <v>#VALUE!</v>
      </c>
      <c r="T14034" t="e">
        <v>#VALUE!</v>
      </c>
      <c r="W14034" s="2">
        <v>5.8536590000000004</v>
      </c>
    </row>
    <row r="14035" spans="1:23" x14ac:dyDescent="0.25">
      <c r="A14035" s="1">
        <v>41159</v>
      </c>
      <c r="B14035" s="3">
        <v>7</v>
      </c>
      <c r="C14035" s="3">
        <v>9</v>
      </c>
      <c r="D14035" s="3">
        <v>2012</v>
      </c>
      <c r="E14035" s="2">
        <v>16.25</v>
      </c>
      <c r="F14035">
        <v>24.4</v>
      </c>
      <c r="G14035">
        <v>8.1</v>
      </c>
      <c r="H14035">
        <v>0</v>
      </c>
      <c r="I14035">
        <v>0</v>
      </c>
      <c r="J14035">
        <v>0</v>
      </c>
      <c r="K14035">
        <v>0</v>
      </c>
      <c r="L14035" t="str">
        <f t="shared" si="232"/>
        <v>0</v>
      </c>
      <c r="M14035" s="4" t="e">
        <v>#VALUE!</v>
      </c>
      <c r="N14035" t="e">
        <v>#VALUE!</v>
      </c>
      <c r="O14035">
        <v>7</v>
      </c>
      <c r="P14035">
        <v>38</v>
      </c>
      <c r="Q14035">
        <v>1.9</v>
      </c>
      <c r="R14035" t="e">
        <v>#VALUE!</v>
      </c>
      <c r="T14035" t="e">
        <v>#VALUE!</v>
      </c>
      <c r="W14035" s="2">
        <v>0</v>
      </c>
    </row>
    <row r="14036" spans="1:23" x14ac:dyDescent="0.25">
      <c r="A14036" s="1">
        <v>41160</v>
      </c>
      <c r="B14036" s="3">
        <v>8</v>
      </c>
      <c r="C14036" s="3">
        <v>9</v>
      </c>
      <c r="D14036" s="3">
        <v>2012</v>
      </c>
      <c r="E14036" s="2">
        <v>10.4</v>
      </c>
      <c r="F14036">
        <v>18.3</v>
      </c>
      <c r="G14036">
        <v>2.5</v>
      </c>
      <c r="H14036">
        <v>0</v>
      </c>
      <c r="I14036">
        <v>0</v>
      </c>
      <c r="J14036">
        <v>0</v>
      </c>
      <c r="K14036">
        <v>0</v>
      </c>
      <c r="L14036" t="str">
        <f t="shared" si="232"/>
        <v>0</v>
      </c>
      <c r="M14036" s="4" t="e">
        <v>#VALUE!</v>
      </c>
      <c r="N14036" t="e">
        <v>#VALUE!</v>
      </c>
      <c r="O14036">
        <v>4</v>
      </c>
      <c r="P14036">
        <v>32</v>
      </c>
      <c r="Q14036">
        <v>-5.6</v>
      </c>
      <c r="R14036" t="e">
        <v>#VALUE!</v>
      </c>
      <c r="T14036" t="e">
        <v>#VALUE!</v>
      </c>
      <c r="W14036" s="2">
        <v>6.8354429999999997</v>
      </c>
    </row>
    <row r="14037" spans="1:23" x14ac:dyDescent="0.25">
      <c r="A14037" s="1">
        <v>41161</v>
      </c>
      <c r="B14037" s="3">
        <v>9</v>
      </c>
      <c r="C14037" s="3">
        <v>9</v>
      </c>
      <c r="D14037" s="3">
        <v>2012</v>
      </c>
      <c r="E14037" s="2">
        <v>9.4000009999999996</v>
      </c>
      <c r="F14037">
        <v>21.7</v>
      </c>
      <c r="G14037" s="2">
        <v>-2.9</v>
      </c>
      <c r="H14037">
        <v>0</v>
      </c>
      <c r="I14037">
        <v>0</v>
      </c>
      <c r="J14037">
        <v>0</v>
      </c>
      <c r="K14037">
        <v>1</v>
      </c>
      <c r="L14037" t="str">
        <f t="shared" si="232"/>
        <v>2</v>
      </c>
      <c r="M14037" s="4" t="e">
        <v>#VALUE!</v>
      </c>
      <c r="N14037" t="e">
        <v>#VALUE!</v>
      </c>
      <c r="O14037">
        <v>4.8</v>
      </c>
      <c r="P14037">
        <v>41</v>
      </c>
      <c r="Q14037">
        <v>-3.2</v>
      </c>
      <c r="R14037" t="e">
        <v>#VALUE!</v>
      </c>
      <c r="T14037" t="e">
        <v>#VALUE!</v>
      </c>
      <c r="W14037" s="2">
        <v>9.6585359999999998</v>
      </c>
    </row>
    <row r="14038" spans="1:23" x14ac:dyDescent="0.25">
      <c r="A14038" s="1">
        <v>41162</v>
      </c>
      <c r="B14038" s="3">
        <v>10</v>
      </c>
      <c r="C14038" s="3">
        <v>9</v>
      </c>
      <c r="D14038" s="3">
        <v>2012</v>
      </c>
      <c r="E14038" s="2">
        <v>13.45</v>
      </c>
      <c r="F14038">
        <v>22</v>
      </c>
      <c r="G14038">
        <v>4.9000000000000004</v>
      </c>
      <c r="H14038">
        <v>0</v>
      </c>
      <c r="I14038">
        <v>0</v>
      </c>
      <c r="J14038">
        <v>0</v>
      </c>
      <c r="K14038">
        <v>0</v>
      </c>
      <c r="L14038" t="str">
        <f t="shared" si="232"/>
        <v>0</v>
      </c>
      <c r="M14038" s="4" t="e">
        <v>#VALUE!</v>
      </c>
      <c r="N14038" t="e">
        <v>#VALUE!</v>
      </c>
      <c r="O14038">
        <v>9.1</v>
      </c>
      <c r="P14038">
        <v>59</v>
      </c>
      <c r="Q14038">
        <v>5.6</v>
      </c>
      <c r="R14038" t="e">
        <v>#VALUE!</v>
      </c>
      <c r="T14038" t="e">
        <v>#VALUE!</v>
      </c>
      <c r="W14038" s="2">
        <v>2.947368</v>
      </c>
    </row>
    <row r="14039" spans="1:23" x14ac:dyDescent="0.25">
      <c r="A14039" s="1">
        <v>41163</v>
      </c>
      <c r="B14039" s="3">
        <v>11</v>
      </c>
      <c r="C14039" s="3">
        <v>9</v>
      </c>
      <c r="D14039" s="3">
        <v>2012</v>
      </c>
      <c r="E14039" s="2">
        <v>12.6</v>
      </c>
      <c r="F14039">
        <v>22.3</v>
      </c>
      <c r="G14039">
        <v>2.9</v>
      </c>
      <c r="H14039">
        <v>0</v>
      </c>
      <c r="I14039">
        <v>0</v>
      </c>
      <c r="J14039">
        <v>0</v>
      </c>
      <c r="K14039">
        <v>0</v>
      </c>
      <c r="L14039" t="str">
        <f t="shared" si="232"/>
        <v>0</v>
      </c>
      <c r="M14039" s="4" t="e">
        <v>#VALUE!</v>
      </c>
      <c r="N14039" t="e">
        <v>#VALUE!</v>
      </c>
      <c r="O14039">
        <v>6.9</v>
      </c>
      <c r="P14039">
        <v>47</v>
      </c>
      <c r="Q14039">
        <v>1.6</v>
      </c>
      <c r="R14039" t="e">
        <v>#VALUE!</v>
      </c>
      <c r="T14039" t="e">
        <v>#VALUE!</v>
      </c>
      <c r="W14039" s="2">
        <v>5.072165</v>
      </c>
    </row>
    <row r="14040" spans="1:23" x14ac:dyDescent="0.25">
      <c r="A14040" s="1">
        <v>41164</v>
      </c>
      <c r="B14040" s="3">
        <v>12</v>
      </c>
      <c r="C14040" s="3">
        <v>9</v>
      </c>
      <c r="D14040" s="3">
        <v>2012</v>
      </c>
      <c r="E14040" s="2">
        <v>14.1</v>
      </c>
      <c r="F14040">
        <v>22</v>
      </c>
      <c r="G14040">
        <v>6.2</v>
      </c>
      <c r="H14040">
        <v>0</v>
      </c>
      <c r="I14040">
        <v>0</v>
      </c>
      <c r="J14040">
        <v>0</v>
      </c>
      <c r="K14040">
        <v>0</v>
      </c>
      <c r="L14040" t="str">
        <f t="shared" si="232"/>
        <v>0</v>
      </c>
      <c r="M14040" s="4" t="e">
        <v>#VALUE!</v>
      </c>
      <c r="N14040" t="e">
        <v>#VALUE!</v>
      </c>
      <c r="O14040">
        <v>6.8</v>
      </c>
      <c r="P14040">
        <v>42</v>
      </c>
      <c r="Q14040">
        <v>1.4</v>
      </c>
      <c r="R14040" t="e">
        <v>#VALUE!</v>
      </c>
      <c r="T14040" t="e">
        <v>#VALUE!</v>
      </c>
      <c r="W14040" s="2">
        <v>1.21519</v>
      </c>
    </row>
    <row r="14041" spans="1:23" x14ac:dyDescent="0.25">
      <c r="A14041" s="1">
        <v>41165</v>
      </c>
      <c r="B14041" s="3">
        <v>13</v>
      </c>
      <c r="C14041" s="3">
        <v>9</v>
      </c>
      <c r="D14041" s="3">
        <v>2012</v>
      </c>
      <c r="E14041" s="2">
        <v>13.8</v>
      </c>
      <c r="F14041">
        <v>24.4</v>
      </c>
      <c r="G14041">
        <v>3.2</v>
      </c>
      <c r="H14041">
        <v>0</v>
      </c>
      <c r="I14041">
        <v>0</v>
      </c>
      <c r="J14041">
        <v>0</v>
      </c>
      <c r="K14041">
        <v>0</v>
      </c>
      <c r="L14041" t="str">
        <f t="shared" si="232"/>
        <v>0</v>
      </c>
      <c r="M14041" s="4" t="e">
        <v>#VALUE!</v>
      </c>
      <c r="N14041" t="e">
        <v>#VALUE!</v>
      </c>
      <c r="O14041">
        <v>7.4</v>
      </c>
      <c r="P14041">
        <v>47</v>
      </c>
      <c r="Q14041">
        <v>2.7</v>
      </c>
      <c r="R14041" t="e">
        <v>#VALUE!</v>
      </c>
      <c r="T14041" t="e">
        <v>#VALUE!</v>
      </c>
      <c r="W14041" s="2">
        <v>4.3018869999999998</v>
      </c>
    </row>
    <row r="14042" spans="1:23" x14ac:dyDescent="0.25">
      <c r="A14042" s="1">
        <v>41166</v>
      </c>
      <c r="B14042" s="3">
        <v>14</v>
      </c>
      <c r="C14042" s="3">
        <v>9</v>
      </c>
      <c r="D14042" s="3">
        <v>2012</v>
      </c>
      <c r="E14042" s="2">
        <v>15.65</v>
      </c>
      <c r="F14042">
        <v>25.8</v>
      </c>
      <c r="G14042">
        <v>5.5</v>
      </c>
      <c r="H14042">
        <v>0</v>
      </c>
      <c r="I14042">
        <v>0</v>
      </c>
      <c r="J14042">
        <v>0</v>
      </c>
      <c r="K14042">
        <v>0</v>
      </c>
      <c r="L14042" t="str">
        <f t="shared" si="232"/>
        <v>0</v>
      </c>
      <c r="M14042" s="4" t="e">
        <v>#VALUE!</v>
      </c>
      <c r="N14042" t="e">
        <v>#VALUE!</v>
      </c>
      <c r="O14042">
        <v>6.6</v>
      </c>
      <c r="P14042">
        <v>37</v>
      </c>
      <c r="Q14042">
        <v>1</v>
      </c>
      <c r="R14042" t="e">
        <v>#VALUE!</v>
      </c>
      <c r="T14042" t="e">
        <v>#VALUE!</v>
      </c>
      <c r="W14042" s="2">
        <v>1.7733989999999999</v>
      </c>
    </row>
    <row r="14043" spans="1:23" x14ac:dyDescent="0.25">
      <c r="A14043" s="1">
        <v>41167</v>
      </c>
      <c r="B14043" s="3">
        <v>15</v>
      </c>
      <c r="C14043" s="3">
        <v>9</v>
      </c>
      <c r="D14043" s="3">
        <v>2012</v>
      </c>
      <c r="E14043" s="2">
        <v>16.100000000000001</v>
      </c>
      <c r="F14043">
        <v>22.9</v>
      </c>
      <c r="G14043">
        <v>9.3000000000000007</v>
      </c>
      <c r="H14043">
        <v>0</v>
      </c>
      <c r="I14043">
        <v>0</v>
      </c>
      <c r="J14043">
        <v>0</v>
      </c>
      <c r="K14043">
        <v>0</v>
      </c>
      <c r="L14043" t="str">
        <f t="shared" si="232"/>
        <v>0</v>
      </c>
      <c r="M14043" s="4" t="e">
        <v>#VALUE!</v>
      </c>
      <c r="N14043" t="e">
        <v>#VALUE!</v>
      </c>
      <c r="O14043">
        <v>6</v>
      </c>
      <c r="P14043">
        <v>33</v>
      </c>
      <c r="Q14043">
        <v>-0.2</v>
      </c>
      <c r="R14043" t="e">
        <v>#VALUE!</v>
      </c>
      <c r="T14043" t="e">
        <v>#VALUE!</v>
      </c>
      <c r="W14043" s="2">
        <v>0</v>
      </c>
    </row>
    <row r="14044" spans="1:23" x14ac:dyDescent="0.25">
      <c r="A14044" s="1">
        <v>41168</v>
      </c>
      <c r="B14044" s="3">
        <v>16</v>
      </c>
      <c r="C14044" s="3">
        <v>9</v>
      </c>
      <c r="D14044" s="3">
        <v>2012</v>
      </c>
      <c r="E14044" s="2">
        <v>12.75</v>
      </c>
      <c r="F14044">
        <v>19.399999999999999</v>
      </c>
      <c r="G14044">
        <v>6.1</v>
      </c>
      <c r="H14044">
        <v>0</v>
      </c>
      <c r="I14044">
        <v>0</v>
      </c>
      <c r="J14044">
        <v>0</v>
      </c>
      <c r="K14044">
        <v>0</v>
      </c>
      <c r="L14044" t="str">
        <f t="shared" si="232"/>
        <v>0</v>
      </c>
      <c r="M14044" s="4" t="e">
        <v>#VALUE!</v>
      </c>
      <c r="N14044" t="e">
        <v>#VALUE!</v>
      </c>
      <c r="O14044">
        <v>6.2</v>
      </c>
      <c r="P14044">
        <v>42</v>
      </c>
      <c r="Q14044">
        <v>0.2</v>
      </c>
      <c r="R14044" t="e">
        <v>#VALUE!</v>
      </c>
      <c r="T14044" t="e">
        <v>#VALUE!</v>
      </c>
      <c r="W14044" s="2">
        <v>1.6240600000000001</v>
      </c>
    </row>
    <row r="14045" spans="1:23" x14ac:dyDescent="0.25">
      <c r="A14045" s="1">
        <v>41169</v>
      </c>
      <c r="B14045" s="3">
        <v>17</v>
      </c>
      <c r="C14045" s="3">
        <v>9</v>
      </c>
      <c r="D14045" s="3">
        <v>2012</v>
      </c>
      <c r="E14045" s="2">
        <v>9.4</v>
      </c>
      <c r="F14045">
        <v>16.399999999999999</v>
      </c>
      <c r="G14045">
        <v>2.4</v>
      </c>
      <c r="H14045">
        <v>0</v>
      </c>
      <c r="I14045">
        <v>0</v>
      </c>
      <c r="J14045">
        <v>0</v>
      </c>
      <c r="K14045">
        <v>0</v>
      </c>
      <c r="L14045" t="str">
        <f t="shared" si="232"/>
        <v>0</v>
      </c>
      <c r="M14045" s="4" t="e">
        <v>#VALUE!</v>
      </c>
      <c r="N14045" t="e">
        <v>#VALUE!</v>
      </c>
      <c r="O14045">
        <v>5.2</v>
      </c>
      <c r="P14045">
        <v>44</v>
      </c>
      <c r="Q14045">
        <v>-2.2000000000000002</v>
      </c>
      <c r="R14045" t="e">
        <v>#VALUE!</v>
      </c>
      <c r="T14045" t="e">
        <v>#VALUE!</v>
      </c>
      <c r="W14045" s="2">
        <v>7.8857140000000001</v>
      </c>
    </row>
    <row r="14046" spans="1:23" x14ac:dyDescent="0.25">
      <c r="A14046" s="1">
        <v>41170</v>
      </c>
      <c r="B14046" s="3">
        <v>18</v>
      </c>
      <c r="C14046" s="3">
        <v>9</v>
      </c>
      <c r="D14046" s="3">
        <v>2012</v>
      </c>
      <c r="E14046" s="2">
        <v>11</v>
      </c>
      <c r="F14046">
        <v>16.2</v>
      </c>
      <c r="G14046">
        <v>5.8</v>
      </c>
      <c r="H14046">
        <v>0.8</v>
      </c>
      <c r="I14046">
        <v>0</v>
      </c>
      <c r="J14046">
        <v>0</v>
      </c>
      <c r="K14046">
        <v>0</v>
      </c>
      <c r="L14046" t="str">
        <f t="shared" si="232"/>
        <v>0</v>
      </c>
      <c r="M14046" s="4" t="e">
        <v>#VALUE!</v>
      </c>
      <c r="N14046" t="e">
        <v>#VALUE!</v>
      </c>
      <c r="O14046">
        <v>7.3</v>
      </c>
      <c r="P14046">
        <v>56</v>
      </c>
      <c r="Q14046">
        <v>2.6</v>
      </c>
      <c r="R14046" t="e">
        <v>#VALUE!</v>
      </c>
      <c r="T14046" t="e">
        <v>#VALUE!</v>
      </c>
      <c r="W14046" s="2">
        <v>2.7692299999999999</v>
      </c>
    </row>
    <row r="14047" spans="1:23" x14ac:dyDescent="0.25">
      <c r="A14047" s="1">
        <v>41171</v>
      </c>
      <c r="B14047" s="3">
        <v>19</v>
      </c>
      <c r="C14047" s="3">
        <v>9</v>
      </c>
      <c r="D14047" s="3">
        <v>2012</v>
      </c>
      <c r="E14047" s="2">
        <v>9.85</v>
      </c>
      <c r="F14047">
        <v>16.2</v>
      </c>
      <c r="G14047">
        <v>3.5</v>
      </c>
      <c r="H14047">
        <v>0</v>
      </c>
      <c r="I14047">
        <v>0</v>
      </c>
      <c r="J14047">
        <v>0</v>
      </c>
      <c r="K14047">
        <v>0</v>
      </c>
      <c r="L14047" t="str">
        <f t="shared" si="232"/>
        <v>0</v>
      </c>
      <c r="M14047" s="4" t="e">
        <v>#VALUE!</v>
      </c>
      <c r="N14047" t="e">
        <v>#VALUE!</v>
      </c>
      <c r="O14047">
        <v>4.5999999999999996</v>
      </c>
      <c r="P14047">
        <v>38</v>
      </c>
      <c r="Q14047">
        <v>-3.8</v>
      </c>
      <c r="R14047" t="e">
        <v>#VALUE!</v>
      </c>
      <c r="T14047" t="e">
        <v>#VALUE!</v>
      </c>
      <c r="W14047" s="2">
        <v>6.6141730000000001</v>
      </c>
    </row>
    <row r="14048" spans="1:23" x14ac:dyDescent="0.25">
      <c r="A14048" s="1">
        <v>41172</v>
      </c>
      <c r="B14048" s="3">
        <v>20</v>
      </c>
      <c r="C14048" s="3">
        <v>9</v>
      </c>
      <c r="D14048" s="3">
        <v>2012</v>
      </c>
      <c r="E14048" s="2">
        <v>11.6</v>
      </c>
      <c r="F14048">
        <v>17</v>
      </c>
      <c r="G14048">
        <v>6.2</v>
      </c>
      <c r="H14048">
        <v>0</v>
      </c>
      <c r="I14048">
        <v>0</v>
      </c>
      <c r="J14048">
        <v>0</v>
      </c>
      <c r="K14048">
        <v>0</v>
      </c>
      <c r="L14048" t="str">
        <f t="shared" si="232"/>
        <v>0</v>
      </c>
      <c r="M14048" s="4" t="e">
        <v>#VALUE!</v>
      </c>
      <c r="N14048" t="e">
        <v>#VALUE!</v>
      </c>
      <c r="O14048">
        <v>5.2</v>
      </c>
      <c r="P14048">
        <v>38</v>
      </c>
      <c r="Q14048">
        <v>-2.2000000000000002</v>
      </c>
      <c r="R14048" t="e">
        <v>#VALUE!</v>
      </c>
      <c r="T14048" t="e">
        <v>#VALUE!</v>
      </c>
      <c r="W14048" s="2">
        <v>1.7777780000000001</v>
      </c>
    </row>
    <row r="14049" spans="1:23" x14ac:dyDescent="0.25">
      <c r="A14049" s="1">
        <v>41173</v>
      </c>
      <c r="B14049" s="3">
        <v>21</v>
      </c>
      <c r="C14049" s="3">
        <v>9</v>
      </c>
      <c r="D14049" s="3">
        <v>2012</v>
      </c>
      <c r="E14049" s="2">
        <v>14.05</v>
      </c>
      <c r="F14049">
        <v>19.100000000000001</v>
      </c>
      <c r="G14049">
        <v>9</v>
      </c>
      <c r="H14049">
        <v>0</v>
      </c>
      <c r="I14049">
        <v>0</v>
      </c>
      <c r="J14049">
        <v>0</v>
      </c>
      <c r="K14049">
        <v>0</v>
      </c>
      <c r="L14049" t="str">
        <f t="shared" si="232"/>
        <v>0</v>
      </c>
      <c r="M14049" s="4" t="e">
        <v>#VALUE!</v>
      </c>
      <c r="N14049" t="e">
        <v>#VALUE!</v>
      </c>
      <c r="O14049">
        <v>5.3</v>
      </c>
      <c r="P14049">
        <v>33</v>
      </c>
      <c r="Q14049">
        <v>-2</v>
      </c>
      <c r="R14049" t="e">
        <v>#VALUE!</v>
      </c>
      <c r="T14049" t="e">
        <v>#VALUE!</v>
      </c>
      <c r="W14049" s="2">
        <v>0</v>
      </c>
    </row>
    <row r="14050" spans="1:23" x14ac:dyDescent="0.25">
      <c r="A14050" s="1">
        <v>41174</v>
      </c>
      <c r="B14050" s="3">
        <v>22</v>
      </c>
      <c r="C14050" s="3">
        <v>9</v>
      </c>
      <c r="D14050" s="3">
        <v>2012</v>
      </c>
      <c r="E14050" s="2">
        <v>10.65</v>
      </c>
      <c r="F14050">
        <v>21.6</v>
      </c>
      <c r="G14050" s="2">
        <v>-0.3</v>
      </c>
      <c r="H14050">
        <v>0</v>
      </c>
      <c r="I14050">
        <v>0</v>
      </c>
      <c r="J14050">
        <v>0</v>
      </c>
      <c r="K14050">
        <v>1</v>
      </c>
      <c r="L14050" t="str">
        <f t="shared" si="232"/>
        <v>1</v>
      </c>
      <c r="M14050" s="4" t="e">
        <v>#VALUE!</v>
      </c>
      <c r="N14050" t="e">
        <v>#VALUE!</v>
      </c>
      <c r="O14050">
        <v>5.6</v>
      </c>
      <c r="P14050">
        <v>44</v>
      </c>
      <c r="Q14050">
        <v>-1.1000000000000001</v>
      </c>
      <c r="R14050" t="e">
        <v>#VALUE!</v>
      </c>
      <c r="T14050" t="e">
        <v>#VALUE!</v>
      </c>
      <c r="W14050" s="2">
        <v>8.0000009999999993</v>
      </c>
    </row>
    <row r="14051" spans="1:23" x14ac:dyDescent="0.25">
      <c r="A14051" s="1">
        <v>41175</v>
      </c>
      <c r="B14051" s="3">
        <v>23</v>
      </c>
      <c r="C14051" s="3">
        <v>9</v>
      </c>
      <c r="D14051" s="3">
        <v>2012</v>
      </c>
      <c r="E14051" s="2">
        <v>13.05</v>
      </c>
      <c r="F14051">
        <v>25.3</v>
      </c>
      <c r="G14051">
        <v>0.8</v>
      </c>
      <c r="H14051">
        <v>0</v>
      </c>
      <c r="I14051">
        <v>0</v>
      </c>
      <c r="J14051">
        <v>0</v>
      </c>
      <c r="K14051">
        <v>0</v>
      </c>
      <c r="L14051" t="str">
        <f t="shared" si="232"/>
        <v>0</v>
      </c>
      <c r="M14051" s="4" t="e">
        <v>#VALUE!</v>
      </c>
      <c r="N14051" t="e">
        <v>#VALUE!</v>
      </c>
      <c r="O14051">
        <v>6.8</v>
      </c>
      <c r="P14051">
        <v>45</v>
      </c>
      <c r="Q14051">
        <v>1.4</v>
      </c>
      <c r="R14051" t="e">
        <v>#VALUE!</v>
      </c>
      <c r="T14051" t="e">
        <v>#VALUE!</v>
      </c>
      <c r="W14051" s="2">
        <v>6.0734690000000002</v>
      </c>
    </row>
    <row r="14052" spans="1:23" x14ac:dyDescent="0.25">
      <c r="A14052" s="1">
        <v>41176</v>
      </c>
      <c r="B14052" s="3">
        <v>24</v>
      </c>
      <c r="C14052" s="3">
        <v>9</v>
      </c>
      <c r="D14052" s="3">
        <v>2012</v>
      </c>
      <c r="E14052" s="2">
        <v>10.95</v>
      </c>
      <c r="F14052">
        <v>17.3</v>
      </c>
      <c r="G14052">
        <v>4.5999999999999996</v>
      </c>
      <c r="H14052">
        <v>0</v>
      </c>
      <c r="I14052">
        <v>0</v>
      </c>
      <c r="J14052">
        <v>0</v>
      </c>
      <c r="K14052">
        <v>0</v>
      </c>
      <c r="L14052" t="str">
        <f t="shared" si="232"/>
        <v>0</v>
      </c>
      <c r="M14052" s="4" t="e">
        <v>#VALUE!</v>
      </c>
      <c r="N14052" t="e">
        <v>#VALUE!</v>
      </c>
      <c r="O14052">
        <v>5.0999999999999996</v>
      </c>
      <c r="P14052">
        <v>39</v>
      </c>
      <c r="Q14052">
        <v>-2.5</v>
      </c>
      <c r="R14052" t="e">
        <v>#VALUE!</v>
      </c>
      <c r="T14052" t="e">
        <v>#VALUE!</v>
      </c>
      <c r="W14052" s="2">
        <v>4.5354340000000004</v>
      </c>
    </row>
    <row r="14053" spans="1:23" x14ac:dyDescent="0.25">
      <c r="A14053" s="1">
        <v>41177</v>
      </c>
      <c r="B14053" s="3">
        <v>25</v>
      </c>
      <c r="C14053" s="3">
        <v>9</v>
      </c>
      <c r="D14053" s="3">
        <v>2012</v>
      </c>
      <c r="E14053" s="2">
        <v>8.15</v>
      </c>
      <c r="F14053">
        <v>16.899999999999999</v>
      </c>
      <c r="G14053" s="2">
        <v>-0.6</v>
      </c>
      <c r="H14053">
        <v>0</v>
      </c>
      <c r="I14053">
        <v>0</v>
      </c>
      <c r="J14053">
        <v>0</v>
      </c>
      <c r="K14053">
        <v>1</v>
      </c>
      <c r="L14053" t="str">
        <f t="shared" si="232"/>
        <v>1</v>
      </c>
      <c r="M14053" s="4" t="e">
        <v>#VALUE!</v>
      </c>
      <c r="N14053" t="e">
        <v>#VALUE!</v>
      </c>
      <c r="O14053">
        <v>4.4000000000000004</v>
      </c>
      <c r="P14053">
        <v>41</v>
      </c>
      <c r="Q14053">
        <v>-4.3</v>
      </c>
      <c r="R14053" t="e">
        <v>#VALUE!</v>
      </c>
      <c r="T14053" t="e">
        <v>#VALUE!</v>
      </c>
      <c r="W14053" s="2">
        <v>10.42286</v>
      </c>
    </row>
    <row r="14054" spans="1:23" x14ac:dyDescent="0.25">
      <c r="A14054" s="1">
        <v>41178</v>
      </c>
      <c r="B14054" s="3">
        <v>26</v>
      </c>
      <c r="C14054" s="3">
        <v>9</v>
      </c>
      <c r="D14054" s="3">
        <v>2012</v>
      </c>
      <c r="E14054" s="2">
        <v>13.7</v>
      </c>
      <c r="F14054">
        <v>22.3</v>
      </c>
      <c r="G14054">
        <v>5.0999999999999996</v>
      </c>
      <c r="H14054">
        <v>0</v>
      </c>
      <c r="I14054">
        <v>0</v>
      </c>
      <c r="J14054">
        <v>0</v>
      </c>
      <c r="K14054">
        <v>0</v>
      </c>
      <c r="L14054" t="str">
        <f t="shared" si="232"/>
        <v>0</v>
      </c>
      <c r="M14054" s="4" t="e">
        <v>#VALUE!</v>
      </c>
      <c r="N14054" t="e">
        <v>#VALUE!</v>
      </c>
      <c r="O14054">
        <v>5.2</v>
      </c>
      <c r="P14054">
        <v>33</v>
      </c>
      <c r="Q14054">
        <v>-2.2999999999999998</v>
      </c>
      <c r="R14054" t="e">
        <v>#VALUE!</v>
      </c>
      <c r="T14054" t="e">
        <v>#VALUE!</v>
      </c>
      <c r="W14054" s="2">
        <v>2.6511629999999999</v>
      </c>
    </row>
    <row r="14055" spans="1:23" x14ac:dyDescent="0.25">
      <c r="A14055" s="1">
        <v>41179</v>
      </c>
      <c r="B14055" s="3">
        <v>27</v>
      </c>
      <c r="C14055" s="3">
        <v>9</v>
      </c>
      <c r="D14055" s="3">
        <v>2012</v>
      </c>
      <c r="E14055" s="2">
        <v>16.2</v>
      </c>
      <c r="F14055">
        <v>21.8</v>
      </c>
      <c r="G14055">
        <v>10.6</v>
      </c>
      <c r="H14055">
        <v>0</v>
      </c>
      <c r="I14055">
        <v>0</v>
      </c>
      <c r="J14055">
        <v>0</v>
      </c>
      <c r="K14055">
        <v>0</v>
      </c>
      <c r="L14055" t="str">
        <f t="shared" si="232"/>
        <v>0</v>
      </c>
      <c r="M14055" s="4" t="e">
        <v>#VALUE!</v>
      </c>
      <c r="N14055" t="e">
        <v>#VALUE!</v>
      </c>
      <c r="O14055">
        <v>6.3</v>
      </c>
      <c r="P14055">
        <v>34</v>
      </c>
      <c r="Q14055">
        <v>0.3</v>
      </c>
      <c r="R14055" t="e">
        <v>#VALUE!</v>
      </c>
      <c r="T14055" t="e">
        <v>#VALUE!</v>
      </c>
      <c r="W14055" s="2">
        <v>0</v>
      </c>
    </row>
    <row r="14056" spans="1:23" x14ac:dyDescent="0.25">
      <c r="A14056" s="1">
        <v>41180</v>
      </c>
      <c r="B14056" s="3">
        <v>28</v>
      </c>
      <c r="C14056" s="3">
        <v>9</v>
      </c>
      <c r="D14056" s="3">
        <v>2012</v>
      </c>
      <c r="E14056" s="2">
        <v>15.6</v>
      </c>
      <c r="F14056">
        <v>25.2</v>
      </c>
      <c r="G14056">
        <v>6</v>
      </c>
      <c r="H14056">
        <v>0</v>
      </c>
      <c r="I14056">
        <v>0</v>
      </c>
      <c r="J14056">
        <v>0</v>
      </c>
      <c r="K14056">
        <v>0</v>
      </c>
      <c r="L14056" t="str">
        <f t="shared" si="232"/>
        <v>0</v>
      </c>
      <c r="M14056" s="4" t="e">
        <v>#VALUE!</v>
      </c>
      <c r="N14056" t="e">
        <v>#VALUE!</v>
      </c>
      <c r="O14056">
        <v>7.3</v>
      </c>
      <c r="P14056">
        <v>41</v>
      </c>
      <c r="Q14056">
        <v>2.4</v>
      </c>
      <c r="R14056" t="e">
        <v>#VALUE!</v>
      </c>
      <c r="T14056" t="e">
        <v>#VALUE!</v>
      </c>
      <c r="W14056" s="2">
        <v>1.25</v>
      </c>
    </row>
    <row r="14057" spans="1:23" x14ac:dyDescent="0.25">
      <c r="A14057" s="1">
        <v>41181</v>
      </c>
      <c r="B14057" s="3">
        <v>29</v>
      </c>
      <c r="C14057" s="3">
        <v>9</v>
      </c>
      <c r="D14057" s="3">
        <v>2012</v>
      </c>
      <c r="E14057" s="2">
        <v>13.45</v>
      </c>
      <c r="F14057">
        <v>22.7</v>
      </c>
      <c r="G14057">
        <v>4.2</v>
      </c>
      <c r="H14057">
        <v>0</v>
      </c>
      <c r="I14057">
        <v>0</v>
      </c>
      <c r="J14057">
        <v>0</v>
      </c>
      <c r="K14057">
        <v>0</v>
      </c>
      <c r="L14057" t="str">
        <f t="shared" si="232"/>
        <v>0</v>
      </c>
      <c r="M14057" s="4" t="e">
        <v>#VALUE!</v>
      </c>
      <c r="N14057" t="e">
        <v>#VALUE!</v>
      </c>
      <c r="O14057">
        <v>8</v>
      </c>
      <c r="P14057">
        <v>52</v>
      </c>
      <c r="Q14057">
        <v>3.8</v>
      </c>
      <c r="R14057" t="e">
        <v>#VALUE!</v>
      </c>
      <c r="T14057" t="e">
        <v>#VALUE!</v>
      </c>
      <c r="W14057" s="2">
        <v>3.6324329999999998</v>
      </c>
    </row>
    <row r="14058" spans="1:23" x14ac:dyDescent="0.25">
      <c r="A14058" s="1">
        <v>41182</v>
      </c>
      <c r="B14058" s="3">
        <v>30</v>
      </c>
      <c r="C14058" s="3">
        <v>9</v>
      </c>
      <c r="D14058" s="3">
        <v>2012</v>
      </c>
      <c r="E14058" s="2">
        <v>9.9</v>
      </c>
      <c r="F14058">
        <v>19.899999999999999</v>
      </c>
      <c r="G14058" s="2">
        <v>-0.1</v>
      </c>
      <c r="H14058">
        <v>0</v>
      </c>
      <c r="I14058">
        <v>0</v>
      </c>
      <c r="J14058">
        <v>0</v>
      </c>
      <c r="K14058">
        <v>1</v>
      </c>
      <c r="L14058" t="str">
        <f t="shared" si="232"/>
        <v>1</v>
      </c>
      <c r="M14058" s="4" t="e">
        <v>#VALUE!</v>
      </c>
      <c r="N14058" t="e">
        <v>#VALUE!</v>
      </c>
      <c r="O14058">
        <v>5.5</v>
      </c>
      <c r="P14058">
        <v>45</v>
      </c>
      <c r="Q14058">
        <v>-1.5</v>
      </c>
      <c r="R14058" t="e">
        <v>#VALUE!</v>
      </c>
      <c r="T14058" t="e">
        <v>#VALUE!</v>
      </c>
      <c r="W14058" s="2">
        <v>8.52</v>
      </c>
    </row>
    <row r="14059" spans="1:23" x14ac:dyDescent="0.25">
      <c r="A14059" s="1">
        <v>41183</v>
      </c>
      <c r="B14059" s="3">
        <v>1</v>
      </c>
      <c r="C14059" s="3">
        <v>10</v>
      </c>
      <c r="D14059" s="3">
        <v>2012</v>
      </c>
      <c r="E14059" s="2">
        <v>10.65</v>
      </c>
      <c r="F14059">
        <v>19.100000000000001</v>
      </c>
      <c r="G14059">
        <v>2.2000000000000002</v>
      </c>
      <c r="H14059">
        <v>0</v>
      </c>
      <c r="I14059">
        <v>0</v>
      </c>
      <c r="J14059">
        <v>0</v>
      </c>
      <c r="K14059">
        <v>0</v>
      </c>
      <c r="L14059" t="str">
        <f t="shared" si="232"/>
        <v>0</v>
      </c>
      <c r="M14059" s="4" t="e">
        <v>#VALUE!</v>
      </c>
      <c r="N14059" t="e">
        <v>#VALUE!</v>
      </c>
      <c r="O14059">
        <v>4.5</v>
      </c>
      <c r="P14059">
        <v>35</v>
      </c>
      <c r="Q14059">
        <v>-4.2</v>
      </c>
      <c r="R14059">
        <v>3.5</v>
      </c>
      <c r="T14059">
        <v>4</v>
      </c>
      <c r="V14059" t="s">
        <v>87</v>
      </c>
      <c r="W14059" s="2">
        <v>6.8165680000000002</v>
      </c>
    </row>
    <row r="14060" spans="1:23" x14ac:dyDescent="0.25">
      <c r="A14060" s="1">
        <v>41184</v>
      </c>
      <c r="B14060" s="3">
        <v>2</v>
      </c>
      <c r="C14060" s="3">
        <v>10</v>
      </c>
      <c r="D14060" s="3">
        <v>2012</v>
      </c>
      <c r="E14060" s="2">
        <v>10.6</v>
      </c>
      <c r="F14060">
        <v>19.899999999999999</v>
      </c>
      <c r="G14060">
        <v>1.3</v>
      </c>
      <c r="H14060">
        <v>0</v>
      </c>
      <c r="I14060">
        <v>0</v>
      </c>
      <c r="J14060">
        <v>0</v>
      </c>
      <c r="K14060">
        <v>0</v>
      </c>
      <c r="L14060" t="str">
        <f t="shared" si="232"/>
        <v>0</v>
      </c>
      <c r="M14060" s="4" t="e">
        <v>#VALUE!</v>
      </c>
      <c r="N14060" t="e">
        <v>#VALUE!</v>
      </c>
      <c r="O14060">
        <v>5.4</v>
      </c>
      <c r="P14060">
        <v>42</v>
      </c>
      <c r="Q14060">
        <v>-1.8</v>
      </c>
      <c r="R14060">
        <v>1.9</v>
      </c>
      <c r="T14060">
        <v>2</v>
      </c>
      <c r="V14060" t="s">
        <v>298</v>
      </c>
      <c r="W14060" s="2">
        <v>7.354838</v>
      </c>
    </row>
    <row r="14061" spans="1:23" x14ac:dyDescent="0.25">
      <c r="A14061" s="1">
        <v>41185</v>
      </c>
      <c r="B14061" s="3">
        <v>3</v>
      </c>
      <c r="C14061" s="3">
        <v>10</v>
      </c>
      <c r="D14061" s="3">
        <v>2012</v>
      </c>
      <c r="E14061" s="2">
        <v>12.35</v>
      </c>
      <c r="F14061">
        <v>24.1</v>
      </c>
      <c r="G14061">
        <v>0.6</v>
      </c>
      <c r="H14061">
        <v>0</v>
      </c>
      <c r="I14061">
        <v>0</v>
      </c>
      <c r="J14061">
        <v>0</v>
      </c>
      <c r="K14061">
        <v>0</v>
      </c>
      <c r="L14061" t="str">
        <f t="shared" si="232"/>
        <v>0</v>
      </c>
      <c r="M14061" s="4" t="e">
        <v>#VALUE!</v>
      </c>
      <c r="N14061" t="e">
        <v>#VALUE!</v>
      </c>
      <c r="O14061">
        <v>5.3</v>
      </c>
      <c r="P14061">
        <v>37</v>
      </c>
      <c r="Q14061">
        <v>-1.9</v>
      </c>
      <c r="R14061">
        <v>2.4</v>
      </c>
      <c r="T14061">
        <v>3</v>
      </c>
      <c r="V14061" t="s">
        <v>262</v>
      </c>
      <c r="W14061" s="2">
        <v>6.5361700000000003</v>
      </c>
    </row>
    <row r="14062" spans="1:23" x14ac:dyDescent="0.25">
      <c r="A14062" s="1">
        <v>41186</v>
      </c>
      <c r="B14062" s="3">
        <v>4</v>
      </c>
      <c r="C14062" s="3">
        <v>10</v>
      </c>
      <c r="D14062" s="3">
        <v>2012</v>
      </c>
      <c r="E14062" s="2">
        <v>15.25</v>
      </c>
      <c r="F14062">
        <v>23.7</v>
      </c>
      <c r="G14062">
        <v>6.8</v>
      </c>
      <c r="H14062">
        <v>0</v>
      </c>
      <c r="I14062">
        <v>0</v>
      </c>
      <c r="J14062">
        <v>0</v>
      </c>
      <c r="K14062">
        <v>0</v>
      </c>
      <c r="L14062" t="str">
        <f t="shared" si="232"/>
        <v>0</v>
      </c>
      <c r="M14062" s="4" t="e">
        <v>#VALUE!</v>
      </c>
      <c r="N14062" t="e">
        <v>#VALUE!</v>
      </c>
      <c r="O14062">
        <v>6.9</v>
      </c>
      <c r="P14062">
        <v>40</v>
      </c>
      <c r="Q14062">
        <v>1.7</v>
      </c>
      <c r="R14062">
        <v>4.8</v>
      </c>
      <c r="T14062">
        <v>6</v>
      </c>
      <c r="V14062" t="s">
        <v>262</v>
      </c>
      <c r="W14062" s="2">
        <v>0.28402339999999998</v>
      </c>
    </row>
    <row r="14063" spans="1:23" x14ac:dyDescent="0.25">
      <c r="A14063" s="1">
        <v>41187</v>
      </c>
      <c r="B14063" s="3">
        <v>5</v>
      </c>
      <c r="C14063" s="3">
        <v>10</v>
      </c>
      <c r="D14063" s="3">
        <v>2012</v>
      </c>
      <c r="E14063" s="2">
        <v>13.4</v>
      </c>
      <c r="F14063">
        <v>17.399999999999999</v>
      </c>
      <c r="G14063">
        <v>9.4</v>
      </c>
      <c r="H14063">
        <v>0</v>
      </c>
      <c r="I14063">
        <v>0</v>
      </c>
      <c r="J14063">
        <v>0</v>
      </c>
      <c r="K14063">
        <v>0</v>
      </c>
      <c r="L14063" t="str">
        <f t="shared" si="232"/>
        <v>0</v>
      </c>
      <c r="M14063" s="4" t="e">
        <v>#VALUE!</v>
      </c>
      <c r="N14063" t="e">
        <v>#VALUE!</v>
      </c>
      <c r="O14063">
        <v>6.1</v>
      </c>
      <c r="P14063">
        <v>40</v>
      </c>
      <c r="Q14063">
        <v>0.1</v>
      </c>
      <c r="R14063">
        <v>2.7</v>
      </c>
      <c r="T14063">
        <v>3</v>
      </c>
      <c r="V14063" t="s">
        <v>303</v>
      </c>
      <c r="W14063" s="2">
        <v>0</v>
      </c>
    </row>
    <row r="14064" spans="1:23" x14ac:dyDescent="0.25">
      <c r="A14064" s="1">
        <v>41188</v>
      </c>
      <c r="B14064" s="3">
        <v>6</v>
      </c>
      <c r="C14064" s="3">
        <v>10</v>
      </c>
      <c r="D14064" s="3">
        <v>2012</v>
      </c>
      <c r="E14064" s="2">
        <v>10.7</v>
      </c>
      <c r="F14064">
        <v>14.6</v>
      </c>
      <c r="G14064">
        <v>6.8</v>
      </c>
      <c r="H14064">
        <v>2.2000000000000002</v>
      </c>
      <c r="I14064">
        <v>0</v>
      </c>
      <c r="J14064">
        <v>0</v>
      </c>
      <c r="K14064">
        <v>0</v>
      </c>
      <c r="L14064" t="str">
        <f t="shared" si="232"/>
        <v>0</v>
      </c>
      <c r="M14064" s="4" t="e">
        <v>#VALUE!</v>
      </c>
      <c r="N14064" t="e">
        <v>#VALUE!</v>
      </c>
      <c r="O14064">
        <v>8.5</v>
      </c>
      <c r="P14064">
        <v>66</v>
      </c>
      <c r="Q14064">
        <v>4.5999999999999996</v>
      </c>
      <c r="R14064">
        <v>1</v>
      </c>
      <c r="T14064">
        <v>1</v>
      </c>
      <c r="V14064" t="s">
        <v>303</v>
      </c>
      <c r="W14064" s="2">
        <v>0.61538400000000004</v>
      </c>
    </row>
    <row r="14065" spans="1:23" x14ac:dyDescent="0.25">
      <c r="A14065" s="1">
        <v>41189</v>
      </c>
      <c r="B14065" s="3">
        <v>7</v>
      </c>
      <c r="C14065" s="3">
        <v>10</v>
      </c>
      <c r="D14065" s="3">
        <v>2012</v>
      </c>
      <c r="E14065" s="2">
        <v>10.75</v>
      </c>
      <c r="F14065">
        <v>18.3</v>
      </c>
      <c r="G14065">
        <v>3.2</v>
      </c>
      <c r="H14065">
        <v>0</v>
      </c>
      <c r="I14065">
        <v>0</v>
      </c>
      <c r="J14065">
        <v>0</v>
      </c>
      <c r="K14065">
        <v>0</v>
      </c>
      <c r="L14065" t="str">
        <f t="shared" si="232"/>
        <v>0</v>
      </c>
      <c r="M14065" s="4" t="e">
        <v>#VALUE!</v>
      </c>
      <c r="N14065" t="e">
        <v>#VALUE!</v>
      </c>
      <c r="O14065">
        <v>9.6999999999999993</v>
      </c>
      <c r="P14065">
        <v>75</v>
      </c>
      <c r="Q14065">
        <v>6.5</v>
      </c>
      <c r="R14065">
        <v>1.1000000000000001</v>
      </c>
      <c r="T14065">
        <v>1</v>
      </c>
      <c r="V14065" t="s">
        <v>303</v>
      </c>
      <c r="W14065" s="2">
        <v>6.0397350000000003</v>
      </c>
    </row>
    <row r="14066" spans="1:23" x14ac:dyDescent="0.25">
      <c r="A14066" s="1">
        <v>41190</v>
      </c>
      <c r="B14066" s="3">
        <v>8</v>
      </c>
      <c r="C14066" s="3">
        <v>10</v>
      </c>
      <c r="D14066" s="3">
        <v>2012</v>
      </c>
      <c r="E14066" s="2">
        <v>14</v>
      </c>
      <c r="F14066">
        <v>24.2</v>
      </c>
      <c r="G14066">
        <v>3.8</v>
      </c>
      <c r="H14066">
        <v>0</v>
      </c>
      <c r="I14066">
        <v>0</v>
      </c>
      <c r="J14066">
        <v>0</v>
      </c>
      <c r="K14066">
        <v>0</v>
      </c>
      <c r="L14066" t="str">
        <f t="shared" si="232"/>
        <v>0</v>
      </c>
      <c r="M14066" s="4" t="e">
        <v>#VALUE!</v>
      </c>
      <c r="N14066" t="e">
        <v>#VALUE!</v>
      </c>
      <c r="O14066">
        <v>8</v>
      </c>
      <c r="P14066">
        <v>50</v>
      </c>
      <c r="Q14066">
        <v>3.7</v>
      </c>
      <c r="R14066">
        <v>4.2</v>
      </c>
      <c r="T14066">
        <v>5</v>
      </c>
      <c r="V14066" t="s">
        <v>303</v>
      </c>
      <c r="W14066" s="2">
        <v>3.7647059999999999</v>
      </c>
    </row>
    <row r="14067" spans="1:23" x14ac:dyDescent="0.25">
      <c r="A14067" s="1">
        <v>41191</v>
      </c>
      <c r="B14067" s="3">
        <v>9</v>
      </c>
      <c r="C14067" s="3">
        <v>10</v>
      </c>
      <c r="D14067" s="3">
        <v>2012</v>
      </c>
      <c r="E14067" s="2">
        <v>13.3</v>
      </c>
      <c r="F14067">
        <v>18.399999999999999</v>
      </c>
      <c r="G14067">
        <v>8.1999999999999993</v>
      </c>
      <c r="H14067">
        <v>0</v>
      </c>
      <c r="I14067">
        <v>0</v>
      </c>
      <c r="J14067">
        <v>0</v>
      </c>
      <c r="K14067">
        <v>0</v>
      </c>
      <c r="L14067" t="str">
        <f t="shared" si="232"/>
        <v>0</v>
      </c>
      <c r="M14067" s="4" t="e">
        <v>#VALUE!</v>
      </c>
      <c r="N14067" t="e">
        <v>#VALUE!</v>
      </c>
      <c r="O14067">
        <v>5.8</v>
      </c>
      <c r="P14067">
        <v>38</v>
      </c>
      <c r="Q14067">
        <v>-0.7</v>
      </c>
      <c r="R14067">
        <v>3.9</v>
      </c>
      <c r="T14067">
        <v>4</v>
      </c>
      <c r="V14067" t="s">
        <v>206</v>
      </c>
      <c r="W14067" s="2">
        <v>0</v>
      </c>
    </row>
    <row r="14068" spans="1:23" x14ac:dyDescent="0.25">
      <c r="A14068" s="1">
        <v>41192</v>
      </c>
      <c r="B14068" s="3">
        <v>10</v>
      </c>
      <c r="C14068" s="3">
        <v>10</v>
      </c>
      <c r="D14068" s="3">
        <v>2012</v>
      </c>
      <c r="E14068" s="2">
        <v>13.45</v>
      </c>
      <c r="F14068">
        <v>21.6</v>
      </c>
      <c r="G14068">
        <v>5.3</v>
      </c>
      <c r="H14068">
        <v>0</v>
      </c>
      <c r="I14068">
        <v>0</v>
      </c>
      <c r="J14068">
        <v>0</v>
      </c>
      <c r="K14068">
        <v>0</v>
      </c>
      <c r="L14068" t="str">
        <f t="shared" si="232"/>
        <v>0</v>
      </c>
      <c r="M14068" s="4" t="e">
        <v>#VALUE!</v>
      </c>
      <c r="N14068" t="e">
        <v>#VALUE!</v>
      </c>
      <c r="O14068">
        <v>6.8</v>
      </c>
      <c r="P14068">
        <v>44</v>
      </c>
      <c r="Q14068">
        <v>1.4</v>
      </c>
      <c r="R14068">
        <v>4</v>
      </c>
      <c r="T14068">
        <v>4</v>
      </c>
      <c r="V14068" t="s">
        <v>206</v>
      </c>
      <c r="W14068" s="2">
        <v>2.5030670000000002</v>
      </c>
    </row>
    <row r="14069" spans="1:23" x14ac:dyDescent="0.25">
      <c r="A14069" s="1">
        <v>41193</v>
      </c>
      <c r="B14069" s="3">
        <v>11</v>
      </c>
      <c r="C14069" s="3">
        <v>10</v>
      </c>
      <c r="D14069" s="3">
        <v>2012</v>
      </c>
      <c r="E14069" s="2">
        <v>16.149999999999999</v>
      </c>
      <c r="F14069">
        <v>25.7</v>
      </c>
      <c r="G14069">
        <v>6.6</v>
      </c>
      <c r="H14069">
        <v>0</v>
      </c>
      <c r="I14069">
        <v>0</v>
      </c>
      <c r="J14069">
        <v>0</v>
      </c>
      <c r="K14069">
        <v>0</v>
      </c>
      <c r="L14069" t="str">
        <f t="shared" si="232"/>
        <v>0</v>
      </c>
      <c r="M14069" s="4" t="e">
        <v>#VALUE!</v>
      </c>
      <c r="N14069" t="e">
        <v>#VALUE!</v>
      </c>
      <c r="O14069">
        <v>8.1</v>
      </c>
      <c r="P14069">
        <v>44</v>
      </c>
      <c r="Q14069">
        <v>3.9</v>
      </c>
      <c r="R14069">
        <v>4</v>
      </c>
      <c r="T14069">
        <v>4</v>
      </c>
      <c r="V14069" t="s">
        <v>239</v>
      </c>
      <c r="W14069" s="2">
        <v>0.50261789999999995</v>
      </c>
    </row>
    <row r="14070" spans="1:23" x14ac:dyDescent="0.25">
      <c r="A14070" s="1">
        <v>41194</v>
      </c>
      <c r="B14070" s="3">
        <v>12</v>
      </c>
      <c r="C14070" s="3">
        <v>10</v>
      </c>
      <c r="D14070" s="3">
        <v>2012</v>
      </c>
      <c r="E14070" s="2">
        <v>18.3</v>
      </c>
      <c r="F14070">
        <v>27.4</v>
      </c>
      <c r="G14070">
        <v>9.1999999999999993</v>
      </c>
      <c r="H14070">
        <v>0</v>
      </c>
      <c r="I14070">
        <v>0</v>
      </c>
      <c r="J14070">
        <v>0</v>
      </c>
      <c r="K14070">
        <v>0</v>
      </c>
      <c r="L14070" t="str">
        <f t="shared" si="232"/>
        <v>0</v>
      </c>
      <c r="M14070" s="4" t="e">
        <v>#VALUE!</v>
      </c>
      <c r="N14070" t="e">
        <v>#VALUE!</v>
      </c>
      <c r="O14070">
        <v>11.8</v>
      </c>
      <c r="P14070">
        <v>56</v>
      </c>
      <c r="Q14070">
        <v>9.4</v>
      </c>
      <c r="R14070">
        <v>0.6</v>
      </c>
      <c r="T14070">
        <v>0</v>
      </c>
      <c r="V14070" t="s">
        <v>298</v>
      </c>
      <c r="W14070" s="2">
        <v>0</v>
      </c>
    </row>
    <row r="14071" spans="1:23" x14ac:dyDescent="0.25">
      <c r="A14071" s="1">
        <v>41195</v>
      </c>
      <c r="B14071" s="3">
        <v>13</v>
      </c>
      <c r="C14071" s="3">
        <v>10</v>
      </c>
      <c r="D14071" s="3">
        <v>2012</v>
      </c>
      <c r="E14071" s="2">
        <v>19.649999999999999</v>
      </c>
      <c r="F14071">
        <v>28.2</v>
      </c>
      <c r="G14071">
        <v>11.1</v>
      </c>
      <c r="H14071">
        <v>0</v>
      </c>
      <c r="I14071">
        <v>0</v>
      </c>
      <c r="J14071">
        <v>0</v>
      </c>
      <c r="K14071">
        <v>0</v>
      </c>
      <c r="L14071" t="str">
        <f t="shared" si="232"/>
        <v>0</v>
      </c>
      <c r="M14071" s="4" t="e">
        <v>#VALUE!</v>
      </c>
      <c r="N14071" t="e">
        <v>#VALUE!</v>
      </c>
      <c r="O14071">
        <v>11.4</v>
      </c>
      <c r="P14071">
        <v>50</v>
      </c>
      <c r="Q14071">
        <v>8.9</v>
      </c>
      <c r="R14071">
        <v>2.9</v>
      </c>
      <c r="T14071">
        <v>3</v>
      </c>
      <c r="V14071" t="s">
        <v>298</v>
      </c>
      <c r="W14071" s="2">
        <v>0</v>
      </c>
    </row>
    <row r="14072" spans="1:23" x14ac:dyDescent="0.25">
      <c r="A14072" s="1">
        <v>41196</v>
      </c>
      <c r="B14072" s="3">
        <v>14</v>
      </c>
      <c r="C14072" s="3">
        <v>10</v>
      </c>
      <c r="D14072" s="3">
        <v>2012</v>
      </c>
      <c r="E14072" s="2">
        <v>13.95</v>
      </c>
      <c r="F14072">
        <v>18.2</v>
      </c>
      <c r="G14072">
        <v>9.6999999999999993</v>
      </c>
      <c r="H14072">
        <v>27.8</v>
      </c>
      <c r="I14072">
        <v>0</v>
      </c>
      <c r="J14072">
        <v>0</v>
      </c>
      <c r="K14072">
        <v>0</v>
      </c>
      <c r="L14072" t="str">
        <f t="shared" si="232"/>
        <v>0</v>
      </c>
      <c r="M14072" s="4" t="e">
        <v>#VALUE!</v>
      </c>
      <c r="N14072" t="e">
        <v>#VALUE!</v>
      </c>
      <c r="O14072">
        <v>11.5</v>
      </c>
      <c r="P14072">
        <v>72</v>
      </c>
      <c r="Q14072">
        <v>9</v>
      </c>
      <c r="R14072">
        <v>1.8</v>
      </c>
      <c r="T14072">
        <v>2</v>
      </c>
      <c r="V14072" t="s">
        <v>298</v>
      </c>
      <c r="W14072" s="2">
        <v>0</v>
      </c>
    </row>
    <row r="14073" spans="1:23" x14ac:dyDescent="0.25">
      <c r="A14073" s="1">
        <v>41197</v>
      </c>
      <c r="B14073" s="3">
        <v>15</v>
      </c>
      <c r="C14073" s="3">
        <v>10</v>
      </c>
      <c r="D14073" s="3">
        <v>2012</v>
      </c>
      <c r="E14073" s="2">
        <v>12.8</v>
      </c>
      <c r="F14073">
        <v>13.8</v>
      </c>
      <c r="G14073">
        <v>11.8</v>
      </c>
      <c r="H14073">
        <v>21.2</v>
      </c>
      <c r="I14073">
        <v>0</v>
      </c>
      <c r="J14073">
        <v>0</v>
      </c>
      <c r="K14073">
        <v>0</v>
      </c>
      <c r="L14073" t="str">
        <f t="shared" si="232"/>
        <v>0</v>
      </c>
      <c r="M14073" s="4" t="e">
        <v>#VALUE!</v>
      </c>
      <c r="N14073" t="e">
        <v>#VALUE!</v>
      </c>
      <c r="O14073">
        <v>14.8</v>
      </c>
      <c r="P14073">
        <v>100</v>
      </c>
      <c r="Q14073">
        <v>12.8</v>
      </c>
      <c r="R14073">
        <v>0.6</v>
      </c>
      <c r="T14073">
        <v>0</v>
      </c>
      <c r="V14073" t="s">
        <v>27</v>
      </c>
      <c r="W14073" s="2">
        <v>0</v>
      </c>
    </row>
    <row r="14074" spans="1:23" x14ac:dyDescent="0.25">
      <c r="A14074" s="1">
        <v>41198</v>
      </c>
      <c r="B14074" s="3">
        <v>16</v>
      </c>
      <c r="C14074" s="3">
        <v>10</v>
      </c>
      <c r="D14074" s="3">
        <v>2012</v>
      </c>
      <c r="E14074" s="2">
        <v>16.95</v>
      </c>
      <c r="F14074">
        <v>25.8</v>
      </c>
      <c r="G14074">
        <v>8.1</v>
      </c>
      <c r="H14074">
        <v>0.2</v>
      </c>
      <c r="I14074">
        <v>0</v>
      </c>
      <c r="J14074">
        <v>0</v>
      </c>
      <c r="K14074">
        <v>0</v>
      </c>
      <c r="L14074" t="str">
        <f t="shared" si="232"/>
        <v>0</v>
      </c>
      <c r="M14074" s="4" t="e">
        <v>#VALUE!</v>
      </c>
      <c r="N14074" t="e">
        <v>#VALUE!</v>
      </c>
      <c r="O14074">
        <v>12.7</v>
      </c>
      <c r="P14074">
        <v>66</v>
      </c>
      <c r="Q14074">
        <v>10.6</v>
      </c>
      <c r="R14074">
        <v>1</v>
      </c>
      <c r="T14074">
        <v>1</v>
      </c>
      <c r="V14074" t="s">
        <v>43</v>
      </c>
      <c r="W14074" s="2">
        <v>0</v>
      </c>
    </row>
    <row r="14075" spans="1:23" x14ac:dyDescent="0.25">
      <c r="A14075" s="1">
        <v>41199</v>
      </c>
      <c r="B14075" s="3">
        <v>17</v>
      </c>
      <c r="C14075" s="3">
        <v>10</v>
      </c>
      <c r="D14075" s="3">
        <v>2012</v>
      </c>
      <c r="E14075" s="2">
        <v>15.55</v>
      </c>
      <c r="F14075">
        <v>25.5</v>
      </c>
      <c r="G14075">
        <v>5.6</v>
      </c>
      <c r="H14075">
        <v>4</v>
      </c>
      <c r="I14075">
        <v>0</v>
      </c>
      <c r="J14075">
        <v>0</v>
      </c>
      <c r="K14075">
        <v>0</v>
      </c>
      <c r="L14075" t="str">
        <f t="shared" si="232"/>
        <v>0</v>
      </c>
      <c r="M14075" s="4" t="e">
        <v>#VALUE!</v>
      </c>
      <c r="N14075" t="e">
        <v>#VALUE!</v>
      </c>
      <c r="O14075">
        <v>11.7</v>
      </c>
      <c r="P14075">
        <v>66</v>
      </c>
      <c r="Q14075">
        <v>9.1999999999999993</v>
      </c>
      <c r="R14075">
        <v>1.3</v>
      </c>
      <c r="T14075">
        <v>1</v>
      </c>
      <c r="V14075" t="s">
        <v>87</v>
      </c>
      <c r="W14075" s="2">
        <v>1.688442</v>
      </c>
    </row>
    <row r="14076" spans="1:23" x14ac:dyDescent="0.25">
      <c r="A14076" s="1">
        <v>41200</v>
      </c>
      <c r="B14076" s="3">
        <v>18</v>
      </c>
      <c r="C14076" s="3">
        <v>10</v>
      </c>
      <c r="D14076" s="3">
        <v>2012</v>
      </c>
      <c r="E14076" s="2">
        <v>15.35</v>
      </c>
      <c r="F14076">
        <v>21.7</v>
      </c>
      <c r="G14076">
        <v>9</v>
      </c>
      <c r="H14076">
        <v>0.2</v>
      </c>
      <c r="I14076">
        <v>0</v>
      </c>
      <c r="J14076">
        <v>0</v>
      </c>
      <c r="K14076">
        <v>0</v>
      </c>
      <c r="L14076" t="str">
        <f t="shared" si="232"/>
        <v>0</v>
      </c>
      <c r="M14076" s="4" t="e">
        <v>#VALUE!</v>
      </c>
      <c r="N14076" t="e">
        <v>#VALUE!</v>
      </c>
      <c r="O14076">
        <v>12</v>
      </c>
      <c r="P14076">
        <v>69</v>
      </c>
      <c r="Q14076">
        <v>9.6999999999999993</v>
      </c>
      <c r="R14076">
        <v>1.1000000000000001</v>
      </c>
      <c r="T14076">
        <v>1</v>
      </c>
      <c r="V14076" t="s">
        <v>87</v>
      </c>
      <c r="W14076" s="2">
        <v>0</v>
      </c>
    </row>
    <row r="14077" spans="1:23" x14ac:dyDescent="0.25">
      <c r="A14077" s="1">
        <v>41201</v>
      </c>
      <c r="B14077" s="3">
        <v>19</v>
      </c>
      <c r="C14077" s="3">
        <v>10</v>
      </c>
      <c r="D14077" s="3">
        <v>2012</v>
      </c>
      <c r="E14077" s="2">
        <v>16.5</v>
      </c>
      <c r="F14077">
        <v>24.7</v>
      </c>
      <c r="G14077">
        <v>8.3000000000000007</v>
      </c>
      <c r="H14077">
        <v>0</v>
      </c>
      <c r="I14077">
        <v>0</v>
      </c>
      <c r="J14077">
        <v>0</v>
      </c>
      <c r="K14077">
        <v>0</v>
      </c>
      <c r="L14077" t="str">
        <f t="shared" si="232"/>
        <v>0</v>
      </c>
      <c r="M14077" s="4" t="e">
        <v>#VALUE!</v>
      </c>
      <c r="N14077" t="e">
        <v>#VALUE!</v>
      </c>
      <c r="O14077">
        <v>8.3000000000000007</v>
      </c>
      <c r="P14077">
        <v>44</v>
      </c>
      <c r="Q14077">
        <v>4.2</v>
      </c>
      <c r="R14077">
        <v>1.9</v>
      </c>
      <c r="T14077">
        <v>2</v>
      </c>
      <c r="V14077" t="s">
        <v>23</v>
      </c>
      <c r="W14077" s="2">
        <v>0</v>
      </c>
    </row>
    <row r="14078" spans="1:23" x14ac:dyDescent="0.25">
      <c r="A14078" s="1">
        <v>41202</v>
      </c>
      <c r="B14078" s="3">
        <v>20</v>
      </c>
      <c r="C14078" s="3">
        <v>10</v>
      </c>
      <c r="D14078" s="3">
        <v>2012</v>
      </c>
      <c r="E14078" s="2">
        <v>15.05</v>
      </c>
      <c r="F14078">
        <v>23.7</v>
      </c>
      <c r="G14078">
        <v>6.4</v>
      </c>
      <c r="H14078">
        <v>0</v>
      </c>
      <c r="I14078">
        <v>0</v>
      </c>
      <c r="J14078">
        <v>0</v>
      </c>
      <c r="K14078">
        <v>0</v>
      </c>
      <c r="L14078" t="str">
        <f t="shared" si="232"/>
        <v>0</v>
      </c>
      <c r="M14078" s="4" t="e">
        <v>#VALUE!</v>
      </c>
      <c r="N14078" t="e">
        <v>#VALUE!</v>
      </c>
      <c r="O14078">
        <v>8.4</v>
      </c>
      <c r="P14078">
        <v>49</v>
      </c>
      <c r="Q14078">
        <v>4.4000000000000004</v>
      </c>
      <c r="R14078">
        <v>1.6</v>
      </c>
      <c r="T14078">
        <v>2</v>
      </c>
      <c r="V14078" t="s">
        <v>23</v>
      </c>
      <c r="W14078" s="2">
        <v>0.83236969999999999</v>
      </c>
    </row>
    <row r="14079" spans="1:23" x14ac:dyDescent="0.25">
      <c r="A14079" s="1">
        <v>41203</v>
      </c>
      <c r="B14079" s="3">
        <v>21</v>
      </c>
      <c r="C14079" s="3">
        <v>10</v>
      </c>
      <c r="D14079" s="3">
        <v>2012</v>
      </c>
      <c r="E14079" s="2">
        <v>16.7</v>
      </c>
      <c r="F14079">
        <v>22</v>
      </c>
      <c r="G14079">
        <v>11.4</v>
      </c>
      <c r="H14079">
        <v>0</v>
      </c>
      <c r="I14079">
        <v>0</v>
      </c>
      <c r="J14079">
        <v>0</v>
      </c>
      <c r="K14079">
        <v>0</v>
      </c>
      <c r="L14079" t="str">
        <f t="shared" si="232"/>
        <v>0</v>
      </c>
      <c r="M14079" s="4" t="e">
        <v>#VALUE!</v>
      </c>
      <c r="N14079" t="e">
        <v>#VALUE!</v>
      </c>
      <c r="O14079">
        <v>11.8</v>
      </c>
      <c r="P14079">
        <v>62</v>
      </c>
      <c r="Q14079">
        <v>9.4</v>
      </c>
      <c r="R14079">
        <v>2.7</v>
      </c>
      <c r="T14079">
        <v>3</v>
      </c>
      <c r="V14079" t="s">
        <v>23</v>
      </c>
      <c r="W14079" s="2">
        <v>0</v>
      </c>
    </row>
    <row r="14080" spans="1:23" x14ac:dyDescent="0.25">
      <c r="A14080" s="1">
        <v>41204</v>
      </c>
      <c r="B14080" s="3">
        <v>22</v>
      </c>
      <c r="C14080" s="3">
        <v>10</v>
      </c>
      <c r="D14080" s="3">
        <v>2012</v>
      </c>
      <c r="E14080" s="2">
        <v>11.25</v>
      </c>
      <c r="F14080">
        <v>12.4</v>
      </c>
      <c r="G14080">
        <v>10.1</v>
      </c>
      <c r="H14080">
        <v>12.8</v>
      </c>
      <c r="I14080">
        <v>0</v>
      </c>
      <c r="J14080">
        <v>0</v>
      </c>
      <c r="K14080">
        <v>0</v>
      </c>
      <c r="L14080" t="str">
        <f t="shared" si="232"/>
        <v>0</v>
      </c>
      <c r="M14080" s="4" t="e">
        <v>#VALUE!</v>
      </c>
      <c r="N14080" t="e">
        <v>#VALUE!</v>
      </c>
      <c r="O14080">
        <v>11.7</v>
      </c>
      <c r="P14080">
        <v>88</v>
      </c>
      <c r="Q14080">
        <v>9.3000000000000007</v>
      </c>
      <c r="R14080">
        <v>1</v>
      </c>
      <c r="T14080">
        <v>1</v>
      </c>
      <c r="V14080" t="s">
        <v>27</v>
      </c>
      <c r="W14080" s="2">
        <v>0</v>
      </c>
    </row>
    <row r="14081" spans="1:23" x14ac:dyDescent="0.25">
      <c r="A14081" s="1">
        <v>41205</v>
      </c>
      <c r="B14081" s="3">
        <v>23</v>
      </c>
      <c r="C14081" s="3">
        <v>10</v>
      </c>
      <c r="D14081" s="3">
        <v>2012</v>
      </c>
      <c r="E14081" s="2">
        <v>14.75</v>
      </c>
      <c r="F14081">
        <v>20.5</v>
      </c>
      <c r="G14081">
        <v>9</v>
      </c>
      <c r="H14081">
        <v>0.2</v>
      </c>
      <c r="I14081">
        <v>0</v>
      </c>
      <c r="J14081">
        <v>0</v>
      </c>
      <c r="K14081">
        <v>0</v>
      </c>
      <c r="L14081" t="str">
        <f t="shared" si="232"/>
        <v>0</v>
      </c>
      <c r="M14081" s="4" t="e">
        <v>#VALUE!</v>
      </c>
      <c r="N14081" t="e">
        <v>#VALUE!</v>
      </c>
      <c r="O14081">
        <v>9.1</v>
      </c>
      <c r="P14081">
        <v>54</v>
      </c>
      <c r="Q14081">
        <v>5.5</v>
      </c>
      <c r="R14081">
        <v>5.8</v>
      </c>
      <c r="T14081">
        <v>7</v>
      </c>
      <c r="V14081" t="s">
        <v>182</v>
      </c>
      <c r="W14081" s="2">
        <v>0</v>
      </c>
    </row>
    <row r="14082" spans="1:23" x14ac:dyDescent="0.25">
      <c r="A14082" s="1">
        <v>41206</v>
      </c>
      <c r="B14082" s="3">
        <v>24</v>
      </c>
      <c r="C14082" s="3">
        <v>10</v>
      </c>
      <c r="D14082" s="3">
        <v>2012</v>
      </c>
      <c r="E14082" s="2">
        <v>15.45</v>
      </c>
      <c r="F14082">
        <v>21.4</v>
      </c>
      <c r="G14082">
        <v>9.5</v>
      </c>
      <c r="H14082">
        <v>0</v>
      </c>
      <c r="I14082">
        <v>0</v>
      </c>
      <c r="J14082">
        <v>0</v>
      </c>
      <c r="K14082">
        <v>0</v>
      </c>
      <c r="L14082" t="str">
        <f t="shared" si="232"/>
        <v>0</v>
      </c>
      <c r="M14082" s="4" t="e">
        <v>#VALUE!</v>
      </c>
      <c r="N14082" t="e">
        <v>#VALUE!</v>
      </c>
      <c r="O14082">
        <v>6.5</v>
      </c>
      <c r="P14082">
        <v>37</v>
      </c>
      <c r="Q14082">
        <v>0.8</v>
      </c>
      <c r="R14082">
        <v>6.9</v>
      </c>
      <c r="T14082">
        <v>8</v>
      </c>
      <c r="V14082" t="s">
        <v>239</v>
      </c>
      <c r="W14082" s="2">
        <v>0</v>
      </c>
    </row>
    <row r="14083" spans="1:23" x14ac:dyDescent="0.25">
      <c r="A14083" s="1">
        <v>41207</v>
      </c>
      <c r="B14083" s="3">
        <v>25</v>
      </c>
      <c r="C14083" s="3">
        <v>10</v>
      </c>
      <c r="D14083" s="3">
        <v>2012</v>
      </c>
      <c r="E14083" s="2">
        <v>13.45</v>
      </c>
      <c r="F14083">
        <v>21.2</v>
      </c>
      <c r="G14083">
        <v>5.7</v>
      </c>
      <c r="H14083">
        <v>0</v>
      </c>
      <c r="I14083">
        <v>0</v>
      </c>
      <c r="J14083">
        <v>0</v>
      </c>
      <c r="K14083">
        <v>0</v>
      </c>
      <c r="L14083" t="str">
        <f t="shared" si="232"/>
        <v>0</v>
      </c>
      <c r="M14083" s="4" t="e">
        <v>#VALUE!</v>
      </c>
      <c r="N14083" t="e">
        <v>#VALUE!</v>
      </c>
      <c r="O14083">
        <v>5.9</v>
      </c>
      <c r="P14083">
        <v>38</v>
      </c>
      <c r="Q14083">
        <v>-0.6</v>
      </c>
      <c r="R14083">
        <v>3.2</v>
      </c>
      <c r="T14083">
        <v>4</v>
      </c>
      <c r="V14083" t="s">
        <v>56</v>
      </c>
      <c r="W14083" s="2">
        <v>2.0129030000000001</v>
      </c>
    </row>
    <row r="14084" spans="1:23" x14ac:dyDescent="0.25">
      <c r="A14084" s="1">
        <v>41208</v>
      </c>
      <c r="B14084" s="3">
        <v>26</v>
      </c>
      <c r="C14084" s="3">
        <v>10</v>
      </c>
      <c r="D14084" s="3">
        <v>2012</v>
      </c>
      <c r="E14084" s="2">
        <v>14.4</v>
      </c>
      <c r="F14084">
        <v>25</v>
      </c>
      <c r="G14084">
        <v>3.8</v>
      </c>
      <c r="H14084">
        <v>0</v>
      </c>
      <c r="I14084">
        <v>0</v>
      </c>
      <c r="J14084">
        <v>0</v>
      </c>
      <c r="K14084">
        <v>0</v>
      </c>
      <c r="L14084" t="str">
        <f t="shared" si="232"/>
        <v>0</v>
      </c>
      <c r="M14084" s="4" t="e">
        <v>#VALUE!</v>
      </c>
      <c r="N14084" t="e">
        <v>#VALUE!</v>
      </c>
      <c r="O14084">
        <v>6.7</v>
      </c>
      <c r="P14084">
        <v>41</v>
      </c>
      <c r="Q14084">
        <v>1.3</v>
      </c>
      <c r="R14084">
        <v>4.3</v>
      </c>
      <c r="T14084">
        <v>5</v>
      </c>
      <c r="V14084" t="s">
        <v>56</v>
      </c>
      <c r="W14084" s="2">
        <v>3.6226419999999999</v>
      </c>
    </row>
    <row r="14085" spans="1:23" x14ac:dyDescent="0.25">
      <c r="A14085" s="1">
        <v>41209</v>
      </c>
      <c r="B14085" s="3">
        <v>27</v>
      </c>
      <c r="C14085" s="3">
        <v>10</v>
      </c>
      <c r="D14085" s="3">
        <v>2012</v>
      </c>
      <c r="E14085" s="2">
        <v>13.7</v>
      </c>
      <c r="F14085">
        <v>22.6</v>
      </c>
      <c r="G14085">
        <v>4.8</v>
      </c>
      <c r="H14085">
        <v>0</v>
      </c>
      <c r="I14085">
        <v>0</v>
      </c>
      <c r="J14085">
        <v>0</v>
      </c>
      <c r="K14085">
        <v>0</v>
      </c>
      <c r="L14085" t="str">
        <f t="shared" si="232"/>
        <v>0</v>
      </c>
      <c r="M14085" s="4" t="e">
        <v>#VALUE!</v>
      </c>
      <c r="N14085" t="e">
        <v>#VALUE!</v>
      </c>
      <c r="O14085">
        <v>7.8</v>
      </c>
      <c r="P14085">
        <v>50</v>
      </c>
      <c r="Q14085">
        <v>3.5</v>
      </c>
      <c r="R14085">
        <v>2.1</v>
      </c>
      <c r="T14085">
        <v>2</v>
      </c>
      <c r="V14085" t="s">
        <v>56</v>
      </c>
      <c r="W14085" s="2">
        <v>2.9662920000000002</v>
      </c>
    </row>
    <row r="14086" spans="1:23" x14ac:dyDescent="0.25">
      <c r="A14086" s="1">
        <v>41210</v>
      </c>
      <c r="B14086" s="3">
        <v>28</v>
      </c>
      <c r="C14086" s="3">
        <v>10</v>
      </c>
      <c r="D14086" s="3">
        <v>2012</v>
      </c>
      <c r="E14086" s="2">
        <v>13.95</v>
      </c>
      <c r="F14086">
        <v>24.6</v>
      </c>
      <c r="G14086">
        <v>3.3</v>
      </c>
      <c r="H14086">
        <v>0</v>
      </c>
      <c r="I14086">
        <v>0</v>
      </c>
      <c r="J14086">
        <v>0</v>
      </c>
      <c r="K14086">
        <v>0</v>
      </c>
      <c r="L14086" t="str">
        <f t="shared" si="232"/>
        <v>0</v>
      </c>
      <c r="M14086" s="4" t="e">
        <v>#VALUE!</v>
      </c>
      <c r="N14086" t="e">
        <v>#VALUE!</v>
      </c>
      <c r="O14086">
        <v>6.1</v>
      </c>
      <c r="P14086">
        <v>38</v>
      </c>
      <c r="Q14086">
        <v>-0.1</v>
      </c>
      <c r="R14086">
        <v>1.1000000000000001</v>
      </c>
      <c r="T14086">
        <v>1</v>
      </c>
      <c r="V14086" t="s">
        <v>56</v>
      </c>
      <c r="W14086" s="2">
        <v>4.1690139999999998</v>
      </c>
    </row>
    <row r="14087" spans="1:23" x14ac:dyDescent="0.25">
      <c r="A14087" s="1">
        <v>41211</v>
      </c>
      <c r="B14087" s="3">
        <v>29</v>
      </c>
      <c r="C14087" s="3">
        <v>10</v>
      </c>
      <c r="D14087" s="3">
        <v>2012</v>
      </c>
      <c r="E14087" s="2">
        <v>13.6</v>
      </c>
      <c r="F14087">
        <v>24.1</v>
      </c>
      <c r="G14087">
        <v>3.1</v>
      </c>
      <c r="H14087">
        <v>0</v>
      </c>
      <c r="I14087">
        <v>0</v>
      </c>
      <c r="J14087">
        <v>0</v>
      </c>
      <c r="K14087">
        <v>0</v>
      </c>
      <c r="L14087" t="str">
        <f t="shared" si="232"/>
        <v>0</v>
      </c>
      <c r="M14087" s="4" t="e">
        <v>#VALUE!</v>
      </c>
      <c r="N14087" t="e">
        <v>#VALUE!</v>
      </c>
      <c r="O14087">
        <v>7.6</v>
      </c>
      <c r="P14087">
        <v>49</v>
      </c>
      <c r="Q14087">
        <v>3.1</v>
      </c>
      <c r="R14087">
        <v>1.6</v>
      </c>
      <c r="T14087">
        <v>2</v>
      </c>
      <c r="V14087" t="s">
        <v>261</v>
      </c>
      <c r="W14087" s="2">
        <v>4.4571430000000003</v>
      </c>
    </row>
    <row r="14088" spans="1:23" x14ac:dyDescent="0.25">
      <c r="A14088" s="1">
        <v>41212</v>
      </c>
      <c r="B14088" s="3">
        <v>30</v>
      </c>
      <c r="C14088" s="3">
        <v>10</v>
      </c>
      <c r="D14088" s="3">
        <v>2012</v>
      </c>
      <c r="E14088" s="2">
        <v>15.9</v>
      </c>
      <c r="F14088">
        <v>29.3</v>
      </c>
      <c r="G14088">
        <v>2.5</v>
      </c>
      <c r="H14088">
        <v>0</v>
      </c>
      <c r="I14088">
        <v>0</v>
      </c>
      <c r="J14088">
        <v>0</v>
      </c>
      <c r="K14088">
        <v>0</v>
      </c>
      <c r="L14088" t="str">
        <f t="shared" ref="L14088:L14151" si="233">IF(G14088&gt;=0, "0", IF(G14088&gt;=-1.9, "1", IF(G14088&gt;=-3.9, "2", "3")))</f>
        <v>0</v>
      </c>
      <c r="M14088" s="4" t="e">
        <v>#VALUE!</v>
      </c>
      <c r="N14088" t="e">
        <v>#VALUE!</v>
      </c>
      <c r="O14088">
        <v>9.1999999999999993</v>
      </c>
      <c r="P14088">
        <v>51</v>
      </c>
      <c r="Q14088">
        <v>5.8</v>
      </c>
      <c r="R14088">
        <v>2.1</v>
      </c>
      <c r="T14088">
        <v>2</v>
      </c>
      <c r="V14088" t="s">
        <v>195</v>
      </c>
      <c r="W14088" s="2">
        <v>4.0298509999999998</v>
      </c>
    </row>
    <row r="14089" spans="1:23" x14ac:dyDescent="0.25">
      <c r="A14089" s="1">
        <v>41213</v>
      </c>
      <c r="B14089" s="3">
        <v>31</v>
      </c>
      <c r="C14089" s="3">
        <v>10</v>
      </c>
      <c r="D14089" s="3">
        <v>2012</v>
      </c>
      <c r="E14089" s="2">
        <v>17.899999999999999</v>
      </c>
      <c r="F14089">
        <v>25.6</v>
      </c>
      <c r="G14089">
        <v>10.199999999999999</v>
      </c>
      <c r="H14089">
        <v>0</v>
      </c>
      <c r="I14089">
        <v>0</v>
      </c>
      <c r="J14089">
        <v>0</v>
      </c>
      <c r="K14089">
        <v>0</v>
      </c>
      <c r="L14089" t="str">
        <f t="shared" si="233"/>
        <v>0</v>
      </c>
      <c r="M14089" s="4" t="e">
        <v>#VALUE!</v>
      </c>
      <c r="N14089" t="e">
        <v>#VALUE!</v>
      </c>
      <c r="O14089">
        <v>5.7</v>
      </c>
      <c r="P14089">
        <v>28</v>
      </c>
      <c r="Q14089">
        <v>-0.9</v>
      </c>
      <c r="R14089">
        <v>6.8</v>
      </c>
      <c r="T14089">
        <v>8</v>
      </c>
      <c r="V14089" t="s">
        <v>195</v>
      </c>
      <c r="W14089" s="2">
        <v>0</v>
      </c>
    </row>
    <row r="14090" spans="1:23" x14ac:dyDescent="0.25">
      <c r="A14090" s="1">
        <v>41214</v>
      </c>
      <c r="B14090" s="3">
        <v>1</v>
      </c>
      <c r="C14090" s="3">
        <v>11</v>
      </c>
      <c r="D14090" s="3">
        <v>2012</v>
      </c>
      <c r="E14090" s="2">
        <v>16.8</v>
      </c>
      <c r="F14090">
        <v>27.2</v>
      </c>
      <c r="G14090">
        <v>6.4</v>
      </c>
      <c r="H14090">
        <v>0</v>
      </c>
      <c r="I14090">
        <v>0</v>
      </c>
      <c r="J14090">
        <v>0</v>
      </c>
      <c r="K14090">
        <v>0</v>
      </c>
      <c r="L14090" t="str">
        <f t="shared" si="233"/>
        <v>0</v>
      </c>
      <c r="M14090" s="4" t="e">
        <v>#VALUE!</v>
      </c>
      <c r="N14090" t="e">
        <v>#VALUE!</v>
      </c>
      <c r="O14090">
        <v>7.7</v>
      </c>
      <c r="P14090">
        <v>40</v>
      </c>
      <c r="Q14090">
        <v>3.1</v>
      </c>
      <c r="R14090">
        <v>3.9</v>
      </c>
      <c r="T14090">
        <v>4</v>
      </c>
      <c r="V14090" t="s">
        <v>81</v>
      </c>
      <c r="W14090" s="2">
        <v>0.69230749999999996</v>
      </c>
    </row>
    <row r="14091" spans="1:23" x14ac:dyDescent="0.25">
      <c r="A14091" s="1">
        <v>41215</v>
      </c>
      <c r="B14091" s="3">
        <v>2</v>
      </c>
      <c r="C14091" s="3">
        <v>11</v>
      </c>
      <c r="D14091" s="3">
        <v>2012</v>
      </c>
      <c r="E14091" s="2">
        <v>18.399999999999999</v>
      </c>
      <c r="F14091">
        <v>29.4</v>
      </c>
      <c r="G14091">
        <v>7.4</v>
      </c>
      <c r="H14091">
        <v>0</v>
      </c>
      <c r="I14091">
        <v>0</v>
      </c>
      <c r="J14091">
        <v>0</v>
      </c>
      <c r="K14091">
        <v>0</v>
      </c>
      <c r="L14091" t="str">
        <f t="shared" si="233"/>
        <v>0</v>
      </c>
      <c r="M14091" s="4" t="e">
        <v>#VALUE!</v>
      </c>
      <c r="N14091" t="e">
        <v>#VALUE!</v>
      </c>
      <c r="O14091">
        <v>9.9</v>
      </c>
      <c r="P14091">
        <v>47</v>
      </c>
      <c r="Q14091">
        <v>6.9</v>
      </c>
      <c r="R14091">
        <v>2.2999999999999998</v>
      </c>
      <c r="T14091">
        <v>2</v>
      </c>
      <c r="V14091" t="s">
        <v>81</v>
      </c>
      <c r="W14091" s="2">
        <v>0</v>
      </c>
    </row>
    <row r="14092" spans="1:23" x14ac:dyDescent="0.25">
      <c r="A14092" s="1">
        <v>41216</v>
      </c>
      <c r="B14092" s="3">
        <v>3</v>
      </c>
      <c r="C14092" s="3">
        <v>11</v>
      </c>
      <c r="D14092" s="3">
        <v>2012</v>
      </c>
      <c r="E14092" s="2">
        <v>17.399999999999999</v>
      </c>
      <c r="F14092">
        <v>26</v>
      </c>
      <c r="G14092">
        <v>8.8000000000000007</v>
      </c>
      <c r="H14092">
        <v>0</v>
      </c>
      <c r="I14092">
        <v>0</v>
      </c>
      <c r="J14092">
        <v>0</v>
      </c>
      <c r="K14092">
        <v>0</v>
      </c>
      <c r="L14092" t="str">
        <f t="shared" si="233"/>
        <v>0</v>
      </c>
      <c r="M14092" s="4" t="e">
        <v>#VALUE!</v>
      </c>
      <c r="N14092" t="e">
        <v>#VALUE!</v>
      </c>
      <c r="O14092">
        <v>7.5</v>
      </c>
      <c r="P14092">
        <v>38</v>
      </c>
      <c r="Q14092">
        <v>2.9</v>
      </c>
      <c r="R14092">
        <v>2.1</v>
      </c>
      <c r="T14092">
        <v>2</v>
      </c>
      <c r="V14092" t="s">
        <v>81</v>
      </c>
      <c r="W14092" s="2">
        <v>0</v>
      </c>
    </row>
    <row r="14093" spans="1:23" x14ac:dyDescent="0.25">
      <c r="A14093" s="1">
        <v>41217</v>
      </c>
      <c r="B14093" s="3">
        <v>4</v>
      </c>
      <c r="C14093" s="3">
        <v>11</v>
      </c>
      <c r="D14093" s="3">
        <v>2012</v>
      </c>
      <c r="E14093" s="2">
        <v>17.25</v>
      </c>
      <c r="F14093">
        <v>28.3</v>
      </c>
      <c r="G14093">
        <v>6.2</v>
      </c>
      <c r="H14093">
        <v>0</v>
      </c>
      <c r="I14093">
        <v>0</v>
      </c>
      <c r="J14093">
        <v>0</v>
      </c>
      <c r="K14093">
        <v>0</v>
      </c>
      <c r="L14093" t="str">
        <f t="shared" si="233"/>
        <v>0</v>
      </c>
      <c r="M14093" s="4" t="e">
        <v>#VALUE!</v>
      </c>
      <c r="N14093" t="e">
        <v>#VALUE!</v>
      </c>
      <c r="O14093">
        <v>9.8000000000000007</v>
      </c>
      <c r="P14093">
        <v>50</v>
      </c>
      <c r="Q14093">
        <v>6.7</v>
      </c>
      <c r="R14093">
        <v>1</v>
      </c>
      <c r="T14093">
        <v>1</v>
      </c>
      <c r="V14093" t="s">
        <v>81</v>
      </c>
      <c r="W14093" s="2">
        <v>0.86877850000000001</v>
      </c>
    </row>
    <row r="14094" spans="1:23" x14ac:dyDescent="0.25">
      <c r="A14094" s="1">
        <v>41218</v>
      </c>
      <c r="B14094" s="3">
        <v>5</v>
      </c>
      <c r="C14094" s="3">
        <v>11</v>
      </c>
      <c r="D14094" s="3">
        <v>2012</v>
      </c>
      <c r="E14094" s="2">
        <v>19.05</v>
      </c>
      <c r="F14094">
        <v>29.2</v>
      </c>
      <c r="G14094">
        <v>8.9</v>
      </c>
      <c r="H14094">
        <v>0</v>
      </c>
      <c r="I14094">
        <v>0</v>
      </c>
      <c r="J14094">
        <v>0</v>
      </c>
      <c r="K14094">
        <v>0</v>
      </c>
      <c r="L14094" t="str">
        <f t="shared" si="233"/>
        <v>0</v>
      </c>
      <c r="M14094" s="4" t="e">
        <v>#VALUE!</v>
      </c>
      <c r="N14094" t="e">
        <v>#VALUE!</v>
      </c>
      <c r="O14094">
        <v>6.4</v>
      </c>
      <c r="P14094">
        <v>29</v>
      </c>
      <c r="Q14094">
        <v>0.6</v>
      </c>
      <c r="R14094">
        <v>2.9</v>
      </c>
      <c r="T14094">
        <v>3</v>
      </c>
      <c r="V14094" t="s">
        <v>150</v>
      </c>
      <c r="W14094" s="2">
        <v>0</v>
      </c>
    </row>
    <row r="14095" spans="1:23" x14ac:dyDescent="0.25">
      <c r="A14095" s="1">
        <v>41219</v>
      </c>
      <c r="B14095" s="3">
        <v>6</v>
      </c>
      <c r="C14095" s="3">
        <v>11</v>
      </c>
      <c r="D14095" s="3">
        <v>2012</v>
      </c>
      <c r="E14095" s="2">
        <v>22.75</v>
      </c>
      <c r="F14095">
        <v>32.4</v>
      </c>
      <c r="G14095">
        <v>13.1</v>
      </c>
      <c r="H14095">
        <v>0</v>
      </c>
      <c r="I14095">
        <v>0</v>
      </c>
      <c r="J14095">
        <v>0</v>
      </c>
      <c r="K14095">
        <v>0</v>
      </c>
      <c r="L14095" t="str">
        <f t="shared" si="233"/>
        <v>0</v>
      </c>
      <c r="M14095" s="4" t="e">
        <v>#VALUE!</v>
      </c>
      <c r="N14095" t="e">
        <v>#VALUE!</v>
      </c>
      <c r="O14095">
        <v>11.3</v>
      </c>
      <c r="P14095">
        <v>41</v>
      </c>
      <c r="Q14095">
        <v>8.8000000000000007</v>
      </c>
      <c r="R14095">
        <v>1.3</v>
      </c>
      <c r="T14095">
        <v>1</v>
      </c>
      <c r="V14095" t="s">
        <v>239</v>
      </c>
      <c r="W14095" s="2">
        <v>0</v>
      </c>
    </row>
    <row r="14096" spans="1:23" x14ac:dyDescent="0.25">
      <c r="A14096" s="1">
        <v>41220</v>
      </c>
      <c r="B14096" s="3">
        <v>7</v>
      </c>
      <c r="C14096" s="3">
        <v>11</v>
      </c>
      <c r="D14096" s="3">
        <v>2012</v>
      </c>
      <c r="E14096" s="2">
        <v>18.2</v>
      </c>
      <c r="F14096">
        <v>27.7</v>
      </c>
      <c r="G14096">
        <v>8.6999999999999993</v>
      </c>
      <c r="H14096">
        <v>0</v>
      </c>
      <c r="I14096">
        <v>0</v>
      </c>
      <c r="J14096">
        <v>0</v>
      </c>
      <c r="K14096">
        <v>0</v>
      </c>
      <c r="L14096" t="str">
        <f t="shared" si="233"/>
        <v>0</v>
      </c>
      <c r="M14096" s="4" t="e">
        <v>#VALUE!</v>
      </c>
      <c r="N14096" t="e">
        <v>#VALUE!</v>
      </c>
      <c r="O14096">
        <v>9.8000000000000007</v>
      </c>
      <c r="P14096">
        <v>47</v>
      </c>
      <c r="Q14096">
        <v>6.7</v>
      </c>
      <c r="R14096">
        <v>0.6</v>
      </c>
      <c r="T14096">
        <v>0</v>
      </c>
      <c r="V14096" t="s">
        <v>195</v>
      </c>
      <c r="W14096" s="2">
        <v>0</v>
      </c>
    </row>
    <row r="14097" spans="1:23" x14ac:dyDescent="0.25">
      <c r="A14097" s="1">
        <v>41221</v>
      </c>
      <c r="B14097" s="3">
        <v>8</v>
      </c>
      <c r="C14097" s="3">
        <v>11</v>
      </c>
      <c r="D14097" s="3">
        <v>2012</v>
      </c>
      <c r="E14097" s="2">
        <v>18.899999999999999</v>
      </c>
      <c r="F14097">
        <v>28.8</v>
      </c>
      <c r="G14097">
        <v>9</v>
      </c>
      <c r="H14097">
        <v>0</v>
      </c>
      <c r="I14097">
        <v>0</v>
      </c>
      <c r="J14097">
        <v>0</v>
      </c>
      <c r="K14097">
        <v>0</v>
      </c>
      <c r="L14097" t="str">
        <f t="shared" si="233"/>
        <v>0</v>
      </c>
      <c r="M14097" s="4" t="e">
        <v>#VALUE!</v>
      </c>
      <c r="N14097" t="e">
        <v>#VALUE!</v>
      </c>
      <c r="O14097">
        <v>9.8000000000000007</v>
      </c>
      <c r="P14097">
        <v>45</v>
      </c>
      <c r="Q14097">
        <v>6.7</v>
      </c>
      <c r="R14097">
        <v>3.7</v>
      </c>
      <c r="T14097">
        <v>4</v>
      </c>
      <c r="V14097" t="s">
        <v>24</v>
      </c>
      <c r="W14097" s="2">
        <v>0</v>
      </c>
    </row>
    <row r="14098" spans="1:23" x14ac:dyDescent="0.25">
      <c r="A14098" s="1">
        <v>41222</v>
      </c>
      <c r="B14098" s="3">
        <v>9</v>
      </c>
      <c r="C14098" s="3">
        <v>11</v>
      </c>
      <c r="D14098" s="3">
        <v>2012</v>
      </c>
      <c r="E14098" s="2">
        <v>12.9</v>
      </c>
      <c r="F14098">
        <v>22.4</v>
      </c>
      <c r="G14098">
        <v>3.4</v>
      </c>
      <c r="H14098">
        <v>0</v>
      </c>
      <c r="I14098">
        <v>0</v>
      </c>
      <c r="J14098">
        <v>0</v>
      </c>
      <c r="K14098">
        <v>0</v>
      </c>
      <c r="L14098" t="str">
        <f t="shared" si="233"/>
        <v>0</v>
      </c>
      <c r="M14098" s="4" t="e">
        <v>#VALUE!</v>
      </c>
      <c r="N14098" t="e">
        <v>#VALUE!</v>
      </c>
      <c r="O14098">
        <v>6.4</v>
      </c>
      <c r="P14098">
        <v>43</v>
      </c>
      <c r="Q14098">
        <v>0.6</v>
      </c>
      <c r="R14098">
        <v>2.1</v>
      </c>
      <c r="T14098">
        <v>2</v>
      </c>
      <c r="V14098" t="s">
        <v>24</v>
      </c>
      <c r="W14098" s="2">
        <v>4.5473679999999996</v>
      </c>
    </row>
    <row r="14099" spans="1:23" x14ac:dyDescent="0.25">
      <c r="A14099" s="1">
        <v>41223</v>
      </c>
      <c r="B14099" s="3">
        <v>10</v>
      </c>
      <c r="C14099" s="3">
        <v>11</v>
      </c>
      <c r="D14099" s="3">
        <v>2012</v>
      </c>
      <c r="E14099" s="2">
        <v>15.5</v>
      </c>
      <c r="F14099">
        <v>26.8</v>
      </c>
      <c r="G14099">
        <v>4.2</v>
      </c>
      <c r="H14099">
        <v>0</v>
      </c>
      <c r="I14099">
        <v>0</v>
      </c>
      <c r="J14099">
        <v>0</v>
      </c>
      <c r="K14099">
        <v>0</v>
      </c>
      <c r="L14099" t="str">
        <f t="shared" si="233"/>
        <v>0</v>
      </c>
      <c r="M14099" s="4" t="e">
        <v>#VALUE!</v>
      </c>
      <c r="N14099" t="e">
        <v>#VALUE!</v>
      </c>
      <c r="O14099">
        <v>8.3000000000000007</v>
      </c>
      <c r="P14099">
        <v>47</v>
      </c>
      <c r="Q14099">
        <v>4.2</v>
      </c>
      <c r="R14099">
        <v>1.9</v>
      </c>
      <c r="T14099">
        <v>2</v>
      </c>
      <c r="V14099" t="s">
        <v>24</v>
      </c>
      <c r="W14099" s="2">
        <v>2.973452</v>
      </c>
    </row>
    <row r="14100" spans="1:23" x14ac:dyDescent="0.25">
      <c r="A14100" s="1">
        <v>41224</v>
      </c>
      <c r="B14100" s="3">
        <v>11</v>
      </c>
      <c r="C14100" s="3">
        <v>11</v>
      </c>
      <c r="D14100" s="3">
        <v>2012</v>
      </c>
      <c r="E14100" s="2">
        <v>16.7</v>
      </c>
      <c r="F14100">
        <v>26.8</v>
      </c>
      <c r="G14100">
        <v>6.6</v>
      </c>
      <c r="H14100">
        <v>0</v>
      </c>
      <c r="I14100">
        <v>0</v>
      </c>
      <c r="J14100">
        <v>0</v>
      </c>
      <c r="K14100">
        <v>0</v>
      </c>
      <c r="L14100" t="str">
        <f t="shared" si="233"/>
        <v>0</v>
      </c>
      <c r="M14100" s="4" t="e">
        <v>#VALUE!</v>
      </c>
      <c r="N14100" t="e">
        <v>#VALUE!</v>
      </c>
      <c r="O14100">
        <v>8.6999999999999993</v>
      </c>
      <c r="P14100">
        <v>46</v>
      </c>
      <c r="Q14100">
        <v>5</v>
      </c>
      <c r="R14100">
        <v>1.6</v>
      </c>
      <c r="T14100">
        <v>2</v>
      </c>
      <c r="V14100" t="s">
        <v>24</v>
      </c>
      <c r="W14100" s="2">
        <v>0.4752477</v>
      </c>
    </row>
    <row r="14101" spans="1:23" x14ac:dyDescent="0.25">
      <c r="A14101" s="1">
        <v>41225</v>
      </c>
      <c r="B14101" s="3">
        <v>12</v>
      </c>
      <c r="C14101" s="3">
        <v>11</v>
      </c>
      <c r="D14101" s="3">
        <v>2012</v>
      </c>
      <c r="E14101" s="2">
        <v>19.600000000000001</v>
      </c>
      <c r="F14101">
        <v>28.9</v>
      </c>
      <c r="G14101">
        <v>10.3</v>
      </c>
      <c r="H14101">
        <v>0</v>
      </c>
      <c r="I14101">
        <v>0</v>
      </c>
      <c r="J14101">
        <v>0</v>
      </c>
      <c r="K14101">
        <v>0</v>
      </c>
      <c r="L14101" t="str">
        <f t="shared" si="233"/>
        <v>0</v>
      </c>
      <c r="M14101" s="4" t="e">
        <v>#VALUE!</v>
      </c>
      <c r="N14101" t="e">
        <v>#VALUE!</v>
      </c>
      <c r="O14101">
        <v>8.4</v>
      </c>
      <c r="P14101">
        <v>37</v>
      </c>
      <c r="Q14101">
        <v>4.5</v>
      </c>
      <c r="R14101">
        <v>4.2</v>
      </c>
      <c r="T14101">
        <v>5</v>
      </c>
      <c r="V14101" t="s">
        <v>23</v>
      </c>
      <c r="W14101" s="2">
        <v>0</v>
      </c>
    </row>
    <row r="14102" spans="1:23" x14ac:dyDescent="0.25">
      <c r="A14102" s="1">
        <v>41226</v>
      </c>
      <c r="B14102" s="3">
        <v>13</v>
      </c>
      <c r="C14102" s="3">
        <v>11</v>
      </c>
      <c r="D14102" s="3">
        <v>2012</v>
      </c>
      <c r="E14102" s="2">
        <v>21.3</v>
      </c>
      <c r="F14102">
        <v>29.3</v>
      </c>
      <c r="G14102">
        <v>13.3</v>
      </c>
      <c r="H14102">
        <v>0</v>
      </c>
      <c r="I14102">
        <v>0</v>
      </c>
      <c r="J14102">
        <v>0</v>
      </c>
      <c r="K14102">
        <v>0</v>
      </c>
      <c r="L14102" t="str">
        <f t="shared" si="233"/>
        <v>0</v>
      </c>
      <c r="M14102" s="4" t="e">
        <v>#VALUE!</v>
      </c>
      <c r="N14102" t="e">
        <v>#VALUE!</v>
      </c>
      <c r="O14102">
        <v>9.6</v>
      </c>
      <c r="P14102">
        <v>38</v>
      </c>
      <c r="Q14102">
        <v>6.4</v>
      </c>
      <c r="R14102">
        <v>4.8</v>
      </c>
      <c r="T14102">
        <v>6</v>
      </c>
      <c r="V14102" t="s">
        <v>195</v>
      </c>
      <c r="W14102" s="2">
        <v>0</v>
      </c>
    </row>
    <row r="14103" spans="1:23" x14ac:dyDescent="0.25">
      <c r="A14103" s="1">
        <v>41227</v>
      </c>
      <c r="B14103" s="3">
        <v>14</v>
      </c>
      <c r="C14103" s="3">
        <v>11</v>
      </c>
      <c r="D14103" s="3">
        <v>2012</v>
      </c>
      <c r="E14103" s="2">
        <v>24.4</v>
      </c>
      <c r="F14103">
        <v>33</v>
      </c>
      <c r="G14103">
        <v>15.8</v>
      </c>
      <c r="H14103">
        <v>0</v>
      </c>
      <c r="I14103">
        <v>0</v>
      </c>
      <c r="J14103">
        <v>0</v>
      </c>
      <c r="K14103">
        <v>0</v>
      </c>
      <c r="L14103" t="str">
        <f t="shared" si="233"/>
        <v>0</v>
      </c>
      <c r="M14103" s="4" t="e">
        <v>#VALUE!</v>
      </c>
      <c r="N14103" t="e">
        <v>#VALUE!</v>
      </c>
      <c r="O14103">
        <v>12.5</v>
      </c>
      <c r="P14103">
        <v>41</v>
      </c>
      <c r="Q14103">
        <v>10.3</v>
      </c>
      <c r="R14103">
        <v>3.1</v>
      </c>
      <c r="T14103">
        <v>3</v>
      </c>
      <c r="V14103" t="s">
        <v>30</v>
      </c>
      <c r="W14103" s="2">
        <v>0</v>
      </c>
    </row>
    <row r="14104" spans="1:23" x14ac:dyDescent="0.25">
      <c r="A14104" s="1">
        <v>41228</v>
      </c>
      <c r="B14104" s="3">
        <v>15</v>
      </c>
      <c r="C14104" s="3">
        <v>11</v>
      </c>
      <c r="D14104" s="3">
        <v>2012</v>
      </c>
      <c r="E14104" s="2">
        <v>23.3</v>
      </c>
      <c r="F14104">
        <v>31.8</v>
      </c>
      <c r="G14104">
        <v>14.8</v>
      </c>
      <c r="H14104">
        <v>0</v>
      </c>
      <c r="I14104">
        <v>0</v>
      </c>
      <c r="J14104">
        <v>0</v>
      </c>
      <c r="K14104">
        <v>0</v>
      </c>
      <c r="L14104" t="str">
        <f t="shared" si="233"/>
        <v>0</v>
      </c>
      <c r="M14104" s="4" t="e">
        <v>#VALUE!</v>
      </c>
      <c r="N14104" t="e">
        <v>#VALUE!</v>
      </c>
      <c r="O14104">
        <v>15.4</v>
      </c>
      <c r="P14104">
        <v>54</v>
      </c>
      <c r="Q14104">
        <v>13.5</v>
      </c>
      <c r="R14104">
        <v>2.1</v>
      </c>
      <c r="T14104">
        <v>2</v>
      </c>
      <c r="V14104" t="s">
        <v>195</v>
      </c>
      <c r="W14104" s="2">
        <v>0</v>
      </c>
    </row>
    <row r="14105" spans="1:23" x14ac:dyDescent="0.25">
      <c r="A14105" s="1">
        <v>41229</v>
      </c>
      <c r="B14105" s="3">
        <v>16</v>
      </c>
      <c r="C14105" s="3">
        <v>11</v>
      </c>
      <c r="D14105" s="3">
        <v>2012</v>
      </c>
      <c r="E14105" s="2">
        <v>14.4</v>
      </c>
      <c r="F14105">
        <v>18.899999999999999</v>
      </c>
      <c r="G14105">
        <v>9.9</v>
      </c>
      <c r="H14105">
        <v>20.2</v>
      </c>
      <c r="I14105">
        <v>0</v>
      </c>
      <c r="J14105">
        <v>0</v>
      </c>
      <c r="K14105">
        <v>0</v>
      </c>
      <c r="L14105" t="str">
        <f t="shared" si="233"/>
        <v>0</v>
      </c>
      <c r="M14105" s="4" t="e">
        <v>#VALUE!</v>
      </c>
      <c r="N14105" t="e">
        <v>#VALUE!</v>
      </c>
      <c r="O14105">
        <v>12.6</v>
      </c>
      <c r="P14105">
        <v>77</v>
      </c>
      <c r="Q14105">
        <v>10.4</v>
      </c>
      <c r="R14105">
        <v>5.5</v>
      </c>
      <c r="T14105">
        <v>6</v>
      </c>
      <c r="V14105" t="s">
        <v>27</v>
      </c>
      <c r="W14105" s="2">
        <v>0</v>
      </c>
    </row>
    <row r="14106" spans="1:23" x14ac:dyDescent="0.25">
      <c r="A14106" s="1">
        <v>41230</v>
      </c>
      <c r="B14106" s="3">
        <v>17</v>
      </c>
      <c r="C14106" s="3">
        <v>11</v>
      </c>
      <c r="D14106" s="3">
        <v>2012</v>
      </c>
      <c r="E14106" s="2">
        <v>13.65</v>
      </c>
      <c r="F14106">
        <v>16.399999999999999</v>
      </c>
      <c r="G14106">
        <v>10.9</v>
      </c>
      <c r="H14106">
        <v>4.8</v>
      </c>
      <c r="I14106">
        <v>0</v>
      </c>
      <c r="J14106">
        <v>0</v>
      </c>
      <c r="K14106">
        <v>0</v>
      </c>
      <c r="L14106" t="str">
        <f t="shared" si="233"/>
        <v>0</v>
      </c>
      <c r="M14106" s="4" t="e">
        <v>#VALUE!</v>
      </c>
      <c r="N14106" t="e">
        <v>#VALUE!</v>
      </c>
      <c r="O14106">
        <v>14.1</v>
      </c>
      <c r="P14106">
        <v>90</v>
      </c>
      <c r="Q14106">
        <v>12</v>
      </c>
      <c r="R14106">
        <v>1.6</v>
      </c>
      <c r="T14106">
        <v>2</v>
      </c>
      <c r="V14106" t="s">
        <v>27</v>
      </c>
      <c r="W14106" s="2">
        <v>0</v>
      </c>
    </row>
    <row r="14107" spans="1:23" x14ac:dyDescent="0.25">
      <c r="A14107" s="1">
        <v>41231</v>
      </c>
      <c r="B14107" s="3">
        <v>18</v>
      </c>
      <c r="C14107" s="3">
        <v>11</v>
      </c>
      <c r="D14107" s="3">
        <v>2012</v>
      </c>
      <c r="E14107" s="2">
        <v>19.5</v>
      </c>
      <c r="F14107">
        <v>28.4</v>
      </c>
      <c r="G14107">
        <v>10.6</v>
      </c>
      <c r="H14107">
        <v>0</v>
      </c>
      <c r="I14107">
        <v>0</v>
      </c>
      <c r="J14107">
        <v>0</v>
      </c>
      <c r="K14107">
        <v>0</v>
      </c>
      <c r="L14107" t="str">
        <f t="shared" si="233"/>
        <v>0</v>
      </c>
      <c r="M14107" s="4" t="e">
        <v>#VALUE!</v>
      </c>
      <c r="N14107" t="e">
        <v>#VALUE!</v>
      </c>
      <c r="O14107">
        <v>16.3</v>
      </c>
      <c r="P14107">
        <v>72</v>
      </c>
      <c r="Q14107">
        <v>14.3</v>
      </c>
      <c r="R14107">
        <v>0.8</v>
      </c>
      <c r="T14107">
        <v>1</v>
      </c>
      <c r="V14107" t="s">
        <v>252</v>
      </c>
      <c r="W14107" s="2">
        <v>0</v>
      </c>
    </row>
    <row r="14108" spans="1:23" x14ac:dyDescent="0.25">
      <c r="A14108" s="1">
        <v>41232</v>
      </c>
      <c r="B14108" s="3">
        <v>19</v>
      </c>
      <c r="C14108" s="3">
        <v>11</v>
      </c>
      <c r="D14108" s="3">
        <v>2012</v>
      </c>
      <c r="E14108" s="2">
        <v>21.5</v>
      </c>
      <c r="F14108">
        <v>29.6</v>
      </c>
      <c r="G14108">
        <v>13.4</v>
      </c>
      <c r="H14108">
        <v>0</v>
      </c>
      <c r="I14108">
        <v>0</v>
      </c>
      <c r="J14108">
        <v>0</v>
      </c>
      <c r="K14108">
        <v>0</v>
      </c>
      <c r="L14108" t="str">
        <f t="shared" si="233"/>
        <v>0</v>
      </c>
      <c r="M14108" s="4" t="e">
        <v>#VALUE!</v>
      </c>
      <c r="N14108" t="e">
        <v>#VALUE!</v>
      </c>
      <c r="O14108">
        <v>13.6</v>
      </c>
      <c r="P14108">
        <v>53</v>
      </c>
      <c r="Q14108">
        <v>11.5</v>
      </c>
      <c r="R14108">
        <v>0.8</v>
      </c>
      <c r="T14108">
        <v>1</v>
      </c>
      <c r="V14108" t="s">
        <v>264</v>
      </c>
      <c r="W14108" s="2">
        <v>0</v>
      </c>
    </row>
    <row r="14109" spans="1:23" x14ac:dyDescent="0.25">
      <c r="A14109" s="1">
        <v>41233</v>
      </c>
      <c r="B14109" s="3">
        <v>20</v>
      </c>
      <c r="C14109" s="3">
        <v>11</v>
      </c>
      <c r="D14109" s="3">
        <v>2012</v>
      </c>
      <c r="E14109" s="2">
        <v>20.6</v>
      </c>
      <c r="F14109">
        <v>28.2</v>
      </c>
      <c r="G14109">
        <v>13</v>
      </c>
      <c r="H14109">
        <v>0</v>
      </c>
      <c r="I14109">
        <v>0</v>
      </c>
      <c r="J14109">
        <v>0</v>
      </c>
      <c r="K14109">
        <v>0</v>
      </c>
      <c r="L14109" t="str">
        <f t="shared" si="233"/>
        <v>0</v>
      </c>
      <c r="M14109" s="4" t="e">
        <v>#VALUE!</v>
      </c>
      <c r="N14109" t="e">
        <v>#VALUE!</v>
      </c>
      <c r="O14109">
        <v>12.6</v>
      </c>
      <c r="P14109">
        <v>52</v>
      </c>
      <c r="Q14109">
        <v>10.4</v>
      </c>
      <c r="R14109">
        <v>1.9</v>
      </c>
      <c r="T14109">
        <v>2</v>
      </c>
      <c r="V14109" t="s">
        <v>87</v>
      </c>
      <c r="W14109" s="2">
        <v>0</v>
      </c>
    </row>
    <row r="14110" spans="1:23" x14ac:dyDescent="0.25">
      <c r="A14110" s="1">
        <v>41234</v>
      </c>
      <c r="B14110" s="3">
        <v>21</v>
      </c>
      <c r="C14110" s="3">
        <v>11</v>
      </c>
      <c r="D14110" s="3">
        <v>2012</v>
      </c>
      <c r="E14110" s="2">
        <v>18.649999999999999</v>
      </c>
      <c r="F14110">
        <v>25.9</v>
      </c>
      <c r="G14110">
        <v>11.4</v>
      </c>
      <c r="H14110">
        <v>0</v>
      </c>
      <c r="I14110">
        <v>0</v>
      </c>
      <c r="J14110">
        <v>0</v>
      </c>
      <c r="K14110">
        <v>0</v>
      </c>
      <c r="L14110" t="str">
        <f t="shared" si="233"/>
        <v>0</v>
      </c>
      <c r="M14110" s="4" t="e">
        <v>#VALUE!</v>
      </c>
      <c r="N14110" t="e">
        <v>#VALUE!</v>
      </c>
      <c r="O14110">
        <v>6.9</v>
      </c>
      <c r="P14110">
        <v>32</v>
      </c>
      <c r="Q14110">
        <v>1.6</v>
      </c>
      <c r="R14110">
        <v>2.2999999999999998</v>
      </c>
      <c r="T14110">
        <v>2</v>
      </c>
      <c r="V14110" t="s">
        <v>264</v>
      </c>
      <c r="W14110" s="2">
        <v>0</v>
      </c>
    </row>
    <row r="14111" spans="1:23" x14ac:dyDescent="0.25">
      <c r="A14111" s="1">
        <v>41235</v>
      </c>
      <c r="B14111" s="3">
        <v>22</v>
      </c>
      <c r="C14111" s="3">
        <v>11</v>
      </c>
      <c r="D14111" s="3">
        <v>2012</v>
      </c>
      <c r="E14111" s="2">
        <v>15.05</v>
      </c>
      <c r="F14111">
        <v>21.3</v>
      </c>
      <c r="G14111">
        <v>8.8000000000000007</v>
      </c>
      <c r="H14111">
        <v>0</v>
      </c>
      <c r="I14111">
        <v>0</v>
      </c>
      <c r="J14111">
        <v>0</v>
      </c>
      <c r="K14111">
        <v>0</v>
      </c>
      <c r="L14111" t="str">
        <f t="shared" si="233"/>
        <v>0</v>
      </c>
      <c r="M14111" s="4" t="e">
        <v>#VALUE!</v>
      </c>
      <c r="N14111" t="e">
        <v>#VALUE!</v>
      </c>
      <c r="O14111">
        <v>4.8</v>
      </c>
      <c r="P14111">
        <v>28</v>
      </c>
      <c r="Q14111">
        <v>-3.3</v>
      </c>
      <c r="R14111" t="e">
        <v>#VALUE!</v>
      </c>
      <c r="T14111" t="e">
        <v>#VALUE!</v>
      </c>
      <c r="V14111" t="s">
        <v>150</v>
      </c>
      <c r="W14111" s="2">
        <v>0</v>
      </c>
    </row>
    <row r="14112" spans="1:23" x14ac:dyDescent="0.25">
      <c r="A14112" s="1">
        <v>41236</v>
      </c>
      <c r="B14112" s="3">
        <v>23</v>
      </c>
      <c r="C14112" s="3">
        <v>11</v>
      </c>
      <c r="D14112" s="3">
        <v>2012</v>
      </c>
      <c r="E14112" s="2">
        <v>13.55</v>
      </c>
      <c r="F14112">
        <v>22.2</v>
      </c>
      <c r="G14112">
        <v>4.9000000000000004</v>
      </c>
      <c r="H14112">
        <v>0</v>
      </c>
      <c r="I14112">
        <v>0</v>
      </c>
      <c r="J14112">
        <v>0</v>
      </c>
      <c r="K14112">
        <v>0</v>
      </c>
      <c r="L14112" t="str">
        <f t="shared" si="233"/>
        <v>0</v>
      </c>
      <c r="M14112" s="4" t="e">
        <v>#VALUE!</v>
      </c>
      <c r="N14112" t="e">
        <v>#VALUE!</v>
      </c>
      <c r="O14112">
        <v>5.0999999999999996</v>
      </c>
      <c r="P14112">
        <v>33</v>
      </c>
      <c r="Q14112">
        <v>-2.4</v>
      </c>
      <c r="R14112">
        <v>9.3000000000000007</v>
      </c>
      <c r="T14112">
        <v>11</v>
      </c>
      <c r="V14112" t="s">
        <v>283</v>
      </c>
      <c r="W14112" s="2">
        <v>2.9132950000000002</v>
      </c>
    </row>
    <row r="14113" spans="1:23" x14ac:dyDescent="0.25">
      <c r="A14113" s="1">
        <v>41237</v>
      </c>
      <c r="B14113" s="3">
        <v>24</v>
      </c>
      <c r="C14113" s="3">
        <v>11</v>
      </c>
      <c r="D14113" s="3">
        <v>2012</v>
      </c>
      <c r="E14113" s="2">
        <v>14</v>
      </c>
      <c r="F14113">
        <v>22.5</v>
      </c>
      <c r="G14113">
        <v>5.5</v>
      </c>
      <c r="H14113">
        <v>0</v>
      </c>
      <c r="I14113">
        <v>0</v>
      </c>
      <c r="J14113">
        <v>0</v>
      </c>
      <c r="K14113">
        <v>0</v>
      </c>
      <c r="L14113" t="str">
        <f t="shared" si="233"/>
        <v>0</v>
      </c>
      <c r="M14113" s="4" t="e">
        <v>#VALUE!</v>
      </c>
      <c r="N14113" t="e">
        <v>#VALUE!</v>
      </c>
      <c r="O14113">
        <v>6.4</v>
      </c>
      <c r="P14113">
        <v>40</v>
      </c>
      <c r="Q14113">
        <v>0.6</v>
      </c>
      <c r="R14113">
        <v>1.8</v>
      </c>
      <c r="T14113">
        <v>2</v>
      </c>
      <c r="V14113" t="s">
        <v>283</v>
      </c>
      <c r="W14113" s="2">
        <v>2.1176469999999998</v>
      </c>
    </row>
    <row r="14114" spans="1:23" x14ac:dyDescent="0.25">
      <c r="A14114" s="1">
        <v>41238</v>
      </c>
      <c r="B14114" s="3">
        <v>25</v>
      </c>
      <c r="C14114" s="3">
        <v>11</v>
      </c>
      <c r="D14114" s="3">
        <v>2012</v>
      </c>
      <c r="E14114" s="2">
        <v>14.75</v>
      </c>
      <c r="F14114">
        <v>26.2</v>
      </c>
      <c r="G14114">
        <v>3.3</v>
      </c>
      <c r="H14114">
        <v>0</v>
      </c>
      <c r="I14114">
        <v>0</v>
      </c>
      <c r="J14114">
        <v>0</v>
      </c>
      <c r="K14114">
        <v>0</v>
      </c>
      <c r="L14114" t="str">
        <f t="shared" si="233"/>
        <v>0</v>
      </c>
      <c r="M14114" s="4" t="e">
        <v>#VALUE!</v>
      </c>
      <c r="N14114" t="e">
        <v>#VALUE!</v>
      </c>
      <c r="O14114">
        <v>8.4</v>
      </c>
      <c r="P14114">
        <v>50</v>
      </c>
      <c r="Q14114">
        <v>4.4000000000000004</v>
      </c>
      <c r="R14114">
        <v>1.4</v>
      </c>
      <c r="T14114">
        <v>1</v>
      </c>
      <c r="V14114" t="s">
        <v>283</v>
      </c>
      <c r="W14114" s="2">
        <v>3.877729</v>
      </c>
    </row>
    <row r="14115" spans="1:23" x14ac:dyDescent="0.25">
      <c r="A14115" s="1">
        <v>41239</v>
      </c>
      <c r="B14115" s="3">
        <v>26</v>
      </c>
      <c r="C14115" s="3">
        <v>11</v>
      </c>
      <c r="D14115" s="3">
        <v>2012</v>
      </c>
      <c r="E14115" s="2">
        <v>17.05</v>
      </c>
      <c r="F14115">
        <v>27.7</v>
      </c>
      <c r="G14115">
        <v>6.4</v>
      </c>
      <c r="H14115">
        <v>0</v>
      </c>
      <c r="I14115">
        <v>0</v>
      </c>
      <c r="J14115">
        <v>0</v>
      </c>
      <c r="K14115">
        <v>0</v>
      </c>
      <c r="L14115" t="str">
        <f t="shared" si="233"/>
        <v>0</v>
      </c>
      <c r="M14115" s="4" t="e">
        <v>#VALUE!</v>
      </c>
      <c r="N14115" t="e">
        <v>#VALUE!</v>
      </c>
      <c r="O14115">
        <v>8.5</v>
      </c>
      <c r="P14115">
        <v>44</v>
      </c>
      <c r="Q14115">
        <v>4.7</v>
      </c>
      <c r="R14115">
        <v>1.3</v>
      </c>
      <c r="T14115">
        <v>1</v>
      </c>
      <c r="V14115" t="s">
        <v>283</v>
      </c>
      <c r="W14115" s="2">
        <v>0.6760562</v>
      </c>
    </row>
    <row r="14116" spans="1:23" x14ac:dyDescent="0.25">
      <c r="A14116" s="1">
        <v>41240</v>
      </c>
      <c r="B14116" s="3">
        <v>27</v>
      </c>
      <c r="C14116" s="3">
        <v>11</v>
      </c>
      <c r="D14116" s="3">
        <v>2012</v>
      </c>
      <c r="E14116" s="2">
        <v>20.45</v>
      </c>
      <c r="F14116">
        <v>30.3</v>
      </c>
      <c r="G14116">
        <v>10.6</v>
      </c>
      <c r="H14116">
        <v>0</v>
      </c>
      <c r="I14116">
        <v>0</v>
      </c>
      <c r="J14116">
        <v>0</v>
      </c>
      <c r="K14116">
        <v>0</v>
      </c>
      <c r="L14116" t="str">
        <f t="shared" si="233"/>
        <v>0</v>
      </c>
      <c r="M14116" s="4" t="e">
        <v>#VALUE!</v>
      </c>
      <c r="N14116" t="e">
        <v>#VALUE!</v>
      </c>
      <c r="O14116">
        <v>7.2</v>
      </c>
      <c r="P14116">
        <v>30</v>
      </c>
      <c r="Q14116">
        <v>2.2999999999999998</v>
      </c>
      <c r="R14116">
        <v>4</v>
      </c>
      <c r="T14116">
        <v>4</v>
      </c>
      <c r="V14116" t="s">
        <v>30</v>
      </c>
      <c r="W14116" s="2">
        <v>0</v>
      </c>
    </row>
    <row r="14117" spans="1:23" x14ac:dyDescent="0.25">
      <c r="A14117" s="1">
        <v>41241</v>
      </c>
      <c r="B14117" s="3">
        <v>28</v>
      </c>
      <c r="C14117" s="3">
        <v>11</v>
      </c>
      <c r="D14117" s="3">
        <v>2012</v>
      </c>
      <c r="E14117" s="2">
        <v>19.399999999999999</v>
      </c>
      <c r="F14117">
        <v>25.8</v>
      </c>
      <c r="G14117">
        <v>13</v>
      </c>
      <c r="H14117">
        <v>0</v>
      </c>
      <c r="I14117">
        <v>0</v>
      </c>
      <c r="J14117">
        <v>0</v>
      </c>
      <c r="K14117">
        <v>0</v>
      </c>
      <c r="L14117" t="str">
        <f t="shared" si="233"/>
        <v>0</v>
      </c>
      <c r="M14117" s="4" t="e">
        <v>#VALUE!</v>
      </c>
      <c r="N14117" t="e">
        <v>#VALUE!</v>
      </c>
      <c r="O14117">
        <v>9</v>
      </c>
      <c r="P14117">
        <v>40</v>
      </c>
      <c r="Q14117">
        <v>5.5</v>
      </c>
      <c r="R14117">
        <v>5.3</v>
      </c>
      <c r="T14117">
        <v>6</v>
      </c>
      <c r="V14117" t="s">
        <v>30</v>
      </c>
      <c r="W14117" s="2">
        <v>0</v>
      </c>
    </row>
    <row r="14118" spans="1:23" x14ac:dyDescent="0.25">
      <c r="A14118" s="1">
        <v>41242</v>
      </c>
      <c r="B14118" s="3">
        <v>29</v>
      </c>
      <c r="C14118" s="3">
        <v>11</v>
      </c>
      <c r="D14118" s="3">
        <v>2012</v>
      </c>
      <c r="E14118" s="2">
        <v>16.55</v>
      </c>
      <c r="F14118">
        <v>20.6</v>
      </c>
      <c r="G14118">
        <v>12.5</v>
      </c>
      <c r="H14118">
        <v>4</v>
      </c>
      <c r="I14118">
        <v>0</v>
      </c>
      <c r="J14118">
        <v>0</v>
      </c>
      <c r="K14118">
        <v>0</v>
      </c>
      <c r="L14118" t="str">
        <f t="shared" si="233"/>
        <v>0</v>
      </c>
      <c r="M14118" s="4" t="e">
        <v>#VALUE!</v>
      </c>
      <c r="N14118" t="e">
        <v>#VALUE!</v>
      </c>
      <c r="O14118">
        <v>13.6</v>
      </c>
      <c r="P14118">
        <v>72</v>
      </c>
      <c r="Q14118">
        <v>11.5</v>
      </c>
      <c r="R14118">
        <v>2.6</v>
      </c>
      <c r="T14118">
        <v>3</v>
      </c>
      <c r="V14118" t="s">
        <v>303</v>
      </c>
      <c r="W14118" s="2">
        <v>0</v>
      </c>
    </row>
    <row r="14119" spans="1:23" x14ac:dyDescent="0.25">
      <c r="A14119" s="1">
        <v>41243</v>
      </c>
      <c r="B14119" s="3">
        <v>30</v>
      </c>
      <c r="C14119" s="3">
        <v>11</v>
      </c>
      <c r="D14119" s="3">
        <v>2012</v>
      </c>
      <c r="E14119" s="2">
        <v>16.8</v>
      </c>
      <c r="F14119">
        <v>23.9</v>
      </c>
      <c r="G14119">
        <v>9.6999999999999993</v>
      </c>
      <c r="H14119">
        <v>0.2</v>
      </c>
      <c r="I14119">
        <v>0</v>
      </c>
      <c r="J14119">
        <v>0</v>
      </c>
      <c r="K14119">
        <v>0</v>
      </c>
      <c r="L14119" t="str">
        <f t="shared" si="233"/>
        <v>0</v>
      </c>
      <c r="M14119" s="4" t="e">
        <v>#VALUE!</v>
      </c>
      <c r="N14119" t="e">
        <v>#VALUE!</v>
      </c>
      <c r="O14119">
        <v>10.9</v>
      </c>
      <c r="P14119">
        <v>57</v>
      </c>
      <c r="Q14119">
        <v>8.1999999999999993</v>
      </c>
      <c r="R14119">
        <v>0</v>
      </c>
      <c r="T14119">
        <v>0</v>
      </c>
      <c r="V14119" t="s">
        <v>219</v>
      </c>
      <c r="W14119" s="2">
        <v>0</v>
      </c>
    </row>
    <row r="14120" spans="1:23" x14ac:dyDescent="0.25">
      <c r="A14120" s="1">
        <v>41244</v>
      </c>
      <c r="B14120" s="3">
        <v>1</v>
      </c>
      <c r="C14120" s="3">
        <v>12</v>
      </c>
      <c r="D14120" s="3">
        <v>2012</v>
      </c>
      <c r="E14120" s="2">
        <v>17.8</v>
      </c>
      <c r="F14120">
        <v>28.8</v>
      </c>
      <c r="G14120">
        <v>6.8</v>
      </c>
      <c r="H14120">
        <v>0</v>
      </c>
      <c r="I14120">
        <v>0</v>
      </c>
      <c r="J14120">
        <v>0</v>
      </c>
      <c r="K14120">
        <v>0</v>
      </c>
      <c r="L14120" t="str">
        <f t="shared" si="233"/>
        <v>0</v>
      </c>
      <c r="M14120" s="4" t="e">
        <v>#VALUE!</v>
      </c>
      <c r="N14120" t="e">
        <v>#VALUE!</v>
      </c>
      <c r="O14120">
        <v>9.1999999999999993</v>
      </c>
      <c r="P14120">
        <v>45</v>
      </c>
      <c r="Q14120">
        <v>5.7</v>
      </c>
      <c r="R14120">
        <v>4</v>
      </c>
      <c r="T14120">
        <v>4</v>
      </c>
      <c r="V14120" t="s">
        <v>219</v>
      </c>
      <c r="W14120" s="2">
        <v>0.2181816</v>
      </c>
    </row>
    <row r="14121" spans="1:23" x14ac:dyDescent="0.25">
      <c r="A14121" s="1">
        <v>41245</v>
      </c>
      <c r="B14121" s="3">
        <v>2</v>
      </c>
      <c r="C14121" s="3">
        <v>12</v>
      </c>
      <c r="D14121" s="3">
        <v>2012</v>
      </c>
      <c r="E14121" s="2">
        <v>22.35</v>
      </c>
      <c r="F14121">
        <v>30.2</v>
      </c>
      <c r="G14121">
        <v>14.5</v>
      </c>
      <c r="H14121">
        <v>0</v>
      </c>
      <c r="I14121">
        <v>0</v>
      </c>
      <c r="J14121">
        <v>0</v>
      </c>
      <c r="K14121">
        <v>0</v>
      </c>
      <c r="L14121" t="str">
        <f t="shared" si="233"/>
        <v>0</v>
      </c>
      <c r="M14121" s="4" t="e">
        <v>#VALUE!</v>
      </c>
      <c r="N14121" t="e">
        <v>#VALUE!</v>
      </c>
      <c r="O14121">
        <v>11.3</v>
      </c>
      <c r="P14121">
        <v>42</v>
      </c>
      <c r="Q14121">
        <v>8.8000000000000007</v>
      </c>
      <c r="R14121">
        <v>11.7</v>
      </c>
      <c r="T14121">
        <v>14</v>
      </c>
      <c r="V14121" t="s">
        <v>219</v>
      </c>
      <c r="W14121" s="2">
        <v>0</v>
      </c>
    </row>
    <row r="14122" spans="1:23" x14ac:dyDescent="0.25">
      <c r="A14122" s="1">
        <v>41246</v>
      </c>
      <c r="B14122" s="3">
        <v>3</v>
      </c>
      <c r="C14122" s="3">
        <v>12</v>
      </c>
      <c r="D14122" s="3">
        <v>2012</v>
      </c>
      <c r="E14122" s="2">
        <v>20.85</v>
      </c>
      <c r="F14122">
        <v>28.9</v>
      </c>
      <c r="G14122">
        <v>12.8</v>
      </c>
      <c r="H14122">
        <v>0</v>
      </c>
      <c r="I14122">
        <v>0</v>
      </c>
      <c r="J14122">
        <v>0</v>
      </c>
      <c r="K14122">
        <v>0</v>
      </c>
      <c r="L14122" t="str">
        <f t="shared" si="233"/>
        <v>0</v>
      </c>
      <c r="M14122" s="4" t="e">
        <v>#VALUE!</v>
      </c>
      <c r="N14122" t="e">
        <v>#VALUE!</v>
      </c>
      <c r="O14122">
        <v>9.1</v>
      </c>
      <c r="P14122">
        <v>37</v>
      </c>
      <c r="Q14122">
        <v>5.6</v>
      </c>
      <c r="R14122">
        <v>4.2</v>
      </c>
      <c r="T14122">
        <v>5</v>
      </c>
      <c r="V14122" t="s">
        <v>195</v>
      </c>
      <c r="W14122" s="2">
        <v>0</v>
      </c>
    </row>
    <row r="14123" spans="1:23" x14ac:dyDescent="0.25">
      <c r="A14123" s="1">
        <v>41247</v>
      </c>
      <c r="B14123" s="3">
        <v>4</v>
      </c>
      <c r="C14123" s="3">
        <v>12</v>
      </c>
      <c r="D14123" s="3">
        <v>2012</v>
      </c>
      <c r="E14123" s="2">
        <v>17.05</v>
      </c>
      <c r="F14123">
        <v>28.9</v>
      </c>
      <c r="G14123">
        <v>5.2</v>
      </c>
      <c r="H14123">
        <v>3.2</v>
      </c>
      <c r="I14123">
        <v>0</v>
      </c>
      <c r="J14123">
        <v>0</v>
      </c>
      <c r="K14123">
        <v>0</v>
      </c>
      <c r="L14123" t="str">
        <f t="shared" si="233"/>
        <v>0</v>
      </c>
      <c r="M14123" s="4" t="e">
        <v>#VALUE!</v>
      </c>
      <c r="N14123" t="e">
        <v>#VALUE!</v>
      </c>
      <c r="O14123">
        <v>9.5</v>
      </c>
      <c r="P14123">
        <v>49</v>
      </c>
      <c r="Q14123">
        <v>6.3</v>
      </c>
      <c r="R14123">
        <v>1.8</v>
      </c>
      <c r="T14123">
        <v>2</v>
      </c>
      <c r="V14123" t="s">
        <v>304</v>
      </c>
      <c r="W14123" s="2">
        <v>1.8227850000000001</v>
      </c>
    </row>
    <row r="14124" spans="1:23" x14ac:dyDescent="0.25">
      <c r="A14124" s="1">
        <v>41248</v>
      </c>
      <c r="B14124" s="3">
        <v>5</v>
      </c>
      <c r="C14124" s="3">
        <v>12</v>
      </c>
      <c r="D14124" s="3">
        <v>2012</v>
      </c>
      <c r="E14124" s="2">
        <v>20.65</v>
      </c>
      <c r="F14124">
        <v>28</v>
      </c>
      <c r="G14124">
        <v>13.3</v>
      </c>
      <c r="H14124">
        <v>0.2</v>
      </c>
      <c r="I14124">
        <v>0</v>
      </c>
      <c r="J14124">
        <v>0</v>
      </c>
      <c r="K14124">
        <v>0</v>
      </c>
      <c r="L14124" t="str">
        <f t="shared" si="233"/>
        <v>0</v>
      </c>
      <c r="M14124" s="4" t="e">
        <v>#VALUE!</v>
      </c>
      <c r="N14124" t="e">
        <v>#VALUE!</v>
      </c>
      <c r="O14124">
        <v>12.4</v>
      </c>
      <c r="P14124">
        <v>51</v>
      </c>
      <c r="Q14124">
        <v>10.199999999999999</v>
      </c>
      <c r="R14124">
        <v>2.6</v>
      </c>
      <c r="T14124">
        <v>3</v>
      </c>
      <c r="V14124" t="s">
        <v>195</v>
      </c>
      <c r="W14124" s="2">
        <v>0</v>
      </c>
    </row>
    <row r="14125" spans="1:23" x14ac:dyDescent="0.25">
      <c r="A14125" s="1">
        <v>41249</v>
      </c>
      <c r="B14125" s="3">
        <v>6</v>
      </c>
      <c r="C14125" s="3">
        <v>12</v>
      </c>
      <c r="D14125" s="3">
        <v>2012</v>
      </c>
      <c r="E14125" s="2">
        <v>17.899999999999999</v>
      </c>
      <c r="F14125">
        <v>23.2</v>
      </c>
      <c r="G14125">
        <v>12.6</v>
      </c>
      <c r="H14125">
        <v>0</v>
      </c>
      <c r="I14125">
        <v>0</v>
      </c>
      <c r="J14125">
        <v>0</v>
      </c>
      <c r="K14125">
        <v>0</v>
      </c>
      <c r="L14125" t="str">
        <f t="shared" si="233"/>
        <v>0</v>
      </c>
      <c r="M14125" s="4" t="e">
        <v>#VALUE!</v>
      </c>
      <c r="N14125" t="e">
        <v>#VALUE!</v>
      </c>
      <c r="O14125">
        <v>9.6</v>
      </c>
      <c r="P14125">
        <v>47</v>
      </c>
      <c r="Q14125">
        <v>6.4</v>
      </c>
      <c r="R14125">
        <v>4.2</v>
      </c>
      <c r="T14125">
        <v>5</v>
      </c>
      <c r="V14125" t="s">
        <v>87</v>
      </c>
      <c r="W14125" s="2">
        <v>0</v>
      </c>
    </row>
    <row r="14126" spans="1:23" x14ac:dyDescent="0.25">
      <c r="A14126" s="1">
        <v>41250</v>
      </c>
      <c r="B14126" s="3">
        <v>7</v>
      </c>
      <c r="C14126" s="3">
        <v>12</v>
      </c>
      <c r="D14126" s="3">
        <v>2012</v>
      </c>
      <c r="E14126" s="2">
        <v>17.899999999999999</v>
      </c>
      <c r="F14126">
        <v>25.6</v>
      </c>
      <c r="G14126">
        <v>10.199999999999999</v>
      </c>
      <c r="H14126">
        <v>0</v>
      </c>
      <c r="I14126">
        <v>0</v>
      </c>
      <c r="J14126">
        <v>0</v>
      </c>
      <c r="K14126">
        <v>0</v>
      </c>
      <c r="L14126" t="str">
        <f t="shared" si="233"/>
        <v>0</v>
      </c>
      <c r="M14126" s="4" t="e">
        <v>#VALUE!</v>
      </c>
      <c r="N14126" t="e">
        <v>#VALUE!</v>
      </c>
      <c r="O14126">
        <v>8.1999999999999993</v>
      </c>
      <c r="P14126">
        <v>40</v>
      </c>
      <c r="Q14126">
        <v>4.0999999999999996</v>
      </c>
      <c r="R14126">
        <v>8</v>
      </c>
      <c r="T14126">
        <v>9</v>
      </c>
      <c r="V14126" t="s">
        <v>160</v>
      </c>
      <c r="W14126" s="2">
        <v>0</v>
      </c>
    </row>
    <row r="14127" spans="1:23" x14ac:dyDescent="0.25">
      <c r="A14127" s="1">
        <v>41251</v>
      </c>
      <c r="B14127" s="3">
        <v>8</v>
      </c>
      <c r="C14127" s="3">
        <v>12</v>
      </c>
      <c r="D14127" s="3">
        <v>2012</v>
      </c>
      <c r="E14127" s="2">
        <v>21.45</v>
      </c>
      <c r="F14127">
        <v>29.5</v>
      </c>
      <c r="G14127">
        <v>13.4</v>
      </c>
      <c r="H14127">
        <v>0</v>
      </c>
      <c r="I14127">
        <v>0</v>
      </c>
      <c r="J14127">
        <v>0</v>
      </c>
      <c r="K14127">
        <v>0</v>
      </c>
      <c r="L14127" t="str">
        <f t="shared" si="233"/>
        <v>0</v>
      </c>
      <c r="M14127" s="4" t="e">
        <v>#VALUE!</v>
      </c>
      <c r="N14127" t="e">
        <v>#VALUE!</v>
      </c>
      <c r="O14127">
        <v>8.9</v>
      </c>
      <c r="P14127">
        <v>35</v>
      </c>
      <c r="Q14127">
        <v>5.4</v>
      </c>
      <c r="R14127">
        <v>4.2</v>
      </c>
      <c r="T14127">
        <v>5</v>
      </c>
      <c r="V14127" t="s">
        <v>160</v>
      </c>
      <c r="W14127" s="2">
        <v>0</v>
      </c>
    </row>
    <row r="14128" spans="1:23" x14ac:dyDescent="0.25">
      <c r="A14128" s="1">
        <v>41252</v>
      </c>
      <c r="B14128" s="3">
        <v>9</v>
      </c>
      <c r="C14128" s="3">
        <v>12</v>
      </c>
      <c r="D14128" s="3">
        <v>2012</v>
      </c>
      <c r="E14128" s="2">
        <v>21.65</v>
      </c>
      <c r="F14128">
        <v>34.1</v>
      </c>
      <c r="G14128">
        <v>9.1999999999999993</v>
      </c>
      <c r="H14128">
        <v>0</v>
      </c>
      <c r="I14128">
        <v>0</v>
      </c>
      <c r="J14128">
        <v>0</v>
      </c>
      <c r="K14128">
        <v>0</v>
      </c>
      <c r="L14128" t="str">
        <f t="shared" si="233"/>
        <v>0</v>
      </c>
      <c r="M14128" s="4" t="e">
        <v>#VALUE!</v>
      </c>
      <c r="N14128" t="e">
        <v>#VALUE!</v>
      </c>
      <c r="O14128">
        <v>10.6</v>
      </c>
      <c r="P14128">
        <v>41</v>
      </c>
      <c r="Q14128">
        <v>7.8</v>
      </c>
      <c r="R14128">
        <v>1.9</v>
      </c>
      <c r="T14128">
        <v>2</v>
      </c>
      <c r="V14128" t="s">
        <v>160</v>
      </c>
      <c r="W14128" s="2">
        <v>0</v>
      </c>
    </row>
    <row r="14129" spans="1:23" x14ac:dyDescent="0.25">
      <c r="A14129" s="1">
        <v>41253</v>
      </c>
      <c r="B14129" s="3">
        <v>10</v>
      </c>
      <c r="C14129" s="3">
        <v>12</v>
      </c>
      <c r="D14129" s="3">
        <v>2012</v>
      </c>
      <c r="E14129" s="2">
        <v>22.95</v>
      </c>
      <c r="F14129">
        <v>29.5</v>
      </c>
      <c r="G14129">
        <v>16.399999999999999</v>
      </c>
      <c r="H14129">
        <v>0</v>
      </c>
      <c r="I14129">
        <v>0</v>
      </c>
      <c r="J14129">
        <v>0</v>
      </c>
      <c r="K14129">
        <v>0</v>
      </c>
      <c r="L14129" t="str">
        <f t="shared" si="233"/>
        <v>0</v>
      </c>
      <c r="M14129" s="4" t="e">
        <v>#VALUE!</v>
      </c>
      <c r="N14129" t="e">
        <v>#VALUE!</v>
      </c>
      <c r="O14129">
        <v>7.3</v>
      </c>
      <c r="P14129">
        <v>26</v>
      </c>
      <c r="Q14129">
        <v>2.4</v>
      </c>
      <c r="R14129">
        <v>7.7</v>
      </c>
      <c r="T14129">
        <v>9</v>
      </c>
      <c r="V14129" t="s">
        <v>180</v>
      </c>
      <c r="W14129" s="2">
        <v>0</v>
      </c>
    </row>
    <row r="14130" spans="1:23" x14ac:dyDescent="0.25">
      <c r="A14130" s="1">
        <v>41254</v>
      </c>
      <c r="B14130" s="3">
        <v>11</v>
      </c>
      <c r="C14130" s="3">
        <v>12</v>
      </c>
      <c r="D14130" s="3">
        <v>2012</v>
      </c>
      <c r="E14130" s="2">
        <v>20.6</v>
      </c>
      <c r="F14130">
        <v>30.1</v>
      </c>
      <c r="G14130">
        <v>11.1</v>
      </c>
      <c r="H14130">
        <v>0</v>
      </c>
      <c r="I14130">
        <v>0</v>
      </c>
      <c r="J14130">
        <v>0</v>
      </c>
      <c r="K14130">
        <v>0</v>
      </c>
      <c r="L14130" t="str">
        <f t="shared" si="233"/>
        <v>0</v>
      </c>
      <c r="M14130" s="4" t="e">
        <v>#VALUE!</v>
      </c>
      <c r="N14130" t="e">
        <v>#VALUE!</v>
      </c>
      <c r="O14130">
        <v>7.5</v>
      </c>
      <c r="P14130">
        <v>31</v>
      </c>
      <c r="Q14130">
        <v>2.9</v>
      </c>
      <c r="R14130">
        <v>4</v>
      </c>
      <c r="T14130">
        <v>4</v>
      </c>
      <c r="V14130" t="s">
        <v>180</v>
      </c>
      <c r="W14130" s="2">
        <v>0</v>
      </c>
    </row>
    <row r="14131" spans="1:23" x14ac:dyDescent="0.25">
      <c r="A14131" s="1">
        <v>41255</v>
      </c>
      <c r="B14131" s="3">
        <v>12</v>
      </c>
      <c r="C14131" s="3">
        <v>12</v>
      </c>
      <c r="D14131" s="3">
        <v>2012</v>
      </c>
      <c r="E14131" s="2">
        <v>20.45</v>
      </c>
      <c r="F14131">
        <v>24.2</v>
      </c>
      <c r="G14131">
        <v>16.7</v>
      </c>
      <c r="H14131">
        <v>0</v>
      </c>
      <c r="I14131">
        <v>0</v>
      </c>
      <c r="J14131">
        <v>0</v>
      </c>
      <c r="K14131">
        <v>0</v>
      </c>
      <c r="L14131" t="str">
        <f t="shared" si="233"/>
        <v>0</v>
      </c>
      <c r="M14131" s="4" t="e">
        <v>#VALUE!</v>
      </c>
      <c r="N14131" t="e">
        <v>#VALUE!</v>
      </c>
      <c r="O14131">
        <v>6</v>
      </c>
      <c r="P14131">
        <v>25</v>
      </c>
      <c r="Q14131">
        <v>-0.2</v>
      </c>
      <c r="R14131">
        <v>12.4</v>
      </c>
      <c r="T14131">
        <v>15</v>
      </c>
      <c r="V14131" t="s">
        <v>303</v>
      </c>
      <c r="W14131" s="2">
        <v>0</v>
      </c>
    </row>
    <row r="14132" spans="1:23" x14ac:dyDescent="0.25">
      <c r="A14132" s="1">
        <v>41256</v>
      </c>
      <c r="B14132" s="3">
        <v>13</v>
      </c>
      <c r="C14132" s="3">
        <v>12</v>
      </c>
      <c r="D14132" s="3">
        <v>2012</v>
      </c>
      <c r="E14132" s="2">
        <v>18.55</v>
      </c>
      <c r="F14132">
        <v>29.3</v>
      </c>
      <c r="G14132">
        <v>7.8</v>
      </c>
      <c r="H14132">
        <v>2.2000000000000002</v>
      </c>
      <c r="I14132">
        <v>0</v>
      </c>
      <c r="J14132">
        <v>0</v>
      </c>
      <c r="K14132">
        <v>0</v>
      </c>
      <c r="L14132" t="str">
        <f t="shared" si="233"/>
        <v>0</v>
      </c>
      <c r="M14132" s="4" t="e">
        <v>#VALUE!</v>
      </c>
      <c r="N14132" t="e">
        <v>#VALUE!</v>
      </c>
      <c r="O14132">
        <v>8.3000000000000007</v>
      </c>
      <c r="P14132">
        <v>39</v>
      </c>
      <c r="Q14132">
        <v>4.3</v>
      </c>
      <c r="R14132">
        <v>1.1000000000000001</v>
      </c>
      <c r="T14132">
        <v>1</v>
      </c>
      <c r="V14132" t="s">
        <v>182</v>
      </c>
      <c r="W14132" s="2">
        <v>0</v>
      </c>
    </row>
    <row r="14133" spans="1:23" x14ac:dyDescent="0.25">
      <c r="A14133" s="1">
        <v>41257</v>
      </c>
      <c r="B14133" s="3">
        <v>14</v>
      </c>
      <c r="C14133" s="3">
        <v>12</v>
      </c>
      <c r="D14133" s="3">
        <v>2012</v>
      </c>
      <c r="E14133" s="2">
        <v>18.600000000000001</v>
      </c>
      <c r="F14133">
        <v>28</v>
      </c>
      <c r="G14133">
        <v>9.1999999999999993</v>
      </c>
      <c r="H14133">
        <v>0</v>
      </c>
      <c r="I14133">
        <v>0</v>
      </c>
      <c r="J14133">
        <v>0</v>
      </c>
      <c r="K14133">
        <v>0</v>
      </c>
      <c r="L14133" t="str">
        <f t="shared" si="233"/>
        <v>0</v>
      </c>
      <c r="M14133" s="4" t="e">
        <v>#VALUE!</v>
      </c>
      <c r="N14133" t="e">
        <v>#VALUE!</v>
      </c>
      <c r="O14133">
        <v>8.8000000000000007</v>
      </c>
      <c r="P14133">
        <v>41</v>
      </c>
      <c r="Q14133">
        <v>5.0999999999999996</v>
      </c>
      <c r="R14133">
        <v>5.8</v>
      </c>
      <c r="T14133">
        <v>7</v>
      </c>
      <c r="V14133" t="s">
        <v>182</v>
      </c>
      <c r="W14133" s="2">
        <v>0</v>
      </c>
    </row>
    <row r="14134" spans="1:23" x14ac:dyDescent="0.25">
      <c r="A14134" s="1">
        <v>41258</v>
      </c>
      <c r="B14134" s="3">
        <v>15</v>
      </c>
      <c r="C14134" s="3">
        <v>12</v>
      </c>
      <c r="D14134" s="3">
        <v>2012</v>
      </c>
      <c r="E14134" s="2">
        <v>15.85</v>
      </c>
      <c r="F14134">
        <v>21.8</v>
      </c>
      <c r="G14134">
        <v>9.9</v>
      </c>
      <c r="H14134">
        <v>0</v>
      </c>
      <c r="I14134">
        <v>0</v>
      </c>
      <c r="J14134">
        <v>0</v>
      </c>
      <c r="K14134">
        <v>0</v>
      </c>
      <c r="L14134" t="str">
        <f t="shared" si="233"/>
        <v>0</v>
      </c>
      <c r="M14134" s="4" t="e">
        <v>#VALUE!</v>
      </c>
      <c r="N14134" t="e">
        <v>#VALUE!</v>
      </c>
      <c r="O14134">
        <v>9.1999999999999993</v>
      </c>
      <c r="P14134">
        <v>51</v>
      </c>
      <c r="Q14134">
        <v>5.7</v>
      </c>
      <c r="R14134" t="e">
        <v>#VALUE!</v>
      </c>
      <c r="T14134" t="e">
        <v>#VALUE!</v>
      </c>
      <c r="V14134" t="s">
        <v>182</v>
      </c>
      <c r="W14134" s="2">
        <v>0</v>
      </c>
    </row>
    <row r="14135" spans="1:23" x14ac:dyDescent="0.25">
      <c r="A14135" s="1">
        <v>41259</v>
      </c>
      <c r="B14135" s="3">
        <v>16</v>
      </c>
      <c r="C14135" s="3">
        <v>12</v>
      </c>
      <c r="D14135" s="3">
        <v>2012</v>
      </c>
      <c r="E14135" s="2">
        <v>16.45</v>
      </c>
      <c r="F14135">
        <v>23.9</v>
      </c>
      <c r="G14135">
        <v>9</v>
      </c>
      <c r="H14135">
        <v>0</v>
      </c>
      <c r="I14135">
        <v>0</v>
      </c>
      <c r="J14135">
        <v>0</v>
      </c>
      <c r="K14135">
        <v>0</v>
      </c>
      <c r="L14135" t="str">
        <f t="shared" si="233"/>
        <v>0</v>
      </c>
      <c r="M14135" s="4" t="e">
        <v>#VALUE!</v>
      </c>
      <c r="N14135" t="e">
        <v>#VALUE!</v>
      </c>
      <c r="O14135">
        <v>6.5</v>
      </c>
      <c r="P14135">
        <v>35</v>
      </c>
      <c r="Q14135">
        <v>1</v>
      </c>
      <c r="R14135" t="e">
        <v>#VALUE!</v>
      </c>
      <c r="T14135" t="e">
        <v>#VALUE!</v>
      </c>
      <c r="V14135" t="s">
        <v>182</v>
      </c>
      <c r="W14135" s="2">
        <v>0</v>
      </c>
    </row>
    <row r="14136" spans="1:23" x14ac:dyDescent="0.25">
      <c r="A14136" s="1">
        <v>41260</v>
      </c>
      <c r="B14136" s="3">
        <v>17</v>
      </c>
      <c r="C14136" s="3">
        <v>12</v>
      </c>
      <c r="D14136" s="3">
        <v>2012</v>
      </c>
      <c r="E14136" s="2">
        <v>17.100000000000001</v>
      </c>
      <c r="F14136">
        <v>21.9</v>
      </c>
      <c r="G14136">
        <v>12.3</v>
      </c>
      <c r="H14136">
        <v>0</v>
      </c>
      <c r="I14136">
        <v>0</v>
      </c>
      <c r="J14136">
        <v>0</v>
      </c>
      <c r="K14136">
        <v>0</v>
      </c>
      <c r="L14136" t="str">
        <f t="shared" si="233"/>
        <v>0</v>
      </c>
      <c r="M14136" s="4" t="e">
        <v>#VALUE!</v>
      </c>
      <c r="N14136" t="e">
        <v>#VALUE!</v>
      </c>
      <c r="O14136">
        <v>7.2</v>
      </c>
      <c r="P14136">
        <v>37</v>
      </c>
      <c r="Q14136">
        <v>2.2999999999999998</v>
      </c>
      <c r="R14136" t="e">
        <v>#VALUE!</v>
      </c>
      <c r="T14136" t="e">
        <v>#VALUE!</v>
      </c>
      <c r="V14136" t="s">
        <v>87</v>
      </c>
      <c r="W14136" s="2">
        <v>0</v>
      </c>
    </row>
    <row r="14137" spans="1:23" x14ac:dyDescent="0.25">
      <c r="A14137" s="1">
        <v>41261</v>
      </c>
      <c r="B14137" s="3">
        <v>18</v>
      </c>
      <c r="C14137" s="3">
        <v>12</v>
      </c>
      <c r="D14137" s="3">
        <v>2012</v>
      </c>
      <c r="E14137" s="2">
        <v>20.25</v>
      </c>
      <c r="F14137">
        <v>28.9</v>
      </c>
      <c r="G14137">
        <v>11.6</v>
      </c>
      <c r="H14137">
        <v>0</v>
      </c>
      <c r="I14137">
        <v>0</v>
      </c>
      <c r="J14137">
        <v>0</v>
      </c>
      <c r="K14137">
        <v>0</v>
      </c>
      <c r="L14137" t="str">
        <f t="shared" si="233"/>
        <v>0</v>
      </c>
      <c r="M14137" s="4" t="e">
        <v>#VALUE!</v>
      </c>
      <c r="N14137" t="e">
        <v>#VALUE!</v>
      </c>
      <c r="O14137">
        <v>7.6</v>
      </c>
      <c r="P14137">
        <v>32</v>
      </c>
      <c r="Q14137">
        <v>3</v>
      </c>
      <c r="R14137" t="e">
        <v>#VALUE!</v>
      </c>
      <c r="T14137" t="e">
        <v>#VALUE!</v>
      </c>
      <c r="V14137" t="s">
        <v>87</v>
      </c>
      <c r="W14137" s="2">
        <v>0</v>
      </c>
    </row>
    <row r="14138" spans="1:23" x14ac:dyDescent="0.25">
      <c r="A14138" s="1">
        <v>41262</v>
      </c>
      <c r="B14138" s="3">
        <v>19</v>
      </c>
      <c r="C14138" s="3">
        <v>12</v>
      </c>
      <c r="D14138" s="3">
        <v>2012</v>
      </c>
      <c r="E14138" s="2">
        <v>18.3</v>
      </c>
      <c r="F14138">
        <v>26.3</v>
      </c>
      <c r="G14138">
        <v>10.3</v>
      </c>
      <c r="H14138">
        <v>0</v>
      </c>
      <c r="I14138">
        <v>0</v>
      </c>
      <c r="J14138">
        <v>0</v>
      </c>
      <c r="K14138">
        <v>0</v>
      </c>
      <c r="L14138" t="str">
        <f t="shared" si="233"/>
        <v>0</v>
      </c>
      <c r="M14138" s="4" t="e">
        <v>#VALUE!</v>
      </c>
      <c r="N14138" t="e">
        <v>#VALUE!</v>
      </c>
      <c r="O14138">
        <v>7.6</v>
      </c>
      <c r="P14138">
        <v>36</v>
      </c>
      <c r="Q14138">
        <v>3</v>
      </c>
      <c r="R14138" t="e">
        <v>#VALUE!</v>
      </c>
      <c r="T14138" t="e">
        <v>#VALUE!</v>
      </c>
      <c r="V14138" t="s">
        <v>104</v>
      </c>
      <c r="W14138" s="2">
        <v>0</v>
      </c>
    </row>
    <row r="14139" spans="1:23" x14ac:dyDescent="0.25">
      <c r="A14139" s="1">
        <v>41263</v>
      </c>
      <c r="B14139" s="3">
        <v>20</v>
      </c>
      <c r="C14139" s="3">
        <v>12</v>
      </c>
      <c r="D14139" s="3">
        <v>2012</v>
      </c>
      <c r="E14139" s="2">
        <v>13.2</v>
      </c>
      <c r="F14139">
        <v>22.9</v>
      </c>
      <c r="G14139">
        <v>3.5</v>
      </c>
      <c r="H14139">
        <v>0</v>
      </c>
      <c r="I14139">
        <v>0</v>
      </c>
      <c r="J14139">
        <v>0</v>
      </c>
      <c r="K14139">
        <v>0</v>
      </c>
      <c r="L14139" t="str">
        <f t="shared" si="233"/>
        <v>0</v>
      </c>
      <c r="M14139" s="4" t="e">
        <v>#VALUE!</v>
      </c>
      <c r="N14139" t="e">
        <v>#VALUE!</v>
      </c>
      <c r="O14139">
        <v>6.2</v>
      </c>
      <c r="P14139">
        <v>41</v>
      </c>
      <c r="Q14139">
        <v>0.2</v>
      </c>
      <c r="R14139" t="e">
        <v>#VALUE!</v>
      </c>
      <c r="T14139" t="e">
        <v>#VALUE!</v>
      </c>
      <c r="V14139" t="s">
        <v>104</v>
      </c>
      <c r="W14139" s="2">
        <v>4.3298969999999999</v>
      </c>
    </row>
    <row r="14140" spans="1:23" x14ac:dyDescent="0.25">
      <c r="A14140" s="1">
        <v>41264</v>
      </c>
      <c r="B14140" s="3">
        <v>21</v>
      </c>
      <c r="C14140" s="3">
        <v>12</v>
      </c>
      <c r="D14140" s="3">
        <v>2012</v>
      </c>
      <c r="E14140" s="2">
        <v>16.8</v>
      </c>
      <c r="F14140">
        <v>28.7</v>
      </c>
      <c r="G14140">
        <v>4.9000000000000004</v>
      </c>
      <c r="H14140">
        <v>0</v>
      </c>
      <c r="I14140">
        <v>0</v>
      </c>
      <c r="J14140">
        <v>0</v>
      </c>
      <c r="K14140">
        <v>0</v>
      </c>
      <c r="L14140" t="str">
        <f t="shared" si="233"/>
        <v>0</v>
      </c>
      <c r="M14140" s="4" t="e">
        <v>#VALUE!</v>
      </c>
      <c r="N14140" t="e">
        <v>#VALUE!</v>
      </c>
      <c r="O14140">
        <v>8.6</v>
      </c>
      <c r="P14140">
        <v>45</v>
      </c>
      <c r="Q14140">
        <v>4.8</v>
      </c>
      <c r="R14140">
        <v>2.1</v>
      </c>
      <c r="T14140">
        <v>2</v>
      </c>
      <c r="V14140" t="s">
        <v>160</v>
      </c>
      <c r="W14140" s="2">
        <v>2.1176469999999998</v>
      </c>
    </row>
    <row r="14141" spans="1:23" x14ac:dyDescent="0.25">
      <c r="A14141" s="1">
        <v>41265</v>
      </c>
      <c r="B14141" s="3">
        <v>22</v>
      </c>
      <c r="C14141" s="3">
        <v>12</v>
      </c>
      <c r="D14141" s="3">
        <v>2012</v>
      </c>
      <c r="E14141" s="2">
        <v>20.05</v>
      </c>
      <c r="F14141">
        <v>34.1</v>
      </c>
      <c r="G14141">
        <v>6</v>
      </c>
      <c r="H14141">
        <v>0</v>
      </c>
      <c r="I14141">
        <v>0</v>
      </c>
      <c r="J14141">
        <v>0</v>
      </c>
      <c r="K14141">
        <v>0</v>
      </c>
      <c r="L14141" t="str">
        <f t="shared" si="233"/>
        <v>0</v>
      </c>
      <c r="M14141" s="4" t="e">
        <v>#VALUE!</v>
      </c>
      <c r="N14141" t="e">
        <v>#VALUE!</v>
      </c>
      <c r="O14141">
        <v>10.5</v>
      </c>
      <c r="P14141">
        <v>45</v>
      </c>
      <c r="Q14141">
        <v>7.8</v>
      </c>
      <c r="R14141">
        <v>1.6</v>
      </c>
      <c r="T14141">
        <v>2</v>
      </c>
      <c r="V14141" t="s">
        <v>160</v>
      </c>
      <c r="W14141" s="2">
        <v>0.85409259999999998</v>
      </c>
    </row>
    <row r="14142" spans="1:23" x14ac:dyDescent="0.25">
      <c r="A14142" s="1">
        <v>41266</v>
      </c>
      <c r="B14142" s="3">
        <v>23</v>
      </c>
      <c r="C14142" s="3">
        <v>12</v>
      </c>
      <c r="D14142" s="3">
        <v>2012</v>
      </c>
      <c r="E14142" s="2">
        <v>21.7</v>
      </c>
      <c r="F14142">
        <v>33.5</v>
      </c>
      <c r="G14142">
        <v>9.9</v>
      </c>
      <c r="H14142">
        <v>0</v>
      </c>
      <c r="I14142">
        <v>0</v>
      </c>
      <c r="J14142">
        <v>0</v>
      </c>
      <c r="K14142">
        <v>0</v>
      </c>
      <c r="L14142" t="str">
        <f t="shared" si="233"/>
        <v>0</v>
      </c>
      <c r="M14142" s="4" t="e">
        <v>#VALUE!</v>
      </c>
      <c r="N14142" t="e">
        <v>#VALUE!</v>
      </c>
      <c r="O14142">
        <v>11.4</v>
      </c>
      <c r="P14142">
        <v>44</v>
      </c>
      <c r="Q14142">
        <v>8.9</v>
      </c>
      <c r="R14142">
        <v>1.1000000000000001</v>
      </c>
      <c r="T14142">
        <v>1</v>
      </c>
      <c r="V14142" t="s">
        <v>160</v>
      </c>
      <c r="W14142" s="2">
        <v>0</v>
      </c>
    </row>
    <row r="14143" spans="1:23" x14ac:dyDescent="0.25">
      <c r="A14143" s="1">
        <v>41267</v>
      </c>
      <c r="B14143" s="3">
        <v>24</v>
      </c>
      <c r="C14143" s="3">
        <v>12</v>
      </c>
      <c r="D14143" s="3">
        <v>2012</v>
      </c>
      <c r="E14143" s="2">
        <v>22.7</v>
      </c>
      <c r="F14143">
        <v>29.7</v>
      </c>
      <c r="G14143">
        <v>15.7</v>
      </c>
      <c r="H14143">
        <v>0</v>
      </c>
      <c r="I14143">
        <v>0</v>
      </c>
      <c r="J14143">
        <v>0</v>
      </c>
      <c r="K14143">
        <v>0</v>
      </c>
      <c r="L14143" t="str">
        <f t="shared" si="233"/>
        <v>0</v>
      </c>
      <c r="M14143" s="4" t="e">
        <v>#VALUE!</v>
      </c>
      <c r="N14143" t="e">
        <v>#VALUE!</v>
      </c>
      <c r="O14143">
        <v>11</v>
      </c>
      <c r="P14143">
        <v>40</v>
      </c>
      <c r="Q14143">
        <v>8.4</v>
      </c>
      <c r="R14143">
        <v>6.9</v>
      </c>
      <c r="T14143">
        <v>8</v>
      </c>
      <c r="V14143" t="s">
        <v>160</v>
      </c>
      <c r="W14143" s="2">
        <v>0</v>
      </c>
    </row>
    <row r="14144" spans="1:23" x14ac:dyDescent="0.25">
      <c r="A14144" s="1">
        <v>41268</v>
      </c>
      <c r="B14144" s="3">
        <v>25</v>
      </c>
      <c r="C14144" s="3">
        <v>12</v>
      </c>
      <c r="D14144" s="3">
        <v>2012</v>
      </c>
      <c r="E14144" s="2">
        <v>17.2</v>
      </c>
      <c r="F14144">
        <v>21.6</v>
      </c>
      <c r="G14144">
        <v>12.8</v>
      </c>
      <c r="H14144">
        <v>0</v>
      </c>
      <c r="I14144">
        <v>0</v>
      </c>
      <c r="J14144">
        <v>0</v>
      </c>
      <c r="K14144">
        <v>0</v>
      </c>
      <c r="L14144" t="str">
        <f t="shared" si="233"/>
        <v>0</v>
      </c>
      <c r="M14144" s="4" t="e">
        <v>#VALUE!</v>
      </c>
      <c r="N14144" t="e">
        <v>#VALUE!</v>
      </c>
      <c r="O14144">
        <v>7.1</v>
      </c>
      <c r="P14144">
        <v>36</v>
      </c>
      <c r="Q14144">
        <v>2</v>
      </c>
      <c r="R14144">
        <v>12.7</v>
      </c>
      <c r="T14144">
        <v>15</v>
      </c>
      <c r="V14144" t="s">
        <v>160</v>
      </c>
      <c r="W14144" s="2">
        <v>0</v>
      </c>
    </row>
    <row r="14145" spans="1:23" x14ac:dyDescent="0.25">
      <c r="A14145" s="1">
        <v>41269</v>
      </c>
      <c r="B14145" s="3">
        <v>26</v>
      </c>
      <c r="C14145" s="3">
        <v>12</v>
      </c>
      <c r="D14145" s="3">
        <v>2012</v>
      </c>
      <c r="E14145" s="2">
        <v>17.8</v>
      </c>
      <c r="F14145">
        <v>25.5</v>
      </c>
      <c r="G14145">
        <v>10.1</v>
      </c>
      <c r="H14145">
        <v>0</v>
      </c>
      <c r="I14145">
        <v>0</v>
      </c>
      <c r="J14145">
        <v>0</v>
      </c>
      <c r="K14145">
        <v>0</v>
      </c>
      <c r="L14145" t="str">
        <f t="shared" si="233"/>
        <v>0</v>
      </c>
      <c r="M14145" s="4" t="e">
        <v>#VALUE!</v>
      </c>
      <c r="N14145" t="e">
        <v>#VALUE!</v>
      </c>
      <c r="O14145">
        <v>8.1</v>
      </c>
      <c r="P14145">
        <v>40</v>
      </c>
      <c r="Q14145">
        <v>4</v>
      </c>
      <c r="R14145">
        <v>2.2999999999999998</v>
      </c>
      <c r="T14145">
        <v>2</v>
      </c>
      <c r="V14145" t="s">
        <v>150</v>
      </c>
      <c r="W14145" s="2">
        <v>0</v>
      </c>
    </row>
    <row r="14146" spans="1:23" x14ac:dyDescent="0.25">
      <c r="A14146" s="1">
        <v>41270</v>
      </c>
      <c r="B14146" s="3">
        <v>27</v>
      </c>
      <c r="C14146" s="3">
        <v>12</v>
      </c>
      <c r="D14146" s="3">
        <v>2012</v>
      </c>
      <c r="E14146" s="2">
        <v>19.25</v>
      </c>
      <c r="F14146">
        <v>28.7</v>
      </c>
      <c r="G14146">
        <v>9.8000000000000007</v>
      </c>
      <c r="H14146">
        <v>0</v>
      </c>
      <c r="I14146">
        <v>0</v>
      </c>
      <c r="J14146">
        <v>0</v>
      </c>
      <c r="K14146">
        <v>0</v>
      </c>
      <c r="L14146" t="str">
        <f t="shared" si="233"/>
        <v>0</v>
      </c>
      <c r="M14146" s="4" t="e">
        <v>#VALUE!</v>
      </c>
      <c r="N14146" t="e">
        <v>#VALUE!</v>
      </c>
      <c r="O14146">
        <v>8.3000000000000007</v>
      </c>
      <c r="P14146">
        <v>37</v>
      </c>
      <c r="Q14146">
        <v>4.2</v>
      </c>
      <c r="R14146">
        <v>2.1</v>
      </c>
      <c r="T14146">
        <v>2</v>
      </c>
      <c r="V14146" t="s">
        <v>195</v>
      </c>
      <c r="W14146" s="2">
        <v>0</v>
      </c>
    </row>
    <row r="14147" spans="1:23" x14ac:dyDescent="0.25">
      <c r="A14147" s="1">
        <v>41271</v>
      </c>
      <c r="B14147" s="3">
        <v>28</v>
      </c>
      <c r="C14147" s="3">
        <v>12</v>
      </c>
      <c r="D14147" s="3">
        <v>2012</v>
      </c>
      <c r="E14147" s="2">
        <v>19.350000000000001</v>
      </c>
      <c r="F14147">
        <v>26.6</v>
      </c>
      <c r="G14147">
        <v>12.1</v>
      </c>
      <c r="H14147">
        <v>0</v>
      </c>
      <c r="I14147">
        <v>0</v>
      </c>
      <c r="J14147">
        <v>0</v>
      </c>
      <c r="K14147">
        <v>0</v>
      </c>
      <c r="L14147" t="str">
        <f t="shared" si="233"/>
        <v>0</v>
      </c>
      <c r="M14147" s="4" t="e">
        <v>#VALUE!</v>
      </c>
      <c r="N14147" t="e">
        <v>#VALUE!</v>
      </c>
      <c r="O14147">
        <v>9.6999999999999993</v>
      </c>
      <c r="P14147">
        <v>43</v>
      </c>
      <c r="Q14147">
        <v>6.5</v>
      </c>
      <c r="R14147">
        <v>1.3</v>
      </c>
      <c r="T14147">
        <v>1</v>
      </c>
      <c r="V14147" t="s">
        <v>182</v>
      </c>
      <c r="W14147" s="2">
        <v>0</v>
      </c>
    </row>
    <row r="14148" spans="1:23" x14ac:dyDescent="0.25">
      <c r="A14148" s="1">
        <v>41272</v>
      </c>
      <c r="B14148" s="3">
        <v>29</v>
      </c>
      <c r="C14148" s="3">
        <v>12</v>
      </c>
      <c r="D14148" s="3">
        <v>2012</v>
      </c>
      <c r="E14148" s="2">
        <v>21.95</v>
      </c>
      <c r="F14148">
        <v>30.2</v>
      </c>
      <c r="G14148">
        <v>13.7</v>
      </c>
      <c r="H14148">
        <v>0</v>
      </c>
      <c r="I14148">
        <v>0</v>
      </c>
      <c r="J14148">
        <v>0</v>
      </c>
      <c r="K14148">
        <v>0</v>
      </c>
      <c r="L14148" t="str">
        <f t="shared" si="233"/>
        <v>0</v>
      </c>
      <c r="M14148" s="4" t="e">
        <v>#VALUE!</v>
      </c>
      <c r="N14148" t="e">
        <v>#VALUE!</v>
      </c>
      <c r="O14148">
        <v>10.3</v>
      </c>
      <c r="P14148">
        <v>39</v>
      </c>
      <c r="Q14148">
        <v>7.4</v>
      </c>
      <c r="R14148">
        <v>1.6</v>
      </c>
      <c r="T14148">
        <v>2</v>
      </c>
      <c r="V14148" t="s">
        <v>182</v>
      </c>
      <c r="W14148" s="2">
        <v>0</v>
      </c>
    </row>
    <row r="14149" spans="1:23" x14ac:dyDescent="0.25">
      <c r="A14149" s="1">
        <v>41273</v>
      </c>
      <c r="B14149" s="3">
        <v>30</v>
      </c>
      <c r="C14149" s="3">
        <v>12</v>
      </c>
      <c r="D14149" s="3">
        <v>2012</v>
      </c>
      <c r="E14149" s="2">
        <v>22.25</v>
      </c>
      <c r="F14149">
        <v>31.4</v>
      </c>
      <c r="G14149">
        <v>13.1</v>
      </c>
      <c r="H14149">
        <v>0</v>
      </c>
      <c r="I14149">
        <v>0</v>
      </c>
      <c r="J14149">
        <v>0</v>
      </c>
      <c r="K14149">
        <v>0</v>
      </c>
      <c r="L14149" t="str">
        <f t="shared" si="233"/>
        <v>0</v>
      </c>
      <c r="M14149" s="4" t="e">
        <v>#VALUE!</v>
      </c>
      <c r="N14149" t="e">
        <v>#VALUE!</v>
      </c>
      <c r="O14149">
        <v>10.7</v>
      </c>
      <c r="P14149">
        <v>40</v>
      </c>
      <c r="Q14149">
        <v>8</v>
      </c>
      <c r="R14149">
        <v>3.9</v>
      </c>
      <c r="T14149">
        <v>4</v>
      </c>
      <c r="V14149" t="s">
        <v>182</v>
      </c>
      <c r="W14149" s="2">
        <v>0</v>
      </c>
    </row>
    <row r="14150" spans="1:23" x14ac:dyDescent="0.25">
      <c r="A14150" s="1">
        <v>41274</v>
      </c>
      <c r="B14150" s="3">
        <v>31</v>
      </c>
      <c r="C14150" s="3">
        <v>12</v>
      </c>
      <c r="D14150" s="3">
        <v>2012</v>
      </c>
      <c r="E14150" s="2">
        <v>19.95</v>
      </c>
      <c r="F14150">
        <v>25.1</v>
      </c>
      <c r="G14150">
        <v>14.8</v>
      </c>
      <c r="H14150">
        <v>0</v>
      </c>
      <c r="I14150">
        <v>0</v>
      </c>
      <c r="J14150">
        <v>0</v>
      </c>
      <c r="K14150">
        <v>0</v>
      </c>
      <c r="L14150" t="str">
        <f t="shared" si="233"/>
        <v>0</v>
      </c>
      <c r="M14150" s="4" t="e">
        <v>#VALUE!</v>
      </c>
      <c r="N14150" t="e">
        <v>#VALUE!</v>
      </c>
      <c r="O14150">
        <v>7.7</v>
      </c>
      <c r="P14150">
        <v>33</v>
      </c>
      <c r="Q14150">
        <v>3.2</v>
      </c>
      <c r="R14150">
        <v>8.5</v>
      </c>
      <c r="T14150">
        <v>10</v>
      </c>
      <c r="V14150" t="s">
        <v>182</v>
      </c>
      <c r="W14150" s="2">
        <v>0</v>
      </c>
    </row>
    <row r="14151" spans="1:23" x14ac:dyDescent="0.25">
      <c r="A14151" s="1">
        <v>41275</v>
      </c>
      <c r="B14151" s="3">
        <v>1</v>
      </c>
      <c r="C14151" s="3">
        <v>1</v>
      </c>
      <c r="D14151" s="3">
        <v>2013</v>
      </c>
      <c r="E14151" s="2">
        <v>13.8</v>
      </c>
      <c r="F14151">
        <v>23.4</v>
      </c>
      <c r="G14151">
        <v>4.2</v>
      </c>
      <c r="H14151">
        <v>0</v>
      </c>
      <c r="I14151">
        <v>0</v>
      </c>
      <c r="J14151">
        <v>0</v>
      </c>
      <c r="K14151">
        <v>0</v>
      </c>
      <c r="L14151" t="str">
        <f t="shared" si="233"/>
        <v>0</v>
      </c>
      <c r="M14151" s="4" t="e">
        <v>#VALUE!</v>
      </c>
      <c r="N14151" t="e">
        <v>#VALUE!</v>
      </c>
      <c r="O14151">
        <v>8</v>
      </c>
      <c r="P14151">
        <v>51</v>
      </c>
      <c r="Q14151">
        <v>3.8</v>
      </c>
      <c r="R14151">
        <v>17.7</v>
      </c>
      <c r="T14151">
        <v>22</v>
      </c>
      <c r="V14151" t="s">
        <v>182</v>
      </c>
      <c r="W14151" s="2">
        <v>3.5</v>
      </c>
    </row>
    <row r="14152" spans="1:23" x14ac:dyDescent="0.25">
      <c r="A14152" s="1">
        <v>41276</v>
      </c>
      <c r="B14152" s="3">
        <v>2</v>
      </c>
      <c r="C14152" s="3">
        <v>1</v>
      </c>
      <c r="D14152" s="3">
        <v>2013</v>
      </c>
      <c r="E14152" s="2">
        <v>19.649999999999999</v>
      </c>
      <c r="F14152">
        <v>29.9</v>
      </c>
      <c r="G14152">
        <v>9.4</v>
      </c>
      <c r="H14152">
        <v>0</v>
      </c>
      <c r="I14152">
        <v>0</v>
      </c>
      <c r="J14152">
        <v>0</v>
      </c>
      <c r="K14152">
        <v>0</v>
      </c>
      <c r="L14152" t="str">
        <f t="shared" ref="L14152:L14215" si="234">IF(G14152&gt;=0, "0", IF(G14152&gt;=-1.9, "1", IF(G14152&gt;=-3.9, "2", "3")))</f>
        <v>0</v>
      </c>
      <c r="M14152" s="4" t="e">
        <v>#VALUE!</v>
      </c>
      <c r="N14152" t="e">
        <v>#VALUE!</v>
      </c>
      <c r="O14152">
        <v>7.8</v>
      </c>
      <c r="P14152">
        <v>34</v>
      </c>
      <c r="Q14152">
        <v>3.4</v>
      </c>
      <c r="R14152">
        <v>38.6</v>
      </c>
      <c r="T14152">
        <v>48</v>
      </c>
      <c r="V14152" t="s">
        <v>173</v>
      </c>
      <c r="W14152" s="2">
        <v>0</v>
      </c>
    </row>
    <row r="14153" spans="1:23" x14ac:dyDescent="0.25">
      <c r="A14153" s="1">
        <v>41277</v>
      </c>
      <c r="B14153" s="3">
        <v>3</v>
      </c>
      <c r="C14153" s="3">
        <v>1</v>
      </c>
      <c r="D14153" s="3">
        <v>2013</v>
      </c>
      <c r="E14153" s="2">
        <v>23.85</v>
      </c>
      <c r="F14153">
        <v>34.6</v>
      </c>
      <c r="G14153">
        <v>13.1</v>
      </c>
      <c r="H14153">
        <v>0</v>
      </c>
      <c r="I14153">
        <v>0</v>
      </c>
      <c r="J14153">
        <v>0</v>
      </c>
      <c r="K14153">
        <v>0</v>
      </c>
      <c r="L14153" t="str">
        <f t="shared" si="234"/>
        <v>0</v>
      </c>
      <c r="M14153" s="4" t="e">
        <v>#VALUE!</v>
      </c>
      <c r="N14153" t="e">
        <v>#VALUE!</v>
      </c>
      <c r="O14153">
        <v>12.1</v>
      </c>
      <c r="P14153">
        <v>41</v>
      </c>
      <c r="Q14153">
        <v>9.8000000000000007</v>
      </c>
      <c r="R14153">
        <v>29</v>
      </c>
      <c r="T14153">
        <v>36</v>
      </c>
      <c r="V14153" t="s">
        <v>150</v>
      </c>
      <c r="W14153" s="2">
        <v>0</v>
      </c>
    </row>
    <row r="14154" spans="1:23" x14ac:dyDescent="0.25">
      <c r="A14154" s="1">
        <v>41278</v>
      </c>
      <c r="B14154" s="3">
        <v>4</v>
      </c>
      <c r="C14154" s="3">
        <v>1</v>
      </c>
      <c r="D14154" s="3">
        <v>2013</v>
      </c>
      <c r="E14154" s="2">
        <v>22.6</v>
      </c>
      <c r="F14154">
        <v>32.299999999999997</v>
      </c>
      <c r="G14154">
        <v>12.9</v>
      </c>
      <c r="H14154">
        <v>0</v>
      </c>
      <c r="I14154">
        <v>0</v>
      </c>
      <c r="J14154">
        <v>0</v>
      </c>
      <c r="K14154">
        <v>0</v>
      </c>
      <c r="L14154" t="str">
        <f t="shared" si="234"/>
        <v>0</v>
      </c>
      <c r="M14154" s="4" t="e">
        <v>#VALUE!</v>
      </c>
      <c r="N14154" t="e">
        <v>#VALUE!</v>
      </c>
      <c r="O14154">
        <v>11</v>
      </c>
      <c r="P14154">
        <v>40</v>
      </c>
      <c r="Q14154">
        <v>8.3000000000000007</v>
      </c>
      <c r="R14154">
        <v>24.1</v>
      </c>
      <c r="T14154">
        <v>30</v>
      </c>
      <c r="V14154" t="s">
        <v>171</v>
      </c>
      <c r="W14154" s="2">
        <v>0</v>
      </c>
    </row>
    <row r="14155" spans="1:23" x14ac:dyDescent="0.25">
      <c r="A14155" s="1">
        <v>41279</v>
      </c>
      <c r="B14155" s="3">
        <v>5</v>
      </c>
      <c r="C14155" s="3">
        <v>1</v>
      </c>
      <c r="D14155" s="3">
        <v>2013</v>
      </c>
      <c r="E14155" s="2">
        <v>24.15</v>
      </c>
      <c r="F14155">
        <v>32.6</v>
      </c>
      <c r="G14155">
        <v>15.7</v>
      </c>
      <c r="H14155">
        <v>0</v>
      </c>
      <c r="I14155">
        <v>0</v>
      </c>
      <c r="J14155">
        <v>0</v>
      </c>
      <c r="K14155">
        <v>0</v>
      </c>
      <c r="L14155" t="str">
        <f t="shared" si="234"/>
        <v>0</v>
      </c>
      <c r="M14155" s="4" t="e">
        <v>#VALUE!</v>
      </c>
      <c r="N14155" t="e">
        <v>#VALUE!</v>
      </c>
      <c r="O14155">
        <v>10.8</v>
      </c>
      <c r="P14155">
        <v>36</v>
      </c>
      <c r="Q14155">
        <v>8.1</v>
      </c>
      <c r="R14155">
        <v>29</v>
      </c>
      <c r="T14155">
        <v>36</v>
      </c>
      <c r="V14155" t="s">
        <v>171</v>
      </c>
      <c r="W14155" s="2">
        <v>0</v>
      </c>
    </row>
    <row r="14156" spans="1:23" x14ac:dyDescent="0.25">
      <c r="A14156" s="1">
        <v>41280</v>
      </c>
      <c r="B14156" s="3">
        <v>6</v>
      </c>
      <c r="C14156" s="3">
        <v>1</v>
      </c>
      <c r="D14156" s="3">
        <v>2013</v>
      </c>
      <c r="E14156" s="2">
        <v>24.55</v>
      </c>
      <c r="F14156">
        <v>32.799999999999997</v>
      </c>
      <c r="G14156">
        <v>16.3</v>
      </c>
      <c r="H14156">
        <v>0</v>
      </c>
      <c r="I14156">
        <v>0</v>
      </c>
      <c r="J14156">
        <v>0</v>
      </c>
      <c r="K14156">
        <v>0</v>
      </c>
      <c r="L14156" t="str">
        <f t="shared" si="234"/>
        <v>0</v>
      </c>
      <c r="M14156" s="4" t="e">
        <v>#VALUE!</v>
      </c>
      <c r="N14156" t="e">
        <v>#VALUE!</v>
      </c>
      <c r="O14156">
        <v>9.9</v>
      </c>
      <c r="P14156">
        <v>32</v>
      </c>
      <c r="Q14156">
        <v>6.8</v>
      </c>
      <c r="R14156">
        <v>35.4</v>
      </c>
      <c r="T14156">
        <v>44</v>
      </c>
      <c r="V14156" t="s">
        <v>171</v>
      </c>
      <c r="W14156" s="2">
        <v>0</v>
      </c>
    </row>
    <row r="14157" spans="1:23" x14ac:dyDescent="0.25">
      <c r="A14157" s="1">
        <v>41281</v>
      </c>
      <c r="B14157" s="3">
        <v>7</v>
      </c>
      <c r="C14157" s="3">
        <v>1</v>
      </c>
      <c r="D14157" s="3">
        <v>2013</v>
      </c>
      <c r="E14157" s="2">
        <v>21.15</v>
      </c>
      <c r="F14157">
        <v>28</v>
      </c>
      <c r="G14157">
        <v>14.3</v>
      </c>
      <c r="H14157">
        <v>0</v>
      </c>
      <c r="I14157">
        <v>0</v>
      </c>
      <c r="J14157">
        <v>0</v>
      </c>
      <c r="K14157">
        <v>0</v>
      </c>
      <c r="L14157" t="str">
        <f t="shared" si="234"/>
        <v>0</v>
      </c>
      <c r="M14157" s="4" t="e">
        <v>#VALUE!</v>
      </c>
      <c r="N14157" t="e">
        <v>#VALUE!</v>
      </c>
      <c r="O14157">
        <v>5.8</v>
      </c>
      <c r="P14157">
        <v>23</v>
      </c>
      <c r="Q14157">
        <v>-0.8</v>
      </c>
      <c r="R14157">
        <v>45.1</v>
      </c>
      <c r="T14157">
        <v>56</v>
      </c>
      <c r="V14157" t="s">
        <v>195</v>
      </c>
      <c r="W14157" s="2">
        <v>0</v>
      </c>
    </row>
    <row r="14158" spans="1:23" x14ac:dyDescent="0.25">
      <c r="A14158" s="1">
        <v>41282</v>
      </c>
      <c r="B14158" s="3">
        <v>8</v>
      </c>
      <c r="C14158" s="3">
        <v>1</v>
      </c>
      <c r="D14158" s="3">
        <v>2013</v>
      </c>
      <c r="E14158" s="2">
        <v>19.600000000000001</v>
      </c>
      <c r="F14158">
        <v>29.4</v>
      </c>
      <c r="G14158">
        <v>9.8000000000000007</v>
      </c>
      <c r="H14158">
        <v>0</v>
      </c>
      <c r="I14158">
        <v>0</v>
      </c>
      <c r="J14158">
        <v>0</v>
      </c>
      <c r="K14158">
        <v>0</v>
      </c>
      <c r="L14158" t="str">
        <f t="shared" si="234"/>
        <v>0</v>
      </c>
      <c r="M14158" s="4" t="e">
        <v>#VALUE!</v>
      </c>
      <c r="N14158" t="e">
        <v>#VALUE!</v>
      </c>
      <c r="O14158">
        <v>7.3</v>
      </c>
      <c r="P14158">
        <v>32</v>
      </c>
      <c r="Q14158">
        <v>2.5</v>
      </c>
      <c r="R14158">
        <v>27.4</v>
      </c>
      <c r="T14158">
        <v>34</v>
      </c>
      <c r="V14158" t="s">
        <v>219</v>
      </c>
      <c r="W14158" s="2">
        <v>0</v>
      </c>
    </row>
    <row r="14159" spans="1:23" x14ac:dyDescent="0.25">
      <c r="A14159" s="1">
        <v>41283</v>
      </c>
      <c r="B14159" s="3">
        <v>9</v>
      </c>
      <c r="C14159" s="3">
        <v>1</v>
      </c>
      <c r="D14159" s="3">
        <v>2013</v>
      </c>
      <c r="E14159" s="2">
        <v>22.4</v>
      </c>
      <c r="F14159">
        <v>34.9</v>
      </c>
      <c r="G14159">
        <v>9.9</v>
      </c>
      <c r="H14159">
        <v>0</v>
      </c>
      <c r="I14159">
        <v>0</v>
      </c>
      <c r="J14159">
        <v>0</v>
      </c>
      <c r="K14159">
        <v>0</v>
      </c>
      <c r="L14159" t="str">
        <f t="shared" si="234"/>
        <v>0</v>
      </c>
      <c r="M14159" s="4" t="e">
        <v>#VALUE!</v>
      </c>
      <c r="N14159" t="e">
        <v>#VALUE!</v>
      </c>
      <c r="O14159">
        <v>12.7</v>
      </c>
      <c r="P14159">
        <v>47</v>
      </c>
      <c r="Q14159">
        <v>10.5</v>
      </c>
      <c r="R14159">
        <v>9.6999999999999993</v>
      </c>
      <c r="T14159">
        <v>12</v>
      </c>
      <c r="V14159" t="s">
        <v>264</v>
      </c>
      <c r="W14159" s="2">
        <v>0</v>
      </c>
    </row>
    <row r="14160" spans="1:23" x14ac:dyDescent="0.25">
      <c r="A14160" s="1">
        <v>41284</v>
      </c>
      <c r="B14160" s="3">
        <v>10</v>
      </c>
      <c r="C14160" s="3">
        <v>1</v>
      </c>
      <c r="D14160" s="3">
        <v>2013</v>
      </c>
      <c r="E14160" s="2">
        <v>27.55</v>
      </c>
      <c r="F14160">
        <v>39.799999999999997</v>
      </c>
      <c r="G14160">
        <v>15.3</v>
      </c>
      <c r="H14160">
        <v>0</v>
      </c>
      <c r="I14160">
        <v>0</v>
      </c>
      <c r="J14160">
        <v>0</v>
      </c>
      <c r="K14160">
        <v>0</v>
      </c>
      <c r="L14160" t="str">
        <f t="shared" si="234"/>
        <v>0</v>
      </c>
      <c r="M14160" s="4" t="e">
        <v>#VALUE!</v>
      </c>
      <c r="N14160" t="e">
        <v>#VALUE!</v>
      </c>
      <c r="O14160">
        <v>16.600000000000001</v>
      </c>
      <c r="P14160">
        <v>45</v>
      </c>
      <c r="Q14160">
        <v>14.5</v>
      </c>
      <c r="R14160">
        <v>38.6</v>
      </c>
      <c r="T14160">
        <v>48</v>
      </c>
      <c r="V14160" t="s">
        <v>30</v>
      </c>
      <c r="W14160" s="2">
        <v>0</v>
      </c>
    </row>
    <row r="14161" spans="1:23" x14ac:dyDescent="0.25">
      <c r="A14161" s="1">
        <v>41285</v>
      </c>
      <c r="B14161" s="3">
        <v>11</v>
      </c>
      <c r="C14161" s="3">
        <v>1</v>
      </c>
      <c r="D14161" s="3">
        <v>2013</v>
      </c>
      <c r="E14161" s="2">
        <v>31.85</v>
      </c>
      <c r="F14161">
        <v>39.5</v>
      </c>
      <c r="G14161">
        <v>24.2</v>
      </c>
      <c r="H14161">
        <v>0</v>
      </c>
      <c r="I14161">
        <v>0</v>
      </c>
      <c r="J14161">
        <v>0</v>
      </c>
      <c r="K14161">
        <v>0</v>
      </c>
      <c r="L14161" t="str">
        <f t="shared" si="234"/>
        <v>0</v>
      </c>
      <c r="M14161" s="4" t="e">
        <v>#VALUE!</v>
      </c>
      <c r="N14161" t="e">
        <v>#VALUE!</v>
      </c>
      <c r="O14161">
        <v>17</v>
      </c>
      <c r="P14161">
        <v>36</v>
      </c>
      <c r="Q14161">
        <v>14.9</v>
      </c>
      <c r="R14161">
        <v>43.5</v>
      </c>
      <c r="T14161">
        <v>54</v>
      </c>
      <c r="V14161" t="s">
        <v>166</v>
      </c>
      <c r="W14161" s="2">
        <v>0</v>
      </c>
    </row>
    <row r="14162" spans="1:23" x14ac:dyDescent="0.25">
      <c r="A14162" s="1">
        <v>41286</v>
      </c>
      <c r="B14162" s="3">
        <v>12</v>
      </c>
      <c r="C14162" s="3">
        <v>1</v>
      </c>
      <c r="D14162" s="3">
        <v>2013</v>
      </c>
      <c r="E14162" s="2">
        <v>26.9</v>
      </c>
      <c r="F14162">
        <v>32.799999999999997</v>
      </c>
      <c r="G14162">
        <v>21</v>
      </c>
      <c r="H14162">
        <v>0</v>
      </c>
      <c r="I14162">
        <v>0</v>
      </c>
      <c r="J14162">
        <v>0</v>
      </c>
      <c r="K14162">
        <v>0</v>
      </c>
      <c r="L14162" t="str">
        <f t="shared" si="234"/>
        <v>0</v>
      </c>
      <c r="M14162" s="4" t="e">
        <v>#VALUE!</v>
      </c>
      <c r="N14162" t="e">
        <v>#VALUE!</v>
      </c>
      <c r="O14162">
        <v>18.399999999999999</v>
      </c>
      <c r="P14162">
        <v>52</v>
      </c>
      <c r="Q14162">
        <v>16.2</v>
      </c>
      <c r="R14162">
        <v>30.6</v>
      </c>
      <c r="T14162">
        <v>38</v>
      </c>
      <c r="V14162" t="s">
        <v>166</v>
      </c>
      <c r="W14162" s="2">
        <v>0</v>
      </c>
    </row>
    <row r="14163" spans="1:23" x14ac:dyDescent="0.25">
      <c r="A14163" s="1">
        <v>41287</v>
      </c>
      <c r="B14163" s="3">
        <v>13</v>
      </c>
      <c r="C14163" s="3">
        <v>1</v>
      </c>
      <c r="D14163" s="3">
        <v>2013</v>
      </c>
      <c r="E14163" s="2">
        <v>20.100000000000001</v>
      </c>
      <c r="F14163">
        <v>24.9</v>
      </c>
      <c r="G14163">
        <v>15.3</v>
      </c>
      <c r="H14163">
        <v>24.8</v>
      </c>
      <c r="I14163">
        <v>0</v>
      </c>
      <c r="J14163">
        <v>0</v>
      </c>
      <c r="K14163">
        <v>0</v>
      </c>
      <c r="L14163" t="str">
        <f t="shared" si="234"/>
        <v>0</v>
      </c>
      <c r="M14163" s="4" t="e">
        <v>#VALUE!</v>
      </c>
      <c r="N14163" t="e">
        <v>#VALUE!</v>
      </c>
      <c r="O14163">
        <v>19.3</v>
      </c>
      <c r="P14163">
        <v>82</v>
      </c>
      <c r="Q14163">
        <v>16.899999999999999</v>
      </c>
      <c r="R14163">
        <v>43.5</v>
      </c>
      <c r="T14163">
        <v>54</v>
      </c>
      <c r="V14163" t="s">
        <v>166</v>
      </c>
      <c r="W14163" s="2">
        <v>0</v>
      </c>
    </row>
    <row r="14164" spans="1:23" x14ac:dyDescent="0.25">
      <c r="A14164" s="1">
        <v>41288</v>
      </c>
      <c r="B14164" s="3">
        <v>14</v>
      </c>
      <c r="C14164" s="3">
        <v>1</v>
      </c>
      <c r="D14164" s="3">
        <v>2013</v>
      </c>
      <c r="E14164" s="2">
        <v>24.45</v>
      </c>
      <c r="F14164">
        <v>31.6</v>
      </c>
      <c r="G14164">
        <v>17.3</v>
      </c>
      <c r="H14164">
        <v>0</v>
      </c>
      <c r="I14164">
        <v>0</v>
      </c>
      <c r="J14164">
        <v>0</v>
      </c>
      <c r="K14164">
        <v>0</v>
      </c>
      <c r="L14164" t="str">
        <f t="shared" si="234"/>
        <v>0</v>
      </c>
      <c r="M14164" s="4" t="e">
        <v>#VALUE!</v>
      </c>
      <c r="N14164" t="e">
        <v>#VALUE!</v>
      </c>
      <c r="O14164">
        <v>23.9</v>
      </c>
      <c r="P14164">
        <v>78</v>
      </c>
      <c r="Q14164">
        <v>20.399999999999999</v>
      </c>
      <c r="R14164">
        <v>16.100000000000001</v>
      </c>
      <c r="T14164">
        <v>20</v>
      </c>
      <c r="V14164" t="s">
        <v>239</v>
      </c>
      <c r="W14164" s="2">
        <v>0</v>
      </c>
    </row>
    <row r="14165" spans="1:23" x14ac:dyDescent="0.25">
      <c r="A14165" s="1">
        <v>41289</v>
      </c>
      <c r="B14165" s="3">
        <v>15</v>
      </c>
      <c r="C14165" s="3">
        <v>1</v>
      </c>
      <c r="D14165" s="3">
        <v>2013</v>
      </c>
      <c r="E14165" s="2">
        <v>26.95</v>
      </c>
      <c r="F14165">
        <v>35.6</v>
      </c>
      <c r="G14165">
        <v>18.3</v>
      </c>
      <c r="H14165">
        <v>0.6</v>
      </c>
      <c r="I14165">
        <v>0</v>
      </c>
      <c r="J14165">
        <v>0</v>
      </c>
      <c r="K14165">
        <v>0</v>
      </c>
      <c r="L14165" t="str">
        <f t="shared" si="234"/>
        <v>0</v>
      </c>
      <c r="M14165" s="4" t="e">
        <v>#VALUE!</v>
      </c>
      <c r="N14165" t="e">
        <v>#VALUE!</v>
      </c>
      <c r="O14165">
        <v>23.1</v>
      </c>
      <c r="P14165">
        <v>65</v>
      </c>
      <c r="Q14165">
        <v>19.8</v>
      </c>
      <c r="R14165">
        <v>43.5</v>
      </c>
      <c r="T14165">
        <v>54</v>
      </c>
      <c r="V14165" t="s">
        <v>24</v>
      </c>
      <c r="W14165" s="2">
        <v>0</v>
      </c>
    </row>
    <row r="14166" spans="1:23" x14ac:dyDescent="0.25">
      <c r="A14166" s="1">
        <v>41290</v>
      </c>
      <c r="B14166" s="3">
        <v>16</v>
      </c>
      <c r="C14166" s="3">
        <v>1</v>
      </c>
      <c r="D14166" s="3">
        <v>2013</v>
      </c>
      <c r="E14166" s="2">
        <v>24.35</v>
      </c>
      <c r="F14166">
        <v>33.200000000000003</v>
      </c>
      <c r="G14166">
        <v>15.5</v>
      </c>
      <c r="H14166">
        <v>0.2</v>
      </c>
      <c r="I14166">
        <v>0</v>
      </c>
      <c r="J14166">
        <v>0</v>
      </c>
      <c r="K14166">
        <v>0</v>
      </c>
      <c r="L14166" t="str">
        <f t="shared" si="234"/>
        <v>0</v>
      </c>
      <c r="M14166" s="4" t="e">
        <v>#VALUE!</v>
      </c>
      <c r="N14166" t="e">
        <v>#VALUE!</v>
      </c>
      <c r="O14166">
        <v>21</v>
      </c>
      <c r="P14166">
        <v>69</v>
      </c>
      <c r="Q14166">
        <v>18.3</v>
      </c>
      <c r="R14166">
        <v>33.799999999999997</v>
      </c>
      <c r="T14166">
        <v>42</v>
      </c>
      <c r="V14166" t="s">
        <v>150</v>
      </c>
      <c r="W14166" s="2">
        <v>0</v>
      </c>
    </row>
    <row r="14167" spans="1:23" x14ac:dyDescent="0.25">
      <c r="A14167" s="1">
        <v>41291</v>
      </c>
      <c r="B14167" s="3">
        <v>17</v>
      </c>
      <c r="C14167" s="3">
        <v>1</v>
      </c>
      <c r="D14167" s="3">
        <v>2013</v>
      </c>
      <c r="E14167" s="2">
        <v>21.85</v>
      </c>
      <c r="F14167">
        <v>27.8</v>
      </c>
      <c r="G14167">
        <v>15.9</v>
      </c>
      <c r="H14167">
        <v>0</v>
      </c>
      <c r="I14167">
        <v>0</v>
      </c>
      <c r="J14167">
        <v>0</v>
      </c>
      <c r="K14167">
        <v>0</v>
      </c>
      <c r="L14167" t="str">
        <f t="shared" si="234"/>
        <v>0</v>
      </c>
      <c r="M14167" s="4" t="e">
        <v>#VALUE!</v>
      </c>
      <c r="N14167" t="e">
        <v>#VALUE!</v>
      </c>
      <c r="O14167">
        <v>18.100000000000001</v>
      </c>
      <c r="P14167">
        <v>69</v>
      </c>
      <c r="Q14167">
        <v>15.9</v>
      </c>
      <c r="R14167">
        <v>27.4</v>
      </c>
      <c r="T14167">
        <v>34</v>
      </c>
      <c r="V14167" t="s">
        <v>195</v>
      </c>
      <c r="W14167" s="2">
        <v>0</v>
      </c>
    </row>
    <row r="14168" spans="1:23" x14ac:dyDescent="0.25">
      <c r="A14168" s="1">
        <v>41292</v>
      </c>
      <c r="B14168" s="3">
        <v>18</v>
      </c>
      <c r="C14168" s="3">
        <v>1</v>
      </c>
      <c r="D14168" s="3">
        <v>2013</v>
      </c>
      <c r="E14168" s="2">
        <v>26</v>
      </c>
      <c r="F14168">
        <v>33.6</v>
      </c>
      <c r="G14168">
        <v>18.399999999999999</v>
      </c>
      <c r="H14168">
        <v>0.6</v>
      </c>
      <c r="I14168">
        <v>0</v>
      </c>
      <c r="J14168">
        <v>0</v>
      </c>
      <c r="K14168">
        <v>0</v>
      </c>
      <c r="L14168" t="str">
        <f t="shared" si="234"/>
        <v>0</v>
      </c>
      <c r="M14168" s="4" t="e">
        <v>#VALUE!</v>
      </c>
      <c r="N14168" t="e">
        <v>#VALUE!</v>
      </c>
      <c r="O14168">
        <v>22.5</v>
      </c>
      <c r="P14168">
        <v>67</v>
      </c>
      <c r="Q14168">
        <v>19.399999999999999</v>
      </c>
      <c r="R14168">
        <v>38.6</v>
      </c>
      <c r="T14168">
        <v>48</v>
      </c>
      <c r="V14168" t="s">
        <v>56</v>
      </c>
      <c r="W14168" s="2">
        <v>0</v>
      </c>
    </row>
    <row r="14169" spans="1:23" x14ac:dyDescent="0.25">
      <c r="A14169" s="1">
        <v>41293</v>
      </c>
      <c r="B14169" s="3">
        <v>19</v>
      </c>
      <c r="C14169" s="3">
        <v>1</v>
      </c>
      <c r="D14169" s="3">
        <v>2013</v>
      </c>
      <c r="E14169" s="2">
        <v>21.7</v>
      </c>
      <c r="F14169">
        <v>26.7</v>
      </c>
      <c r="G14169">
        <v>16.7</v>
      </c>
      <c r="H14169">
        <v>11.8</v>
      </c>
      <c r="I14169">
        <v>0</v>
      </c>
      <c r="J14169">
        <v>0</v>
      </c>
      <c r="K14169">
        <v>0</v>
      </c>
      <c r="L14169" t="str">
        <f t="shared" si="234"/>
        <v>0</v>
      </c>
      <c r="M14169" s="4" t="e">
        <v>#VALUE!</v>
      </c>
      <c r="N14169" t="e">
        <v>#VALUE!</v>
      </c>
      <c r="O14169">
        <v>20</v>
      </c>
      <c r="P14169">
        <v>77</v>
      </c>
      <c r="Q14169">
        <v>17.5</v>
      </c>
      <c r="R14169">
        <v>22.5</v>
      </c>
      <c r="T14169">
        <v>28</v>
      </c>
      <c r="V14169" t="s">
        <v>56</v>
      </c>
      <c r="W14169" s="2">
        <v>0</v>
      </c>
    </row>
    <row r="14170" spans="1:23" x14ac:dyDescent="0.25">
      <c r="A14170" s="1">
        <v>41294</v>
      </c>
      <c r="B14170" s="3">
        <v>20</v>
      </c>
      <c r="C14170" s="3">
        <v>1</v>
      </c>
      <c r="D14170" s="3">
        <v>2013</v>
      </c>
      <c r="E14170" s="2">
        <v>21.85</v>
      </c>
      <c r="F14170">
        <v>28.4</v>
      </c>
      <c r="G14170">
        <v>15.3</v>
      </c>
      <c r="H14170">
        <v>0</v>
      </c>
      <c r="I14170">
        <v>0</v>
      </c>
      <c r="J14170">
        <v>0</v>
      </c>
      <c r="K14170">
        <v>0</v>
      </c>
      <c r="L14170" t="str">
        <f t="shared" si="234"/>
        <v>0</v>
      </c>
      <c r="M14170" s="4" t="e">
        <v>#VALUE!</v>
      </c>
      <c r="N14170" t="e">
        <v>#VALUE!</v>
      </c>
      <c r="O14170">
        <v>15.2</v>
      </c>
      <c r="P14170">
        <v>58</v>
      </c>
      <c r="Q14170">
        <v>13.2</v>
      </c>
      <c r="R14170">
        <v>27.4</v>
      </c>
      <c r="T14170">
        <v>34</v>
      </c>
      <c r="V14170" t="s">
        <v>56</v>
      </c>
      <c r="W14170" s="2">
        <v>0</v>
      </c>
    </row>
    <row r="14171" spans="1:23" x14ac:dyDescent="0.25">
      <c r="A14171" s="1">
        <v>41295</v>
      </c>
      <c r="B14171" s="3">
        <v>21</v>
      </c>
      <c r="C14171" s="3">
        <v>1</v>
      </c>
      <c r="D14171" s="3">
        <v>2013</v>
      </c>
      <c r="E14171" s="2">
        <v>24.45</v>
      </c>
      <c r="F14171">
        <v>29.4</v>
      </c>
      <c r="G14171">
        <v>19.5</v>
      </c>
      <c r="H14171">
        <v>0.2</v>
      </c>
      <c r="I14171">
        <v>0</v>
      </c>
      <c r="J14171">
        <v>0</v>
      </c>
      <c r="K14171">
        <v>0</v>
      </c>
      <c r="L14171" t="str">
        <f t="shared" si="234"/>
        <v>0</v>
      </c>
      <c r="M14171" s="4" t="e">
        <v>#VALUE!</v>
      </c>
      <c r="N14171" t="e">
        <v>#VALUE!</v>
      </c>
      <c r="O14171">
        <v>18.100000000000001</v>
      </c>
      <c r="P14171">
        <v>59</v>
      </c>
      <c r="Q14171">
        <v>15.9</v>
      </c>
      <c r="R14171">
        <v>25.7</v>
      </c>
      <c r="T14171">
        <v>32</v>
      </c>
      <c r="V14171" t="s">
        <v>189</v>
      </c>
      <c r="W14171" s="2">
        <v>0</v>
      </c>
    </row>
    <row r="14172" spans="1:23" x14ac:dyDescent="0.25">
      <c r="A14172" s="1">
        <v>41296</v>
      </c>
      <c r="B14172" s="3">
        <v>22</v>
      </c>
      <c r="C14172" s="3">
        <v>1</v>
      </c>
      <c r="D14172" s="3">
        <v>2013</v>
      </c>
      <c r="E14172" s="2">
        <v>26.65</v>
      </c>
      <c r="F14172">
        <v>35.1</v>
      </c>
      <c r="G14172">
        <v>18.2</v>
      </c>
      <c r="H14172">
        <v>0</v>
      </c>
      <c r="I14172">
        <v>0</v>
      </c>
      <c r="J14172">
        <v>0</v>
      </c>
      <c r="K14172">
        <v>0</v>
      </c>
      <c r="L14172" t="str">
        <f t="shared" si="234"/>
        <v>0</v>
      </c>
      <c r="M14172" s="4" t="e">
        <v>#VALUE!</v>
      </c>
      <c r="N14172" t="e">
        <v>#VALUE!</v>
      </c>
      <c r="O14172">
        <v>22.3</v>
      </c>
      <c r="P14172">
        <v>64</v>
      </c>
      <c r="Q14172">
        <v>19.3</v>
      </c>
      <c r="R14172">
        <v>12.9</v>
      </c>
      <c r="T14172">
        <v>16</v>
      </c>
      <c r="V14172" t="s">
        <v>189</v>
      </c>
      <c r="W14172" s="2">
        <v>0</v>
      </c>
    </row>
    <row r="14173" spans="1:23" x14ac:dyDescent="0.25">
      <c r="A14173" s="1">
        <v>41297</v>
      </c>
      <c r="B14173" s="3">
        <v>23</v>
      </c>
      <c r="C14173" s="3">
        <v>1</v>
      </c>
      <c r="D14173" s="3">
        <v>2013</v>
      </c>
      <c r="E14173" s="2">
        <v>28.05</v>
      </c>
      <c r="F14173">
        <v>35.1</v>
      </c>
      <c r="G14173">
        <v>21</v>
      </c>
      <c r="H14173">
        <v>0</v>
      </c>
      <c r="I14173">
        <v>0</v>
      </c>
      <c r="J14173">
        <v>0</v>
      </c>
      <c r="K14173">
        <v>0</v>
      </c>
      <c r="L14173" t="str">
        <f t="shared" si="234"/>
        <v>0</v>
      </c>
      <c r="M14173" s="4" t="e">
        <v>#VALUE!</v>
      </c>
      <c r="N14173" t="e">
        <v>#VALUE!</v>
      </c>
      <c r="O14173">
        <v>14</v>
      </c>
      <c r="P14173">
        <v>37</v>
      </c>
      <c r="Q14173">
        <v>12</v>
      </c>
      <c r="R14173">
        <v>30.6</v>
      </c>
      <c r="T14173">
        <v>38</v>
      </c>
      <c r="V14173" t="s">
        <v>54</v>
      </c>
      <c r="W14173" s="2">
        <v>0</v>
      </c>
    </row>
    <row r="14174" spans="1:23" x14ac:dyDescent="0.25">
      <c r="A14174" s="1">
        <v>41298</v>
      </c>
      <c r="B14174" s="3">
        <v>24</v>
      </c>
      <c r="C14174" s="3">
        <v>1</v>
      </c>
      <c r="D14174" s="3">
        <v>2013</v>
      </c>
      <c r="E14174" s="2">
        <v>21.15</v>
      </c>
      <c r="F14174">
        <v>28.1</v>
      </c>
      <c r="G14174">
        <v>14.2</v>
      </c>
      <c r="H14174">
        <v>0</v>
      </c>
      <c r="I14174">
        <v>0</v>
      </c>
      <c r="J14174">
        <v>0</v>
      </c>
      <c r="K14174">
        <v>0</v>
      </c>
      <c r="L14174" t="str">
        <f t="shared" si="234"/>
        <v>0</v>
      </c>
      <c r="M14174" s="4" t="e">
        <v>#VALUE!</v>
      </c>
      <c r="N14174" t="e">
        <v>#VALUE!</v>
      </c>
      <c r="O14174">
        <v>11.5</v>
      </c>
      <c r="P14174">
        <v>46</v>
      </c>
      <c r="Q14174">
        <v>9.1</v>
      </c>
      <c r="R14174">
        <v>40.200000000000003</v>
      </c>
      <c r="T14174">
        <v>50</v>
      </c>
      <c r="V14174" t="s">
        <v>195</v>
      </c>
      <c r="W14174" s="2">
        <v>0</v>
      </c>
    </row>
    <row r="14175" spans="1:23" x14ac:dyDescent="0.25">
      <c r="A14175" s="1">
        <v>41299</v>
      </c>
      <c r="B14175" s="3">
        <v>25</v>
      </c>
      <c r="C14175" s="3">
        <v>1</v>
      </c>
      <c r="D14175" s="3">
        <v>2013</v>
      </c>
      <c r="E14175" s="2">
        <v>16.600000000000001</v>
      </c>
      <c r="F14175">
        <v>26.6</v>
      </c>
      <c r="G14175">
        <v>6.6</v>
      </c>
      <c r="H14175">
        <v>0</v>
      </c>
      <c r="I14175">
        <v>0</v>
      </c>
      <c r="J14175">
        <v>0</v>
      </c>
      <c r="K14175">
        <v>0</v>
      </c>
      <c r="L14175" t="str">
        <f t="shared" si="234"/>
        <v>0</v>
      </c>
      <c r="M14175" s="4" t="e">
        <v>#VALUE!</v>
      </c>
      <c r="N14175" t="e">
        <v>#VALUE!</v>
      </c>
      <c r="O14175">
        <v>10.8</v>
      </c>
      <c r="P14175">
        <v>57</v>
      </c>
      <c r="Q14175">
        <v>8.1</v>
      </c>
      <c r="R14175">
        <v>14.5</v>
      </c>
      <c r="T14175">
        <v>18</v>
      </c>
      <c r="V14175" t="s">
        <v>128</v>
      </c>
      <c r="W14175" s="2">
        <v>0.48000009999999999</v>
      </c>
    </row>
    <row r="14176" spans="1:23" x14ac:dyDescent="0.25">
      <c r="A14176" s="1">
        <v>41300</v>
      </c>
      <c r="B14176" s="3">
        <v>26</v>
      </c>
      <c r="C14176" s="3">
        <v>1</v>
      </c>
      <c r="D14176" s="3">
        <v>2013</v>
      </c>
      <c r="E14176" s="2">
        <v>21.55</v>
      </c>
      <c r="F14176">
        <v>32.5</v>
      </c>
      <c r="G14176">
        <v>10.6</v>
      </c>
      <c r="H14176">
        <v>0</v>
      </c>
      <c r="I14176">
        <v>0</v>
      </c>
      <c r="J14176">
        <v>0</v>
      </c>
      <c r="K14176">
        <v>0</v>
      </c>
      <c r="L14176" t="str">
        <f t="shared" si="234"/>
        <v>0</v>
      </c>
      <c r="M14176" s="4" t="e">
        <v>#VALUE!</v>
      </c>
      <c r="N14176" t="e">
        <v>#VALUE!</v>
      </c>
      <c r="O14176">
        <v>12.9</v>
      </c>
      <c r="P14176">
        <v>50</v>
      </c>
      <c r="Q14176">
        <v>10.7</v>
      </c>
      <c r="R14176">
        <v>22.5</v>
      </c>
      <c r="T14176">
        <v>28</v>
      </c>
      <c r="V14176" t="s">
        <v>128</v>
      </c>
      <c r="W14176" s="2">
        <v>0</v>
      </c>
    </row>
    <row r="14177" spans="1:23" x14ac:dyDescent="0.25">
      <c r="A14177" s="1">
        <v>41301</v>
      </c>
      <c r="B14177" s="3">
        <v>27</v>
      </c>
      <c r="C14177" s="3">
        <v>1</v>
      </c>
      <c r="D14177" s="3">
        <v>2013</v>
      </c>
      <c r="E14177" s="2">
        <v>24.05</v>
      </c>
      <c r="F14177">
        <v>34.6</v>
      </c>
      <c r="G14177">
        <v>13.5</v>
      </c>
      <c r="H14177">
        <v>0</v>
      </c>
      <c r="I14177">
        <v>0</v>
      </c>
      <c r="J14177">
        <v>0</v>
      </c>
      <c r="K14177">
        <v>0</v>
      </c>
      <c r="L14177" t="str">
        <f t="shared" si="234"/>
        <v>0</v>
      </c>
      <c r="M14177" s="4" t="e">
        <v>#VALUE!</v>
      </c>
      <c r="N14177" t="e">
        <v>#VALUE!</v>
      </c>
      <c r="O14177">
        <v>10.199999999999999</v>
      </c>
      <c r="P14177">
        <v>34</v>
      </c>
      <c r="Q14177">
        <v>7.2</v>
      </c>
      <c r="R14177">
        <v>19.3</v>
      </c>
      <c r="T14177">
        <v>24</v>
      </c>
      <c r="V14177" t="s">
        <v>128</v>
      </c>
      <c r="W14177" s="2">
        <v>0</v>
      </c>
    </row>
    <row r="14178" spans="1:23" x14ac:dyDescent="0.25">
      <c r="A14178" s="1">
        <v>41302</v>
      </c>
      <c r="B14178" s="3">
        <v>28</v>
      </c>
      <c r="C14178" s="3">
        <v>1</v>
      </c>
      <c r="D14178" s="3">
        <v>2013</v>
      </c>
      <c r="E14178" s="2">
        <v>24.6</v>
      </c>
      <c r="F14178">
        <v>33.799999999999997</v>
      </c>
      <c r="G14178">
        <v>15.4</v>
      </c>
      <c r="H14178">
        <v>0</v>
      </c>
      <c r="I14178">
        <v>0</v>
      </c>
      <c r="J14178">
        <v>0</v>
      </c>
      <c r="K14178">
        <v>0</v>
      </c>
      <c r="L14178" t="str">
        <f t="shared" si="234"/>
        <v>0</v>
      </c>
      <c r="M14178" s="4" t="e">
        <v>#VALUE!</v>
      </c>
      <c r="N14178" t="e">
        <v>#VALUE!</v>
      </c>
      <c r="O14178">
        <v>11.7</v>
      </c>
      <c r="P14178">
        <v>38</v>
      </c>
      <c r="Q14178">
        <v>9.3000000000000007</v>
      </c>
      <c r="R14178">
        <v>22.5</v>
      </c>
      <c r="T14178">
        <v>28</v>
      </c>
      <c r="V14178" t="s">
        <v>182</v>
      </c>
      <c r="W14178" s="2">
        <v>0</v>
      </c>
    </row>
    <row r="14179" spans="1:23" x14ac:dyDescent="0.25">
      <c r="A14179" s="1">
        <v>41303</v>
      </c>
      <c r="B14179" s="3">
        <v>29</v>
      </c>
      <c r="C14179" s="3">
        <v>1</v>
      </c>
      <c r="D14179" s="3">
        <v>2013</v>
      </c>
      <c r="E14179" s="2">
        <v>23.85</v>
      </c>
      <c r="F14179">
        <v>30.4</v>
      </c>
      <c r="G14179">
        <v>17.3</v>
      </c>
      <c r="H14179">
        <v>0.6</v>
      </c>
      <c r="I14179">
        <v>0</v>
      </c>
      <c r="J14179">
        <v>0</v>
      </c>
      <c r="K14179">
        <v>0</v>
      </c>
      <c r="L14179" t="str">
        <f t="shared" si="234"/>
        <v>0</v>
      </c>
      <c r="M14179" s="4" t="e">
        <v>#VALUE!</v>
      </c>
      <c r="N14179" t="e">
        <v>#VALUE!</v>
      </c>
      <c r="O14179">
        <v>15.1</v>
      </c>
      <c r="P14179">
        <v>51</v>
      </c>
      <c r="Q14179">
        <v>13.1</v>
      </c>
      <c r="R14179">
        <v>29</v>
      </c>
      <c r="T14179">
        <v>36</v>
      </c>
      <c r="V14179" t="s">
        <v>26</v>
      </c>
      <c r="W14179" s="2">
        <v>0</v>
      </c>
    </row>
    <row r="14180" spans="1:23" x14ac:dyDescent="0.25">
      <c r="A14180" s="1">
        <v>41304</v>
      </c>
      <c r="B14180" s="3">
        <v>30</v>
      </c>
      <c r="C14180" s="3">
        <v>1</v>
      </c>
      <c r="D14180" s="3">
        <v>2013</v>
      </c>
      <c r="E14180" s="2">
        <v>23.5</v>
      </c>
      <c r="F14180">
        <v>33.4</v>
      </c>
      <c r="G14180">
        <v>13.6</v>
      </c>
      <c r="H14180">
        <v>0</v>
      </c>
      <c r="I14180">
        <v>0</v>
      </c>
      <c r="J14180">
        <v>0</v>
      </c>
      <c r="K14180">
        <v>0</v>
      </c>
      <c r="L14180" t="str">
        <f t="shared" si="234"/>
        <v>0</v>
      </c>
      <c r="M14180" s="4" t="e">
        <v>#VALUE!</v>
      </c>
      <c r="N14180" t="e">
        <v>#VALUE!</v>
      </c>
      <c r="O14180">
        <v>16.2</v>
      </c>
      <c r="P14180">
        <v>56</v>
      </c>
      <c r="Q14180">
        <v>14.2</v>
      </c>
      <c r="R14180">
        <v>17.7</v>
      </c>
      <c r="T14180">
        <v>22</v>
      </c>
      <c r="V14180" t="s">
        <v>26</v>
      </c>
      <c r="W14180" s="2">
        <v>0</v>
      </c>
    </row>
    <row r="14181" spans="1:23" x14ac:dyDescent="0.25">
      <c r="A14181" s="1">
        <v>41305</v>
      </c>
      <c r="B14181" s="3">
        <v>31</v>
      </c>
      <c r="C14181" s="3">
        <v>1</v>
      </c>
      <c r="D14181" s="3">
        <v>2013</v>
      </c>
      <c r="E14181" s="2">
        <v>25.2</v>
      </c>
      <c r="F14181">
        <v>36.200000000000003</v>
      </c>
      <c r="G14181">
        <v>14.2</v>
      </c>
      <c r="H14181">
        <v>0</v>
      </c>
      <c r="I14181">
        <v>0</v>
      </c>
      <c r="J14181">
        <v>0</v>
      </c>
      <c r="K14181">
        <v>0</v>
      </c>
      <c r="L14181" t="str">
        <f t="shared" si="234"/>
        <v>0</v>
      </c>
      <c r="M14181" s="4" t="e">
        <v>#VALUE!</v>
      </c>
      <c r="N14181" t="e">
        <v>#VALUE!</v>
      </c>
      <c r="O14181">
        <v>16.3</v>
      </c>
      <c r="P14181">
        <v>51</v>
      </c>
      <c r="Q14181">
        <v>14.3</v>
      </c>
      <c r="R14181">
        <v>22.5</v>
      </c>
      <c r="T14181">
        <v>28</v>
      </c>
      <c r="V14181" t="s">
        <v>26</v>
      </c>
      <c r="W14181" s="2">
        <v>0</v>
      </c>
    </row>
    <row r="14182" spans="1:23" x14ac:dyDescent="0.25">
      <c r="A14182" s="1">
        <v>41306</v>
      </c>
      <c r="B14182" s="3">
        <v>1</v>
      </c>
      <c r="C14182" s="3">
        <v>2</v>
      </c>
      <c r="D14182" s="3">
        <v>2013</v>
      </c>
      <c r="E14182" s="2">
        <v>23.4</v>
      </c>
      <c r="F14182">
        <v>26.9</v>
      </c>
      <c r="G14182">
        <v>19.899999999999999</v>
      </c>
      <c r="H14182">
        <v>0</v>
      </c>
      <c r="I14182">
        <v>0</v>
      </c>
      <c r="J14182">
        <v>0</v>
      </c>
      <c r="K14182">
        <v>0</v>
      </c>
      <c r="L14182" t="str">
        <f t="shared" si="234"/>
        <v>0</v>
      </c>
      <c r="M14182" s="4" t="e">
        <v>#VALUE!</v>
      </c>
      <c r="N14182" t="e">
        <v>#VALUE!</v>
      </c>
      <c r="O14182">
        <v>10.9</v>
      </c>
      <c r="P14182">
        <v>38</v>
      </c>
      <c r="Q14182">
        <v>8.3000000000000007</v>
      </c>
      <c r="R14182">
        <v>4.3</v>
      </c>
      <c r="T14182">
        <v>5</v>
      </c>
      <c r="W14182" s="2">
        <v>0</v>
      </c>
    </row>
    <row r="14183" spans="1:23" x14ac:dyDescent="0.25">
      <c r="A14183" s="1">
        <v>41307</v>
      </c>
      <c r="B14183" s="3">
        <v>2</v>
      </c>
      <c r="C14183" s="3">
        <v>2</v>
      </c>
      <c r="D14183" s="3">
        <v>2013</v>
      </c>
      <c r="E14183" s="2">
        <v>19.7</v>
      </c>
      <c r="F14183">
        <v>27.7</v>
      </c>
      <c r="G14183">
        <v>11.7</v>
      </c>
      <c r="H14183">
        <v>0</v>
      </c>
      <c r="I14183">
        <v>0</v>
      </c>
      <c r="J14183">
        <v>0</v>
      </c>
      <c r="K14183">
        <v>0</v>
      </c>
      <c r="L14183" t="str">
        <f t="shared" si="234"/>
        <v>0</v>
      </c>
      <c r="M14183" s="4" t="e">
        <v>#VALUE!</v>
      </c>
      <c r="N14183" t="e">
        <v>#VALUE!</v>
      </c>
      <c r="O14183">
        <v>9.9</v>
      </c>
      <c r="P14183">
        <v>43</v>
      </c>
      <c r="Q14183">
        <v>6.8</v>
      </c>
      <c r="R14183">
        <v>1.4</v>
      </c>
      <c r="T14183">
        <v>1</v>
      </c>
      <c r="W14183" s="2">
        <v>0</v>
      </c>
    </row>
    <row r="14184" spans="1:23" x14ac:dyDescent="0.25">
      <c r="A14184" s="1">
        <v>41308</v>
      </c>
      <c r="B14184" s="3">
        <v>3</v>
      </c>
      <c r="C14184" s="3">
        <v>2</v>
      </c>
      <c r="D14184" s="3">
        <v>2013</v>
      </c>
      <c r="E14184" s="2">
        <v>20.5</v>
      </c>
      <c r="F14184">
        <v>33.200000000000003</v>
      </c>
      <c r="G14184">
        <v>7.8</v>
      </c>
      <c r="H14184">
        <v>0</v>
      </c>
      <c r="I14184">
        <v>0</v>
      </c>
      <c r="J14184">
        <v>0</v>
      </c>
      <c r="K14184">
        <v>0</v>
      </c>
      <c r="L14184" t="str">
        <f t="shared" si="234"/>
        <v>0</v>
      </c>
      <c r="M14184" s="4" t="e">
        <v>#VALUE!</v>
      </c>
      <c r="N14184" t="e">
        <v>#VALUE!</v>
      </c>
      <c r="O14184">
        <v>13.7</v>
      </c>
      <c r="P14184">
        <v>57</v>
      </c>
      <c r="Q14184">
        <v>11.7</v>
      </c>
      <c r="R14184">
        <v>0.6</v>
      </c>
      <c r="T14184">
        <v>0</v>
      </c>
      <c r="W14184" s="2">
        <v>0</v>
      </c>
    </row>
    <row r="14185" spans="1:23" x14ac:dyDescent="0.25">
      <c r="A14185" s="1">
        <v>41309</v>
      </c>
      <c r="B14185" s="3">
        <v>4</v>
      </c>
      <c r="C14185" s="3">
        <v>2</v>
      </c>
      <c r="D14185" s="3">
        <v>2013</v>
      </c>
      <c r="E14185" s="2">
        <v>22</v>
      </c>
      <c r="F14185">
        <v>31.7</v>
      </c>
      <c r="G14185">
        <v>12.3</v>
      </c>
      <c r="H14185">
        <v>0</v>
      </c>
      <c r="I14185">
        <v>0</v>
      </c>
      <c r="J14185">
        <v>0</v>
      </c>
      <c r="K14185">
        <v>0</v>
      </c>
      <c r="L14185" t="str">
        <f t="shared" si="234"/>
        <v>0</v>
      </c>
      <c r="M14185" s="4" t="e">
        <v>#VALUE!</v>
      </c>
      <c r="N14185" t="e">
        <v>#VALUE!</v>
      </c>
      <c r="O14185">
        <v>13.5</v>
      </c>
      <c r="P14185">
        <v>51</v>
      </c>
      <c r="Q14185">
        <v>11.4</v>
      </c>
      <c r="R14185">
        <v>2.1</v>
      </c>
      <c r="T14185">
        <v>2</v>
      </c>
      <c r="W14185" s="2">
        <v>0</v>
      </c>
    </row>
    <row r="14186" spans="1:23" x14ac:dyDescent="0.25">
      <c r="A14186" s="1">
        <v>41310</v>
      </c>
      <c r="B14186" s="3">
        <v>5</v>
      </c>
      <c r="C14186" s="3">
        <v>2</v>
      </c>
      <c r="D14186" s="3">
        <v>2013</v>
      </c>
      <c r="E14186" s="2">
        <v>23.9</v>
      </c>
      <c r="F14186">
        <v>32.5</v>
      </c>
      <c r="G14186">
        <v>15.3</v>
      </c>
      <c r="H14186">
        <v>0</v>
      </c>
      <c r="I14186">
        <v>0</v>
      </c>
      <c r="J14186">
        <v>0</v>
      </c>
      <c r="K14186">
        <v>0</v>
      </c>
      <c r="L14186" t="str">
        <f t="shared" si="234"/>
        <v>0</v>
      </c>
      <c r="M14186" s="4" t="e">
        <v>#VALUE!</v>
      </c>
      <c r="N14186" t="e">
        <v>#VALUE!</v>
      </c>
      <c r="O14186">
        <v>16.600000000000001</v>
      </c>
      <c r="P14186">
        <v>56</v>
      </c>
      <c r="Q14186">
        <v>14.6</v>
      </c>
      <c r="R14186">
        <v>1.9</v>
      </c>
      <c r="T14186">
        <v>2</v>
      </c>
      <c r="W14186" s="2">
        <v>0</v>
      </c>
    </row>
    <row r="14187" spans="1:23" x14ac:dyDescent="0.25">
      <c r="A14187" s="1">
        <v>41311</v>
      </c>
      <c r="B14187" s="3">
        <v>6</v>
      </c>
      <c r="C14187" s="3">
        <v>2</v>
      </c>
      <c r="D14187" s="3">
        <v>2013</v>
      </c>
      <c r="E14187" s="2">
        <v>27.25</v>
      </c>
      <c r="F14187">
        <v>37.200000000000003</v>
      </c>
      <c r="G14187">
        <v>17.3</v>
      </c>
      <c r="H14187">
        <v>0</v>
      </c>
      <c r="I14187">
        <v>0</v>
      </c>
      <c r="J14187">
        <v>0</v>
      </c>
      <c r="K14187">
        <v>0</v>
      </c>
      <c r="L14187" t="str">
        <f t="shared" si="234"/>
        <v>0</v>
      </c>
      <c r="M14187" s="4" t="e">
        <v>#VALUE!</v>
      </c>
      <c r="N14187" t="e">
        <v>#VALUE!</v>
      </c>
      <c r="O14187">
        <v>23.5</v>
      </c>
      <c r="P14187">
        <v>65</v>
      </c>
      <c r="Q14187">
        <v>20.100000000000001</v>
      </c>
      <c r="R14187">
        <v>0.6</v>
      </c>
      <c r="T14187">
        <v>0</v>
      </c>
      <c r="W14187" s="2">
        <v>0</v>
      </c>
    </row>
    <row r="14188" spans="1:23" x14ac:dyDescent="0.25">
      <c r="A14188" s="1">
        <v>41312</v>
      </c>
      <c r="B14188" s="3">
        <v>7</v>
      </c>
      <c r="C14188" s="3">
        <v>2</v>
      </c>
      <c r="D14188" s="3">
        <v>2013</v>
      </c>
      <c r="E14188" s="2">
        <v>28.95</v>
      </c>
      <c r="F14188">
        <v>36.799999999999997</v>
      </c>
      <c r="G14188">
        <v>21.1</v>
      </c>
      <c r="H14188">
        <v>0</v>
      </c>
      <c r="I14188">
        <v>0</v>
      </c>
      <c r="J14188">
        <v>0</v>
      </c>
      <c r="K14188">
        <v>0</v>
      </c>
      <c r="L14188" t="str">
        <f t="shared" si="234"/>
        <v>0</v>
      </c>
      <c r="M14188" s="4" t="e">
        <v>#VALUE!</v>
      </c>
      <c r="N14188" t="e">
        <v>#VALUE!</v>
      </c>
      <c r="O14188">
        <v>16.399999999999999</v>
      </c>
      <c r="P14188">
        <v>41</v>
      </c>
      <c r="Q14188">
        <v>14.4</v>
      </c>
      <c r="R14188">
        <v>2.9</v>
      </c>
      <c r="T14188">
        <v>3</v>
      </c>
      <c r="W14188" s="2">
        <v>0</v>
      </c>
    </row>
    <row r="14189" spans="1:23" x14ac:dyDescent="0.25">
      <c r="A14189" s="1">
        <v>41313</v>
      </c>
      <c r="B14189" s="3">
        <v>8</v>
      </c>
      <c r="C14189" s="3">
        <v>2</v>
      </c>
      <c r="D14189" s="3">
        <v>2013</v>
      </c>
      <c r="E14189" s="2">
        <v>22.4</v>
      </c>
      <c r="F14189">
        <v>26</v>
      </c>
      <c r="G14189">
        <v>18.8</v>
      </c>
      <c r="H14189">
        <v>0</v>
      </c>
      <c r="I14189">
        <v>0</v>
      </c>
      <c r="J14189">
        <v>0</v>
      </c>
      <c r="K14189">
        <v>0</v>
      </c>
      <c r="L14189" t="str">
        <f t="shared" si="234"/>
        <v>0</v>
      </c>
      <c r="M14189" s="4" t="e">
        <v>#VALUE!</v>
      </c>
      <c r="N14189" t="e">
        <v>#VALUE!</v>
      </c>
      <c r="O14189">
        <v>16.2</v>
      </c>
      <c r="P14189">
        <v>60</v>
      </c>
      <c r="Q14189">
        <v>14.3</v>
      </c>
      <c r="R14189">
        <v>0.6</v>
      </c>
      <c r="T14189">
        <v>0</v>
      </c>
      <c r="W14189" s="2">
        <v>0</v>
      </c>
    </row>
    <row r="14190" spans="1:23" x14ac:dyDescent="0.25">
      <c r="A14190" s="1">
        <v>41314</v>
      </c>
      <c r="B14190" s="3">
        <v>9</v>
      </c>
      <c r="C14190" s="3">
        <v>2</v>
      </c>
      <c r="D14190" s="3">
        <v>2013</v>
      </c>
      <c r="E14190" s="2">
        <v>25.65</v>
      </c>
      <c r="F14190">
        <v>34.1</v>
      </c>
      <c r="G14190">
        <v>17.2</v>
      </c>
      <c r="H14190">
        <v>0.8</v>
      </c>
      <c r="I14190">
        <v>0</v>
      </c>
      <c r="J14190">
        <v>0</v>
      </c>
      <c r="K14190">
        <v>0</v>
      </c>
      <c r="L14190" t="str">
        <f t="shared" si="234"/>
        <v>0</v>
      </c>
      <c r="M14190" s="4" t="e">
        <v>#VALUE!</v>
      </c>
      <c r="N14190" t="e">
        <v>#VALUE!</v>
      </c>
      <c r="O14190">
        <v>23</v>
      </c>
      <c r="P14190">
        <v>70</v>
      </c>
      <c r="Q14190">
        <v>19.8</v>
      </c>
      <c r="R14190">
        <v>1.6</v>
      </c>
      <c r="T14190">
        <v>2</v>
      </c>
      <c r="W14190" s="2">
        <v>0</v>
      </c>
    </row>
    <row r="14191" spans="1:23" x14ac:dyDescent="0.25">
      <c r="A14191" s="1">
        <v>41315</v>
      </c>
      <c r="B14191" s="3">
        <v>10</v>
      </c>
      <c r="C14191" s="3">
        <v>2</v>
      </c>
      <c r="D14191" s="3">
        <v>2013</v>
      </c>
      <c r="E14191" s="2">
        <v>24.35</v>
      </c>
      <c r="F14191">
        <v>30.6</v>
      </c>
      <c r="G14191">
        <v>18.100000000000001</v>
      </c>
      <c r="H14191">
        <v>0.6</v>
      </c>
      <c r="I14191">
        <v>0</v>
      </c>
      <c r="J14191">
        <v>0</v>
      </c>
      <c r="K14191">
        <v>0</v>
      </c>
      <c r="L14191" t="str">
        <f t="shared" si="234"/>
        <v>0</v>
      </c>
      <c r="M14191" s="4" t="e">
        <v>#VALUE!</v>
      </c>
      <c r="N14191" t="e">
        <v>#VALUE!</v>
      </c>
      <c r="O14191">
        <v>17.7</v>
      </c>
      <c r="P14191">
        <v>58</v>
      </c>
      <c r="Q14191">
        <v>15.6</v>
      </c>
      <c r="R14191">
        <v>1.8</v>
      </c>
      <c r="T14191">
        <v>2</v>
      </c>
      <c r="W14191" s="2">
        <v>0</v>
      </c>
    </row>
    <row r="14192" spans="1:23" x14ac:dyDescent="0.25">
      <c r="A14192" s="1">
        <v>41316</v>
      </c>
      <c r="B14192" s="3">
        <v>11</v>
      </c>
      <c r="C14192" s="3">
        <v>2</v>
      </c>
      <c r="D14192" s="3">
        <v>2013</v>
      </c>
      <c r="E14192" s="2">
        <v>22.25</v>
      </c>
      <c r="F14192">
        <v>31.7</v>
      </c>
      <c r="G14192">
        <v>12.8</v>
      </c>
      <c r="H14192">
        <v>0</v>
      </c>
      <c r="I14192">
        <v>0</v>
      </c>
      <c r="J14192">
        <v>0</v>
      </c>
      <c r="K14192">
        <v>0</v>
      </c>
      <c r="L14192" t="str">
        <f t="shared" si="234"/>
        <v>0</v>
      </c>
      <c r="M14192" s="4" t="e">
        <v>#VALUE!</v>
      </c>
      <c r="N14192" t="e">
        <v>#VALUE!</v>
      </c>
      <c r="O14192">
        <v>12.3</v>
      </c>
      <c r="P14192">
        <v>46</v>
      </c>
      <c r="Q14192">
        <v>10.1</v>
      </c>
      <c r="R14192">
        <v>4.7</v>
      </c>
      <c r="T14192">
        <v>5</v>
      </c>
      <c r="W14192" s="2">
        <v>0</v>
      </c>
    </row>
    <row r="14193" spans="1:23" x14ac:dyDescent="0.25">
      <c r="A14193" s="1">
        <v>41317</v>
      </c>
      <c r="B14193" s="3">
        <v>12</v>
      </c>
      <c r="C14193" s="3">
        <v>2</v>
      </c>
      <c r="D14193" s="3">
        <v>2013</v>
      </c>
      <c r="E14193" s="2">
        <v>20.5</v>
      </c>
      <c r="F14193">
        <v>27.3</v>
      </c>
      <c r="G14193">
        <v>13.7</v>
      </c>
      <c r="H14193">
        <v>0</v>
      </c>
      <c r="I14193">
        <v>0</v>
      </c>
      <c r="J14193">
        <v>0</v>
      </c>
      <c r="K14193">
        <v>0</v>
      </c>
      <c r="L14193" t="str">
        <f t="shared" si="234"/>
        <v>0</v>
      </c>
      <c r="M14193" s="4" t="e">
        <v>#VALUE!</v>
      </c>
      <c r="N14193" t="e">
        <v>#VALUE!</v>
      </c>
      <c r="O14193">
        <v>8.9</v>
      </c>
      <c r="P14193">
        <v>37</v>
      </c>
      <c r="Q14193">
        <v>5.3</v>
      </c>
      <c r="R14193">
        <v>5.3</v>
      </c>
      <c r="T14193">
        <v>6</v>
      </c>
      <c r="W14193" s="2">
        <v>0</v>
      </c>
    </row>
    <row r="14194" spans="1:23" x14ac:dyDescent="0.25">
      <c r="A14194" s="1">
        <v>41318</v>
      </c>
      <c r="B14194" s="3">
        <v>13</v>
      </c>
      <c r="C14194" s="3">
        <v>2</v>
      </c>
      <c r="D14194" s="3">
        <v>2013</v>
      </c>
      <c r="E14194" s="2">
        <v>21.95</v>
      </c>
      <c r="F14194">
        <v>27.3</v>
      </c>
      <c r="G14194">
        <v>16.600000000000001</v>
      </c>
      <c r="H14194">
        <v>0</v>
      </c>
      <c r="I14194">
        <v>0</v>
      </c>
      <c r="J14194">
        <v>0</v>
      </c>
      <c r="K14194">
        <v>0</v>
      </c>
      <c r="L14194" t="str">
        <f t="shared" si="234"/>
        <v>0</v>
      </c>
      <c r="M14194" s="4" t="e">
        <v>#VALUE!</v>
      </c>
      <c r="N14194" t="e">
        <v>#VALUE!</v>
      </c>
      <c r="O14194">
        <v>8.6999999999999993</v>
      </c>
      <c r="P14194">
        <v>33</v>
      </c>
      <c r="Q14194">
        <v>5</v>
      </c>
      <c r="R14194">
        <v>6.3</v>
      </c>
      <c r="T14194">
        <v>7</v>
      </c>
      <c r="W14194" s="2">
        <v>0</v>
      </c>
    </row>
    <row r="14195" spans="1:23" x14ac:dyDescent="0.25">
      <c r="A14195" s="1">
        <v>41319</v>
      </c>
      <c r="B14195" s="3">
        <v>14</v>
      </c>
      <c r="C14195" s="3">
        <v>2</v>
      </c>
      <c r="D14195" s="3">
        <v>2013</v>
      </c>
      <c r="E14195" s="2">
        <v>20.100000000000001</v>
      </c>
      <c r="F14195">
        <v>31.8</v>
      </c>
      <c r="G14195">
        <v>8.4</v>
      </c>
      <c r="H14195">
        <v>0</v>
      </c>
      <c r="I14195">
        <v>0</v>
      </c>
      <c r="J14195">
        <v>0</v>
      </c>
      <c r="K14195">
        <v>0</v>
      </c>
      <c r="L14195" t="str">
        <f t="shared" si="234"/>
        <v>0</v>
      </c>
      <c r="M14195" s="4" t="e">
        <v>#VALUE!</v>
      </c>
      <c r="N14195" t="e">
        <v>#VALUE!</v>
      </c>
      <c r="O14195">
        <v>11.1</v>
      </c>
      <c r="P14195">
        <v>47</v>
      </c>
      <c r="Q14195">
        <v>8.4</v>
      </c>
      <c r="R14195">
        <v>2.2999999999999998</v>
      </c>
      <c r="T14195">
        <v>2</v>
      </c>
      <c r="W14195" s="2">
        <v>0</v>
      </c>
    </row>
    <row r="14196" spans="1:23" x14ac:dyDescent="0.25">
      <c r="A14196" s="1">
        <v>41320</v>
      </c>
      <c r="B14196" s="3">
        <v>15</v>
      </c>
      <c r="C14196" s="3">
        <v>2</v>
      </c>
      <c r="D14196" s="3">
        <v>2013</v>
      </c>
      <c r="E14196" s="2">
        <v>23.2</v>
      </c>
      <c r="F14196">
        <v>34.1</v>
      </c>
      <c r="G14196">
        <v>12.3</v>
      </c>
      <c r="H14196">
        <v>0</v>
      </c>
      <c r="I14196">
        <v>0</v>
      </c>
      <c r="J14196">
        <v>0</v>
      </c>
      <c r="K14196">
        <v>0</v>
      </c>
      <c r="L14196" t="str">
        <f t="shared" si="234"/>
        <v>0</v>
      </c>
      <c r="M14196" s="4" t="e">
        <v>#VALUE!</v>
      </c>
      <c r="N14196" t="e">
        <v>#VALUE!</v>
      </c>
      <c r="O14196">
        <v>13.9</v>
      </c>
      <c r="P14196">
        <v>49</v>
      </c>
      <c r="Q14196">
        <v>11.9</v>
      </c>
      <c r="R14196">
        <v>1.9</v>
      </c>
      <c r="T14196">
        <v>2</v>
      </c>
      <c r="W14196" s="2">
        <v>0</v>
      </c>
    </row>
    <row r="14197" spans="1:23" x14ac:dyDescent="0.25">
      <c r="A14197" s="1">
        <v>41321</v>
      </c>
      <c r="B14197" s="3">
        <v>16</v>
      </c>
      <c r="C14197" s="3">
        <v>2</v>
      </c>
      <c r="D14197" s="3">
        <v>2013</v>
      </c>
      <c r="E14197" s="2">
        <v>20.55</v>
      </c>
      <c r="F14197">
        <v>29.2</v>
      </c>
      <c r="G14197">
        <v>11.9</v>
      </c>
      <c r="H14197">
        <v>0</v>
      </c>
      <c r="I14197">
        <v>0</v>
      </c>
      <c r="J14197">
        <v>0</v>
      </c>
      <c r="K14197">
        <v>0</v>
      </c>
      <c r="L14197" t="str">
        <f t="shared" si="234"/>
        <v>0</v>
      </c>
      <c r="M14197" s="4" t="e">
        <v>#VALUE!</v>
      </c>
      <c r="N14197" t="e">
        <v>#VALUE!</v>
      </c>
      <c r="O14197">
        <v>13.5</v>
      </c>
      <c r="P14197">
        <v>56</v>
      </c>
      <c r="Q14197">
        <v>11.5</v>
      </c>
      <c r="R14197">
        <v>4.7</v>
      </c>
      <c r="T14197">
        <v>5</v>
      </c>
      <c r="W14197" s="2">
        <v>0</v>
      </c>
    </row>
    <row r="14198" spans="1:23" x14ac:dyDescent="0.25">
      <c r="A14198" s="1">
        <v>41322</v>
      </c>
      <c r="B14198" s="3">
        <v>17</v>
      </c>
      <c r="C14198" s="3">
        <v>2</v>
      </c>
      <c r="D14198" s="3">
        <v>2013</v>
      </c>
      <c r="E14198" s="2">
        <v>14.2</v>
      </c>
      <c r="F14198">
        <v>21.6</v>
      </c>
      <c r="G14198">
        <v>6.8</v>
      </c>
      <c r="H14198">
        <v>0</v>
      </c>
      <c r="I14198">
        <v>0</v>
      </c>
      <c r="J14198">
        <v>0</v>
      </c>
      <c r="K14198">
        <v>0</v>
      </c>
      <c r="L14198" t="str">
        <f t="shared" si="234"/>
        <v>0</v>
      </c>
      <c r="M14198" s="4" t="e">
        <v>#VALUE!</v>
      </c>
      <c r="N14198" t="e">
        <v>#VALUE!</v>
      </c>
      <c r="O14198">
        <v>6.3</v>
      </c>
      <c r="P14198">
        <v>39</v>
      </c>
      <c r="Q14198">
        <v>0.5</v>
      </c>
      <c r="R14198">
        <v>4.3</v>
      </c>
      <c r="T14198">
        <v>5</v>
      </c>
      <c r="W14198" s="2">
        <v>0.324324</v>
      </c>
    </row>
    <row r="14199" spans="1:23" x14ac:dyDescent="0.25">
      <c r="A14199" s="1">
        <v>41323</v>
      </c>
      <c r="B14199" s="3">
        <v>18</v>
      </c>
      <c r="C14199" s="3">
        <v>2</v>
      </c>
      <c r="D14199" s="3">
        <v>2013</v>
      </c>
      <c r="E14199" s="2">
        <v>15.25</v>
      </c>
      <c r="F14199">
        <v>24.7</v>
      </c>
      <c r="G14199">
        <v>5.8</v>
      </c>
      <c r="H14199">
        <v>0</v>
      </c>
      <c r="I14199">
        <v>0</v>
      </c>
      <c r="J14199">
        <v>0</v>
      </c>
      <c r="K14199">
        <v>0</v>
      </c>
      <c r="L14199" t="str">
        <f t="shared" si="234"/>
        <v>0</v>
      </c>
      <c r="M14199" s="4" t="e">
        <v>#VALUE!</v>
      </c>
      <c r="N14199" t="e">
        <v>#VALUE!</v>
      </c>
      <c r="O14199">
        <v>8.1</v>
      </c>
      <c r="P14199">
        <v>47</v>
      </c>
      <c r="Q14199">
        <v>4</v>
      </c>
      <c r="R14199">
        <v>1.1000000000000001</v>
      </c>
      <c r="T14199">
        <v>1</v>
      </c>
      <c r="W14199" s="2">
        <v>1.523809</v>
      </c>
    </row>
    <row r="14200" spans="1:23" x14ac:dyDescent="0.25">
      <c r="A14200" s="1">
        <v>41324</v>
      </c>
      <c r="B14200" s="3">
        <v>19</v>
      </c>
      <c r="C14200" s="3">
        <v>2</v>
      </c>
      <c r="D14200" s="3">
        <v>2013</v>
      </c>
      <c r="E14200" s="2">
        <v>17.649999999999999</v>
      </c>
      <c r="F14200">
        <v>29.8</v>
      </c>
      <c r="G14200">
        <v>5.5</v>
      </c>
      <c r="H14200">
        <v>0</v>
      </c>
      <c r="I14200">
        <v>0</v>
      </c>
      <c r="J14200">
        <v>0</v>
      </c>
      <c r="K14200">
        <v>0</v>
      </c>
      <c r="L14200" t="str">
        <f t="shared" si="234"/>
        <v>0</v>
      </c>
      <c r="M14200" s="4" t="e">
        <v>#VALUE!</v>
      </c>
      <c r="N14200" t="e">
        <v>#VALUE!</v>
      </c>
      <c r="O14200">
        <v>11.1</v>
      </c>
      <c r="P14200">
        <v>55</v>
      </c>
      <c r="Q14200">
        <v>8.5</v>
      </c>
      <c r="R14200">
        <v>1</v>
      </c>
      <c r="T14200">
        <v>1</v>
      </c>
      <c r="W14200" s="2">
        <v>1.481482</v>
      </c>
    </row>
    <row r="14201" spans="1:23" x14ac:dyDescent="0.25">
      <c r="A14201" s="1">
        <v>41325</v>
      </c>
      <c r="B14201" s="3">
        <v>20</v>
      </c>
      <c r="C14201" s="3">
        <v>2</v>
      </c>
      <c r="D14201" s="3">
        <v>2013</v>
      </c>
      <c r="E14201" s="2">
        <v>19.149999999999999</v>
      </c>
      <c r="F14201">
        <v>28.7</v>
      </c>
      <c r="G14201">
        <v>9.6</v>
      </c>
      <c r="H14201">
        <v>0</v>
      </c>
      <c r="I14201">
        <v>0</v>
      </c>
      <c r="J14201">
        <v>0</v>
      </c>
      <c r="K14201">
        <v>0</v>
      </c>
      <c r="L14201" t="str">
        <f t="shared" si="234"/>
        <v>0</v>
      </c>
      <c r="M14201" s="4" t="e">
        <v>#VALUE!</v>
      </c>
      <c r="N14201" t="e">
        <v>#VALUE!</v>
      </c>
      <c r="O14201">
        <v>12.9</v>
      </c>
      <c r="P14201">
        <v>58</v>
      </c>
      <c r="Q14201">
        <v>10.7</v>
      </c>
      <c r="R14201">
        <v>1.1000000000000001</v>
      </c>
      <c r="T14201">
        <v>1</v>
      </c>
      <c r="W14201" s="2">
        <v>0</v>
      </c>
    </row>
    <row r="14202" spans="1:23" x14ac:dyDescent="0.25">
      <c r="A14202" s="1">
        <v>41326</v>
      </c>
      <c r="B14202" s="3">
        <v>21</v>
      </c>
      <c r="C14202" s="3">
        <v>2</v>
      </c>
      <c r="D14202" s="3">
        <v>2013</v>
      </c>
      <c r="E14202" s="2">
        <v>19.75</v>
      </c>
      <c r="F14202">
        <v>31.2</v>
      </c>
      <c r="G14202">
        <v>8.3000000000000007</v>
      </c>
      <c r="H14202">
        <v>0</v>
      </c>
      <c r="I14202">
        <v>0</v>
      </c>
      <c r="J14202">
        <v>0</v>
      </c>
      <c r="K14202">
        <v>0</v>
      </c>
      <c r="L14202" t="str">
        <f t="shared" si="234"/>
        <v>0</v>
      </c>
      <c r="M14202" s="4" t="e">
        <v>#VALUE!</v>
      </c>
      <c r="N14202" t="e">
        <v>#VALUE!</v>
      </c>
      <c r="O14202">
        <v>14.3</v>
      </c>
      <c r="P14202">
        <v>62</v>
      </c>
      <c r="Q14202">
        <v>12.3</v>
      </c>
      <c r="R14202">
        <v>1.3</v>
      </c>
      <c r="T14202">
        <v>1</v>
      </c>
      <c r="W14202" s="2">
        <v>0</v>
      </c>
    </row>
    <row r="14203" spans="1:23" x14ac:dyDescent="0.25">
      <c r="A14203" s="1">
        <v>41327</v>
      </c>
      <c r="B14203" s="3">
        <v>22</v>
      </c>
      <c r="C14203" s="3">
        <v>2</v>
      </c>
      <c r="D14203" s="3">
        <v>2013</v>
      </c>
      <c r="E14203" s="2">
        <v>26.05</v>
      </c>
      <c r="F14203">
        <v>32.299999999999997</v>
      </c>
      <c r="G14203">
        <v>19.8</v>
      </c>
      <c r="H14203">
        <v>0</v>
      </c>
      <c r="I14203">
        <v>0</v>
      </c>
      <c r="J14203">
        <v>0</v>
      </c>
      <c r="K14203">
        <v>0</v>
      </c>
      <c r="L14203" t="str">
        <f t="shared" si="234"/>
        <v>0</v>
      </c>
      <c r="M14203" s="4" t="e">
        <v>#VALUE!</v>
      </c>
      <c r="N14203" t="e">
        <v>#VALUE!</v>
      </c>
      <c r="O14203">
        <v>16.8</v>
      </c>
      <c r="P14203">
        <v>50</v>
      </c>
      <c r="Q14203">
        <v>14.8</v>
      </c>
      <c r="R14203">
        <v>3.2</v>
      </c>
      <c r="T14203">
        <v>4</v>
      </c>
      <c r="W14203" s="2">
        <v>0</v>
      </c>
    </row>
    <row r="14204" spans="1:23" x14ac:dyDescent="0.25">
      <c r="A14204" s="1">
        <v>41328</v>
      </c>
      <c r="B14204" s="3">
        <v>23</v>
      </c>
      <c r="C14204" s="3">
        <v>2</v>
      </c>
      <c r="D14204" s="3">
        <v>2013</v>
      </c>
      <c r="E14204" s="2">
        <v>19.649999999999999</v>
      </c>
      <c r="F14204">
        <v>27.3</v>
      </c>
      <c r="G14204">
        <v>12</v>
      </c>
      <c r="H14204">
        <v>0</v>
      </c>
      <c r="I14204">
        <v>0</v>
      </c>
      <c r="J14204">
        <v>0</v>
      </c>
      <c r="K14204">
        <v>0</v>
      </c>
      <c r="L14204" t="str">
        <f t="shared" si="234"/>
        <v>0</v>
      </c>
      <c r="M14204" s="4" t="e">
        <v>#VALUE!</v>
      </c>
      <c r="N14204" t="e">
        <v>#VALUE!</v>
      </c>
      <c r="O14204">
        <v>9.4</v>
      </c>
      <c r="P14204">
        <v>41</v>
      </c>
      <c r="Q14204">
        <v>6</v>
      </c>
      <c r="R14204">
        <v>3.9</v>
      </c>
      <c r="T14204">
        <v>4</v>
      </c>
      <c r="W14204" s="2">
        <v>0</v>
      </c>
    </row>
    <row r="14205" spans="1:23" x14ac:dyDescent="0.25">
      <c r="A14205" s="1">
        <v>41329</v>
      </c>
      <c r="B14205" s="3">
        <v>24</v>
      </c>
      <c r="C14205" s="3">
        <v>2</v>
      </c>
      <c r="D14205" s="3">
        <v>2013</v>
      </c>
      <c r="E14205" s="2">
        <v>18.399999999999999</v>
      </c>
      <c r="F14205">
        <v>23.7</v>
      </c>
      <c r="G14205">
        <v>13.1</v>
      </c>
      <c r="H14205">
        <v>0</v>
      </c>
      <c r="I14205">
        <v>0</v>
      </c>
      <c r="J14205">
        <v>0</v>
      </c>
      <c r="K14205">
        <v>0</v>
      </c>
      <c r="L14205" t="str">
        <f t="shared" si="234"/>
        <v>0</v>
      </c>
      <c r="M14205" s="4" t="e">
        <v>#VALUE!</v>
      </c>
      <c r="N14205" t="e">
        <v>#VALUE!</v>
      </c>
      <c r="O14205">
        <v>9.9</v>
      </c>
      <c r="P14205">
        <v>47</v>
      </c>
      <c r="Q14205">
        <v>6.9</v>
      </c>
      <c r="R14205">
        <v>5.0999999999999996</v>
      </c>
      <c r="T14205">
        <v>6</v>
      </c>
      <c r="W14205" s="2">
        <v>0</v>
      </c>
    </row>
    <row r="14206" spans="1:23" x14ac:dyDescent="0.25">
      <c r="A14206" s="1">
        <v>41330</v>
      </c>
      <c r="B14206" s="3">
        <v>25</v>
      </c>
      <c r="C14206" s="3">
        <v>2</v>
      </c>
      <c r="D14206" s="3">
        <v>2013</v>
      </c>
      <c r="E14206" s="2">
        <v>14.25</v>
      </c>
      <c r="F14206">
        <v>22.4</v>
      </c>
      <c r="G14206">
        <v>6.1</v>
      </c>
      <c r="H14206">
        <v>0</v>
      </c>
      <c r="I14206">
        <v>0</v>
      </c>
      <c r="J14206">
        <v>0</v>
      </c>
      <c r="K14206">
        <v>0</v>
      </c>
      <c r="L14206" t="str">
        <f t="shared" si="234"/>
        <v>0</v>
      </c>
      <c r="M14206" s="4" t="e">
        <v>#VALUE!</v>
      </c>
      <c r="N14206" t="e">
        <v>#VALUE!</v>
      </c>
      <c r="O14206">
        <v>10.199999999999999</v>
      </c>
      <c r="P14206">
        <v>63</v>
      </c>
      <c r="Q14206">
        <v>7.3</v>
      </c>
      <c r="R14206">
        <v>1</v>
      </c>
      <c r="T14206">
        <v>1</v>
      </c>
      <c r="W14206" s="2">
        <v>1.3251539999999999</v>
      </c>
    </row>
    <row r="14207" spans="1:23" x14ac:dyDescent="0.25">
      <c r="A14207" s="1">
        <v>41331</v>
      </c>
      <c r="B14207" s="3">
        <v>26</v>
      </c>
      <c r="C14207" s="3">
        <v>2</v>
      </c>
      <c r="D14207" s="3">
        <v>2013</v>
      </c>
      <c r="E14207" s="2">
        <v>17.3</v>
      </c>
      <c r="F14207">
        <v>27.6</v>
      </c>
      <c r="G14207">
        <v>7</v>
      </c>
      <c r="H14207">
        <v>0</v>
      </c>
      <c r="I14207">
        <v>0</v>
      </c>
      <c r="J14207">
        <v>0</v>
      </c>
      <c r="K14207">
        <v>0</v>
      </c>
      <c r="L14207" t="str">
        <f t="shared" si="234"/>
        <v>0</v>
      </c>
      <c r="M14207" s="4" t="e">
        <v>#VALUE!</v>
      </c>
      <c r="N14207" t="e">
        <v>#VALUE!</v>
      </c>
      <c r="O14207">
        <v>10.7</v>
      </c>
      <c r="P14207">
        <v>54</v>
      </c>
      <c r="Q14207">
        <v>7.9</v>
      </c>
      <c r="R14207">
        <v>2.9</v>
      </c>
      <c r="T14207">
        <v>3</v>
      </c>
      <c r="W14207" s="2">
        <v>0</v>
      </c>
    </row>
    <row r="14208" spans="1:23" x14ac:dyDescent="0.25">
      <c r="A14208" s="1">
        <v>41332</v>
      </c>
      <c r="B14208" s="3">
        <v>27</v>
      </c>
      <c r="C14208" s="3">
        <v>2</v>
      </c>
      <c r="D14208" s="3">
        <v>2013</v>
      </c>
      <c r="E14208" s="2">
        <v>19.45</v>
      </c>
      <c r="F14208">
        <v>29.8</v>
      </c>
      <c r="G14208">
        <v>9.1</v>
      </c>
      <c r="H14208">
        <v>0</v>
      </c>
      <c r="I14208">
        <v>0</v>
      </c>
      <c r="J14208">
        <v>0</v>
      </c>
      <c r="K14208">
        <v>0</v>
      </c>
      <c r="L14208" t="str">
        <f t="shared" si="234"/>
        <v>0</v>
      </c>
      <c r="M14208" s="4" t="e">
        <v>#VALUE!</v>
      </c>
      <c r="N14208" t="e">
        <v>#VALUE!</v>
      </c>
      <c r="O14208">
        <v>12.2</v>
      </c>
      <c r="P14208">
        <v>54</v>
      </c>
      <c r="Q14208">
        <v>9.9</v>
      </c>
      <c r="R14208">
        <v>0.3</v>
      </c>
      <c r="T14208">
        <v>0</v>
      </c>
      <c r="W14208" s="2">
        <v>0</v>
      </c>
    </row>
    <row r="14209" spans="1:23" x14ac:dyDescent="0.25">
      <c r="A14209" s="1">
        <v>41333</v>
      </c>
      <c r="B14209" s="3">
        <v>28</v>
      </c>
      <c r="C14209" s="3">
        <v>2</v>
      </c>
      <c r="D14209" s="3">
        <v>2013</v>
      </c>
      <c r="E14209" s="2">
        <v>19.5</v>
      </c>
      <c r="F14209">
        <v>27.8</v>
      </c>
      <c r="G14209">
        <v>11.2</v>
      </c>
      <c r="H14209">
        <v>0</v>
      </c>
      <c r="I14209">
        <v>0</v>
      </c>
      <c r="J14209">
        <v>0</v>
      </c>
      <c r="K14209">
        <v>0</v>
      </c>
      <c r="L14209" t="str">
        <f t="shared" si="234"/>
        <v>0</v>
      </c>
      <c r="M14209" s="4" t="e">
        <v>#VALUE!</v>
      </c>
      <c r="N14209" t="e">
        <v>#VALUE!</v>
      </c>
      <c r="O14209">
        <v>14.5</v>
      </c>
      <c r="P14209">
        <v>64</v>
      </c>
      <c r="Q14209">
        <v>12.5</v>
      </c>
      <c r="R14209">
        <v>5</v>
      </c>
      <c r="T14209">
        <v>6</v>
      </c>
      <c r="W14209" s="2">
        <v>0</v>
      </c>
    </row>
    <row r="14210" spans="1:23" x14ac:dyDescent="0.25">
      <c r="A14210" s="1">
        <v>41334</v>
      </c>
      <c r="B14210" s="3">
        <v>1</v>
      </c>
      <c r="C14210" s="3">
        <v>3</v>
      </c>
      <c r="D14210" s="3">
        <v>2013</v>
      </c>
      <c r="E14210" s="2">
        <v>18</v>
      </c>
      <c r="F14210">
        <v>22.9</v>
      </c>
      <c r="G14210">
        <v>13.1</v>
      </c>
      <c r="H14210">
        <v>11</v>
      </c>
      <c r="I14210">
        <v>0</v>
      </c>
      <c r="J14210">
        <v>0</v>
      </c>
      <c r="K14210">
        <v>0</v>
      </c>
      <c r="L14210" t="str">
        <f t="shared" si="234"/>
        <v>0</v>
      </c>
      <c r="M14210" s="4" t="e">
        <v>#VALUE!</v>
      </c>
      <c r="N14210" t="e">
        <v>#VALUE!</v>
      </c>
      <c r="O14210">
        <v>15.3</v>
      </c>
      <c r="P14210">
        <v>74</v>
      </c>
      <c r="Q14210">
        <v>13.3</v>
      </c>
      <c r="R14210">
        <v>6</v>
      </c>
      <c r="T14210">
        <v>7</v>
      </c>
      <c r="W14210" s="2">
        <v>0</v>
      </c>
    </row>
    <row r="14211" spans="1:23" x14ac:dyDescent="0.25">
      <c r="A14211" s="1">
        <v>41335</v>
      </c>
      <c r="B14211" s="3">
        <v>2</v>
      </c>
      <c r="C14211" s="3">
        <v>3</v>
      </c>
      <c r="D14211" s="3">
        <v>2013</v>
      </c>
      <c r="E14211" s="2">
        <v>16.100000000000001</v>
      </c>
      <c r="F14211">
        <v>21.6</v>
      </c>
      <c r="G14211">
        <v>10.6</v>
      </c>
      <c r="H14211">
        <v>1.8</v>
      </c>
      <c r="I14211">
        <v>0</v>
      </c>
      <c r="J14211">
        <v>0</v>
      </c>
      <c r="K14211">
        <v>0</v>
      </c>
      <c r="L14211" t="str">
        <f t="shared" si="234"/>
        <v>0</v>
      </c>
      <c r="M14211" s="4" t="e">
        <v>#VALUE!</v>
      </c>
      <c r="N14211" t="e">
        <v>#VALUE!</v>
      </c>
      <c r="O14211">
        <v>14.5</v>
      </c>
      <c r="P14211">
        <v>79</v>
      </c>
      <c r="Q14211">
        <v>12.5</v>
      </c>
      <c r="R14211">
        <v>2.2999999999999998</v>
      </c>
      <c r="T14211">
        <v>2</v>
      </c>
      <c r="W14211" s="2">
        <v>0</v>
      </c>
    </row>
    <row r="14212" spans="1:23" x14ac:dyDescent="0.25">
      <c r="A14212" s="1">
        <v>41336</v>
      </c>
      <c r="B14212" s="3">
        <v>3</v>
      </c>
      <c r="C14212" s="3">
        <v>3</v>
      </c>
      <c r="D14212" s="3">
        <v>2013</v>
      </c>
      <c r="E14212" s="2">
        <v>15.05</v>
      </c>
      <c r="F14212">
        <v>23.7</v>
      </c>
      <c r="G14212">
        <v>6.4</v>
      </c>
      <c r="H14212">
        <v>0</v>
      </c>
      <c r="I14212">
        <v>0</v>
      </c>
      <c r="J14212">
        <v>0</v>
      </c>
      <c r="K14212">
        <v>0</v>
      </c>
      <c r="L14212" t="str">
        <f t="shared" si="234"/>
        <v>0</v>
      </c>
      <c r="M14212" s="4" t="e">
        <v>#VALUE!</v>
      </c>
      <c r="N14212" t="e">
        <v>#VALUE!</v>
      </c>
      <c r="O14212">
        <v>12.7</v>
      </c>
      <c r="P14212">
        <v>74</v>
      </c>
      <c r="Q14212">
        <v>10.5</v>
      </c>
      <c r="R14212">
        <v>0.6</v>
      </c>
      <c r="T14212">
        <v>0</v>
      </c>
      <c r="W14212" s="2">
        <v>0.83236969999999999</v>
      </c>
    </row>
    <row r="14213" spans="1:23" x14ac:dyDescent="0.25">
      <c r="A14213" s="1">
        <v>41337</v>
      </c>
      <c r="B14213" s="3">
        <v>4</v>
      </c>
      <c r="C14213" s="3">
        <v>3</v>
      </c>
      <c r="D14213" s="3">
        <v>2013</v>
      </c>
      <c r="E14213" s="2">
        <v>17.100000000000001</v>
      </c>
      <c r="F14213">
        <v>27.4</v>
      </c>
      <c r="G14213">
        <v>6.8</v>
      </c>
      <c r="H14213">
        <v>0.2</v>
      </c>
      <c r="I14213">
        <v>0</v>
      </c>
      <c r="J14213">
        <v>0</v>
      </c>
      <c r="K14213">
        <v>0</v>
      </c>
      <c r="L14213" t="str">
        <f t="shared" si="234"/>
        <v>0</v>
      </c>
      <c r="M14213" s="4" t="e">
        <v>#VALUE!</v>
      </c>
      <c r="N14213" t="e">
        <v>#VALUE!</v>
      </c>
      <c r="O14213">
        <v>13.3</v>
      </c>
      <c r="P14213">
        <v>68</v>
      </c>
      <c r="Q14213">
        <v>11.1</v>
      </c>
      <c r="R14213">
        <v>0.5</v>
      </c>
      <c r="T14213">
        <v>0</v>
      </c>
      <c r="W14213" s="2">
        <v>0.23300950000000001</v>
      </c>
    </row>
    <row r="14214" spans="1:23" x14ac:dyDescent="0.25">
      <c r="A14214" s="1">
        <v>41338</v>
      </c>
      <c r="B14214" s="3">
        <v>5</v>
      </c>
      <c r="C14214" s="3">
        <v>3</v>
      </c>
      <c r="D14214" s="3">
        <v>2013</v>
      </c>
      <c r="E14214" s="2">
        <v>21.2</v>
      </c>
      <c r="F14214">
        <v>31.6</v>
      </c>
      <c r="G14214">
        <v>10.8</v>
      </c>
      <c r="H14214">
        <v>0</v>
      </c>
      <c r="I14214">
        <v>0</v>
      </c>
      <c r="J14214">
        <v>0</v>
      </c>
      <c r="K14214">
        <v>0</v>
      </c>
      <c r="L14214" t="str">
        <f t="shared" si="234"/>
        <v>0</v>
      </c>
      <c r="M14214" s="4" t="e">
        <v>#VALUE!</v>
      </c>
      <c r="N14214" t="e">
        <v>#VALUE!</v>
      </c>
      <c r="O14214">
        <v>14.3</v>
      </c>
      <c r="P14214">
        <v>57</v>
      </c>
      <c r="Q14214">
        <v>12.3</v>
      </c>
      <c r="R14214">
        <v>1</v>
      </c>
      <c r="T14214">
        <v>1</v>
      </c>
      <c r="W14214" s="2">
        <v>0</v>
      </c>
    </row>
    <row r="14215" spans="1:23" x14ac:dyDescent="0.25">
      <c r="A14215" s="1">
        <v>41339</v>
      </c>
      <c r="B14215" s="3">
        <v>6</v>
      </c>
      <c r="C14215" s="3">
        <v>3</v>
      </c>
      <c r="D14215" s="3">
        <v>2013</v>
      </c>
      <c r="E14215" s="2">
        <v>18.25</v>
      </c>
      <c r="F14215">
        <v>22.9</v>
      </c>
      <c r="G14215">
        <v>13.6</v>
      </c>
      <c r="H14215">
        <v>0</v>
      </c>
      <c r="I14215">
        <v>0</v>
      </c>
      <c r="J14215">
        <v>0</v>
      </c>
      <c r="K14215">
        <v>0</v>
      </c>
      <c r="L14215" t="str">
        <f t="shared" si="234"/>
        <v>0</v>
      </c>
      <c r="M14215" s="4" t="e">
        <v>#VALUE!</v>
      </c>
      <c r="N14215" t="e">
        <v>#VALUE!</v>
      </c>
      <c r="O14215">
        <v>6.9</v>
      </c>
      <c r="P14215">
        <v>33</v>
      </c>
      <c r="Q14215">
        <v>1.7</v>
      </c>
      <c r="R14215" t="e">
        <v>#VALUE!</v>
      </c>
      <c r="T14215" t="e">
        <v>#VALUE!</v>
      </c>
      <c r="W14215" s="2">
        <v>0</v>
      </c>
    </row>
    <row r="14216" spans="1:23" x14ac:dyDescent="0.25">
      <c r="A14216" s="1">
        <v>41340</v>
      </c>
      <c r="B14216" s="3">
        <v>7</v>
      </c>
      <c r="C14216" s="3">
        <v>3</v>
      </c>
      <c r="D14216" s="3">
        <v>2013</v>
      </c>
      <c r="E14216" s="2">
        <v>15.75</v>
      </c>
      <c r="F14216">
        <v>23.7</v>
      </c>
      <c r="G14216">
        <v>7.8</v>
      </c>
      <c r="H14216">
        <v>0</v>
      </c>
      <c r="I14216">
        <v>0</v>
      </c>
      <c r="J14216">
        <v>0</v>
      </c>
      <c r="K14216">
        <v>0</v>
      </c>
      <c r="L14216" t="str">
        <f t="shared" ref="L14216:L14279" si="235">IF(G14216&gt;=0, "0", IF(G14216&gt;=-1.9, "1", IF(G14216&gt;=-3.9, "2", "3")))</f>
        <v>0</v>
      </c>
      <c r="M14216" s="4" t="e">
        <v>#VALUE!</v>
      </c>
      <c r="N14216" t="e">
        <v>#VALUE!</v>
      </c>
      <c r="O14216">
        <v>9.8000000000000007</v>
      </c>
      <c r="P14216">
        <v>55</v>
      </c>
      <c r="Q14216">
        <v>6.7</v>
      </c>
      <c r="R14216" t="e">
        <v>#VALUE!</v>
      </c>
      <c r="T14216" t="e">
        <v>#VALUE!</v>
      </c>
      <c r="W14216" s="2">
        <v>0</v>
      </c>
    </row>
    <row r="14217" spans="1:23" x14ac:dyDescent="0.25">
      <c r="A14217" s="1">
        <v>41341</v>
      </c>
      <c r="B14217" s="3">
        <v>8</v>
      </c>
      <c r="C14217" s="3">
        <v>3</v>
      </c>
      <c r="D14217" s="3">
        <v>2013</v>
      </c>
      <c r="E14217" s="2">
        <v>15.25</v>
      </c>
      <c r="F14217">
        <v>26.2</v>
      </c>
      <c r="G14217">
        <v>4.3</v>
      </c>
      <c r="H14217">
        <v>0</v>
      </c>
      <c r="I14217">
        <v>0</v>
      </c>
      <c r="J14217">
        <v>0</v>
      </c>
      <c r="K14217">
        <v>0</v>
      </c>
      <c r="L14217" t="str">
        <f t="shared" si="235"/>
        <v>0</v>
      </c>
      <c r="M14217" s="4" t="e">
        <v>#VALUE!</v>
      </c>
      <c r="N14217" t="e">
        <v>#VALUE!</v>
      </c>
      <c r="O14217">
        <v>11.6</v>
      </c>
      <c r="P14217">
        <v>67</v>
      </c>
      <c r="Q14217">
        <v>9.1999999999999993</v>
      </c>
      <c r="R14217" t="e">
        <v>#VALUE!</v>
      </c>
      <c r="T14217" t="e">
        <v>#VALUE!</v>
      </c>
      <c r="W14217" s="2">
        <v>2.958904</v>
      </c>
    </row>
    <row r="14218" spans="1:23" x14ac:dyDescent="0.25">
      <c r="A14218" s="1">
        <v>41342</v>
      </c>
      <c r="B14218" s="3">
        <v>9</v>
      </c>
      <c r="C14218" s="3">
        <v>3</v>
      </c>
      <c r="D14218" s="3">
        <v>2013</v>
      </c>
      <c r="E14218" s="2">
        <v>17.100000000000001</v>
      </c>
      <c r="F14218">
        <v>28</v>
      </c>
      <c r="G14218">
        <v>6.2</v>
      </c>
      <c r="H14218">
        <v>0</v>
      </c>
      <c r="I14218">
        <v>0</v>
      </c>
      <c r="J14218">
        <v>0</v>
      </c>
      <c r="K14218">
        <v>0</v>
      </c>
      <c r="L14218" t="str">
        <f t="shared" si="235"/>
        <v>0</v>
      </c>
      <c r="M14218" s="4" t="e">
        <v>#VALUE!</v>
      </c>
      <c r="N14218" t="e">
        <v>#VALUE!</v>
      </c>
      <c r="O14218">
        <v>10.5</v>
      </c>
      <c r="P14218">
        <v>54</v>
      </c>
      <c r="Q14218">
        <v>7.7</v>
      </c>
      <c r="R14218" t="e">
        <v>#VALUE!</v>
      </c>
      <c r="T14218" t="e">
        <v>#VALUE!</v>
      </c>
      <c r="W14218" s="2">
        <v>0.88073420000000002</v>
      </c>
    </row>
    <row r="14219" spans="1:23" x14ac:dyDescent="0.25">
      <c r="A14219" s="1">
        <v>41343</v>
      </c>
      <c r="B14219" s="3">
        <v>10</v>
      </c>
      <c r="C14219" s="3">
        <v>3</v>
      </c>
      <c r="D14219" s="3">
        <v>2013</v>
      </c>
      <c r="E14219" s="2">
        <v>18.350000000000001</v>
      </c>
      <c r="F14219">
        <v>26.1</v>
      </c>
      <c r="G14219">
        <v>10.6</v>
      </c>
      <c r="H14219">
        <v>0</v>
      </c>
      <c r="I14219">
        <v>0</v>
      </c>
      <c r="J14219">
        <v>0</v>
      </c>
      <c r="K14219">
        <v>0</v>
      </c>
      <c r="L14219" t="str">
        <f t="shared" si="235"/>
        <v>0</v>
      </c>
      <c r="M14219" s="4" t="e">
        <v>#VALUE!</v>
      </c>
      <c r="N14219" t="e">
        <v>#VALUE!</v>
      </c>
      <c r="O14219">
        <v>10.8</v>
      </c>
      <c r="P14219">
        <v>51</v>
      </c>
      <c r="Q14219">
        <v>8</v>
      </c>
      <c r="R14219" t="e">
        <v>#VALUE!</v>
      </c>
      <c r="T14219" t="e">
        <v>#VALUE!</v>
      </c>
      <c r="W14219" s="2">
        <v>0</v>
      </c>
    </row>
    <row r="14220" spans="1:23" x14ac:dyDescent="0.25">
      <c r="A14220" s="1">
        <v>41344</v>
      </c>
      <c r="B14220" s="3">
        <v>11</v>
      </c>
      <c r="C14220" s="3">
        <v>3</v>
      </c>
      <c r="D14220" s="3">
        <v>2013</v>
      </c>
      <c r="E14220" s="2">
        <v>18.350000000000001</v>
      </c>
      <c r="F14220">
        <v>26.4</v>
      </c>
      <c r="G14220">
        <v>10.3</v>
      </c>
      <c r="H14220">
        <v>0</v>
      </c>
      <c r="I14220">
        <v>0</v>
      </c>
      <c r="J14220">
        <v>0</v>
      </c>
      <c r="K14220">
        <v>0</v>
      </c>
      <c r="L14220" t="str">
        <f t="shared" si="235"/>
        <v>0</v>
      </c>
      <c r="M14220" s="4" t="e">
        <v>#VALUE!</v>
      </c>
      <c r="N14220" t="e">
        <v>#VALUE!</v>
      </c>
      <c r="O14220">
        <v>9.6999999999999993</v>
      </c>
      <c r="P14220">
        <v>46</v>
      </c>
      <c r="Q14220">
        <v>6.5</v>
      </c>
      <c r="R14220" t="e">
        <v>#VALUE!</v>
      </c>
      <c r="T14220" t="e">
        <v>#VALUE!</v>
      </c>
      <c r="W14220" s="2">
        <v>0</v>
      </c>
    </row>
    <row r="14221" spans="1:23" x14ac:dyDescent="0.25">
      <c r="A14221" s="1">
        <v>41345</v>
      </c>
      <c r="B14221" s="3">
        <v>12</v>
      </c>
      <c r="C14221" s="3">
        <v>3</v>
      </c>
      <c r="D14221" s="3">
        <v>2013</v>
      </c>
      <c r="E14221" s="2">
        <v>13.75</v>
      </c>
      <c r="F14221">
        <v>21.6</v>
      </c>
      <c r="G14221">
        <v>5.9</v>
      </c>
      <c r="H14221">
        <v>0</v>
      </c>
      <c r="I14221">
        <v>0</v>
      </c>
      <c r="J14221">
        <v>0</v>
      </c>
      <c r="K14221">
        <v>0</v>
      </c>
      <c r="L14221" t="str">
        <f t="shared" si="235"/>
        <v>0</v>
      </c>
      <c r="M14221" s="4" t="e">
        <v>#VALUE!</v>
      </c>
      <c r="N14221" t="e">
        <v>#VALUE!</v>
      </c>
      <c r="O14221">
        <v>7.4</v>
      </c>
      <c r="P14221">
        <v>47</v>
      </c>
      <c r="Q14221">
        <v>2.6</v>
      </c>
      <c r="R14221" t="e">
        <v>#VALUE!</v>
      </c>
      <c r="T14221" t="e">
        <v>#VALUE!</v>
      </c>
      <c r="W14221" s="2">
        <v>1.6815279999999999</v>
      </c>
    </row>
    <row r="14222" spans="1:23" x14ac:dyDescent="0.25">
      <c r="A14222" s="1">
        <v>41346</v>
      </c>
      <c r="B14222" s="3">
        <v>13</v>
      </c>
      <c r="C14222" s="3">
        <v>3</v>
      </c>
      <c r="D14222" s="3">
        <v>2013</v>
      </c>
      <c r="E14222" s="2">
        <v>11.9</v>
      </c>
      <c r="F14222">
        <v>15.6</v>
      </c>
      <c r="G14222">
        <v>8.1999999999999993</v>
      </c>
      <c r="H14222">
        <v>0</v>
      </c>
      <c r="I14222">
        <v>0</v>
      </c>
      <c r="J14222">
        <v>0</v>
      </c>
      <c r="K14222">
        <v>0</v>
      </c>
      <c r="L14222" t="str">
        <f t="shared" si="235"/>
        <v>0</v>
      </c>
      <c r="M14222" s="4" t="e">
        <v>#VALUE!</v>
      </c>
      <c r="N14222" t="e">
        <v>#VALUE!</v>
      </c>
      <c r="O14222">
        <v>8.5</v>
      </c>
      <c r="P14222">
        <v>61</v>
      </c>
      <c r="Q14222">
        <v>4.5999999999999996</v>
      </c>
      <c r="R14222" t="e">
        <v>#VALUE!</v>
      </c>
      <c r="T14222" t="e">
        <v>#VALUE!</v>
      </c>
      <c r="W14222" s="2">
        <v>0</v>
      </c>
    </row>
    <row r="14223" spans="1:23" x14ac:dyDescent="0.25">
      <c r="A14223" s="1">
        <v>41347</v>
      </c>
      <c r="B14223" s="3">
        <v>14</v>
      </c>
      <c r="C14223" s="3">
        <v>3</v>
      </c>
      <c r="D14223" s="3">
        <v>2013</v>
      </c>
      <c r="E14223" s="2">
        <v>8.6999999999999993</v>
      </c>
      <c r="F14223">
        <v>13.2</v>
      </c>
      <c r="G14223">
        <v>4.2</v>
      </c>
      <c r="H14223">
        <v>0</v>
      </c>
      <c r="I14223">
        <v>0</v>
      </c>
      <c r="J14223">
        <v>0</v>
      </c>
      <c r="K14223">
        <v>0</v>
      </c>
      <c r="L14223" t="str">
        <f t="shared" si="235"/>
        <v>0</v>
      </c>
      <c r="M14223" s="4" t="e">
        <v>#VALUE!</v>
      </c>
      <c r="N14223" t="e">
        <v>#VALUE!</v>
      </c>
      <c r="O14223">
        <v>7.2</v>
      </c>
      <c r="P14223">
        <v>64</v>
      </c>
      <c r="Q14223">
        <v>2.2999999999999998</v>
      </c>
      <c r="R14223" t="e">
        <v>#VALUE!</v>
      </c>
      <c r="T14223" t="e">
        <v>#VALUE!</v>
      </c>
      <c r="W14223" s="2">
        <v>7.4666670000000002</v>
      </c>
    </row>
    <row r="14224" spans="1:23" x14ac:dyDescent="0.25">
      <c r="A14224" s="1">
        <v>41348</v>
      </c>
      <c r="B14224" s="3">
        <v>15</v>
      </c>
      <c r="C14224" s="3">
        <v>3</v>
      </c>
      <c r="D14224" s="3">
        <v>2013</v>
      </c>
      <c r="E14224" s="2">
        <v>9.0500000000000007</v>
      </c>
      <c r="F14224">
        <v>18.5</v>
      </c>
      <c r="G14224" s="2">
        <v>-0.4</v>
      </c>
      <c r="H14224">
        <v>0.2</v>
      </c>
      <c r="I14224">
        <v>0</v>
      </c>
      <c r="J14224">
        <v>0</v>
      </c>
      <c r="K14224">
        <v>1</v>
      </c>
      <c r="L14224" t="str">
        <f t="shared" si="235"/>
        <v>1</v>
      </c>
      <c r="M14224" s="4" t="e">
        <v>#VALUE!</v>
      </c>
      <c r="N14224" t="e">
        <v>#VALUE!</v>
      </c>
      <c r="O14224">
        <v>7.6</v>
      </c>
      <c r="P14224">
        <v>66</v>
      </c>
      <c r="Q14224">
        <v>3</v>
      </c>
      <c r="R14224" t="e">
        <v>#VALUE!</v>
      </c>
      <c r="T14224" t="e">
        <v>#VALUE!</v>
      </c>
      <c r="W14224" s="2">
        <v>9.3968260000000008</v>
      </c>
    </row>
    <row r="14225" spans="1:23" x14ac:dyDescent="0.25">
      <c r="A14225" s="1">
        <v>41349</v>
      </c>
      <c r="B14225" s="3">
        <v>16</v>
      </c>
      <c r="C14225" s="3">
        <v>3</v>
      </c>
      <c r="D14225" s="3">
        <v>2013</v>
      </c>
      <c r="E14225" s="2">
        <v>14.7</v>
      </c>
      <c r="F14225">
        <v>20.2</v>
      </c>
      <c r="G14225">
        <v>9.1999999999999993</v>
      </c>
      <c r="H14225">
        <v>0</v>
      </c>
      <c r="I14225">
        <v>0</v>
      </c>
      <c r="J14225">
        <v>0</v>
      </c>
      <c r="K14225">
        <v>0</v>
      </c>
      <c r="L14225" t="str">
        <f t="shared" si="235"/>
        <v>0</v>
      </c>
      <c r="M14225" s="4" t="e">
        <v>#VALUE!</v>
      </c>
      <c r="N14225" t="e">
        <v>#VALUE!</v>
      </c>
      <c r="O14225">
        <v>8.6999999999999993</v>
      </c>
      <c r="P14225">
        <v>52</v>
      </c>
      <c r="Q14225">
        <v>5</v>
      </c>
      <c r="R14225" t="e">
        <v>#VALUE!</v>
      </c>
      <c r="T14225" t="e">
        <v>#VALUE!</v>
      </c>
      <c r="W14225" s="2">
        <v>0</v>
      </c>
    </row>
    <row r="14226" spans="1:23" x14ac:dyDescent="0.25">
      <c r="A14226" s="1">
        <v>41350</v>
      </c>
      <c r="B14226" s="3">
        <v>17</v>
      </c>
      <c r="C14226" s="3">
        <v>3</v>
      </c>
      <c r="D14226" s="3">
        <v>2013</v>
      </c>
      <c r="E14226" s="2">
        <v>16.05</v>
      </c>
      <c r="F14226">
        <v>20.7</v>
      </c>
      <c r="G14226">
        <v>11.4</v>
      </c>
      <c r="H14226">
        <v>0</v>
      </c>
      <c r="I14226">
        <v>0</v>
      </c>
      <c r="J14226">
        <v>0</v>
      </c>
      <c r="K14226">
        <v>0</v>
      </c>
      <c r="L14226" t="str">
        <f t="shared" si="235"/>
        <v>0</v>
      </c>
      <c r="M14226" s="4" t="e">
        <v>#VALUE!</v>
      </c>
      <c r="N14226" t="e">
        <v>#VALUE!</v>
      </c>
      <c r="O14226">
        <v>10.9</v>
      </c>
      <c r="P14226">
        <v>60</v>
      </c>
      <c r="Q14226">
        <v>8.3000000000000007</v>
      </c>
      <c r="R14226" t="e">
        <v>#VALUE!</v>
      </c>
      <c r="T14226" t="e">
        <v>#VALUE!</v>
      </c>
      <c r="W14226" s="2">
        <v>0</v>
      </c>
    </row>
    <row r="14227" spans="1:23" x14ac:dyDescent="0.25">
      <c r="A14227" s="1">
        <v>41351</v>
      </c>
      <c r="B14227" s="3">
        <v>18</v>
      </c>
      <c r="C14227" s="3">
        <v>3</v>
      </c>
      <c r="D14227" s="3">
        <v>2013</v>
      </c>
      <c r="E14227" s="2">
        <v>17.25</v>
      </c>
      <c r="F14227">
        <v>21</v>
      </c>
      <c r="G14227">
        <v>13.5</v>
      </c>
      <c r="H14227">
        <v>0</v>
      </c>
      <c r="I14227">
        <v>0</v>
      </c>
      <c r="J14227">
        <v>0</v>
      </c>
      <c r="K14227">
        <v>0</v>
      </c>
      <c r="L14227" t="str">
        <f t="shared" si="235"/>
        <v>0</v>
      </c>
      <c r="M14227" s="4" t="e">
        <v>#VALUE!</v>
      </c>
      <c r="N14227" t="e">
        <v>#VALUE!</v>
      </c>
      <c r="O14227">
        <v>14.2</v>
      </c>
      <c r="P14227">
        <v>72</v>
      </c>
      <c r="Q14227">
        <v>12.2</v>
      </c>
      <c r="R14227" t="e">
        <v>#VALUE!</v>
      </c>
      <c r="T14227" t="e">
        <v>#VALUE!</v>
      </c>
      <c r="W14227" s="2">
        <v>0</v>
      </c>
    </row>
    <row r="14228" spans="1:23" x14ac:dyDescent="0.25">
      <c r="A14228" s="1">
        <v>41352</v>
      </c>
      <c r="B14228" s="3">
        <v>19</v>
      </c>
      <c r="C14228" s="3">
        <v>3</v>
      </c>
      <c r="D14228" s="3">
        <v>2013</v>
      </c>
      <c r="E14228" s="2">
        <v>18.55</v>
      </c>
      <c r="F14228">
        <v>26.9</v>
      </c>
      <c r="G14228">
        <v>10.199999999999999</v>
      </c>
      <c r="H14228">
        <v>0</v>
      </c>
      <c r="I14228">
        <v>0</v>
      </c>
      <c r="J14228">
        <v>0</v>
      </c>
      <c r="K14228">
        <v>0</v>
      </c>
      <c r="L14228" t="str">
        <f t="shared" si="235"/>
        <v>0</v>
      </c>
      <c r="M14228" s="4" t="e">
        <v>#VALUE!</v>
      </c>
      <c r="N14228" t="e">
        <v>#VALUE!</v>
      </c>
      <c r="O14228">
        <v>11.1</v>
      </c>
      <c r="P14228">
        <v>52</v>
      </c>
      <c r="Q14228">
        <v>8.5</v>
      </c>
      <c r="R14228" t="e">
        <v>#VALUE!</v>
      </c>
      <c r="T14228" t="e">
        <v>#VALUE!</v>
      </c>
      <c r="W14228" s="2">
        <v>0</v>
      </c>
    </row>
    <row r="14229" spans="1:23" x14ac:dyDescent="0.25">
      <c r="A14229" s="1">
        <v>41353</v>
      </c>
      <c r="B14229" s="3">
        <v>20</v>
      </c>
      <c r="C14229" s="3">
        <v>3</v>
      </c>
      <c r="D14229" s="3">
        <v>2013</v>
      </c>
      <c r="E14229" s="2">
        <v>19.850000000000001</v>
      </c>
      <c r="F14229">
        <v>27.8</v>
      </c>
      <c r="G14229">
        <v>11.9</v>
      </c>
      <c r="H14229">
        <v>0</v>
      </c>
      <c r="I14229">
        <v>0</v>
      </c>
      <c r="J14229">
        <v>0</v>
      </c>
      <c r="K14229">
        <v>0</v>
      </c>
      <c r="L14229" t="str">
        <f t="shared" si="235"/>
        <v>0</v>
      </c>
      <c r="M14229" s="4" t="e">
        <v>#VALUE!</v>
      </c>
      <c r="N14229" t="e">
        <v>#VALUE!</v>
      </c>
      <c r="O14229">
        <v>12.3</v>
      </c>
      <c r="P14229">
        <v>53</v>
      </c>
      <c r="Q14229">
        <v>10</v>
      </c>
      <c r="R14229" t="e">
        <v>#VALUE!</v>
      </c>
      <c r="T14229" t="e">
        <v>#VALUE!</v>
      </c>
      <c r="W14229" s="2">
        <v>0</v>
      </c>
    </row>
    <row r="14230" spans="1:23" x14ac:dyDescent="0.25">
      <c r="A14230" s="1">
        <v>41354</v>
      </c>
      <c r="B14230" s="3">
        <v>21</v>
      </c>
      <c r="C14230" s="3">
        <v>3</v>
      </c>
      <c r="D14230" s="3">
        <v>2013</v>
      </c>
      <c r="E14230" s="2">
        <v>12.9</v>
      </c>
      <c r="F14230">
        <v>21.6</v>
      </c>
      <c r="G14230">
        <v>4.2</v>
      </c>
      <c r="H14230">
        <v>0</v>
      </c>
      <c r="I14230">
        <v>0</v>
      </c>
      <c r="J14230">
        <v>0</v>
      </c>
      <c r="K14230">
        <v>0</v>
      </c>
      <c r="L14230" t="str">
        <f t="shared" si="235"/>
        <v>0</v>
      </c>
      <c r="M14230" s="4" t="e">
        <v>#VALUE!</v>
      </c>
      <c r="N14230" t="e">
        <v>#VALUE!</v>
      </c>
      <c r="O14230">
        <v>6.1</v>
      </c>
      <c r="P14230">
        <v>41</v>
      </c>
      <c r="Q14230">
        <v>0</v>
      </c>
      <c r="R14230" t="e">
        <v>#VALUE!</v>
      </c>
      <c r="T14230" t="e">
        <v>#VALUE!</v>
      </c>
      <c r="W14230" s="2">
        <v>3.862069</v>
      </c>
    </row>
    <row r="14231" spans="1:23" x14ac:dyDescent="0.25">
      <c r="A14231" s="1">
        <v>41355</v>
      </c>
      <c r="B14231" s="3">
        <v>22</v>
      </c>
      <c r="C14231" s="3">
        <v>3</v>
      </c>
      <c r="D14231" s="3">
        <v>2013</v>
      </c>
      <c r="E14231" s="2">
        <v>12.85</v>
      </c>
      <c r="F14231">
        <v>24.9</v>
      </c>
      <c r="G14231">
        <v>0.8</v>
      </c>
      <c r="H14231">
        <v>0</v>
      </c>
      <c r="I14231">
        <v>0</v>
      </c>
      <c r="J14231">
        <v>0</v>
      </c>
      <c r="K14231">
        <v>0</v>
      </c>
      <c r="L14231" t="str">
        <f t="shared" si="235"/>
        <v>0</v>
      </c>
      <c r="M14231" s="4" t="e">
        <v>#VALUE!</v>
      </c>
      <c r="N14231" t="e">
        <v>#VALUE!</v>
      </c>
      <c r="O14231">
        <v>9.1999999999999993</v>
      </c>
      <c r="P14231">
        <v>62</v>
      </c>
      <c r="Q14231">
        <v>5.8</v>
      </c>
      <c r="R14231" t="e">
        <v>#VALUE!</v>
      </c>
      <c r="T14231" t="e">
        <v>#VALUE!</v>
      </c>
      <c r="W14231" s="2">
        <v>6.1742730000000003</v>
      </c>
    </row>
    <row r="14232" spans="1:23" x14ac:dyDescent="0.25">
      <c r="A14232" s="1">
        <v>41356</v>
      </c>
      <c r="B14232" s="3">
        <v>23</v>
      </c>
      <c r="C14232" s="3">
        <v>3</v>
      </c>
      <c r="D14232" s="3">
        <v>2013</v>
      </c>
      <c r="E14232" s="2">
        <v>15.15</v>
      </c>
      <c r="F14232">
        <v>27.4</v>
      </c>
      <c r="G14232">
        <v>2.9</v>
      </c>
      <c r="H14232">
        <v>0</v>
      </c>
      <c r="I14232">
        <v>0</v>
      </c>
      <c r="J14232">
        <v>0</v>
      </c>
      <c r="K14232">
        <v>0</v>
      </c>
      <c r="L14232" t="str">
        <f t="shared" si="235"/>
        <v>0</v>
      </c>
      <c r="M14232" s="4" t="e">
        <v>#VALUE!</v>
      </c>
      <c r="N14232" t="e">
        <v>#VALUE!</v>
      </c>
      <c r="O14232">
        <v>11.9</v>
      </c>
      <c r="P14232">
        <v>69</v>
      </c>
      <c r="Q14232">
        <v>9.5</v>
      </c>
      <c r="R14232" t="e">
        <v>#VALUE!</v>
      </c>
      <c r="T14232" t="e">
        <v>#VALUE!</v>
      </c>
      <c r="W14232" s="2">
        <v>4.0163260000000003</v>
      </c>
    </row>
    <row r="14233" spans="1:23" x14ac:dyDescent="0.25">
      <c r="A14233" s="1">
        <v>41357</v>
      </c>
      <c r="B14233" s="3">
        <v>24</v>
      </c>
      <c r="C14233" s="3">
        <v>3</v>
      </c>
      <c r="D14233" s="3">
        <v>2013</v>
      </c>
      <c r="E14233" s="2">
        <v>16.100000000000001</v>
      </c>
      <c r="F14233">
        <v>26.2</v>
      </c>
      <c r="G14233">
        <v>6</v>
      </c>
      <c r="H14233">
        <v>0</v>
      </c>
      <c r="I14233">
        <v>0</v>
      </c>
      <c r="J14233">
        <v>0</v>
      </c>
      <c r="K14233">
        <v>0</v>
      </c>
      <c r="L14233" t="str">
        <f t="shared" si="235"/>
        <v>0</v>
      </c>
      <c r="M14233" s="4" t="e">
        <v>#VALUE!</v>
      </c>
      <c r="N14233" t="e">
        <v>#VALUE!</v>
      </c>
      <c r="O14233">
        <v>10.6</v>
      </c>
      <c r="P14233">
        <v>58</v>
      </c>
      <c r="Q14233">
        <v>7.8</v>
      </c>
      <c r="R14233">
        <v>4.8</v>
      </c>
      <c r="T14233">
        <v>6</v>
      </c>
      <c r="W14233" s="2">
        <v>1.1881189999999999</v>
      </c>
    </row>
    <row r="14234" spans="1:23" x14ac:dyDescent="0.25">
      <c r="A14234" s="1">
        <v>41358</v>
      </c>
      <c r="B14234" s="3">
        <v>25</v>
      </c>
      <c r="C14234" s="3">
        <v>3</v>
      </c>
      <c r="D14234" s="3">
        <v>2013</v>
      </c>
      <c r="E14234" s="2">
        <v>15.35</v>
      </c>
      <c r="F14234">
        <v>23.9</v>
      </c>
      <c r="G14234">
        <v>6.8</v>
      </c>
      <c r="H14234">
        <v>0</v>
      </c>
      <c r="I14234">
        <v>0</v>
      </c>
      <c r="J14234">
        <v>0</v>
      </c>
      <c r="K14234">
        <v>0</v>
      </c>
      <c r="L14234" t="str">
        <f t="shared" si="235"/>
        <v>0</v>
      </c>
      <c r="M14234" s="4" t="e">
        <v>#VALUE!</v>
      </c>
      <c r="N14234" t="e">
        <v>#VALUE!</v>
      </c>
      <c r="O14234">
        <v>7.8</v>
      </c>
      <c r="P14234">
        <v>45</v>
      </c>
      <c r="Q14234">
        <v>3.5</v>
      </c>
      <c r="R14234">
        <v>1.6</v>
      </c>
      <c r="T14234">
        <v>2</v>
      </c>
      <c r="W14234" s="2">
        <v>0.28070149999999999</v>
      </c>
    </row>
    <row r="14235" spans="1:23" x14ac:dyDescent="0.25">
      <c r="A14235" s="1">
        <v>41359</v>
      </c>
      <c r="B14235" s="3">
        <v>26</v>
      </c>
      <c r="C14235" s="3">
        <v>3</v>
      </c>
      <c r="D14235" s="3">
        <v>2013</v>
      </c>
      <c r="E14235" s="2">
        <v>15.9</v>
      </c>
      <c r="F14235">
        <v>29.2</v>
      </c>
      <c r="G14235">
        <v>2.6</v>
      </c>
      <c r="H14235">
        <v>0</v>
      </c>
      <c r="I14235">
        <v>0</v>
      </c>
      <c r="J14235">
        <v>0</v>
      </c>
      <c r="K14235">
        <v>0</v>
      </c>
      <c r="L14235" t="str">
        <f t="shared" si="235"/>
        <v>0</v>
      </c>
      <c r="M14235" s="4" t="e">
        <v>#VALUE!</v>
      </c>
      <c r="N14235" t="e">
        <v>#VALUE!</v>
      </c>
      <c r="O14235">
        <v>11.7</v>
      </c>
      <c r="P14235">
        <v>65</v>
      </c>
      <c r="Q14235">
        <v>9.3000000000000007</v>
      </c>
      <c r="R14235">
        <v>0.6</v>
      </c>
      <c r="T14235">
        <v>0</v>
      </c>
      <c r="W14235" s="2">
        <v>3.9699249999999999</v>
      </c>
    </row>
    <row r="14236" spans="1:23" x14ac:dyDescent="0.25">
      <c r="A14236" s="1">
        <v>41360</v>
      </c>
      <c r="B14236" s="3">
        <v>27</v>
      </c>
      <c r="C14236" s="3">
        <v>3</v>
      </c>
      <c r="D14236" s="3">
        <v>2013</v>
      </c>
      <c r="E14236" s="2">
        <v>16.95</v>
      </c>
      <c r="F14236">
        <v>28</v>
      </c>
      <c r="G14236">
        <v>5.9</v>
      </c>
      <c r="H14236">
        <v>0</v>
      </c>
      <c r="I14236">
        <v>0</v>
      </c>
      <c r="J14236">
        <v>0</v>
      </c>
      <c r="K14236">
        <v>0</v>
      </c>
      <c r="L14236" t="str">
        <f t="shared" si="235"/>
        <v>0</v>
      </c>
      <c r="M14236" s="4" t="e">
        <v>#VALUE!</v>
      </c>
      <c r="N14236" t="e">
        <v>#VALUE!</v>
      </c>
      <c r="O14236">
        <v>12.7</v>
      </c>
      <c r="P14236">
        <v>66</v>
      </c>
      <c r="Q14236">
        <v>10.6</v>
      </c>
      <c r="R14236">
        <v>1</v>
      </c>
      <c r="T14236">
        <v>1</v>
      </c>
      <c r="W14236" s="2">
        <v>1.1945699999999999</v>
      </c>
    </row>
    <row r="14237" spans="1:23" x14ac:dyDescent="0.25">
      <c r="A14237" s="1">
        <v>41361</v>
      </c>
      <c r="B14237" s="3">
        <v>28</v>
      </c>
      <c r="C14237" s="3">
        <v>3</v>
      </c>
      <c r="D14237" s="3">
        <v>2013</v>
      </c>
      <c r="E14237" s="2">
        <v>17.55</v>
      </c>
      <c r="F14237">
        <v>29.9</v>
      </c>
      <c r="G14237">
        <v>5.2</v>
      </c>
      <c r="H14237">
        <v>0</v>
      </c>
      <c r="I14237">
        <v>0</v>
      </c>
      <c r="J14237">
        <v>0</v>
      </c>
      <c r="K14237">
        <v>0</v>
      </c>
      <c r="L14237" t="str">
        <f t="shared" si="235"/>
        <v>0</v>
      </c>
      <c r="M14237" s="4" t="e">
        <v>#VALUE!</v>
      </c>
      <c r="N14237" t="e">
        <v>#VALUE!</v>
      </c>
      <c r="O14237">
        <v>13.6</v>
      </c>
      <c r="P14237">
        <v>68</v>
      </c>
      <c r="Q14237">
        <v>11.6</v>
      </c>
      <c r="R14237">
        <v>0.8</v>
      </c>
      <c r="T14237">
        <v>1</v>
      </c>
      <c r="W14237" s="2">
        <v>1.748988</v>
      </c>
    </row>
    <row r="14238" spans="1:23" x14ac:dyDescent="0.25">
      <c r="A14238" s="1">
        <v>41362</v>
      </c>
      <c r="B14238" s="3">
        <v>29</v>
      </c>
      <c r="C14238" s="3">
        <v>3</v>
      </c>
      <c r="D14238" s="3">
        <v>2013</v>
      </c>
      <c r="E14238" s="2">
        <v>18.75</v>
      </c>
      <c r="F14238">
        <v>26.6</v>
      </c>
      <c r="G14238">
        <v>10.9</v>
      </c>
      <c r="H14238">
        <v>0</v>
      </c>
      <c r="I14238">
        <v>0</v>
      </c>
      <c r="J14238">
        <v>0</v>
      </c>
      <c r="K14238">
        <v>0</v>
      </c>
      <c r="L14238" t="str">
        <f t="shared" si="235"/>
        <v>0</v>
      </c>
      <c r="M14238" s="4" t="e">
        <v>#VALUE!</v>
      </c>
      <c r="N14238" t="e">
        <v>#VALUE!</v>
      </c>
      <c r="O14238">
        <v>14.3</v>
      </c>
      <c r="P14238">
        <v>66</v>
      </c>
      <c r="Q14238">
        <v>12.3</v>
      </c>
      <c r="R14238">
        <v>1.1000000000000001</v>
      </c>
      <c r="T14238">
        <v>1</v>
      </c>
      <c r="W14238" s="2">
        <v>0</v>
      </c>
    </row>
    <row r="14239" spans="1:23" x14ac:dyDescent="0.25">
      <c r="A14239" s="1">
        <v>41363</v>
      </c>
      <c r="B14239" s="3">
        <v>30</v>
      </c>
      <c r="C14239" s="3">
        <v>3</v>
      </c>
      <c r="D14239" s="3">
        <v>2013</v>
      </c>
      <c r="E14239" s="2">
        <v>15</v>
      </c>
      <c r="F14239">
        <v>22.1</v>
      </c>
      <c r="G14239">
        <v>7.9</v>
      </c>
      <c r="H14239">
        <v>0.4</v>
      </c>
      <c r="I14239">
        <v>0</v>
      </c>
      <c r="J14239">
        <v>0</v>
      </c>
      <c r="K14239">
        <v>0</v>
      </c>
      <c r="L14239" t="str">
        <f t="shared" si="235"/>
        <v>0</v>
      </c>
      <c r="M14239" s="4" t="e">
        <v>#VALUE!</v>
      </c>
      <c r="N14239" t="e">
        <v>#VALUE!</v>
      </c>
      <c r="O14239">
        <v>14</v>
      </c>
      <c r="P14239">
        <v>82</v>
      </c>
      <c r="Q14239">
        <v>12</v>
      </c>
      <c r="R14239">
        <v>3.9</v>
      </c>
      <c r="T14239">
        <v>4</v>
      </c>
      <c r="W14239" s="2">
        <v>0</v>
      </c>
    </row>
    <row r="14240" spans="1:23" x14ac:dyDescent="0.25">
      <c r="A14240" s="1">
        <v>41364</v>
      </c>
      <c r="B14240" s="3">
        <v>31</v>
      </c>
      <c r="C14240" s="3">
        <v>3</v>
      </c>
      <c r="D14240" s="3">
        <v>2013</v>
      </c>
      <c r="E14240" s="2">
        <v>14.15</v>
      </c>
      <c r="F14240">
        <v>17.2</v>
      </c>
      <c r="G14240">
        <v>11.1</v>
      </c>
      <c r="H14240">
        <v>0.8</v>
      </c>
      <c r="I14240">
        <v>0</v>
      </c>
      <c r="J14240">
        <v>0</v>
      </c>
      <c r="K14240">
        <v>0</v>
      </c>
      <c r="L14240" t="str">
        <f t="shared" si="235"/>
        <v>0</v>
      </c>
      <c r="M14240" s="4" t="e">
        <v>#VALUE!</v>
      </c>
      <c r="N14240" t="e">
        <v>#VALUE!</v>
      </c>
      <c r="O14240">
        <v>12.4</v>
      </c>
      <c r="P14240">
        <v>77</v>
      </c>
      <c r="Q14240">
        <v>10.199999999999999</v>
      </c>
      <c r="R14240">
        <v>6.4</v>
      </c>
      <c r="T14240">
        <v>8</v>
      </c>
      <c r="W14240" s="2">
        <v>0</v>
      </c>
    </row>
    <row r="14241" spans="1:23" x14ac:dyDescent="0.25">
      <c r="A14241" s="1">
        <v>41365</v>
      </c>
      <c r="B14241" s="3">
        <v>1</v>
      </c>
      <c r="C14241" s="3">
        <v>4</v>
      </c>
      <c r="D14241" s="3">
        <v>2013</v>
      </c>
      <c r="E14241" s="2">
        <v>11.75</v>
      </c>
      <c r="F14241">
        <v>13.1</v>
      </c>
      <c r="G14241">
        <v>10.4</v>
      </c>
      <c r="H14241">
        <v>1.2</v>
      </c>
      <c r="I14241">
        <v>0</v>
      </c>
      <c r="J14241">
        <v>0</v>
      </c>
      <c r="K14241">
        <v>0</v>
      </c>
      <c r="L14241" t="str">
        <f t="shared" si="235"/>
        <v>0</v>
      </c>
      <c r="M14241" s="4" t="e">
        <v>#VALUE!</v>
      </c>
      <c r="N14241" t="e">
        <v>#VALUE!</v>
      </c>
      <c r="O14241">
        <v>11.2</v>
      </c>
      <c r="P14241">
        <v>81</v>
      </c>
      <c r="Q14241">
        <v>8.6</v>
      </c>
      <c r="R14241">
        <v>2.6</v>
      </c>
      <c r="T14241">
        <v>3</v>
      </c>
      <c r="W14241" s="2">
        <v>0</v>
      </c>
    </row>
    <row r="14242" spans="1:23" x14ac:dyDescent="0.25">
      <c r="A14242" s="1">
        <v>41366</v>
      </c>
      <c r="B14242" s="3">
        <v>2</v>
      </c>
      <c r="C14242" s="3">
        <v>4</v>
      </c>
      <c r="D14242" s="3">
        <v>2013</v>
      </c>
      <c r="E14242" s="2">
        <v>12.85</v>
      </c>
      <c r="F14242">
        <v>15.8</v>
      </c>
      <c r="G14242">
        <v>9.9</v>
      </c>
      <c r="H14242">
        <v>4</v>
      </c>
      <c r="I14242">
        <v>0</v>
      </c>
      <c r="J14242">
        <v>0</v>
      </c>
      <c r="K14242">
        <v>0</v>
      </c>
      <c r="L14242" t="str">
        <f t="shared" si="235"/>
        <v>0</v>
      </c>
      <c r="M14242" s="4" t="e">
        <v>#VALUE!</v>
      </c>
      <c r="N14242" t="e">
        <v>#VALUE!</v>
      </c>
      <c r="O14242">
        <v>13.5</v>
      </c>
      <c r="P14242">
        <v>91</v>
      </c>
      <c r="Q14242">
        <v>11.4</v>
      </c>
      <c r="R14242">
        <v>0.2</v>
      </c>
      <c r="T14242">
        <v>0</v>
      </c>
      <c r="W14242" s="2">
        <v>0</v>
      </c>
    </row>
    <row r="14243" spans="1:23" x14ac:dyDescent="0.25">
      <c r="A14243" s="1">
        <v>41367</v>
      </c>
      <c r="B14243" s="3">
        <v>3</v>
      </c>
      <c r="C14243" s="3">
        <v>4</v>
      </c>
      <c r="D14243" s="3">
        <v>2013</v>
      </c>
      <c r="E14243" s="2">
        <v>16.5</v>
      </c>
      <c r="F14243">
        <v>20.2</v>
      </c>
      <c r="G14243">
        <v>12.8</v>
      </c>
      <c r="H14243">
        <v>1</v>
      </c>
      <c r="I14243">
        <v>0</v>
      </c>
      <c r="J14243">
        <v>0</v>
      </c>
      <c r="K14243">
        <v>0</v>
      </c>
      <c r="L14243" t="str">
        <f t="shared" si="235"/>
        <v>0</v>
      </c>
      <c r="M14243" s="4" t="e">
        <v>#VALUE!</v>
      </c>
      <c r="N14243" t="e">
        <v>#VALUE!</v>
      </c>
      <c r="O14243">
        <v>16.7</v>
      </c>
      <c r="P14243">
        <v>89</v>
      </c>
      <c r="Q14243">
        <v>14.7</v>
      </c>
      <c r="R14243">
        <v>1.9</v>
      </c>
      <c r="T14243">
        <v>2</v>
      </c>
      <c r="W14243" s="2">
        <v>0</v>
      </c>
    </row>
    <row r="14244" spans="1:23" x14ac:dyDescent="0.25">
      <c r="A14244" s="1">
        <v>41368</v>
      </c>
      <c r="B14244" s="3">
        <v>4</v>
      </c>
      <c r="C14244" s="3">
        <v>4</v>
      </c>
      <c r="D14244" s="3">
        <v>2013</v>
      </c>
      <c r="E14244" s="2">
        <v>19.25</v>
      </c>
      <c r="F14244">
        <v>26.2</v>
      </c>
      <c r="G14244">
        <v>12.3</v>
      </c>
      <c r="H14244">
        <v>0.2</v>
      </c>
      <c r="I14244">
        <v>0</v>
      </c>
      <c r="J14244">
        <v>0</v>
      </c>
      <c r="K14244">
        <v>0</v>
      </c>
      <c r="L14244" t="str">
        <f t="shared" si="235"/>
        <v>0</v>
      </c>
      <c r="M14244" s="4" t="e">
        <v>#VALUE!</v>
      </c>
      <c r="N14244" t="e">
        <v>#VALUE!</v>
      </c>
      <c r="O14244">
        <v>15.8</v>
      </c>
      <c r="P14244">
        <v>71</v>
      </c>
      <c r="Q14244">
        <v>13.9</v>
      </c>
      <c r="R14244">
        <v>4.2</v>
      </c>
      <c r="T14244">
        <v>5</v>
      </c>
      <c r="W14244" s="2">
        <v>0</v>
      </c>
    </row>
    <row r="14245" spans="1:23" x14ac:dyDescent="0.25">
      <c r="A14245" s="1">
        <v>41369</v>
      </c>
      <c r="B14245" s="3">
        <v>5</v>
      </c>
      <c r="C14245" s="3">
        <v>4</v>
      </c>
      <c r="D14245" s="3">
        <v>2013</v>
      </c>
      <c r="E14245" s="2">
        <v>17.100000000000001</v>
      </c>
      <c r="F14245">
        <v>22.6</v>
      </c>
      <c r="G14245">
        <v>11.6</v>
      </c>
      <c r="H14245">
        <v>0.4</v>
      </c>
      <c r="I14245">
        <v>0</v>
      </c>
      <c r="J14245">
        <v>0</v>
      </c>
      <c r="K14245">
        <v>0</v>
      </c>
      <c r="L14245" t="str">
        <f t="shared" si="235"/>
        <v>0</v>
      </c>
      <c r="M14245" s="4" t="e">
        <v>#VALUE!</v>
      </c>
      <c r="N14245" t="e">
        <v>#VALUE!</v>
      </c>
      <c r="O14245">
        <v>9.1999999999999993</v>
      </c>
      <c r="P14245">
        <v>47</v>
      </c>
      <c r="Q14245">
        <v>5.7</v>
      </c>
      <c r="R14245">
        <v>6.8</v>
      </c>
      <c r="T14245">
        <v>8</v>
      </c>
      <c r="W14245" s="2">
        <v>0</v>
      </c>
    </row>
    <row r="14246" spans="1:23" x14ac:dyDescent="0.25">
      <c r="A14246" s="1">
        <v>41370</v>
      </c>
      <c r="B14246" s="3">
        <v>6</v>
      </c>
      <c r="C14246" s="3">
        <v>4</v>
      </c>
      <c r="D14246" s="3">
        <v>2013</v>
      </c>
      <c r="E14246" s="2">
        <v>14.3</v>
      </c>
      <c r="F14246">
        <v>20.2</v>
      </c>
      <c r="G14246">
        <v>8.4</v>
      </c>
      <c r="H14246">
        <v>0</v>
      </c>
      <c r="I14246">
        <v>0</v>
      </c>
      <c r="J14246">
        <v>0</v>
      </c>
      <c r="K14246">
        <v>0</v>
      </c>
      <c r="L14246" t="str">
        <f t="shared" si="235"/>
        <v>0</v>
      </c>
      <c r="M14246" s="4" t="e">
        <v>#VALUE!</v>
      </c>
      <c r="N14246" t="e">
        <v>#VALUE!</v>
      </c>
      <c r="O14246">
        <v>6.8</v>
      </c>
      <c r="P14246">
        <v>42</v>
      </c>
      <c r="Q14246">
        <v>1.6</v>
      </c>
      <c r="R14246">
        <v>8.6999999999999993</v>
      </c>
      <c r="T14246">
        <v>10</v>
      </c>
      <c r="W14246" s="2">
        <v>0</v>
      </c>
    </row>
    <row r="14247" spans="1:23" x14ac:dyDescent="0.25">
      <c r="A14247" s="1">
        <v>41371</v>
      </c>
      <c r="B14247" s="3">
        <v>7</v>
      </c>
      <c r="C14247" s="3">
        <v>4</v>
      </c>
      <c r="D14247" s="3">
        <v>2013</v>
      </c>
      <c r="E14247" s="2">
        <v>12</v>
      </c>
      <c r="F14247">
        <v>22.5</v>
      </c>
      <c r="G14247">
        <v>1.5</v>
      </c>
      <c r="H14247">
        <v>0</v>
      </c>
      <c r="I14247">
        <v>0</v>
      </c>
      <c r="J14247">
        <v>0</v>
      </c>
      <c r="K14247">
        <v>0</v>
      </c>
      <c r="L14247" t="str">
        <f t="shared" si="235"/>
        <v>0</v>
      </c>
      <c r="M14247" s="4" t="e">
        <v>#VALUE!</v>
      </c>
      <c r="N14247" t="e">
        <v>#VALUE!</v>
      </c>
      <c r="O14247">
        <v>8.6</v>
      </c>
      <c r="P14247">
        <v>61</v>
      </c>
      <c r="Q14247">
        <v>4.7</v>
      </c>
      <c r="R14247">
        <v>2.1</v>
      </c>
      <c r="T14247">
        <v>2</v>
      </c>
      <c r="W14247" s="2">
        <v>6.2857139999999996</v>
      </c>
    </row>
    <row r="14248" spans="1:23" x14ac:dyDescent="0.25">
      <c r="A14248" s="1">
        <v>41372</v>
      </c>
      <c r="B14248" s="3">
        <v>8</v>
      </c>
      <c r="C14248" s="3">
        <v>4</v>
      </c>
      <c r="D14248" s="3">
        <v>2013</v>
      </c>
      <c r="E14248" s="2">
        <v>13.1</v>
      </c>
      <c r="F14248">
        <v>25.2</v>
      </c>
      <c r="G14248">
        <v>1</v>
      </c>
      <c r="H14248">
        <v>0</v>
      </c>
      <c r="I14248">
        <v>0</v>
      </c>
      <c r="J14248">
        <v>0</v>
      </c>
      <c r="K14248">
        <v>0</v>
      </c>
      <c r="L14248" t="str">
        <f t="shared" si="235"/>
        <v>0</v>
      </c>
      <c r="M14248" s="4" t="e">
        <v>#VALUE!</v>
      </c>
      <c r="N14248" t="e">
        <v>#VALUE!</v>
      </c>
      <c r="O14248">
        <v>9.9</v>
      </c>
      <c r="P14248">
        <v>66</v>
      </c>
      <c r="Q14248">
        <v>6.9</v>
      </c>
      <c r="R14248">
        <v>1</v>
      </c>
      <c r="T14248">
        <v>1</v>
      </c>
      <c r="W14248" s="2">
        <v>5.9504130000000002</v>
      </c>
    </row>
    <row r="14249" spans="1:23" x14ac:dyDescent="0.25">
      <c r="A14249" s="1">
        <v>41373</v>
      </c>
      <c r="B14249" s="3">
        <v>9</v>
      </c>
      <c r="C14249" s="3">
        <v>4</v>
      </c>
      <c r="D14249" s="3">
        <v>2013</v>
      </c>
      <c r="E14249" s="2">
        <v>14.05</v>
      </c>
      <c r="F14249">
        <v>22.4</v>
      </c>
      <c r="G14249">
        <v>5.7</v>
      </c>
      <c r="H14249">
        <v>0</v>
      </c>
      <c r="I14249">
        <v>0</v>
      </c>
      <c r="J14249">
        <v>0</v>
      </c>
      <c r="K14249">
        <v>0</v>
      </c>
      <c r="L14249" t="str">
        <f t="shared" si="235"/>
        <v>0</v>
      </c>
      <c r="M14249" s="4" t="e">
        <v>#VALUE!</v>
      </c>
      <c r="N14249" t="e">
        <v>#VALUE!</v>
      </c>
      <c r="O14249">
        <v>12.2</v>
      </c>
      <c r="P14249">
        <v>76</v>
      </c>
      <c r="Q14249">
        <v>9.9</v>
      </c>
      <c r="R14249">
        <v>0.3</v>
      </c>
      <c r="T14249">
        <v>0</v>
      </c>
      <c r="W14249" s="2">
        <v>1.8682639999999999</v>
      </c>
    </row>
    <row r="14250" spans="1:23" x14ac:dyDescent="0.25">
      <c r="A14250" s="1">
        <v>41374</v>
      </c>
      <c r="B14250" s="3">
        <v>10</v>
      </c>
      <c r="C14250" s="3">
        <v>4</v>
      </c>
      <c r="D14250" s="3">
        <v>2013</v>
      </c>
      <c r="E14250" s="2">
        <v>13.75</v>
      </c>
      <c r="F14250">
        <v>25.7</v>
      </c>
      <c r="G14250">
        <v>1.8</v>
      </c>
      <c r="H14250">
        <v>0.2</v>
      </c>
      <c r="I14250">
        <v>0</v>
      </c>
      <c r="J14250">
        <v>0</v>
      </c>
      <c r="K14250">
        <v>0</v>
      </c>
      <c r="L14250" t="str">
        <f t="shared" si="235"/>
        <v>0</v>
      </c>
      <c r="M14250" s="4" t="e">
        <v>#VALUE!</v>
      </c>
      <c r="N14250" t="e">
        <v>#VALUE!</v>
      </c>
      <c r="O14250">
        <v>9.3000000000000007</v>
      </c>
      <c r="P14250">
        <v>59</v>
      </c>
      <c r="Q14250">
        <v>5.9</v>
      </c>
      <c r="R14250">
        <v>1.6</v>
      </c>
      <c r="T14250">
        <v>2</v>
      </c>
      <c r="W14250" s="2">
        <v>5.2217570000000002</v>
      </c>
    </row>
    <row r="14251" spans="1:23" x14ac:dyDescent="0.25">
      <c r="A14251" s="1">
        <v>41375</v>
      </c>
      <c r="B14251" s="3">
        <v>11</v>
      </c>
      <c r="C14251" s="3">
        <v>4</v>
      </c>
      <c r="D14251" s="3">
        <v>2013</v>
      </c>
      <c r="E14251" s="2">
        <v>12.8</v>
      </c>
      <c r="F14251">
        <v>16.7</v>
      </c>
      <c r="G14251">
        <v>8.9</v>
      </c>
      <c r="H14251">
        <v>0</v>
      </c>
      <c r="I14251">
        <v>0</v>
      </c>
      <c r="J14251">
        <v>0</v>
      </c>
      <c r="K14251">
        <v>0</v>
      </c>
      <c r="L14251" t="str">
        <f t="shared" si="235"/>
        <v>0</v>
      </c>
      <c r="M14251" s="4" t="e">
        <v>#VALUE!</v>
      </c>
      <c r="N14251" t="e">
        <v>#VALUE!</v>
      </c>
      <c r="O14251">
        <v>5.3</v>
      </c>
      <c r="P14251">
        <v>36</v>
      </c>
      <c r="Q14251">
        <v>-1.9</v>
      </c>
      <c r="R14251">
        <v>6.3</v>
      </c>
      <c r="T14251">
        <v>7</v>
      </c>
      <c r="W14251" s="2">
        <v>0</v>
      </c>
    </row>
    <row r="14252" spans="1:23" x14ac:dyDescent="0.25">
      <c r="A14252" s="1">
        <v>41376</v>
      </c>
      <c r="B14252" s="3">
        <v>12</v>
      </c>
      <c r="C14252" s="3">
        <v>4</v>
      </c>
      <c r="D14252" s="3">
        <v>2013</v>
      </c>
      <c r="E14252" s="2">
        <v>8.0500000000000007</v>
      </c>
      <c r="F14252">
        <v>15.9</v>
      </c>
      <c r="G14252">
        <v>0.2</v>
      </c>
      <c r="H14252">
        <v>0</v>
      </c>
      <c r="I14252">
        <v>0</v>
      </c>
      <c r="J14252">
        <v>0</v>
      </c>
      <c r="K14252">
        <v>0</v>
      </c>
      <c r="L14252" t="str">
        <f t="shared" si="235"/>
        <v>0</v>
      </c>
      <c r="M14252" s="4" t="e">
        <v>#VALUE!</v>
      </c>
      <c r="N14252" t="e">
        <v>#VALUE!</v>
      </c>
      <c r="O14252">
        <v>5.5</v>
      </c>
      <c r="P14252">
        <v>51</v>
      </c>
      <c r="Q14252">
        <v>-1.5</v>
      </c>
      <c r="R14252">
        <v>3.1</v>
      </c>
      <c r="T14252">
        <v>3</v>
      </c>
      <c r="W14252" s="2">
        <v>10.394909999999999</v>
      </c>
    </row>
    <row r="14253" spans="1:23" x14ac:dyDescent="0.25">
      <c r="A14253" s="1">
        <v>41377</v>
      </c>
      <c r="B14253" s="3">
        <v>13</v>
      </c>
      <c r="C14253" s="3">
        <v>4</v>
      </c>
      <c r="D14253" s="3">
        <v>2013</v>
      </c>
      <c r="E14253" s="2">
        <v>8.6999999999999993</v>
      </c>
      <c r="F14253">
        <v>18.600000000000001</v>
      </c>
      <c r="G14253" s="2">
        <v>-1.2</v>
      </c>
      <c r="H14253">
        <v>0</v>
      </c>
      <c r="I14253">
        <v>0</v>
      </c>
      <c r="J14253">
        <v>0</v>
      </c>
      <c r="K14253">
        <v>1</v>
      </c>
      <c r="L14253" t="str">
        <f t="shared" si="235"/>
        <v>1</v>
      </c>
      <c r="M14253" s="4" t="e">
        <v>#VALUE!</v>
      </c>
      <c r="N14253" t="e">
        <v>#VALUE!</v>
      </c>
      <c r="O14253">
        <v>6.6</v>
      </c>
      <c r="P14253">
        <v>59</v>
      </c>
      <c r="Q14253">
        <v>1.1000000000000001</v>
      </c>
      <c r="R14253">
        <v>1.8</v>
      </c>
      <c r="T14253">
        <v>2</v>
      </c>
      <c r="W14253" s="2">
        <v>9.9393930000000008</v>
      </c>
    </row>
    <row r="14254" spans="1:23" x14ac:dyDescent="0.25">
      <c r="A14254" s="1">
        <v>41378</v>
      </c>
      <c r="B14254" s="3">
        <v>14</v>
      </c>
      <c r="C14254" s="3">
        <v>4</v>
      </c>
      <c r="D14254" s="3">
        <v>2013</v>
      </c>
      <c r="E14254" s="2">
        <v>16.649999999999999</v>
      </c>
      <c r="F14254">
        <v>27.1</v>
      </c>
      <c r="G14254">
        <v>6.2</v>
      </c>
      <c r="H14254">
        <v>0</v>
      </c>
      <c r="I14254">
        <v>0</v>
      </c>
      <c r="J14254">
        <v>0</v>
      </c>
      <c r="K14254">
        <v>0</v>
      </c>
      <c r="L14254" t="str">
        <f t="shared" si="235"/>
        <v>0</v>
      </c>
      <c r="M14254" s="4" t="e">
        <v>#VALUE!</v>
      </c>
      <c r="N14254" t="e">
        <v>#VALUE!</v>
      </c>
      <c r="O14254">
        <v>10.8</v>
      </c>
      <c r="P14254">
        <v>57</v>
      </c>
      <c r="Q14254">
        <v>8.1</v>
      </c>
      <c r="R14254">
        <v>2.1</v>
      </c>
      <c r="T14254">
        <v>2</v>
      </c>
      <c r="W14254" s="2">
        <v>0.91866049999999999</v>
      </c>
    </row>
    <row r="14255" spans="1:23" x14ac:dyDescent="0.25">
      <c r="A14255" s="1">
        <v>41379</v>
      </c>
      <c r="B14255" s="3">
        <v>15</v>
      </c>
      <c r="C14255" s="3">
        <v>4</v>
      </c>
      <c r="D14255" s="3">
        <v>2013</v>
      </c>
      <c r="E14255" s="2">
        <v>17.3</v>
      </c>
      <c r="F14255">
        <v>28.9</v>
      </c>
      <c r="G14255">
        <v>5.7</v>
      </c>
      <c r="H14255">
        <v>0</v>
      </c>
      <c r="I14255">
        <v>0</v>
      </c>
      <c r="J14255">
        <v>0</v>
      </c>
      <c r="K14255">
        <v>0</v>
      </c>
      <c r="L14255" t="str">
        <f t="shared" si="235"/>
        <v>0</v>
      </c>
      <c r="M14255" s="4" t="e">
        <v>#VALUE!</v>
      </c>
      <c r="N14255" t="e">
        <v>#VALUE!</v>
      </c>
      <c r="O14255">
        <v>13.2</v>
      </c>
      <c r="P14255">
        <v>67</v>
      </c>
      <c r="Q14255">
        <v>11.1</v>
      </c>
      <c r="R14255">
        <v>1.4</v>
      </c>
      <c r="T14255">
        <v>1</v>
      </c>
      <c r="W14255" s="2">
        <v>1.3448279999999999</v>
      </c>
    </row>
    <row r="14256" spans="1:23" x14ac:dyDescent="0.25">
      <c r="A14256" s="1">
        <v>41380</v>
      </c>
      <c r="B14256" s="3">
        <v>16</v>
      </c>
      <c r="C14256" s="3">
        <v>4</v>
      </c>
      <c r="D14256" s="3">
        <v>2013</v>
      </c>
      <c r="E14256" s="2">
        <v>17.5</v>
      </c>
      <c r="F14256">
        <v>26.7</v>
      </c>
      <c r="G14256">
        <v>8.3000000000000007</v>
      </c>
      <c r="H14256">
        <v>0</v>
      </c>
      <c r="I14256">
        <v>0</v>
      </c>
      <c r="J14256">
        <v>0</v>
      </c>
      <c r="K14256">
        <v>0</v>
      </c>
      <c r="L14256" t="str">
        <f t="shared" si="235"/>
        <v>0</v>
      </c>
      <c r="M14256" s="4" t="e">
        <v>#VALUE!</v>
      </c>
      <c r="N14256" t="e">
        <v>#VALUE!</v>
      </c>
      <c r="O14256">
        <v>13.2</v>
      </c>
      <c r="P14256">
        <v>66</v>
      </c>
      <c r="Q14256">
        <v>11.1</v>
      </c>
      <c r="R14256">
        <v>0.5</v>
      </c>
      <c r="T14256">
        <v>0</v>
      </c>
      <c r="W14256" s="2">
        <v>0</v>
      </c>
    </row>
    <row r="14257" spans="1:23" x14ac:dyDescent="0.25">
      <c r="A14257" s="1">
        <v>41381</v>
      </c>
      <c r="B14257" s="3">
        <v>17</v>
      </c>
      <c r="C14257" s="3">
        <v>4</v>
      </c>
      <c r="D14257" s="3">
        <v>2013</v>
      </c>
      <c r="E14257" s="2">
        <v>17.600000000000001</v>
      </c>
      <c r="F14257">
        <v>28.8</v>
      </c>
      <c r="G14257">
        <v>6.4</v>
      </c>
      <c r="H14257">
        <v>0</v>
      </c>
      <c r="I14257">
        <v>0</v>
      </c>
      <c r="J14257">
        <v>0</v>
      </c>
      <c r="K14257">
        <v>0</v>
      </c>
      <c r="L14257" t="str">
        <f t="shared" si="235"/>
        <v>0</v>
      </c>
      <c r="M14257" s="4" t="e">
        <v>#VALUE!</v>
      </c>
      <c r="N14257" t="e">
        <v>#VALUE!</v>
      </c>
      <c r="O14257">
        <v>14.7</v>
      </c>
      <c r="P14257">
        <v>73</v>
      </c>
      <c r="Q14257">
        <v>12.7</v>
      </c>
      <c r="R14257">
        <v>0.3</v>
      </c>
      <c r="T14257">
        <v>0</v>
      </c>
      <c r="W14257" s="2">
        <v>0.64285709999999996</v>
      </c>
    </row>
    <row r="14258" spans="1:23" x14ac:dyDescent="0.25">
      <c r="A14258" s="1">
        <v>41382</v>
      </c>
      <c r="B14258" s="3">
        <v>18</v>
      </c>
      <c r="C14258" s="3">
        <v>4</v>
      </c>
      <c r="D14258" s="3">
        <v>2013</v>
      </c>
      <c r="E14258" s="2">
        <v>17.45</v>
      </c>
      <c r="F14258">
        <v>29.6</v>
      </c>
      <c r="G14258">
        <v>5.3</v>
      </c>
      <c r="H14258">
        <v>0</v>
      </c>
      <c r="I14258">
        <v>0</v>
      </c>
      <c r="J14258">
        <v>0</v>
      </c>
      <c r="K14258">
        <v>0</v>
      </c>
      <c r="L14258" t="str">
        <f t="shared" si="235"/>
        <v>0</v>
      </c>
      <c r="M14258" s="4" t="e">
        <v>#VALUE!</v>
      </c>
      <c r="N14258" t="e">
        <v>#VALUE!</v>
      </c>
      <c r="O14258">
        <v>14.5</v>
      </c>
      <c r="P14258">
        <v>73</v>
      </c>
      <c r="Q14258">
        <v>12.6</v>
      </c>
      <c r="R14258">
        <v>0.2</v>
      </c>
      <c r="T14258">
        <v>0</v>
      </c>
      <c r="W14258" s="2">
        <v>1.6790119999999999</v>
      </c>
    </row>
    <row r="14259" spans="1:23" x14ac:dyDescent="0.25">
      <c r="A14259" s="1">
        <v>41383</v>
      </c>
      <c r="B14259" s="3">
        <v>19</v>
      </c>
      <c r="C14259" s="3">
        <v>4</v>
      </c>
      <c r="D14259" s="3">
        <v>2013</v>
      </c>
      <c r="E14259" s="2">
        <v>17.3</v>
      </c>
      <c r="F14259">
        <v>30.4</v>
      </c>
      <c r="G14259">
        <v>4.2</v>
      </c>
      <c r="H14259">
        <v>0.2</v>
      </c>
      <c r="I14259">
        <v>0</v>
      </c>
      <c r="J14259">
        <v>0</v>
      </c>
      <c r="K14259">
        <v>0</v>
      </c>
      <c r="L14259" t="str">
        <f t="shared" si="235"/>
        <v>0</v>
      </c>
      <c r="M14259" s="4" t="e">
        <v>#VALUE!</v>
      </c>
      <c r="N14259" t="e">
        <v>#VALUE!</v>
      </c>
      <c r="O14259">
        <v>13.6</v>
      </c>
      <c r="P14259">
        <v>69</v>
      </c>
      <c r="Q14259">
        <v>11.6</v>
      </c>
      <c r="R14259">
        <v>0.6</v>
      </c>
      <c r="T14259">
        <v>0</v>
      </c>
      <c r="W14259" s="2">
        <v>2.564886</v>
      </c>
    </row>
    <row r="14260" spans="1:23" x14ac:dyDescent="0.25">
      <c r="A14260" s="1">
        <v>41384</v>
      </c>
      <c r="B14260" s="3">
        <v>20</v>
      </c>
      <c r="C14260" s="3">
        <v>4</v>
      </c>
      <c r="D14260" s="3">
        <v>2013</v>
      </c>
      <c r="E14260" s="2">
        <v>18.2</v>
      </c>
      <c r="F14260">
        <v>30.4</v>
      </c>
      <c r="G14260">
        <v>6</v>
      </c>
      <c r="H14260">
        <v>0</v>
      </c>
      <c r="I14260">
        <v>0</v>
      </c>
      <c r="J14260">
        <v>0</v>
      </c>
      <c r="K14260">
        <v>0</v>
      </c>
      <c r="L14260" t="str">
        <f t="shared" si="235"/>
        <v>0</v>
      </c>
      <c r="M14260" s="4" t="e">
        <v>#VALUE!</v>
      </c>
      <c r="N14260" t="e">
        <v>#VALUE!</v>
      </c>
      <c r="O14260">
        <v>13.6</v>
      </c>
      <c r="P14260">
        <v>65</v>
      </c>
      <c r="Q14260">
        <v>11.5</v>
      </c>
      <c r="R14260">
        <v>2.2999999999999998</v>
      </c>
      <c r="T14260">
        <v>2</v>
      </c>
      <c r="W14260" s="2">
        <v>0.9836066</v>
      </c>
    </row>
    <row r="14261" spans="1:23" x14ac:dyDescent="0.25">
      <c r="A14261" s="1">
        <v>41385</v>
      </c>
      <c r="B14261" s="3">
        <v>21</v>
      </c>
      <c r="C14261" s="3">
        <v>4</v>
      </c>
      <c r="D14261" s="3">
        <v>2013</v>
      </c>
      <c r="E14261" s="2">
        <v>15.55</v>
      </c>
      <c r="F14261">
        <v>26.2</v>
      </c>
      <c r="G14261">
        <v>4.9000000000000004</v>
      </c>
      <c r="H14261">
        <v>0</v>
      </c>
      <c r="I14261">
        <v>0</v>
      </c>
      <c r="J14261">
        <v>0</v>
      </c>
      <c r="K14261">
        <v>0</v>
      </c>
      <c r="L14261" t="str">
        <f t="shared" si="235"/>
        <v>0</v>
      </c>
      <c r="M14261" s="4" t="e">
        <v>#VALUE!</v>
      </c>
      <c r="N14261" t="e">
        <v>#VALUE!</v>
      </c>
      <c r="O14261">
        <v>12</v>
      </c>
      <c r="P14261">
        <v>68</v>
      </c>
      <c r="Q14261">
        <v>9.6999999999999993</v>
      </c>
      <c r="R14261">
        <v>0.8</v>
      </c>
      <c r="T14261">
        <v>1</v>
      </c>
      <c r="W14261" s="2">
        <v>2.3661970000000001</v>
      </c>
    </row>
    <row r="14262" spans="1:23" x14ac:dyDescent="0.25">
      <c r="A14262" s="1">
        <v>41386</v>
      </c>
      <c r="B14262" s="3">
        <v>22</v>
      </c>
      <c r="C14262" s="3">
        <v>4</v>
      </c>
      <c r="D14262" s="3">
        <v>2013</v>
      </c>
      <c r="E14262" s="2">
        <v>17.350000000000001</v>
      </c>
      <c r="F14262">
        <v>27.8</v>
      </c>
      <c r="G14262">
        <v>6.9</v>
      </c>
      <c r="H14262">
        <v>0</v>
      </c>
      <c r="I14262">
        <v>0</v>
      </c>
      <c r="J14262">
        <v>0</v>
      </c>
      <c r="K14262">
        <v>0</v>
      </c>
      <c r="L14262" t="str">
        <f t="shared" si="235"/>
        <v>0</v>
      </c>
      <c r="M14262" s="4" t="e">
        <v>#VALUE!</v>
      </c>
      <c r="N14262" t="e">
        <v>#VALUE!</v>
      </c>
      <c r="O14262">
        <v>13.3</v>
      </c>
      <c r="P14262">
        <v>67</v>
      </c>
      <c r="Q14262">
        <v>11.2</v>
      </c>
      <c r="R14262">
        <v>1</v>
      </c>
      <c r="T14262">
        <v>1</v>
      </c>
      <c r="W14262" s="2">
        <v>0.1148324</v>
      </c>
    </row>
    <row r="14263" spans="1:23" x14ac:dyDescent="0.25">
      <c r="A14263" s="1">
        <v>41387</v>
      </c>
      <c r="B14263" s="3">
        <v>23</v>
      </c>
      <c r="C14263" s="3">
        <v>4</v>
      </c>
      <c r="D14263" s="3">
        <v>2013</v>
      </c>
      <c r="E14263" s="2">
        <v>16.95</v>
      </c>
      <c r="F14263">
        <v>26</v>
      </c>
      <c r="G14263">
        <v>7.9</v>
      </c>
      <c r="H14263">
        <v>0</v>
      </c>
      <c r="I14263">
        <v>0</v>
      </c>
      <c r="J14263">
        <v>0</v>
      </c>
      <c r="K14263">
        <v>0</v>
      </c>
      <c r="L14263" t="str">
        <f t="shared" si="235"/>
        <v>0</v>
      </c>
      <c r="M14263" s="4" t="e">
        <v>#VALUE!</v>
      </c>
      <c r="N14263" t="e">
        <v>#VALUE!</v>
      </c>
      <c r="O14263">
        <v>14.7</v>
      </c>
      <c r="P14263">
        <v>76</v>
      </c>
      <c r="Q14263">
        <v>12.7</v>
      </c>
      <c r="R14263">
        <v>0</v>
      </c>
      <c r="T14263">
        <v>0</v>
      </c>
      <c r="W14263" s="2">
        <v>0</v>
      </c>
    </row>
    <row r="14264" spans="1:23" x14ac:dyDescent="0.25">
      <c r="A14264" s="1">
        <v>41388</v>
      </c>
      <c r="B14264" s="3">
        <v>24</v>
      </c>
      <c r="C14264" s="3">
        <v>4</v>
      </c>
      <c r="D14264" s="3">
        <v>2013</v>
      </c>
      <c r="E14264" s="2">
        <v>18.2</v>
      </c>
      <c r="F14264">
        <v>26.6</v>
      </c>
      <c r="G14264">
        <v>9.8000000000000007</v>
      </c>
      <c r="H14264">
        <v>0</v>
      </c>
      <c r="I14264">
        <v>0</v>
      </c>
      <c r="J14264">
        <v>0</v>
      </c>
      <c r="K14264">
        <v>0</v>
      </c>
      <c r="L14264" t="str">
        <f t="shared" si="235"/>
        <v>0</v>
      </c>
      <c r="M14264" s="4" t="e">
        <v>#VALUE!</v>
      </c>
      <c r="N14264" t="e">
        <v>#VALUE!</v>
      </c>
      <c r="O14264">
        <v>16.899999999999999</v>
      </c>
      <c r="P14264">
        <v>81</v>
      </c>
      <c r="Q14264">
        <v>14.9</v>
      </c>
      <c r="R14264" t="e">
        <v>#VALUE!</v>
      </c>
      <c r="T14264" t="e">
        <v>#VALUE!</v>
      </c>
      <c r="W14264" s="2">
        <v>0</v>
      </c>
    </row>
    <row r="14265" spans="1:23" x14ac:dyDescent="0.25">
      <c r="A14265" s="1">
        <v>41389</v>
      </c>
      <c r="B14265" s="3">
        <v>25</v>
      </c>
      <c r="C14265" s="3">
        <v>4</v>
      </c>
      <c r="D14265" s="3">
        <v>2013</v>
      </c>
      <c r="E14265" s="2">
        <v>15</v>
      </c>
      <c r="F14265">
        <v>19.899999999999999</v>
      </c>
      <c r="G14265">
        <v>10.1</v>
      </c>
      <c r="H14265">
        <v>0</v>
      </c>
      <c r="I14265">
        <v>0</v>
      </c>
      <c r="J14265">
        <v>0</v>
      </c>
      <c r="K14265">
        <v>0</v>
      </c>
      <c r="L14265" t="str">
        <f t="shared" si="235"/>
        <v>0</v>
      </c>
      <c r="M14265" s="4" t="e">
        <v>#VALUE!</v>
      </c>
      <c r="N14265" t="e">
        <v>#VALUE!</v>
      </c>
      <c r="O14265">
        <v>15.3</v>
      </c>
      <c r="P14265">
        <v>90</v>
      </c>
      <c r="Q14265">
        <v>13.4</v>
      </c>
      <c r="R14265">
        <v>2.4</v>
      </c>
      <c r="T14265">
        <v>3</v>
      </c>
      <c r="W14265" s="2">
        <v>0</v>
      </c>
    </row>
    <row r="14266" spans="1:23" x14ac:dyDescent="0.25">
      <c r="A14266" s="1">
        <v>41390</v>
      </c>
      <c r="B14266" s="3">
        <v>26</v>
      </c>
      <c r="C14266" s="3">
        <v>4</v>
      </c>
      <c r="D14266" s="3">
        <v>2013</v>
      </c>
      <c r="E14266" s="2">
        <v>13.6</v>
      </c>
      <c r="F14266">
        <v>19.100000000000001</v>
      </c>
      <c r="G14266">
        <v>8.1</v>
      </c>
      <c r="H14266">
        <v>0.2</v>
      </c>
      <c r="I14266">
        <v>0</v>
      </c>
      <c r="J14266">
        <v>0</v>
      </c>
      <c r="K14266">
        <v>0</v>
      </c>
      <c r="L14266" t="str">
        <f t="shared" si="235"/>
        <v>0</v>
      </c>
      <c r="M14266" s="4" t="e">
        <v>#VALUE!</v>
      </c>
      <c r="N14266" t="e">
        <v>#VALUE!</v>
      </c>
      <c r="O14266">
        <v>14.3</v>
      </c>
      <c r="P14266">
        <v>92</v>
      </c>
      <c r="Q14266">
        <v>12.3</v>
      </c>
      <c r="R14266">
        <v>1.9</v>
      </c>
      <c r="T14266">
        <v>2</v>
      </c>
      <c r="W14266" s="2">
        <v>0</v>
      </c>
    </row>
    <row r="14267" spans="1:23" x14ac:dyDescent="0.25">
      <c r="A14267" s="1">
        <v>41391</v>
      </c>
      <c r="B14267" s="3">
        <v>27</v>
      </c>
      <c r="C14267" s="3">
        <v>4</v>
      </c>
      <c r="D14267" s="3">
        <v>2013</v>
      </c>
      <c r="E14267" s="2">
        <v>16.95</v>
      </c>
      <c r="F14267">
        <v>21.6</v>
      </c>
      <c r="G14267">
        <v>12.3</v>
      </c>
      <c r="H14267">
        <v>0.4</v>
      </c>
      <c r="I14267">
        <v>0</v>
      </c>
      <c r="J14267">
        <v>0</v>
      </c>
      <c r="K14267">
        <v>0</v>
      </c>
      <c r="L14267" t="str">
        <f t="shared" si="235"/>
        <v>0</v>
      </c>
      <c r="M14267" s="4" t="e">
        <v>#VALUE!</v>
      </c>
      <c r="N14267" t="e">
        <v>#VALUE!</v>
      </c>
      <c r="O14267">
        <v>17</v>
      </c>
      <c r="P14267">
        <v>88</v>
      </c>
      <c r="Q14267">
        <v>14.9</v>
      </c>
      <c r="R14267">
        <v>1.1000000000000001</v>
      </c>
      <c r="T14267">
        <v>1</v>
      </c>
      <c r="W14267" s="2">
        <v>0</v>
      </c>
    </row>
    <row r="14268" spans="1:23" x14ac:dyDescent="0.25">
      <c r="A14268" s="1">
        <v>41392</v>
      </c>
      <c r="B14268" s="3">
        <v>28</v>
      </c>
      <c r="C14268" s="3">
        <v>4</v>
      </c>
      <c r="D14268" s="3">
        <v>2013</v>
      </c>
      <c r="E14268" s="2">
        <v>15.35</v>
      </c>
      <c r="F14268">
        <v>23.3</v>
      </c>
      <c r="G14268">
        <v>7.4</v>
      </c>
      <c r="H14268">
        <v>0.2</v>
      </c>
      <c r="I14268">
        <v>0</v>
      </c>
      <c r="J14268">
        <v>0</v>
      </c>
      <c r="K14268">
        <v>0</v>
      </c>
      <c r="L14268" t="str">
        <f t="shared" si="235"/>
        <v>0</v>
      </c>
      <c r="M14268" s="4" t="e">
        <v>#VALUE!</v>
      </c>
      <c r="N14268" t="e">
        <v>#VALUE!</v>
      </c>
      <c r="O14268">
        <v>12.6</v>
      </c>
      <c r="P14268">
        <v>72</v>
      </c>
      <c r="Q14268">
        <v>10.3</v>
      </c>
      <c r="R14268">
        <v>1</v>
      </c>
      <c r="T14268">
        <v>1</v>
      </c>
      <c r="W14268" s="2">
        <v>0</v>
      </c>
    </row>
    <row r="14269" spans="1:23" x14ac:dyDescent="0.25">
      <c r="A14269" s="1">
        <v>41393</v>
      </c>
      <c r="B14269" s="3">
        <v>29</v>
      </c>
      <c r="C14269" s="3">
        <v>4</v>
      </c>
      <c r="D14269" s="3">
        <v>2013</v>
      </c>
      <c r="E14269" s="2">
        <v>13.7</v>
      </c>
      <c r="F14269">
        <v>21</v>
      </c>
      <c r="G14269">
        <v>6.4</v>
      </c>
      <c r="H14269">
        <v>0</v>
      </c>
      <c r="I14269">
        <v>0</v>
      </c>
      <c r="J14269">
        <v>0</v>
      </c>
      <c r="K14269">
        <v>0</v>
      </c>
      <c r="L14269" t="str">
        <f t="shared" si="235"/>
        <v>0</v>
      </c>
      <c r="M14269" s="4" t="e">
        <v>#VALUE!</v>
      </c>
      <c r="N14269" t="e">
        <v>#VALUE!</v>
      </c>
      <c r="O14269">
        <v>11.9</v>
      </c>
      <c r="P14269">
        <v>76</v>
      </c>
      <c r="Q14269">
        <v>9.5</v>
      </c>
      <c r="R14269">
        <v>0.5</v>
      </c>
      <c r="T14269">
        <v>0</v>
      </c>
      <c r="W14269" s="2">
        <v>0.98630119999999999</v>
      </c>
    </row>
    <row r="14270" spans="1:23" x14ac:dyDescent="0.25">
      <c r="A14270" s="1">
        <v>41394</v>
      </c>
      <c r="B14270" s="3">
        <v>30</v>
      </c>
      <c r="C14270" s="3">
        <v>4</v>
      </c>
      <c r="D14270" s="3">
        <v>2013</v>
      </c>
      <c r="E14270" s="2">
        <v>12.8</v>
      </c>
      <c r="F14270">
        <v>22.3</v>
      </c>
      <c r="G14270">
        <v>3.3</v>
      </c>
      <c r="H14270">
        <v>0</v>
      </c>
      <c r="I14270">
        <v>0</v>
      </c>
      <c r="J14270">
        <v>0</v>
      </c>
      <c r="K14270">
        <v>0</v>
      </c>
      <c r="L14270" t="str">
        <f t="shared" si="235"/>
        <v>0</v>
      </c>
      <c r="M14270" s="4" t="e">
        <v>#VALUE!</v>
      </c>
      <c r="N14270" t="e">
        <v>#VALUE!</v>
      </c>
      <c r="O14270">
        <v>11.8</v>
      </c>
      <c r="P14270">
        <v>80</v>
      </c>
      <c r="Q14270">
        <v>9.4</v>
      </c>
      <c r="R14270">
        <v>0</v>
      </c>
      <c r="T14270">
        <v>0</v>
      </c>
      <c r="W14270" s="2">
        <v>4.6736849999999999</v>
      </c>
    </row>
    <row r="14271" spans="1:23" x14ac:dyDescent="0.25">
      <c r="A14271" s="1">
        <v>41395</v>
      </c>
      <c r="B14271" s="3">
        <v>1</v>
      </c>
      <c r="C14271" s="3">
        <v>5</v>
      </c>
      <c r="D14271" s="3">
        <v>2013</v>
      </c>
      <c r="E14271" s="2">
        <v>14.35</v>
      </c>
      <c r="F14271">
        <v>21.9</v>
      </c>
      <c r="G14271">
        <v>6.8</v>
      </c>
      <c r="H14271">
        <v>0</v>
      </c>
      <c r="I14271">
        <v>0</v>
      </c>
      <c r="J14271">
        <v>0</v>
      </c>
      <c r="K14271">
        <v>0</v>
      </c>
      <c r="L14271" t="str">
        <f t="shared" si="235"/>
        <v>0</v>
      </c>
      <c r="M14271" s="4" t="e">
        <v>#VALUE!</v>
      </c>
      <c r="N14271" t="e">
        <v>#VALUE!</v>
      </c>
      <c r="O14271">
        <v>13.2</v>
      </c>
      <c r="P14271">
        <v>81</v>
      </c>
      <c r="Q14271">
        <v>11.1</v>
      </c>
      <c r="R14271">
        <v>0.3</v>
      </c>
      <c r="T14271">
        <v>0</v>
      </c>
      <c r="V14271" t="s">
        <v>261</v>
      </c>
      <c r="W14271" s="2">
        <v>0.31788050000000001</v>
      </c>
    </row>
    <row r="14272" spans="1:23" x14ac:dyDescent="0.25">
      <c r="A14272" s="1">
        <v>41396</v>
      </c>
      <c r="B14272" s="3">
        <v>2</v>
      </c>
      <c r="C14272" s="3">
        <v>5</v>
      </c>
      <c r="D14272" s="3">
        <v>2013</v>
      </c>
      <c r="E14272" s="2">
        <v>9.8000000000000007</v>
      </c>
      <c r="F14272">
        <v>17.100000000000001</v>
      </c>
      <c r="G14272">
        <v>2.5</v>
      </c>
      <c r="H14272">
        <v>2</v>
      </c>
      <c r="I14272">
        <v>0</v>
      </c>
      <c r="J14272">
        <v>0</v>
      </c>
      <c r="K14272">
        <v>0</v>
      </c>
      <c r="L14272" t="str">
        <f t="shared" si="235"/>
        <v>0</v>
      </c>
      <c r="M14272" s="4" t="e">
        <v>#VALUE!</v>
      </c>
      <c r="N14272" t="e">
        <v>#VALUE!</v>
      </c>
      <c r="O14272">
        <v>9.6999999999999993</v>
      </c>
      <c r="P14272">
        <v>80</v>
      </c>
      <c r="Q14272">
        <v>6.5</v>
      </c>
      <c r="R14272">
        <v>0.5</v>
      </c>
      <c r="T14272">
        <v>0</v>
      </c>
      <c r="V14272" t="s">
        <v>291</v>
      </c>
      <c r="W14272" s="2">
        <v>7.3972600000000002</v>
      </c>
    </row>
    <row r="14273" spans="1:23" x14ac:dyDescent="0.25">
      <c r="A14273" s="1">
        <v>41397</v>
      </c>
      <c r="B14273" s="3">
        <v>3</v>
      </c>
      <c r="C14273" s="3">
        <v>5</v>
      </c>
      <c r="D14273" s="3">
        <v>2013</v>
      </c>
      <c r="E14273" s="2">
        <v>13.1</v>
      </c>
      <c r="F14273">
        <v>16.7</v>
      </c>
      <c r="G14273">
        <v>9.5</v>
      </c>
      <c r="H14273">
        <v>1.2</v>
      </c>
      <c r="I14273">
        <v>0</v>
      </c>
      <c r="J14273">
        <v>0</v>
      </c>
      <c r="K14273">
        <v>0</v>
      </c>
      <c r="L14273" t="str">
        <f t="shared" si="235"/>
        <v>0</v>
      </c>
      <c r="M14273" s="4" t="e">
        <v>#VALUE!</v>
      </c>
      <c r="N14273" t="e">
        <v>#VALUE!</v>
      </c>
      <c r="O14273">
        <v>14</v>
      </c>
      <c r="P14273">
        <v>93</v>
      </c>
      <c r="Q14273">
        <v>12</v>
      </c>
      <c r="R14273">
        <v>1.6</v>
      </c>
      <c r="T14273">
        <v>2</v>
      </c>
      <c r="V14273" t="s">
        <v>291</v>
      </c>
      <c r="W14273" s="2">
        <v>0</v>
      </c>
    </row>
    <row r="14274" spans="1:23" x14ac:dyDescent="0.25">
      <c r="A14274" s="1">
        <v>41398</v>
      </c>
      <c r="B14274" s="3">
        <v>4</v>
      </c>
      <c r="C14274" s="3">
        <v>5</v>
      </c>
      <c r="D14274" s="3">
        <v>2013</v>
      </c>
      <c r="E14274" s="2">
        <v>11.8</v>
      </c>
      <c r="F14274">
        <v>19.3</v>
      </c>
      <c r="G14274">
        <v>4.3</v>
      </c>
      <c r="H14274">
        <v>0</v>
      </c>
      <c r="I14274">
        <v>0</v>
      </c>
      <c r="J14274">
        <v>0</v>
      </c>
      <c r="K14274">
        <v>0</v>
      </c>
      <c r="L14274" t="str">
        <f t="shared" si="235"/>
        <v>0</v>
      </c>
      <c r="M14274" s="4" t="e">
        <v>#VALUE!</v>
      </c>
      <c r="N14274" t="e">
        <v>#VALUE!</v>
      </c>
      <c r="O14274">
        <v>9.8000000000000007</v>
      </c>
      <c r="P14274">
        <v>71</v>
      </c>
      <c r="Q14274">
        <v>6.7</v>
      </c>
      <c r="R14274">
        <v>1.3</v>
      </c>
      <c r="T14274">
        <v>1</v>
      </c>
      <c r="V14274" t="s">
        <v>291</v>
      </c>
      <c r="W14274" s="2">
        <v>4.32</v>
      </c>
    </row>
    <row r="14275" spans="1:23" x14ac:dyDescent="0.25">
      <c r="A14275" s="1">
        <v>41399</v>
      </c>
      <c r="B14275" s="3">
        <v>5</v>
      </c>
      <c r="C14275" s="3">
        <v>5</v>
      </c>
      <c r="D14275" s="3">
        <v>2013</v>
      </c>
      <c r="E14275" s="2">
        <v>10</v>
      </c>
      <c r="F14275">
        <v>19.600000000000001</v>
      </c>
      <c r="G14275">
        <v>0.4</v>
      </c>
      <c r="H14275">
        <v>0.2</v>
      </c>
      <c r="I14275">
        <v>0</v>
      </c>
      <c r="J14275">
        <v>0</v>
      </c>
      <c r="K14275">
        <v>0</v>
      </c>
      <c r="L14275" t="str">
        <f t="shared" si="235"/>
        <v>0</v>
      </c>
      <c r="M14275" s="4" t="e">
        <v>#VALUE!</v>
      </c>
      <c r="N14275" t="e">
        <v>#VALUE!</v>
      </c>
      <c r="O14275">
        <v>9.6</v>
      </c>
      <c r="P14275">
        <v>78</v>
      </c>
      <c r="Q14275">
        <v>6.3</v>
      </c>
      <c r="R14275">
        <v>1.1000000000000001</v>
      </c>
      <c r="T14275">
        <v>1</v>
      </c>
      <c r="V14275" t="s">
        <v>291</v>
      </c>
      <c r="W14275" s="2">
        <v>8.2499990000000007</v>
      </c>
    </row>
    <row r="14276" spans="1:23" x14ac:dyDescent="0.25">
      <c r="A14276" s="1">
        <v>41400</v>
      </c>
      <c r="B14276" s="3">
        <v>6</v>
      </c>
      <c r="C14276" s="3">
        <v>5</v>
      </c>
      <c r="D14276" s="3">
        <v>2013</v>
      </c>
      <c r="E14276" s="2">
        <v>12.7</v>
      </c>
      <c r="F14276">
        <v>19.7</v>
      </c>
      <c r="G14276">
        <v>5.7</v>
      </c>
      <c r="H14276">
        <v>0</v>
      </c>
      <c r="I14276">
        <v>0</v>
      </c>
      <c r="J14276">
        <v>0</v>
      </c>
      <c r="K14276">
        <v>0</v>
      </c>
      <c r="L14276" t="str">
        <f t="shared" si="235"/>
        <v>0</v>
      </c>
      <c r="M14276" s="4" t="e">
        <v>#VALUE!</v>
      </c>
      <c r="N14276" t="e">
        <v>#VALUE!</v>
      </c>
      <c r="O14276">
        <v>5.7</v>
      </c>
      <c r="P14276">
        <v>39</v>
      </c>
      <c r="Q14276">
        <v>-0.9</v>
      </c>
      <c r="R14276">
        <v>5.8</v>
      </c>
      <c r="T14276">
        <v>7</v>
      </c>
      <c r="V14276" t="s">
        <v>291</v>
      </c>
      <c r="W14276" s="2">
        <v>2.2285720000000002</v>
      </c>
    </row>
    <row r="14277" spans="1:23" x14ac:dyDescent="0.25">
      <c r="A14277" s="1">
        <v>41401</v>
      </c>
      <c r="B14277" s="3">
        <v>7</v>
      </c>
      <c r="C14277" s="3">
        <v>5</v>
      </c>
      <c r="D14277" s="3">
        <v>2013</v>
      </c>
      <c r="E14277" s="2">
        <v>8</v>
      </c>
      <c r="F14277">
        <v>16.7</v>
      </c>
      <c r="G14277" s="2">
        <v>-0.7</v>
      </c>
      <c r="H14277">
        <v>0</v>
      </c>
      <c r="I14277">
        <v>0</v>
      </c>
      <c r="J14277">
        <v>0</v>
      </c>
      <c r="K14277">
        <v>1</v>
      </c>
      <c r="L14277" t="str">
        <f t="shared" si="235"/>
        <v>1</v>
      </c>
      <c r="M14277" s="4" t="e">
        <v>#VALUE!</v>
      </c>
      <c r="N14277" t="e">
        <v>#VALUE!</v>
      </c>
      <c r="O14277">
        <v>7.1</v>
      </c>
      <c r="P14277">
        <v>66</v>
      </c>
      <c r="Q14277">
        <v>2</v>
      </c>
      <c r="R14277">
        <v>0.8</v>
      </c>
      <c r="T14277">
        <v>1</v>
      </c>
      <c r="V14277" t="s">
        <v>43</v>
      </c>
      <c r="W14277" s="2">
        <v>10.62069</v>
      </c>
    </row>
    <row r="14278" spans="1:23" x14ac:dyDescent="0.25">
      <c r="A14278" s="1">
        <v>41402</v>
      </c>
      <c r="B14278" s="3">
        <v>8</v>
      </c>
      <c r="C14278" s="3">
        <v>5</v>
      </c>
      <c r="D14278" s="3">
        <v>2013</v>
      </c>
      <c r="E14278" s="2">
        <v>15.8</v>
      </c>
      <c r="F14278">
        <v>22.4</v>
      </c>
      <c r="G14278">
        <v>9.1999999999999993</v>
      </c>
      <c r="H14278">
        <v>0</v>
      </c>
      <c r="I14278">
        <v>0</v>
      </c>
      <c r="J14278">
        <v>0</v>
      </c>
      <c r="K14278">
        <v>0</v>
      </c>
      <c r="L14278" t="str">
        <f t="shared" si="235"/>
        <v>0</v>
      </c>
      <c r="M14278" s="4" t="e">
        <v>#VALUE!</v>
      </c>
      <c r="N14278" t="e">
        <v>#VALUE!</v>
      </c>
      <c r="O14278">
        <v>8.6</v>
      </c>
      <c r="P14278">
        <v>48</v>
      </c>
      <c r="Q14278">
        <v>4.8</v>
      </c>
      <c r="R14278">
        <v>2.2999999999999998</v>
      </c>
      <c r="T14278">
        <v>2</v>
      </c>
      <c r="V14278" t="s">
        <v>261</v>
      </c>
      <c r="W14278" s="2">
        <v>0</v>
      </c>
    </row>
    <row r="14279" spans="1:23" x14ac:dyDescent="0.25">
      <c r="A14279" s="1">
        <v>41403</v>
      </c>
      <c r="B14279" s="3">
        <v>9</v>
      </c>
      <c r="C14279" s="3">
        <v>5</v>
      </c>
      <c r="D14279" s="3">
        <v>2013</v>
      </c>
      <c r="E14279" s="2">
        <v>9.8000000000000007</v>
      </c>
      <c r="F14279">
        <v>18.100000000000001</v>
      </c>
      <c r="G14279">
        <v>1.5</v>
      </c>
      <c r="H14279">
        <v>0</v>
      </c>
      <c r="I14279">
        <v>0</v>
      </c>
      <c r="J14279">
        <v>0</v>
      </c>
      <c r="K14279">
        <v>0</v>
      </c>
      <c r="L14279" t="str">
        <f t="shared" si="235"/>
        <v>0</v>
      </c>
      <c r="M14279" s="4" t="e">
        <v>#VALUE!</v>
      </c>
      <c r="N14279" t="e">
        <v>#VALUE!</v>
      </c>
      <c r="O14279">
        <v>9</v>
      </c>
      <c r="P14279">
        <v>74</v>
      </c>
      <c r="Q14279">
        <v>5.4</v>
      </c>
      <c r="R14279">
        <v>0</v>
      </c>
      <c r="T14279">
        <v>0</v>
      </c>
      <c r="V14279" t="s">
        <v>291</v>
      </c>
      <c r="W14279" s="2">
        <v>7.9518069999999996</v>
      </c>
    </row>
    <row r="14280" spans="1:23" x14ac:dyDescent="0.25">
      <c r="A14280" s="1">
        <v>41404</v>
      </c>
      <c r="B14280" s="3">
        <v>10</v>
      </c>
      <c r="C14280" s="3">
        <v>5</v>
      </c>
      <c r="D14280" s="3">
        <v>2013</v>
      </c>
      <c r="E14280" s="2">
        <v>12.75</v>
      </c>
      <c r="F14280">
        <v>23.4</v>
      </c>
      <c r="G14280">
        <v>2.1</v>
      </c>
      <c r="H14280">
        <v>0.2</v>
      </c>
      <c r="I14280">
        <v>0</v>
      </c>
      <c r="J14280">
        <v>0</v>
      </c>
      <c r="K14280">
        <v>0</v>
      </c>
      <c r="L14280" t="str">
        <f t="shared" ref="L14280:L14343" si="236">IF(G14280&gt;=0, "0", IF(G14280&gt;=-1.9, "1", IF(G14280&gt;=-3.9, "2", "3")))</f>
        <v>0</v>
      </c>
      <c r="M14280" s="4" t="e">
        <v>#VALUE!</v>
      </c>
      <c r="N14280" t="e">
        <v>#VALUE!</v>
      </c>
      <c r="O14280">
        <v>9.6999999999999993</v>
      </c>
      <c r="P14280">
        <v>66</v>
      </c>
      <c r="Q14280">
        <v>6.6</v>
      </c>
      <c r="R14280">
        <v>5.6</v>
      </c>
      <c r="T14280">
        <v>6</v>
      </c>
      <c r="V14280" t="s">
        <v>291</v>
      </c>
      <c r="W14280" s="2">
        <v>5.5211269999999999</v>
      </c>
    </row>
    <row r="14281" spans="1:23" x14ac:dyDescent="0.25">
      <c r="A14281" s="1">
        <v>41405</v>
      </c>
      <c r="B14281" s="3">
        <v>11</v>
      </c>
      <c r="C14281" s="3">
        <v>5</v>
      </c>
      <c r="D14281" s="3">
        <v>2013</v>
      </c>
      <c r="E14281" s="2">
        <v>8.35</v>
      </c>
      <c r="F14281">
        <v>17.100000000000001</v>
      </c>
      <c r="G14281" s="2">
        <v>-0.4</v>
      </c>
      <c r="H14281">
        <v>0</v>
      </c>
      <c r="I14281">
        <v>0</v>
      </c>
      <c r="J14281">
        <v>0</v>
      </c>
      <c r="K14281">
        <v>1</v>
      </c>
      <c r="L14281" t="str">
        <f t="shared" si="236"/>
        <v>1</v>
      </c>
      <c r="M14281" s="4" t="e">
        <v>#VALUE!</v>
      </c>
      <c r="N14281" t="e">
        <v>#VALUE!</v>
      </c>
      <c r="O14281">
        <v>6.9</v>
      </c>
      <c r="P14281">
        <v>63</v>
      </c>
      <c r="Q14281">
        <v>1.7</v>
      </c>
      <c r="R14281">
        <v>1.6</v>
      </c>
      <c r="T14281">
        <v>2</v>
      </c>
      <c r="V14281" t="s">
        <v>291</v>
      </c>
      <c r="W14281" s="2">
        <v>10.148569999999999</v>
      </c>
    </row>
    <row r="14282" spans="1:23" x14ac:dyDescent="0.25">
      <c r="A14282" s="1">
        <v>41406</v>
      </c>
      <c r="B14282" s="3">
        <v>12</v>
      </c>
      <c r="C14282" s="3">
        <v>5</v>
      </c>
      <c r="D14282" s="3">
        <v>2013</v>
      </c>
      <c r="E14282" s="2">
        <v>10.55</v>
      </c>
      <c r="F14282">
        <v>18.399999999999999</v>
      </c>
      <c r="G14282">
        <v>2.7</v>
      </c>
      <c r="H14282">
        <v>0</v>
      </c>
      <c r="I14282">
        <v>0</v>
      </c>
      <c r="J14282">
        <v>0</v>
      </c>
      <c r="K14282">
        <v>0</v>
      </c>
      <c r="L14282" t="str">
        <f t="shared" si="236"/>
        <v>0</v>
      </c>
      <c r="M14282" s="4" t="e">
        <v>#VALUE!</v>
      </c>
      <c r="N14282" t="e">
        <v>#VALUE!</v>
      </c>
      <c r="O14282">
        <v>6.8</v>
      </c>
      <c r="P14282">
        <v>53</v>
      </c>
      <c r="Q14282">
        <v>1.4</v>
      </c>
      <c r="R14282">
        <v>3.5</v>
      </c>
      <c r="T14282">
        <v>4</v>
      </c>
      <c r="V14282" t="s">
        <v>291</v>
      </c>
      <c r="W14282" s="2">
        <v>6.5732489999999997</v>
      </c>
    </row>
    <row r="14283" spans="1:23" x14ac:dyDescent="0.25">
      <c r="A14283" s="1">
        <v>41407</v>
      </c>
      <c r="B14283" s="3">
        <v>13</v>
      </c>
      <c r="C14283" s="3">
        <v>5</v>
      </c>
      <c r="D14283" s="3">
        <v>2013</v>
      </c>
      <c r="E14283" s="2">
        <v>7.75</v>
      </c>
      <c r="F14283">
        <v>17.2</v>
      </c>
      <c r="G14283" s="2">
        <v>-1.7</v>
      </c>
      <c r="H14283">
        <v>0</v>
      </c>
      <c r="I14283">
        <v>0</v>
      </c>
      <c r="J14283">
        <v>0</v>
      </c>
      <c r="K14283">
        <v>1</v>
      </c>
      <c r="L14283" t="str">
        <f t="shared" si="236"/>
        <v>1</v>
      </c>
      <c r="M14283" s="4" t="e">
        <v>#VALUE!</v>
      </c>
      <c r="N14283" t="e">
        <v>#VALUE!</v>
      </c>
      <c r="O14283">
        <v>5.3</v>
      </c>
      <c r="P14283">
        <v>50</v>
      </c>
      <c r="Q14283">
        <v>-2</v>
      </c>
      <c r="R14283">
        <v>2.7</v>
      </c>
      <c r="T14283">
        <v>3</v>
      </c>
      <c r="V14283" t="s">
        <v>291</v>
      </c>
      <c r="W14283" s="2">
        <v>11.04762</v>
      </c>
    </row>
    <row r="14284" spans="1:23" x14ac:dyDescent="0.25">
      <c r="A14284" s="1">
        <v>41408</v>
      </c>
      <c r="B14284" s="3">
        <v>14</v>
      </c>
      <c r="C14284" s="3">
        <v>5</v>
      </c>
      <c r="D14284" s="3">
        <v>2013</v>
      </c>
      <c r="E14284" s="2">
        <v>6.2</v>
      </c>
      <c r="F14284">
        <v>13.3</v>
      </c>
      <c r="G14284" s="2">
        <v>-0.9</v>
      </c>
      <c r="H14284">
        <v>0</v>
      </c>
      <c r="I14284">
        <v>0</v>
      </c>
      <c r="J14284">
        <v>0</v>
      </c>
      <c r="K14284">
        <v>1</v>
      </c>
      <c r="L14284" t="str">
        <f t="shared" si="236"/>
        <v>1</v>
      </c>
      <c r="M14284" s="4" t="e">
        <v>#VALUE!</v>
      </c>
      <c r="N14284" t="e">
        <v>#VALUE!</v>
      </c>
      <c r="O14284">
        <v>4.5999999999999996</v>
      </c>
      <c r="P14284">
        <v>48</v>
      </c>
      <c r="Q14284">
        <v>-4</v>
      </c>
      <c r="R14284">
        <v>5.8</v>
      </c>
      <c r="T14284">
        <v>7</v>
      </c>
      <c r="V14284" t="s">
        <v>304</v>
      </c>
      <c r="W14284" s="2">
        <v>13.35211</v>
      </c>
    </row>
    <row r="14285" spans="1:23" x14ac:dyDescent="0.25">
      <c r="A14285" s="1">
        <v>41409</v>
      </c>
      <c r="B14285" s="3">
        <v>15</v>
      </c>
      <c r="C14285" s="3">
        <v>5</v>
      </c>
      <c r="D14285" s="3">
        <v>2013</v>
      </c>
      <c r="E14285" s="2">
        <v>5.65</v>
      </c>
      <c r="F14285">
        <v>14.8</v>
      </c>
      <c r="G14285" s="2">
        <v>-3.5</v>
      </c>
      <c r="H14285">
        <v>0</v>
      </c>
      <c r="I14285">
        <v>0</v>
      </c>
      <c r="J14285">
        <v>0</v>
      </c>
      <c r="K14285">
        <v>1</v>
      </c>
      <c r="L14285" t="str">
        <f t="shared" si="236"/>
        <v>2</v>
      </c>
      <c r="M14285" s="4" t="e">
        <v>#VALUE!</v>
      </c>
      <c r="N14285" t="e">
        <v>#VALUE!</v>
      </c>
      <c r="O14285">
        <v>4.8</v>
      </c>
      <c r="P14285">
        <v>53</v>
      </c>
      <c r="Q14285">
        <v>-3.2</v>
      </c>
      <c r="R14285">
        <v>3.2</v>
      </c>
      <c r="T14285">
        <v>4</v>
      </c>
      <c r="V14285" t="s">
        <v>304</v>
      </c>
      <c r="W14285" s="2">
        <v>13.770490000000001</v>
      </c>
    </row>
    <row r="14286" spans="1:23" x14ac:dyDescent="0.25">
      <c r="A14286" s="1">
        <v>41410</v>
      </c>
      <c r="B14286" s="3">
        <v>16</v>
      </c>
      <c r="C14286" s="3">
        <v>5</v>
      </c>
      <c r="D14286" s="3">
        <v>2013</v>
      </c>
      <c r="E14286" s="2">
        <v>5.15</v>
      </c>
      <c r="F14286">
        <v>16.100000000000001</v>
      </c>
      <c r="G14286" s="2">
        <v>-5.8</v>
      </c>
      <c r="H14286">
        <v>0</v>
      </c>
      <c r="I14286">
        <v>0</v>
      </c>
      <c r="J14286">
        <v>0</v>
      </c>
      <c r="K14286">
        <v>1</v>
      </c>
      <c r="L14286" t="str">
        <f t="shared" si="236"/>
        <v>3</v>
      </c>
      <c r="M14286" s="4" t="e">
        <v>#VALUE!</v>
      </c>
      <c r="N14286" t="e">
        <v>#VALUE!</v>
      </c>
      <c r="O14286">
        <v>5.8</v>
      </c>
      <c r="P14286">
        <v>66</v>
      </c>
      <c r="Q14286">
        <v>-0.7</v>
      </c>
      <c r="R14286">
        <v>1.6</v>
      </c>
      <c r="T14286">
        <v>2</v>
      </c>
      <c r="V14286" t="s">
        <v>304</v>
      </c>
      <c r="W14286" s="2">
        <v>14.0274</v>
      </c>
    </row>
    <row r="14287" spans="1:23" x14ac:dyDescent="0.25">
      <c r="A14287" s="1">
        <v>41411</v>
      </c>
      <c r="B14287" s="3">
        <v>17</v>
      </c>
      <c r="C14287" s="3">
        <v>5</v>
      </c>
      <c r="D14287" s="3">
        <v>2013</v>
      </c>
      <c r="E14287" s="2">
        <v>5.75</v>
      </c>
      <c r="F14287">
        <v>17.899999999999999</v>
      </c>
      <c r="G14287" s="2">
        <v>-6.4</v>
      </c>
      <c r="H14287">
        <v>0</v>
      </c>
      <c r="I14287">
        <v>0</v>
      </c>
      <c r="J14287">
        <v>0</v>
      </c>
      <c r="K14287">
        <v>1</v>
      </c>
      <c r="L14287" t="str">
        <f t="shared" si="236"/>
        <v>3</v>
      </c>
      <c r="M14287" s="4" t="e">
        <v>#VALUE!</v>
      </c>
      <c r="N14287" t="e">
        <v>#VALUE!</v>
      </c>
      <c r="O14287">
        <v>6.1</v>
      </c>
      <c r="P14287">
        <v>66</v>
      </c>
      <c r="Q14287">
        <v>-0.1</v>
      </c>
      <c r="R14287">
        <v>0.8</v>
      </c>
      <c r="T14287">
        <v>1</v>
      </c>
      <c r="V14287" t="s">
        <v>291</v>
      </c>
      <c r="W14287" s="2">
        <v>13.23457</v>
      </c>
    </row>
    <row r="14288" spans="1:23" x14ac:dyDescent="0.25">
      <c r="A14288" s="1">
        <v>41412</v>
      </c>
      <c r="B14288" s="3">
        <v>18</v>
      </c>
      <c r="C14288" s="3">
        <v>5</v>
      </c>
      <c r="D14288" s="3">
        <v>2013</v>
      </c>
      <c r="E14288" s="2">
        <v>4.45</v>
      </c>
      <c r="F14288">
        <v>13.9</v>
      </c>
      <c r="G14288" s="2">
        <v>-5</v>
      </c>
      <c r="H14288">
        <v>0</v>
      </c>
      <c r="I14288">
        <v>0</v>
      </c>
      <c r="J14288">
        <v>0</v>
      </c>
      <c r="K14288">
        <v>1</v>
      </c>
      <c r="L14288" t="str">
        <f t="shared" si="236"/>
        <v>3</v>
      </c>
      <c r="M14288" s="4" t="e">
        <v>#VALUE!</v>
      </c>
      <c r="N14288" t="e">
        <v>#VALUE!</v>
      </c>
      <c r="O14288">
        <v>5.9</v>
      </c>
      <c r="P14288">
        <v>70</v>
      </c>
      <c r="Q14288">
        <v>-0.5</v>
      </c>
      <c r="R14288">
        <v>0.6</v>
      </c>
      <c r="T14288">
        <v>0</v>
      </c>
      <c r="V14288" t="s">
        <v>304</v>
      </c>
      <c r="W14288" s="2">
        <v>15.238099999999999</v>
      </c>
    </row>
    <row r="14289" spans="1:23" x14ac:dyDescent="0.25">
      <c r="A14289" s="1">
        <v>41413</v>
      </c>
      <c r="B14289" s="3">
        <v>19</v>
      </c>
      <c r="C14289" s="3">
        <v>5</v>
      </c>
      <c r="D14289" s="3">
        <v>2013</v>
      </c>
      <c r="E14289" s="2">
        <v>9.6999999999999993</v>
      </c>
      <c r="F14289">
        <v>18.600000000000001</v>
      </c>
      <c r="G14289">
        <v>0.8</v>
      </c>
      <c r="H14289">
        <v>0</v>
      </c>
      <c r="I14289">
        <v>0</v>
      </c>
      <c r="J14289">
        <v>0</v>
      </c>
      <c r="K14289">
        <v>0</v>
      </c>
      <c r="L14289" t="str">
        <f t="shared" si="236"/>
        <v>0</v>
      </c>
      <c r="M14289" s="4" t="e">
        <v>#VALUE!</v>
      </c>
      <c r="N14289" t="e">
        <v>#VALUE!</v>
      </c>
      <c r="O14289">
        <v>7.8</v>
      </c>
      <c r="P14289">
        <v>65</v>
      </c>
      <c r="Q14289">
        <v>3.4</v>
      </c>
      <c r="R14289">
        <v>1.1000000000000001</v>
      </c>
      <c r="T14289">
        <v>1</v>
      </c>
      <c r="V14289" t="s">
        <v>304</v>
      </c>
      <c r="W14289" s="2">
        <v>8.3595500000000005</v>
      </c>
    </row>
    <row r="14290" spans="1:23" x14ac:dyDescent="0.25">
      <c r="A14290" s="1">
        <v>41414</v>
      </c>
      <c r="B14290" s="3">
        <v>20</v>
      </c>
      <c r="C14290" s="3">
        <v>5</v>
      </c>
      <c r="D14290" s="3">
        <v>2013</v>
      </c>
      <c r="E14290" s="2">
        <v>8.5</v>
      </c>
      <c r="F14290">
        <v>18.600000000000001</v>
      </c>
      <c r="G14290" s="2">
        <v>-1.6</v>
      </c>
      <c r="H14290">
        <v>0</v>
      </c>
      <c r="I14290">
        <v>0</v>
      </c>
      <c r="J14290">
        <v>0</v>
      </c>
      <c r="K14290">
        <v>1</v>
      </c>
      <c r="L14290" t="str">
        <f t="shared" si="236"/>
        <v>1</v>
      </c>
      <c r="M14290" s="4" t="e">
        <v>#VALUE!</v>
      </c>
      <c r="N14290" t="e">
        <v>#VALUE!</v>
      </c>
      <c r="O14290">
        <v>8.3000000000000007</v>
      </c>
      <c r="P14290">
        <v>75</v>
      </c>
      <c r="Q14290">
        <v>4.3</v>
      </c>
      <c r="R14290">
        <v>1</v>
      </c>
      <c r="T14290">
        <v>1</v>
      </c>
      <c r="V14290" t="s">
        <v>304</v>
      </c>
      <c r="W14290" s="2">
        <v>10.21782</v>
      </c>
    </row>
    <row r="14291" spans="1:23" x14ac:dyDescent="0.25">
      <c r="A14291" s="1">
        <v>41415</v>
      </c>
      <c r="B14291" s="3">
        <v>21</v>
      </c>
      <c r="C14291" s="3">
        <v>5</v>
      </c>
      <c r="D14291" s="3">
        <v>2013</v>
      </c>
      <c r="E14291" s="2">
        <v>9.6500009999999996</v>
      </c>
      <c r="F14291">
        <v>19.100000000000001</v>
      </c>
      <c r="G14291">
        <v>0.2</v>
      </c>
      <c r="H14291">
        <v>0</v>
      </c>
      <c r="I14291">
        <v>0</v>
      </c>
      <c r="J14291">
        <v>0</v>
      </c>
      <c r="K14291">
        <v>0</v>
      </c>
      <c r="L14291" t="str">
        <f t="shared" si="236"/>
        <v>0</v>
      </c>
      <c r="M14291" s="4" t="e">
        <v>#VALUE!</v>
      </c>
      <c r="N14291" t="e">
        <v>#VALUE!</v>
      </c>
      <c r="O14291">
        <v>7.7</v>
      </c>
      <c r="P14291">
        <v>64</v>
      </c>
      <c r="Q14291">
        <v>3.2</v>
      </c>
      <c r="R14291">
        <v>2.2999999999999998</v>
      </c>
      <c r="T14291">
        <v>2</v>
      </c>
      <c r="V14291" t="s">
        <v>291</v>
      </c>
      <c r="W14291" s="2">
        <v>8.6349210000000003</v>
      </c>
    </row>
    <row r="14292" spans="1:23" x14ac:dyDescent="0.25">
      <c r="A14292" s="1">
        <v>41416</v>
      </c>
      <c r="B14292" s="3">
        <v>22</v>
      </c>
      <c r="C14292" s="3">
        <v>5</v>
      </c>
      <c r="D14292" s="3">
        <v>2013</v>
      </c>
      <c r="E14292" s="2">
        <v>8.5</v>
      </c>
      <c r="F14292">
        <v>19.5</v>
      </c>
      <c r="G14292" s="2">
        <v>-2.5</v>
      </c>
      <c r="H14292">
        <v>0</v>
      </c>
      <c r="I14292">
        <v>0</v>
      </c>
      <c r="J14292">
        <v>0</v>
      </c>
      <c r="K14292">
        <v>1</v>
      </c>
      <c r="L14292" t="str">
        <f t="shared" si="236"/>
        <v>2</v>
      </c>
      <c r="M14292" s="4" t="e">
        <v>#VALUE!</v>
      </c>
      <c r="N14292" t="e">
        <v>#VALUE!</v>
      </c>
      <c r="O14292">
        <v>7.8</v>
      </c>
      <c r="P14292">
        <v>70</v>
      </c>
      <c r="Q14292">
        <v>3.3</v>
      </c>
      <c r="R14292">
        <v>0.6</v>
      </c>
      <c r="T14292">
        <v>0</v>
      </c>
      <c r="V14292" t="s">
        <v>291</v>
      </c>
      <c r="W14292" s="2">
        <v>10.36364</v>
      </c>
    </row>
    <row r="14293" spans="1:23" x14ac:dyDescent="0.25">
      <c r="A14293" s="1">
        <v>41417</v>
      </c>
      <c r="B14293" s="3">
        <v>23</v>
      </c>
      <c r="C14293" s="3">
        <v>5</v>
      </c>
      <c r="D14293" s="3">
        <v>2013</v>
      </c>
      <c r="E14293" s="2">
        <v>10.85</v>
      </c>
      <c r="F14293">
        <v>22.1</v>
      </c>
      <c r="G14293" s="2">
        <v>-0.4</v>
      </c>
      <c r="H14293">
        <v>0</v>
      </c>
      <c r="I14293">
        <v>0</v>
      </c>
      <c r="J14293">
        <v>0</v>
      </c>
      <c r="K14293">
        <v>1</v>
      </c>
      <c r="L14293" t="str">
        <f t="shared" si="236"/>
        <v>1</v>
      </c>
      <c r="M14293" s="4" t="e">
        <v>#VALUE!</v>
      </c>
      <c r="N14293" t="e">
        <v>#VALUE!</v>
      </c>
      <c r="O14293">
        <v>8.4</v>
      </c>
      <c r="P14293">
        <v>65</v>
      </c>
      <c r="Q14293">
        <v>4.5</v>
      </c>
      <c r="R14293">
        <v>2.4</v>
      </c>
      <c r="T14293">
        <v>3</v>
      </c>
      <c r="V14293" t="s">
        <v>27</v>
      </c>
      <c r="W14293" s="2">
        <v>7.8933330000000002</v>
      </c>
    </row>
    <row r="14294" spans="1:23" x14ac:dyDescent="0.25">
      <c r="A14294" s="1">
        <v>41418</v>
      </c>
      <c r="B14294" s="3">
        <v>24</v>
      </c>
      <c r="C14294" s="3">
        <v>5</v>
      </c>
      <c r="D14294" s="3">
        <v>2013</v>
      </c>
      <c r="E14294" s="2">
        <v>9.6500009999999996</v>
      </c>
      <c r="F14294">
        <v>16.600000000000001</v>
      </c>
      <c r="G14294">
        <v>2.7</v>
      </c>
      <c r="H14294">
        <v>0</v>
      </c>
      <c r="I14294">
        <v>0</v>
      </c>
      <c r="J14294">
        <v>0</v>
      </c>
      <c r="K14294">
        <v>0</v>
      </c>
      <c r="L14294" t="str">
        <f t="shared" si="236"/>
        <v>0</v>
      </c>
      <c r="M14294" s="4" t="e">
        <v>#VALUE!</v>
      </c>
      <c r="N14294" t="e">
        <v>#VALUE!</v>
      </c>
      <c r="O14294">
        <v>8.9</v>
      </c>
      <c r="P14294">
        <v>74</v>
      </c>
      <c r="Q14294">
        <v>5.2</v>
      </c>
      <c r="R14294">
        <v>1.3</v>
      </c>
      <c r="T14294">
        <v>1</v>
      </c>
      <c r="V14294" t="s">
        <v>291</v>
      </c>
      <c r="W14294" s="2">
        <v>7.4244599999999998</v>
      </c>
    </row>
    <row r="14295" spans="1:23" x14ac:dyDescent="0.25">
      <c r="A14295" s="1">
        <v>41419</v>
      </c>
      <c r="B14295" s="3">
        <v>25</v>
      </c>
      <c r="C14295" s="3">
        <v>5</v>
      </c>
      <c r="D14295" s="3">
        <v>2013</v>
      </c>
      <c r="E14295" s="2">
        <v>8.75</v>
      </c>
      <c r="F14295">
        <v>18.600000000000001</v>
      </c>
      <c r="G14295" s="2">
        <v>-1.1000000000000001</v>
      </c>
      <c r="H14295">
        <v>0</v>
      </c>
      <c r="I14295">
        <v>0</v>
      </c>
      <c r="J14295">
        <v>0</v>
      </c>
      <c r="K14295">
        <v>1</v>
      </c>
      <c r="L14295" t="str">
        <f t="shared" si="236"/>
        <v>1</v>
      </c>
      <c r="M14295" s="4" t="e">
        <v>#VALUE!</v>
      </c>
      <c r="N14295" t="e">
        <v>#VALUE!</v>
      </c>
      <c r="O14295">
        <v>9</v>
      </c>
      <c r="P14295">
        <v>80</v>
      </c>
      <c r="Q14295">
        <v>5.5</v>
      </c>
      <c r="R14295">
        <v>1</v>
      </c>
      <c r="T14295">
        <v>1</v>
      </c>
      <c r="V14295" t="s">
        <v>291</v>
      </c>
      <c r="W14295" s="2">
        <v>9.8680199999999996</v>
      </c>
    </row>
    <row r="14296" spans="1:23" x14ac:dyDescent="0.25">
      <c r="A14296" s="1">
        <v>41420</v>
      </c>
      <c r="B14296" s="3">
        <v>26</v>
      </c>
      <c r="C14296" s="3">
        <v>5</v>
      </c>
      <c r="D14296" s="3">
        <v>2013</v>
      </c>
      <c r="E14296" s="2">
        <v>12.45</v>
      </c>
      <c r="F14296">
        <v>20.9</v>
      </c>
      <c r="G14296">
        <v>4</v>
      </c>
      <c r="H14296">
        <v>0</v>
      </c>
      <c r="I14296">
        <v>0</v>
      </c>
      <c r="J14296">
        <v>0</v>
      </c>
      <c r="K14296">
        <v>0</v>
      </c>
      <c r="L14296" t="str">
        <f t="shared" si="236"/>
        <v>0</v>
      </c>
      <c r="M14296" s="4" t="e">
        <v>#VALUE!</v>
      </c>
      <c r="N14296" t="e">
        <v>#VALUE!</v>
      </c>
      <c r="O14296">
        <v>9</v>
      </c>
      <c r="P14296">
        <v>62</v>
      </c>
      <c r="Q14296">
        <v>5.4</v>
      </c>
      <c r="R14296">
        <v>1</v>
      </c>
      <c r="T14296">
        <v>1</v>
      </c>
      <c r="V14296" t="s">
        <v>291</v>
      </c>
      <c r="W14296" s="2">
        <v>4.2603549999999997</v>
      </c>
    </row>
    <row r="14297" spans="1:23" x14ac:dyDescent="0.25">
      <c r="A14297" s="1">
        <v>41421</v>
      </c>
      <c r="B14297" s="3">
        <v>27</v>
      </c>
      <c r="C14297" s="3">
        <v>5</v>
      </c>
      <c r="D14297" s="3">
        <v>2013</v>
      </c>
      <c r="E14297" s="2">
        <v>11.75</v>
      </c>
      <c r="F14297">
        <v>16.899999999999999</v>
      </c>
      <c r="G14297">
        <v>6.6</v>
      </c>
      <c r="H14297">
        <v>0.2</v>
      </c>
      <c r="I14297">
        <v>0</v>
      </c>
      <c r="J14297">
        <v>0</v>
      </c>
      <c r="K14297">
        <v>0</v>
      </c>
      <c r="L14297" t="str">
        <f t="shared" si="236"/>
        <v>0</v>
      </c>
      <c r="M14297" s="4" t="e">
        <v>#VALUE!</v>
      </c>
      <c r="N14297" t="e">
        <v>#VALUE!</v>
      </c>
      <c r="O14297">
        <v>9.1999999999999993</v>
      </c>
      <c r="P14297">
        <v>67</v>
      </c>
      <c r="Q14297">
        <v>5.8</v>
      </c>
      <c r="R14297">
        <v>0.6</v>
      </c>
      <c r="T14297">
        <v>0</v>
      </c>
      <c r="V14297" t="s">
        <v>27</v>
      </c>
      <c r="W14297" s="2">
        <v>0.93203910000000001</v>
      </c>
    </row>
    <row r="14298" spans="1:23" x14ac:dyDescent="0.25">
      <c r="A14298" s="1">
        <v>41422</v>
      </c>
      <c r="B14298" s="3">
        <v>28</v>
      </c>
      <c r="C14298" s="3">
        <v>5</v>
      </c>
      <c r="D14298" s="3">
        <v>2013</v>
      </c>
      <c r="E14298" s="2">
        <v>9.75</v>
      </c>
      <c r="F14298">
        <v>15.6</v>
      </c>
      <c r="G14298">
        <v>3.9</v>
      </c>
      <c r="H14298">
        <v>0</v>
      </c>
      <c r="I14298">
        <v>0</v>
      </c>
      <c r="J14298">
        <v>0</v>
      </c>
      <c r="K14298">
        <v>0</v>
      </c>
      <c r="L14298" t="str">
        <f t="shared" si="236"/>
        <v>0</v>
      </c>
      <c r="M14298" s="4" t="e">
        <v>#VALUE!</v>
      </c>
      <c r="N14298" t="e">
        <v>#VALUE!</v>
      </c>
      <c r="O14298">
        <v>6.9</v>
      </c>
      <c r="P14298">
        <v>57</v>
      </c>
      <c r="Q14298">
        <v>1.6</v>
      </c>
      <c r="R14298">
        <v>3.7</v>
      </c>
      <c r="T14298">
        <v>4</v>
      </c>
      <c r="V14298" t="s">
        <v>27</v>
      </c>
      <c r="W14298" s="2">
        <v>6.3589739999999999</v>
      </c>
    </row>
    <row r="14299" spans="1:23" x14ac:dyDescent="0.25">
      <c r="A14299" s="1">
        <v>41423</v>
      </c>
      <c r="B14299" s="3">
        <v>29</v>
      </c>
      <c r="C14299" s="3">
        <v>5</v>
      </c>
      <c r="D14299" s="3">
        <v>2013</v>
      </c>
      <c r="E14299" s="2">
        <v>13.5</v>
      </c>
      <c r="F14299">
        <v>17.100000000000001</v>
      </c>
      <c r="G14299">
        <v>9.9</v>
      </c>
      <c r="H14299">
        <v>0</v>
      </c>
      <c r="I14299">
        <v>0</v>
      </c>
      <c r="J14299">
        <v>0</v>
      </c>
      <c r="K14299">
        <v>0</v>
      </c>
      <c r="L14299" t="str">
        <f t="shared" si="236"/>
        <v>0</v>
      </c>
      <c r="M14299" s="4" t="e">
        <v>#VALUE!</v>
      </c>
      <c r="N14299" t="e">
        <v>#VALUE!</v>
      </c>
      <c r="O14299">
        <v>6.7</v>
      </c>
      <c r="P14299">
        <v>43</v>
      </c>
      <c r="Q14299">
        <v>1.2</v>
      </c>
      <c r="R14299">
        <v>11.9</v>
      </c>
      <c r="T14299">
        <v>14</v>
      </c>
      <c r="V14299" t="s">
        <v>304</v>
      </c>
      <c r="W14299" s="2">
        <v>0</v>
      </c>
    </row>
    <row r="14300" spans="1:23" x14ac:dyDescent="0.25">
      <c r="A14300" s="1">
        <v>41424</v>
      </c>
      <c r="B14300" s="3">
        <v>30</v>
      </c>
      <c r="C14300" s="3">
        <v>5</v>
      </c>
      <c r="D14300" s="3">
        <v>2013</v>
      </c>
      <c r="E14300" s="2">
        <v>14.65</v>
      </c>
      <c r="F14300">
        <v>22.7</v>
      </c>
      <c r="G14300">
        <v>6.6</v>
      </c>
      <c r="H14300">
        <v>0</v>
      </c>
      <c r="I14300">
        <v>0</v>
      </c>
      <c r="J14300">
        <v>0</v>
      </c>
      <c r="K14300">
        <v>0</v>
      </c>
      <c r="L14300" t="str">
        <f t="shared" si="236"/>
        <v>0</v>
      </c>
      <c r="M14300" s="4" t="e">
        <v>#VALUE!</v>
      </c>
      <c r="N14300" t="e">
        <v>#VALUE!</v>
      </c>
      <c r="O14300">
        <v>7.3</v>
      </c>
      <c r="P14300">
        <v>44</v>
      </c>
      <c r="Q14300">
        <v>2.5</v>
      </c>
      <c r="R14300">
        <v>5.8</v>
      </c>
      <c r="T14300">
        <v>7</v>
      </c>
      <c r="V14300" t="s">
        <v>304</v>
      </c>
      <c r="W14300" s="2">
        <v>0.59627339999999995</v>
      </c>
    </row>
    <row r="14301" spans="1:23" x14ac:dyDescent="0.25">
      <c r="A14301" s="1">
        <v>41425</v>
      </c>
      <c r="B14301" s="3">
        <v>31</v>
      </c>
      <c r="C14301" s="3">
        <v>5</v>
      </c>
      <c r="D14301" s="3">
        <v>2013</v>
      </c>
      <c r="E14301" s="2">
        <v>14.25</v>
      </c>
      <c r="F14301">
        <v>17.899999999999999</v>
      </c>
      <c r="G14301">
        <v>10.6</v>
      </c>
      <c r="H14301">
        <v>0</v>
      </c>
      <c r="I14301">
        <v>0</v>
      </c>
      <c r="J14301">
        <v>0</v>
      </c>
      <c r="K14301">
        <v>0</v>
      </c>
      <c r="L14301" t="str">
        <f t="shared" si="236"/>
        <v>0</v>
      </c>
      <c r="M14301" s="4" t="e">
        <v>#VALUE!</v>
      </c>
      <c r="N14301" t="e">
        <v>#VALUE!</v>
      </c>
      <c r="O14301">
        <v>7.5</v>
      </c>
      <c r="P14301">
        <v>46</v>
      </c>
      <c r="Q14301">
        <v>2.8</v>
      </c>
      <c r="R14301">
        <v>4</v>
      </c>
      <c r="T14301">
        <v>4</v>
      </c>
      <c r="V14301" t="s">
        <v>304</v>
      </c>
      <c r="W14301" s="2">
        <v>0</v>
      </c>
    </row>
    <row r="14302" spans="1:23" x14ac:dyDescent="0.25">
      <c r="A14302" s="1">
        <v>41426</v>
      </c>
      <c r="B14302" s="3">
        <v>1</v>
      </c>
      <c r="C14302" s="3">
        <v>6</v>
      </c>
      <c r="D14302" s="3">
        <v>2013</v>
      </c>
      <c r="E14302" s="2">
        <v>13.9</v>
      </c>
      <c r="F14302">
        <v>17.899999999999999</v>
      </c>
      <c r="G14302">
        <v>9.9</v>
      </c>
      <c r="H14302">
        <v>0.8</v>
      </c>
      <c r="I14302">
        <v>0</v>
      </c>
      <c r="J14302">
        <v>0</v>
      </c>
      <c r="K14302">
        <v>0</v>
      </c>
      <c r="L14302" t="str">
        <f t="shared" si="236"/>
        <v>0</v>
      </c>
      <c r="M14302" s="4" t="e">
        <v>#VALUE!</v>
      </c>
      <c r="N14302" t="e">
        <v>#VALUE!</v>
      </c>
      <c r="O14302">
        <v>6.4</v>
      </c>
      <c r="P14302">
        <v>40</v>
      </c>
      <c r="Q14302">
        <v>0.5</v>
      </c>
      <c r="R14302" t="e">
        <v>#VALUE!</v>
      </c>
      <c r="T14302" t="e">
        <v>#VALUE!</v>
      </c>
      <c r="W14302" s="2">
        <v>0</v>
      </c>
    </row>
    <row r="14303" spans="1:23" x14ac:dyDescent="0.25">
      <c r="A14303" s="1">
        <v>41427</v>
      </c>
      <c r="B14303" s="3">
        <v>2</v>
      </c>
      <c r="C14303" s="3">
        <v>6</v>
      </c>
      <c r="D14303" s="3">
        <v>2013</v>
      </c>
      <c r="E14303" s="2">
        <v>14</v>
      </c>
      <c r="F14303">
        <v>16.899999999999999</v>
      </c>
      <c r="G14303">
        <v>11.1</v>
      </c>
      <c r="H14303">
        <v>0</v>
      </c>
      <c r="I14303">
        <v>0</v>
      </c>
      <c r="J14303">
        <v>0</v>
      </c>
      <c r="K14303">
        <v>0</v>
      </c>
      <c r="L14303" t="str">
        <f t="shared" si="236"/>
        <v>0</v>
      </c>
      <c r="M14303" s="4" t="e">
        <v>#VALUE!</v>
      </c>
      <c r="N14303" t="e">
        <v>#VALUE!</v>
      </c>
      <c r="O14303">
        <v>7.7</v>
      </c>
      <c r="P14303">
        <v>48</v>
      </c>
      <c r="Q14303">
        <v>3.2</v>
      </c>
      <c r="R14303" t="e">
        <v>#VALUE!</v>
      </c>
      <c r="T14303" t="e">
        <v>#VALUE!</v>
      </c>
      <c r="W14303" s="2">
        <v>0</v>
      </c>
    </row>
    <row r="14304" spans="1:23" x14ac:dyDescent="0.25">
      <c r="A14304" s="1">
        <v>41428</v>
      </c>
      <c r="B14304" s="3">
        <v>3</v>
      </c>
      <c r="C14304" s="3">
        <v>6</v>
      </c>
      <c r="D14304" s="3">
        <v>2013</v>
      </c>
      <c r="E14304" s="2">
        <v>15.75</v>
      </c>
      <c r="F14304">
        <v>22.5</v>
      </c>
      <c r="G14304">
        <v>9</v>
      </c>
      <c r="H14304">
        <v>0</v>
      </c>
      <c r="I14304">
        <v>0</v>
      </c>
      <c r="J14304">
        <v>0</v>
      </c>
      <c r="K14304">
        <v>0</v>
      </c>
      <c r="L14304" t="str">
        <f t="shared" si="236"/>
        <v>0</v>
      </c>
      <c r="M14304" s="4" t="e">
        <v>#VALUE!</v>
      </c>
      <c r="N14304" t="e">
        <v>#VALUE!</v>
      </c>
      <c r="O14304">
        <v>8.8000000000000007</v>
      </c>
      <c r="P14304">
        <v>49</v>
      </c>
      <c r="Q14304">
        <v>5.0999999999999996</v>
      </c>
      <c r="R14304" t="e">
        <v>#VALUE!</v>
      </c>
      <c r="T14304" t="e">
        <v>#VALUE!</v>
      </c>
      <c r="W14304" s="2">
        <v>0</v>
      </c>
    </row>
    <row r="14305" spans="1:23" x14ac:dyDescent="0.25">
      <c r="A14305" s="1">
        <v>41429</v>
      </c>
      <c r="B14305" s="3">
        <v>4</v>
      </c>
      <c r="C14305" s="3">
        <v>6</v>
      </c>
      <c r="D14305" s="3">
        <v>2013</v>
      </c>
      <c r="E14305" s="2">
        <v>16.2</v>
      </c>
      <c r="F14305">
        <v>21.6</v>
      </c>
      <c r="G14305">
        <v>10.8</v>
      </c>
      <c r="H14305">
        <v>0</v>
      </c>
      <c r="I14305">
        <v>0</v>
      </c>
      <c r="J14305">
        <v>0</v>
      </c>
      <c r="K14305">
        <v>0</v>
      </c>
      <c r="L14305" t="str">
        <f t="shared" si="236"/>
        <v>0</v>
      </c>
      <c r="M14305" s="4" t="e">
        <v>#VALUE!</v>
      </c>
      <c r="N14305" t="e">
        <v>#VALUE!</v>
      </c>
      <c r="O14305">
        <v>8.8000000000000007</v>
      </c>
      <c r="P14305">
        <v>48</v>
      </c>
      <c r="Q14305">
        <v>5.2</v>
      </c>
      <c r="R14305" t="e">
        <v>#VALUE!</v>
      </c>
      <c r="T14305" t="e">
        <v>#VALUE!</v>
      </c>
      <c r="W14305" s="2">
        <v>0</v>
      </c>
    </row>
    <row r="14306" spans="1:23" x14ac:dyDescent="0.25">
      <c r="A14306" s="1">
        <v>41430</v>
      </c>
      <c r="B14306" s="3">
        <v>5</v>
      </c>
      <c r="C14306" s="3">
        <v>6</v>
      </c>
      <c r="D14306" s="3">
        <v>2013</v>
      </c>
      <c r="E14306" s="2">
        <v>9.9000009999999996</v>
      </c>
      <c r="F14306">
        <v>19.100000000000001</v>
      </c>
      <c r="G14306">
        <v>0.7</v>
      </c>
      <c r="H14306">
        <v>0</v>
      </c>
      <c r="I14306">
        <v>0</v>
      </c>
      <c r="J14306">
        <v>0</v>
      </c>
      <c r="K14306">
        <v>0</v>
      </c>
      <c r="L14306" t="str">
        <f t="shared" si="236"/>
        <v>0</v>
      </c>
      <c r="M14306" s="4" t="e">
        <v>#VALUE!</v>
      </c>
      <c r="N14306" t="e">
        <v>#VALUE!</v>
      </c>
      <c r="O14306">
        <v>4.4000000000000004</v>
      </c>
      <c r="P14306">
        <v>36</v>
      </c>
      <c r="Q14306">
        <v>-4.5</v>
      </c>
      <c r="R14306" t="e">
        <v>#VALUE!</v>
      </c>
      <c r="T14306" t="e">
        <v>#VALUE!</v>
      </c>
      <c r="W14306" s="2">
        <v>8.2173920000000003</v>
      </c>
    </row>
    <row r="14307" spans="1:23" x14ac:dyDescent="0.25">
      <c r="A14307" s="1">
        <v>41431</v>
      </c>
      <c r="B14307" s="3">
        <v>6</v>
      </c>
      <c r="C14307" s="3">
        <v>6</v>
      </c>
      <c r="D14307" s="3">
        <v>2013</v>
      </c>
      <c r="E14307" s="2">
        <v>7.95</v>
      </c>
      <c r="F14307">
        <v>18.8</v>
      </c>
      <c r="G14307" s="2">
        <v>-2.9</v>
      </c>
      <c r="H14307">
        <v>0</v>
      </c>
      <c r="I14307">
        <v>0</v>
      </c>
      <c r="J14307">
        <v>0</v>
      </c>
      <c r="K14307">
        <v>1</v>
      </c>
      <c r="L14307" t="str">
        <f t="shared" si="236"/>
        <v>2</v>
      </c>
      <c r="M14307" s="4" t="e">
        <v>#VALUE!</v>
      </c>
      <c r="N14307" t="e">
        <v>#VALUE!</v>
      </c>
      <c r="O14307">
        <v>6</v>
      </c>
      <c r="P14307">
        <v>56</v>
      </c>
      <c r="Q14307">
        <v>-0.3</v>
      </c>
      <c r="R14307">
        <v>0</v>
      </c>
      <c r="T14307">
        <v>0</v>
      </c>
      <c r="W14307" s="2">
        <v>10.949310000000001</v>
      </c>
    </row>
    <row r="14308" spans="1:23" x14ac:dyDescent="0.25">
      <c r="A14308" s="1">
        <v>41432</v>
      </c>
      <c r="B14308" s="3">
        <v>7</v>
      </c>
      <c r="C14308" s="3">
        <v>6</v>
      </c>
      <c r="D14308" s="3">
        <v>2013</v>
      </c>
      <c r="E14308" s="2">
        <v>7.85</v>
      </c>
      <c r="F14308">
        <v>17.5</v>
      </c>
      <c r="G14308" s="2">
        <v>-1.8</v>
      </c>
      <c r="H14308">
        <v>0</v>
      </c>
      <c r="I14308">
        <v>0</v>
      </c>
      <c r="J14308">
        <v>0</v>
      </c>
      <c r="K14308">
        <v>1</v>
      </c>
      <c r="L14308" t="str">
        <f t="shared" si="236"/>
        <v>1</v>
      </c>
      <c r="M14308" s="4" t="e">
        <v>#VALUE!</v>
      </c>
      <c r="N14308" t="e">
        <v>#VALUE!</v>
      </c>
      <c r="O14308">
        <v>5</v>
      </c>
      <c r="P14308">
        <v>47</v>
      </c>
      <c r="Q14308">
        <v>-2.8</v>
      </c>
      <c r="R14308">
        <v>3.2</v>
      </c>
      <c r="T14308">
        <v>4</v>
      </c>
      <c r="W14308" s="2">
        <v>10.943009999999999</v>
      </c>
    </row>
    <row r="14309" spans="1:23" x14ac:dyDescent="0.25">
      <c r="A14309" s="1">
        <v>41433</v>
      </c>
      <c r="B14309" s="3">
        <v>8</v>
      </c>
      <c r="C14309" s="3">
        <v>6</v>
      </c>
      <c r="D14309" s="3">
        <v>2013</v>
      </c>
      <c r="E14309" s="2">
        <v>5.95</v>
      </c>
      <c r="F14309">
        <v>15.5</v>
      </c>
      <c r="G14309" s="2">
        <v>-3.6</v>
      </c>
      <c r="H14309">
        <v>0</v>
      </c>
      <c r="I14309">
        <v>0</v>
      </c>
      <c r="J14309">
        <v>0</v>
      </c>
      <c r="K14309">
        <v>1</v>
      </c>
      <c r="L14309" t="str">
        <f t="shared" si="236"/>
        <v>2</v>
      </c>
      <c r="M14309" s="4" t="e">
        <v>#VALUE!</v>
      </c>
      <c r="N14309" t="e">
        <v>#VALUE!</v>
      </c>
      <c r="O14309">
        <v>4.7</v>
      </c>
      <c r="P14309">
        <v>50</v>
      </c>
      <c r="Q14309">
        <v>-3.7</v>
      </c>
      <c r="R14309">
        <v>1.3</v>
      </c>
      <c r="T14309">
        <v>1</v>
      </c>
      <c r="W14309" s="2">
        <v>13.319369999999999</v>
      </c>
    </row>
    <row r="14310" spans="1:23" x14ac:dyDescent="0.25">
      <c r="A14310" s="1">
        <v>41434</v>
      </c>
      <c r="B14310" s="3">
        <v>9</v>
      </c>
      <c r="C14310" s="3">
        <v>6</v>
      </c>
      <c r="D14310" s="3">
        <v>2013</v>
      </c>
      <c r="E14310" s="2">
        <v>9.0499989999999997</v>
      </c>
      <c r="F14310">
        <v>20.3</v>
      </c>
      <c r="G14310" s="2">
        <v>-2.2000000000000002</v>
      </c>
      <c r="H14310">
        <v>0</v>
      </c>
      <c r="I14310">
        <v>0</v>
      </c>
      <c r="J14310">
        <v>0</v>
      </c>
      <c r="K14310">
        <v>1</v>
      </c>
      <c r="L14310" t="str">
        <f t="shared" si="236"/>
        <v>2</v>
      </c>
      <c r="M14310" s="4" t="e">
        <v>#VALUE!</v>
      </c>
      <c r="N14310" t="e">
        <v>#VALUE!</v>
      </c>
      <c r="O14310">
        <v>4.8</v>
      </c>
      <c r="P14310">
        <v>42</v>
      </c>
      <c r="Q14310">
        <v>-3.2</v>
      </c>
      <c r="R14310">
        <v>3.1</v>
      </c>
      <c r="T14310">
        <v>3</v>
      </c>
      <c r="W14310" s="2">
        <v>9.8133330000000001</v>
      </c>
    </row>
    <row r="14311" spans="1:23" x14ac:dyDescent="0.25">
      <c r="A14311" s="1">
        <v>41435</v>
      </c>
      <c r="B14311" s="3">
        <v>10</v>
      </c>
      <c r="C14311" s="3">
        <v>6</v>
      </c>
      <c r="D14311" s="3">
        <v>2013</v>
      </c>
      <c r="E14311" s="2">
        <v>11.4</v>
      </c>
      <c r="F14311">
        <v>22.7</v>
      </c>
      <c r="G14311">
        <v>0.1</v>
      </c>
      <c r="H14311">
        <v>0</v>
      </c>
      <c r="I14311">
        <v>0</v>
      </c>
      <c r="J14311">
        <v>0</v>
      </c>
      <c r="K14311">
        <v>0</v>
      </c>
      <c r="L14311" t="str">
        <f t="shared" si="236"/>
        <v>0</v>
      </c>
      <c r="M14311" s="4" t="e">
        <v>#VALUE!</v>
      </c>
      <c r="N14311" t="e">
        <v>#VALUE!</v>
      </c>
      <c r="O14311">
        <v>6.3</v>
      </c>
      <c r="P14311">
        <v>47</v>
      </c>
      <c r="Q14311">
        <v>0.5</v>
      </c>
      <c r="R14311">
        <v>1.3</v>
      </c>
      <c r="T14311">
        <v>1</v>
      </c>
      <c r="W14311" s="2">
        <v>7.3274340000000002</v>
      </c>
    </row>
    <row r="14312" spans="1:23" x14ac:dyDescent="0.25">
      <c r="A14312" s="1">
        <v>41436</v>
      </c>
      <c r="B14312" s="3">
        <v>11</v>
      </c>
      <c r="C14312" s="3">
        <v>6</v>
      </c>
      <c r="D14312" s="3">
        <v>2013</v>
      </c>
      <c r="E14312" s="2">
        <v>10.15</v>
      </c>
      <c r="F14312">
        <v>21.7</v>
      </c>
      <c r="G14312" s="2">
        <v>-1.4</v>
      </c>
      <c r="H14312">
        <v>0</v>
      </c>
      <c r="I14312">
        <v>0</v>
      </c>
      <c r="J14312">
        <v>0</v>
      </c>
      <c r="K14312">
        <v>1</v>
      </c>
      <c r="L14312" t="str">
        <f t="shared" si="236"/>
        <v>1</v>
      </c>
      <c r="M14312" s="4" t="e">
        <v>#VALUE!</v>
      </c>
      <c r="N14312" t="e">
        <v>#VALUE!</v>
      </c>
      <c r="O14312">
        <v>6.3</v>
      </c>
      <c r="P14312">
        <v>51</v>
      </c>
      <c r="Q14312">
        <v>0.5</v>
      </c>
      <c r="R14312">
        <v>2.1</v>
      </c>
      <c r="T14312">
        <v>2</v>
      </c>
      <c r="W14312" s="2">
        <v>8.7272719999999993</v>
      </c>
    </row>
    <row r="14313" spans="1:23" x14ac:dyDescent="0.25">
      <c r="A14313" s="1">
        <v>41437</v>
      </c>
      <c r="B14313" s="3">
        <v>12</v>
      </c>
      <c r="C14313" s="3">
        <v>6</v>
      </c>
      <c r="D14313" s="3">
        <v>2013</v>
      </c>
      <c r="E14313" s="2">
        <v>9.8499990000000004</v>
      </c>
      <c r="F14313">
        <v>18.899999999999999</v>
      </c>
      <c r="G14313">
        <v>0.8</v>
      </c>
      <c r="H14313">
        <v>0</v>
      </c>
      <c r="I14313">
        <v>0</v>
      </c>
      <c r="J14313">
        <v>0</v>
      </c>
      <c r="K14313">
        <v>0</v>
      </c>
      <c r="L14313" t="str">
        <f t="shared" si="236"/>
        <v>0</v>
      </c>
      <c r="M14313" s="4" t="e">
        <v>#VALUE!</v>
      </c>
      <c r="N14313" t="e">
        <v>#VALUE!</v>
      </c>
      <c r="O14313">
        <v>6.8</v>
      </c>
      <c r="P14313">
        <v>56</v>
      </c>
      <c r="Q14313">
        <v>1.5</v>
      </c>
      <c r="R14313">
        <v>0.6</v>
      </c>
      <c r="T14313">
        <v>0</v>
      </c>
      <c r="W14313" s="2">
        <v>8.2209939999999992</v>
      </c>
    </row>
    <row r="14314" spans="1:23" x14ac:dyDescent="0.25">
      <c r="A14314" s="1">
        <v>41438</v>
      </c>
      <c r="B14314" s="3">
        <v>13</v>
      </c>
      <c r="C14314" s="3">
        <v>6</v>
      </c>
      <c r="D14314" s="3">
        <v>2013</v>
      </c>
      <c r="E14314" s="2">
        <v>11.25</v>
      </c>
      <c r="F14314">
        <v>21.2</v>
      </c>
      <c r="G14314">
        <v>1.3</v>
      </c>
      <c r="H14314">
        <v>0</v>
      </c>
      <c r="I14314">
        <v>0</v>
      </c>
      <c r="J14314">
        <v>0</v>
      </c>
      <c r="K14314">
        <v>0</v>
      </c>
      <c r="L14314" t="str">
        <f t="shared" si="236"/>
        <v>0</v>
      </c>
      <c r="M14314" s="4" t="e">
        <v>#VALUE!</v>
      </c>
      <c r="N14314" t="e">
        <v>#VALUE!</v>
      </c>
      <c r="O14314">
        <v>8.4</v>
      </c>
      <c r="P14314">
        <v>63</v>
      </c>
      <c r="Q14314">
        <v>4.5</v>
      </c>
      <c r="R14314">
        <v>1.8</v>
      </c>
      <c r="T14314">
        <v>2</v>
      </c>
      <c r="W14314" s="2">
        <v>6.874371</v>
      </c>
    </row>
    <row r="14315" spans="1:23" x14ac:dyDescent="0.25">
      <c r="A14315" s="1">
        <v>41439</v>
      </c>
      <c r="B14315" s="3">
        <v>14</v>
      </c>
      <c r="C14315" s="3">
        <v>6</v>
      </c>
      <c r="D14315" s="3">
        <v>2013</v>
      </c>
      <c r="E14315" s="2">
        <v>9.15</v>
      </c>
      <c r="F14315">
        <v>13.1</v>
      </c>
      <c r="G14315">
        <v>5.2</v>
      </c>
      <c r="H14315">
        <v>0</v>
      </c>
      <c r="I14315">
        <v>0</v>
      </c>
      <c r="J14315">
        <v>0</v>
      </c>
      <c r="K14315">
        <v>0</v>
      </c>
      <c r="L14315" t="str">
        <f t="shared" si="236"/>
        <v>0</v>
      </c>
      <c r="M14315" s="4" t="e">
        <v>#VALUE!</v>
      </c>
      <c r="N14315" t="e">
        <v>#VALUE!</v>
      </c>
      <c r="O14315">
        <v>5.6</v>
      </c>
      <c r="P14315">
        <v>48</v>
      </c>
      <c r="Q14315">
        <v>-1.3</v>
      </c>
      <c r="R14315">
        <v>4.3</v>
      </c>
      <c r="T14315">
        <v>5</v>
      </c>
      <c r="W14315" s="2">
        <v>5.4683549999999999</v>
      </c>
    </row>
    <row r="14316" spans="1:23" x14ac:dyDescent="0.25">
      <c r="A14316" s="1">
        <v>41440</v>
      </c>
      <c r="B14316" s="3">
        <v>15</v>
      </c>
      <c r="C14316" s="3">
        <v>6</v>
      </c>
      <c r="D14316" s="3">
        <v>2013</v>
      </c>
      <c r="E14316" s="2">
        <v>9.3000000000000007</v>
      </c>
      <c r="F14316">
        <v>19.7</v>
      </c>
      <c r="G14316" s="2">
        <v>-1.1000000000000001</v>
      </c>
      <c r="H14316">
        <v>0</v>
      </c>
      <c r="I14316">
        <v>0</v>
      </c>
      <c r="J14316">
        <v>0</v>
      </c>
      <c r="K14316">
        <v>1</v>
      </c>
      <c r="L14316" t="str">
        <f t="shared" si="236"/>
        <v>1</v>
      </c>
      <c r="M14316" s="4" t="e">
        <v>#VALUE!</v>
      </c>
      <c r="N14316" t="e">
        <v>#VALUE!</v>
      </c>
      <c r="O14316">
        <v>6.6</v>
      </c>
      <c r="P14316">
        <v>56</v>
      </c>
      <c r="Q14316">
        <v>1</v>
      </c>
      <c r="R14316">
        <v>5.6</v>
      </c>
      <c r="T14316">
        <v>6</v>
      </c>
      <c r="W14316" s="2">
        <v>9.3461540000000003</v>
      </c>
    </row>
    <row r="14317" spans="1:23" x14ac:dyDescent="0.25">
      <c r="A14317" s="1">
        <v>41441</v>
      </c>
      <c r="B14317" s="3">
        <v>16</v>
      </c>
      <c r="C14317" s="3">
        <v>6</v>
      </c>
      <c r="D14317" s="3">
        <v>2013</v>
      </c>
      <c r="E14317" s="2">
        <v>4.9000000000000004</v>
      </c>
      <c r="F14317">
        <v>12.7</v>
      </c>
      <c r="G14317" s="2">
        <v>-2.9</v>
      </c>
      <c r="H14317">
        <v>0</v>
      </c>
      <c r="I14317">
        <v>0</v>
      </c>
      <c r="J14317">
        <v>0</v>
      </c>
      <c r="K14317">
        <v>1</v>
      </c>
      <c r="L14317" t="str">
        <f t="shared" si="236"/>
        <v>2</v>
      </c>
      <c r="M14317" s="4" t="e">
        <v>#VALUE!</v>
      </c>
      <c r="N14317" t="e">
        <v>#VALUE!</v>
      </c>
      <c r="O14317">
        <v>3.2</v>
      </c>
      <c r="P14317">
        <v>37</v>
      </c>
      <c r="Q14317">
        <v>-8.6</v>
      </c>
      <c r="R14317">
        <v>6.1</v>
      </c>
      <c r="T14317">
        <v>7</v>
      </c>
      <c r="W14317" s="2">
        <v>15.23077</v>
      </c>
    </row>
    <row r="14318" spans="1:23" x14ac:dyDescent="0.25">
      <c r="A14318" s="1">
        <v>41442</v>
      </c>
      <c r="B14318" s="3">
        <v>17</v>
      </c>
      <c r="C14318" s="3">
        <v>6</v>
      </c>
      <c r="D14318" s="3">
        <v>2013</v>
      </c>
      <c r="E14318" s="2">
        <v>3.35</v>
      </c>
      <c r="F14318">
        <v>13.4</v>
      </c>
      <c r="G14318" s="2">
        <v>-6.7</v>
      </c>
      <c r="H14318">
        <v>0</v>
      </c>
      <c r="I14318">
        <v>0</v>
      </c>
      <c r="J14318">
        <v>0</v>
      </c>
      <c r="K14318">
        <v>1</v>
      </c>
      <c r="L14318" t="str">
        <f t="shared" si="236"/>
        <v>3</v>
      </c>
      <c r="M14318" s="4" t="e">
        <v>#VALUE!</v>
      </c>
      <c r="N14318" t="e">
        <v>#VALUE!</v>
      </c>
      <c r="O14318">
        <v>4</v>
      </c>
      <c r="P14318">
        <v>51</v>
      </c>
      <c r="Q14318">
        <v>-5.8</v>
      </c>
      <c r="R14318">
        <v>2.2999999999999998</v>
      </c>
      <c r="T14318">
        <v>2</v>
      </c>
      <c r="W14318" s="2">
        <v>16.35821</v>
      </c>
    </row>
    <row r="14319" spans="1:23" x14ac:dyDescent="0.25">
      <c r="A14319" s="1">
        <v>41443</v>
      </c>
      <c r="B14319" s="3">
        <v>18</v>
      </c>
      <c r="C14319" s="3">
        <v>6</v>
      </c>
      <c r="D14319" s="3">
        <v>2013</v>
      </c>
      <c r="E14319" s="2">
        <v>5.2</v>
      </c>
      <c r="F14319">
        <v>11.6</v>
      </c>
      <c r="G14319" s="2">
        <v>-1.2</v>
      </c>
      <c r="H14319">
        <v>0</v>
      </c>
      <c r="I14319">
        <v>0</v>
      </c>
      <c r="J14319">
        <v>0</v>
      </c>
      <c r="K14319">
        <v>1</v>
      </c>
      <c r="L14319" t="str">
        <f t="shared" si="236"/>
        <v>1</v>
      </c>
      <c r="M14319" s="4" t="e">
        <v>#VALUE!</v>
      </c>
      <c r="N14319" t="e">
        <v>#VALUE!</v>
      </c>
      <c r="O14319">
        <v>3.6</v>
      </c>
      <c r="P14319">
        <v>41</v>
      </c>
      <c r="Q14319">
        <v>-7</v>
      </c>
      <c r="R14319">
        <v>8.5</v>
      </c>
      <c r="T14319">
        <v>10</v>
      </c>
      <c r="W14319" s="2">
        <v>15.375</v>
      </c>
    </row>
    <row r="14320" spans="1:23" x14ac:dyDescent="0.25">
      <c r="A14320" s="1">
        <v>41444</v>
      </c>
      <c r="B14320" s="3">
        <v>19</v>
      </c>
      <c r="C14320" s="3">
        <v>6</v>
      </c>
      <c r="D14320" s="3">
        <v>2013</v>
      </c>
      <c r="E14320" s="2">
        <v>2.0499999999999998</v>
      </c>
      <c r="F14320">
        <v>11.4</v>
      </c>
      <c r="G14320" s="2">
        <v>-7.3</v>
      </c>
      <c r="H14320">
        <v>0</v>
      </c>
      <c r="I14320">
        <v>0</v>
      </c>
      <c r="J14320">
        <v>0</v>
      </c>
      <c r="K14320">
        <v>1</v>
      </c>
      <c r="L14320" t="str">
        <f t="shared" si="236"/>
        <v>3</v>
      </c>
      <c r="M14320" s="4" t="e">
        <v>#VALUE!</v>
      </c>
      <c r="N14320" t="e">
        <v>#VALUE!</v>
      </c>
      <c r="O14320">
        <v>3.9</v>
      </c>
      <c r="P14320">
        <v>55</v>
      </c>
      <c r="Q14320">
        <v>-6</v>
      </c>
      <c r="R14320">
        <v>1.8</v>
      </c>
      <c r="T14320">
        <v>2</v>
      </c>
      <c r="W14320" s="2">
        <v>18.35294</v>
      </c>
    </row>
    <row r="14321" spans="1:23" x14ac:dyDescent="0.25">
      <c r="A14321" s="1">
        <v>41445</v>
      </c>
      <c r="B14321" s="3">
        <v>20</v>
      </c>
      <c r="C14321" s="3">
        <v>6</v>
      </c>
      <c r="D14321" s="3">
        <v>2013</v>
      </c>
      <c r="E14321" s="2">
        <v>3</v>
      </c>
      <c r="F14321">
        <v>13.4</v>
      </c>
      <c r="G14321" s="2">
        <v>-7.4</v>
      </c>
      <c r="H14321">
        <v>0</v>
      </c>
      <c r="I14321">
        <v>0</v>
      </c>
      <c r="J14321">
        <v>0</v>
      </c>
      <c r="K14321">
        <v>1</v>
      </c>
      <c r="L14321" t="str">
        <f t="shared" si="236"/>
        <v>3</v>
      </c>
      <c r="M14321" s="4" t="e">
        <v>#VALUE!</v>
      </c>
      <c r="N14321" t="e">
        <v>#VALUE!</v>
      </c>
      <c r="O14321">
        <v>4.2</v>
      </c>
      <c r="P14321">
        <v>56</v>
      </c>
      <c r="Q14321">
        <v>-4.9000000000000004</v>
      </c>
      <c r="R14321">
        <v>2.2999999999999998</v>
      </c>
      <c r="T14321">
        <v>2</v>
      </c>
      <c r="W14321" s="2">
        <v>16.615379999999998</v>
      </c>
    </row>
    <row r="14322" spans="1:23" x14ac:dyDescent="0.25">
      <c r="A14322" s="1">
        <v>41446</v>
      </c>
      <c r="B14322" s="3">
        <v>21</v>
      </c>
      <c r="C14322" s="3">
        <v>6</v>
      </c>
      <c r="D14322" s="3">
        <v>2013</v>
      </c>
      <c r="E14322" s="2">
        <v>11.45</v>
      </c>
      <c r="F14322">
        <v>18.899999999999999</v>
      </c>
      <c r="G14322">
        <v>4</v>
      </c>
      <c r="H14322">
        <v>0</v>
      </c>
      <c r="I14322">
        <v>0</v>
      </c>
      <c r="J14322">
        <v>0</v>
      </c>
      <c r="K14322">
        <v>0</v>
      </c>
      <c r="L14322" t="str">
        <f t="shared" si="236"/>
        <v>0</v>
      </c>
      <c r="M14322" s="4" t="e">
        <v>#VALUE!</v>
      </c>
      <c r="N14322" t="e">
        <v>#VALUE!</v>
      </c>
      <c r="O14322">
        <v>5.8</v>
      </c>
      <c r="P14322">
        <v>43</v>
      </c>
      <c r="Q14322">
        <v>-0.7</v>
      </c>
      <c r="R14322">
        <v>6.4</v>
      </c>
      <c r="T14322">
        <v>8</v>
      </c>
      <c r="W14322" s="2">
        <v>4.8322149999999997</v>
      </c>
    </row>
    <row r="14323" spans="1:23" x14ac:dyDescent="0.25">
      <c r="A14323" s="1">
        <v>41447</v>
      </c>
      <c r="B14323" s="3">
        <v>22</v>
      </c>
      <c r="C14323" s="3">
        <v>6</v>
      </c>
      <c r="D14323" s="3">
        <v>2013</v>
      </c>
      <c r="E14323" s="2">
        <v>5.7</v>
      </c>
      <c r="F14323">
        <v>14.8</v>
      </c>
      <c r="G14323" s="2">
        <v>-3.4</v>
      </c>
      <c r="H14323">
        <v>0</v>
      </c>
      <c r="I14323">
        <v>0</v>
      </c>
      <c r="J14323">
        <v>0</v>
      </c>
      <c r="K14323">
        <v>1</v>
      </c>
      <c r="L14323" t="str">
        <f t="shared" si="236"/>
        <v>2</v>
      </c>
      <c r="M14323" s="4" t="e">
        <v>#VALUE!</v>
      </c>
      <c r="N14323" t="e">
        <v>#VALUE!</v>
      </c>
      <c r="O14323">
        <v>5.8</v>
      </c>
      <c r="P14323">
        <v>63</v>
      </c>
      <c r="Q14323">
        <v>-0.8</v>
      </c>
      <c r="R14323">
        <v>2.1</v>
      </c>
      <c r="T14323">
        <v>2</v>
      </c>
      <c r="W14323" s="2">
        <v>13.71428</v>
      </c>
    </row>
    <row r="14324" spans="1:23" x14ac:dyDescent="0.25">
      <c r="A14324" s="1">
        <v>41448</v>
      </c>
      <c r="B14324" s="3">
        <v>23</v>
      </c>
      <c r="C14324" s="3">
        <v>6</v>
      </c>
      <c r="D14324" s="3">
        <v>2013</v>
      </c>
      <c r="E14324" s="2">
        <v>4.25</v>
      </c>
      <c r="F14324">
        <v>13.3</v>
      </c>
      <c r="G14324" s="2">
        <v>-4.8</v>
      </c>
      <c r="H14324">
        <v>0</v>
      </c>
      <c r="I14324">
        <v>0</v>
      </c>
      <c r="J14324">
        <v>0</v>
      </c>
      <c r="K14324">
        <v>1</v>
      </c>
      <c r="L14324" t="str">
        <f t="shared" si="236"/>
        <v>3</v>
      </c>
      <c r="M14324" s="4" t="e">
        <v>#VALUE!</v>
      </c>
      <c r="N14324" t="e">
        <v>#VALUE!</v>
      </c>
      <c r="O14324">
        <v>5.7</v>
      </c>
      <c r="P14324">
        <v>69</v>
      </c>
      <c r="Q14324">
        <v>-0.9</v>
      </c>
      <c r="R14324">
        <v>1.8</v>
      </c>
      <c r="T14324">
        <v>2</v>
      </c>
      <c r="W14324" s="2">
        <v>15.646409999999999</v>
      </c>
    </row>
    <row r="14325" spans="1:23" x14ac:dyDescent="0.25">
      <c r="A14325" s="1">
        <v>41449</v>
      </c>
      <c r="B14325" s="3">
        <v>24</v>
      </c>
      <c r="C14325" s="3">
        <v>6</v>
      </c>
      <c r="D14325" s="3">
        <v>2013</v>
      </c>
      <c r="E14325" s="2">
        <v>-1.95</v>
      </c>
      <c r="F14325">
        <v>2.2000000000000002</v>
      </c>
      <c r="G14325" s="2">
        <v>-6.1</v>
      </c>
      <c r="H14325">
        <v>0</v>
      </c>
      <c r="I14325">
        <v>0</v>
      </c>
      <c r="J14325">
        <v>0</v>
      </c>
      <c r="K14325">
        <v>1</v>
      </c>
      <c r="L14325" t="str">
        <f t="shared" si="236"/>
        <v>3</v>
      </c>
      <c r="M14325" s="4" t="e">
        <v>#VALUE!</v>
      </c>
      <c r="N14325" t="e">
        <v>#VALUE!</v>
      </c>
      <c r="O14325">
        <v>3.8</v>
      </c>
      <c r="P14325">
        <v>72</v>
      </c>
      <c r="Q14325">
        <v>-6.3</v>
      </c>
      <c r="R14325">
        <v>1</v>
      </c>
      <c r="T14325">
        <v>1</v>
      </c>
      <c r="W14325" s="2">
        <v>24</v>
      </c>
    </row>
    <row r="14326" spans="1:23" x14ac:dyDescent="0.25">
      <c r="A14326" s="1">
        <v>41450</v>
      </c>
      <c r="B14326" s="3">
        <v>25</v>
      </c>
      <c r="C14326" s="3">
        <v>6</v>
      </c>
      <c r="D14326" s="3">
        <v>2013</v>
      </c>
      <c r="E14326" s="2">
        <v>8.6500009999999996</v>
      </c>
      <c r="F14326">
        <v>19.100000000000001</v>
      </c>
      <c r="G14326" s="2">
        <v>-1.8</v>
      </c>
      <c r="H14326">
        <v>0</v>
      </c>
      <c r="I14326">
        <v>0</v>
      </c>
      <c r="J14326">
        <v>0</v>
      </c>
      <c r="K14326">
        <v>1</v>
      </c>
      <c r="L14326" t="str">
        <f t="shared" si="236"/>
        <v>1</v>
      </c>
      <c r="M14326" s="4" t="e">
        <v>#VALUE!</v>
      </c>
      <c r="N14326" t="e">
        <v>#VALUE!</v>
      </c>
      <c r="O14326">
        <v>7.1</v>
      </c>
      <c r="P14326">
        <v>63</v>
      </c>
      <c r="Q14326">
        <v>2</v>
      </c>
      <c r="R14326">
        <v>3.1</v>
      </c>
      <c r="T14326">
        <v>3</v>
      </c>
      <c r="W14326" s="2">
        <v>10.105259999999999</v>
      </c>
    </row>
    <row r="14327" spans="1:23" x14ac:dyDescent="0.25">
      <c r="A14327" s="1">
        <v>41451</v>
      </c>
      <c r="B14327" s="3">
        <v>26</v>
      </c>
      <c r="C14327" s="3">
        <v>6</v>
      </c>
      <c r="D14327" s="3">
        <v>2013</v>
      </c>
      <c r="E14327" s="2">
        <v>7.4</v>
      </c>
      <c r="F14327">
        <v>14.7</v>
      </c>
      <c r="G14327">
        <v>0.1</v>
      </c>
      <c r="H14327">
        <v>0</v>
      </c>
      <c r="I14327">
        <v>0</v>
      </c>
      <c r="J14327">
        <v>0</v>
      </c>
      <c r="K14327">
        <v>0</v>
      </c>
      <c r="L14327" t="str">
        <f t="shared" si="236"/>
        <v>0</v>
      </c>
      <c r="M14327" s="4" t="e">
        <v>#VALUE!</v>
      </c>
      <c r="N14327" t="e">
        <v>#VALUE!</v>
      </c>
      <c r="O14327">
        <v>7.4</v>
      </c>
      <c r="P14327">
        <v>72</v>
      </c>
      <c r="Q14327">
        <v>2.7</v>
      </c>
      <c r="R14327">
        <v>1.3</v>
      </c>
      <c r="T14327">
        <v>1</v>
      </c>
      <c r="W14327" s="2">
        <v>11.34247</v>
      </c>
    </row>
    <row r="14328" spans="1:23" x14ac:dyDescent="0.25">
      <c r="A14328" s="1">
        <v>41452</v>
      </c>
      <c r="B14328" s="3">
        <v>27</v>
      </c>
      <c r="C14328" s="3">
        <v>6</v>
      </c>
      <c r="D14328" s="3">
        <v>2013</v>
      </c>
      <c r="E14328" s="2">
        <v>10.6</v>
      </c>
      <c r="F14328">
        <v>16.100000000000001</v>
      </c>
      <c r="G14328">
        <v>5.0999999999999996</v>
      </c>
      <c r="H14328">
        <v>0</v>
      </c>
      <c r="I14328">
        <v>0</v>
      </c>
      <c r="J14328">
        <v>0</v>
      </c>
      <c r="K14328">
        <v>0</v>
      </c>
      <c r="L14328" t="str">
        <f t="shared" si="236"/>
        <v>0</v>
      </c>
      <c r="M14328" s="4" t="e">
        <v>#VALUE!</v>
      </c>
      <c r="N14328" t="e">
        <v>#VALUE!</v>
      </c>
      <c r="O14328">
        <v>7.5</v>
      </c>
      <c r="P14328">
        <v>59</v>
      </c>
      <c r="Q14328">
        <v>2.9</v>
      </c>
      <c r="R14328">
        <v>2.9</v>
      </c>
      <c r="T14328">
        <v>3</v>
      </c>
      <c r="W14328" s="2">
        <v>4.1454550000000001</v>
      </c>
    </row>
    <row r="14329" spans="1:23" x14ac:dyDescent="0.25">
      <c r="A14329" s="1">
        <v>41453</v>
      </c>
      <c r="B14329" s="3">
        <v>28</v>
      </c>
      <c r="C14329" s="3">
        <v>6</v>
      </c>
      <c r="D14329" s="3">
        <v>2013</v>
      </c>
      <c r="E14329" s="2">
        <v>10.6</v>
      </c>
      <c r="F14329">
        <v>17.399999999999999</v>
      </c>
      <c r="G14329">
        <v>3.8</v>
      </c>
      <c r="H14329">
        <v>0</v>
      </c>
      <c r="I14329">
        <v>0</v>
      </c>
      <c r="J14329">
        <v>0</v>
      </c>
      <c r="K14329">
        <v>0</v>
      </c>
      <c r="L14329" t="str">
        <f t="shared" si="236"/>
        <v>0</v>
      </c>
      <c r="M14329" s="4" t="e">
        <v>#VALUE!</v>
      </c>
      <c r="N14329" t="e">
        <v>#VALUE!</v>
      </c>
      <c r="O14329">
        <v>6.4</v>
      </c>
      <c r="P14329">
        <v>50</v>
      </c>
      <c r="Q14329">
        <v>0.6</v>
      </c>
      <c r="R14329">
        <v>6</v>
      </c>
      <c r="T14329">
        <v>7</v>
      </c>
      <c r="W14329" s="2">
        <v>5.6470589999999996</v>
      </c>
    </row>
    <row r="14330" spans="1:23" x14ac:dyDescent="0.25">
      <c r="A14330" s="1">
        <v>41454</v>
      </c>
      <c r="B14330" s="3">
        <v>29</v>
      </c>
      <c r="C14330" s="3">
        <v>6</v>
      </c>
      <c r="D14330" s="3">
        <v>2013</v>
      </c>
      <c r="E14330" s="2">
        <v>2.15</v>
      </c>
      <c r="F14330">
        <v>8.6</v>
      </c>
      <c r="G14330" s="2">
        <v>-4.3</v>
      </c>
      <c r="H14330">
        <v>0</v>
      </c>
      <c r="I14330">
        <v>0</v>
      </c>
      <c r="J14330">
        <v>0</v>
      </c>
      <c r="K14330">
        <v>1</v>
      </c>
      <c r="L14330" t="str">
        <f t="shared" si="236"/>
        <v>3</v>
      </c>
      <c r="M14330" s="4" t="e">
        <v>#VALUE!</v>
      </c>
      <c r="N14330" t="e">
        <v>#VALUE!</v>
      </c>
      <c r="O14330">
        <v>4.5999999999999996</v>
      </c>
      <c r="P14330">
        <v>64</v>
      </c>
      <c r="Q14330">
        <v>-3.9</v>
      </c>
      <c r="R14330">
        <v>2.7</v>
      </c>
      <c r="T14330">
        <v>3</v>
      </c>
      <c r="W14330" s="2">
        <v>21.023260000000001</v>
      </c>
    </row>
    <row r="14331" spans="1:23" x14ac:dyDescent="0.25">
      <c r="A14331" s="1">
        <v>41455</v>
      </c>
      <c r="B14331" s="3">
        <v>30</v>
      </c>
      <c r="C14331" s="3">
        <v>6</v>
      </c>
      <c r="D14331" s="3">
        <v>2013</v>
      </c>
      <c r="E14331" s="2">
        <v>5.35</v>
      </c>
      <c r="F14331">
        <v>11.8</v>
      </c>
      <c r="G14331" s="2">
        <v>-1.1000000000000001</v>
      </c>
      <c r="H14331">
        <v>0</v>
      </c>
      <c r="I14331">
        <v>0</v>
      </c>
      <c r="J14331">
        <v>0</v>
      </c>
      <c r="K14331">
        <v>1</v>
      </c>
      <c r="L14331" t="str">
        <f t="shared" si="236"/>
        <v>1</v>
      </c>
      <c r="M14331" s="4" t="e">
        <v>#VALUE!</v>
      </c>
      <c r="N14331" t="e">
        <v>#VALUE!</v>
      </c>
      <c r="O14331">
        <v>7.1</v>
      </c>
      <c r="P14331">
        <v>79</v>
      </c>
      <c r="Q14331">
        <v>2</v>
      </c>
      <c r="R14331">
        <v>1.4</v>
      </c>
      <c r="T14331">
        <v>1</v>
      </c>
      <c r="W14331" s="2">
        <v>15.06977</v>
      </c>
    </row>
    <row r="14332" spans="1:23" x14ac:dyDescent="0.25">
      <c r="A14332" s="1">
        <v>41456</v>
      </c>
      <c r="B14332" s="3">
        <v>1</v>
      </c>
      <c r="C14332" s="3">
        <v>7</v>
      </c>
      <c r="D14332" s="3">
        <v>2013</v>
      </c>
      <c r="E14332" s="2">
        <v>6.55</v>
      </c>
      <c r="F14332">
        <v>14.8</v>
      </c>
      <c r="G14332" s="2">
        <v>-1.7</v>
      </c>
      <c r="H14332">
        <v>0</v>
      </c>
      <c r="I14332">
        <v>0</v>
      </c>
      <c r="J14332">
        <v>0</v>
      </c>
      <c r="K14332">
        <v>1</v>
      </c>
      <c r="L14332" t="str">
        <f t="shared" si="236"/>
        <v>1</v>
      </c>
      <c r="M14332" s="4" t="e">
        <v>#VALUE!</v>
      </c>
      <c r="N14332" t="e">
        <v>#VALUE!</v>
      </c>
      <c r="O14332">
        <v>7.2</v>
      </c>
      <c r="P14332">
        <v>74</v>
      </c>
      <c r="Q14332">
        <v>2.2999999999999998</v>
      </c>
      <c r="R14332">
        <v>1</v>
      </c>
      <c r="T14332">
        <v>1</v>
      </c>
      <c r="W14332" s="2">
        <v>12.654540000000001</v>
      </c>
    </row>
    <row r="14333" spans="1:23" x14ac:dyDescent="0.25">
      <c r="A14333" s="1">
        <v>41457</v>
      </c>
      <c r="B14333" s="3">
        <v>2</v>
      </c>
      <c r="C14333" s="3">
        <v>7</v>
      </c>
      <c r="D14333" s="3">
        <v>2013</v>
      </c>
      <c r="E14333" s="2">
        <v>11.95</v>
      </c>
      <c r="F14333">
        <v>24.5</v>
      </c>
      <c r="G14333" s="2">
        <v>-0.6</v>
      </c>
      <c r="H14333">
        <v>0</v>
      </c>
      <c r="I14333">
        <v>0</v>
      </c>
      <c r="J14333">
        <v>0</v>
      </c>
      <c r="K14333">
        <v>1</v>
      </c>
      <c r="L14333" t="str">
        <f t="shared" si="236"/>
        <v>1</v>
      </c>
      <c r="M14333" s="4" t="e">
        <v>#VALUE!</v>
      </c>
      <c r="N14333" t="e">
        <v>#VALUE!</v>
      </c>
      <c r="O14333">
        <v>6.6</v>
      </c>
      <c r="P14333">
        <v>47</v>
      </c>
      <c r="Q14333">
        <v>1</v>
      </c>
      <c r="R14333">
        <v>6.3</v>
      </c>
      <c r="T14333">
        <v>7</v>
      </c>
      <c r="W14333" s="2">
        <v>7.2669319999999997</v>
      </c>
    </row>
    <row r="14334" spans="1:23" x14ac:dyDescent="0.25">
      <c r="A14334" s="1">
        <v>41458</v>
      </c>
      <c r="B14334" s="3">
        <v>3</v>
      </c>
      <c r="C14334" s="3">
        <v>7</v>
      </c>
      <c r="D14334" s="3">
        <v>2013</v>
      </c>
      <c r="E14334" s="2">
        <v>9.9500010000000003</v>
      </c>
      <c r="F14334">
        <v>13.1</v>
      </c>
      <c r="G14334">
        <v>6.8</v>
      </c>
      <c r="H14334">
        <v>0</v>
      </c>
      <c r="I14334">
        <v>0</v>
      </c>
      <c r="J14334">
        <v>0</v>
      </c>
      <c r="K14334">
        <v>0</v>
      </c>
      <c r="L14334" t="str">
        <f t="shared" si="236"/>
        <v>0</v>
      </c>
      <c r="M14334" s="4" t="e">
        <v>#VALUE!</v>
      </c>
      <c r="N14334" t="e">
        <v>#VALUE!</v>
      </c>
      <c r="O14334">
        <v>6.1</v>
      </c>
      <c r="P14334">
        <v>50</v>
      </c>
      <c r="Q14334">
        <v>0</v>
      </c>
      <c r="R14334">
        <v>2.2999999999999998</v>
      </c>
      <c r="T14334">
        <v>2</v>
      </c>
      <c r="W14334" s="2">
        <v>0.76190400000000003</v>
      </c>
    </row>
    <row r="14335" spans="1:23" x14ac:dyDescent="0.25">
      <c r="A14335" s="1">
        <v>41459</v>
      </c>
      <c r="B14335" s="3">
        <v>4</v>
      </c>
      <c r="C14335" s="3">
        <v>7</v>
      </c>
      <c r="D14335" s="3">
        <v>2013</v>
      </c>
      <c r="E14335" s="2">
        <v>6.8</v>
      </c>
      <c r="F14335">
        <v>10.9</v>
      </c>
      <c r="G14335">
        <v>2.7</v>
      </c>
      <c r="H14335">
        <v>1.8</v>
      </c>
      <c r="I14335">
        <v>0</v>
      </c>
      <c r="J14335">
        <v>0</v>
      </c>
      <c r="K14335">
        <v>0</v>
      </c>
      <c r="L14335" t="str">
        <f t="shared" si="236"/>
        <v>0</v>
      </c>
      <c r="M14335" s="4" t="e">
        <v>#VALUE!</v>
      </c>
      <c r="N14335" t="e">
        <v>#VALUE!</v>
      </c>
      <c r="O14335">
        <v>6.1</v>
      </c>
      <c r="P14335">
        <v>62</v>
      </c>
      <c r="Q14335">
        <v>0</v>
      </c>
      <c r="R14335">
        <v>0.5</v>
      </c>
      <c r="T14335">
        <v>0</v>
      </c>
      <c r="W14335" s="2">
        <v>12.585369999999999</v>
      </c>
    </row>
    <row r="14336" spans="1:23" x14ac:dyDescent="0.25">
      <c r="A14336" s="1">
        <v>41460</v>
      </c>
      <c r="B14336" s="3">
        <v>5</v>
      </c>
      <c r="C14336" s="3">
        <v>7</v>
      </c>
      <c r="D14336" s="3">
        <v>2013</v>
      </c>
      <c r="E14336" s="2">
        <v>6.45</v>
      </c>
      <c r="F14336">
        <v>9</v>
      </c>
      <c r="G14336">
        <v>3.9</v>
      </c>
      <c r="H14336">
        <v>0</v>
      </c>
      <c r="I14336">
        <v>0</v>
      </c>
      <c r="J14336">
        <v>0</v>
      </c>
      <c r="K14336">
        <v>0</v>
      </c>
      <c r="L14336" t="str">
        <f t="shared" si="236"/>
        <v>0</v>
      </c>
      <c r="M14336" s="4" t="e">
        <v>#VALUE!</v>
      </c>
      <c r="N14336" t="e">
        <v>#VALUE!</v>
      </c>
      <c r="O14336">
        <v>8.1</v>
      </c>
      <c r="P14336">
        <v>84</v>
      </c>
      <c r="Q14336">
        <v>3.9</v>
      </c>
      <c r="R14336">
        <v>2.4</v>
      </c>
      <c r="T14336">
        <v>3</v>
      </c>
      <c r="W14336" s="2">
        <v>14.588229999999999</v>
      </c>
    </row>
    <row r="14337" spans="1:23" x14ac:dyDescent="0.25">
      <c r="A14337" s="1">
        <v>41461</v>
      </c>
      <c r="B14337" s="3">
        <v>6</v>
      </c>
      <c r="C14337" s="3">
        <v>7</v>
      </c>
      <c r="D14337" s="3">
        <v>2013</v>
      </c>
      <c r="E14337" s="2">
        <v>4.9000000000000004</v>
      </c>
      <c r="F14337">
        <v>11.8</v>
      </c>
      <c r="G14337" s="2">
        <v>-2</v>
      </c>
      <c r="H14337">
        <v>0</v>
      </c>
      <c r="I14337">
        <v>0</v>
      </c>
      <c r="J14337">
        <v>0</v>
      </c>
      <c r="K14337">
        <v>1</v>
      </c>
      <c r="L14337" t="str">
        <f t="shared" si="236"/>
        <v>2</v>
      </c>
      <c r="M14337" s="4" t="e">
        <v>#VALUE!</v>
      </c>
      <c r="N14337" t="e">
        <v>#VALUE!</v>
      </c>
      <c r="O14337">
        <v>5.6</v>
      </c>
      <c r="P14337">
        <v>65</v>
      </c>
      <c r="Q14337">
        <v>-1.1000000000000001</v>
      </c>
      <c r="R14337">
        <v>1.6</v>
      </c>
      <c r="T14337">
        <v>2</v>
      </c>
      <c r="W14337" s="2">
        <v>15.65217</v>
      </c>
    </row>
    <row r="14338" spans="1:23" x14ac:dyDescent="0.25">
      <c r="A14338" s="1">
        <v>41462</v>
      </c>
      <c r="B14338" s="3">
        <v>7</v>
      </c>
      <c r="C14338" s="3">
        <v>7</v>
      </c>
      <c r="D14338" s="3">
        <v>2013</v>
      </c>
      <c r="E14338" s="2">
        <v>2.0499999999999998</v>
      </c>
      <c r="F14338">
        <v>9.9</v>
      </c>
      <c r="G14338" s="2">
        <v>-5.8</v>
      </c>
      <c r="H14338">
        <v>0</v>
      </c>
      <c r="I14338">
        <v>0</v>
      </c>
      <c r="J14338">
        <v>0</v>
      </c>
      <c r="K14338">
        <v>1</v>
      </c>
      <c r="L14338" t="str">
        <f t="shared" si="236"/>
        <v>3</v>
      </c>
      <c r="M14338" s="4" t="e">
        <v>#VALUE!</v>
      </c>
      <c r="N14338" t="e">
        <v>#VALUE!</v>
      </c>
      <c r="O14338">
        <v>5.5</v>
      </c>
      <c r="P14338">
        <v>77</v>
      </c>
      <c r="Q14338">
        <v>-1.6</v>
      </c>
      <c r="R14338">
        <v>0.3</v>
      </c>
      <c r="T14338">
        <v>0</v>
      </c>
      <c r="W14338" s="2">
        <v>19.566880000000001</v>
      </c>
    </row>
    <row r="14339" spans="1:23" x14ac:dyDescent="0.25">
      <c r="A14339" s="1">
        <v>41463</v>
      </c>
      <c r="B14339" s="3">
        <v>8</v>
      </c>
      <c r="C14339" s="3">
        <v>7</v>
      </c>
      <c r="D14339" s="3">
        <v>2013</v>
      </c>
      <c r="E14339" s="2">
        <v>4.25</v>
      </c>
      <c r="F14339">
        <v>13.1</v>
      </c>
      <c r="G14339" s="2">
        <v>-4.5999999999999996</v>
      </c>
      <c r="H14339">
        <v>0.2</v>
      </c>
      <c r="I14339">
        <v>0</v>
      </c>
      <c r="J14339">
        <v>0</v>
      </c>
      <c r="K14339">
        <v>1</v>
      </c>
      <c r="L14339" t="str">
        <f t="shared" si="236"/>
        <v>3</v>
      </c>
      <c r="M14339" s="4" t="e">
        <v>#VALUE!</v>
      </c>
      <c r="N14339" t="e">
        <v>#VALUE!</v>
      </c>
      <c r="O14339">
        <v>6.5</v>
      </c>
      <c r="P14339">
        <v>78</v>
      </c>
      <c r="Q14339">
        <v>0.8</v>
      </c>
      <c r="R14339">
        <v>3.7</v>
      </c>
      <c r="T14339">
        <v>4</v>
      </c>
      <c r="W14339" s="2">
        <v>15.728809999999999</v>
      </c>
    </row>
    <row r="14340" spans="1:23" x14ac:dyDescent="0.25">
      <c r="A14340" s="1">
        <v>41464</v>
      </c>
      <c r="B14340" s="3">
        <v>9</v>
      </c>
      <c r="C14340" s="3">
        <v>7</v>
      </c>
      <c r="D14340" s="3">
        <v>2013</v>
      </c>
      <c r="E14340" s="2">
        <v>4.95</v>
      </c>
      <c r="F14340">
        <v>11.4</v>
      </c>
      <c r="G14340" s="2">
        <v>-1.5</v>
      </c>
      <c r="H14340">
        <v>0</v>
      </c>
      <c r="I14340">
        <v>0</v>
      </c>
      <c r="J14340">
        <v>0</v>
      </c>
      <c r="K14340">
        <v>1</v>
      </c>
      <c r="L14340" t="str">
        <f t="shared" si="236"/>
        <v>1</v>
      </c>
      <c r="M14340" s="4" t="e">
        <v>#VALUE!</v>
      </c>
      <c r="N14340" t="e">
        <v>#VALUE!</v>
      </c>
      <c r="O14340">
        <v>6.9</v>
      </c>
      <c r="P14340">
        <v>79</v>
      </c>
      <c r="Q14340">
        <v>1.6</v>
      </c>
      <c r="R14340">
        <v>1.1000000000000001</v>
      </c>
      <c r="T14340">
        <v>1</v>
      </c>
      <c r="W14340" s="2">
        <v>15.81395</v>
      </c>
    </row>
    <row r="14341" spans="1:23" x14ac:dyDescent="0.25">
      <c r="A14341" s="1">
        <v>41465</v>
      </c>
      <c r="B14341" s="3">
        <v>10</v>
      </c>
      <c r="C14341" s="3">
        <v>7</v>
      </c>
      <c r="D14341" s="3">
        <v>2013</v>
      </c>
      <c r="E14341" s="2">
        <v>8.25</v>
      </c>
      <c r="F14341">
        <v>17.600000000000001</v>
      </c>
      <c r="G14341" s="2">
        <v>-1.1000000000000001</v>
      </c>
      <c r="H14341">
        <v>0</v>
      </c>
      <c r="I14341">
        <v>0</v>
      </c>
      <c r="J14341">
        <v>0</v>
      </c>
      <c r="K14341">
        <v>1</v>
      </c>
      <c r="L14341" t="str">
        <f t="shared" si="236"/>
        <v>1</v>
      </c>
      <c r="M14341" s="4" t="e">
        <v>#VALUE!</v>
      </c>
      <c r="N14341" t="e">
        <v>#VALUE!</v>
      </c>
      <c r="O14341">
        <v>7.7</v>
      </c>
      <c r="P14341">
        <v>71</v>
      </c>
      <c r="Q14341">
        <v>3.3</v>
      </c>
      <c r="R14341">
        <v>0.6</v>
      </c>
      <c r="T14341">
        <v>0</v>
      </c>
      <c r="W14341" s="2">
        <v>10.395720000000001</v>
      </c>
    </row>
    <row r="14342" spans="1:23" x14ac:dyDescent="0.25">
      <c r="A14342" s="1">
        <v>41466</v>
      </c>
      <c r="B14342" s="3">
        <v>11</v>
      </c>
      <c r="C14342" s="3">
        <v>7</v>
      </c>
      <c r="D14342" s="3">
        <v>2013</v>
      </c>
      <c r="E14342" s="2">
        <v>8.3499990000000004</v>
      </c>
      <c r="F14342">
        <v>17.3</v>
      </c>
      <c r="G14342" s="2">
        <v>-0.6</v>
      </c>
      <c r="H14342">
        <v>0</v>
      </c>
      <c r="I14342">
        <v>0</v>
      </c>
      <c r="J14342">
        <v>0</v>
      </c>
      <c r="K14342">
        <v>1</v>
      </c>
      <c r="L14342" t="str">
        <f t="shared" si="236"/>
        <v>1</v>
      </c>
      <c r="M14342" s="4" t="e">
        <v>#VALUE!</v>
      </c>
      <c r="N14342" t="e">
        <v>#VALUE!</v>
      </c>
      <c r="O14342">
        <v>7.5</v>
      </c>
      <c r="P14342">
        <v>68</v>
      </c>
      <c r="Q14342">
        <v>2.8</v>
      </c>
      <c r="R14342">
        <v>4.2</v>
      </c>
      <c r="T14342">
        <v>5</v>
      </c>
      <c r="W14342" s="2">
        <v>10.18994</v>
      </c>
    </row>
    <row r="14343" spans="1:23" x14ac:dyDescent="0.25">
      <c r="A14343" s="1">
        <v>41467</v>
      </c>
      <c r="B14343" s="3">
        <v>12</v>
      </c>
      <c r="C14343" s="3">
        <v>7</v>
      </c>
      <c r="D14343" s="3">
        <v>2013</v>
      </c>
      <c r="E14343" s="2">
        <v>7.65</v>
      </c>
      <c r="F14343">
        <v>14.7</v>
      </c>
      <c r="G14343">
        <v>0.6</v>
      </c>
      <c r="H14343">
        <v>0</v>
      </c>
      <c r="I14343">
        <v>0</v>
      </c>
      <c r="J14343">
        <v>0</v>
      </c>
      <c r="K14343">
        <v>0</v>
      </c>
      <c r="L14343" t="str">
        <f t="shared" si="236"/>
        <v>0</v>
      </c>
      <c r="M14343" s="4" t="e">
        <v>#VALUE!</v>
      </c>
      <c r="N14343" t="e">
        <v>#VALUE!</v>
      </c>
      <c r="O14343">
        <v>7.3</v>
      </c>
      <c r="P14343">
        <v>70</v>
      </c>
      <c r="Q14343">
        <v>2.5</v>
      </c>
      <c r="R14343">
        <v>1</v>
      </c>
      <c r="T14343">
        <v>1</v>
      </c>
      <c r="W14343" s="2">
        <v>10.89362</v>
      </c>
    </row>
    <row r="14344" spans="1:23" x14ac:dyDescent="0.25">
      <c r="A14344" s="1">
        <v>41468</v>
      </c>
      <c r="B14344" s="3">
        <v>13</v>
      </c>
      <c r="C14344" s="3">
        <v>7</v>
      </c>
      <c r="D14344" s="3">
        <v>2013</v>
      </c>
      <c r="E14344" s="2">
        <v>7.3</v>
      </c>
      <c r="F14344">
        <v>16.399999999999999</v>
      </c>
      <c r="G14344" s="2">
        <v>-1.8</v>
      </c>
      <c r="H14344">
        <v>0</v>
      </c>
      <c r="I14344">
        <v>0</v>
      </c>
      <c r="J14344">
        <v>0</v>
      </c>
      <c r="K14344">
        <v>1</v>
      </c>
      <c r="L14344" t="str">
        <f t="shared" ref="L14344:L14406" si="237">IF(G14344&gt;=0, "0", IF(G14344&gt;=-1.9, "1", IF(G14344&gt;=-3.9, "2", "3")))</f>
        <v>1</v>
      </c>
      <c r="M14344" s="4" t="e">
        <v>#VALUE!</v>
      </c>
      <c r="N14344" t="e">
        <v>#VALUE!</v>
      </c>
      <c r="O14344">
        <v>5.5</v>
      </c>
      <c r="P14344">
        <v>54</v>
      </c>
      <c r="Q14344">
        <v>-1.4</v>
      </c>
      <c r="R14344">
        <v>7.7</v>
      </c>
      <c r="T14344">
        <v>9</v>
      </c>
      <c r="W14344" s="2">
        <v>11.6044</v>
      </c>
    </row>
    <row r="14345" spans="1:23" x14ac:dyDescent="0.25">
      <c r="A14345" s="1">
        <v>41469</v>
      </c>
      <c r="B14345" s="3">
        <v>14</v>
      </c>
      <c r="C14345" s="3">
        <v>7</v>
      </c>
      <c r="D14345" s="3">
        <v>2013</v>
      </c>
      <c r="E14345" s="2">
        <v>4.8499999999999996</v>
      </c>
      <c r="F14345">
        <v>11.4</v>
      </c>
      <c r="G14345" s="2">
        <v>-1.7</v>
      </c>
      <c r="H14345">
        <v>0.2</v>
      </c>
      <c r="I14345">
        <v>0</v>
      </c>
      <c r="J14345">
        <v>0</v>
      </c>
      <c r="K14345">
        <v>1</v>
      </c>
      <c r="L14345" t="str">
        <f t="shared" si="237"/>
        <v>1</v>
      </c>
      <c r="M14345" s="4" t="e">
        <v>#VALUE!</v>
      </c>
      <c r="N14345" t="e">
        <v>#VALUE!</v>
      </c>
      <c r="O14345">
        <v>4.7</v>
      </c>
      <c r="P14345">
        <v>55</v>
      </c>
      <c r="Q14345">
        <v>-3.4</v>
      </c>
      <c r="R14345">
        <v>3.4</v>
      </c>
      <c r="T14345">
        <v>4</v>
      </c>
      <c r="W14345" s="2">
        <v>15.938929999999999</v>
      </c>
    </row>
    <row r="14346" spans="1:23" x14ac:dyDescent="0.25">
      <c r="A14346" s="1">
        <v>41470</v>
      </c>
      <c r="B14346" s="3">
        <v>15</v>
      </c>
      <c r="C14346" s="3">
        <v>7</v>
      </c>
      <c r="D14346" s="3">
        <v>2013</v>
      </c>
      <c r="E14346" s="2">
        <v>7.5</v>
      </c>
      <c r="F14346">
        <v>17.899999999999999</v>
      </c>
      <c r="G14346" s="2">
        <v>-2.9</v>
      </c>
      <c r="H14346">
        <v>0.2</v>
      </c>
      <c r="I14346">
        <v>0</v>
      </c>
      <c r="J14346">
        <v>0</v>
      </c>
      <c r="K14346">
        <v>1</v>
      </c>
      <c r="L14346" t="str">
        <f t="shared" si="237"/>
        <v>2</v>
      </c>
      <c r="M14346" s="4" t="e">
        <v>#VALUE!</v>
      </c>
      <c r="N14346" t="e">
        <v>#VALUE!</v>
      </c>
      <c r="O14346">
        <v>6.9</v>
      </c>
      <c r="P14346">
        <v>67</v>
      </c>
      <c r="Q14346">
        <v>1.8</v>
      </c>
      <c r="R14346">
        <v>2.9</v>
      </c>
      <c r="T14346">
        <v>3</v>
      </c>
      <c r="W14346" s="2">
        <v>11.423080000000001</v>
      </c>
    </row>
    <row r="14347" spans="1:23" x14ac:dyDescent="0.25">
      <c r="A14347" s="1">
        <v>41471</v>
      </c>
      <c r="B14347" s="3">
        <v>16</v>
      </c>
      <c r="C14347" s="3">
        <v>7</v>
      </c>
      <c r="D14347" s="3">
        <v>2013</v>
      </c>
      <c r="E14347" s="2">
        <v>11.2</v>
      </c>
      <c r="F14347">
        <v>21.6</v>
      </c>
      <c r="G14347">
        <v>0.8</v>
      </c>
      <c r="H14347">
        <v>0</v>
      </c>
      <c r="I14347">
        <v>0</v>
      </c>
      <c r="J14347">
        <v>0</v>
      </c>
      <c r="K14347">
        <v>0</v>
      </c>
      <c r="L14347" t="str">
        <f t="shared" si="237"/>
        <v>0</v>
      </c>
      <c r="M14347" s="4" t="e">
        <v>#VALUE!</v>
      </c>
      <c r="N14347" t="e">
        <v>#VALUE!</v>
      </c>
      <c r="O14347">
        <v>7.3</v>
      </c>
      <c r="P14347">
        <v>55</v>
      </c>
      <c r="Q14347">
        <v>2.5</v>
      </c>
      <c r="R14347">
        <v>3.5</v>
      </c>
      <c r="T14347">
        <v>4</v>
      </c>
      <c r="W14347" s="2">
        <v>7.1538449999999996</v>
      </c>
    </row>
    <row r="14348" spans="1:23" x14ac:dyDescent="0.25">
      <c r="A14348" s="1">
        <v>41472</v>
      </c>
      <c r="B14348" s="3">
        <v>17</v>
      </c>
      <c r="C14348" s="3">
        <v>7</v>
      </c>
      <c r="D14348" s="3">
        <v>2013</v>
      </c>
      <c r="E14348" s="2">
        <v>9.9499999999999993</v>
      </c>
      <c r="F14348">
        <v>18.600000000000001</v>
      </c>
      <c r="G14348">
        <v>1.3</v>
      </c>
      <c r="H14348">
        <v>0</v>
      </c>
      <c r="I14348">
        <v>0</v>
      </c>
      <c r="J14348">
        <v>0</v>
      </c>
      <c r="K14348">
        <v>0</v>
      </c>
      <c r="L14348" t="str">
        <f t="shared" si="237"/>
        <v>0</v>
      </c>
      <c r="M14348" s="4" t="e">
        <v>#VALUE!</v>
      </c>
      <c r="N14348" t="e">
        <v>#VALUE!</v>
      </c>
      <c r="O14348">
        <v>7.8</v>
      </c>
      <c r="P14348">
        <v>64</v>
      </c>
      <c r="Q14348">
        <v>3.5</v>
      </c>
      <c r="R14348">
        <v>7.1</v>
      </c>
      <c r="T14348">
        <v>8</v>
      </c>
      <c r="W14348" s="2">
        <v>7.9075129999999998</v>
      </c>
    </row>
    <row r="14349" spans="1:23" x14ac:dyDescent="0.25">
      <c r="A14349" s="1">
        <v>41473</v>
      </c>
      <c r="B14349" s="3">
        <v>18</v>
      </c>
      <c r="C14349" s="3">
        <v>7</v>
      </c>
      <c r="D14349" s="3">
        <v>2013</v>
      </c>
      <c r="E14349" s="2">
        <v>5.000019E-2</v>
      </c>
      <c r="F14349">
        <v>6.8</v>
      </c>
      <c r="G14349" s="2">
        <v>-6.7</v>
      </c>
      <c r="H14349">
        <v>0</v>
      </c>
      <c r="I14349">
        <v>0</v>
      </c>
      <c r="J14349">
        <v>0</v>
      </c>
      <c r="K14349">
        <v>1</v>
      </c>
      <c r="L14349" t="str">
        <f t="shared" si="237"/>
        <v>3</v>
      </c>
      <c r="M14349" s="4" t="e">
        <v>#VALUE!</v>
      </c>
      <c r="N14349" t="e">
        <v>#VALUE!</v>
      </c>
      <c r="O14349">
        <v>3.9</v>
      </c>
      <c r="P14349">
        <v>63</v>
      </c>
      <c r="Q14349">
        <v>-6.1</v>
      </c>
      <c r="R14349">
        <v>1.6</v>
      </c>
      <c r="T14349">
        <v>2</v>
      </c>
      <c r="W14349" s="2">
        <v>24</v>
      </c>
    </row>
    <row r="14350" spans="1:23" x14ac:dyDescent="0.25">
      <c r="A14350" s="1">
        <v>41474</v>
      </c>
      <c r="B14350" s="3">
        <v>19</v>
      </c>
      <c r="C14350" s="3">
        <v>7</v>
      </c>
      <c r="D14350" s="3">
        <v>2013</v>
      </c>
      <c r="E14350" s="2">
        <v>0</v>
      </c>
      <c r="F14350">
        <v>10.199999999999999</v>
      </c>
      <c r="G14350" s="2">
        <v>-10.199999999999999</v>
      </c>
      <c r="H14350">
        <v>0</v>
      </c>
      <c r="I14350">
        <v>0</v>
      </c>
      <c r="J14350">
        <v>0</v>
      </c>
      <c r="K14350">
        <v>1</v>
      </c>
      <c r="L14350" t="str">
        <f t="shared" si="237"/>
        <v>3</v>
      </c>
      <c r="M14350" s="4" t="e">
        <v>#VALUE!</v>
      </c>
      <c r="N14350" t="e">
        <v>#VALUE!</v>
      </c>
      <c r="O14350">
        <v>3.4</v>
      </c>
      <c r="P14350">
        <v>55</v>
      </c>
      <c r="Q14350">
        <v>-7.9</v>
      </c>
      <c r="R14350">
        <v>4.5</v>
      </c>
      <c r="T14350">
        <v>5</v>
      </c>
      <c r="W14350" s="2">
        <v>20.235299999999999</v>
      </c>
    </row>
    <row r="14351" spans="1:23" x14ac:dyDescent="0.25">
      <c r="A14351" s="1">
        <v>41475</v>
      </c>
      <c r="B14351" s="3">
        <v>20</v>
      </c>
      <c r="C14351" s="3">
        <v>7</v>
      </c>
      <c r="D14351" s="3">
        <v>2013</v>
      </c>
      <c r="E14351" s="2">
        <v>3.9</v>
      </c>
      <c r="F14351">
        <v>8.5</v>
      </c>
      <c r="G14351" s="2">
        <v>-0.7</v>
      </c>
      <c r="H14351">
        <v>0</v>
      </c>
      <c r="I14351">
        <v>0</v>
      </c>
      <c r="J14351">
        <v>0</v>
      </c>
      <c r="K14351">
        <v>1</v>
      </c>
      <c r="L14351" t="str">
        <f t="shared" si="237"/>
        <v>1</v>
      </c>
      <c r="M14351" s="4" t="e">
        <v>#VALUE!</v>
      </c>
      <c r="N14351" t="e">
        <v>#VALUE!</v>
      </c>
      <c r="O14351">
        <v>3.4</v>
      </c>
      <c r="P14351">
        <v>42</v>
      </c>
      <c r="Q14351">
        <v>-7.8</v>
      </c>
      <c r="R14351">
        <v>10.1</v>
      </c>
      <c r="T14351">
        <v>12</v>
      </c>
      <c r="W14351" s="2">
        <v>20.086960000000001</v>
      </c>
    </row>
    <row r="14352" spans="1:23" x14ac:dyDescent="0.25">
      <c r="A14352" s="1">
        <v>41476</v>
      </c>
      <c r="B14352" s="3">
        <v>21</v>
      </c>
      <c r="C14352" s="3">
        <v>7</v>
      </c>
      <c r="D14352" s="3">
        <v>2013</v>
      </c>
      <c r="E14352" s="2">
        <v>2.5</v>
      </c>
      <c r="F14352">
        <v>7.8</v>
      </c>
      <c r="G14352" s="2">
        <v>-2.8</v>
      </c>
      <c r="H14352">
        <v>0</v>
      </c>
      <c r="I14352">
        <v>0</v>
      </c>
      <c r="J14352">
        <v>0</v>
      </c>
      <c r="K14352">
        <v>1</v>
      </c>
      <c r="L14352" t="str">
        <f t="shared" si="237"/>
        <v>2</v>
      </c>
      <c r="M14352" s="4" t="e">
        <v>#VALUE!</v>
      </c>
      <c r="N14352" t="e">
        <v>#VALUE!</v>
      </c>
      <c r="O14352">
        <v>3.1</v>
      </c>
      <c r="P14352">
        <v>43</v>
      </c>
      <c r="Q14352">
        <v>-8.8000000000000007</v>
      </c>
      <c r="R14352">
        <v>6.4</v>
      </c>
      <c r="T14352">
        <v>8</v>
      </c>
      <c r="W14352" s="2">
        <v>22.188680000000002</v>
      </c>
    </row>
    <row r="14353" spans="1:23" x14ac:dyDescent="0.25">
      <c r="A14353" s="1">
        <v>41477</v>
      </c>
      <c r="B14353" s="3">
        <v>22</v>
      </c>
      <c r="C14353" s="3">
        <v>7</v>
      </c>
      <c r="D14353" s="3">
        <v>2013</v>
      </c>
      <c r="E14353" s="2">
        <v>-0.75</v>
      </c>
      <c r="F14353">
        <v>6.3</v>
      </c>
      <c r="G14353" s="2">
        <v>-7.8</v>
      </c>
      <c r="H14353">
        <v>0</v>
      </c>
      <c r="I14353">
        <v>0</v>
      </c>
      <c r="J14353">
        <v>0</v>
      </c>
      <c r="K14353">
        <v>1</v>
      </c>
      <c r="L14353" t="str">
        <f t="shared" si="237"/>
        <v>3</v>
      </c>
      <c r="M14353" s="4" t="e">
        <v>#VALUE!</v>
      </c>
      <c r="N14353" t="e">
        <v>#VALUE!</v>
      </c>
      <c r="O14353">
        <v>2.8</v>
      </c>
      <c r="P14353">
        <v>49</v>
      </c>
      <c r="Q14353">
        <v>-10.1</v>
      </c>
      <c r="R14353">
        <v>2.2999999999999998</v>
      </c>
      <c r="T14353">
        <v>2</v>
      </c>
      <c r="W14353" s="2">
        <v>24</v>
      </c>
    </row>
    <row r="14354" spans="1:23" x14ac:dyDescent="0.25">
      <c r="A14354" s="1">
        <v>41478</v>
      </c>
      <c r="B14354" s="3">
        <v>23</v>
      </c>
      <c r="C14354" s="3">
        <v>7</v>
      </c>
      <c r="D14354" s="3">
        <v>2013</v>
      </c>
      <c r="E14354" s="2">
        <v>6.15</v>
      </c>
      <c r="F14354">
        <v>13.8</v>
      </c>
      <c r="G14354" s="2">
        <v>-1.5</v>
      </c>
      <c r="H14354">
        <v>0</v>
      </c>
      <c r="I14354">
        <v>0</v>
      </c>
      <c r="J14354">
        <v>0</v>
      </c>
      <c r="K14354">
        <v>1</v>
      </c>
      <c r="L14354" t="str">
        <f t="shared" si="237"/>
        <v>1</v>
      </c>
      <c r="M14354" s="4" t="e">
        <v>#VALUE!</v>
      </c>
      <c r="N14354" t="e">
        <v>#VALUE!</v>
      </c>
      <c r="O14354">
        <v>5</v>
      </c>
      <c r="P14354">
        <v>53</v>
      </c>
      <c r="Q14354">
        <v>-2.7</v>
      </c>
      <c r="R14354">
        <v>1.8</v>
      </c>
      <c r="T14354">
        <v>2</v>
      </c>
      <c r="W14354" s="2">
        <v>13.33333</v>
      </c>
    </row>
    <row r="14355" spans="1:23" x14ac:dyDescent="0.25">
      <c r="A14355" s="1">
        <v>41479</v>
      </c>
      <c r="B14355" s="3">
        <v>24</v>
      </c>
      <c r="C14355" s="3">
        <v>7</v>
      </c>
      <c r="D14355" s="3">
        <v>2013</v>
      </c>
      <c r="E14355" s="2">
        <v>5.3499990000000004</v>
      </c>
      <c r="F14355">
        <v>16.8</v>
      </c>
      <c r="G14355" s="2">
        <v>-6.1</v>
      </c>
      <c r="H14355">
        <v>0</v>
      </c>
      <c r="I14355">
        <v>0</v>
      </c>
      <c r="J14355">
        <v>0</v>
      </c>
      <c r="K14355">
        <v>1</v>
      </c>
      <c r="L14355" t="str">
        <f t="shared" si="237"/>
        <v>3</v>
      </c>
      <c r="M14355" s="4" t="e">
        <v>#VALUE!</v>
      </c>
      <c r="N14355" t="e">
        <v>#VALUE!</v>
      </c>
      <c r="O14355">
        <v>5.7</v>
      </c>
      <c r="P14355">
        <v>64</v>
      </c>
      <c r="Q14355">
        <v>-0.9</v>
      </c>
      <c r="R14355">
        <v>1.8</v>
      </c>
      <c r="T14355">
        <v>2</v>
      </c>
      <c r="W14355" s="2">
        <v>13.72926</v>
      </c>
    </row>
    <row r="14356" spans="1:23" x14ac:dyDescent="0.25">
      <c r="A14356" s="1">
        <v>41480</v>
      </c>
      <c r="B14356" s="3">
        <v>25</v>
      </c>
      <c r="C14356" s="3">
        <v>7</v>
      </c>
      <c r="D14356" s="3">
        <v>2013</v>
      </c>
      <c r="E14356" s="2">
        <v>8.7999989999999997</v>
      </c>
      <c r="F14356">
        <v>21.8</v>
      </c>
      <c r="G14356" s="2">
        <v>-4.2</v>
      </c>
      <c r="H14356">
        <v>0</v>
      </c>
      <c r="I14356">
        <v>0</v>
      </c>
      <c r="J14356">
        <v>0</v>
      </c>
      <c r="K14356">
        <v>1</v>
      </c>
      <c r="L14356" t="str">
        <f t="shared" si="237"/>
        <v>3</v>
      </c>
      <c r="M14356" s="4" t="e">
        <v>#VALUE!</v>
      </c>
      <c r="N14356" t="e">
        <v>#VALUE!</v>
      </c>
      <c r="O14356">
        <v>6.3</v>
      </c>
      <c r="P14356">
        <v>56</v>
      </c>
      <c r="Q14356">
        <v>0.5</v>
      </c>
      <c r="R14356">
        <v>1</v>
      </c>
      <c r="T14356">
        <v>1</v>
      </c>
      <c r="W14356" s="2">
        <v>10.33846</v>
      </c>
    </row>
    <row r="14357" spans="1:23" x14ac:dyDescent="0.25">
      <c r="A14357" s="1">
        <v>41481</v>
      </c>
      <c r="B14357" s="3">
        <v>26</v>
      </c>
      <c r="C14357" s="3">
        <v>7</v>
      </c>
      <c r="D14357" s="3">
        <v>2013</v>
      </c>
      <c r="E14357" s="2">
        <v>6.25</v>
      </c>
      <c r="F14357">
        <v>12.3</v>
      </c>
      <c r="G14357">
        <v>0.2</v>
      </c>
      <c r="H14357">
        <v>0</v>
      </c>
      <c r="I14357">
        <v>0</v>
      </c>
      <c r="J14357">
        <v>0</v>
      </c>
      <c r="K14357">
        <v>0</v>
      </c>
      <c r="L14357" t="str">
        <f t="shared" si="237"/>
        <v>0</v>
      </c>
      <c r="M14357" s="4" t="e">
        <v>#VALUE!</v>
      </c>
      <c r="N14357" t="e">
        <v>#VALUE!</v>
      </c>
      <c r="O14357">
        <v>5</v>
      </c>
      <c r="P14357">
        <v>53</v>
      </c>
      <c r="Q14357">
        <v>-2.6</v>
      </c>
      <c r="R14357">
        <v>0.6</v>
      </c>
      <c r="T14357">
        <v>0</v>
      </c>
      <c r="W14357" s="2">
        <v>13.4876</v>
      </c>
    </row>
    <row r="14358" spans="1:23" x14ac:dyDescent="0.25">
      <c r="A14358" s="1">
        <v>41482</v>
      </c>
      <c r="B14358" s="3">
        <v>27</v>
      </c>
      <c r="C14358" s="3">
        <v>7</v>
      </c>
      <c r="D14358" s="3">
        <v>2013</v>
      </c>
      <c r="E14358" s="2">
        <v>6.2</v>
      </c>
      <c r="F14358">
        <v>16.399999999999999</v>
      </c>
      <c r="G14358" s="2">
        <v>-4</v>
      </c>
      <c r="H14358">
        <v>0</v>
      </c>
      <c r="I14358">
        <v>0</v>
      </c>
      <c r="J14358">
        <v>0</v>
      </c>
      <c r="K14358">
        <v>1</v>
      </c>
      <c r="L14358" t="str">
        <f t="shared" si="237"/>
        <v>3</v>
      </c>
      <c r="M14358" s="4" t="e">
        <v>#VALUE!</v>
      </c>
      <c r="N14358" t="e">
        <v>#VALUE!</v>
      </c>
      <c r="O14358">
        <v>5.0999999999999996</v>
      </c>
      <c r="P14358">
        <v>54</v>
      </c>
      <c r="Q14358">
        <v>-2.4</v>
      </c>
      <c r="R14358">
        <v>0.8</v>
      </c>
      <c r="T14358">
        <v>1</v>
      </c>
      <c r="W14358" s="2">
        <v>12.941179999999999</v>
      </c>
    </row>
    <row r="14359" spans="1:23" x14ac:dyDescent="0.25">
      <c r="A14359" s="1">
        <v>41483</v>
      </c>
      <c r="B14359" s="3">
        <v>28</v>
      </c>
      <c r="C14359" s="3">
        <v>7</v>
      </c>
      <c r="D14359" s="3">
        <v>2013</v>
      </c>
      <c r="E14359" s="2">
        <v>6.05</v>
      </c>
      <c r="F14359">
        <v>16.399999999999999</v>
      </c>
      <c r="G14359" s="2">
        <v>-4.3</v>
      </c>
      <c r="H14359">
        <v>0</v>
      </c>
      <c r="I14359">
        <v>0</v>
      </c>
      <c r="J14359">
        <v>0</v>
      </c>
      <c r="K14359">
        <v>1</v>
      </c>
      <c r="L14359" t="str">
        <f t="shared" si="237"/>
        <v>3</v>
      </c>
      <c r="M14359" s="4" t="e">
        <v>#VALUE!</v>
      </c>
      <c r="N14359" t="e">
        <v>#VALUE!</v>
      </c>
      <c r="O14359">
        <v>5.3</v>
      </c>
      <c r="P14359">
        <v>57</v>
      </c>
      <c r="Q14359">
        <v>-1.8</v>
      </c>
      <c r="R14359">
        <v>0.5</v>
      </c>
      <c r="T14359">
        <v>0</v>
      </c>
      <c r="W14359" s="2">
        <v>13.10145</v>
      </c>
    </row>
    <row r="14360" spans="1:23" x14ac:dyDescent="0.25">
      <c r="A14360" s="1">
        <v>41484</v>
      </c>
      <c r="B14360" s="3">
        <v>29</v>
      </c>
      <c r="C14360" s="3">
        <v>7</v>
      </c>
      <c r="D14360" s="3">
        <v>2013</v>
      </c>
      <c r="E14360" s="2">
        <v>8.4499999999999993</v>
      </c>
      <c r="F14360">
        <v>16.100000000000001</v>
      </c>
      <c r="G14360">
        <v>0.8</v>
      </c>
      <c r="H14360">
        <v>0</v>
      </c>
      <c r="I14360">
        <v>0</v>
      </c>
      <c r="J14360">
        <v>0</v>
      </c>
      <c r="K14360">
        <v>0</v>
      </c>
      <c r="L14360" t="str">
        <f t="shared" si="237"/>
        <v>0</v>
      </c>
      <c r="M14360" s="4" t="e">
        <v>#VALUE!</v>
      </c>
      <c r="N14360" t="e">
        <v>#VALUE!</v>
      </c>
      <c r="O14360">
        <v>6</v>
      </c>
      <c r="P14360">
        <v>54</v>
      </c>
      <c r="Q14360">
        <v>-0.3</v>
      </c>
      <c r="R14360">
        <v>1.9</v>
      </c>
      <c r="T14360">
        <v>2</v>
      </c>
      <c r="W14360" s="2">
        <v>9.7254900000000006</v>
      </c>
    </row>
    <row r="14361" spans="1:23" x14ac:dyDescent="0.25">
      <c r="A14361" s="1">
        <v>41485</v>
      </c>
      <c r="B14361" s="3">
        <v>30</v>
      </c>
      <c r="C14361" s="3">
        <v>7</v>
      </c>
      <c r="D14361" s="3">
        <v>2013</v>
      </c>
      <c r="E14361" s="2">
        <v>4.55</v>
      </c>
      <c r="F14361">
        <v>8.6999999999999993</v>
      </c>
      <c r="G14361">
        <v>0.4</v>
      </c>
      <c r="H14361">
        <v>1.4</v>
      </c>
      <c r="I14361">
        <v>0</v>
      </c>
      <c r="J14361">
        <v>0</v>
      </c>
      <c r="K14361">
        <v>0</v>
      </c>
      <c r="L14361" t="str">
        <f t="shared" si="237"/>
        <v>0</v>
      </c>
      <c r="M14361" s="4" t="e">
        <v>#VALUE!</v>
      </c>
      <c r="N14361" t="e">
        <v>#VALUE!</v>
      </c>
      <c r="O14361">
        <v>7</v>
      </c>
      <c r="P14361">
        <v>83</v>
      </c>
      <c r="Q14361">
        <v>1.9</v>
      </c>
      <c r="R14361">
        <v>0.5</v>
      </c>
      <c r="T14361">
        <v>0</v>
      </c>
      <c r="W14361" s="2">
        <v>19.084340000000001</v>
      </c>
    </row>
    <row r="14362" spans="1:23" x14ac:dyDescent="0.25">
      <c r="A14362" s="1">
        <v>41486</v>
      </c>
      <c r="B14362" s="3">
        <v>31</v>
      </c>
      <c r="C14362" s="3">
        <v>7</v>
      </c>
      <c r="D14362" s="3">
        <v>2013</v>
      </c>
      <c r="E14362" s="2">
        <v>8.6500009999999996</v>
      </c>
      <c r="F14362">
        <v>16.600000000000001</v>
      </c>
      <c r="G14362">
        <v>0.7</v>
      </c>
      <c r="H14362">
        <v>0</v>
      </c>
      <c r="I14362">
        <v>0</v>
      </c>
      <c r="J14362">
        <v>0</v>
      </c>
      <c r="K14362">
        <v>0</v>
      </c>
      <c r="L14362" t="str">
        <f t="shared" si="237"/>
        <v>0</v>
      </c>
      <c r="M14362" s="4" t="e">
        <v>#VALUE!</v>
      </c>
      <c r="N14362" t="e">
        <v>#VALUE!</v>
      </c>
      <c r="O14362">
        <v>7.3</v>
      </c>
      <c r="P14362">
        <v>65</v>
      </c>
      <c r="Q14362">
        <v>2.4</v>
      </c>
      <c r="R14362">
        <v>2.9</v>
      </c>
      <c r="T14362">
        <v>3</v>
      </c>
      <c r="W14362" s="2">
        <v>9.5094349999999999</v>
      </c>
    </row>
    <row r="14363" spans="1:23" x14ac:dyDescent="0.25">
      <c r="A14363" s="1">
        <v>41487</v>
      </c>
      <c r="B14363" s="3">
        <v>1</v>
      </c>
      <c r="C14363" s="3">
        <v>8</v>
      </c>
      <c r="D14363" s="3">
        <v>2013</v>
      </c>
      <c r="E14363" s="2">
        <v>7.8499990000000004</v>
      </c>
      <c r="F14363">
        <v>16.3</v>
      </c>
      <c r="G14363" s="2">
        <v>-0.6</v>
      </c>
      <c r="H14363">
        <v>0.2</v>
      </c>
      <c r="I14363">
        <v>0</v>
      </c>
      <c r="J14363">
        <v>0</v>
      </c>
      <c r="K14363">
        <v>1</v>
      </c>
      <c r="L14363" t="str">
        <f t="shared" si="237"/>
        <v>1</v>
      </c>
      <c r="M14363" s="4" t="e">
        <v>#VALUE!</v>
      </c>
      <c r="N14363" t="e">
        <v>#VALUE!</v>
      </c>
      <c r="O14363">
        <v>7.2</v>
      </c>
      <c r="P14363">
        <v>68</v>
      </c>
      <c r="Q14363">
        <v>2.2999999999999998</v>
      </c>
      <c r="R14363">
        <v>1.6</v>
      </c>
      <c r="T14363">
        <v>2</v>
      </c>
      <c r="W14363" s="2">
        <v>10.792899999999999</v>
      </c>
    </row>
    <row r="14364" spans="1:23" x14ac:dyDescent="0.25">
      <c r="A14364" s="1">
        <v>41488</v>
      </c>
      <c r="B14364" s="3">
        <v>2</v>
      </c>
      <c r="C14364" s="3">
        <v>8</v>
      </c>
      <c r="D14364" s="3">
        <v>2013</v>
      </c>
      <c r="E14364" s="2">
        <v>6.5</v>
      </c>
      <c r="F14364">
        <v>17.7</v>
      </c>
      <c r="G14364" s="2">
        <v>-4.7</v>
      </c>
      <c r="H14364">
        <v>0</v>
      </c>
      <c r="I14364">
        <v>0</v>
      </c>
      <c r="J14364">
        <v>0</v>
      </c>
      <c r="K14364">
        <v>1</v>
      </c>
      <c r="L14364" t="str">
        <f t="shared" si="237"/>
        <v>3</v>
      </c>
      <c r="M14364" s="4" t="e">
        <v>#VALUE!</v>
      </c>
      <c r="N14364" t="e">
        <v>#VALUE!</v>
      </c>
      <c r="O14364">
        <v>6.4</v>
      </c>
      <c r="P14364">
        <v>66</v>
      </c>
      <c r="Q14364">
        <v>0.6</v>
      </c>
      <c r="R14364">
        <v>0</v>
      </c>
      <c r="T14364">
        <v>0</v>
      </c>
      <c r="W14364" s="2">
        <v>12.53571</v>
      </c>
    </row>
    <row r="14365" spans="1:23" x14ac:dyDescent="0.25">
      <c r="A14365" s="1">
        <v>41489</v>
      </c>
      <c r="B14365" s="3">
        <v>3</v>
      </c>
      <c r="C14365" s="3">
        <v>8</v>
      </c>
      <c r="D14365" s="3">
        <v>2013</v>
      </c>
      <c r="E14365" s="2">
        <v>9.5500000000000007</v>
      </c>
      <c r="F14365">
        <v>17.5</v>
      </c>
      <c r="G14365">
        <v>1.6</v>
      </c>
      <c r="H14365">
        <v>0</v>
      </c>
      <c r="I14365">
        <v>0</v>
      </c>
      <c r="J14365">
        <v>0</v>
      </c>
      <c r="K14365">
        <v>0</v>
      </c>
      <c r="L14365" t="str">
        <f t="shared" si="237"/>
        <v>0</v>
      </c>
      <c r="M14365" s="4" t="e">
        <v>#VALUE!</v>
      </c>
      <c r="N14365" t="e">
        <v>#VALUE!</v>
      </c>
      <c r="O14365">
        <v>6.6</v>
      </c>
      <c r="P14365">
        <v>55</v>
      </c>
      <c r="Q14365">
        <v>1</v>
      </c>
      <c r="R14365">
        <v>4.8</v>
      </c>
      <c r="T14365">
        <v>6</v>
      </c>
      <c r="W14365" s="2">
        <v>8.1509440000000009</v>
      </c>
    </row>
    <row r="14366" spans="1:23" x14ac:dyDescent="0.25">
      <c r="A14366" s="1">
        <v>41490</v>
      </c>
      <c r="B14366" s="3">
        <v>4</v>
      </c>
      <c r="C14366" s="3">
        <v>8</v>
      </c>
      <c r="D14366" s="3">
        <v>2013</v>
      </c>
      <c r="E14366" s="2">
        <v>9.1</v>
      </c>
      <c r="F14366">
        <v>19.7</v>
      </c>
      <c r="G14366" s="2">
        <v>-1.5</v>
      </c>
      <c r="H14366">
        <v>0</v>
      </c>
      <c r="I14366">
        <v>0</v>
      </c>
      <c r="J14366">
        <v>0</v>
      </c>
      <c r="K14366">
        <v>1</v>
      </c>
      <c r="L14366" t="str">
        <f t="shared" si="237"/>
        <v>1</v>
      </c>
      <c r="M14366" s="4" t="e">
        <v>#VALUE!</v>
      </c>
      <c r="N14366" t="e">
        <v>#VALUE!</v>
      </c>
      <c r="O14366">
        <v>6.1</v>
      </c>
      <c r="P14366">
        <v>53</v>
      </c>
      <c r="Q14366">
        <v>0</v>
      </c>
      <c r="R14366">
        <v>9.6</v>
      </c>
      <c r="T14366">
        <v>12</v>
      </c>
      <c r="W14366" s="2">
        <v>9.6226420000000008</v>
      </c>
    </row>
    <row r="14367" spans="1:23" x14ac:dyDescent="0.25">
      <c r="A14367" s="1">
        <v>41491</v>
      </c>
      <c r="B14367" s="3">
        <v>5</v>
      </c>
      <c r="C14367" s="3">
        <v>8</v>
      </c>
      <c r="D14367" s="3">
        <v>2013</v>
      </c>
      <c r="E14367" s="2">
        <v>10.25</v>
      </c>
      <c r="F14367">
        <v>16.600000000000001</v>
      </c>
      <c r="G14367">
        <v>3.9</v>
      </c>
      <c r="H14367">
        <v>0</v>
      </c>
      <c r="I14367">
        <v>0</v>
      </c>
      <c r="J14367">
        <v>0</v>
      </c>
      <c r="K14367">
        <v>0</v>
      </c>
      <c r="L14367" t="str">
        <f t="shared" si="237"/>
        <v>0</v>
      </c>
      <c r="M14367" s="4" t="e">
        <v>#VALUE!</v>
      </c>
      <c r="N14367" t="e">
        <v>#VALUE!</v>
      </c>
      <c r="O14367">
        <v>4.9000000000000004</v>
      </c>
      <c r="P14367">
        <v>39</v>
      </c>
      <c r="Q14367">
        <v>-3.1</v>
      </c>
      <c r="R14367">
        <v>18.399999999999999</v>
      </c>
      <c r="T14367">
        <v>23</v>
      </c>
      <c r="W14367" s="2">
        <v>5.8582669999999997</v>
      </c>
    </row>
    <row r="14368" spans="1:23" x14ac:dyDescent="0.25">
      <c r="A14368" s="1">
        <v>41492</v>
      </c>
      <c r="B14368" s="3">
        <v>6</v>
      </c>
      <c r="C14368" s="3">
        <v>8</v>
      </c>
      <c r="D14368" s="3">
        <v>2013</v>
      </c>
      <c r="E14368" s="2">
        <v>7.65</v>
      </c>
      <c r="F14368">
        <v>17.600000000000001</v>
      </c>
      <c r="G14368" s="2">
        <v>-2.2999999999999998</v>
      </c>
      <c r="H14368">
        <v>0.4</v>
      </c>
      <c r="I14368">
        <v>0</v>
      </c>
      <c r="J14368">
        <v>0</v>
      </c>
      <c r="K14368">
        <v>1</v>
      </c>
      <c r="L14368" t="str">
        <f t="shared" si="237"/>
        <v>2</v>
      </c>
      <c r="M14368" s="4" t="e">
        <v>#VALUE!</v>
      </c>
      <c r="N14368" t="e">
        <v>#VALUE!</v>
      </c>
      <c r="O14368">
        <v>5.2</v>
      </c>
      <c r="P14368">
        <v>50</v>
      </c>
      <c r="Q14368">
        <v>-2.1</v>
      </c>
      <c r="R14368">
        <v>4</v>
      </c>
      <c r="T14368">
        <v>5</v>
      </c>
      <c r="W14368" s="2">
        <v>11.21608</v>
      </c>
    </row>
    <row r="14369" spans="1:23" x14ac:dyDescent="0.25">
      <c r="A14369" s="1">
        <v>41493</v>
      </c>
      <c r="B14369" s="3">
        <v>7</v>
      </c>
      <c r="C14369" s="3">
        <v>8</v>
      </c>
      <c r="D14369" s="3">
        <v>2013</v>
      </c>
      <c r="E14369" s="2">
        <v>10.4</v>
      </c>
      <c r="F14369">
        <v>15.5</v>
      </c>
      <c r="G14369">
        <v>5.3</v>
      </c>
      <c r="H14369">
        <v>0.4</v>
      </c>
      <c r="I14369">
        <v>0</v>
      </c>
      <c r="J14369">
        <v>0</v>
      </c>
      <c r="K14369">
        <v>0</v>
      </c>
      <c r="L14369" t="str">
        <f t="shared" si="237"/>
        <v>0</v>
      </c>
      <c r="M14369" s="4" t="e">
        <v>#VALUE!</v>
      </c>
      <c r="N14369" t="e">
        <v>#VALUE!</v>
      </c>
      <c r="O14369">
        <v>6.7</v>
      </c>
      <c r="P14369">
        <v>53</v>
      </c>
      <c r="Q14369">
        <v>1.2</v>
      </c>
      <c r="R14369">
        <v>12</v>
      </c>
      <c r="T14369">
        <v>15</v>
      </c>
      <c r="W14369" s="2">
        <v>4</v>
      </c>
    </row>
    <row r="14370" spans="1:23" x14ac:dyDescent="0.25">
      <c r="A14370" s="1">
        <v>41494</v>
      </c>
      <c r="B14370" s="3">
        <v>8</v>
      </c>
      <c r="C14370" s="3">
        <v>8</v>
      </c>
      <c r="D14370" s="3">
        <v>2013</v>
      </c>
      <c r="E14370" s="2">
        <v>7.45</v>
      </c>
      <c r="F14370">
        <v>13.9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 t="str">
        <f t="shared" si="237"/>
        <v>0</v>
      </c>
      <c r="M14370" s="4" t="e">
        <v>#VALUE!</v>
      </c>
      <c r="N14370" t="e">
        <v>#VALUE!</v>
      </c>
      <c r="O14370">
        <v>4.3</v>
      </c>
      <c r="P14370">
        <v>42</v>
      </c>
      <c r="Q14370">
        <v>-4.5999999999999996</v>
      </c>
      <c r="R14370">
        <v>10.4</v>
      </c>
      <c r="T14370">
        <v>13</v>
      </c>
      <c r="W14370" s="2">
        <v>11.162789999999999</v>
      </c>
    </row>
    <row r="14371" spans="1:23" x14ac:dyDescent="0.25">
      <c r="A14371" s="1">
        <v>41495</v>
      </c>
      <c r="B14371" s="3">
        <v>9</v>
      </c>
      <c r="C14371" s="3">
        <v>8</v>
      </c>
      <c r="D14371" s="3">
        <v>2013</v>
      </c>
      <c r="E14371" s="2">
        <v>5.8</v>
      </c>
      <c r="F14371">
        <v>13.3</v>
      </c>
      <c r="G14371" s="2">
        <v>-1.7</v>
      </c>
      <c r="H14371">
        <v>0</v>
      </c>
      <c r="I14371">
        <v>0</v>
      </c>
      <c r="J14371">
        <v>0</v>
      </c>
      <c r="K14371">
        <v>1</v>
      </c>
      <c r="L14371" t="str">
        <f t="shared" si="237"/>
        <v>1</v>
      </c>
      <c r="M14371" s="4" t="e">
        <v>#VALUE!</v>
      </c>
      <c r="N14371" t="e">
        <v>#VALUE!</v>
      </c>
      <c r="O14371">
        <v>4.4000000000000004</v>
      </c>
      <c r="P14371">
        <v>48</v>
      </c>
      <c r="Q14371">
        <v>-4.4000000000000004</v>
      </c>
      <c r="R14371">
        <v>4</v>
      </c>
      <c r="T14371">
        <v>5</v>
      </c>
      <c r="W14371" s="2">
        <v>13.92</v>
      </c>
    </row>
    <row r="14372" spans="1:23" x14ac:dyDescent="0.25">
      <c r="A14372" s="1">
        <v>41496</v>
      </c>
      <c r="B14372" s="3">
        <v>10</v>
      </c>
      <c r="C14372" s="3">
        <v>8</v>
      </c>
      <c r="D14372" s="3">
        <v>2013</v>
      </c>
      <c r="E14372" s="2">
        <v>10</v>
      </c>
      <c r="F14372">
        <v>21.4</v>
      </c>
      <c r="G14372" s="2">
        <v>-1.4</v>
      </c>
      <c r="H14372">
        <v>0</v>
      </c>
      <c r="I14372">
        <v>0</v>
      </c>
      <c r="J14372">
        <v>0</v>
      </c>
      <c r="K14372">
        <v>1</v>
      </c>
      <c r="L14372" t="str">
        <f t="shared" si="237"/>
        <v>1</v>
      </c>
      <c r="M14372" s="4" t="e">
        <v>#VALUE!</v>
      </c>
      <c r="N14372" t="e">
        <v>#VALUE!</v>
      </c>
      <c r="O14372">
        <v>5.3</v>
      </c>
      <c r="P14372">
        <v>43</v>
      </c>
      <c r="Q14372">
        <v>-2</v>
      </c>
      <c r="R14372">
        <v>6.4</v>
      </c>
      <c r="T14372">
        <v>8</v>
      </c>
      <c r="W14372" s="2">
        <v>8.8421050000000001</v>
      </c>
    </row>
    <row r="14373" spans="1:23" x14ac:dyDescent="0.25">
      <c r="A14373" s="1">
        <v>41497</v>
      </c>
      <c r="B14373" s="3">
        <v>11</v>
      </c>
      <c r="C14373" s="3">
        <v>8</v>
      </c>
      <c r="D14373" s="3">
        <v>2013</v>
      </c>
      <c r="E14373" s="2">
        <v>12.95</v>
      </c>
      <c r="F14373">
        <v>18.399999999999999</v>
      </c>
      <c r="G14373">
        <v>7.5</v>
      </c>
      <c r="H14373">
        <v>0</v>
      </c>
      <c r="I14373">
        <v>0</v>
      </c>
      <c r="J14373">
        <v>0</v>
      </c>
      <c r="K14373">
        <v>0</v>
      </c>
      <c r="L14373" t="str">
        <f t="shared" si="237"/>
        <v>0</v>
      </c>
      <c r="M14373" s="4" t="e">
        <v>#VALUE!</v>
      </c>
      <c r="N14373" t="e">
        <v>#VALUE!</v>
      </c>
      <c r="O14373">
        <v>7</v>
      </c>
      <c r="P14373">
        <v>47</v>
      </c>
      <c r="Q14373">
        <v>1.9</v>
      </c>
      <c r="R14373">
        <v>10.4</v>
      </c>
      <c r="T14373">
        <v>13</v>
      </c>
      <c r="W14373" s="2">
        <v>0</v>
      </c>
    </row>
    <row r="14374" spans="1:23" x14ac:dyDescent="0.25">
      <c r="A14374" s="1">
        <v>41498</v>
      </c>
      <c r="B14374" s="3">
        <v>12</v>
      </c>
      <c r="C14374" s="3">
        <v>8</v>
      </c>
      <c r="D14374" s="3">
        <v>2013</v>
      </c>
      <c r="E14374" s="2">
        <v>3.75</v>
      </c>
      <c r="F14374">
        <v>11.2</v>
      </c>
      <c r="G14374" s="2">
        <v>-3.7</v>
      </c>
      <c r="H14374">
        <v>0</v>
      </c>
      <c r="I14374">
        <v>0</v>
      </c>
      <c r="J14374">
        <v>0</v>
      </c>
      <c r="K14374">
        <v>1</v>
      </c>
      <c r="L14374" t="str">
        <f t="shared" si="237"/>
        <v>2</v>
      </c>
      <c r="M14374" s="4" t="e">
        <v>#VALUE!</v>
      </c>
      <c r="N14374" t="e">
        <v>#VALUE!</v>
      </c>
      <c r="O14374">
        <v>3.7</v>
      </c>
      <c r="P14374">
        <v>46</v>
      </c>
      <c r="Q14374">
        <v>-6.8</v>
      </c>
      <c r="R14374">
        <v>2.4</v>
      </c>
      <c r="T14374">
        <v>3</v>
      </c>
      <c r="W14374" s="2">
        <v>17.2349</v>
      </c>
    </row>
    <row r="14375" spans="1:23" x14ac:dyDescent="0.25">
      <c r="A14375" s="1">
        <v>41499</v>
      </c>
      <c r="B14375" s="3">
        <v>13</v>
      </c>
      <c r="C14375" s="3">
        <v>8</v>
      </c>
      <c r="D14375" s="3">
        <v>2013</v>
      </c>
      <c r="E14375" s="2">
        <v>2.85</v>
      </c>
      <c r="F14375">
        <v>12.3</v>
      </c>
      <c r="G14375" s="2">
        <v>-6.6</v>
      </c>
      <c r="H14375">
        <v>0</v>
      </c>
      <c r="I14375">
        <v>0</v>
      </c>
      <c r="J14375">
        <v>0</v>
      </c>
      <c r="K14375">
        <v>1</v>
      </c>
      <c r="L14375" t="str">
        <f t="shared" si="237"/>
        <v>3</v>
      </c>
      <c r="M14375" s="4" t="e">
        <v>#VALUE!</v>
      </c>
      <c r="N14375" t="e">
        <v>#VALUE!</v>
      </c>
      <c r="O14375">
        <v>3.5</v>
      </c>
      <c r="P14375">
        <v>47</v>
      </c>
      <c r="Q14375">
        <v>-7.3</v>
      </c>
      <c r="R14375">
        <v>1.6</v>
      </c>
      <c r="T14375">
        <v>2</v>
      </c>
      <c r="W14375" s="2">
        <v>17.269839999999999</v>
      </c>
    </row>
    <row r="14376" spans="1:23" x14ac:dyDescent="0.25">
      <c r="A14376" s="1">
        <v>41500</v>
      </c>
      <c r="B14376" s="3">
        <v>14</v>
      </c>
      <c r="C14376" s="3">
        <v>8</v>
      </c>
      <c r="D14376" s="3">
        <v>2013</v>
      </c>
      <c r="E14376" s="2">
        <v>5.0999999999999996</v>
      </c>
      <c r="F14376">
        <v>18.5</v>
      </c>
      <c r="G14376" s="2">
        <v>-8.3000000000000007</v>
      </c>
      <c r="H14376">
        <v>0</v>
      </c>
      <c r="I14376">
        <v>0</v>
      </c>
      <c r="J14376">
        <v>0</v>
      </c>
      <c r="K14376">
        <v>1</v>
      </c>
      <c r="L14376" t="str">
        <f t="shared" si="237"/>
        <v>3</v>
      </c>
      <c r="M14376" s="4" t="e">
        <v>#VALUE!</v>
      </c>
      <c r="N14376" t="e">
        <v>#VALUE!</v>
      </c>
      <c r="O14376">
        <v>3.8</v>
      </c>
      <c r="P14376">
        <v>43</v>
      </c>
      <c r="Q14376">
        <v>-6.4</v>
      </c>
      <c r="R14376">
        <v>1.6</v>
      </c>
      <c r="T14376">
        <v>2</v>
      </c>
      <c r="W14376" s="2">
        <v>13.70149</v>
      </c>
    </row>
    <row r="14377" spans="1:23" x14ac:dyDescent="0.25">
      <c r="A14377" s="1">
        <v>41501</v>
      </c>
      <c r="B14377" s="3">
        <v>15</v>
      </c>
      <c r="C14377" s="3">
        <v>8</v>
      </c>
      <c r="D14377" s="3">
        <v>2013</v>
      </c>
      <c r="E14377" s="2">
        <v>10.15</v>
      </c>
      <c r="F14377">
        <v>22.2</v>
      </c>
      <c r="G14377" s="2">
        <v>-1.9</v>
      </c>
      <c r="H14377">
        <v>0</v>
      </c>
      <c r="I14377">
        <v>0</v>
      </c>
      <c r="J14377">
        <v>0</v>
      </c>
      <c r="K14377">
        <v>1</v>
      </c>
      <c r="L14377" t="str">
        <f t="shared" si="237"/>
        <v>1</v>
      </c>
      <c r="M14377" s="4" t="e">
        <v>#VALUE!</v>
      </c>
      <c r="N14377" t="e">
        <v>#VALUE!</v>
      </c>
      <c r="O14377">
        <v>5.3</v>
      </c>
      <c r="P14377">
        <v>43</v>
      </c>
      <c r="Q14377">
        <v>-1.9</v>
      </c>
      <c r="R14377">
        <v>12</v>
      </c>
      <c r="T14377">
        <v>15</v>
      </c>
      <c r="W14377" s="2">
        <v>8.8630700000000004</v>
      </c>
    </row>
    <row r="14378" spans="1:23" x14ac:dyDescent="0.25">
      <c r="A14378" s="1">
        <v>41502</v>
      </c>
      <c r="B14378" s="3">
        <v>16</v>
      </c>
      <c r="C14378" s="3">
        <v>8</v>
      </c>
      <c r="D14378" s="3">
        <v>2013</v>
      </c>
      <c r="E14378" s="2">
        <v>8</v>
      </c>
      <c r="F14378">
        <v>16.7</v>
      </c>
      <c r="G14378" s="2">
        <v>-0.7</v>
      </c>
      <c r="H14378">
        <v>0</v>
      </c>
      <c r="I14378">
        <v>0</v>
      </c>
      <c r="J14378">
        <v>0</v>
      </c>
      <c r="K14378">
        <v>1</v>
      </c>
      <c r="L14378" t="str">
        <f t="shared" si="237"/>
        <v>1</v>
      </c>
      <c r="M14378" s="4" t="e">
        <v>#VALUE!</v>
      </c>
      <c r="N14378" t="e">
        <v>#VALUE!</v>
      </c>
      <c r="O14378">
        <v>3.6</v>
      </c>
      <c r="P14378">
        <v>34</v>
      </c>
      <c r="Q14378">
        <v>-6.9</v>
      </c>
      <c r="R14378">
        <v>3.2</v>
      </c>
      <c r="T14378">
        <v>4</v>
      </c>
      <c r="W14378" s="2">
        <v>10.62069</v>
      </c>
    </row>
    <row r="14379" spans="1:23" x14ac:dyDescent="0.25">
      <c r="A14379" s="1">
        <v>41503</v>
      </c>
      <c r="B14379" s="3">
        <v>17</v>
      </c>
      <c r="C14379" s="3">
        <v>8</v>
      </c>
      <c r="D14379" s="3">
        <v>2013</v>
      </c>
      <c r="E14379" s="2">
        <v>7.8</v>
      </c>
      <c r="F14379">
        <v>18.8</v>
      </c>
      <c r="G14379" s="2">
        <v>-3.2</v>
      </c>
      <c r="H14379">
        <v>0</v>
      </c>
      <c r="I14379">
        <v>0</v>
      </c>
      <c r="J14379">
        <v>0</v>
      </c>
      <c r="K14379">
        <v>1</v>
      </c>
      <c r="L14379" t="str">
        <f t="shared" si="237"/>
        <v>2</v>
      </c>
      <c r="M14379" s="4" t="e">
        <v>#VALUE!</v>
      </c>
      <c r="N14379" t="e">
        <v>#VALUE!</v>
      </c>
      <c r="O14379">
        <v>3.8</v>
      </c>
      <c r="P14379">
        <v>36</v>
      </c>
      <c r="Q14379">
        <v>-6.3</v>
      </c>
      <c r="R14379">
        <v>0.8</v>
      </c>
      <c r="T14379">
        <v>1</v>
      </c>
      <c r="W14379" s="2">
        <v>11.127269999999999</v>
      </c>
    </row>
    <row r="14380" spans="1:23" x14ac:dyDescent="0.25">
      <c r="A14380" s="1">
        <v>41504</v>
      </c>
      <c r="B14380" s="3">
        <v>18</v>
      </c>
      <c r="C14380" s="3">
        <v>8</v>
      </c>
      <c r="D14380" s="3">
        <v>2013</v>
      </c>
      <c r="E14380" s="2">
        <v>10.85</v>
      </c>
      <c r="F14380">
        <v>26.9</v>
      </c>
      <c r="G14380" s="2">
        <v>-5.2</v>
      </c>
      <c r="H14380">
        <v>0</v>
      </c>
      <c r="I14380">
        <v>0</v>
      </c>
      <c r="J14380">
        <v>0</v>
      </c>
      <c r="K14380">
        <v>1</v>
      </c>
      <c r="L14380" t="str">
        <f t="shared" si="237"/>
        <v>3</v>
      </c>
      <c r="M14380" s="4" t="e">
        <v>#VALUE!</v>
      </c>
      <c r="N14380" t="e">
        <v>#VALUE!</v>
      </c>
      <c r="O14380">
        <v>4.5</v>
      </c>
      <c r="P14380">
        <v>35</v>
      </c>
      <c r="Q14380">
        <v>-4</v>
      </c>
      <c r="R14380">
        <v>4</v>
      </c>
      <c r="T14380">
        <v>5</v>
      </c>
      <c r="W14380" s="2">
        <v>9.1214949999999995</v>
      </c>
    </row>
    <row r="14381" spans="1:23" x14ac:dyDescent="0.25">
      <c r="A14381" s="1">
        <v>41505</v>
      </c>
      <c r="B14381" s="3">
        <v>19</v>
      </c>
      <c r="C14381" s="3">
        <v>8</v>
      </c>
      <c r="D14381" s="3">
        <v>2013</v>
      </c>
      <c r="E14381" s="2">
        <v>12.5</v>
      </c>
      <c r="F14381">
        <v>18.100000000000001</v>
      </c>
      <c r="G14381">
        <v>6.9</v>
      </c>
      <c r="H14381">
        <v>0</v>
      </c>
      <c r="I14381">
        <v>0</v>
      </c>
      <c r="J14381">
        <v>0</v>
      </c>
      <c r="K14381">
        <v>0</v>
      </c>
      <c r="L14381" t="str">
        <f t="shared" si="237"/>
        <v>0</v>
      </c>
      <c r="M14381" s="4" t="e">
        <v>#VALUE!</v>
      </c>
      <c r="N14381" t="e">
        <v>#VALUE!</v>
      </c>
      <c r="O14381">
        <v>2.9</v>
      </c>
      <c r="P14381">
        <v>20</v>
      </c>
      <c r="Q14381">
        <v>-9.8000000000000007</v>
      </c>
      <c r="R14381">
        <v>14.4</v>
      </c>
      <c r="T14381">
        <v>18</v>
      </c>
      <c r="W14381" s="2">
        <v>0.21428549999999999</v>
      </c>
    </row>
    <row r="14382" spans="1:23" x14ac:dyDescent="0.25">
      <c r="A14382" s="1">
        <v>41506</v>
      </c>
      <c r="B14382" s="3">
        <v>20</v>
      </c>
      <c r="C14382" s="3">
        <v>8</v>
      </c>
      <c r="D14382" s="3">
        <v>2013</v>
      </c>
      <c r="E14382" s="2">
        <v>8.9</v>
      </c>
      <c r="F14382">
        <v>18.5</v>
      </c>
      <c r="G14382" s="2">
        <v>-0.7</v>
      </c>
      <c r="H14382">
        <v>0</v>
      </c>
      <c r="I14382">
        <v>0</v>
      </c>
      <c r="J14382">
        <v>0</v>
      </c>
      <c r="K14382">
        <v>1</v>
      </c>
      <c r="L14382" t="str">
        <f t="shared" si="237"/>
        <v>1</v>
      </c>
      <c r="M14382" s="4" t="e">
        <v>#VALUE!</v>
      </c>
      <c r="N14382" t="e">
        <v>#VALUE!</v>
      </c>
      <c r="O14382">
        <v>4.0999999999999996</v>
      </c>
      <c r="P14382">
        <v>36</v>
      </c>
      <c r="Q14382">
        <v>-5.3</v>
      </c>
      <c r="R14382">
        <v>1.6</v>
      </c>
      <c r="T14382">
        <v>2</v>
      </c>
      <c r="W14382" s="2">
        <v>9.6249990000000007</v>
      </c>
    </row>
    <row r="14383" spans="1:23" x14ac:dyDescent="0.25">
      <c r="A14383" s="1">
        <v>41507</v>
      </c>
      <c r="B14383" s="3">
        <v>21</v>
      </c>
      <c r="C14383" s="3">
        <v>8</v>
      </c>
      <c r="D14383" s="3">
        <v>2013</v>
      </c>
      <c r="E14383" s="2">
        <v>6.45</v>
      </c>
      <c r="F14383">
        <v>17.100000000000001</v>
      </c>
      <c r="G14383" s="2">
        <v>-4.2</v>
      </c>
      <c r="H14383">
        <v>0</v>
      </c>
      <c r="I14383">
        <v>0</v>
      </c>
      <c r="J14383">
        <v>0</v>
      </c>
      <c r="K14383">
        <v>1</v>
      </c>
      <c r="L14383" t="str">
        <f t="shared" si="237"/>
        <v>3</v>
      </c>
      <c r="M14383" s="4" t="e">
        <v>#VALUE!</v>
      </c>
      <c r="N14383" t="e">
        <v>#VALUE!</v>
      </c>
      <c r="O14383">
        <v>4.3</v>
      </c>
      <c r="P14383">
        <v>45</v>
      </c>
      <c r="Q14383">
        <v>-4.5999999999999996</v>
      </c>
      <c r="R14383">
        <v>11.2</v>
      </c>
      <c r="T14383">
        <v>14</v>
      </c>
      <c r="W14383" s="2">
        <v>12.619719999999999</v>
      </c>
    </row>
    <row r="14384" spans="1:23" x14ac:dyDescent="0.25">
      <c r="A14384" s="1">
        <v>41508</v>
      </c>
      <c r="B14384" s="3">
        <v>22</v>
      </c>
      <c r="C14384" s="3">
        <v>8</v>
      </c>
      <c r="D14384" s="3">
        <v>2013</v>
      </c>
      <c r="E14384" s="2">
        <v>1.8</v>
      </c>
      <c r="F14384">
        <v>8.3000000000000007</v>
      </c>
      <c r="G14384" s="2">
        <v>-4.7</v>
      </c>
      <c r="H14384">
        <v>0</v>
      </c>
      <c r="I14384">
        <v>0</v>
      </c>
      <c r="J14384">
        <v>0</v>
      </c>
      <c r="K14384">
        <v>1</v>
      </c>
      <c r="L14384" t="str">
        <f t="shared" si="237"/>
        <v>3</v>
      </c>
      <c r="M14384" s="4" t="e">
        <v>#VALUE!</v>
      </c>
      <c r="N14384" t="e">
        <v>#VALUE!</v>
      </c>
      <c r="O14384">
        <v>3.1</v>
      </c>
      <c r="P14384">
        <v>45</v>
      </c>
      <c r="Q14384">
        <v>-8.9</v>
      </c>
      <c r="R14384">
        <v>1.6</v>
      </c>
      <c r="T14384">
        <v>2</v>
      </c>
      <c r="W14384" s="2">
        <v>21.6</v>
      </c>
    </row>
    <row r="14385" spans="1:23" x14ac:dyDescent="0.25">
      <c r="A14385" s="1">
        <v>41509</v>
      </c>
      <c r="B14385" s="3">
        <v>23</v>
      </c>
      <c r="C14385" s="3">
        <v>8</v>
      </c>
      <c r="D14385" s="3">
        <v>2013</v>
      </c>
      <c r="E14385" s="2">
        <v>-1.4</v>
      </c>
      <c r="F14385">
        <v>3.8</v>
      </c>
      <c r="G14385" s="2">
        <v>-6.6</v>
      </c>
      <c r="H14385">
        <v>0</v>
      </c>
      <c r="I14385">
        <v>0</v>
      </c>
      <c r="J14385">
        <v>0</v>
      </c>
      <c r="K14385">
        <v>1</v>
      </c>
      <c r="L14385" t="str">
        <f t="shared" si="237"/>
        <v>3</v>
      </c>
      <c r="M14385" s="4" t="e">
        <v>#VALUE!</v>
      </c>
      <c r="N14385" t="e">
        <v>#VALUE!</v>
      </c>
      <c r="O14385">
        <v>2.4</v>
      </c>
      <c r="P14385">
        <v>43</v>
      </c>
      <c r="Q14385">
        <v>-12.3</v>
      </c>
      <c r="R14385">
        <v>1.6</v>
      </c>
      <c r="T14385">
        <v>2</v>
      </c>
      <c r="W14385" s="2">
        <v>24</v>
      </c>
    </row>
    <row r="14386" spans="1:23" x14ac:dyDescent="0.25">
      <c r="A14386" s="1">
        <v>41510</v>
      </c>
      <c r="B14386" s="3">
        <v>24</v>
      </c>
      <c r="C14386" s="3">
        <v>8</v>
      </c>
      <c r="D14386" s="3">
        <v>2013</v>
      </c>
      <c r="E14386" s="2">
        <v>0.25</v>
      </c>
      <c r="F14386">
        <v>6.3</v>
      </c>
      <c r="G14386" s="2">
        <v>-5.8</v>
      </c>
      <c r="H14386">
        <v>0</v>
      </c>
      <c r="I14386">
        <v>0</v>
      </c>
      <c r="J14386">
        <v>0</v>
      </c>
      <c r="K14386">
        <v>1</v>
      </c>
      <c r="L14386" t="str">
        <f t="shared" si="237"/>
        <v>3</v>
      </c>
      <c r="M14386" s="4" t="e">
        <v>#VALUE!</v>
      </c>
      <c r="N14386" t="e">
        <v>#VALUE!</v>
      </c>
      <c r="O14386">
        <v>2.5</v>
      </c>
      <c r="P14386">
        <v>40</v>
      </c>
      <c r="Q14386">
        <v>-11.7</v>
      </c>
      <c r="R14386">
        <v>2.4</v>
      </c>
      <c r="T14386">
        <v>3</v>
      </c>
      <c r="W14386" s="2">
        <v>24</v>
      </c>
    </row>
    <row r="14387" spans="1:23" x14ac:dyDescent="0.25">
      <c r="A14387" s="1">
        <v>41511</v>
      </c>
      <c r="B14387" s="3">
        <v>25</v>
      </c>
      <c r="C14387" s="3">
        <v>8</v>
      </c>
      <c r="D14387" s="3">
        <v>2013</v>
      </c>
      <c r="E14387" s="2">
        <v>-1.6</v>
      </c>
      <c r="F14387">
        <v>7.6</v>
      </c>
      <c r="G14387" s="2">
        <v>-10.8</v>
      </c>
      <c r="H14387">
        <v>0</v>
      </c>
      <c r="I14387">
        <v>0</v>
      </c>
      <c r="J14387">
        <v>0</v>
      </c>
      <c r="K14387">
        <v>1</v>
      </c>
      <c r="L14387" t="str">
        <f t="shared" si="237"/>
        <v>3</v>
      </c>
      <c r="M14387" s="4" t="e">
        <v>#VALUE!</v>
      </c>
      <c r="N14387" t="e">
        <v>#VALUE!</v>
      </c>
      <c r="O14387">
        <v>3.2</v>
      </c>
      <c r="P14387">
        <v>59</v>
      </c>
      <c r="Q14387">
        <v>-8.5</v>
      </c>
      <c r="R14387">
        <v>1.6</v>
      </c>
      <c r="T14387">
        <v>2</v>
      </c>
      <c r="W14387" s="2">
        <v>23.217390000000002</v>
      </c>
    </row>
    <row r="14388" spans="1:23" x14ac:dyDescent="0.25">
      <c r="A14388" s="1">
        <v>41512</v>
      </c>
      <c r="B14388" s="3">
        <v>26</v>
      </c>
      <c r="C14388" s="3">
        <v>8</v>
      </c>
      <c r="D14388" s="3">
        <v>2013</v>
      </c>
      <c r="E14388" s="2">
        <v>2.65</v>
      </c>
      <c r="F14388">
        <v>10.4</v>
      </c>
      <c r="G14388" s="2">
        <v>-5.0999999999999996</v>
      </c>
      <c r="H14388">
        <v>0</v>
      </c>
      <c r="I14388">
        <v>0</v>
      </c>
      <c r="J14388">
        <v>0</v>
      </c>
      <c r="K14388">
        <v>1</v>
      </c>
      <c r="L14388" t="str">
        <f t="shared" si="237"/>
        <v>3</v>
      </c>
      <c r="M14388" s="4" t="e">
        <v>#VALUE!</v>
      </c>
      <c r="N14388" t="e">
        <v>#VALUE!</v>
      </c>
      <c r="O14388">
        <v>4.4000000000000004</v>
      </c>
      <c r="P14388">
        <v>60</v>
      </c>
      <c r="Q14388">
        <v>-4.3</v>
      </c>
      <c r="R14388">
        <v>2.4</v>
      </c>
      <c r="T14388">
        <v>3</v>
      </c>
      <c r="W14388" s="2">
        <v>18.735489999999999</v>
      </c>
    </row>
    <row r="14389" spans="1:23" x14ac:dyDescent="0.25">
      <c r="A14389" s="1">
        <v>41513</v>
      </c>
      <c r="B14389" s="3">
        <v>27</v>
      </c>
      <c r="C14389" s="3">
        <v>8</v>
      </c>
      <c r="D14389" s="3">
        <v>2013</v>
      </c>
      <c r="E14389" s="2">
        <v>12.2</v>
      </c>
      <c r="F14389">
        <v>25.9</v>
      </c>
      <c r="G14389" s="2">
        <v>-1.5</v>
      </c>
      <c r="H14389">
        <v>0</v>
      </c>
      <c r="I14389">
        <v>0</v>
      </c>
      <c r="J14389">
        <v>0</v>
      </c>
      <c r="K14389">
        <v>1</v>
      </c>
      <c r="L14389" t="str">
        <f t="shared" si="237"/>
        <v>1</v>
      </c>
      <c r="M14389" s="4" t="e">
        <v>#VALUE!</v>
      </c>
      <c r="N14389" t="e">
        <v>#VALUE!</v>
      </c>
      <c r="O14389">
        <v>8.4</v>
      </c>
      <c r="P14389">
        <v>59</v>
      </c>
      <c r="Q14389">
        <v>4.4000000000000004</v>
      </c>
      <c r="R14389">
        <v>8</v>
      </c>
      <c r="T14389">
        <v>10</v>
      </c>
      <c r="W14389" s="2">
        <v>7.4452559999999997</v>
      </c>
    </row>
    <row r="14390" spans="1:23" x14ac:dyDescent="0.25">
      <c r="A14390" s="1">
        <v>41514</v>
      </c>
      <c r="B14390" s="3">
        <v>28</v>
      </c>
      <c r="C14390" s="3">
        <v>8</v>
      </c>
      <c r="D14390" s="3">
        <v>2013</v>
      </c>
      <c r="E14390" s="2">
        <v>14.8</v>
      </c>
      <c r="F14390">
        <v>27.3</v>
      </c>
      <c r="G14390">
        <v>2.2999999999999998</v>
      </c>
      <c r="H14390">
        <v>0</v>
      </c>
      <c r="I14390">
        <v>0</v>
      </c>
      <c r="J14390">
        <v>0</v>
      </c>
      <c r="K14390">
        <v>0</v>
      </c>
      <c r="L14390" t="str">
        <f t="shared" si="237"/>
        <v>0</v>
      </c>
      <c r="M14390" s="4" t="e">
        <v>#VALUE!</v>
      </c>
      <c r="N14390" t="e">
        <v>#VALUE!</v>
      </c>
      <c r="O14390">
        <v>8.1</v>
      </c>
      <c r="P14390">
        <v>48</v>
      </c>
      <c r="Q14390">
        <v>3.9</v>
      </c>
      <c r="R14390">
        <v>3.2</v>
      </c>
      <c r="T14390">
        <v>4</v>
      </c>
      <c r="W14390" s="2">
        <v>4.5119999999999996</v>
      </c>
    </row>
    <row r="14391" spans="1:23" x14ac:dyDescent="0.25">
      <c r="A14391" s="1">
        <v>41515</v>
      </c>
      <c r="B14391" s="3">
        <v>29</v>
      </c>
      <c r="C14391" s="3">
        <v>8</v>
      </c>
      <c r="D14391" s="3">
        <v>2013</v>
      </c>
      <c r="E14391" s="2">
        <v>16.75</v>
      </c>
      <c r="F14391">
        <v>30.2</v>
      </c>
      <c r="G14391">
        <v>3.3</v>
      </c>
      <c r="H14391">
        <v>0</v>
      </c>
      <c r="I14391">
        <v>0</v>
      </c>
      <c r="J14391">
        <v>0</v>
      </c>
      <c r="K14391">
        <v>0</v>
      </c>
      <c r="L14391" t="str">
        <f t="shared" si="237"/>
        <v>0</v>
      </c>
      <c r="M14391" s="4" t="e">
        <v>#VALUE!</v>
      </c>
      <c r="N14391" t="e">
        <v>#VALUE!</v>
      </c>
      <c r="O14391">
        <v>6.1</v>
      </c>
      <c r="P14391">
        <v>32</v>
      </c>
      <c r="Q14391">
        <v>0</v>
      </c>
      <c r="R14391">
        <v>4</v>
      </c>
      <c r="T14391">
        <v>5</v>
      </c>
      <c r="W14391" s="2">
        <v>3.3011149999999998</v>
      </c>
    </row>
    <row r="14392" spans="1:23" x14ac:dyDescent="0.25">
      <c r="A14392" s="1">
        <v>41516</v>
      </c>
      <c r="B14392" s="3">
        <v>30</v>
      </c>
      <c r="C14392" s="3">
        <v>8</v>
      </c>
      <c r="D14392" s="3">
        <v>2013</v>
      </c>
      <c r="E14392" s="2">
        <v>12.75</v>
      </c>
      <c r="F14392">
        <v>22.6</v>
      </c>
      <c r="G14392">
        <v>2.9</v>
      </c>
      <c r="H14392">
        <v>0</v>
      </c>
      <c r="I14392">
        <v>0</v>
      </c>
      <c r="J14392">
        <v>0</v>
      </c>
      <c r="K14392">
        <v>0</v>
      </c>
      <c r="L14392" t="str">
        <f t="shared" si="237"/>
        <v>0</v>
      </c>
      <c r="M14392" s="4" t="e">
        <v>#VALUE!</v>
      </c>
      <c r="N14392" t="e">
        <v>#VALUE!</v>
      </c>
      <c r="O14392">
        <v>4.5999999999999996</v>
      </c>
      <c r="P14392">
        <v>31</v>
      </c>
      <c r="Q14392">
        <v>-3.9</v>
      </c>
      <c r="R14392">
        <v>2.4</v>
      </c>
      <c r="T14392">
        <v>3</v>
      </c>
      <c r="W14392" s="2">
        <v>4.9949240000000001</v>
      </c>
    </row>
    <row r="14393" spans="1:23" x14ac:dyDescent="0.25">
      <c r="A14393" s="1">
        <v>41517</v>
      </c>
      <c r="B14393" s="3">
        <v>31</v>
      </c>
      <c r="C14393" s="3">
        <v>8</v>
      </c>
      <c r="D14393" s="3">
        <v>2013</v>
      </c>
      <c r="E14393" s="2">
        <v>14.25</v>
      </c>
      <c r="F14393">
        <v>23.2</v>
      </c>
      <c r="G14393">
        <v>5.3</v>
      </c>
      <c r="H14393">
        <v>0</v>
      </c>
      <c r="I14393">
        <v>0</v>
      </c>
      <c r="J14393">
        <v>0</v>
      </c>
      <c r="K14393">
        <v>0</v>
      </c>
      <c r="L14393" t="str">
        <f t="shared" si="237"/>
        <v>0</v>
      </c>
      <c r="M14393" s="4" t="e">
        <v>#VALUE!</v>
      </c>
      <c r="N14393" t="e">
        <v>#VALUE!</v>
      </c>
      <c r="O14393">
        <v>7.1</v>
      </c>
      <c r="P14393">
        <v>44</v>
      </c>
      <c r="Q14393">
        <v>2.2000000000000002</v>
      </c>
      <c r="R14393">
        <v>3.2</v>
      </c>
      <c r="T14393">
        <v>4</v>
      </c>
      <c r="W14393" s="2">
        <v>2.2793290000000002</v>
      </c>
    </row>
    <row r="14394" spans="1:23" x14ac:dyDescent="0.25">
      <c r="A14394" s="1">
        <v>41519</v>
      </c>
      <c r="B14394" s="3">
        <v>2</v>
      </c>
      <c r="C14394" s="3">
        <v>9</v>
      </c>
      <c r="D14394" s="3">
        <v>2013</v>
      </c>
      <c r="E14394" s="2">
        <v>8.85</v>
      </c>
      <c r="F14394">
        <v>15.5</v>
      </c>
      <c r="G14394">
        <v>2.2000000000000002</v>
      </c>
      <c r="H14394">
        <v>0</v>
      </c>
      <c r="I14394">
        <v>0</v>
      </c>
      <c r="J14394">
        <v>0</v>
      </c>
      <c r="K14394">
        <v>0</v>
      </c>
      <c r="L14394" t="str">
        <f t="shared" si="237"/>
        <v>0</v>
      </c>
      <c r="M14394" s="4" t="e">
        <v>#VALUE!</v>
      </c>
      <c r="N14394" t="e">
        <v>#VALUE!</v>
      </c>
      <c r="O14394">
        <v>3.7</v>
      </c>
      <c r="P14394">
        <v>33</v>
      </c>
      <c r="Q14394">
        <v>-6.5</v>
      </c>
      <c r="R14394">
        <v>3.7</v>
      </c>
      <c r="T14394">
        <v>4</v>
      </c>
      <c r="W14394" s="2">
        <v>8.6616540000000004</v>
      </c>
    </row>
    <row r="14395" spans="1:23" x14ac:dyDescent="0.25">
      <c r="A14395" s="1">
        <v>41520</v>
      </c>
      <c r="B14395" s="3">
        <v>3</v>
      </c>
      <c r="C14395" s="3">
        <v>9</v>
      </c>
      <c r="D14395" s="3">
        <v>2013</v>
      </c>
      <c r="E14395" s="2">
        <v>5.5</v>
      </c>
      <c r="F14395">
        <v>14.7</v>
      </c>
      <c r="G14395" s="2">
        <v>-3.7</v>
      </c>
      <c r="H14395">
        <v>0.2</v>
      </c>
      <c r="I14395">
        <v>0</v>
      </c>
      <c r="J14395">
        <v>0</v>
      </c>
      <c r="K14395">
        <v>1</v>
      </c>
      <c r="L14395" t="str">
        <f t="shared" si="237"/>
        <v>2</v>
      </c>
      <c r="M14395" s="4" t="e">
        <v>#VALUE!</v>
      </c>
      <c r="N14395" t="e">
        <v>#VALUE!</v>
      </c>
      <c r="O14395">
        <v>4</v>
      </c>
      <c r="P14395">
        <v>44</v>
      </c>
      <c r="Q14395">
        <v>-5.8</v>
      </c>
      <c r="R14395">
        <v>4</v>
      </c>
      <c r="T14395">
        <v>4</v>
      </c>
      <c r="W14395" s="2">
        <v>13.956519999999999</v>
      </c>
    </row>
    <row r="14396" spans="1:23" x14ac:dyDescent="0.25">
      <c r="A14396" s="1">
        <v>41521</v>
      </c>
      <c r="B14396" s="3">
        <v>4</v>
      </c>
      <c r="C14396" s="3">
        <v>9</v>
      </c>
      <c r="D14396" s="3">
        <v>2013</v>
      </c>
      <c r="E14396" s="2">
        <v>9.9499999999999993</v>
      </c>
      <c r="F14396">
        <v>15.3</v>
      </c>
      <c r="G14396">
        <v>4.5999999999999996</v>
      </c>
      <c r="H14396">
        <v>0.2</v>
      </c>
      <c r="I14396">
        <v>0</v>
      </c>
      <c r="J14396">
        <v>0</v>
      </c>
      <c r="K14396">
        <v>0</v>
      </c>
      <c r="L14396" t="str">
        <f t="shared" si="237"/>
        <v>0</v>
      </c>
      <c r="M14396" s="4" t="e">
        <v>#VALUE!</v>
      </c>
      <c r="N14396" t="e">
        <v>#VALUE!</v>
      </c>
      <c r="O14396">
        <v>6</v>
      </c>
      <c r="P14396">
        <v>49</v>
      </c>
      <c r="Q14396">
        <v>-0.3</v>
      </c>
      <c r="R14396">
        <v>2.4</v>
      </c>
      <c r="T14396">
        <v>3</v>
      </c>
      <c r="W14396" s="2">
        <v>5.3831769999999999</v>
      </c>
    </row>
    <row r="14397" spans="1:23" x14ac:dyDescent="0.25">
      <c r="A14397" s="1">
        <v>41522</v>
      </c>
      <c r="B14397" s="3">
        <v>5</v>
      </c>
      <c r="C14397" s="3">
        <v>9</v>
      </c>
      <c r="D14397" s="3">
        <v>2013</v>
      </c>
      <c r="E14397" s="2">
        <v>10.45</v>
      </c>
      <c r="F14397">
        <v>21.8</v>
      </c>
      <c r="G14397" s="2">
        <v>-0.9</v>
      </c>
      <c r="H14397">
        <v>0</v>
      </c>
      <c r="I14397">
        <v>0</v>
      </c>
      <c r="J14397">
        <v>0</v>
      </c>
      <c r="K14397">
        <v>1</v>
      </c>
      <c r="L14397" t="str">
        <f t="shared" si="237"/>
        <v>1</v>
      </c>
      <c r="M14397" s="4" t="e">
        <v>#VALUE!</v>
      </c>
      <c r="N14397" t="e">
        <v>#VALUE!</v>
      </c>
      <c r="O14397">
        <v>6.8</v>
      </c>
      <c r="P14397">
        <v>54</v>
      </c>
      <c r="Q14397">
        <v>1.5</v>
      </c>
      <c r="R14397">
        <v>3.7</v>
      </c>
      <c r="T14397">
        <v>4</v>
      </c>
      <c r="W14397" s="2">
        <v>8.3524239999999992</v>
      </c>
    </row>
    <row r="14398" spans="1:23" x14ac:dyDescent="0.25">
      <c r="A14398" s="1">
        <v>41523</v>
      </c>
      <c r="B14398" s="3">
        <v>6</v>
      </c>
      <c r="C14398" s="3">
        <v>9</v>
      </c>
      <c r="D14398" s="3">
        <v>2013</v>
      </c>
      <c r="E14398" s="2">
        <v>15.8</v>
      </c>
      <c r="F14398">
        <v>23.3</v>
      </c>
      <c r="G14398">
        <v>8.3000000000000007</v>
      </c>
      <c r="H14398">
        <v>0.8</v>
      </c>
      <c r="I14398">
        <v>0</v>
      </c>
      <c r="J14398">
        <v>0</v>
      </c>
      <c r="K14398">
        <v>0</v>
      </c>
      <c r="L14398" t="str">
        <f t="shared" si="237"/>
        <v>0</v>
      </c>
      <c r="M14398" s="4" t="e">
        <v>#VALUE!</v>
      </c>
      <c r="N14398" t="e">
        <v>#VALUE!</v>
      </c>
      <c r="O14398">
        <v>9.1999999999999993</v>
      </c>
      <c r="P14398">
        <v>51</v>
      </c>
      <c r="Q14398">
        <v>5.7</v>
      </c>
      <c r="R14398">
        <v>2.7</v>
      </c>
      <c r="T14398">
        <v>3</v>
      </c>
      <c r="W14398" s="2">
        <v>0</v>
      </c>
    </row>
    <row r="14399" spans="1:23" x14ac:dyDescent="0.25">
      <c r="A14399" s="1">
        <v>41524</v>
      </c>
      <c r="B14399" s="3">
        <v>7</v>
      </c>
      <c r="C14399" s="3">
        <v>9</v>
      </c>
      <c r="D14399" s="3">
        <v>2013</v>
      </c>
      <c r="E14399" s="2">
        <v>17.55</v>
      </c>
      <c r="F14399">
        <v>22.6</v>
      </c>
      <c r="G14399">
        <v>12.5</v>
      </c>
      <c r="H14399">
        <v>2.6</v>
      </c>
      <c r="I14399">
        <v>0</v>
      </c>
      <c r="J14399">
        <v>0</v>
      </c>
      <c r="K14399">
        <v>0</v>
      </c>
      <c r="L14399" t="str">
        <f t="shared" si="237"/>
        <v>0</v>
      </c>
      <c r="M14399" s="4" t="e">
        <v>#VALUE!</v>
      </c>
      <c r="N14399" t="e">
        <v>#VALUE!</v>
      </c>
      <c r="O14399">
        <v>7.8</v>
      </c>
      <c r="P14399">
        <v>39</v>
      </c>
      <c r="Q14399">
        <v>3.4</v>
      </c>
      <c r="R14399">
        <v>7.7</v>
      </c>
      <c r="T14399">
        <v>9</v>
      </c>
      <c r="W14399" s="2">
        <v>0</v>
      </c>
    </row>
    <row r="14400" spans="1:23" x14ac:dyDescent="0.25">
      <c r="A14400" s="1">
        <v>41525</v>
      </c>
      <c r="B14400" s="3">
        <v>8</v>
      </c>
      <c r="C14400" s="3">
        <v>9</v>
      </c>
      <c r="D14400" s="3">
        <v>2013</v>
      </c>
      <c r="E14400" s="2">
        <v>18.45</v>
      </c>
      <c r="F14400">
        <v>29.6</v>
      </c>
      <c r="G14400">
        <v>7.3</v>
      </c>
      <c r="H14400">
        <v>0</v>
      </c>
      <c r="I14400">
        <v>0</v>
      </c>
      <c r="J14400">
        <v>0</v>
      </c>
      <c r="K14400">
        <v>0</v>
      </c>
      <c r="L14400" t="str">
        <f t="shared" si="237"/>
        <v>0</v>
      </c>
      <c r="M14400" s="4" t="e">
        <v>#VALUE!</v>
      </c>
      <c r="N14400" t="e">
        <v>#VALUE!</v>
      </c>
      <c r="O14400">
        <v>10</v>
      </c>
      <c r="P14400">
        <v>47</v>
      </c>
      <c r="Q14400">
        <v>6.9</v>
      </c>
      <c r="R14400">
        <v>7.4</v>
      </c>
      <c r="T14400">
        <v>9</v>
      </c>
      <c r="W14400" s="2">
        <v>0</v>
      </c>
    </row>
    <row r="14401" spans="1:23" x14ac:dyDescent="0.25">
      <c r="A14401" s="1">
        <v>41526</v>
      </c>
      <c r="B14401" s="3">
        <v>9</v>
      </c>
      <c r="C14401" s="3">
        <v>9</v>
      </c>
      <c r="D14401" s="3">
        <v>2013</v>
      </c>
      <c r="E14401" s="2">
        <v>19.8</v>
      </c>
      <c r="F14401">
        <v>33.700000000000003</v>
      </c>
      <c r="G14401">
        <v>5.9</v>
      </c>
      <c r="H14401">
        <v>0</v>
      </c>
      <c r="I14401">
        <v>0</v>
      </c>
      <c r="J14401">
        <v>0</v>
      </c>
      <c r="K14401">
        <v>0</v>
      </c>
      <c r="L14401" t="str">
        <f t="shared" si="237"/>
        <v>0</v>
      </c>
      <c r="M14401" s="4" t="e">
        <v>#VALUE!</v>
      </c>
      <c r="N14401" t="e">
        <v>#VALUE!</v>
      </c>
      <c r="O14401">
        <v>7.6</v>
      </c>
      <c r="P14401">
        <v>33</v>
      </c>
      <c r="Q14401">
        <v>3.1</v>
      </c>
      <c r="R14401">
        <v>9.8000000000000007</v>
      </c>
      <c r="T14401">
        <v>12</v>
      </c>
      <c r="W14401" s="2">
        <v>0.94964020000000005</v>
      </c>
    </row>
    <row r="14402" spans="1:23" x14ac:dyDescent="0.25">
      <c r="A14402" s="1">
        <v>41527</v>
      </c>
      <c r="B14402" s="3">
        <v>10</v>
      </c>
      <c r="C14402" s="3">
        <v>9</v>
      </c>
      <c r="D14402" s="3">
        <v>2013</v>
      </c>
      <c r="E14402" s="2">
        <v>17.8</v>
      </c>
      <c r="F14402">
        <v>21.3</v>
      </c>
      <c r="G14402">
        <v>14.3</v>
      </c>
      <c r="H14402">
        <v>0</v>
      </c>
      <c r="I14402">
        <v>0</v>
      </c>
      <c r="J14402">
        <v>0</v>
      </c>
      <c r="K14402">
        <v>0</v>
      </c>
      <c r="L14402" t="str">
        <f t="shared" si="237"/>
        <v>0</v>
      </c>
      <c r="M14402" s="4" t="e">
        <v>#VALUE!</v>
      </c>
      <c r="N14402" t="e">
        <v>#VALUE!</v>
      </c>
      <c r="O14402">
        <v>9.8000000000000007</v>
      </c>
      <c r="P14402">
        <v>48</v>
      </c>
      <c r="Q14402">
        <v>6.6</v>
      </c>
      <c r="R14402">
        <v>13.7</v>
      </c>
      <c r="T14402">
        <v>17</v>
      </c>
      <c r="W14402" s="2">
        <v>0</v>
      </c>
    </row>
    <row r="14403" spans="1:23" x14ac:dyDescent="0.25">
      <c r="A14403" s="1">
        <v>41528</v>
      </c>
      <c r="B14403" s="3">
        <v>11</v>
      </c>
      <c r="C14403" s="3">
        <v>9</v>
      </c>
      <c r="D14403" s="3">
        <v>2013</v>
      </c>
      <c r="E14403" s="2">
        <v>11.35</v>
      </c>
      <c r="F14403">
        <v>17.8</v>
      </c>
      <c r="G14403">
        <v>4.9000000000000004</v>
      </c>
      <c r="H14403">
        <v>2</v>
      </c>
      <c r="I14403">
        <v>0</v>
      </c>
      <c r="J14403">
        <v>0</v>
      </c>
      <c r="K14403">
        <v>0</v>
      </c>
      <c r="L14403" t="str">
        <f t="shared" si="237"/>
        <v>0</v>
      </c>
      <c r="M14403" s="4" t="e">
        <v>#VALUE!</v>
      </c>
      <c r="N14403" t="e">
        <v>#VALUE!</v>
      </c>
      <c r="O14403">
        <v>11.1</v>
      </c>
      <c r="P14403">
        <v>83</v>
      </c>
      <c r="Q14403">
        <v>8.6</v>
      </c>
      <c r="R14403">
        <v>4.7</v>
      </c>
      <c r="T14403">
        <v>5</v>
      </c>
      <c r="W14403" s="2">
        <v>3.9069769999999999</v>
      </c>
    </row>
    <row r="14404" spans="1:23" x14ac:dyDescent="0.25">
      <c r="A14404" s="1">
        <v>41529</v>
      </c>
      <c r="B14404" s="3">
        <v>12</v>
      </c>
      <c r="C14404" s="3">
        <v>9</v>
      </c>
      <c r="D14404" s="3">
        <v>2013</v>
      </c>
      <c r="E14404" s="2">
        <v>6.85</v>
      </c>
      <c r="F14404">
        <v>11.4</v>
      </c>
      <c r="G14404">
        <v>2.2999999999999998</v>
      </c>
      <c r="H14404">
        <v>7.8</v>
      </c>
      <c r="I14404">
        <v>0</v>
      </c>
      <c r="J14404">
        <v>0</v>
      </c>
      <c r="K14404">
        <v>0</v>
      </c>
      <c r="L14404" t="str">
        <f t="shared" si="237"/>
        <v>0</v>
      </c>
      <c r="M14404" s="4" t="e">
        <v>#VALUE!</v>
      </c>
      <c r="N14404" t="e">
        <v>#VALUE!</v>
      </c>
      <c r="O14404">
        <v>6.8</v>
      </c>
      <c r="P14404">
        <v>69</v>
      </c>
      <c r="Q14404">
        <v>1.6</v>
      </c>
      <c r="R14404">
        <v>2.4</v>
      </c>
      <c r="T14404">
        <v>3</v>
      </c>
      <c r="W14404" s="2">
        <v>12.39561</v>
      </c>
    </row>
    <row r="14405" spans="1:23" x14ac:dyDescent="0.25">
      <c r="A14405" s="1">
        <v>41530</v>
      </c>
      <c r="B14405" s="3">
        <v>13</v>
      </c>
      <c r="C14405" s="3">
        <v>9</v>
      </c>
      <c r="D14405" s="3">
        <v>2013</v>
      </c>
      <c r="E14405" s="2">
        <v>5.25</v>
      </c>
      <c r="F14405">
        <v>12.3</v>
      </c>
      <c r="G14405" s="2">
        <v>-1.8</v>
      </c>
      <c r="H14405">
        <v>0.2</v>
      </c>
      <c r="I14405">
        <v>0</v>
      </c>
      <c r="J14405">
        <v>0</v>
      </c>
      <c r="K14405">
        <v>1</v>
      </c>
      <c r="L14405" t="str">
        <f t="shared" si="237"/>
        <v>1</v>
      </c>
      <c r="M14405" s="4" t="e">
        <v>#VALUE!</v>
      </c>
      <c r="N14405" t="e">
        <v>#VALUE!</v>
      </c>
      <c r="O14405">
        <v>5</v>
      </c>
      <c r="P14405">
        <v>56</v>
      </c>
      <c r="Q14405">
        <v>-2.8</v>
      </c>
      <c r="R14405">
        <v>2.7</v>
      </c>
      <c r="T14405">
        <v>3</v>
      </c>
      <c r="W14405" s="2">
        <v>14.978719999999999</v>
      </c>
    </row>
    <row r="14406" spans="1:23" x14ac:dyDescent="0.25">
      <c r="A14406" s="1">
        <v>41531</v>
      </c>
      <c r="B14406" s="3">
        <v>14</v>
      </c>
      <c r="C14406" s="3">
        <v>9</v>
      </c>
      <c r="D14406" s="3">
        <v>2013</v>
      </c>
      <c r="E14406" s="2">
        <v>7.15</v>
      </c>
      <c r="F14406">
        <v>10.6</v>
      </c>
      <c r="G14406">
        <v>3.7</v>
      </c>
      <c r="H14406">
        <v>0</v>
      </c>
      <c r="I14406">
        <v>0</v>
      </c>
      <c r="J14406">
        <v>0</v>
      </c>
      <c r="K14406">
        <v>0</v>
      </c>
      <c r="L14406" t="str">
        <f t="shared" si="237"/>
        <v>0</v>
      </c>
      <c r="M14406" s="4" t="e">
        <v>#VALUE!</v>
      </c>
      <c r="N14406" t="e">
        <v>#VALUE!</v>
      </c>
      <c r="O14406">
        <v>6</v>
      </c>
      <c r="P14406">
        <v>59</v>
      </c>
      <c r="Q14406">
        <v>-0.3</v>
      </c>
      <c r="R14406">
        <v>3.4</v>
      </c>
      <c r="T14406">
        <v>4</v>
      </c>
      <c r="W14406" s="2">
        <v>11.478260000000001</v>
      </c>
    </row>
    <row r="14407" spans="1:23" x14ac:dyDescent="0.25">
      <c r="A14407" s="1">
        <v>41532</v>
      </c>
      <c r="B14407" s="3">
        <v>15</v>
      </c>
      <c r="C14407" s="3">
        <v>9</v>
      </c>
      <c r="D14407" s="3">
        <v>2013</v>
      </c>
      <c r="E14407" s="2">
        <v>5.45</v>
      </c>
      <c r="F14407">
        <v>9</v>
      </c>
      <c r="G14407">
        <v>1.9</v>
      </c>
      <c r="H14407">
        <v>0</v>
      </c>
      <c r="I14407">
        <v>0</v>
      </c>
      <c r="J14407">
        <v>0</v>
      </c>
      <c r="K14407">
        <v>0</v>
      </c>
      <c r="L14407" t="str">
        <f t="shared" ref="L14407:L14470" si="238">IF(G14407&gt;=0, "0", IF(G14407&gt;=-1.9, "1", IF(G14407&gt;=-3.9, "2", "3")))</f>
        <v>0</v>
      </c>
      <c r="M14407" s="4" t="e">
        <v>#VALUE!</v>
      </c>
      <c r="N14407" t="e">
        <v>#VALUE!</v>
      </c>
      <c r="O14407">
        <v>5.6</v>
      </c>
      <c r="P14407">
        <v>62</v>
      </c>
      <c r="Q14407">
        <v>-1.2</v>
      </c>
      <c r="R14407">
        <v>2.9</v>
      </c>
      <c r="T14407">
        <v>3</v>
      </c>
      <c r="W14407" s="2">
        <v>17.239439999999998</v>
      </c>
    </row>
    <row r="14408" spans="1:23" x14ac:dyDescent="0.25">
      <c r="A14408" s="1">
        <v>41533</v>
      </c>
      <c r="B14408" s="3">
        <v>16</v>
      </c>
      <c r="C14408" s="3">
        <v>9</v>
      </c>
      <c r="D14408" s="3">
        <v>2013</v>
      </c>
      <c r="E14408" s="2">
        <v>4.5999999999999996</v>
      </c>
      <c r="F14408">
        <v>12.7</v>
      </c>
      <c r="G14408" s="2">
        <v>-3.5</v>
      </c>
      <c r="H14408">
        <v>0</v>
      </c>
      <c r="I14408">
        <v>0</v>
      </c>
      <c r="J14408">
        <v>0</v>
      </c>
      <c r="K14408">
        <v>1</v>
      </c>
      <c r="L14408" t="str">
        <f t="shared" si="238"/>
        <v>2</v>
      </c>
      <c r="M14408" s="4" t="e">
        <v>#VALUE!</v>
      </c>
      <c r="N14408" t="e">
        <v>#VALUE!</v>
      </c>
      <c r="O14408">
        <v>4.3</v>
      </c>
      <c r="P14408">
        <v>51</v>
      </c>
      <c r="Q14408">
        <v>-4.7</v>
      </c>
      <c r="R14408">
        <v>1.6</v>
      </c>
      <c r="T14408">
        <v>2</v>
      </c>
      <c r="W14408" s="2">
        <v>15.55555</v>
      </c>
    </row>
    <row r="14409" spans="1:23" x14ac:dyDescent="0.25">
      <c r="A14409" s="1">
        <v>41534</v>
      </c>
      <c r="B14409" s="3">
        <v>17</v>
      </c>
      <c r="C14409" s="3">
        <v>9</v>
      </c>
      <c r="D14409" s="3">
        <v>2013</v>
      </c>
      <c r="E14409" s="2">
        <v>6.3</v>
      </c>
      <c r="F14409">
        <v>15.3</v>
      </c>
      <c r="G14409" s="2">
        <v>-2.7</v>
      </c>
      <c r="H14409">
        <v>0</v>
      </c>
      <c r="I14409">
        <v>0</v>
      </c>
      <c r="J14409">
        <v>0</v>
      </c>
      <c r="K14409">
        <v>1</v>
      </c>
      <c r="L14409" t="str">
        <f t="shared" si="238"/>
        <v>2</v>
      </c>
      <c r="M14409" s="4" t="e">
        <v>#VALUE!</v>
      </c>
      <c r="N14409" t="e">
        <v>#VALUE!</v>
      </c>
      <c r="O14409">
        <v>4.3</v>
      </c>
      <c r="P14409">
        <v>45</v>
      </c>
      <c r="Q14409">
        <v>-4.7</v>
      </c>
      <c r="R14409">
        <v>5.6</v>
      </c>
      <c r="T14409">
        <v>6</v>
      </c>
      <c r="W14409" s="2">
        <v>12.93333</v>
      </c>
    </row>
    <row r="14410" spans="1:23" x14ac:dyDescent="0.25">
      <c r="A14410" s="1">
        <v>41535</v>
      </c>
      <c r="B14410" s="3">
        <v>18</v>
      </c>
      <c r="C14410" s="3">
        <v>9</v>
      </c>
      <c r="D14410" s="3">
        <v>2013</v>
      </c>
      <c r="E14410" s="2">
        <v>10.050000000000001</v>
      </c>
      <c r="F14410">
        <v>18.100000000000001</v>
      </c>
      <c r="G14410">
        <v>2</v>
      </c>
      <c r="H14410">
        <v>0</v>
      </c>
      <c r="I14410">
        <v>0</v>
      </c>
      <c r="J14410">
        <v>0</v>
      </c>
      <c r="K14410">
        <v>0</v>
      </c>
      <c r="L14410" t="str">
        <f t="shared" si="238"/>
        <v>0</v>
      </c>
      <c r="M14410" s="4" t="e">
        <v>#VALUE!</v>
      </c>
      <c r="N14410" t="e">
        <v>#VALUE!</v>
      </c>
      <c r="O14410">
        <v>5.7</v>
      </c>
      <c r="P14410">
        <v>46</v>
      </c>
      <c r="Q14410">
        <v>-1</v>
      </c>
      <c r="R14410">
        <v>4.8</v>
      </c>
      <c r="T14410">
        <v>6</v>
      </c>
      <c r="W14410" s="2">
        <v>7.4534159999999998</v>
      </c>
    </row>
    <row r="14411" spans="1:23" x14ac:dyDescent="0.25">
      <c r="A14411" s="1">
        <v>41536</v>
      </c>
      <c r="B14411" s="3">
        <v>19</v>
      </c>
      <c r="C14411" s="3">
        <v>9</v>
      </c>
      <c r="D14411" s="3">
        <v>2013</v>
      </c>
      <c r="E14411" s="2">
        <v>10.95</v>
      </c>
      <c r="F14411">
        <v>22.5</v>
      </c>
      <c r="G14411" s="2">
        <v>-0.6</v>
      </c>
      <c r="H14411">
        <v>0</v>
      </c>
      <c r="I14411">
        <v>0</v>
      </c>
      <c r="J14411">
        <v>0</v>
      </c>
      <c r="K14411">
        <v>1</v>
      </c>
      <c r="L14411" t="str">
        <f t="shared" si="238"/>
        <v>1</v>
      </c>
      <c r="M14411" s="4" t="e">
        <v>#VALUE!</v>
      </c>
      <c r="N14411" t="e">
        <v>#VALUE!</v>
      </c>
      <c r="O14411">
        <v>5.2</v>
      </c>
      <c r="P14411">
        <v>40</v>
      </c>
      <c r="Q14411">
        <v>-2.1</v>
      </c>
      <c r="R14411">
        <v>5.5</v>
      </c>
      <c r="T14411">
        <v>6</v>
      </c>
      <c r="W14411" s="2">
        <v>7.8961030000000001</v>
      </c>
    </row>
    <row r="14412" spans="1:23" x14ac:dyDescent="0.25">
      <c r="A14412" s="1">
        <v>41537</v>
      </c>
      <c r="B14412" s="3">
        <v>20</v>
      </c>
      <c r="C14412" s="3">
        <v>9</v>
      </c>
      <c r="D14412" s="3">
        <v>2013</v>
      </c>
      <c r="E14412" s="2">
        <v>9.5500000000000007</v>
      </c>
      <c r="F14412">
        <v>15.5</v>
      </c>
      <c r="G14412">
        <v>3.6</v>
      </c>
      <c r="H14412">
        <v>0</v>
      </c>
      <c r="I14412">
        <v>0</v>
      </c>
      <c r="J14412">
        <v>0</v>
      </c>
      <c r="K14412">
        <v>0</v>
      </c>
      <c r="L14412" t="str">
        <f t="shared" si="238"/>
        <v>0</v>
      </c>
      <c r="M14412" s="4" t="e">
        <v>#VALUE!</v>
      </c>
      <c r="N14412" t="e">
        <v>#VALUE!</v>
      </c>
      <c r="O14412">
        <v>5</v>
      </c>
      <c r="P14412">
        <v>42</v>
      </c>
      <c r="Q14412">
        <v>-2.7</v>
      </c>
      <c r="R14412">
        <v>8.1999999999999993</v>
      </c>
      <c r="T14412">
        <v>10</v>
      </c>
      <c r="W14412" s="2">
        <v>6.8571429999999998</v>
      </c>
    </row>
    <row r="14413" spans="1:23" x14ac:dyDescent="0.25">
      <c r="A14413" s="1">
        <v>41538</v>
      </c>
      <c r="B14413" s="3">
        <v>21</v>
      </c>
      <c r="C14413" s="3">
        <v>9</v>
      </c>
      <c r="D14413" s="3">
        <v>2013</v>
      </c>
      <c r="E14413" s="2">
        <v>7.8</v>
      </c>
      <c r="F14413">
        <v>15.4</v>
      </c>
      <c r="G14413">
        <v>0.2</v>
      </c>
      <c r="H14413">
        <v>0</v>
      </c>
      <c r="I14413">
        <v>0</v>
      </c>
      <c r="J14413">
        <v>0</v>
      </c>
      <c r="K14413">
        <v>0</v>
      </c>
      <c r="L14413" t="str">
        <f t="shared" si="238"/>
        <v>0</v>
      </c>
      <c r="M14413" s="4" t="e">
        <v>#VALUE!</v>
      </c>
      <c r="N14413" t="e">
        <v>#VALUE!</v>
      </c>
      <c r="O14413">
        <v>3.8</v>
      </c>
      <c r="P14413">
        <v>36</v>
      </c>
      <c r="Q14413">
        <v>-6.3</v>
      </c>
      <c r="R14413">
        <v>3.4</v>
      </c>
      <c r="T14413">
        <v>4</v>
      </c>
      <c r="W14413" s="2">
        <v>10.736840000000001</v>
      </c>
    </row>
    <row r="14414" spans="1:23" x14ac:dyDescent="0.25">
      <c r="A14414" s="1">
        <v>41539</v>
      </c>
      <c r="B14414" s="3">
        <v>22</v>
      </c>
      <c r="C14414" s="3">
        <v>9</v>
      </c>
      <c r="D14414" s="3">
        <v>2013</v>
      </c>
      <c r="E14414" s="2">
        <v>6.8</v>
      </c>
      <c r="F14414">
        <v>13.7</v>
      </c>
      <c r="G14414" s="2">
        <v>-0.1</v>
      </c>
      <c r="H14414">
        <v>0</v>
      </c>
      <c r="I14414">
        <v>0</v>
      </c>
      <c r="J14414">
        <v>0</v>
      </c>
      <c r="K14414">
        <v>1</v>
      </c>
      <c r="L14414" t="str">
        <f t="shared" si="238"/>
        <v>1</v>
      </c>
      <c r="M14414" s="4" t="e">
        <v>#VALUE!</v>
      </c>
      <c r="N14414" t="e">
        <v>#VALUE!</v>
      </c>
      <c r="O14414">
        <v>4.7</v>
      </c>
      <c r="P14414">
        <v>48</v>
      </c>
      <c r="Q14414">
        <v>-3.4</v>
      </c>
      <c r="R14414">
        <v>9</v>
      </c>
      <c r="T14414">
        <v>11</v>
      </c>
      <c r="W14414" s="2">
        <v>12.34783</v>
      </c>
    </row>
    <row r="14415" spans="1:23" x14ac:dyDescent="0.25">
      <c r="A14415" s="1">
        <v>41540</v>
      </c>
      <c r="B14415" s="3">
        <v>23</v>
      </c>
      <c r="C14415" s="3">
        <v>9</v>
      </c>
      <c r="D14415" s="3">
        <v>2013</v>
      </c>
      <c r="E14415" s="2">
        <v>6.85</v>
      </c>
      <c r="F14415">
        <v>17.600000000000001</v>
      </c>
      <c r="G14415" s="2">
        <v>-3.9</v>
      </c>
      <c r="H14415">
        <v>0</v>
      </c>
      <c r="I14415">
        <v>0</v>
      </c>
      <c r="J14415">
        <v>0</v>
      </c>
      <c r="K14415">
        <v>1</v>
      </c>
      <c r="L14415" t="str">
        <f t="shared" si="238"/>
        <v>2</v>
      </c>
      <c r="M14415" s="4" t="e">
        <v>#VALUE!</v>
      </c>
      <c r="N14415" t="e">
        <v>#VALUE!</v>
      </c>
      <c r="O14415">
        <v>2.9</v>
      </c>
      <c r="P14415">
        <v>29</v>
      </c>
      <c r="Q14415">
        <v>-9.9</v>
      </c>
      <c r="R14415">
        <v>1.4</v>
      </c>
      <c r="T14415">
        <v>1</v>
      </c>
      <c r="W14415" s="2">
        <v>12.167439999999999</v>
      </c>
    </row>
    <row r="14416" spans="1:23" x14ac:dyDescent="0.25">
      <c r="A14416" s="1">
        <v>41541</v>
      </c>
      <c r="B14416" s="3">
        <v>24</v>
      </c>
      <c r="C14416" s="3">
        <v>9</v>
      </c>
      <c r="D14416" s="3">
        <v>2013</v>
      </c>
      <c r="E14416" s="2">
        <v>9.75</v>
      </c>
      <c r="F14416">
        <v>19.100000000000001</v>
      </c>
      <c r="G14416">
        <v>0.4</v>
      </c>
      <c r="H14416">
        <v>0</v>
      </c>
      <c r="I14416">
        <v>0</v>
      </c>
      <c r="J14416">
        <v>0</v>
      </c>
      <c r="K14416">
        <v>0</v>
      </c>
      <c r="L14416" t="str">
        <f t="shared" si="238"/>
        <v>0</v>
      </c>
      <c r="M14416" s="4" t="e">
        <v>#VALUE!</v>
      </c>
      <c r="N14416" t="e">
        <v>#VALUE!</v>
      </c>
      <c r="O14416">
        <v>3.3</v>
      </c>
      <c r="P14416">
        <v>27</v>
      </c>
      <c r="Q14416">
        <v>-8.3000000000000007</v>
      </c>
      <c r="R14416">
        <v>4.3</v>
      </c>
      <c r="T14416">
        <v>5</v>
      </c>
      <c r="W14416" s="2">
        <v>8.4705879999999993</v>
      </c>
    </row>
    <row r="14417" spans="1:23" x14ac:dyDescent="0.25">
      <c r="A14417" s="1">
        <v>41542</v>
      </c>
      <c r="B14417" s="3">
        <v>25</v>
      </c>
      <c r="C14417" s="3">
        <v>9</v>
      </c>
      <c r="D14417" s="3">
        <v>2013</v>
      </c>
      <c r="E14417" s="2">
        <v>15.35</v>
      </c>
      <c r="F14417">
        <v>24.5</v>
      </c>
      <c r="G14417">
        <v>6.2</v>
      </c>
      <c r="H14417">
        <v>0</v>
      </c>
      <c r="I14417">
        <v>0</v>
      </c>
      <c r="J14417">
        <v>0</v>
      </c>
      <c r="K14417">
        <v>0</v>
      </c>
      <c r="L14417" t="str">
        <f t="shared" si="238"/>
        <v>0</v>
      </c>
      <c r="M14417" s="4" t="e">
        <v>#VALUE!</v>
      </c>
      <c r="N14417" t="e">
        <v>#VALUE!</v>
      </c>
      <c r="O14417">
        <v>5.6</v>
      </c>
      <c r="P14417">
        <v>32</v>
      </c>
      <c r="Q14417">
        <v>-1.2</v>
      </c>
      <c r="R14417">
        <v>6.4</v>
      </c>
      <c r="T14417">
        <v>8</v>
      </c>
      <c r="W14417" s="2">
        <v>1.0491809999999999</v>
      </c>
    </row>
    <row r="14418" spans="1:23" x14ac:dyDescent="0.25">
      <c r="A14418" s="1">
        <v>41543</v>
      </c>
      <c r="B14418" s="3">
        <v>26</v>
      </c>
      <c r="C14418" s="3">
        <v>9</v>
      </c>
      <c r="D14418" s="3">
        <v>2013</v>
      </c>
      <c r="E14418" s="2">
        <v>13.55</v>
      </c>
      <c r="F14418">
        <v>18.899999999999999</v>
      </c>
      <c r="G14418">
        <v>8.1999999999999993</v>
      </c>
      <c r="H14418">
        <v>0</v>
      </c>
      <c r="I14418">
        <v>0</v>
      </c>
      <c r="J14418">
        <v>0</v>
      </c>
      <c r="K14418">
        <v>0</v>
      </c>
      <c r="L14418" t="str">
        <f t="shared" si="238"/>
        <v>0</v>
      </c>
      <c r="M14418" s="4" t="e">
        <v>#VALUE!</v>
      </c>
      <c r="N14418" t="e">
        <v>#VALUE!</v>
      </c>
      <c r="O14418">
        <v>7.9</v>
      </c>
      <c r="P14418">
        <v>51</v>
      </c>
      <c r="Q14418">
        <v>3.6</v>
      </c>
      <c r="R14418">
        <v>5.6</v>
      </c>
      <c r="T14418">
        <v>6</v>
      </c>
      <c r="W14418" s="2">
        <v>0</v>
      </c>
    </row>
    <row r="14419" spans="1:23" x14ac:dyDescent="0.25">
      <c r="A14419" s="1">
        <v>41544</v>
      </c>
      <c r="B14419" s="3">
        <v>27</v>
      </c>
      <c r="C14419" s="3">
        <v>9</v>
      </c>
      <c r="D14419" s="3">
        <v>2013</v>
      </c>
      <c r="E14419" s="2">
        <v>7.95</v>
      </c>
      <c r="F14419">
        <v>11.4</v>
      </c>
      <c r="G14419">
        <v>4.5</v>
      </c>
      <c r="H14419">
        <v>0</v>
      </c>
      <c r="I14419">
        <v>0</v>
      </c>
      <c r="J14419">
        <v>0</v>
      </c>
      <c r="K14419">
        <v>0</v>
      </c>
      <c r="L14419" t="str">
        <f t="shared" si="238"/>
        <v>0</v>
      </c>
      <c r="M14419" s="4" t="e">
        <v>#VALUE!</v>
      </c>
      <c r="N14419" t="e">
        <v>#VALUE!</v>
      </c>
      <c r="O14419">
        <v>6.4</v>
      </c>
      <c r="P14419">
        <v>60</v>
      </c>
      <c r="Q14419">
        <v>0.7</v>
      </c>
      <c r="R14419">
        <v>7.2</v>
      </c>
      <c r="T14419">
        <v>8</v>
      </c>
      <c r="W14419" s="2">
        <v>8.6956530000000001</v>
      </c>
    </row>
    <row r="14420" spans="1:23" x14ac:dyDescent="0.25">
      <c r="A14420" s="1">
        <v>41545</v>
      </c>
      <c r="B14420" s="3">
        <v>28</v>
      </c>
      <c r="C14420" s="3">
        <v>9</v>
      </c>
      <c r="D14420" s="3">
        <v>2013</v>
      </c>
      <c r="E14420" s="2">
        <v>5.8</v>
      </c>
      <c r="F14420">
        <v>10.1</v>
      </c>
      <c r="G14420">
        <v>1.5</v>
      </c>
      <c r="H14420">
        <v>0.6</v>
      </c>
      <c r="I14420">
        <v>0</v>
      </c>
      <c r="J14420">
        <v>0</v>
      </c>
      <c r="K14420">
        <v>0</v>
      </c>
      <c r="L14420" t="str">
        <f t="shared" si="238"/>
        <v>0</v>
      </c>
      <c r="M14420" s="4" t="e">
        <v>#VALUE!</v>
      </c>
      <c r="N14420" t="e">
        <v>#VALUE!</v>
      </c>
      <c r="O14420">
        <v>6.5</v>
      </c>
      <c r="P14420">
        <v>71</v>
      </c>
      <c r="Q14420">
        <v>1</v>
      </c>
      <c r="R14420">
        <v>5.0999999999999996</v>
      </c>
      <c r="T14420">
        <v>6</v>
      </c>
      <c r="W14420" s="2">
        <v>15.348839999999999</v>
      </c>
    </row>
    <row r="14421" spans="1:23" x14ac:dyDescent="0.25">
      <c r="A14421" s="1">
        <v>41546</v>
      </c>
      <c r="B14421" s="3">
        <v>29</v>
      </c>
      <c r="C14421" s="3">
        <v>9</v>
      </c>
      <c r="D14421" s="3">
        <v>2013</v>
      </c>
      <c r="E14421" s="2">
        <v>10.050000000000001</v>
      </c>
      <c r="F14421">
        <v>14.4</v>
      </c>
      <c r="G14421">
        <v>5.7</v>
      </c>
      <c r="H14421">
        <v>0.2</v>
      </c>
      <c r="I14421">
        <v>0</v>
      </c>
      <c r="J14421">
        <v>0</v>
      </c>
      <c r="K14421">
        <v>0</v>
      </c>
      <c r="L14421" t="str">
        <f t="shared" si="238"/>
        <v>0</v>
      </c>
      <c r="M14421" s="4" t="e">
        <v>#VALUE!</v>
      </c>
      <c r="N14421" t="e">
        <v>#VALUE!</v>
      </c>
      <c r="O14421">
        <v>9.5</v>
      </c>
      <c r="P14421">
        <v>77</v>
      </c>
      <c r="Q14421">
        <v>6.2</v>
      </c>
      <c r="R14421">
        <v>8.9</v>
      </c>
      <c r="T14421">
        <v>11</v>
      </c>
      <c r="W14421" s="2">
        <v>3.5862069999999999</v>
      </c>
    </row>
    <row r="14422" spans="1:23" x14ac:dyDescent="0.25">
      <c r="A14422" s="1">
        <v>41547</v>
      </c>
      <c r="B14422" s="3">
        <v>30</v>
      </c>
      <c r="C14422" s="3">
        <v>9</v>
      </c>
      <c r="D14422" s="3">
        <v>2013</v>
      </c>
      <c r="E14422" s="2">
        <v>11</v>
      </c>
      <c r="F14422">
        <v>14.6</v>
      </c>
      <c r="G14422">
        <v>7.4</v>
      </c>
      <c r="H14422">
        <v>0.6</v>
      </c>
      <c r="I14422">
        <v>0</v>
      </c>
      <c r="J14422">
        <v>0</v>
      </c>
      <c r="K14422">
        <v>0</v>
      </c>
      <c r="L14422" t="str">
        <f t="shared" si="238"/>
        <v>0</v>
      </c>
      <c r="M14422" s="4" t="e">
        <v>#VALUE!</v>
      </c>
      <c r="N14422" t="e">
        <v>#VALUE!</v>
      </c>
      <c r="O14422" t="e">
        <v>#VALUE!</v>
      </c>
      <c r="Q14422" t="e">
        <v>#VALUE!</v>
      </c>
      <c r="R14422">
        <v>3.5</v>
      </c>
      <c r="T14422">
        <v>4</v>
      </c>
      <c r="W14422" s="2">
        <v>0</v>
      </c>
    </row>
    <row r="14423" spans="1:23" x14ac:dyDescent="0.25">
      <c r="A14423" s="1">
        <v>41548</v>
      </c>
      <c r="B14423" s="3">
        <v>1</v>
      </c>
      <c r="C14423" s="3">
        <v>10</v>
      </c>
      <c r="D14423" s="3">
        <v>2013</v>
      </c>
      <c r="E14423" s="2">
        <v>9.4</v>
      </c>
      <c r="F14423">
        <v>14</v>
      </c>
      <c r="G14423">
        <v>4.8</v>
      </c>
      <c r="H14423">
        <v>4.8</v>
      </c>
      <c r="I14423">
        <v>0</v>
      </c>
      <c r="J14423">
        <v>0</v>
      </c>
      <c r="K14423">
        <v>0</v>
      </c>
      <c r="L14423" t="str">
        <f t="shared" si="238"/>
        <v>0</v>
      </c>
      <c r="M14423" s="4" t="e">
        <v>#VALUE!</v>
      </c>
      <c r="N14423" t="e">
        <v>#VALUE!</v>
      </c>
      <c r="O14423">
        <v>9.3000000000000007</v>
      </c>
      <c r="P14423">
        <v>79</v>
      </c>
      <c r="Q14423">
        <v>5.9</v>
      </c>
      <c r="R14423">
        <v>4.2</v>
      </c>
      <c r="T14423">
        <v>5</v>
      </c>
      <c r="W14423" s="2">
        <v>5.7391300000000003</v>
      </c>
    </row>
    <row r="14424" spans="1:23" x14ac:dyDescent="0.25">
      <c r="A14424" s="1">
        <v>41549</v>
      </c>
      <c r="B14424" s="3">
        <v>2</v>
      </c>
      <c r="C14424" s="3">
        <v>10</v>
      </c>
      <c r="D14424" s="3">
        <v>2013</v>
      </c>
      <c r="E14424" s="2">
        <v>7.6</v>
      </c>
      <c r="F14424">
        <v>11.6</v>
      </c>
      <c r="G14424">
        <v>3.6</v>
      </c>
      <c r="H14424">
        <v>0.2</v>
      </c>
      <c r="I14424">
        <v>0</v>
      </c>
      <c r="J14424">
        <v>0</v>
      </c>
      <c r="K14424">
        <v>0</v>
      </c>
      <c r="L14424" t="str">
        <f t="shared" si="238"/>
        <v>0</v>
      </c>
      <c r="M14424" s="4" t="e">
        <v>#VALUE!</v>
      </c>
      <c r="N14424" t="e">
        <v>#VALUE!</v>
      </c>
      <c r="O14424">
        <v>8.6999999999999993</v>
      </c>
      <c r="P14424">
        <v>83</v>
      </c>
      <c r="Q14424">
        <v>4.9000000000000004</v>
      </c>
      <c r="R14424">
        <v>0.6</v>
      </c>
      <c r="T14424">
        <v>0</v>
      </c>
      <c r="W14424" s="2">
        <v>10.199999999999999</v>
      </c>
    </row>
    <row r="14425" spans="1:23" x14ac:dyDescent="0.25">
      <c r="A14425" s="1">
        <v>41550</v>
      </c>
      <c r="B14425" s="3">
        <v>3</v>
      </c>
      <c r="C14425" s="3">
        <v>10</v>
      </c>
      <c r="D14425" s="3">
        <v>2013</v>
      </c>
      <c r="E14425" s="2">
        <v>11.7</v>
      </c>
      <c r="F14425">
        <v>21.1</v>
      </c>
      <c r="G14425">
        <v>2.2999999999999998</v>
      </c>
      <c r="H14425">
        <v>0.2</v>
      </c>
      <c r="I14425">
        <v>0</v>
      </c>
      <c r="J14425">
        <v>0</v>
      </c>
      <c r="K14425">
        <v>0</v>
      </c>
      <c r="L14425" t="str">
        <f t="shared" si="238"/>
        <v>0</v>
      </c>
      <c r="M14425" s="4" t="e">
        <v>#VALUE!</v>
      </c>
      <c r="N14425" t="e">
        <v>#VALUE!</v>
      </c>
      <c r="O14425">
        <v>8.1</v>
      </c>
      <c r="P14425">
        <v>59</v>
      </c>
      <c r="Q14425">
        <v>4</v>
      </c>
      <c r="R14425">
        <v>2.4</v>
      </c>
      <c r="T14425">
        <v>3</v>
      </c>
      <c r="W14425" s="2">
        <v>6</v>
      </c>
    </row>
    <row r="14426" spans="1:23" x14ac:dyDescent="0.25">
      <c r="A14426" s="1">
        <v>41551</v>
      </c>
      <c r="B14426" s="3">
        <v>4</v>
      </c>
      <c r="C14426" s="3">
        <v>10</v>
      </c>
      <c r="D14426" s="3">
        <v>2013</v>
      </c>
      <c r="E14426" s="2">
        <v>12.6</v>
      </c>
      <c r="F14426">
        <v>24.3</v>
      </c>
      <c r="G14426">
        <v>0.9</v>
      </c>
      <c r="H14426">
        <v>0</v>
      </c>
      <c r="I14426">
        <v>0</v>
      </c>
      <c r="J14426">
        <v>0</v>
      </c>
      <c r="K14426">
        <v>0</v>
      </c>
      <c r="L14426" t="str">
        <f t="shared" si="238"/>
        <v>0</v>
      </c>
      <c r="M14426" s="4" t="e">
        <v>#VALUE!</v>
      </c>
      <c r="N14426" t="e">
        <v>#VALUE!</v>
      </c>
      <c r="O14426">
        <v>7.4</v>
      </c>
      <c r="P14426">
        <v>51</v>
      </c>
      <c r="Q14426">
        <v>2.7</v>
      </c>
      <c r="R14426">
        <v>2.6</v>
      </c>
      <c r="T14426">
        <v>3</v>
      </c>
      <c r="W14426" s="2">
        <v>6.2564099999999998</v>
      </c>
    </row>
    <row r="14427" spans="1:23" x14ac:dyDescent="0.25">
      <c r="A14427" s="1">
        <v>41552</v>
      </c>
      <c r="B14427" s="3">
        <v>5</v>
      </c>
      <c r="C14427" s="3">
        <v>10</v>
      </c>
      <c r="D14427" s="3">
        <v>2013</v>
      </c>
      <c r="E14427" s="2">
        <v>13.8</v>
      </c>
      <c r="F14427">
        <v>22.3</v>
      </c>
      <c r="G14427">
        <v>5.3</v>
      </c>
      <c r="H14427">
        <v>0</v>
      </c>
      <c r="I14427">
        <v>0</v>
      </c>
      <c r="J14427">
        <v>0</v>
      </c>
      <c r="K14427">
        <v>0</v>
      </c>
      <c r="L14427" t="str">
        <f t="shared" si="238"/>
        <v>0</v>
      </c>
      <c r="M14427" s="4" t="e">
        <v>#VALUE!</v>
      </c>
      <c r="N14427" t="e">
        <v>#VALUE!</v>
      </c>
      <c r="O14427">
        <v>7.3</v>
      </c>
      <c r="P14427">
        <v>46</v>
      </c>
      <c r="Q14427">
        <v>2.4</v>
      </c>
      <c r="R14427">
        <v>1.9</v>
      </c>
      <c r="T14427">
        <v>2</v>
      </c>
      <c r="W14427" s="2">
        <v>2.4</v>
      </c>
    </row>
    <row r="14428" spans="1:23" x14ac:dyDescent="0.25">
      <c r="A14428" s="1">
        <v>41553</v>
      </c>
      <c r="B14428" s="3">
        <v>6</v>
      </c>
      <c r="C14428" s="3">
        <v>10</v>
      </c>
      <c r="D14428" s="3">
        <v>2013</v>
      </c>
      <c r="E14428" s="2">
        <v>15.35</v>
      </c>
      <c r="F14428">
        <v>26.9</v>
      </c>
      <c r="G14428">
        <v>3.8</v>
      </c>
      <c r="H14428">
        <v>0</v>
      </c>
      <c r="I14428">
        <v>0</v>
      </c>
      <c r="J14428">
        <v>0</v>
      </c>
      <c r="K14428">
        <v>0</v>
      </c>
      <c r="L14428" t="str">
        <f t="shared" si="238"/>
        <v>0</v>
      </c>
      <c r="M14428" s="4" t="e">
        <v>#VALUE!</v>
      </c>
      <c r="N14428" t="e">
        <v>#VALUE!</v>
      </c>
      <c r="O14428">
        <v>9.1</v>
      </c>
      <c r="P14428">
        <v>52</v>
      </c>
      <c r="Q14428">
        <v>5.6</v>
      </c>
      <c r="R14428">
        <v>2.1</v>
      </c>
      <c r="T14428">
        <v>2</v>
      </c>
      <c r="W14428" s="2">
        <v>3.324675</v>
      </c>
    </row>
    <row r="14429" spans="1:23" x14ac:dyDescent="0.25">
      <c r="A14429" s="1">
        <v>41554</v>
      </c>
      <c r="B14429" s="3">
        <v>7</v>
      </c>
      <c r="C14429" s="3">
        <v>10</v>
      </c>
      <c r="D14429" s="3">
        <v>2013</v>
      </c>
      <c r="E14429" s="2">
        <v>21.35</v>
      </c>
      <c r="F14429">
        <v>31.8</v>
      </c>
      <c r="G14429">
        <v>10.9</v>
      </c>
      <c r="H14429">
        <v>0</v>
      </c>
      <c r="I14429">
        <v>0</v>
      </c>
      <c r="J14429">
        <v>0</v>
      </c>
      <c r="K14429">
        <v>0</v>
      </c>
      <c r="L14429" t="str">
        <f t="shared" si="238"/>
        <v>0</v>
      </c>
      <c r="M14429" s="4" t="e">
        <v>#VALUE!</v>
      </c>
      <c r="N14429" t="e">
        <v>#VALUE!</v>
      </c>
      <c r="O14429">
        <v>9.9</v>
      </c>
      <c r="P14429">
        <v>39</v>
      </c>
      <c r="Q14429">
        <v>6.8</v>
      </c>
      <c r="R14429">
        <v>4.2</v>
      </c>
      <c r="T14429">
        <v>5</v>
      </c>
      <c r="W14429" s="2">
        <v>0</v>
      </c>
    </row>
    <row r="14430" spans="1:23" x14ac:dyDescent="0.25">
      <c r="A14430" s="1">
        <v>41555</v>
      </c>
      <c r="B14430" s="3">
        <v>8</v>
      </c>
      <c r="C14430" s="3">
        <v>10</v>
      </c>
      <c r="D14430" s="3">
        <v>2013</v>
      </c>
      <c r="E14430" s="2">
        <v>19.7</v>
      </c>
      <c r="F14430">
        <v>27.8</v>
      </c>
      <c r="G14430">
        <v>11.6</v>
      </c>
      <c r="H14430">
        <v>0</v>
      </c>
      <c r="I14430">
        <v>0</v>
      </c>
      <c r="J14430">
        <v>0</v>
      </c>
      <c r="K14430">
        <v>0</v>
      </c>
      <c r="L14430" t="str">
        <f t="shared" si="238"/>
        <v>0</v>
      </c>
      <c r="M14430" s="4" t="e">
        <v>#VALUE!</v>
      </c>
      <c r="N14430" t="e">
        <v>#VALUE!</v>
      </c>
      <c r="O14430">
        <v>7.6</v>
      </c>
      <c r="P14430">
        <v>33</v>
      </c>
      <c r="Q14430">
        <v>3</v>
      </c>
      <c r="R14430">
        <v>5.5</v>
      </c>
      <c r="T14430">
        <v>6</v>
      </c>
      <c r="W14430" s="2">
        <v>0</v>
      </c>
    </row>
    <row r="14431" spans="1:23" x14ac:dyDescent="0.25">
      <c r="A14431" s="1">
        <v>41556</v>
      </c>
      <c r="B14431" s="3">
        <v>9</v>
      </c>
      <c r="C14431" s="3">
        <v>10</v>
      </c>
      <c r="D14431" s="3">
        <v>2013</v>
      </c>
      <c r="E14431" s="2">
        <v>15.4</v>
      </c>
      <c r="F14431">
        <v>22.9</v>
      </c>
      <c r="G14431">
        <v>7.9</v>
      </c>
      <c r="H14431">
        <v>0</v>
      </c>
      <c r="I14431">
        <v>0</v>
      </c>
      <c r="J14431">
        <v>0</v>
      </c>
      <c r="K14431">
        <v>0</v>
      </c>
      <c r="L14431" t="str">
        <f t="shared" si="238"/>
        <v>0</v>
      </c>
      <c r="M14431" s="4" t="e">
        <v>#VALUE!</v>
      </c>
      <c r="N14431" t="e">
        <v>#VALUE!</v>
      </c>
      <c r="O14431">
        <v>5.0999999999999996</v>
      </c>
      <c r="P14431">
        <v>29</v>
      </c>
      <c r="Q14431">
        <v>-2.5</v>
      </c>
      <c r="R14431">
        <v>7.4</v>
      </c>
      <c r="T14431">
        <v>9</v>
      </c>
      <c r="W14431" s="2">
        <v>0</v>
      </c>
    </row>
    <row r="14432" spans="1:23" x14ac:dyDescent="0.25">
      <c r="A14432" s="1">
        <v>41557</v>
      </c>
      <c r="B14432" s="3">
        <v>10</v>
      </c>
      <c r="C14432" s="3">
        <v>10</v>
      </c>
      <c r="D14432" s="3">
        <v>2013</v>
      </c>
      <c r="E14432" s="2">
        <v>16.05</v>
      </c>
      <c r="F14432">
        <v>23.2</v>
      </c>
      <c r="G14432">
        <v>8.9</v>
      </c>
      <c r="H14432">
        <v>0</v>
      </c>
      <c r="I14432">
        <v>0</v>
      </c>
      <c r="J14432">
        <v>0</v>
      </c>
      <c r="K14432">
        <v>0</v>
      </c>
      <c r="L14432" t="str">
        <f t="shared" si="238"/>
        <v>0</v>
      </c>
      <c r="M14432" s="4" t="e">
        <v>#VALUE!</v>
      </c>
      <c r="N14432" t="e">
        <v>#VALUE!</v>
      </c>
      <c r="O14432">
        <v>7.1</v>
      </c>
      <c r="P14432">
        <v>39</v>
      </c>
      <c r="Q14432">
        <v>2.1</v>
      </c>
      <c r="R14432">
        <v>2.7</v>
      </c>
      <c r="T14432">
        <v>3</v>
      </c>
      <c r="W14432" s="2">
        <v>0</v>
      </c>
    </row>
    <row r="14433" spans="1:23" x14ac:dyDescent="0.25">
      <c r="A14433" s="1">
        <v>41558</v>
      </c>
      <c r="B14433" s="3">
        <v>11</v>
      </c>
      <c r="C14433" s="3">
        <v>10</v>
      </c>
      <c r="D14433" s="3">
        <v>2013</v>
      </c>
      <c r="E14433" s="2">
        <v>11.55</v>
      </c>
      <c r="F14433">
        <v>17.600000000000001</v>
      </c>
      <c r="G14433">
        <v>5.5</v>
      </c>
      <c r="H14433">
        <v>0.6</v>
      </c>
      <c r="I14433">
        <v>0</v>
      </c>
      <c r="J14433">
        <v>0</v>
      </c>
      <c r="K14433">
        <v>0</v>
      </c>
      <c r="L14433" t="str">
        <f t="shared" si="238"/>
        <v>0</v>
      </c>
      <c r="M14433" s="4" t="e">
        <v>#VALUE!</v>
      </c>
      <c r="N14433" t="e">
        <v>#VALUE!</v>
      </c>
      <c r="O14433">
        <v>7.1</v>
      </c>
      <c r="P14433">
        <v>52</v>
      </c>
      <c r="Q14433">
        <v>2</v>
      </c>
      <c r="R14433">
        <v>4.7</v>
      </c>
      <c r="T14433">
        <v>5</v>
      </c>
      <c r="W14433" s="2">
        <v>2.9752070000000002</v>
      </c>
    </row>
    <row r="14434" spans="1:23" x14ac:dyDescent="0.25">
      <c r="A14434" s="1">
        <v>41559</v>
      </c>
      <c r="B14434" s="3">
        <v>12</v>
      </c>
      <c r="C14434" s="3">
        <v>10</v>
      </c>
      <c r="D14434" s="3">
        <v>2013</v>
      </c>
      <c r="E14434" s="2">
        <v>9.1999999999999993</v>
      </c>
      <c r="F14434">
        <v>13.8</v>
      </c>
      <c r="G14434">
        <v>4.5999999999999996</v>
      </c>
      <c r="H14434">
        <v>1.6</v>
      </c>
      <c r="I14434">
        <v>0</v>
      </c>
      <c r="J14434">
        <v>0</v>
      </c>
      <c r="K14434">
        <v>0</v>
      </c>
      <c r="L14434" t="str">
        <f t="shared" si="238"/>
        <v>0</v>
      </c>
      <c r="M14434" s="4" t="e">
        <v>#VALUE!</v>
      </c>
      <c r="N14434" t="e">
        <v>#VALUE!</v>
      </c>
      <c r="O14434">
        <v>9.8000000000000007</v>
      </c>
      <c r="P14434">
        <v>84</v>
      </c>
      <c r="Q14434">
        <v>6.6</v>
      </c>
      <c r="R14434">
        <v>0.8</v>
      </c>
      <c r="T14434">
        <v>1</v>
      </c>
      <c r="W14434" s="2">
        <v>6.2608699999999997</v>
      </c>
    </row>
    <row r="14435" spans="1:23" x14ac:dyDescent="0.25">
      <c r="A14435" s="1">
        <v>41560</v>
      </c>
      <c r="B14435" s="3">
        <v>13</v>
      </c>
      <c r="C14435" s="3">
        <v>10</v>
      </c>
      <c r="D14435" s="3">
        <v>2013</v>
      </c>
      <c r="E14435" s="2">
        <v>18.399999999999999</v>
      </c>
      <c r="F14435">
        <v>25.1</v>
      </c>
      <c r="G14435">
        <v>11.7</v>
      </c>
      <c r="H14435">
        <v>0.2</v>
      </c>
      <c r="I14435">
        <v>0</v>
      </c>
      <c r="J14435">
        <v>0</v>
      </c>
      <c r="K14435">
        <v>0</v>
      </c>
      <c r="L14435" t="str">
        <f t="shared" si="238"/>
        <v>0</v>
      </c>
      <c r="M14435" s="4" t="e">
        <v>#VALUE!</v>
      </c>
      <c r="N14435" t="e">
        <v>#VALUE!</v>
      </c>
      <c r="O14435">
        <v>12.9</v>
      </c>
      <c r="P14435">
        <v>61</v>
      </c>
      <c r="Q14435">
        <v>10.7</v>
      </c>
      <c r="R14435">
        <v>3.9</v>
      </c>
      <c r="T14435">
        <v>4</v>
      </c>
      <c r="W14435" s="2">
        <v>0</v>
      </c>
    </row>
    <row r="14436" spans="1:23" x14ac:dyDescent="0.25">
      <c r="A14436" s="1">
        <v>41561</v>
      </c>
      <c r="B14436" s="3">
        <v>14</v>
      </c>
      <c r="C14436" s="3">
        <v>10</v>
      </c>
      <c r="D14436" s="3">
        <v>2013</v>
      </c>
      <c r="E14436" s="2">
        <v>18.649999999999999</v>
      </c>
      <c r="F14436">
        <v>26.6</v>
      </c>
      <c r="G14436">
        <v>10.7</v>
      </c>
      <c r="H14436">
        <v>0</v>
      </c>
      <c r="I14436">
        <v>0</v>
      </c>
      <c r="J14436">
        <v>0</v>
      </c>
      <c r="K14436">
        <v>0</v>
      </c>
      <c r="L14436" t="str">
        <f t="shared" si="238"/>
        <v>0</v>
      </c>
      <c r="M14436" s="4" t="e">
        <v>#VALUE!</v>
      </c>
      <c r="N14436" t="e">
        <v>#VALUE!</v>
      </c>
      <c r="O14436">
        <v>8.6</v>
      </c>
      <c r="P14436">
        <v>40</v>
      </c>
      <c r="Q14436">
        <v>4.8</v>
      </c>
      <c r="R14436">
        <v>4.5</v>
      </c>
      <c r="T14436">
        <v>5</v>
      </c>
      <c r="W14436" s="2">
        <v>0</v>
      </c>
    </row>
    <row r="14437" spans="1:23" x14ac:dyDescent="0.25">
      <c r="A14437" s="1">
        <v>41562</v>
      </c>
      <c r="B14437" s="3">
        <v>15</v>
      </c>
      <c r="C14437" s="3">
        <v>10</v>
      </c>
      <c r="D14437" s="3">
        <v>2013</v>
      </c>
      <c r="E14437" s="2">
        <v>17.399999999999999</v>
      </c>
      <c r="F14437">
        <v>28.8</v>
      </c>
      <c r="G14437">
        <v>6</v>
      </c>
      <c r="H14437">
        <v>0</v>
      </c>
      <c r="I14437">
        <v>0</v>
      </c>
      <c r="J14437">
        <v>0</v>
      </c>
      <c r="K14437">
        <v>0</v>
      </c>
      <c r="L14437" t="str">
        <f t="shared" si="238"/>
        <v>0</v>
      </c>
      <c r="M14437" s="4" t="e">
        <v>#VALUE!</v>
      </c>
      <c r="N14437" t="e">
        <v>#VALUE!</v>
      </c>
      <c r="O14437">
        <v>9.9</v>
      </c>
      <c r="P14437">
        <v>50</v>
      </c>
      <c r="Q14437">
        <v>6.9</v>
      </c>
      <c r="R14437">
        <v>0.8</v>
      </c>
      <c r="T14437">
        <v>1</v>
      </c>
      <c r="W14437" s="2">
        <v>1.052632</v>
      </c>
    </row>
    <row r="14438" spans="1:23" x14ac:dyDescent="0.25">
      <c r="A14438" s="1">
        <v>41563</v>
      </c>
      <c r="B14438" s="3">
        <v>16</v>
      </c>
      <c r="C14438" s="3">
        <v>10</v>
      </c>
      <c r="D14438" s="3">
        <v>2013</v>
      </c>
      <c r="E14438" s="2">
        <v>20.100000000000001</v>
      </c>
      <c r="F14438">
        <v>27.3</v>
      </c>
      <c r="G14438">
        <v>12.9</v>
      </c>
      <c r="H14438">
        <v>0</v>
      </c>
      <c r="I14438">
        <v>0</v>
      </c>
      <c r="J14438">
        <v>0</v>
      </c>
      <c r="K14438">
        <v>0</v>
      </c>
      <c r="L14438" t="str">
        <f t="shared" si="238"/>
        <v>0</v>
      </c>
      <c r="M14438" s="4" t="e">
        <v>#VALUE!</v>
      </c>
      <c r="N14438" t="e">
        <v>#VALUE!</v>
      </c>
      <c r="O14438">
        <v>10.3</v>
      </c>
      <c r="P14438">
        <v>44</v>
      </c>
      <c r="Q14438">
        <v>7.5</v>
      </c>
      <c r="R14438">
        <v>4.3</v>
      </c>
      <c r="T14438">
        <v>5</v>
      </c>
      <c r="W14438" s="2">
        <v>0</v>
      </c>
    </row>
    <row r="14439" spans="1:23" x14ac:dyDescent="0.25">
      <c r="A14439" s="1">
        <v>41564</v>
      </c>
      <c r="B14439" s="3">
        <v>17</v>
      </c>
      <c r="C14439" s="3">
        <v>10</v>
      </c>
      <c r="D14439" s="3">
        <v>2013</v>
      </c>
      <c r="E14439" s="2">
        <v>19.55</v>
      </c>
      <c r="F14439">
        <v>29.4</v>
      </c>
      <c r="G14439">
        <v>9.6999999999999993</v>
      </c>
      <c r="H14439">
        <v>0</v>
      </c>
      <c r="I14439">
        <v>0</v>
      </c>
      <c r="J14439">
        <v>0</v>
      </c>
      <c r="K14439">
        <v>0</v>
      </c>
      <c r="L14439" t="str">
        <f t="shared" si="238"/>
        <v>0</v>
      </c>
      <c r="M14439" s="4" t="e">
        <v>#VALUE!</v>
      </c>
      <c r="N14439" t="e">
        <v>#VALUE!</v>
      </c>
      <c r="O14439">
        <v>11.6</v>
      </c>
      <c r="P14439">
        <v>51</v>
      </c>
      <c r="Q14439">
        <v>9.1</v>
      </c>
      <c r="R14439">
        <v>1</v>
      </c>
      <c r="T14439">
        <v>1</v>
      </c>
      <c r="W14439" s="2">
        <v>0</v>
      </c>
    </row>
    <row r="14440" spans="1:23" x14ac:dyDescent="0.25">
      <c r="A14440" s="1">
        <v>41565</v>
      </c>
      <c r="B14440" s="3">
        <v>18</v>
      </c>
      <c r="C14440" s="3">
        <v>10</v>
      </c>
      <c r="D14440" s="3">
        <v>2013</v>
      </c>
      <c r="E14440" s="2">
        <v>21.35</v>
      </c>
      <c r="F14440">
        <v>30.8</v>
      </c>
      <c r="G14440">
        <v>11.9</v>
      </c>
      <c r="H14440">
        <v>0</v>
      </c>
      <c r="I14440">
        <v>0</v>
      </c>
      <c r="J14440">
        <v>0</v>
      </c>
      <c r="K14440">
        <v>0</v>
      </c>
      <c r="L14440" t="str">
        <f t="shared" si="238"/>
        <v>0</v>
      </c>
      <c r="M14440" s="4" t="e">
        <v>#VALUE!</v>
      </c>
      <c r="N14440" t="e">
        <v>#VALUE!</v>
      </c>
      <c r="O14440">
        <v>11.4</v>
      </c>
      <c r="P14440">
        <v>45</v>
      </c>
      <c r="Q14440">
        <v>8.9</v>
      </c>
      <c r="R14440">
        <v>1.6</v>
      </c>
      <c r="T14440">
        <v>2</v>
      </c>
      <c r="W14440" s="2">
        <v>0</v>
      </c>
    </row>
    <row r="14441" spans="1:23" x14ac:dyDescent="0.25">
      <c r="A14441" s="1">
        <v>41566</v>
      </c>
      <c r="B14441" s="3">
        <v>19</v>
      </c>
      <c r="C14441" s="3">
        <v>10</v>
      </c>
      <c r="D14441" s="3">
        <v>2013</v>
      </c>
      <c r="E14441" s="2">
        <v>20.2</v>
      </c>
      <c r="F14441">
        <v>28.2</v>
      </c>
      <c r="G14441">
        <v>12.2</v>
      </c>
      <c r="H14441">
        <v>0</v>
      </c>
      <c r="I14441">
        <v>0</v>
      </c>
      <c r="J14441">
        <v>0</v>
      </c>
      <c r="K14441">
        <v>0</v>
      </c>
      <c r="L14441" t="str">
        <f t="shared" si="238"/>
        <v>0</v>
      </c>
      <c r="M14441" s="4" t="e">
        <v>#VALUE!</v>
      </c>
      <c r="N14441" t="e">
        <v>#VALUE!</v>
      </c>
      <c r="O14441">
        <v>7.8</v>
      </c>
      <c r="P14441">
        <v>33</v>
      </c>
      <c r="Q14441">
        <v>3.4</v>
      </c>
      <c r="R14441">
        <v>4.2</v>
      </c>
      <c r="T14441">
        <v>5</v>
      </c>
      <c r="W14441" s="2">
        <v>0</v>
      </c>
    </row>
    <row r="14442" spans="1:23" x14ac:dyDescent="0.25">
      <c r="A14442" s="1">
        <v>41567</v>
      </c>
      <c r="B14442" s="3">
        <v>20</v>
      </c>
      <c r="C14442" s="3">
        <v>10</v>
      </c>
      <c r="D14442" s="3">
        <v>2013</v>
      </c>
      <c r="E14442" s="2">
        <v>14.9</v>
      </c>
      <c r="F14442">
        <v>22</v>
      </c>
      <c r="G14442">
        <v>7.8</v>
      </c>
      <c r="H14442">
        <v>0</v>
      </c>
      <c r="I14442">
        <v>0</v>
      </c>
      <c r="J14442">
        <v>0</v>
      </c>
      <c r="K14442">
        <v>0</v>
      </c>
      <c r="L14442" t="str">
        <f t="shared" si="238"/>
        <v>0</v>
      </c>
      <c r="M14442" s="4" t="e">
        <v>#VALUE!</v>
      </c>
      <c r="N14442" t="e">
        <v>#VALUE!</v>
      </c>
      <c r="O14442">
        <v>6.4</v>
      </c>
      <c r="P14442">
        <v>38</v>
      </c>
      <c r="Q14442">
        <v>0.7</v>
      </c>
      <c r="R14442">
        <v>10.3</v>
      </c>
      <c r="T14442">
        <v>12</v>
      </c>
      <c r="W14442" s="2">
        <v>0</v>
      </c>
    </row>
    <row r="14443" spans="1:23" x14ac:dyDescent="0.25">
      <c r="A14443" s="1">
        <v>41568</v>
      </c>
      <c r="B14443" s="3">
        <v>21</v>
      </c>
      <c r="C14443" s="3">
        <v>10</v>
      </c>
      <c r="D14443" s="3">
        <v>2013</v>
      </c>
      <c r="E14443" s="2">
        <v>10.050000000000001</v>
      </c>
      <c r="F14443">
        <v>20.2</v>
      </c>
      <c r="G14443" s="2">
        <v>-0.1</v>
      </c>
      <c r="H14443">
        <v>0</v>
      </c>
      <c r="I14443">
        <v>0</v>
      </c>
      <c r="J14443">
        <v>0</v>
      </c>
      <c r="K14443">
        <v>1</v>
      </c>
      <c r="L14443" t="str">
        <f t="shared" si="238"/>
        <v>1</v>
      </c>
      <c r="M14443" s="4" t="e">
        <v>#VALUE!</v>
      </c>
      <c r="N14443" t="e">
        <v>#VALUE!</v>
      </c>
      <c r="O14443">
        <v>6.8</v>
      </c>
      <c r="P14443">
        <v>55</v>
      </c>
      <c r="Q14443">
        <v>1.4</v>
      </c>
      <c r="R14443">
        <v>1.4</v>
      </c>
      <c r="T14443">
        <v>1</v>
      </c>
      <c r="W14443" s="2">
        <v>8.394088</v>
      </c>
    </row>
    <row r="14444" spans="1:23" x14ac:dyDescent="0.25">
      <c r="A14444" s="1">
        <v>41569</v>
      </c>
      <c r="B14444" s="3">
        <v>22</v>
      </c>
      <c r="C14444" s="3">
        <v>10</v>
      </c>
      <c r="D14444" s="3">
        <v>2013</v>
      </c>
      <c r="E14444" s="2">
        <v>11.35</v>
      </c>
      <c r="F14444">
        <v>21.9</v>
      </c>
      <c r="G14444">
        <v>0.8</v>
      </c>
      <c r="H14444">
        <v>0</v>
      </c>
      <c r="I14444">
        <v>0</v>
      </c>
      <c r="J14444">
        <v>0</v>
      </c>
      <c r="K14444">
        <v>0</v>
      </c>
      <c r="L14444" t="str">
        <f t="shared" si="238"/>
        <v>0</v>
      </c>
      <c r="M14444" s="4" t="e">
        <v>#VALUE!</v>
      </c>
      <c r="N14444" t="e">
        <v>#VALUE!</v>
      </c>
      <c r="O14444">
        <v>4.8</v>
      </c>
      <c r="P14444">
        <v>36</v>
      </c>
      <c r="Q14444">
        <v>-3.2</v>
      </c>
      <c r="R14444">
        <v>5.6</v>
      </c>
      <c r="T14444">
        <v>6</v>
      </c>
      <c r="W14444" s="2">
        <v>7.0521320000000003</v>
      </c>
    </row>
    <row r="14445" spans="1:23" x14ac:dyDescent="0.25">
      <c r="A14445" s="1">
        <v>41570</v>
      </c>
      <c r="B14445" s="3">
        <v>23</v>
      </c>
      <c r="C14445" s="3">
        <v>10</v>
      </c>
      <c r="D14445" s="3">
        <v>2013</v>
      </c>
      <c r="E14445" s="2">
        <v>11.15</v>
      </c>
      <c r="F14445">
        <v>18.5</v>
      </c>
      <c r="G14445">
        <v>3.8</v>
      </c>
      <c r="H14445">
        <v>0</v>
      </c>
      <c r="I14445">
        <v>0</v>
      </c>
      <c r="J14445">
        <v>0</v>
      </c>
      <c r="K14445">
        <v>0</v>
      </c>
      <c r="L14445" t="str">
        <f t="shared" si="238"/>
        <v>0</v>
      </c>
      <c r="M14445" s="4" t="e">
        <v>#VALUE!</v>
      </c>
      <c r="N14445" t="e">
        <v>#VALUE!</v>
      </c>
      <c r="O14445">
        <v>5.7</v>
      </c>
      <c r="P14445">
        <v>43</v>
      </c>
      <c r="Q14445">
        <v>-1</v>
      </c>
      <c r="R14445">
        <v>3.2</v>
      </c>
      <c r="T14445">
        <v>4</v>
      </c>
      <c r="W14445" s="2">
        <v>5.2244900000000003</v>
      </c>
    </row>
    <row r="14446" spans="1:23" x14ac:dyDescent="0.25">
      <c r="A14446" s="1">
        <v>41571</v>
      </c>
      <c r="B14446" s="3">
        <v>24</v>
      </c>
      <c r="C14446" s="3">
        <v>10</v>
      </c>
      <c r="D14446" s="3">
        <v>2013</v>
      </c>
      <c r="E14446" s="2">
        <v>11.95</v>
      </c>
      <c r="F14446">
        <v>24.5</v>
      </c>
      <c r="G14446" s="2">
        <v>-0.6</v>
      </c>
      <c r="H14446">
        <v>0</v>
      </c>
      <c r="I14446">
        <v>0</v>
      </c>
      <c r="J14446">
        <v>0</v>
      </c>
      <c r="K14446">
        <v>1</v>
      </c>
      <c r="L14446" t="str">
        <f t="shared" si="238"/>
        <v>1</v>
      </c>
      <c r="M14446" s="4" t="e">
        <v>#VALUE!</v>
      </c>
      <c r="N14446" t="e">
        <v>#VALUE!</v>
      </c>
      <c r="O14446">
        <v>6.3</v>
      </c>
      <c r="P14446">
        <v>45</v>
      </c>
      <c r="Q14446">
        <v>0.4</v>
      </c>
      <c r="R14446">
        <v>3.7</v>
      </c>
      <c r="T14446">
        <v>4</v>
      </c>
      <c r="W14446" s="2">
        <v>7.2669319999999997</v>
      </c>
    </row>
    <row r="14447" spans="1:23" x14ac:dyDescent="0.25">
      <c r="A14447" s="1">
        <v>41572</v>
      </c>
      <c r="B14447" s="3">
        <v>25</v>
      </c>
      <c r="C14447" s="3">
        <v>10</v>
      </c>
      <c r="D14447" s="3">
        <v>2013</v>
      </c>
      <c r="E14447" s="2">
        <v>19.149999999999999</v>
      </c>
      <c r="F14447">
        <v>25.5</v>
      </c>
      <c r="G14447">
        <v>12.8</v>
      </c>
      <c r="H14447">
        <v>0</v>
      </c>
      <c r="I14447">
        <v>0</v>
      </c>
      <c r="J14447">
        <v>0</v>
      </c>
      <c r="K14447">
        <v>0</v>
      </c>
      <c r="L14447" t="str">
        <f t="shared" si="238"/>
        <v>0</v>
      </c>
      <c r="M14447" s="4" t="e">
        <v>#VALUE!</v>
      </c>
      <c r="N14447" t="e">
        <v>#VALUE!</v>
      </c>
      <c r="O14447">
        <v>6.7</v>
      </c>
      <c r="P14447">
        <v>30</v>
      </c>
      <c r="Q14447">
        <v>1.2</v>
      </c>
      <c r="R14447">
        <v>3.5</v>
      </c>
      <c r="T14447">
        <v>4</v>
      </c>
      <c r="W14447" s="2">
        <v>0</v>
      </c>
    </row>
    <row r="14448" spans="1:23" x14ac:dyDescent="0.25">
      <c r="A14448" s="1">
        <v>41573</v>
      </c>
      <c r="B14448" s="3">
        <v>26</v>
      </c>
      <c r="C14448" s="3">
        <v>10</v>
      </c>
      <c r="D14448" s="3">
        <v>2013</v>
      </c>
      <c r="E14448" s="2">
        <v>18.149999999999999</v>
      </c>
      <c r="F14448">
        <v>26.2</v>
      </c>
      <c r="G14448">
        <v>10.1</v>
      </c>
      <c r="H14448">
        <v>0</v>
      </c>
      <c r="I14448">
        <v>0</v>
      </c>
      <c r="J14448">
        <v>0</v>
      </c>
      <c r="K14448">
        <v>0</v>
      </c>
      <c r="L14448" t="str">
        <f t="shared" si="238"/>
        <v>0</v>
      </c>
      <c r="M14448" s="4" t="e">
        <v>#VALUE!</v>
      </c>
      <c r="N14448" t="e">
        <v>#VALUE!</v>
      </c>
      <c r="O14448">
        <v>5</v>
      </c>
      <c r="P14448">
        <v>24</v>
      </c>
      <c r="Q14448">
        <v>-2.7</v>
      </c>
      <c r="R14448">
        <v>5.5</v>
      </c>
      <c r="T14448">
        <v>6</v>
      </c>
      <c r="W14448" s="2">
        <v>0</v>
      </c>
    </row>
    <row r="14449" spans="1:23" x14ac:dyDescent="0.25">
      <c r="A14449" s="1">
        <v>41574</v>
      </c>
      <c r="B14449" s="3">
        <v>27</v>
      </c>
      <c r="C14449" s="3">
        <v>10</v>
      </c>
      <c r="D14449" s="3">
        <v>2013</v>
      </c>
      <c r="E14449" s="2">
        <v>14.9</v>
      </c>
      <c r="F14449">
        <v>26.9</v>
      </c>
      <c r="G14449">
        <v>2.9</v>
      </c>
      <c r="H14449">
        <v>0</v>
      </c>
      <c r="I14449">
        <v>0</v>
      </c>
      <c r="J14449">
        <v>0</v>
      </c>
      <c r="K14449">
        <v>0</v>
      </c>
      <c r="L14449" t="str">
        <f t="shared" si="238"/>
        <v>0</v>
      </c>
      <c r="M14449" s="4" t="e">
        <v>#VALUE!</v>
      </c>
      <c r="N14449" t="e">
        <v>#VALUE!</v>
      </c>
      <c r="O14449">
        <v>4.7</v>
      </c>
      <c r="P14449">
        <v>28</v>
      </c>
      <c r="Q14449">
        <v>-3.4</v>
      </c>
      <c r="R14449">
        <v>4.2</v>
      </c>
      <c r="T14449">
        <v>5</v>
      </c>
      <c r="W14449" s="2">
        <v>4.0999999999999996</v>
      </c>
    </row>
    <row r="14450" spans="1:23" x14ac:dyDescent="0.25">
      <c r="A14450" s="1">
        <v>41575</v>
      </c>
      <c r="B14450" s="3">
        <v>28</v>
      </c>
      <c r="C14450" s="3">
        <v>10</v>
      </c>
      <c r="D14450" s="3">
        <v>2013</v>
      </c>
      <c r="E14450" s="2">
        <v>21.15</v>
      </c>
      <c r="F14450">
        <v>28.4</v>
      </c>
      <c r="G14450">
        <v>13.9</v>
      </c>
      <c r="H14450">
        <v>0</v>
      </c>
      <c r="I14450">
        <v>0</v>
      </c>
      <c r="J14450">
        <v>0</v>
      </c>
      <c r="K14450">
        <v>0</v>
      </c>
      <c r="L14450" t="str">
        <f t="shared" si="238"/>
        <v>0</v>
      </c>
      <c r="M14450" s="4" t="e">
        <v>#VALUE!</v>
      </c>
      <c r="N14450" t="e">
        <v>#VALUE!</v>
      </c>
      <c r="O14450">
        <v>10</v>
      </c>
      <c r="P14450">
        <v>40</v>
      </c>
      <c r="Q14450">
        <v>7</v>
      </c>
      <c r="R14450">
        <v>1.6</v>
      </c>
      <c r="T14450">
        <v>2</v>
      </c>
      <c r="W14450" s="2">
        <v>0</v>
      </c>
    </row>
    <row r="14451" spans="1:23" x14ac:dyDescent="0.25">
      <c r="A14451" s="1">
        <v>41576</v>
      </c>
      <c r="B14451" s="3">
        <v>29</v>
      </c>
      <c r="C14451" s="3">
        <v>10</v>
      </c>
      <c r="D14451" s="3">
        <v>2013</v>
      </c>
      <c r="E14451" s="2">
        <v>17.05</v>
      </c>
      <c r="F14451">
        <v>26</v>
      </c>
      <c r="G14451">
        <v>8.1</v>
      </c>
      <c r="H14451">
        <v>0</v>
      </c>
      <c r="I14451">
        <v>0</v>
      </c>
      <c r="J14451">
        <v>0</v>
      </c>
      <c r="K14451">
        <v>0</v>
      </c>
      <c r="L14451" t="str">
        <f t="shared" si="238"/>
        <v>0</v>
      </c>
      <c r="M14451" s="4" t="e">
        <v>#VALUE!</v>
      </c>
      <c r="N14451" t="e">
        <v>#VALUE!</v>
      </c>
      <c r="O14451">
        <v>9.6999999999999993</v>
      </c>
      <c r="P14451">
        <v>50</v>
      </c>
      <c r="Q14451">
        <v>6.6</v>
      </c>
      <c r="R14451">
        <v>2.4</v>
      </c>
      <c r="T14451">
        <v>3</v>
      </c>
      <c r="W14451" s="2">
        <v>0</v>
      </c>
    </row>
    <row r="14452" spans="1:23" x14ac:dyDescent="0.25">
      <c r="A14452" s="1">
        <v>41577</v>
      </c>
      <c r="B14452" s="3">
        <v>30</v>
      </c>
      <c r="C14452" s="3">
        <v>10</v>
      </c>
      <c r="D14452" s="3">
        <v>2013</v>
      </c>
      <c r="E14452" s="2">
        <v>22.5</v>
      </c>
      <c r="F14452">
        <v>30.8</v>
      </c>
      <c r="G14452">
        <v>14.2</v>
      </c>
      <c r="H14452">
        <v>3.6</v>
      </c>
      <c r="I14452">
        <v>0</v>
      </c>
      <c r="J14452">
        <v>0</v>
      </c>
      <c r="K14452">
        <v>0</v>
      </c>
      <c r="L14452" t="str">
        <f t="shared" si="238"/>
        <v>0</v>
      </c>
      <c r="M14452" s="4" t="e">
        <v>#VALUE!</v>
      </c>
      <c r="N14452" t="e">
        <v>#VALUE!</v>
      </c>
      <c r="O14452">
        <v>15.5</v>
      </c>
      <c r="P14452">
        <v>57</v>
      </c>
      <c r="Q14452">
        <v>13.6</v>
      </c>
      <c r="R14452">
        <v>0.8</v>
      </c>
      <c r="T14452">
        <v>1</v>
      </c>
      <c r="W14452" s="2">
        <v>0</v>
      </c>
    </row>
    <row r="14453" spans="1:23" x14ac:dyDescent="0.25">
      <c r="A14453" s="1">
        <v>41578</v>
      </c>
      <c r="B14453" s="3">
        <v>31</v>
      </c>
      <c r="C14453" s="3">
        <v>10</v>
      </c>
      <c r="D14453" s="3">
        <v>2013</v>
      </c>
      <c r="E14453" s="2">
        <v>20</v>
      </c>
      <c r="F14453">
        <v>25.4</v>
      </c>
      <c r="G14453">
        <v>14.6</v>
      </c>
      <c r="H14453">
        <v>0</v>
      </c>
      <c r="I14453">
        <v>0</v>
      </c>
      <c r="J14453">
        <v>0</v>
      </c>
      <c r="K14453">
        <v>0</v>
      </c>
      <c r="L14453" t="str">
        <f t="shared" si="238"/>
        <v>0</v>
      </c>
      <c r="M14453" s="4" t="e">
        <v>#VALUE!</v>
      </c>
      <c r="N14453" t="e">
        <v>#VALUE!</v>
      </c>
      <c r="O14453">
        <v>11.5</v>
      </c>
      <c r="P14453">
        <v>49</v>
      </c>
      <c r="Q14453">
        <v>9</v>
      </c>
      <c r="R14453">
        <v>3</v>
      </c>
      <c r="T14453">
        <v>3</v>
      </c>
      <c r="W14453" s="2">
        <v>0</v>
      </c>
    </row>
    <row r="14454" spans="1:23" x14ac:dyDescent="0.25">
      <c r="A14454" s="1">
        <v>41579</v>
      </c>
      <c r="B14454" s="3">
        <v>1</v>
      </c>
      <c r="C14454" s="3">
        <v>11</v>
      </c>
      <c r="D14454" s="3">
        <v>2013</v>
      </c>
      <c r="E14454" s="2">
        <v>16.850000000000001</v>
      </c>
      <c r="F14454">
        <v>24.5</v>
      </c>
      <c r="G14454">
        <v>9.1999999999999993</v>
      </c>
      <c r="H14454">
        <v>0</v>
      </c>
      <c r="I14454">
        <v>0</v>
      </c>
      <c r="J14454">
        <v>0</v>
      </c>
      <c r="K14454">
        <v>0</v>
      </c>
      <c r="L14454" t="str">
        <f t="shared" si="238"/>
        <v>0</v>
      </c>
      <c r="M14454" s="4" t="e">
        <v>#VALUE!</v>
      </c>
      <c r="N14454" t="e">
        <v>#VALUE!</v>
      </c>
      <c r="O14454">
        <v>15.5</v>
      </c>
      <c r="P14454">
        <v>81</v>
      </c>
      <c r="Q14454">
        <v>13.6</v>
      </c>
      <c r="R14454">
        <v>4.9000000000000004</v>
      </c>
      <c r="T14454">
        <v>6</v>
      </c>
      <c r="W14454" s="2">
        <v>0</v>
      </c>
    </row>
    <row r="14455" spans="1:23" x14ac:dyDescent="0.25">
      <c r="A14455" s="1">
        <v>41580</v>
      </c>
      <c r="B14455" s="3">
        <v>2</v>
      </c>
      <c r="C14455" s="3">
        <v>11</v>
      </c>
      <c r="D14455" s="3">
        <v>2013</v>
      </c>
      <c r="E14455" s="2">
        <v>16.5</v>
      </c>
      <c r="F14455">
        <v>28.7</v>
      </c>
      <c r="G14455">
        <v>4.3</v>
      </c>
      <c r="H14455">
        <v>0</v>
      </c>
      <c r="I14455">
        <v>0</v>
      </c>
      <c r="J14455">
        <v>0</v>
      </c>
      <c r="K14455">
        <v>0</v>
      </c>
      <c r="L14455" t="str">
        <f t="shared" si="238"/>
        <v>0</v>
      </c>
      <c r="M14455" s="4" t="e">
        <v>#VALUE!</v>
      </c>
      <c r="N14455" t="e">
        <v>#VALUE!</v>
      </c>
      <c r="O14455">
        <v>17.600000000000001</v>
      </c>
      <c r="P14455">
        <v>94</v>
      </c>
      <c r="Q14455">
        <v>15.5</v>
      </c>
      <c r="R14455">
        <v>3.6</v>
      </c>
      <c r="T14455">
        <v>4</v>
      </c>
      <c r="W14455" s="2">
        <v>2.6557369999999998</v>
      </c>
    </row>
    <row r="14456" spans="1:23" x14ac:dyDescent="0.25">
      <c r="A14456" s="1">
        <v>41581</v>
      </c>
      <c r="B14456" s="3">
        <v>3</v>
      </c>
      <c r="C14456" s="3">
        <v>11</v>
      </c>
      <c r="D14456" s="3">
        <v>2013</v>
      </c>
      <c r="E14456" s="2">
        <v>22.9</v>
      </c>
      <c r="F14456">
        <v>28.8</v>
      </c>
      <c r="G14456">
        <v>17</v>
      </c>
      <c r="H14456">
        <v>0</v>
      </c>
      <c r="I14456">
        <v>0</v>
      </c>
      <c r="J14456">
        <v>0</v>
      </c>
      <c r="K14456">
        <v>0</v>
      </c>
      <c r="L14456" t="str">
        <f t="shared" si="238"/>
        <v>0</v>
      </c>
      <c r="M14456" s="4" t="e">
        <v>#VALUE!</v>
      </c>
      <c r="N14456" t="e">
        <v>#VALUE!</v>
      </c>
      <c r="O14456">
        <v>14.5</v>
      </c>
      <c r="P14456">
        <v>52</v>
      </c>
      <c r="Q14456">
        <v>12.5</v>
      </c>
      <c r="R14456">
        <v>6</v>
      </c>
      <c r="T14456">
        <v>7</v>
      </c>
      <c r="W14456" s="2">
        <v>0</v>
      </c>
    </row>
    <row r="14457" spans="1:23" x14ac:dyDescent="0.25">
      <c r="A14457" s="1">
        <v>41582</v>
      </c>
      <c r="B14457" s="3">
        <v>4</v>
      </c>
      <c r="C14457" s="3">
        <v>11</v>
      </c>
      <c r="D14457" s="3">
        <v>2013</v>
      </c>
      <c r="E14457" s="2">
        <v>20.6</v>
      </c>
      <c r="F14457">
        <v>29.2</v>
      </c>
      <c r="G14457">
        <v>12</v>
      </c>
      <c r="H14457">
        <v>0</v>
      </c>
      <c r="I14457">
        <v>0</v>
      </c>
      <c r="J14457">
        <v>0</v>
      </c>
      <c r="K14457">
        <v>0</v>
      </c>
      <c r="L14457" t="str">
        <f t="shared" si="238"/>
        <v>0</v>
      </c>
      <c r="M14457" s="4" t="e">
        <v>#VALUE!</v>
      </c>
      <c r="N14457" t="e">
        <v>#VALUE!</v>
      </c>
      <c r="O14457">
        <v>20.100000000000001</v>
      </c>
      <c r="P14457">
        <v>83</v>
      </c>
      <c r="Q14457">
        <v>17.600000000000001</v>
      </c>
      <c r="R14457">
        <v>0</v>
      </c>
      <c r="T14457">
        <v>0</v>
      </c>
      <c r="W14457" s="2">
        <v>0</v>
      </c>
    </row>
    <row r="14458" spans="1:23" x14ac:dyDescent="0.25">
      <c r="A14458" s="1">
        <v>41583</v>
      </c>
      <c r="B14458" s="3">
        <v>5</v>
      </c>
      <c r="C14458" s="3">
        <v>11</v>
      </c>
      <c r="D14458" s="3">
        <v>2013</v>
      </c>
      <c r="E14458" s="2">
        <v>21.65</v>
      </c>
      <c r="F14458">
        <v>34.1</v>
      </c>
      <c r="G14458">
        <v>9.1999999999999993</v>
      </c>
      <c r="H14458">
        <v>0</v>
      </c>
      <c r="I14458">
        <v>0</v>
      </c>
      <c r="J14458">
        <v>0</v>
      </c>
      <c r="K14458">
        <v>0</v>
      </c>
      <c r="L14458" t="str">
        <f t="shared" si="238"/>
        <v>0</v>
      </c>
      <c r="M14458" s="4" t="e">
        <v>#VALUE!</v>
      </c>
      <c r="N14458" t="e">
        <v>#VALUE!</v>
      </c>
      <c r="O14458">
        <v>22.8</v>
      </c>
      <c r="P14458">
        <v>88</v>
      </c>
      <c r="Q14458">
        <v>19.600000000000001</v>
      </c>
      <c r="R14458">
        <v>2.1</v>
      </c>
      <c r="T14458">
        <v>2</v>
      </c>
      <c r="W14458" s="2">
        <v>0</v>
      </c>
    </row>
    <row r="14459" spans="1:23" x14ac:dyDescent="0.25">
      <c r="A14459" s="1">
        <v>41584</v>
      </c>
      <c r="B14459" s="3">
        <v>6</v>
      </c>
      <c r="C14459" s="3">
        <v>11</v>
      </c>
      <c r="D14459" s="3">
        <v>2013</v>
      </c>
      <c r="E14459" s="2">
        <v>20.45</v>
      </c>
      <c r="F14459">
        <v>28.9</v>
      </c>
      <c r="G14459">
        <v>12</v>
      </c>
      <c r="H14459">
        <v>0</v>
      </c>
      <c r="I14459">
        <v>0</v>
      </c>
      <c r="J14459">
        <v>0</v>
      </c>
      <c r="K14459">
        <v>0</v>
      </c>
      <c r="L14459" t="str">
        <f t="shared" si="238"/>
        <v>0</v>
      </c>
      <c r="M14459" s="4" t="e">
        <v>#VALUE!</v>
      </c>
      <c r="N14459" t="e">
        <v>#VALUE!</v>
      </c>
      <c r="O14459">
        <v>15.9</v>
      </c>
      <c r="P14459">
        <v>66</v>
      </c>
      <c r="Q14459">
        <v>13.9</v>
      </c>
      <c r="R14459">
        <v>7.2</v>
      </c>
      <c r="T14459">
        <v>8</v>
      </c>
      <c r="W14459" s="2">
        <v>0</v>
      </c>
    </row>
    <row r="14460" spans="1:23" x14ac:dyDescent="0.25">
      <c r="A14460" s="1">
        <v>41585</v>
      </c>
      <c r="B14460" s="3">
        <v>7</v>
      </c>
      <c r="C14460" s="3">
        <v>11</v>
      </c>
      <c r="D14460" s="3">
        <v>2013</v>
      </c>
      <c r="E14460" s="2">
        <v>16.399999999999999</v>
      </c>
      <c r="F14460">
        <v>25.2</v>
      </c>
      <c r="G14460">
        <v>7.6</v>
      </c>
      <c r="H14460">
        <v>0</v>
      </c>
      <c r="I14460">
        <v>0</v>
      </c>
      <c r="J14460">
        <v>0</v>
      </c>
      <c r="K14460">
        <v>0</v>
      </c>
      <c r="L14460" t="str">
        <f t="shared" si="238"/>
        <v>0</v>
      </c>
      <c r="M14460" s="4" t="e">
        <v>#VALUE!</v>
      </c>
      <c r="N14460" t="e">
        <v>#VALUE!</v>
      </c>
      <c r="O14460">
        <v>12.5</v>
      </c>
      <c r="P14460">
        <v>67</v>
      </c>
      <c r="Q14460">
        <v>10.3</v>
      </c>
      <c r="R14460">
        <v>5.6</v>
      </c>
      <c r="T14460">
        <v>6</v>
      </c>
      <c r="W14460" s="2">
        <v>0</v>
      </c>
    </row>
    <row r="14461" spans="1:23" x14ac:dyDescent="0.25">
      <c r="A14461" s="1">
        <v>41586</v>
      </c>
      <c r="B14461" s="3">
        <v>8</v>
      </c>
      <c r="C14461" s="3">
        <v>11</v>
      </c>
      <c r="D14461" s="3">
        <v>2013</v>
      </c>
      <c r="E14461" s="2">
        <v>12.9</v>
      </c>
      <c r="F14461">
        <v>20.9</v>
      </c>
      <c r="G14461">
        <v>4.9000000000000004</v>
      </c>
      <c r="H14461">
        <v>0</v>
      </c>
      <c r="I14461">
        <v>0</v>
      </c>
      <c r="J14461">
        <v>0</v>
      </c>
      <c r="K14461">
        <v>0</v>
      </c>
      <c r="L14461" t="str">
        <f t="shared" si="238"/>
        <v>0</v>
      </c>
      <c r="M14461" s="4" t="e">
        <v>#VALUE!</v>
      </c>
      <c r="N14461" t="e">
        <v>#VALUE!</v>
      </c>
      <c r="O14461">
        <v>12.6</v>
      </c>
      <c r="P14461">
        <v>85</v>
      </c>
      <c r="Q14461">
        <v>10.4</v>
      </c>
      <c r="R14461">
        <v>0.8</v>
      </c>
      <c r="T14461">
        <v>1</v>
      </c>
      <c r="W14461" s="2">
        <v>3.15</v>
      </c>
    </row>
    <row r="14462" spans="1:23" x14ac:dyDescent="0.25">
      <c r="A14462" s="1">
        <v>41587</v>
      </c>
      <c r="B14462" s="3">
        <v>9</v>
      </c>
      <c r="C14462" s="3">
        <v>11</v>
      </c>
      <c r="D14462" s="3">
        <v>2013</v>
      </c>
      <c r="E14462" s="2">
        <v>14.5</v>
      </c>
      <c r="F14462">
        <v>19.8</v>
      </c>
      <c r="G14462">
        <v>9.1999999999999993</v>
      </c>
      <c r="H14462">
        <v>0</v>
      </c>
      <c r="I14462">
        <v>0</v>
      </c>
      <c r="J14462">
        <v>0</v>
      </c>
      <c r="K14462">
        <v>0</v>
      </c>
      <c r="L14462" t="str">
        <f t="shared" si="238"/>
        <v>0</v>
      </c>
      <c r="M14462" s="4" t="e">
        <v>#VALUE!</v>
      </c>
      <c r="N14462" t="e">
        <v>#VALUE!</v>
      </c>
      <c r="O14462">
        <v>14.9</v>
      </c>
      <c r="P14462">
        <v>90</v>
      </c>
      <c r="Q14462">
        <v>12.9</v>
      </c>
      <c r="R14462">
        <v>1.8</v>
      </c>
      <c r="T14462">
        <v>2</v>
      </c>
      <c r="W14462" s="2">
        <v>0</v>
      </c>
    </row>
    <row r="14463" spans="1:23" x14ac:dyDescent="0.25">
      <c r="A14463" s="1">
        <v>41588</v>
      </c>
      <c r="B14463" s="3">
        <v>10</v>
      </c>
      <c r="C14463" s="3">
        <v>11</v>
      </c>
      <c r="D14463" s="3">
        <v>2013</v>
      </c>
      <c r="E14463" s="2">
        <v>17.2</v>
      </c>
      <c r="F14463">
        <v>28.8</v>
      </c>
      <c r="G14463">
        <v>5.6</v>
      </c>
      <c r="H14463">
        <v>0</v>
      </c>
      <c r="I14463">
        <v>0</v>
      </c>
      <c r="J14463">
        <v>0</v>
      </c>
      <c r="K14463">
        <v>0</v>
      </c>
      <c r="L14463" t="str">
        <f t="shared" si="238"/>
        <v>0</v>
      </c>
      <c r="M14463" s="4" t="e">
        <v>#VALUE!</v>
      </c>
      <c r="N14463" t="e">
        <v>#VALUE!</v>
      </c>
      <c r="O14463">
        <v>19</v>
      </c>
      <c r="P14463">
        <v>97</v>
      </c>
      <c r="Q14463">
        <v>16.7</v>
      </c>
      <c r="R14463">
        <v>4</v>
      </c>
      <c r="T14463">
        <v>4</v>
      </c>
      <c r="W14463" s="2">
        <v>1.4482759999999999</v>
      </c>
    </row>
    <row r="14464" spans="1:23" x14ac:dyDescent="0.25">
      <c r="A14464" s="1">
        <v>41589</v>
      </c>
      <c r="B14464" s="3">
        <v>11</v>
      </c>
      <c r="C14464" s="3">
        <v>11</v>
      </c>
      <c r="D14464" s="3">
        <v>2013</v>
      </c>
      <c r="E14464" s="2">
        <v>19.3</v>
      </c>
      <c r="F14464">
        <v>24.9</v>
      </c>
      <c r="G14464">
        <v>13.7</v>
      </c>
      <c r="H14464">
        <v>0</v>
      </c>
      <c r="I14464">
        <v>0</v>
      </c>
      <c r="J14464">
        <v>0</v>
      </c>
      <c r="K14464">
        <v>0</v>
      </c>
      <c r="L14464" t="str">
        <f t="shared" si="238"/>
        <v>0</v>
      </c>
      <c r="M14464" s="4" t="e">
        <v>#VALUE!</v>
      </c>
      <c r="N14464" t="e">
        <v>#VALUE!</v>
      </c>
      <c r="O14464">
        <v>8.1</v>
      </c>
      <c r="P14464">
        <v>36</v>
      </c>
      <c r="Q14464">
        <v>3.9</v>
      </c>
      <c r="R14464">
        <v>8.9</v>
      </c>
      <c r="T14464">
        <v>11</v>
      </c>
      <c r="W14464" s="2">
        <v>0</v>
      </c>
    </row>
    <row r="14465" spans="1:23" x14ac:dyDescent="0.25">
      <c r="A14465" s="1">
        <v>41590</v>
      </c>
      <c r="B14465" s="3">
        <v>12</v>
      </c>
      <c r="C14465" s="3">
        <v>11</v>
      </c>
      <c r="D14465" s="3">
        <v>2013</v>
      </c>
      <c r="E14465" s="2">
        <v>17.350000000000001</v>
      </c>
      <c r="F14465">
        <v>23.3</v>
      </c>
      <c r="G14465">
        <v>11.4</v>
      </c>
      <c r="H14465">
        <v>0</v>
      </c>
      <c r="I14465">
        <v>0</v>
      </c>
      <c r="J14465">
        <v>0</v>
      </c>
      <c r="K14465">
        <v>0</v>
      </c>
      <c r="L14465" t="str">
        <f t="shared" si="238"/>
        <v>0</v>
      </c>
      <c r="M14465" s="4" t="e">
        <v>#VALUE!</v>
      </c>
      <c r="N14465" t="e">
        <v>#VALUE!</v>
      </c>
      <c r="O14465">
        <v>14.3</v>
      </c>
      <c r="P14465">
        <v>72</v>
      </c>
      <c r="Q14465">
        <v>12.3</v>
      </c>
      <c r="R14465">
        <v>2.7</v>
      </c>
      <c r="T14465">
        <v>3</v>
      </c>
      <c r="W14465" s="2">
        <v>0</v>
      </c>
    </row>
    <row r="14466" spans="1:23" x14ac:dyDescent="0.25">
      <c r="A14466" s="1">
        <v>41591</v>
      </c>
      <c r="B14466" s="3">
        <v>13</v>
      </c>
      <c r="C14466" s="3">
        <v>11</v>
      </c>
      <c r="D14466" s="3">
        <v>2013</v>
      </c>
      <c r="E14466" s="2">
        <v>18</v>
      </c>
      <c r="F14466">
        <v>31.1</v>
      </c>
      <c r="G14466">
        <v>4.9000000000000004</v>
      </c>
      <c r="H14466">
        <v>0</v>
      </c>
      <c r="I14466">
        <v>0</v>
      </c>
      <c r="J14466">
        <v>0</v>
      </c>
      <c r="K14466">
        <v>0</v>
      </c>
      <c r="L14466" t="str">
        <f t="shared" si="238"/>
        <v>0</v>
      </c>
      <c r="M14466" s="4" t="e">
        <v>#VALUE!</v>
      </c>
      <c r="N14466" t="e">
        <v>#VALUE!</v>
      </c>
      <c r="O14466">
        <v>18.399999999999999</v>
      </c>
      <c r="P14466">
        <v>89</v>
      </c>
      <c r="Q14466">
        <v>16.2</v>
      </c>
      <c r="R14466">
        <v>1.6</v>
      </c>
      <c r="T14466">
        <v>2</v>
      </c>
      <c r="W14466" s="2">
        <v>1.923664</v>
      </c>
    </row>
    <row r="14467" spans="1:23" x14ac:dyDescent="0.25">
      <c r="A14467" s="1">
        <v>41592</v>
      </c>
      <c r="B14467" s="3">
        <v>14</v>
      </c>
      <c r="C14467" s="3">
        <v>11</v>
      </c>
      <c r="D14467" s="3">
        <v>2013</v>
      </c>
      <c r="E14467" s="2">
        <v>17.95</v>
      </c>
      <c r="F14467">
        <v>25.6</v>
      </c>
      <c r="G14467">
        <v>10.3</v>
      </c>
      <c r="H14467">
        <v>0</v>
      </c>
      <c r="I14467">
        <v>0</v>
      </c>
      <c r="J14467">
        <v>0</v>
      </c>
      <c r="K14467">
        <v>0</v>
      </c>
      <c r="L14467" t="str">
        <f t="shared" si="238"/>
        <v>0</v>
      </c>
      <c r="M14467" s="4" t="e">
        <v>#VALUE!</v>
      </c>
      <c r="N14467" t="e">
        <v>#VALUE!</v>
      </c>
      <c r="O14467">
        <v>13.2</v>
      </c>
      <c r="P14467">
        <v>64</v>
      </c>
      <c r="Q14467">
        <v>11</v>
      </c>
      <c r="R14467">
        <v>10.8</v>
      </c>
      <c r="T14467">
        <v>13</v>
      </c>
      <c r="W14467" s="2">
        <v>0</v>
      </c>
    </row>
    <row r="14468" spans="1:23" x14ac:dyDescent="0.25">
      <c r="A14468" s="1">
        <v>41593</v>
      </c>
      <c r="B14468" s="3">
        <v>15</v>
      </c>
      <c r="C14468" s="3">
        <v>11</v>
      </c>
      <c r="D14468" s="3">
        <v>2013</v>
      </c>
      <c r="E14468" s="2">
        <v>19.05</v>
      </c>
      <c r="F14468">
        <v>27.4</v>
      </c>
      <c r="G14468">
        <v>10.7</v>
      </c>
      <c r="H14468">
        <v>0</v>
      </c>
      <c r="I14468">
        <v>0</v>
      </c>
      <c r="J14468">
        <v>0</v>
      </c>
      <c r="K14468">
        <v>0</v>
      </c>
      <c r="L14468" t="str">
        <f t="shared" si="238"/>
        <v>0</v>
      </c>
      <c r="M14468" s="4" t="e">
        <v>#VALUE!</v>
      </c>
      <c r="N14468" t="e">
        <v>#VALUE!</v>
      </c>
      <c r="O14468">
        <v>14.8</v>
      </c>
      <c r="P14468">
        <v>67</v>
      </c>
      <c r="Q14468">
        <v>12.8</v>
      </c>
      <c r="R14468">
        <v>5.6</v>
      </c>
      <c r="T14468">
        <v>6</v>
      </c>
      <c r="W14468" s="2">
        <v>0</v>
      </c>
    </row>
    <row r="14469" spans="1:23" x14ac:dyDescent="0.25">
      <c r="A14469" s="1">
        <v>41594</v>
      </c>
      <c r="B14469" s="3">
        <v>16</v>
      </c>
      <c r="C14469" s="3">
        <v>11</v>
      </c>
      <c r="D14469" s="3">
        <v>2013</v>
      </c>
      <c r="E14469" s="2">
        <v>19.25</v>
      </c>
      <c r="F14469">
        <v>32.200000000000003</v>
      </c>
      <c r="G14469">
        <v>6.3</v>
      </c>
      <c r="H14469">
        <v>0</v>
      </c>
      <c r="I14469">
        <v>0</v>
      </c>
      <c r="J14469">
        <v>0</v>
      </c>
      <c r="K14469">
        <v>0</v>
      </c>
      <c r="L14469" t="str">
        <f t="shared" si="238"/>
        <v>0</v>
      </c>
      <c r="M14469" s="4" t="e">
        <v>#VALUE!</v>
      </c>
      <c r="N14469" t="e">
        <v>#VALUE!</v>
      </c>
      <c r="O14469">
        <v>18.100000000000001</v>
      </c>
      <c r="P14469">
        <v>81</v>
      </c>
      <c r="Q14469">
        <v>15.9</v>
      </c>
      <c r="R14469">
        <v>1.1000000000000001</v>
      </c>
      <c r="T14469">
        <v>1</v>
      </c>
      <c r="W14469" s="2">
        <v>0.64864840000000001</v>
      </c>
    </row>
    <row r="14470" spans="1:23" x14ac:dyDescent="0.25">
      <c r="A14470" s="1">
        <v>41595</v>
      </c>
      <c r="B14470" s="3">
        <v>17</v>
      </c>
      <c r="C14470" s="3">
        <v>11</v>
      </c>
      <c r="D14470" s="3">
        <v>2013</v>
      </c>
      <c r="E14470" s="2">
        <v>21.4</v>
      </c>
      <c r="F14470">
        <v>34.200000000000003</v>
      </c>
      <c r="G14470">
        <v>8.6</v>
      </c>
      <c r="H14470">
        <v>0</v>
      </c>
      <c r="I14470">
        <v>0</v>
      </c>
      <c r="J14470">
        <v>0</v>
      </c>
      <c r="K14470">
        <v>0</v>
      </c>
      <c r="L14470" t="str">
        <f t="shared" si="238"/>
        <v>0</v>
      </c>
      <c r="M14470" s="4" t="e">
        <v>#VALUE!</v>
      </c>
      <c r="N14470" t="e">
        <v>#VALUE!</v>
      </c>
      <c r="O14470">
        <v>21.1</v>
      </c>
      <c r="P14470">
        <v>83</v>
      </c>
      <c r="Q14470">
        <v>18.399999999999999</v>
      </c>
      <c r="R14470">
        <v>3.1</v>
      </c>
      <c r="T14470">
        <v>3</v>
      </c>
      <c r="W14470" s="2">
        <v>0</v>
      </c>
    </row>
    <row r="14471" spans="1:23" x14ac:dyDescent="0.25">
      <c r="A14471" s="1">
        <v>41596</v>
      </c>
      <c r="B14471" s="3">
        <v>18</v>
      </c>
      <c r="C14471" s="3">
        <v>11</v>
      </c>
      <c r="D14471" s="3">
        <v>2013</v>
      </c>
      <c r="E14471" s="2">
        <v>17.05</v>
      </c>
      <c r="F14471">
        <v>26.2</v>
      </c>
      <c r="G14471">
        <v>7.9</v>
      </c>
      <c r="H14471">
        <v>0</v>
      </c>
      <c r="I14471">
        <v>0</v>
      </c>
      <c r="J14471">
        <v>0</v>
      </c>
      <c r="K14471">
        <v>0</v>
      </c>
      <c r="L14471" t="str">
        <f t="shared" ref="L14471:L14534" si="239">IF(G14471&gt;=0, "0", IF(G14471&gt;=-1.9, "1", IF(G14471&gt;=-3.9, "2", "3")))</f>
        <v>0</v>
      </c>
      <c r="M14471" s="4" t="e">
        <v>#VALUE!</v>
      </c>
      <c r="N14471" t="e">
        <v>#VALUE!</v>
      </c>
      <c r="O14471">
        <v>14.4</v>
      </c>
      <c r="P14471">
        <v>74</v>
      </c>
      <c r="Q14471">
        <v>12.4</v>
      </c>
      <c r="R14471">
        <v>3.7</v>
      </c>
      <c r="T14471">
        <v>4</v>
      </c>
      <c r="W14471" s="2">
        <v>0</v>
      </c>
    </row>
    <row r="14472" spans="1:23" x14ac:dyDescent="0.25">
      <c r="A14472" s="1">
        <v>41597</v>
      </c>
      <c r="B14472" s="3">
        <v>19</v>
      </c>
      <c r="C14472" s="3">
        <v>11</v>
      </c>
      <c r="D14472" s="3">
        <v>2013</v>
      </c>
      <c r="E14472" s="2">
        <v>17.3</v>
      </c>
      <c r="F14472">
        <v>28.2</v>
      </c>
      <c r="G14472">
        <v>6.4</v>
      </c>
      <c r="H14472">
        <v>0</v>
      </c>
      <c r="I14472">
        <v>0</v>
      </c>
      <c r="J14472">
        <v>0</v>
      </c>
      <c r="K14472">
        <v>0</v>
      </c>
      <c r="L14472" t="str">
        <f t="shared" si="239"/>
        <v>0</v>
      </c>
      <c r="M14472" s="4" t="e">
        <v>#VALUE!</v>
      </c>
      <c r="N14472" t="e">
        <v>#VALUE!</v>
      </c>
      <c r="O14472">
        <v>17</v>
      </c>
      <c r="P14472">
        <v>86</v>
      </c>
      <c r="Q14472">
        <v>14.9</v>
      </c>
      <c r="R14472">
        <v>2</v>
      </c>
      <c r="T14472">
        <v>2</v>
      </c>
      <c r="W14472" s="2">
        <v>0.66055030000000003</v>
      </c>
    </row>
    <row r="14473" spans="1:23" x14ac:dyDescent="0.25">
      <c r="A14473" s="1">
        <v>41598</v>
      </c>
      <c r="B14473" s="3">
        <v>20</v>
      </c>
      <c r="C14473" s="3">
        <v>11</v>
      </c>
      <c r="D14473" s="3">
        <v>2013</v>
      </c>
      <c r="E14473" s="2">
        <v>19.350000000000001</v>
      </c>
      <c r="F14473">
        <v>31.4</v>
      </c>
      <c r="G14473">
        <v>7.3</v>
      </c>
      <c r="H14473">
        <v>0</v>
      </c>
      <c r="I14473">
        <v>0</v>
      </c>
      <c r="J14473">
        <v>0</v>
      </c>
      <c r="K14473">
        <v>0</v>
      </c>
      <c r="L14473" t="str">
        <f t="shared" si="239"/>
        <v>0</v>
      </c>
      <c r="M14473" s="4" t="e">
        <v>#VALUE!</v>
      </c>
      <c r="N14473" t="e">
        <v>#VALUE!</v>
      </c>
      <c r="O14473">
        <v>19.8</v>
      </c>
      <c r="P14473">
        <v>88</v>
      </c>
      <c r="Q14473">
        <v>17.3</v>
      </c>
      <c r="R14473">
        <v>1.9</v>
      </c>
      <c r="T14473">
        <v>2</v>
      </c>
      <c r="W14473" s="2">
        <v>0</v>
      </c>
    </row>
    <row r="14474" spans="1:23" x14ac:dyDescent="0.25">
      <c r="A14474" s="1">
        <v>41599</v>
      </c>
      <c r="B14474" s="3">
        <v>21</v>
      </c>
      <c r="C14474" s="3">
        <v>11</v>
      </c>
      <c r="D14474" s="3">
        <v>2013</v>
      </c>
      <c r="E14474" s="2">
        <v>20</v>
      </c>
      <c r="F14474">
        <v>27.9</v>
      </c>
      <c r="G14474">
        <v>12.1</v>
      </c>
      <c r="H14474">
        <v>0</v>
      </c>
      <c r="I14474">
        <v>0</v>
      </c>
      <c r="J14474">
        <v>0</v>
      </c>
      <c r="K14474">
        <v>0</v>
      </c>
      <c r="L14474" t="str">
        <f t="shared" si="239"/>
        <v>0</v>
      </c>
      <c r="M14474" s="4" t="e">
        <v>#VALUE!</v>
      </c>
      <c r="N14474" t="e">
        <v>#VALUE!</v>
      </c>
      <c r="O14474">
        <v>14.3</v>
      </c>
      <c r="P14474">
        <v>61</v>
      </c>
      <c r="Q14474">
        <v>12.3</v>
      </c>
      <c r="R14474">
        <v>6</v>
      </c>
      <c r="T14474">
        <v>7</v>
      </c>
      <c r="W14474" s="2">
        <v>0</v>
      </c>
    </row>
    <row r="14475" spans="1:23" x14ac:dyDescent="0.25">
      <c r="A14475" s="1">
        <v>41600</v>
      </c>
      <c r="B14475" s="3">
        <v>22</v>
      </c>
      <c r="C14475" s="3">
        <v>11</v>
      </c>
      <c r="D14475" s="3">
        <v>2013</v>
      </c>
      <c r="E14475" s="2">
        <v>20.75</v>
      </c>
      <c r="F14475">
        <v>30.7</v>
      </c>
      <c r="G14475">
        <v>10.8</v>
      </c>
      <c r="H14475">
        <v>0</v>
      </c>
      <c r="I14475">
        <v>0</v>
      </c>
      <c r="J14475">
        <v>0</v>
      </c>
      <c r="K14475">
        <v>0</v>
      </c>
      <c r="L14475" t="str">
        <f t="shared" si="239"/>
        <v>0</v>
      </c>
      <c r="M14475" s="4" t="e">
        <v>#VALUE!</v>
      </c>
      <c r="N14475" t="e">
        <v>#VALUE!</v>
      </c>
      <c r="O14475">
        <v>21.1</v>
      </c>
      <c r="P14475">
        <v>86</v>
      </c>
      <c r="Q14475">
        <v>18.3</v>
      </c>
      <c r="R14475">
        <v>1</v>
      </c>
      <c r="T14475">
        <v>1</v>
      </c>
      <c r="W14475" s="2">
        <v>0</v>
      </c>
    </row>
    <row r="14476" spans="1:23" x14ac:dyDescent="0.25">
      <c r="A14476" s="1">
        <v>41601</v>
      </c>
      <c r="B14476" s="3">
        <v>23</v>
      </c>
      <c r="C14476" s="3">
        <v>11</v>
      </c>
      <c r="D14476" s="3">
        <v>2013</v>
      </c>
      <c r="E14476" s="2">
        <v>19.25</v>
      </c>
      <c r="F14476">
        <v>28.7</v>
      </c>
      <c r="G14476">
        <v>9.8000000000000007</v>
      </c>
      <c r="H14476">
        <v>0</v>
      </c>
      <c r="I14476">
        <v>0</v>
      </c>
      <c r="J14476">
        <v>0</v>
      </c>
      <c r="K14476">
        <v>0</v>
      </c>
      <c r="L14476" t="str">
        <f t="shared" si="239"/>
        <v>0</v>
      </c>
      <c r="M14476" s="4" t="e">
        <v>#VALUE!</v>
      </c>
      <c r="N14476" t="e">
        <v>#VALUE!</v>
      </c>
      <c r="O14476">
        <v>17.2</v>
      </c>
      <c r="P14476">
        <v>77</v>
      </c>
      <c r="Q14476">
        <v>15.1</v>
      </c>
      <c r="R14476">
        <v>1.5</v>
      </c>
      <c r="T14476">
        <v>1</v>
      </c>
      <c r="W14476" s="2">
        <v>0</v>
      </c>
    </row>
    <row r="14477" spans="1:23" x14ac:dyDescent="0.25">
      <c r="A14477" s="1">
        <v>41602</v>
      </c>
      <c r="B14477" s="3">
        <v>24</v>
      </c>
      <c r="C14477" s="3">
        <v>11</v>
      </c>
      <c r="D14477" s="3">
        <v>2013</v>
      </c>
      <c r="E14477" s="2">
        <v>16.3</v>
      </c>
      <c r="F14477">
        <v>25.6</v>
      </c>
      <c r="G14477">
        <v>7</v>
      </c>
      <c r="H14477">
        <v>0</v>
      </c>
      <c r="I14477">
        <v>0</v>
      </c>
      <c r="J14477">
        <v>0</v>
      </c>
      <c r="K14477">
        <v>0</v>
      </c>
      <c r="L14477" t="str">
        <f t="shared" si="239"/>
        <v>0</v>
      </c>
      <c r="M14477" s="4" t="e">
        <v>#VALUE!</v>
      </c>
      <c r="N14477" t="e">
        <v>#VALUE!</v>
      </c>
      <c r="O14477">
        <v>16.5</v>
      </c>
      <c r="P14477">
        <v>89</v>
      </c>
      <c r="Q14477">
        <v>14.5</v>
      </c>
      <c r="R14477">
        <v>4.5999999999999996</v>
      </c>
      <c r="T14477">
        <v>5</v>
      </c>
      <c r="W14477" s="2">
        <v>0</v>
      </c>
    </row>
    <row r="14478" spans="1:23" x14ac:dyDescent="0.25">
      <c r="A14478" s="1">
        <v>41603</v>
      </c>
      <c r="B14478" s="3">
        <v>25</v>
      </c>
      <c r="C14478" s="3">
        <v>11</v>
      </c>
      <c r="D14478" s="3">
        <v>2013</v>
      </c>
      <c r="E14478" s="2">
        <v>16.149999999999999</v>
      </c>
      <c r="F14478">
        <v>22.9</v>
      </c>
      <c r="G14478">
        <v>9.4</v>
      </c>
      <c r="H14478">
        <v>0</v>
      </c>
      <c r="I14478">
        <v>0</v>
      </c>
      <c r="J14478">
        <v>0</v>
      </c>
      <c r="K14478">
        <v>0</v>
      </c>
      <c r="L14478" t="str">
        <f t="shared" si="239"/>
        <v>0</v>
      </c>
      <c r="M14478" s="4" t="e">
        <v>#VALUE!</v>
      </c>
      <c r="N14478" t="e">
        <v>#VALUE!</v>
      </c>
      <c r="O14478">
        <v>10.8</v>
      </c>
      <c r="P14478">
        <v>59</v>
      </c>
      <c r="Q14478">
        <v>8.1</v>
      </c>
      <c r="R14478">
        <v>4.5999999999999996</v>
      </c>
      <c r="T14478">
        <v>5</v>
      </c>
      <c r="W14478" s="2">
        <v>0</v>
      </c>
    </row>
    <row r="14479" spans="1:23" x14ac:dyDescent="0.25">
      <c r="A14479" s="1">
        <v>41604</v>
      </c>
      <c r="B14479" s="3">
        <v>26</v>
      </c>
      <c r="C14479" s="3">
        <v>11</v>
      </c>
      <c r="D14479" s="3">
        <v>2013</v>
      </c>
      <c r="E14479" s="2">
        <v>13.65</v>
      </c>
      <c r="F14479">
        <v>18.100000000000001</v>
      </c>
      <c r="G14479">
        <v>9.1999999999999993</v>
      </c>
      <c r="H14479">
        <v>0</v>
      </c>
      <c r="I14479">
        <v>0</v>
      </c>
      <c r="J14479">
        <v>0</v>
      </c>
      <c r="K14479">
        <v>0</v>
      </c>
      <c r="L14479" t="str">
        <f t="shared" si="239"/>
        <v>0</v>
      </c>
      <c r="M14479" s="4" t="e">
        <v>#VALUE!</v>
      </c>
      <c r="N14479" t="e">
        <v>#VALUE!</v>
      </c>
      <c r="O14479">
        <v>13.9</v>
      </c>
      <c r="P14479">
        <v>89</v>
      </c>
      <c r="Q14479">
        <v>11.9</v>
      </c>
      <c r="R14479">
        <v>1</v>
      </c>
      <c r="T14479">
        <v>1</v>
      </c>
      <c r="W14479" s="2">
        <v>0</v>
      </c>
    </row>
    <row r="14480" spans="1:23" x14ac:dyDescent="0.25">
      <c r="A14480" s="1">
        <v>41605</v>
      </c>
      <c r="B14480" s="3">
        <v>27</v>
      </c>
      <c r="C14480" s="3">
        <v>11</v>
      </c>
      <c r="D14480" s="3">
        <v>2013</v>
      </c>
      <c r="E14480" s="2">
        <v>16.7</v>
      </c>
      <c r="F14480">
        <v>26.2</v>
      </c>
      <c r="G14480">
        <v>7.2</v>
      </c>
      <c r="H14480">
        <v>0.2</v>
      </c>
      <c r="I14480">
        <v>0</v>
      </c>
      <c r="J14480">
        <v>0</v>
      </c>
      <c r="K14480">
        <v>0</v>
      </c>
      <c r="L14480" t="str">
        <f t="shared" si="239"/>
        <v>0</v>
      </c>
      <c r="M14480" s="4" t="e">
        <v>#VALUE!</v>
      </c>
      <c r="N14480" t="e">
        <v>#VALUE!</v>
      </c>
      <c r="O14480">
        <v>18.2</v>
      </c>
      <c r="P14480">
        <v>96</v>
      </c>
      <c r="Q14480">
        <v>16.100000000000001</v>
      </c>
      <c r="R14480">
        <v>4.8</v>
      </c>
      <c r="T14480">
        <v>6</v>
      </c>
      <c r="W14480" s="2">
        <v>0</v>
      </c>
    </row>
    <row r="14481" spans="1:23" x14ac:dyDescent="0.25">
      <c r="A14481" s="1">
        <v>41606</v>
      </c>
      <c r="B14481" s="3">
        <v>28</v>
      </c>
      <c r="C14481" s="3">
        <v>11</v>
      </c>
      <c r="D14481" s="3">
        <v>2013</v>
      </c>
      <c r="E14481" s="2">
        <v>19.95</v>
      </c>
      <c r="F14481">
        <v>29.3</v>
      </c>
      <c r="G14481">
        <v>10.6</v>
      </c>
      <c r="H14481">
        <v>0</v>
      </c>
      <c r="I14481">
        <v>0</v>
      </c>
      <c r="J14481">
        <v>0</v>
      </c>
      <c r="K14481">
        <v>0</v>
      </c>
      <c r="L14481" t="str">
        <f t="shared" si="239"/>
        <v>0</v>
      </c>
      <c r="M14481" s="4" t="e">
        <v>#VALUE!</v>
      </c>
      <c r="N14481" t="e">
        <v>#VALUE!</v>
      </c>
      <c r="O14481">
        <v>13</v>
      </c>
      <c r="P14481">
        <v>56</v>
      </c>
      <c r="Q14481">
        <v>10.9</v>
      </c>
      <c r="R14481">
        <v>4</v>
      </c>
      <c r="T14481">
        <v>4</v>
      </c>
      <c r="W14481" s="2">
        <v>0</v>
      </c>
    </row>
    <row r="14482" spans="1:23" x14ac:dyDescent="0.25">
      <c r="A14482" s="1">
        <v>41607</v>
      </c>
      <c r="B14482" s="3">
        <v>29</v>
      </c>
      <c r="C14482" s="3">
        <v>11</v>
      </c>
      <c r="D14482" s="3">
        <v>2013</v>
      </c>
      <c r="E14482" s="2">
        <v>20.25</v>
      </c>
      <c r="F14482">
        <v>28.9</v>
      </c>
      <c r="G14482">
        <v>11.6</v>
      </c>
      <c r="H14482">
        <v>0</v>
      </c>
      <c r="I14482">
        <v>0</v>
      </c>
      <c r="J14482">
        <v>0</v>
      </c>
      <c r="K14482">
        <v>0</v>
      </c>
      <c r="L14482" t="str">
        <f t="shared" si="239"/>
        <v>0</v>
      </c>
      <c r="M14482" s="4" t="e">
        <v>#VALUE!</v>
      </c>
      <c r="N14482" t="e">
        <v>#VALUE!</v>
      </c>
      <c r="O14482">
        <v>17.8</v>
      </c>
      <c r="P14482">
        <v>75</v>
      </c>
      <c r="Q14482">
        <v>15.7</v>
      </c>
      <c r="R14482">
        <v>1.5</v>
      </c>
      <c r="T14482">
        <v>1</v>
      </c>
      <c r="W14482" s="2">
        <v>0</v>
      </c>
    </row>
    <row r="14483" spans="1:23" x14ac:dyDescent="0.25">
      <c r="A14483" s="1">
        <v>41608</v>
      </c>
      <c r="B14483" s="3">
        <v>30</v>
      </c>
      <c r="C14483" s="3">
        <v>11</v>
      </c>
      <c r="D14483" s="3">
        <v>2013</v>
      </c>
      <c r="E14483" s="2">
        <v>20.75</v>
      </c>
      <c r="F14483">
        <v>31.4</v>
      </c>
      <c r="G14483">
        <v>10.1</v>
      </c>
      <c r="H14483">
        <v>0</v>
      </c>
      <c r="I14483">
        <v>0</v>
      </c>
      <c r="J14483">
        <v>0</v>
      </c>
      <c r="K14483">
        <v>0</v>
      </c>
      <c r="L14483" t="str">
        <f t="shared" si="239"/>
        <v>0</v>
      </c>
      <c r="M14483" s="4" t="e">
        <v>#VALUE!</v>
      </c>
      <c r="N14483" t="e">
        <v>#VALUE!</v>
      </c>
      <c r="O14483">
        <v>18.8</v>
      </c>
      <c r="P14483">
        <v>77</v>
      </c>
      <c r="Q14483">
        <v>16.600000000000001</v>
      </c>
      <c r="R14483">
        <v>2.9</v>
      </c>
      <c r="T14483">
        <v>3</v>
      </c>
      <c r="W14483" s="2">
        <v>0</v>
      </c>
    </row>
    <row r="14484" spans="1:23" x14ac:dyDescent="0.25">
      <c r="A14484" s="1">
        <v>41609</v>
      </c>
      <c r="B14484" s="3">
        <v>1</v>
      </c>
      <c r="C14484" s="3">
        <v>12</v>
      </c>
      <c r="D14484" s="3">
        <v>2013</v>
      </c>
      <c r="E14484" s="2">
        <v>20.8</v>
      </c>
      <c r="F14484">
        <v>33</v>
      </c>
      <c r="G14484">
        <v>8.6</v>
      </c>
      <c r="H14484">
        <v>0</v>
      </c>
      <c r="I14484">
        <v>0</v>
      </c>
      <c r="J14484">
        <v>0</v>
      </c>
      <c r="K14484">
        <v>0</v>
      </c>
      <c r="L14484" t="str">
        <f t="shared" si="239"/>
        <v>0</v>
      </c>
      <c r="M14484" s="4" t="e">
        <v>#VALUE!</v>
      </c>
      <c r="N14484" t="e">
        <v>#VALUE!</v>
      </c>
      <c r="O14484">
        <v>9.6</v>
      </c>
      <c r="P14484">
        <v>39</v>
      </c>
      <c r="Q14484">
        <v>6.3</v>
      </c>
      <c r="R14484">
        <v>3.9</v>
      </c>
      <c r="T14484">
        <v>4</v>
      </c>
      <c r="W14484" s="2">
        <v>0</v>
      </c>
    </row>
    <row r="14485" spans="1:23" x14ac:dyDescent="0.25">
      <c r="A14485" s="1">
        <v>41610</v>
      </c>
      <c r="B14485" s="3">
        <v>2</v>
      </c>
      <c r="C14485" s="3">
        <v>12</v>
      </c>
      <c r="D14485" s="3">
        <v>2013</v>
      </c>
      <c r="E14485" s="2">
        <v>19.649999999999999</v>
      </c>
      <c r="F14485">
        <v>25.5</v>
      </c>
      <c r="G14485">
        <v>13.8</v>
      </c>
      <c r="H14485">
        <v>0</v>
      </c>
      <c r="I14485">
        <v>0</v>
      </c>
      <c r="J14485">
        <v>0</v>
      </c>
      <c r="K14485">
        <v>0</v>
      </c>
      <c r="L14485" t="str">
        <f t="shared" si="239"/>
        <v>0</v>
      </c>
      <c r="M14485" s="4" t="e">
        <v>#VALUE!</v>
      </c>
      <c r="N14485" t="e">
        <v>#VALUE!</v>
      </c>
      <c r="O14485">
        <v>5.7</v>
      </c>
      <c r="P14485">
        <v>25</v>
      </c>
      <c r="Q14485">
        <v>-0.9</v>
      </c>
      <c r="R14485">
        <v>10.1</v>
      </c>
      <c r="T14485">
        <v>12</v>
      </c>
      <c r="W14485" s="2">
        <v>0</v>
      </c>
    </row>
    <row r="14486" spans="1:23" x14ac:dyDescent="0.25">
      <c r="A14486" s="1">
        <v>41611</v>
      </c>
      <c r="B14486" s="3">
        <v>3</v>
      </c>
      <c r="C14486" s="3">
        <v>12</v>
      </c>
      <c r="D14486" s="3">
        <v>2013</v>
      </c>
      <c r="E14486" s="2">
        <v>17.3</v>
      </c>
      <c r="F14486">
        <v>28.6</v>
      </c>
      <c r="G14486">
        <v>6</v>
      </c>
      <c r="H14486">
        <v>0</v>
      </c>
      <c r="I14486">
        <v>0</v>
      </c>
      <c r="J14486">
        <v>0</v>
      </c>
      <c r="K14486">
        <v>0</v>
      </c>
      <c r="L14486" t="str">
        <f t="shared" si="239"/>
        <v>0</v>
      </c>
      <c r="M14486" s="4" t="e">
        <v>#VALUE!</v>
      </c>
      <c r="N14486" t="e">
        <v>#VALUE!</v>
      </c>
      <c r="O14486">
        <v>5.7</v>
      </c>
      <c r="P14486">
        <v>29</v>
      </c>
      <c r="Q14486">
        <v>-0.9</v>
      </c>
      <c r="R14486">
        <v>5.3</v>
      </c>
      <c r="T14486">
        <v>6</v>
      </c>
      <c r="W14486" s="2">
        <v>1.061947</v>
      </c>
    </row>
    <row r="14487" spans="1:23" x14ac:dyDescent="0.25">
      <c r="A14487" s="1">
        <v>41612</v>
      </c>
      <c r="B14487" s="3">
        <v>4</v>
      </c>
      <c r="C14487" s="3">
        <v>12</v>
      </c>
      <c r="D14487" s="3">
        <v>2013</v>
      </c>
      <c r="E14487" s="2">
        <v>19.55</v>
      </c>
      <c r="F14487">
        <v>27.7</v>
      </c>
      <c r="G14487">
        <v>11.4</v>
      </c>
      <c r="H14487">
        <v>0</v>
      </c>
      <c r="I14487">
        <v>0</v>
      </c>
      <c r="J14487">
        <v>0</v>
      </c>
      <c r="K14487">
        <v>0</v>
      </c>
      <c r="L14487" t="str">
        <f t="shared" si="239"/>
        <v>0</v>
      </c>
      <c r="M14487" s="4" t="e">
        <v>#VALUE!</v>
      </c>
      <c r="N14487" t="e">
        <v>#VALUE!</v>
      </c>
      <c r="O14487">
        <v>6.6</v>
      </c>
      <c r="P14487">
        <v>29</v>
      </c>
      <c r="Q14487">
        <v>1</v>
      </c>
      <c r="R14487">
        <v>3.1</v>
      </c>
      <c r="T14487">
        <v>3</v>
      </c>
      <c r="W14487" s="2">
        <v>0</v>
      </c>
    </row>
    <row r="14488" spans="1:23" x14ac:dyDescent="0.25">
      <c r="A14488" s="1">
        <v>41613</v>
      </c>
      <c r="B14488" s="3">
        <v>5</v>
      </c>
      <c r="C14488" s="3">
        <v>12</v>
      </c>
      <c r="D14488" s="3">
        <v>2013</v>
      </c>
      <c r="E14488" s="2">
        <v>19.25</v>
      </c>
      <c r="F14488">
        <v>26.1</v>
      </c>
      <c r="G14488">
        <v>12.4</v>
      </c>
      <c r="H14488">
        <v>0</v>
      </c>
      <c r="I14488">
        <v>0</v>
      </c>
      <c r="J14488">
        <v>0</v>
      </c>
      <c r="K14488">
        <v>0</v>
      </c>
      <c r="L14488" t="str">
        <f t="shared" si="239"/>
        <v>0</v>
      </c>
      <c r="M14488" s="4" t="e">
        <v>#VALUE!</v>
      </c>
      <c r="N14488" t="e">
        <v>#VALUE!</v>
      </c>
      <c r="O14488">
        <v>8.6999999999999993</v>
      </c>
      <c r="P14488">
        <v>39</v>
      </c>
      <c r="Q14488">
        <v>5</v>
      </c>
      <c r="R14488">
        <v>2.2999999999999998</v>
      </c>
      <c r="T14488">
        <v>2</v>
      </c>
      <c r="W14488" s="2">
        <v>0</v>
      </c>
    </row>
    <row r="14489" spans="1:23" x14ac:dyDescent="0.25">
      <c r="A14489" s="1">
        <v>41614</v>
      </c>
      <c r="B14489" s="3">
        <v>6</v>
      </c>
      <c r="C14489" s="3">
        <v>12</v>
      </c>
      <c r="D14489" s="3">
        <v>2013</v>
      </c>
      <c r="E14489" s="2">
        <v>19</v>
      </c>
      <c r="F14489">
        <v>30.7</v>
      </c>
      <c r="G14489">
        <v>7.3</v>
      </c>
      <c r="H14489">
        <v>0</v>
      </c>
      <c r="I14489">
        <v>0</v>
      </c>
      <c r="J14489">
        <v>0</v>
      </c>
      <c r="K14489">
        <v>0</v>
      </c>
      <c r="L14489" t="str">
        <f t="shared" si="239"/>
        <v>0</v>
      </c>
      <c r="M14489" s="4" t="e">
        <v>#VALUE!</v>
      </c>
      <c r="N14489" t="e">
        <v>#VALUE!</v>
      </c>
      <c r="O14489">
        <v>8.8000000000000007</v>
      </c>
      <c r="P14489">
        <v>40</v>
      </c>
      <c r="Q14489">
        <v>5.0999999999999996</v>
      </c>
      <c r="R14489">
        <v>3.7</v>
      </c>
      <c r="T14489">
        <v>4</v>
      </c>
      <c r="W14489" s="2">
        <v>0</v>
      </c>
    </row>
    <row r="14490" spans="1:23" x14ac:dyDescent="0.25">
      <c r="A14490" s="1">
        <v>41615</v>
      </c>
      <c r="B14490" s="3">
        <v>7</v>
      </c>
      <c r="C14490" s="3">
        <v>12</v>
      </c>
      <c r="D14490" s="3">
        <v>2013</v>
      </c>
      <c r="E14490" s="2">
        <v>21.25</v>
      </c>
      <c r="F14490">
        <v>31.8</v>
      </c>
      <c r="G14490">
        <v>10.7</v>
      </c>
      <c r="H14490">
        <v>0</v>
      </c>
      <c r="I14490">
        <v>0</v>
      </c>
      <c r="J14490">
        <v>0</v>
      </c>
      <c r="K14490">
        <v>0</v>
      </c>
      <c r="L14490" t="str">
        <f t="shared" si="239"/>
        <v>0</v>
      </c>
      <c r="M14490" s="4" t="e">
        <v>#VALUE!</v>
      </c>
      <c r="N14490" t="e">
        <v>#VALUE!</v>
      </c>
      <c r="O14490">
        <v>7.6</v>
      </c>
      <c r="P14490">
        <v>30</v>
      </c>
      <c r="Q14490">
        <v>3</v>
      </c>
      <c r="R14490">
        <v>3.4</v>
      </c>
      <c r="T14490">
        <v>4</v>
      </c>
      <c r="W14490" s="2">
        <v>0</v>
      </c>
    </row>
    <row r="14491" spans="1:23" x14ac:dyDescent="0.25">
      <c r="A14491" s="1">
        <v>41616</v>
      </c>
      <c r="B14491" s="3">
        <v>8</v>
      </c>
      <c r="C14491" s="3">
        <v>12</v>
      </c>
      <c r="D14491" s="3">
        <v>2013</v>
      </c>
      <c r="E14491" s="2">
        <v>24.6</v>
      </c>
      <c r="F14491">
        <v>33.1</v>
      </c>
      <c r="G14491">
        <v>16.100000000000001</v>
      </c>
      <c r="H14491">
        <v>0</v>
      </c>
      <c r="I14491">
        <v>0</v>
      </c>
      <c r="J14491">
        <v>0</v>
      </c>
      <c r="K14491">
        <v>0</v>
      </c>
      <c r="L14491" t="str">
        <f t="shared" si="239"/>
        <v>0</v>
      </c>
      <c r="M14491" s="4" t="e">
        <v>#VALUE!</v>
      </c>
      <c r="N14491" t="e">
        <v>#VALUE!</v>
      </c>
      <c r="O14491">
        <v>8</v>
      </c>
      <c r="P14491">
        <v>26</v>
      </c>
      <c r="Q14491">
        <v>3.8</v>
      </c>
      <c r="R14491">
        <v>0.8</v>
      </c>
      <c r="T14491">
        <v>1</v>
      </c>
      <c r="W14491" s="2">
        <v>0</v>
      </c>
    </row>
    <row r="14492" spans="1:23" x14ac:dyDescent="0.25">
      <c r="A14492" s="1">
        <v>41617</v>
      </c>
      <c r="B14492" s="3">
        <v>9</v>
      </c>
      <c r="C14492" s="3">
        <v>12</v>
      </c>
      <c r="D14492" s="3">
        <v>2013</v>
      </c>
      <c r="E14492" s="2">
        <v>21.3</v>
      </c>
      <c r="F14492">
        <v>30.1</v>
      </c>
      <c r="G14492">
        <v>12.5</v>
      </c>
      <c r="H14492">
        <v>0</v>
      </c>
      <c r="I14492">
        <v>0</v>
      </c>
      <c r="J14492">
        <v>0</v>
      </c>
      <c r="K14492">
        <v>0</v>
      </c>
      <c r="L14492" t="str">
        <f t="shared" si="239"/>
        <v>0</v>
      </c>
      <c r="M14492" s="4" t="e">
        <v>#VALUE!</v>
      </c>
      <c r="N14492" t="e">
        <v>#VALUE!</v>
      </c>
      <c r="O14492">
        <v>11.1</v>
      </c>
      <c r="P14492">
        <v>44</v>
      </c>
      <c r="Q14492">
        <v>8.6</v>
      </c>
      <c r="R14492">
        <v>2.4</v>
      </c>
      <c r="T14492">
        <v>3</v>
      </c>
      <c r="W14492" s="2">
        <v>0</v>
      </c>
    </row>
    <row r="14493" spans="1:23" x14ac:dyDescent="0.25">
      <c r="A14493" s="1">
        <v>41618</v>
      </c>
      <c r="B14493" s="3">
        <v>10</v>
      </c>
      <c r="C14493" s="3">
        <v>12</v>
      </c>
      <c r="D14493" s="3">
        <v>2013</v>
      </c>
      <c r="E14493" s="2">
        <v>22.85</v>
      </c>
      <c r="F14493">
        <v>34</v>
      </c>
      <c r="G14493">
        <v>11.7</v>
      </c>
      <c r="H14493">
        <v>0.2</v>
      </c>
      <c r="I14493">
        <v>0</v>
      </c>
      <c r="J14493">
        <v>0</v>
      </c>
      <c r="K14493">
        <v>0</v>
      </c>
      <c r="L14493" t="str">
        <f t="shared" si="239"/>
        <v>0</v>
      </c>
      <c r="M14493" s="4" t="e">
        <v>#VALUE!</v>
      </c>
      <c r="N14493" t="e">
        <v>#VALUE!</v>
      </c>
      <c r="O14493">
        <v>13.9</v>
      </c>
      <c r="P14493">
        <v>50</v>
      </c>
      <c r="Q14493">
        <v>11.9</v>
      </c>
      <c r="R14493">
        <v>1.1000000000000001</v>
      </c>
      <c r="T14493">
        <v>1</v>
      </c>
      <c r="W14493" s="2">
        <v>0</v>
      </c>
    </row>
    <row r="14494" spans="1:23" x14ac:dyDescent="0.25">
      <c r="A14494" s="1">
        <v>41619</v>
      </c>
      <c r="B14494" s="3">
        <v>11</v>
      </c>
      <c r="C14494" s="3">
        <v>12</v>
      </c>
      <c r="D14494" s="3">
        <v>2013</v>
      </c>
      <c r="E14494" s="2">
        <v>25.25</v>
      </c>
      <c r="F14494">
        <v>34.1</v>
      </c>
      <c r="G14494">
        <v>16.399999999999999</v>
      </c>
      <c r="H14494">
        <v>0</v>
      </c>
      <c r="I14494">
        <v>0</v>
      </c>
      <c r="J14494">
        <v>0</v>
      </c>
      <c r="K14494">
        <v>0</v>
      </c>
      <c r="L14494" t="str">
        <f t="shared" si="239"/>
        <v>0</v>
      </c>
      <c r="M14494" s="4" t="e">
        <v>#VALUE!</v>
      </c>
      <c r="N14494" t="e">
        <v>#VALUE!</v>
      </c>
      <c r="O14494">
        <v>10.6</v>
      </c>
      <c r="P14494">
        <v>33</v>
      </c>
      <c r="Q14494">
        <v>7.8</v>
      </c>
      <c r="R14494">
        <v>1.6</v>
      </c>
      <c r="T14494">
        <v>2</v>
      </c>
      <c r="W14494" s="2">
        <v>0</v>
      </c>
    </row>
    <row r="14495" spans="1:23" x14ac:dyDescent="0.25">
      <c r="A14495" s="1">
        <v>41620</v>
      </c>
      <c r="B14495" s="3">
        <v>12</v>
      </c>
      <c r="C14495" s="3">
        <v>12</v>
      </c>
      <c r="D14495" s="3">
        <v>2013</v>
      </c>
      <c r="E14495" s="2">
        <v>24.3</v>
      </c>
      <c r="F14495">
        <v>34.799999999999997</v>
      </c>
      <c r="G14495">
        <v>13.8</v>
      </c>
      <c r="H14495">
        <v>0</v>
      </c>
      <c r="I14495">
        <v>0</v>
      </c>
      <c r="J14495">
        <v>0</v>
      </c>
      <c r="K14495">
        <v>0</v>
      </c>
      <c r="L14495" t="str">
        <f t="shared" si="239"/>
        <v>0</v>
      </c>
      <c r="M14495" s="4" t="e">
        <v>#VALUE!</v>
      </c>
      <c r="N14495" t="e">
        <v>#VALUE!</v>
      </c>
      <c r="O14495">
        <v>13.1</v>
      </c>
      <c r="P14495">
        <v>43</v>
      </c>
      <c r="Q14495">
        <v>10.9</v>
      </c>
      <c r="R14495">
        <v>1.1000000000000001</v>
      </c>
      <c r="T14495">
        <v>1</v>
      </c>
      <c r="W14495" s="2">
        <v>0</v>
      </c>
    </row>
    <row r="14496" spans="1:23" x14ac:dyDescent="0.25">
      <c r="A14496" s="1">
        <v>41621</v>
      </c>
      <c r="B14496" s="3">
        <v>13</v>
      </c>
      <c r="C14496" s="3">
        <v>12</v>
      </c>
      <c r="D14496" s="3">
        <v>2013</v>
      </c>
      <c r="E14496" s="2">
        <v>22.25</v>
      </c>
      <c r="F14496">
        <v>32.200000000000003</v>
      </c>
      <c r="G14496">
        <v>12.3</v>
      </c>
      <c r="H14496">
        <v>0</v>
      </c>
      <c r="I14496">
        <v>0</v>
      </c>
      <c r="J14496">
        <v>0</v>
      </c>
      <c r="K14496">
        <v>0</v>
      </c>
      <c r="L14496" t="str">
        <f t="shared" si="239"/>
        <v>0</v>
      </c>
      <c r="M14496" s="4" t="e">
        <v>#VALUE!</v>
      </c>
      <c r="N14496" t="e">
        <v>#VALUE!</v>
      </c>
      <c r="O14496">
        <v>9.9</v>
      </c>
      <c r="P14496">
        <v>37</v>
      </c>
      <c r="Q14496">
        <v>6.9</v>
      </c>
      <c r="R14496">
        <v>2.6</v>
      </c>
      <c r="T14496">
        <v>3</v>
      </c>
      <c r="W14496" s="2">
        <v>0</v>
      </c>
    </row>
    <row r="14497" spans="1:23" x14ac:dyDescent="0.25">
      <c r="A14497" s="1">
        <v>41622</v>
      </c>
      <c r="B14497" s="3">
        <v>14</v>
      </c>
      <c r="C14497" s="3">
        <v>12</v>
      </c>
      <c r="D14497" s="3">
        <v>2013</v>
      </c>
      <c r="E14497" s="2">
        <v>22.8</v>
      </c>
      <c r="F14497">
        <v>33.200000000000003</v>
      </c>
      <c r="G14497">
        <v>12.4</v>
      </c>
      <c r="H14497">
        <v>0</v>
      </c>
      <c r="I14497">
        <v>0</v>
      </c>
      <c r="J14497">
        <v>0</v>
      </c>
      <c r="K14497">
        <v>0</v>
      </c>
      <c r="L14497" t="str">
        <f t="shared" si="239"/>
        <v>0</v>
      </c>
      <c r="M14497" s="4" t="e">
        <v>#VALUE!</v>
      </c>
      <c r="N14497" t="e">
        <v>#VALUE!</v>
      </c>
      <c r="O14497">
        <v>9.1999999999999993</v>
      </c>
      <c r="P14497">
        <v>33</v>
      </c>
      <c r="Q14497">
        <v>5.7</v>
      </c>
      <c r="R14497">
        <v>1.8</v>
      </c>
      <c r="T14497">
        <v>2</v>
      </c>
      <c r="W14497" s="2">
        <v>0</v>
      </c>
    </row>
    <row r="14498" spans="1:23" x14ac:dyDescent="0.25">
      <c r="A14498" s="1">
        <v>41623</v>
      </c>
      <c r="B14498" s="3">
        <v>15</v>
      </c>
      <c r="C14498" s="3">
        <v>12</v>
      </c>
      <c r="D14498" s="3">
        <v>2013</v>
      </c>
      <c r="E14498" s="2">
        <v>24.55</v>
      </c>
      <c r="F14498">
        <v>35.299999999999997</v>
      </c>
      <c r="G14498">
        <v>13.8</v>
      </c>
      <c r="H14498">
        <v>0</v>
      </c>
      <c r="I14498">
        <v>0</v>
      </c>
      <c r="J14498">
        <v>0</v>
      </c>
      <c r="K14498">
        <v>0</v>
      </c>
      <c r="L14498" t="str">
        <f t="shared" si="239"/>
        <v>0</v>
      </c>
      <c r="M14498" s="4" t="e">
        <v>#VALUE!</v>
      </c>
      <c r="N14498" t="e">
        <v>#VALUE!</v>
      </c>
      <c r="O14498">
        <v>11.7</v>
      </c>
      <c r="P14498">
        <v>38</v>
      </c>
      <c r="Q14498">
        <v>9.3000000000000007</v>
      </c>
      <c r="R14498">
        <v>1.9</v>
      </c>
      <c r="T14498">
        <v>2</v>
      </c>
      <c r="W14498" s="2">
        <v>0</v>
      </c>
    </row>
    <row r="14499" spans="1:23" x14ac:dyDescent="0.25">
      <c r="A14499" s="1">
        <v>41624</v>
      </c>
      <c r="B14499" s="3">
        <v>16</v>
      </c>
      <c r="C14499" s="3">
        <v>12</v>
      </c>
      <c r="D14499" s="3">
        <v>2013</v>
      </c>
      <c r="E14499" s="2">
        <v>26.5</v>
      </c>
      <c r="F14499">
        <v>36.200000000000003</v>
      </c>
      <c r="G14499">
        <v>16.8</v>
      </c>
      <c r="H14499">
        <v>0</v>
      </c>
      <c r="I14499">
        <v>0</v>
      </c>
      <c r="J14499">
        <v>0</v>
      </c>
      <c r="K14499">
        <v>0</v>
      </c>
      <c r="L14499" t="str">
        <f t="shared" si="239"/>
        <v>0</v>
      </c>
      <c r="M14499" s="4" t="e">
        <v>#VALUE!</v>
      </c>
      <c r="N14499" t="e">
        <v>#VALUE!</v>
      </c>
      <c r="O14499">
        <v>12.1</v>
      </c>
      <c r="P14499">
        <v>35</v>
      </c>
      <c r="Q14499">
        <v>9.8000000000000007</v>
      </c>
      <c r="R14499">
        <v>1.1000000000000001</v>
      </c>
      <c r="T14499">
        <v>1</v>
      </c>
      <c r="W14499" s="2">
        <v>0</v>
      </c>
    </row>
    <row r="14500" spans="1:23" x14ac:dyDescent="0.25">
      <c r="A14500" s="1">
        <v>41625</v>
      </c>
      <c r="B14500" s="3">
        <v>17</v>
      </c>
      <c r="C14500" s="3">
        <v>12</v>
      </c>
      <c r="D14500" s="3">
        <v>2013</v>
      </c>
      <c r="E14500" s="2">
        <v>27.85</v>
      </c>
      <c r="F14500">
        <v>35.9</v>
      </c>
      <c r="G14500">
        <v>19.8</v>
      </c>
      <c r="H14500">
        <v>0</v>
      </c>
      <c r="I14500">
        <v>0</v>
      </c>
      <c r="J14500">
        <v>0</v>
      </c>
      <c r="K14500">
        <v>0</v>
      </c>
      <c r="L14500" t="str">
        <f t="shared" si="239"/>
        <v>0</v>
      </c>
      <c r="M14500" s="4" t="e">
        <v>#VALUE!</v>
      </c>
      <c r="N14500" t="e">
        <v>#VALUE!</v>
      </c>
      <c r="O14500">
        <v>10.9</v>
      </c>
      <c r="P14500">
        <v>29</v>
      </c>
      <c r="Q14500">
        <v>8.1999999999999993</v>
      </c>
      <c r="R14500">
        <v>3.5</v>
      </c>
      <c r="T14500">
        <v>4</v>
      </c>
      <c r="W14500" s="2">
        <v>0</v>
      </c>
    </row>
    <row r="14501" spans="1:23" x14ac:dyDescent="0.25">
      <c r="A14501" s="1">
        <v>41626</v>
      </c>
      <c r="B14501" s="3">
        <v>18</v>
      </c>
      <c r="C14501" s="3">
        <v>12</v>
      </c>
      <c r="D14501" s="3">
        <v>2013</v>
      </c>
      <c r="E14501" s="2">
        <v>24.15</v>
      </c>
      <c r="F14501">
        <v>32.5</v>
      </c>
      <c r="G14501">
        <v>15.8</v>
      </c>
      <c r="H14501">
        <v>0</v>
      </c>
      <c r="I14501">
        <v>0</v>
      </c>
      <c r="J14501">
        <v>0</v>
      </c>
      <c r="K14501">
        <v>0</v>
      </c>
      <c r="L14501" t="str">
        <f t="shared" si="239"/>
        <v>0</v>
      </c>
      <c r="M14501" s="4" t="e">
        <v>#VALUE!</v>
      </c>
      <c r="N14501" t="e">
        <v>#VALUE!</v>
      </c>
      <c r="O14501">
        <v>13.2</v>
      </c>
      <c r="P14501">
        <v>44</v>
      </c>
      <c r="Q14501">
        <v>11.1</v>
      </c>
      <c r="R14501">
        <v>3.4</v>
      </c>
      <c r="T14501">
        <v>4</v>
      </c>
      <c r="W14501" s="2">
        <v>0</v>
      </c>
    </row>
    <row r="14502" spans="1:23" x14ac:dyDescent="0.25">
      <c r="A14502" s="1">
        <v>41627</v>
      </c>
      <c r="B14502" s="3">
        <v>19</v>
      </c>
      <c r="C14502" s="3">
        <v>12</v>
      </c>
      <c r="D14502" s="3">
        <v>2013</v>
      </c>
      <c r="E14502" s="2">
        <v>27.05</v>
      </c>
      <c r="F14502">
        <v>35.9</v>
      </c>
      <c r="G14502">
        <v>18.2</v>
      </c>
      <c r="H14502">
        <v>0</v>
      </c>
      <c r="I14502">
        <v>0</v>
      </c>
      <c r="J14502">
        <v>0</v>
      </c>
      <c r="K14502">
        <v>0</v>
      </c>
      <c r="L14502" t="str">
        <f t="shared" si="239"/>
        <v>0</v>
      </c>
      <c r="M14502" s="4" t="e">
        <v>#VALUE!</v>
      </c>
      <c r="N14502" t="e">
        <v>#VALUE!</v>
      </c>
      <c r="O14502">
        <v>17.2</v>
      </c>
      <c r="P14502">
        <v>48</v>
      </c>
      <c r="Q14502">
        <v>15.1</v>
      </c>
      <c r="R14502">
        <v>3.9</v>
      </c>
      <c r="T14502">
        <v>4</v>
      </c>
      <c r="W14502" s="2">
        <v>0</v>
      </c>
    </row>
    <row r="14503" spans="1:23" x14ac:dyDescent="0.25">
      <c r="A14503" s="1">
        <v>41628</v>
      </c>
      <c r="B14503" s="3">
        <v>20</v>
      </c>
      <c r="C14503" s="3">
        <v>12</v>
      </c>
      <c r="D14503" s="3">
        <v>2013</v>
      </c>
      <c r="E14503" s="2">
        <v>25.7</v>
      </c>
      <c r="F14503">
        <v>35.5</v>
      </c>
      <c r="G14503">
        <v>15.9</v>
      </c>
      <c r="H14503">
        <v>0</v>
      </c>
      <c r="I14503">
        <v>0</v>
      </c>
      <c r="J14503">
        <v>0</v>
      </c>
      <c r="K14503">
        <v>0</v>
      </c>
      <c r="L14503" t="str">
        <f t="shared" si="239"/>
        <v>0</v>
      </c>
      <c r="M14503" s="4" t="e">
        <v>#VALUE!</v>
      </c>
      <c r="N14503" t="e">
        <v>#VALUE!</v>
      </c>
      <c r="O14503">
        <v>14.9</v>
      </c>
      <c r="P14503">
        <v>45</v>
      </c>
      <c r="Q14503">
        <v>12.9</v>
      </c>
      <c r="R14503">
        <v>0.8</v>
      </c>
      <c r="T14503">
        <v>1</v>
      </c>
      <c r="W14503" s="2">
        <v>0</v>
      </c>
    </row>
    <row r="14504" spans="1:23" x14ac:dyDescent="0.25">
      <c r="A14504" s="1">
        <v>41629</v>
      </c>
      <c r="B14504" s="3">
        <v>21</v>
      </c>
      <c r="C14504" s="3">
        <v>12</v>
      </c>
      <c r="D14504" s="3">
        <v>2013</v>
      </c>
      <c r="E14504" s="2">
        <v>24.7</v>
      </c>
      <c r="F14504">
        <v>34.6</v>
      </c>
      <c r="G14504">
        <v>14.8</v>
      </c>
      <c r="H14504">
        <v>0</v>
      </c>
      <c r="I14504">
        <v>0</v>
      </c>
      <c r="J14504">
        <v>0</v>
      </c>
      <c r="K14504">
        <v>0</v>
      </c>
      <c r="L14504" t="str">
        <f t="shared" si="239"/>
        <v>0</v>
      </c>
      <c r="M14504" s="4" t="e">
        <v>#VALUE!</v>
      </c>
      <c r="N14504" t="e">
        <v>#VALUE!</v>
      </c>
      <c r="O14504">
        <v>11.2</v>
      </c>
      <c r="P14504">
        <v>36</v>
      </c>
      <c r="Q14504">
        <v>8.6</v>
      </c>
      <c r="R14504">
        <v>2.4</v>
      </c>
      <c r="T14504">
        <v>3</v>
      </c>
      <c r="W14504" s="2">
        <v>0</v>
      </c>
    </row>
    <row r="14505" spans="1:23" x14ac:dyDescent="0.25">
      <c r="A14505" s="1">
        <v>41630</v>
      </c>
      <c r="B14505" s="3">
        <v>22</v>
      </c>
      <c r="C14505" s="3">
        <v>12</v>
      </c>
      <c r="D14505" s="3">
        <v>2013</v>
      </c>
      <c r="E14505" s="2">
        <v>27.05</v>
      </c>
      <c r="F14505">
        <v>38.200000000000003</v>
      </c>
      <c r="G14505">
        <v>15.9</v>
      </c>
      <c r="H14505">
        <v>0</v>
      </c>
      <c r="I14505">
        <v>0</v>
      </c>
      <c r="J14505">
        <v>0</v>
      </c>
      <c r="K14505">
        <v>0</v>
      </c>
      <c r="L14505" t="str">
        <f t="shared" si="239"/>
        <v>0</v>
      </c>
      <c r="M14505" s="4" t="e">
        <v>#VALUE!</v>
      </c>
      <c r="N14505" t="e">
        <v>#VALUE!</v>
      </c>
      <c r="O14505">
        <v>13.9</v>
      </c>
      <c r="P14505">
        <v>39</v>
      </c>
      <c r="Q14505">
        <v>11.9</v>
      </c>
      <c r="T14505" t="e">
        <v>#VALUE!</v>
      </c>
      <c r="W14505" s="2">
        <v>0</v>
      </c>
    </row>
    <row r="14506" spans="1:23" x14ac:dyDescent="0.25">
      <c r="A14506" s="1">
        <v>41631</v>
      </c>
      <c r="B14506" s="3">
        <v>23</v>
      </c>
      <c r="C14506" s="3">
        <v>12</v>
      </c>
      <c r="D14506" s="3">
        <v>2013</v>
      </c>
      <c r="E14506" s="2">
        <v>27.6</v>
      </c>
      <c r="F14506">
        <v>36.799999999999997</v>
      </c>
      <c r="G14506">
        <v>18.399999999999999</v>
      </c>
      <c r="H14506">
        <v>0</v>
      </c>
      <c r="I14506">
        <v>0</v>
      </c>
      <c r="J14506">
        <v>0</v>
      </c>
      <c r="K14506">
        <v>0</v>
      </c>
      <c r="L14506" t="str">
        <f t="shared" si="239"/>
        <v>0</v>
      </c>
      <c r="M14506" s="4" t="e">
        <v>#VALUE!</v>
      </c>
      <c r="N14506" t="e">
        <v>#VALUE!</v>
      </c>
      <c r="O14506">
        <v>16.2</v>
      </c>
      <c r="P14506">
        <v>44</v>
      </c>
      <c r="Q14506">
        <v>14.2</v>
      </c>
      <c r="T14506" t="e">
        <v>#VALUE!</v>
      </c>
      <c r="W14506" s="2">
        <v>0</v>
      </c>
    </row>
    <row r="14507" spans="1:23" x14ac:dyDescent="0.25">
      <c r="A14507" s="1">
        <v>41632</v>
      </c>
      <c r="B14507" s="3">
        <v>24</v>
      </c>
      <c r="C14507" s="3">
        <v>12</v>
      </c>
      <c r="D14507" s="3">
        <v>2013</v>
      </c>
      <c r="E14507" s="2">
        <v>25.15</v>
      </c>
      <c r="F14507">
        <v>31.8</v>
      </c>
      <c r="G14507">
        <v>18.5</v>
      </c>
      <c r="H14507">
        <v>0</v>
      </c>
      <c r="I14507">
        <v>0</v>
      </c>
      <c r="J14507">
        <v>0</v>
      </c>
      <c r="K14507">
        <v>0</v>
      </c>
      <c r="L14507" t="str">
        <f t="shared" si="239"/>
        <v>0</v>
      </c>
      <c r="M14507" s="4" t="e">
        <v>#VALUE!</v>
      </c>
      <c r="N14507" t="e">
        <v>#VALUE!</v>
      </c>
      <c r="O14507">
        <v>10.9</v>
      </c>
      <c r="P14507">
        <v>34</v>
      </c>
      <c r="Q14507">
        <v>8.1999999999999993</v>
      </c>
      <c r="T14507" t="e">
        <v>#VALUE!</v>
      </c>
      <c r="W14507" s="2">
        <v>0</v>
      </c>
    </row>
    <row r="14508" spans="1:23" x14ac:dyDescent="0.25">
      <c r="A14508" s="1">
        <v>41633</v>
      </c>
      <c r="B14508" s="3">
        <v>25</v>
      </c>
      <c r="C14508" s="3">
        <v>12</v>
      </c>
      <c r="D14508" s="3">
        <v>2013</v>
      </c>
      <c r="E14508" s="2">
        <v>24.75</v>
      </c>
      <c r="F14508">
        <v>32.9</v>
      </c>
      <c r="G14508">
        <v>16.600000000000001</v>
      </c>
      <c r="H14508">
        <v>0</v>
      </c>
      <c r="I14508">
        <v>0</v>
      </c>
      <c r="J14508">
        <v>0</v>
      </c>
      <c r="K14508">
        <v>0</v>
      </c>
      <c r="L14508" t="str">
        <f t="shared" si="239"/>
        <v>0</v>
      </c>
      <c r="M14508" s="4" t="e">
        <v>#VALUE!</v>
      </c>
      <c r="N14508" t="e">
        <v>#VALUE!</v>
      </c>
      <c r="O14508">
        <v>10.3</v>
      </c>
      <c r="P14508">
        <v>33</v>
      </c>
      <c r="Q14508">
        <v>7.4</v>
      </c>
      <c r="T14508" t="e">
        <v>#VALUE!</v>
      </c>
      <c r="W14508" s="2">
        <v>0</v>
      </c>
    </row>
    <row r="14509" spans="1:23" x14ac:dyDescent="0.25">
      <c r="A14509" s="1">
        <v>41634</v>
      </c>
      <c r="B14509" s="3">
        <v>26</v>
      </c>
      <c r="C14509" s="3">
        <v>12</v>
      </c>
      <c r="D14509" s="3">
        <v>2013</v>
      </c>
      <c r="E14509" s="2">
        <v>23.65</v>
      </c>
      <c r="F14509">
        <v>30.9</v>
      </c>
      <c r="G14509">
        <v>16.399999999999999</v>
      </c>
      <c r="H14509">
        <v>0</v>
      </c>
      <c r="I14509">
        <v>0</v>
      </c>
      <c r="J14509">
        <v>0</v>
      </c>
      <c r="K14509">
        <v>0</v>
      </c>
      <c r="L14509" t="str">
        <f t="shared" si="239"/>
        <v>0</v>
      </c>
      <c r="M14509" s="4" t="e">
        <v>#VALUE!</v>
      </c>
      <c r="N14509" t="e">
        <v>#VALUE!</v>
      </c>
      <c r="O14509">
        <v>8.1999999999999993</v>
      </c>
      <c r="P14509">
        <v>28</v>
      </c>
      <c r="Q14509">
        <v>4.0999999999999996</v>
      </c>
      <c r="T14509" t="e">
        <v>#VALUE!</v>
      </c>
      <c r="W14509" s="2">
        <v>0</v>
      </c>
    </row>
    <row r="14510" spans="1:23" x14ac:dyDescent="0.25">
      <c r="A14510" s="1">
        <v>41635</v>
      </c>
      <c r="B14510" s="3">
        <v>27</v>
      </c>
      <c r="C14510" s="3">
        <v>12</v>
      </c>
      <c r="D14510" s="3">
        <v>2013</v>
      </c>
      <c r="E14510" s="2">
        <v>21.8</v>
      </c>
      <c r="F14510">
        <v>30.8</v>
      </c>
      <c r="G14510">
        <v>12.8</v>
      </c>
      <c r="H14510">
        <v>0</v>
      </c>
      <c r="I14510">
        <v>0</v>
      </c>
      <c r="J14510">
        <v>0</v>
      </c>
      <c r="K14510">
        <v>0</v>
      </c>
      <c r="L14510" t="str">
        <f t="shared" si="239"/>
        <v>0</v>
      </c>
      <c r="M14510" s="4" t="e">
        <v>#VALUE!</v>
      </c>
      <c r="N14510" t="e">
        <v>#VALUE!</v>
      </c>
      <c r="O14510">
        <v>8.1</v>
      </c>
      <c r="P14510">
        <v>31</v>
      </c>
      <c r="Q14510">
        <v>3.9</v>
      </c>
      <c r="T14510" t="e">
        <v>#VALUE!</v>
      </c>
      <c r="W14510" s="2">
        <v>0</v>
      </c>
    </row>
    <row r="14511" spans="1:23" x14ac:dyDescent="0.25">
      <c r="A14511" s="1">
        <v>41636</v>
      </c>
      <c r="B14511" s="3">
        <v>28</v>
      </c>
      <c r="C14511" s="3">
        <v>12</v>
      </c>
      <c r="D14511" s="3">
        <v>2013</v>
      </c>
      <c r="E14511" s="2">
        <v>22.6</v>
      </c>
      <c r="F14511">
        <v>31.9</v>
      </c>
      <c r="G14511">
        <v>13.3</v>
      </c>
      <c r="H14511">
        <v>0</v>
      </c>
      <c r="I14511">
        <v>0</v>
      </c>
      <c r="J14511">
        <v>0</v>
      </c>
      <c r="K14511">
        <v>0</v>
      </c>
      <c r="L14511" t="str">
        <f t="shared" si="239"/>
        <v>0</v>
      </c>
      <c r="M14511" s="4" t="e">
        <v>#VALUE!</v>
      </c>
      <c r="N14511" t="e">
        <v>#VALUE!</v>
      </c>
      <c r="O14511">
        <v>7.4</v>
      </c>
      <c r="P14511">
        <v>27</v>
      </c>
      <c r="Q14511">
        <v>2.7</v>
      </c>
      <c r="T14511" t="e">
        <v>#VALUE!</v>
      </c>
      <c r="W14511" s="2">
        <v>0</v>
      </c>
    </row>
    <row r="14512" spans="1:23" x14ac:dyDescent="0.25">
      <c r="A14512" s="1">
        <v>41637</v>
      </c>
      <c r="B14512" s="3">
        <v>29</v>
      </c>
      <c r="C14512" s="3">
        <v>12</v>
      </c>
      <c r="D14512" s="3">
        <v>2013</v>
      </c>
      <c r="E14512" s="2">
        <v>25.45</v>
      </c>
      <c r="F14512">
        <v>33</v>
      </c>
      <c r="G14512">
        <v>17.899999999999999</v>
      </c>
      <c r="H14512">
        <v>0</v>
      </c>
      <c r="I14512">
        <v>0</v>
      </c>
      <c r="J14512">
        <v>0</v>
      </c>
      <c r="K14512">
        <v>0</v>
      </c>
      <c r="L14512" t="str">
        <f t="shared" si="239"/>
        <v>0</v>
      </c>
      <c r="M14512" s="4" t="e">
        <v>#VALUE!</v>
      </c>
      <c r="N14512" t="e">
        <v>#VALUE!</v>
      </c>
      <c r="O14512">
        <v>9.4</v>
      </c>
      <c r="P14512">
        <v>29</v>
      </c>
      <c r="Q14512">
        <v>6.1</v>
      </c>
      <c r="T14512" t="e">
        <v>#VALUE!</v>
      </c>
      <c r="W14512" s="2">
        <v>0</v>
      </c>
    </row>
    <row r="14513" spans="1:23" x14ac:dyDescent="0.25">
      <c r="A14513" s="1">
        <v>41638</v>
      </c>
      <c r="B14513" s="3">
        <v>30</v>
      </c>
      <c r="C14513" s="3">
        <v>12</v>
      </c>
      <c r="D14513" s="3">
        <v>2013</v>
      </c>
      <c r="E14513" s="2">
        <v>20.75</v>
      </c>
      <c r="F14513">
        <v>27.3</v>
      </c>
      <c r="G14513">
        <v>14.2</v>
      </c>
      <c r="H14513">
        <v>0</v>
      </c>
      <c r="I14513">
        <v>0</v>
      </c>
      <c r="J14513">
        <v>0</v>
      </c>
      <c r="K14513">
        <v>0</v>
      </c>
      <c r="L14513" t="str">
        <f t="shared" si="239"/>
        <v>0</v>
      </c>
      <c r="M14513" s="4" t="e">
        <v>#VALUE!</v>
      </c>
      <c r="N14513" t="e">
        <v>#VALUE!</v>
      </c>
      <c r="O14513">
        <v>7.6</v>
      </c>
      <c r="P14513">
        <v>31</v>
      </c>
      <c r="Q14513">
        <v>3</v>
      </c>
      <c r="T14513" t="e">
        <v>#VALUE!</v>
      </c>
      <c r="W14513" s="2">
        <v>0</v>
      </c>
    </row>
    <row r="14514" spans="1:23" x14ac:dyDescent="0.25">
      <c r="A14514" s="1">
        <v>41639</v>
      </c>
      <c r="B14514" s="3">
        <v>31</v>
      </c>
      <c r="C14514" s="3">
        <v>12</v>
      </c>
      <c r="D14514" s="3">
        <v>2013</v>
      </c>
      <c r="E14514" s="2">
        <v>21.1</v>
      </c>
      <c r="F14514">
        <v>28.9</v>
      </c>
      <c r="G14514">
        <v>13.3</v>
      </c>
      <c r="H14514">
        <v>0</v>
      </c>
      <c r="I14514">
        <v>0</v>
      </c>
      <c r="J14514">
        <v>0</v>
      </c>
      <c r="K14514">
        <v>0</v>
      </c>
      <c r="L14514" t="str">
        <f t="shared" si="239"/>
        <v>0</v>
      </c>
      <c r="M14514" s="4" t="e">
        <v>#VALUE!</v>
      </c>
      <c r="N14514" t="e">
        <v>#VALUE!</v>
      </c>
      <c r="O14514">
        <v>8</v>
      </c>
      <c r="P14514">
        <v>32</v>
      </c>
      <c r="Q14514">
        <v>3.8</v>
      </c>
      <c r="T14514" t="e">
        <v>#VALUE!</v>
      </c>
      <c r="W14514" s="2">
        <v>0</v>
      </c>
    </row>
    <row r="14515" spans="1:23" ht="20.25" customHeight="1" x14ac:dyDescent="0.25">
      <c r="A14515" s="1">
        <v>41640</v>
      </c>
      <c r="B14515">
        <v>1</v>
      </c>
      <c r="C14515">
        <v>1</v>
      </c>
      <c r="D14515">
        <v>2014</v>
      </c>
      <c r="E14515" s="2">
        <v>21.122910000000001</v>
      </c>
      <c r="F14515" s="2">
        <v>28</v>
      </c>
      <c r="G14515" s="2">
        <v>13.8</v>
      </c>
      <c r="H14515">
        <v>0</v>
      </c>
      <c r="I14515">
        <v>0</v>
      </c>
      <c r="J14515">
        <v>0</v>
      </c>
      <c r="K14515">
        <f>IF(G14515&gt;0,0,1)</f>
        <v>0</v>
      </c>
      <c r="L14515" t="str">
        <f t="shared" si="239"/>
        <v>0</v>
      </c>
      <c r="O14515" s="2">
        <v>7.0286939999999998</v>
      </c>
      <c r="P14515">
        <v>30</v>
      </c>
      <c r="Q14515" s="2">
        <v>1.8614200000000001</v>
      </c>
      <c r="W14515" s="2">
        <v>0</v>
      </c>
    </row>
    <row r="14516" spans="1:23" x14ac:dyDescent="0.25">
      <c r="A14516" s="1">
        <v>41641</v>
      </c>
      <c r="B14516">
        <v>2</v>
      </c>
      <c r="C14516">
        <v>1</v>
      </c>
      <c r="D14516">
        <v>2014</v>
      </c>
      <c r="E14516" s="2">
        <v>18.27778</v>
      </c>
      <c r="F14516" s="2">
        <v>23.6</v>
      </c>
      <c r="G14516" s="2">
        <v>12.2</v>
      </c>
      <c r="H14516">
        <v>0</v>
      </c>
      <c r="I14516">
        <v>0</v>
      </c>
      <c r="J14516">
        <v>0</v>
      </c>
      <c r="K14516">
        <f t="shared" ref="K14516:K14579" si="240">IF(G14516&gt;0,0,1)</f>
        <v>0</v>
      </c>
      <c r="L14516" t="str">
        <f t="shared" si="239"/>
        <v>0</v>
      </c>
      <c r="O14516" s="2">
        <v>6.1475080000000002</v>
      </c>
      <c r="P14516">
        <v>31</v>
      </c>
      <c r="Q14516" s="2">
        <v>-5.7920039999999999E-2</v>
      </c>
      <c r="W14516" s="2">
        <v>0</v>
      </c>
    </row>
    <row r="14517" spans="1:23" x14ac:dyDescent="0.25">
      <c r="A14517" s="1">
        <v>41642</v>
      </c>
      <c r="B14517">
        <v>3</v>
      </c>
      <c r="C14517">
        <v>1</v>
      </c>
      <c r="D14517">
        <v>2014</v>
      </c>
      <c r="E14517" s="2">
        <v>17.681950000000001</v>
      </c>
      <c r="F14517" s="2">
        <v>28.6</v>
      </c>
      <c r="G14517" s="2">
        <v>3.5</v>
      </c>
      <c r="H14517">
        <v>0</v>
      </c>
      <c r="I14517">
        <v>0</v>
      </c>
      <c r="J14517">
        <v>0</v>
      </c>
      <c r="K14517">
        <f t="shared" si="240"/>
        <v>0</v>
      </c>
      <c r="L14517" t="str">
        <f t="shared" si="239"/>
        <v>0</v>
      </c>
      <c r="O14517" s="2">
        <v>6.5451090000000001</v>
      </c>
      <c r="P14517">
        <v>35</v>
      </c>
      <c r="Q14517" s="2">
        <v>0.79977039999999999</v>
      </c>
      <c r="W14517" s="2">
        <v>2.3239999999999998</v>
      </c>
    </row>
    <row r="14518" spans="1:23" x14ac:dyDescent="0.25">
      <c r="A14518" s="1">
        <v>41643</v>
      </c>
      <c r="B14518">
        <v>4</v>
      </c>
      <c r="C14518">
        <v>1</v>
      </c>
      <c r="D14518">
        <v>2014</v>
      </c>
      <c r="E14518" s="2">
        <v>24.347919999999998</v>
      </c>
      <c r="F14518" s="2">
        <v>33.5</v>
      </c>
      <c r="G14518" s="2">
        <v>15.6</v>
      </c>
      <c r="H14518">
        <v>0</v>
      </c>
      <c r="I14518">
        <v>0</v>
      </c>
      <c r="J14518">
        <v>0</v>
      </c>
      <c r="K14518">
        <f t="shared" si="240"/>
        <v>0</v>
      </c>
      <c r="L14518" t="str">
        <f t="shared" si="239"/>
        <v>0</v>
      </c>
      <c r="O14518" s="2">
        <v>9.1241590000000006</v>
      </c>
      <c r="P14518">
        <v>29</v>
      </c>
      <c r="Q14518" s="2">
        <v>5.4329409999999996</v>
      </c>
      <c r="W14518" s="2">
        <v>0</v>
      </c>
    </row>
    <row r="14519" spans="1:23" x14ac:dyDescent="0.25">
      <c r="A14519" s="1">
        <v>41644</v>
      </c>
      <c r="B14519">
        <v>5</v>
      </c>
      <c r="C14519">
        <v>1</v>
      </c>
      <c r="D14519">
        <v>2014</v>
      </c>
      <c r="E14519" s="2">
        <v>24.997910000000001</v>
      </c>
      <c r="F14519" s="2">
        <v>35.200000000000003</v>
      </c>
      <c r="G14519" s="2">
        <v>11.1</v>
      </c>
      <c r="H14519">
        <v>0</v>
      </c>
      <c r="I14519">
        <v>0</v>
      </c>
      <c r="J14519">
        <v>0</v>
      </c>
      <c r="K14519">
        <f t="shared" si="240"/>
        <v>0</v>
      </c>
      <c r="L14519" t="str">
        <f t="shared" si="239"/>
        <v>0</v>
      </c>
      <c r="O14519" s="2">
        <v>10.94196</v>
      </c>
      <c r="P14519">
        <v>42</v>
      </c>
      <c r="Q14519" s="2">
        <v>7.5623490000000002</v>
      </c>
      <c r="W14519" s="2">
        <v>0</v>
      </c>
    </row>
    <row r="14520" spans="1:23" x14ac:dyDescent="0.25">
      <c r="A14520" s="1">
        <v>41645</v>
      </c>
      <c r="B14520">
        <v>6</v>
      </c>
      <c r="C14520">
        <v>1</v>
      </c>
      <c r="D14520">
        <v>2014</v>
      </c>
      <c r="E14520" s="2">
        <v>26.109030000000001</v>
      </c>
      <c r="F14520" s="2">
        <v>35</v>
      </c>
      <c r="G14520" s="2">
        <v>14.1</v>
      </c>
      <c r="H14520">
        <v>0</v>
      </c>
      <c r="I14520">
        <v>0</v>
      </c>
      <c r="J14520">
        <v>0</v>
      </c>
      <c r="K14520">
        <f t="shared" si="240"/>
        <v>0</v>
      </c>
      <c r="L14520" t="str">
        <f t="shared" si="239"/>
        <v>0</v>
      </c>
      <c r="O14520" s="2">
        <v>7.8282809999999996</v>
      </c>
      <c r="P14520">
        <v>22</v>
      </c>
      <c r="Q14520" s="2">
        <v>2.992286</v>
      </c>
      <c r="W14520" s="2">
        <v>0</v>
      </c>
    </row>
    <row r="14521" spans="1:23" x14ac:dyDescent="0.25">
      <c r="A14521" s="1">
        <v>41646</v>
      </c>
      <c r="B14521">
        <v>7</v>
      </c>
      <c r="C14521">
        <v>1</v>
      </c>
      <c r="D14521">
        <v>2014</v>
      </c>
      <c r="E14521" s="2">
        <v>24.1007</v>
      </c>
      <c r="F14521" s="2">
        <v>31</v>
      </c>
      <c r="G14521" s="2">
        <v>12</v>
      </c>
      <c r="H14521">
        <v>0</v>
      </c>
      <c r="I14521">
        <v>0</v>
      </c>
      <c r="J14521">
        <v>0</v>
      </c>
      <c r="K14521">
        <f t="shared" si="240"/>
        <v>0</v>
      </c>
      <c r="L14521" t="str">
        <f t="shared" si="239"/>
        <v>0</v>
      </c>
      <c r="O14521" s="2">
        <v>8.6211199999999995</v>
      </c>
      <c r="P14521">
        <v>35</v>
      </c>
      <c r="Q14521" s="2">
        <v>4.5867959999999997</v>
      </c>
      <c r="W14521" s="2">
        <v>0</v>
      </c>
    </row>
    <row r="14522" spans="1:23" x14ac:dyDescent="0.25">
      <c r="A14522" s="1">
        <v>41647</v>
      </c>
      <c r="B14522">
        <v>8</v>
      </c>
      <c r="C14522">
        <v>1</v>
      </c>
      <c r="D14522">
        <v>2014</v>
      </c>
      <c r="E14522" s="2">
        <v>22.480550000000001</v>
      </c>
      <c r="F14522" s="2">
        <v>33.200000000000003</v>
      </c>
      <c r="G14522" s="2">
        <v>10.4</v>
      </c>
      <c r="H14522">
        <v>0</v>
      </c>
      <c r="I14522">
        <v>0</v>
      </c>
      <c r="J14522">
        <v>0</v>
      </c>
      <c r="K14522">
        <f t="shared" si="240"/>
        <v>0</v>
      </c>
      <c r="L14522" t="str">
        <f t="shared" si="239"/>
        <v>0</v>
      </c>
      <c r="O14522" s="2">
        <v>10.13241</v>
      </c>
      <c r="P14522">
        <v>38</v>
      </c>
      <c r="Q14522" s="2">
        <v>6.6653039999999999</v>
      </c>
      <c r="W14522" s="2">
        <v>0</v>
      </c>
    </row>
    <row r="14523" spans="1:23" x14ac:dyDescent="0.25">
      <c r="A14523" s="1">
        <v>41648</v>
      </c>
      <c r="B14523">
        <v>9</v>
      </c>
      <c r="C14523">
        <v>1</v>
      </c>
      <c r="D14523">
        <v>2014</v>
      </c>
      <c r="E14523" s="2">
        <v>23.544440000000002</v>
      </c>
      <c r="F14523" s="2">
        <v>31.9</v>
      </c>
      <c r="G14523" s="2">
        <v>10.1</v>
      </c>
      <c r="H14523">
        <v>0</v>
      </c>
      <c r="I14523">
        <v>0</v>
      </c>
      <c r="J14523">
        <v>0</v>
      </c>
      <c r="K14523">
        <f t="shared" si="240"/>
        <v>0</v>
      </c>
      <c r="L14523" t="str">
        <f t="shared" si="239"/>
        <v>0</v>
      </c>
      <c r="O14523" s="2">
        <v>8.650112</v>
      </c>
      <c r="P14523">
        <v>31</v>
      </c>
      <c r="Q14523" s="2">
        <v>4.5542999999999996</v>
      </c>
      <c r="W14523" s="2">
        <v>0</v>
      </c>
    </row>
    <row r="14524" spans="1:23" x14ac:dyDescent="0.25">
      <c r="A14524" s="1">
        <v>41649</v>
      </c>
      <c r="B14524">
        <v>10</v>
      </c>
      <c r="C14524">
        <v>1</v>
      </c>
      <c r="D14524">
        <v>2014</v>
      </c>
      <c r="E14524" s="2">
        <v>21.750699999999998</v>
      </c>
      <c r="F14524" s="2">
        <v>30.2</v>
      </c>
      <c r="G14524" s="2">
        <v>10</v>
      </c>
      <c r="H14524">
        <v>0</v>
      </c>
      <c r="I14524">
        <v>0</v>
      </c>
      <c r="J14524">
        <v>0</v>
      </c>
      <c r="K14524">
        <f t="shared" si="240"/>
        <v>0</v>
      </c>
      <c r="L14524" t="str">
        <f t="shared" si="239"/>
        <v>0</v>
      </c>
      <c r="O14524" s="2">
        <v>8.0764490000000002</v>
      </c>
      <c r="P14524">
        <v>37</v>
      </c>
      <c r="Q14524" s="2">
        <v>3.5323720000000001</v>
      </c>
      <c r="W14524" s="2">
        <v>0</v>
      </c>
    </row>
    <row r="14525" spans="1:23" x14ac:dyDescent="0.25">
      <c r="A14525" s="1">
        <v>41650</v>
      </c>
      <c r="B14525">
        <v>11</v>
      </c>
      <c r="C14525">
        <v>1</v>
      </c>
      <c r="D14525">
        <v>2014</v>
      </c>
      <c r="E14525" s="2">
        <v>20.855550000000001</v>
      </c>
      <c r="F14525" s="2">
        <v>31.9</v>
      </c>
      <c r="G14525" s="2">
        <v>9.5</v>
      </c>
      <c r="H14525">
        <v>0</v>
      </c>
      <c r="I14525">
        <v>0</v>
      </c>
      <c r="J14525">
        <v>0</v>
      </c>
      <c r="K14525">
        <f t="shared" si="240"/>
        <v>0</v>
      </c>
      <c r="L14525" t="str">
        <f t="shared" si="239"/>
        <v>0</v>
      </c>
      <c r="O14525" s="2">
        <v>9.5144330000000004</v>
      </c>
      <c r="P14525">
        <v>38</v>
      </c>
      <c r="Q14525" s="2">
        <v>5.9795239999999996</v>
      </c>
      <c r="W14525" s="2">
        <v>0</v>
      </c>
    </row>
    <row r="14526" spans="1:23" x14ac:dyDescent="0.25">
      <c r="A14526" s="1">
        <v>41651</v>
      </c>
      <c r="B14526">
        <v>12</v>
      </c>
      <c r="C14526">
        <v>1</v>
      </c>
      <c r="D14526">
        <v>2014</v>
      </c>
      <c r="E14526" s="2">
        <v>27.596530000000001</v>
      </c>
      <c r="F14526" s="2">
        <v>36.799999999999997</v>
      </c>
      <c r="G14526" s="2">
        <v>18.100000000000001</v>
      </c>
      <c r="H14526">
        <v>0</v>
      </c>
      <c r="I14526">
        <v>0</v>
      </c>
      <c r="J14526">
        <v>0</v>
      </c>
      <c r="K14526">
        <f t="shared" si="240"/>
        <v>0</v>
      </c>
      <c r="L14526" t="str">
        <f t="shared" si="239"/>
        <v>0</v>
      </c>
      <c r="O14526" s="2">
        <v>10.76618</v>
      </c>
      <c r="P14526">
        <v>27</v>
      </c>
      <c r="Q14526" s="2">
        <v>7.8772029999999997</v>
      </c>
      <c r="W14526" s="2">
        <v>0</v>
      </c>
    </row>
    <row r="14527" spans="1:23" x14ac:dyDescent="0.25">
      <c r="A14527" s="1">
        <v>41652</v>
      </c>
      <c r="B14527">
        <v>13</v>
      </c>
      <c r="C14527">
        <v>1</v>
      </c>
      <c r="D14527">
        <v>2014</v>
      </c>
      <c r="E14527" s="2">
        <v>28.94097</v>
      </c>
      <c r="F14527" s="2">
        <v>37.799999999999997</v>
      </c>
      <c r="G14527" s="2">
        <v>16.399999999999999</v>
      </c>
      <c r="H14527">
        <v>0</v>
      </c>
      <c r="I14527">
        <v>0</v>
      </c>
      <c r="J14527">
        <v>0</v>
      </c>
      <c r="K14527">
        <f t="shared" si="240"/>
        <v>0</v>
      </c>
      <c r="L14527" t="str">
        <f t="shared" si="239"/>
        <v>0</v>
      </c>
      <c r="O14527" s="2">
        <v>15.85703</v>
      </c>
      <c r="P14527">
        <v>47</v>
      </c>
      <c r="Q14527" s="2">
        <v>13.41703</v>
      </c>
      <c r="W14527" s="2">
        <v>0</v>
      </c>
    </row>
    <row r="14528" spans="1:23" x14ac:dyDescent="0.25">
      <c r="A14528" s="1">
        <v>41653</v>
      </c>
      <c r="B14528">
        <v>14</v>
      </c>
      <c r="C14528">
        <v>1</v>
      </c>
      <c r="D14528">
        <v>2014</v>
      </c>
      <c r="E14528" s="2">
        <v>27.09376</v>
      </c>
      <c r="F14528" s="2">
        <v>38</v>
      </c>
      <c r="G14528" s="2">
        <v>17.3</v>
      </c>
      <c r="H14528">
        <v>0</v>
      </c>
      <c r="I14528">
        <v>0</v>
      </c>
      <c r="J14528">
        <v>0</v>
      </c>
      <c r="K14528">
        <f t="shared" si="240"/>
        <v>0</v>
      </c>
      <c r="L14528" t="str">
        <f t="shared" si="239"/>
        <v>0</v>
      </c>
      <c r="O14528" s="2">
        <v>12.84539</v>
      </c>
      <c r="P14528">
        <v>36</v>
      </c>
      <c r="Q14528" s="2">
        <v>10.3758</v>
      </c>
      <c r="W14528" s="2">
        <v>0</v>
      </c>
    </row>
    <row r="14529" spans="1:23" x14ac:dyDescent="0.25">
      <c r="A14529" s="1">
        <v>41654</v>
      </c>
      <c r="B14529">
        <v>15</v>
      </c>
      <c r="C14529">
        <v>1</v>
      </c>
      <c r="D14529">
        <v>2014</v>
      </c>
      <c r="E14529" s="2">
        <v>27.025690000000001</v>
      </c>
      <c r="F14529" s="2">
        <v>34</v>
      </c>
      <c r="G14529" s="2">
        <v>13.4</v>
      </c>
      <c r="H14529">
        <v>0</v>
      </c>
      <c r="I14529">
        <v>0</v>
      </c>
      <c r="J14529">
        <v>0</v>
      </c>
      <c r="K14529">
        <f t="shared" si="240"/>
        <v>0</v>
      </c>
      <c r="L14529" t="str">
        <f t="shared" si="239"/>
        <v>0</v>
      </c>
      <c r="O14529" s="2">
        <v>12.08175</v>
      </c>
      <c r="P14529">
        <v>42</v>
      </c>
      <c r="Q14529" s="2">
        <v>9.2966569999999997</v>
      </c>
      <c r="W14529" s="2">
        <v>0</v>
      </c>
    </row>
    <row r="14530" spans="1:23" x14ac:dyDescent="0.25">
      <c r="A14530" s="1">
        <v>41655</v>
      </c>
      <c r="B14530">
        <v>16</v>
      </c>
      <c r="C14530">
        <v>1</v>
      </c>
      <c r="D14530">
        <v>2014</v>
      </c>
      <c r="E14530" s="2">
        <v>24.543050000000001</v>
      </c>
      <c r="F14530" s="2">
        <v>38.700000000000003</v>
      </c>
      <c r="G14530" s="2">
        <v>13.9</v>
      </c>
      <c r="H14530">
        <v>0</v>
      </c>
      <c r="I14530">
        <v>0</v>
      </c>
      <c r="J14530">
        <v>0</v>
      </c>
      <c r="K14530">
        <f t="shared" si="240"/>
        <v>0</v>
      </c>
      <c r="L14530" t="str">
        <f t="shared" si="239"/>
        <v>0</v>
      </c>
      <c r="O14530" s="2">
        <v>16.632709999999999</v>
      </c>
      <c r="P14530">
        <v>57</v>
      </c>
      <c r="Q14530" s="2">
        <v>14.25343</v>
      </c>
      <c r="W14530" s="2">
        <v>0</v>
      </c>
    </row>
    <row r="14531" spans="1:23" x14ac:dyDescent="0.25">
      <c r="A14531" s="1">
        <v>41656</v>
      </c>
      <c r="B14531">
        <v>17</v>
      </c>
      <c r="C14531">
        <v>1</v>
      </c>
      <c r="D14531">
        <v>2014</v>
      </c>
      <c r="E14531" s="2">
        <v>28.73264</v>
      </c>
      <c r="F14531" s="2">
        <v>39.299999999999997</v>
      </c>
      <c r="G14531" s="2">
        <v>17.399999999999999</v>
      </c>
      <c r="H14531">
        <v>0</v>
      </c>
      <c r="I14531">
        <v>0</v>
      </c>
      <c r="J14531">
        <v>0</v>
      </c>
      <c r="K14531">
        <f t="shared" si="240"/>
        <v>0</v>
      </c>
      <c r="L14531" t="str">
        <f t="shared" si="239"/>
        <v>0</v>
      </c>
      <c r="O14531" s="2">
        <v>11.983230000000001</v>
      </c>
      <c r="P14531">
        <v>32</v>
      </c>
      <c r="Q14531" s="2">
        <v>8.4649520000000003</v>
      </c>
      <c r="W14531" s="2">
        <v>0</v>
      </c>
    </row>
    <row r="14532" spans="1:23" x14ac:dyDescent="0.25">
      <c r="A14532" s="1">
        <v>41657</v>
      </c>
      <c r="B14532">
        <v>18</v>
      </c>
      <c r="C14532">
        <v>1</v>
      </c>
      <c r="D14532">
        <v>2014</v>
      </c>
      <c r="E14532" s="2">
        <v>29.768049999999999</v>
      </c>
      <c r="F14532" s="2">
        <v>38.799999999999997</v>
      </c>
      <c r="G14532" s="2">
        <v>20.7</v>
      </c>
      <c r="H14532">
        <v>0</v>
      </c>
      <c r="I14532">
        <v>0</v>
      </c>
      <c r="J14532">
        <v>0</v>
      </c>
      <c r="K14532">
        <f t="shared" si="240"/>
        <v>0</v>
      </c>
      <c r="L14532" t="str">
        <f t="shared" si="239"/>
        <v>0</v>
      </c>
      <c r="O14532" s="2">
        <v>13.57255</v>
      </c>
      <c r="P14532">
        <v>36</v>
      </c>
      <c r="Q14532" s="2">
        <v>10.98795</v>
      </c>
      <c r="W14532" s="2">
        <v>0</v>
      </c>
    </row>
    <row r="14533" spans="1:23" x14ac:dyDescent="0.25">
      <c r="A14533" s="1">
        <v>41658</v>
      </c>
      <c r="B14533">
        <v>19</v>
      </c>
      <c r="C14533">
        <v>1</v>
      </c>
      <c r="D14533">
        <v>2014</v>
      </c>
      <c r="E14533" s="2">
        <v>25.37847</v>
      </c>
      <c r="F14533" s="2">
        <v>35.6</v>
      </c>
      <c r="G14533" s="2">
        <v>18</v>
      </c>
      <c r="H14533">
        <v>0</v>
      </c>
      <c r="I14533">
        <v>0</v>
      </c>
      <c r="J14533">
        <v>0</v>
      </c>
      <c r="K14533">
        <f t="shared" si="240"/>
        <v>0</v>
      </c>
      <c r="L14533" t="str">
        <f t="shared" si="239"/>
        <v>0</v>
      </c>
      <c r="O14533" s="2">
        <v>16.655080000000002</v>
      </c>
      <c r="P14533">
        <v>48</v>
      </c>
      <c r="Q14533" s="2">
        <v>14.105689999999999</v>
      </c>
      <c r="W14533" s="2">
        <v>0</v>
      </c>
    </row>
    <row r="14534" spans="1:23" x14ac:dyDescent="0.25">
      <c r="A14534" s="1">
        <v>41659</v>
      </c>
      <c r="B14534">
        <v>20</v>
      </c>
      <c r="C14534">
        <v>1</v>
      </c>
      <c r="D14534">
        <v>2014</v>
      </c>
      <c r="E14534" s="2">
        <v>27.831949999999999</v>
      </c>
      <c r="F14534" s="2">
        <v>34.9</v>
      </c>
      <c r="G14534" s="2">
        <v>17.3</v>
      </c>
      <c r="H14534">
        <v>0</v>
      </c>
      <c r="I14534">
        <v>0</v>
      </c>
      <c r="J14534">
        <v>0</v>
      </c>
      <c r="K14534">
        <f t="shared" si="240"/>
        <v>0</v>
      </c>
      <c r="L14534" t="str">
        <f t="shared" si="239"/>
        <v>0</v>
      </c>
      <c r="O14534" s="2">
        <v>12.81165</v>
      </c>
      <c r="P14534">
        <v>37</v>
      </c>
      <c r="Q14534" s="2">
        <v>10.442920000000001</v>
      </c>
      <c r="W14534" s="2">
        <v>0</v>
      </c>
    </row>
    <row r="14535" spans="1:23" x14ac:dyDescent="0.25">
      <c r="A14535" s="1">
        <v>41660</v>
      </c>
      <c r="B14535">
        <v>21</v>
      </c>
      <c r="C14535">
        <v>1</v>
      </c>
      <c r="D14535">
        <v>2014</v>
      </c>
      <c r="E14535" s="2">
        <v>24.145140000000001</v>
      </c>
      <c r="F14535" s="2">
        <v>31</v>
      </c>
      <c r="G14535" s="2">
        <v>12.9</v>
      </c>
      <c r="H14535">
        <v>0</v>
      </c>
      <c r="I14535">
        <v>0</v>
      </c>
      <c r="J14535">
        <v>0</v>
      </c>
      <c r="K14535">
        <f t="shared" si="240"/>
        <v>0</v>
      </c>
      <c r="L14535" t="str">
        <f t="shared" ref="L14535:L14598" si="241">IF(G14535&gt;=0, "0", IF(G14535&gt;=-1.9, "1", IF(G14535&gt;=-3.9, "2", "3")))</f>
        <v>0</v>
      </c>
      <c r="O14535" s="2">
        <v>10.79508</v>
      </c>
      <c r="P14535">
        <v>38</v>
      </c>
      <c r="Q14535" s="2">
        <v>8.029325</v>
      </c>
      <c r="W14535" s="2">
        <v>0</v>
      </c>
    </row>
    <row r="14536" spans="1:23" x14ac:dyDescent="0.25">
      <c r="A14536" s="1">
        <v>41661</v>
      </c>
      <c r="B14536">
        <v>22</v>
      </c>
      <c r="C14536">
        <v>1</v>
      </c>
      <c r="D14536">
        <v>2014</v>
      </c>
      <c r="E14536" s="2">
        <v>26.234030000000001</v>
      </c>
      <c r="F14536" s="2">
        <v>32.5</v>
      </c>
      <c r="G14536" s="2">
        <v>18.100000000000001</v>
      </c>
      <c r="H14536">
        <v>0</v>
      </c>
      <c r="I14536">
        <v>0</v>
      </c>
      <c r="J14536">
        <v>0</v>
      </c>
      <c r="K14536">
        <f t="shared" si="240"/>
        <v>0</v>
      </c>
      <c r="L14536" t="str">
        <f t="shared" si="241"/>
        <v>0</v>
      </c>
      <c r="O14536" s="2">
        <v>9.771611</v>
      </c>
      <c r="P14536">
        <v>30</v>
      </c>
      <c r="Q14536" s="2">
        <v>6.5619440000000004</v>
      </c>
      <c r="W14536" s="2">
        <v>0</v>
      </c>
    </row>
    <row r="14537" spans="1:23" x14ac:dyDescent="0.25">
      <c r="A14537" s="1">
        <v>41662</v>
      </c>
      <c r="B14537">
        <v>23</v>
      </c>
      <c r="C14537">
        <v>1</v>
      </c>
      <c r="D14537">
        <v>2014</v>
      </c>
      <c r="E14537" s="2">
        <v>17.84375</v>
      </c>
      <c r="F14537" s="2">
        <v>25.6</v>
      </c>
      <c r="G14537" s="2">
        <v>9.6</v>
      </c>
      <c r="H14537">
        <v>0</v>
      </c>
      <c r="I14537">
        <v>0</v>
      </c>
      <c r="J14537">
        <v>0</v>
      </c>
      <c r="K14537">
        <f t="shared" si="240"/>
        <v>0</v>
      </c>
      <c r="L14537" t="str">
        <f t="shared" si="241"/>
        <v>0</v>
      </c>
      <c r="O14537" s="2">
        <v>10.067119999999999</v>
      </c>
      <c r="P14537">
        <v>54</v>
      </c>
      <c r="Q14537" s="2">
        <v>6.7198079999999996</v>
      </c>
      <c r="W14537" s="2">
        <v>0</v>
      </c>
    </row>
    <row r="14538" spans="1:23" x14ac:dyDescent="0.25">
      <c r="A14538" s="1">
        <v>41663</v>
      </c>
      <c r="B14538">
        <v>24</v>
      </c>
      <c r="C14538">
        <v>1</v>
      </c>
      <c r="D14538">
        <v>2014</v>
      </c>
      <c r="E14538" s="2">
        <v>15.880549999999999</v>
      </c>
      <c r="F14538" s="2">
        <v>24.6</v>
      </c>
      <c r="G14538" s="2">
        <v>6.8</v>
      </c>
      <c r="H14538">
        <v>0</v>
      </c>
      <c r="I14538">
        <v>0</v>
      </c>
      <c r="J14538">
        <v>0</v>
      </c>
      <c r="K14538">
        <f t="shared" si="240"/>
        <v>0</v>
      </c>
      <c r="L14538" t="str">
        <f t="shared" si="241"/>
        <v>0</v>
      </c>
      <c r="O14538" s="2">
        <v>6.7151449999999997</v>
      </c>
      <c r="P14538">
        <v>45</v>
      </c>
      <c r="Q14538" s="2">
        <v>0.95360610000000001</v>
      </c>
      <c r="W14538" s="2">
        <v>1.1619999999999999</v>
      </c>
    </row>
    <row r="14539" spans="1:23" x14ac:dyDescent="0.25">
      <c r="A14539" s="1">
        <v>41664</v>
      </c>
      <c r="B14539">
        <v>25</v>
      </c>
      <c r="C14539">
        <v>1</v>
      </c>
      <c r="D14539">
        <v>2014</v>
      </c>
      <c r="E14539" s="2">
        <v>17.487500000000001</v>
      </c>
      <c r="F14539" s="2">
        <v>32.9</v>
      </c>
      <c r="G14539" s="2">
        <v>3.9</v>
      </c>
      <c r="H14539">
        <v>0</v>
      </c>
      <c r="I14539">
        <v>0</v>
      </c>
      <c r="J14539">
        <v>0</v>
      </c>
      <c r="K14539">
        <f t="shared" si="240"/>
        <v>0</v>
      </c>
      <c r="L14539" t="str">
        <f t="shared" si="241"/>
        <v>0</v>
      </c>
      <c r="O14539" s="2">
        <v>8.599736</v>
      </c>
      <c r="P14539">
        <v>50</v>
      </c>
      <c r="Q14539" s="2">
        <v>4.3094270000000003</v>
      </c>
      <c r="W14539" s="2">
        <v>6.1419969999999999</v>
      </c>
    </row>
    <row r="14540" spans="1:23" x14ac:dyDescent="0.25">
      <c r="A14540" s="1">
        <v>41665</v>
      </c>
      <c r="B14540">
        <v>26</v>
      </c>
      <c r="C14540">
        <v>1</v>
      </c>
      <c r="D14540">
        <v>2014</v>
      </c>
      <c r="E14540" s="2">
        <v>22.950690000000002</v>
      </c>
      <c r="F14540" s="2">
        <v>34.200000000000003</v>
      </c>
      <c r="G14540" s="2">
        <v>8.3000000000000007</v>
      </c>
      <c r="H14540">
        <v>0</v>
      </c>
      <c r="I14540">
        <v>0</v>
      </c>
      <c r="J14540">
        <v>0</v>
      </c>
      <c r="K14540">
        <f t="shared" si="240"/>
        <v>0</v>
      </c>
      <c r="L14540" t="str">
        <f t="shared" si="241"/>
        <v>0</v>
      </c>
      <c r="O14540" s="2">
        <v>10.335889999999999</v>
      </c>
      <c r="P14540">
        <v>45</v>
      </c>
      <c r="Q14540" s="2">
        <v>7.1858789999999999</v>
      </c>
      <c r="W14540" s="2">
        <v>0</v>
      </c>
    </row>
    <row r="14541" spans="1:23" x14ac:dyDescent="0.25">
      <c r="A14541" s="1">
        <v>41666</v>
      </c>
      <c r="B14541">
        <v>27</v>
      </c>
      <c r="C14541">
        <v>1</v>
      </c>
      <c r="D14541">
        <v>2014</v>
      </c>
      <c r="E14541" s="2">
        <v>22.73611</v>
      </c>
      <c r="F14541" s="2">
        <v>33.799999999999997</v>
      </c>
      <c r="G14541" s="2">
        <v>10.7</v>
      </c>
      <c r="H14541">
        <v>0</v>
      </c>
      <c r="I14541">
        <v>0</v>
      </c>
      <c r="J14541">
        <v>0</v>
      </c>
      <c r="K14541">
        <f t="shared" si="240"/>
        <v>0</v>
      </c>
      <c r="L14541" t="str">
        <f t="shared" si="241"/>
        <v>0</v>
      </c>
      <c r="O14541" s="2">
        <v>11.91029</v>
      </c>
      <c r="P14541">
        <v>42</v>
      </c>
      <c r="Q14541" s="2">
        <v>9.3167919999999995</v>
      </c>
      <c r="W14541" s="2">
        <v>0</v>
      </c>
    </row>
    <row r="14542" spans="1:23" x14ac:dyDescent="0.25">
      <c r="A14542" s="1">
        <v>41667</v>
      </c>
      <c r="B14542">
        <v>28</v>
      </c>
      <c r="C14542">
        <v>1</v>
      </c>
      <c r="D14542">
        <v>2014</v>
      </c>
      <c r="E14542" s="2">
        <v>24.46528</v>
      </c>
      <c r="F14542" s="2">
        <v>31.1</v>
      </c>
      <c r="G14542" s="2">
        <v>13.6</v>
      </c>
      <c r="H14542">
        <v>0</v>
      </c>
      <c r="I14542">
        <v>0</v>
      </c>
      <c r="J14542">
        <v>0</v>
      </c>
      <c r="K14542">
        <f t="shared" si="240"/>
        <v>0</v>
      </c>
      <c r="L14542" t="str">
        <f t="shared" si="241"/>
        <v>0</v>
      </c>
      <c r="O14542" s="2">
        <v>10.55402</v>
      </c>
      <c r="P14542">
        <v>43</v>
      </c>
      <c r="Q14542" s="2">
        <v>7.3419239999999997</v>
      </c>
      <c r="W14542" s="2">
        <v>0</v>
      </c>
    </row>
    <row r="14543" spans="1:23" x14ac:dyDescent="0.25">
      <c r="A14543" s="1">
        <v>41668</v>
      </c>
      <c r="B14543">
        <v>29</v>
      </c>
      <c r="C14543">
        <v>1</v>
      </c>
      <c r="D14543">
        <v>2014</v>
      </c>
      <c r="E14543" s="2">
        <v>23.216670000000001</v>
      </c>
      <c r="F14543" s="2">
        <v>35.6</v>
      </c>
      <c r="G14543" s="2">
        <v>9.5</v>
      </c>
      <c r="H14543">
        <v>0</v>
      </c>
      <c r="I14543">
        <v>0</v>
      </c>
      <c r="J14543">
        <v>0</v>
      </c>
      <c r="K14543">
        <f t="shared" si="240"/>
        <v>0</v>
      </c>
      <c r="L14543" t="str">
        <f t="shared" si="241"/>
        <v>0</v>
      </c>
      <c r="O14543" s="2">
        <v>14.121549999999999</v>
      </c>
      <c r="P14543">
        <v>49</v>
      </c>
      <c r="Q14543" s="2">
        <v>11.6061</v>
      </c>
      <c r="W14543" s="2">
        <v>0</v>
      </c>
    </row>
    <row r="14544" spans="1:23" x14ac:dyDescent="0.25">
      <c r="A14544" s="1">
        <v>41669</v>
      </c>
      <c r="B14544">
        <v>30</v>
      </c>
      <c r="C14544">
        <v>1</v>
      </c>
      <c r="D14544">
        <v>2014</v>
      </c>
      <c r="E14544" s="2">
        <v>25.34375</v>
      </c>
      <c r="F14544" s="2">
        <v>33.5</v>
      </c>
      <c r="G14544" s="2">
        <v>11.7</v>
      </c>
      <c r="H14544">
        <v>0</v>
      </c>
      <c r="I14544">
        <v>0</v>
      </c>
      <c r="J14544">
        <v>0</v>
      </c>
      <c r="K14544">
        <f t="shared" si="240"/>
        <v>0</v>
      </c>
      <c r="L14544" t="str">
        <f t="shared" si="241"/>
        <v>0</v>
      </c>
      <c r="O14544" s="2">
        <v>11.99286</v>
      </c>
      <c r="P14544">
        <v>41</v>
      </c>
      <c r="Q14544" s="2">
        <v>9.5493279999999992</v>
      </c>
      <c r="W14544" s="2">
        <v>0</v>
      </c>
    </row>
    <row r="14545" spans="1:23" x14ac:dyDescent="0.25">
      <c r="A14545" s="1">
        <v>41670</v>
      </c>
      <c r="B14545">
        <v>31</v>
      </c>
      <c r="C14545">
        <v>1</v>
      </c>
      <c r="D14545">
        <v>2014</v>
      </c>
      <c r="E14545" s="2">
        <v>23.123619999999999</v>
      </c>
      <c r="F14545" s="2">
        <v>29.7</v>
      </c>
      <c r="G14545" s="2">
        <v>12.3</v>
      </c>
      <c r="H14545">
        <v>0</v>
      </c>
      <c r="I14545">
        <v>0</v>
      </c>
      <c r="J14545">
        <v>0</v>
      </c>
      <c r="K14545">
        <f t="shared" si="240"/>
        <v>0</v>
      </c>
      <c r="L14545" t="str">
        <f t="shared" si="241"/>
        <v>0</v>
      </c>
      <c r="O14545" s="2">
        <v>10.059229999999999</v>
      </c>
      <c r="P14545">
        <v>41</v>
      </c>
      <c r="Q14545" s="2">
        <v>6.4039200000000003</v>
      </c>
      <c r="W14545" s="2">
        <v>0</v>
      </c>
    </row>
    <row r="14546" spans="1:23" x14ac:dyDescent="0.25">
      <c r="A14546" s="1">
        <v>41671</v>
      </c>
      <c r="B14546">
        <v>1</v>
      </c>
      <c r="C14546">
        <v>2</v>
      </c>
      <c r="D14546">
        <v>2014</v>
      </c>
      <c r="E14546" s="2">
        <v>20.902080000000002</v>
      </c>
      <c r="F14546" s="2">
        <v>29.5</v>
      </c>
      <c r="G14546" s="2">
        <v>6.7</v>
      </c>
      <c r="H14546">
        <v>0</v>
      </c>
      <c r="I14546">
        <v>0</v>
      </c>
      <c r="J14546">
        <v>0</v>
      </c>
      <c r="K14546">
        <f t="shared" si="240"/>
        <v>0</v>
      </c>
      <c r="L14546" t="str">
        <f t="shared" si="241"/>
        <v>0</v>
      </c>
      <c r="O14546" s="2">
        <v>8.4717450000000003</v>
      </c>
      <c r="P14546">
        <v>38</v>
      </c>
      <c r="Q14546" s="2">
        <v>4.4288869999999996</v>
      </c>
      <c r="W14546" s="2">
        <v>0.33200000000000002</v>
      </c>
    </row>
    <row r="14547" spans="1:23" x14ac:dyDescent="0.25">
      <c r="A14547" s="1">
        <v>41672</v>
      </c>
      <c r="B14547">
        <v>2</v>
      </c>
      <c r="C14547">
        <v>2</v>
      </c>
      <c r="D14547">
        <v>2014</v>
      </c>
      <c r="E14547" s="2">
        <v>19.729869999999998</v>
      </c>
      <c r="F14547" s="2">
        <v>27.3</v>
      </c>
      <c r="G14547" s="2">
        <v>7.8</v>
      </c>
      <c r="H14547">
        <v>0</v>
      </c>
      <c r="I14547">
        <v>0</v>
      </c>
      <c r="J14547">
        <v>0</v>
      </c>
      <c r="K14547">
        <f t="shared" si="240"/>
        <v>0</v>
      </c>
      <c r="L14547" t="str">
        <f t="shared" si="241"/>
        <v>0</v>
      </c>
      <c r="O14547" s="2">
        <v>9.5860599999999998</v>
      </c>
      <c r="P14547">
        <v>46</v>
      </c>
      <c r="Q14547" s="2">
        <v>6.2655289999999999</v>
      </c>
      <c r="W14547" s="2">
        <v>0</v>
      </c>
    </row>
    <row r="14548" spans="1:23" x14ac:dyDescent="0.25">
      <c r="A14548" s="1">
        <v>41673</v>
      </c>
      <c r="B14548">
        <v>3</v>
      </c>
      <c r="C14548">
        <v>2</v>
      </c>
      <c r="D14548">
        <v>2014</v>
      </c>
      <c r="E14548" s="2">
        <v>19.915279999999999</v>
      </c>
      <c r="F14548" s="2">
        <v>28.5</v>
      </c>
      <c r="G14548" s="2">
        <v>8.3000000000000007</v>
      </c>
      <c r="H14548">
        <v>0</v>
      </c>
      <c r="I14548">
        <v>0</v>
      </c>
      <c r="J14548">
        <v>0</v>
      </c>
      <c r="K14548">
        <f t="shared" si="240"/>
        <v>0</v>
      </c>
      <c r="L14548" t="str">
        <f t="shared" si="241"/>
        <v>0</v>
      </c>
      <c r="O14548" s="2">
        <v>9.6848559999999999</v>
      </c>
      <c r="P14548">
        <v>44</v>
      </c>
      <c r="Q14548" s="2">
        <v>6.4146809999999999</v>
      </c>
      <c r="W14548" s="2">
        <v>0</v>
      </c>
    </row>
    <row r="14549" spans="1:23" x14ac:dyDescent="0.25">
      <c r="A14549" s="1">
        <v>41674</v>
      </c>
      <c r="B14549">
        <v>4</v>
      </c>
      <c r="C14549">
        <v>2</v>
      </c>
      <c r="D14549">
        <v>2014</v>
      </c>
      <c r="E14549" s="2">
        <v>21.41319</v>
      </c>
      <c r="F14549" s="2">
        <v>32.799999999999997</v>
      </c>
      <c r="G14549" s="2">
        <v>7.6</v>
      </c>
      <c r="H14549">
        <v>0</v>
      </c>
      <c r="I14549">
        <v>0</v>
      </c>
      <c r="J14549">
        <v>0</v>
      </c>
      <c r="K14549">
        <f t="shared" si="240"/>
        <v>0</v>
      </c>
      <c r="L14549" t="str">
        <f t="shared" si="241"/>
        <v>0</v>
      </c>
      <c r="O14549" s="2">
        <v>9.6969960000000004</v>
      </c>
      <c r="P14549">
        <v>40</v>
      </c>
      <c r="Q14549" s="2">
        <v>6.327375</v>
      </c>
      <c r="W14549" s="2">
        <v>0</v>
      </c>
    </row>
    <row r="14550" spans="1:23" x14ac:dyDescent="0.25">
      <c r="A14550" s="1">
        <v>41675</v>
      </c>
      <c r="B14550">
        <v>5</v>
      </c>
      <c r="C14550">
        <v>2</v>
      </c>
      <c r="D14550">
        <v>2014</v>
      </c>
      <c r="E14550" s="2">
        <v>20.740970000000001</v>
      </c>
      <c r="F14550" s="2">
        <v>27</v>
      </c>
      <c r="G14550" s="2">
        <v>15.6</v>
      </c>
      <c r="H14550">
        <v>0</v>
      </c>
      <c r="I14550">
        <v>0</v>
      </c>
      <c r="J14550">
        <v>0</v>
      </c>
      <c r="K14550">
        <f t="shared" si="240"/>
        <v>0</v>
      </c>
      <c r="L14550" t="str">
        <f t="shared" si="241"/>
        <v>0</v>
      </c>
      <c r="O14550" s="2">
        <v>7.0087669999999997</v>
      </c>
      <c r="P14550">
        <v>32</v>
      </c>
      <c r="Q14550" s="2">
        <v>1.5807150000000001</v>
      </c>
      <c r="W14550" s="2">
        <v>0</v>
      </c>
    </row>
    <row r="14551" spans="1:23" x14ac:dyDescent="0.25">
      <c r="A14551" s="1">
        <v>41676</v>
      </c>
      <c r="B14551">
        <v>6</v>
      </c>
      <c r="C14551">
        <v>2</v>
      </c>
      <c r="D14551">
        <v>2014</v>
      </c>
      <c r="E14551" s="2">
        <v>19.368749999999999</v>
      </c>
      <c r="F14551" s="2">
        <v>29.5</v>
      </c>
      <c r="G14551" s="2">
        <v>8.1</v>
      </c>
      <c r="H14551">
        <v>0</v>
      </c>
      <c r="I14551">
        <v>0</v>
      </c>
      <c r="J14551">
        <v>0</v>
      </c>
      <c r="K14551">
        <f t="shared" si="240"/>
        <v>0</v>
      </c>
      <c r="L14551" t="str">
        <f t="shared" si="241"/>
        <v>0</v>
      </c>
      <c r="O14551" s="2">
        <v>7.9773630000000004</v>
      </c>
      <c r="P14551">
        <v>37</v>
      </c>
      <c r="Q14551" s="2">
        <v>3.6617479999999998</v>
      </c>
      <c r="W14551" s="2">
        <v>0</v>
      </c>
    </row>
    <row r="14552" spans="1:23" x14ac:dyDescent="0.25">
      <c r="A14552" s="1">
        <v>41677</v>
      </c>
      <c r="B14552">
        <v>7</v>
      </c>
      <c r="C14552">
        <v>2</v>
      </c>
      <c r="D14552">
        <v>2014</v>
      </c>
      <c r="E14552" s="2">
        <v>22.40625</v>
      </c>
      <c r="F14552" s="2">
        <v>31.3</v>
      </c>
      <c r="G14552" s="2">
        <v>9.8000000000000007</v>
      </c>
      <c r="H14552">
        <v>0</v>
      </c>
      <c r="I14552">
        <v>0</v>
      </c>
      <c r="J14552">
        <v>0</v>
      </c>
      <c r="K14552">
        <f t="shared" si="240"/>
        <v>0</v>
      </c>
      <c r="L14552" t="str">
        <f t="shared" si="241"/>
        <v>0</v>
      </c>
      <c r="O14552" s="2">
        <v>10.12045</v>
      </c>
      <c r="P14552">
        <v>40</v>
      </c>
      <c r="Q14552" s="2">
        <v>7.0964900000000002</v>
      </c>
      <c r="W14552" s="2">
        <v>0</v>
      </c>
    </row>
    <row r="14553" spans="1:23" x14ac:dyDescent="0.25">
      <c r="A14553" s="1">
        <v>41678</v>
      </c>
      <c r="B14553">
        <v>8</v>
      </c>
      <c r="C14553">
        <v>2</v>
      </c>
      <c r="D14553">
        <v>2014</v>
      </c>
      <c r="E14553" s="2">
        <v>23.731950000000001</v>
      </c>
      <c r="F14553" s="2">
        <v>30.8</v>
      </c>
      <c r="G14553" s="2">
        <v>13.9</v>
      </c>
      <c r="H14553">
        <v>0</v>
      </c>
      <c r="I14553">
        <v>0</v>
      </c>
      <c r="J14553">
        <v>0</v>
      </c>
      <c r="K14553">
        <f t="shared" si="240"/>
        <v>0</v>
      </c>
      <c r="L14553" t="str">
        <f t="shared" si="241"/>
        <v>0</v>
      </c>
      <c r="O14553" s="2">
        <v>10.46533</v>
      </c>
      <c r="P14553">
        <v>38</v>
      </c>
      <c r="Q14553" s="2">
        <v>7.5332059999999998</v>
      </c>
      <c r="W14553" s="2">
        <v>0</v>
      </c>
    </row>
    <row r="14554" spans="1:23" x14ac:dyDescent="0.25">
      <c r="A14554" s="1">
        <v>41679</v>
      </c>
      <c r="B14554">
        <v>9</v>
      </c>
      <c r="C14554">
        <v>2</v>
      </c>
      <c r="D14554">
        <v>2014</v>
      </c>
      <c r="E14554" s="2">
        <v>22.439579999999999</v>
      </c>
      <c r="F14554" s="2">
        <v>32.5</v>
      </c>
      <c r="G14554" s="2">
        <v>10.5</v>
      </c>
      <c r="H14554">
        <v>0</v>
      </c>
      <c r="I14554">
        <v>0</v>
      </c>
      <c r="J14554">
        <v>0</v>
      </c>
      <c r="K14554">
        <f t="shared" si="240"/>
        <v>0</v>
      </c>
      <c r="L14554" t="str">
        <f t="shared" si="241"/>
        <v>0</v>
      </c>
      <c r="O14554" s="2">
        <v>10.721640000000001</v>
      </c>
      <c r="P14554">
        <v>49</v>
      </c>
      <c r="Q14554" s="2">
        <v>7.8748110000000002</v>
      </c>
      <c r="W14554" s="2">
        <v>0</v>
      </c>
    </row>
    <row r="14555" spans="1:23" x14ac:dyDescent="0.25">
      <c r="A14555" s="1">
        <v>41680</v>
      </c>
      <c r="B14555">
        <v>10</v>
      </c>
      <c r="C14555">
        <v>2</v>
      </c>
      <c r="D14555">
        <v>2014</v>
      </c>
      <c r="E14555" s="2">
        <v>21.56597</v>
      </c>
      <c r="F14555" s="2">
        <v>35.799999999999997</v>
      </c>
      <c r="G14555" s="2">
        <v>8.4</v>
      </c>
      <c r="H14555">
        <v>0</v>
      </c>
      <c r="I14555">
        <v>0</v>
      </c>
      <c r="J14555">
        <v>0</v>
      </c>
      <c r="K14555">
        <f t="shared" si="240"/>
        <v>0</v>
      </c>
      <c r="L14555" t="str">
        <f t="shared" si="241"/>
        <v>0</v>
      </c>
      <c r="O14555" s="2">
        <v>12.339449999999999</v>
      </c>
      <c r="P14555">
        <v>49</v>
      </c>
      <c r="Q14555" s="2">
        <v>9.5576509999999999</v>
      </c>
      <c r="W14555" s="2">
        <v>0</v>
      </c>
    </row>
    <row r="14556" spans="1:23" x14ac:dyDescent="0.25">
      <c r="A14556" s="1">
        <v>41681</v>
      </c>
      <c r="B14556">
        <v>11</v>
      </c>
      <c r="C14556">
        <v>2</v>
      </c>
      <c r="D14556">
        <v>2014</v>
      </c>
      <c r="E14556" s="2">
        <v>26.725010000000001</v>
      </c>
      <c r="F14556" s="2">
        <v>34.299999999999997</v>
      </c>
      <c r="G14556" s="2">
        <v>19.2</v>
      </c>
      <c r="H14556">
        <v>0</v>
      </c>
      <c r="I14556">
        <v>0</v>
      </c>
      <c r="J14556">
        <v>0</v>
      </c>
      <c r="K14556">
        <f t="shared" si="240"/>
        <v>0</v>
      </c>
      <c r="L14556" t="str">
        <f t="shared" si="241"/>
        <v>0</v>
      </c>
      <c r="O14556" s="2">
        <v>11.785069999999999</v>
      </c>
      <c r="P14556">
        <v>35</v>
      </c>
      <c r="Q14556" s="2">
        <v>9.1240649999999999</v>
      </c>
      <c r="W14556" s="2">
        <v>0</v>
      </c>
    </row>
    <row r="14557" spans="1:23" x14ac:dyDescent="0.25">
      <c r="A14557" s="1">
        <v>41682</v>
      </c>
      <c r="B14557">
        <v>12</v>
      </c>
      <c r="C14557">
        <v>2</v>
      </c>
      <c r="D14557">
        <v>2014</v>
      </c>
      <c r="E14557" s="2">
        <v>23.271519999999999</v>
      </c>
      <c r="F14557" s="2">
        <v>29.3</v>
      </c>
      <c r="G14557" s="2">
        <v>16.600000000000001</v>
      </c>
      <c r="H14557">
        <v>0</v>
      </c>
      <c r="I14557">
        <v>0</v>
      </c>
      <c r="J14557">
        <v>0</v>
      </c>
      <c r="K14557">
        <f t="shared" si="240"/>
        <v>0</v>
      </c>
      <c r="L14557" t="str">
        <f t="shared" si="241"/>
        <v>0</v>
      </c>
      <c r="O14557" s="2">
        <v>10.992010000000001</v>
      </c>
      <c r="P14557">
        <v>41</v>
      </c>
      <c r="Q14557" s="2">
        <v>8.1776610000000005</v>
      </c>
      <c r="W14557" s="2">
        <v>0</v>
      </c>
    </row>
    <row r="14558" spans="1:23" x14ac:dyDescent="0.25">
      <c r="A14558" s="1">
        <v>41683</v>
      </c>
      <c r="B14558">
        <v>13</v>
      </c>
      <c r="C14558">
        <v>2</v>
      </c>
      <c r="D14558">
        <v>2014</v>
      </c>
      <c r="E14558" s="2">
        <v>19.42014</v>
      </c>
      <c r="F14558" s="2">
        <v>26</v>
      </c>
      <c r="G14558" s="2">
        <v>11.3</v>
      </c>
      <c r="H14558">
        <v>0</v>
      </c>
      <c r="I14558">
        <v>0</v>
      </c>
      <c r="J14558">
        <v>0</v>
      </c>
      <c r="K14558">
        <f t="shared" si="240"/>
        <v>0</v>
      </c>
      <c r="L14558" t="str">
        <f t="shared" si="241"/>
        <v>0</v>
      </c>
      <c r="O14558" s="2">
        <v>9.1138209999999997</v>
      </c>
      <c r="P14558">
        <v>43</v>
      </c>
      <c r="Q14558" s="2">
        <v>5.4649140000000003</v>
      </c>
      <c r="W14558" s="2">
        <v>0</v>
      </c>
    </row>
    <row r="14559" spans="1:23" x14ac:dyDescent="0.25">
      <c r="A14559" s="1">
        <v>41684</v>
      </c>
      <c r="B14559">
        <v>14</v>
      </c>
      <c r="C14559">
        <v>2</v>
      </c>
      <c r="D14559">
        <v>2014</v>
      </c>
      <c r="E14559" s="2">
        <v>18.081250000000001</v>
      </c>
      <c r="F14559" s="2">
        <v>22.7</v>
      </c>
      <c r="G14559" s="2">
        <v>14.5</v>
      </c>
      <c r="H14559">
        <v>2.1</v>
      </c>
      <c r="I14559">
        <v>0</v>
      </c>
      <c r="J14559">
        <v>0</v>
      </c>
      <c r="K14559">
        <f t="shared" si="240"/>
        <v>0</v>
      </c>
      <c r="L14559" t="str">
        <f t="shared" si="241"/>
        <v>0</v>
      </c>
      <c r="O14559" s="2">
        <v>12.52694</v>
      </c>
      <c r="P14559">
        <v>63</v>
      </c>
      <c r="Q14559" s="2">
        <v>10.038119999999999</v>
      </c>
      <c r="W14559" s="2">
        <v>0</v>
      </c>
    </row>
    <row r="14560" spans="1:23" x14ac:dyDescent="0.25">
      <c r="A14560" s="1">
        <v>41685</v>
      </c>
      <c r="B14560">
        <v>15</v>
      </c>
      <c r="C14560">
        <v>2</v>
      </c>
      <c r="D14560">
        <v>2014</v>
      </c>
      <c r="E14560" s="2">
        <v>19.504860000000001</v>
      </c>
      <c r="F14560" s="2">
        <v>25.1</v>
      </c>
      <c r="G14560" s="2">
        <v>15.4</v>
      </c>
      <c r="H14560">
        <v>0</v>
      </c>
      <c r="I14560">
        <v>0</v>
      </c>
      <c r="J14560">
        <v>0</v>
      </c>
      <c r="K14560">
        <f t="shared" si="240"/>
        <v>0</v>
      </c>
      <c r="L14560" t="str">
        <f t="shared" si="241"/>
        <v>0</v>
      </c>
      <c r="O14560" s="2">
        <v>14.86149</v>
      </c>
      <c r="P14560">
        <v>66</v>
      </c>
      <c r="Q14560" s="2">
        <v>12.854150000000001</v>
      </c>
      <c r="W14560" s="2">
        <v>0</v>
      </c>
    </row>
    <row r="14561" spans="1:23" x14ac:dyDescent="0.25">
      <c r="A14561" s="1">
        <v>41686</v>
      </c>
      <c r="B14561">
        <v>16</v>
      </c>
      <c r="C14561">
        <v>2</v>
      </c>
      <c r="D14561">
        <v>2014</v>
      </c>
      <c r="E14561" s="2">
        <v>19.136800000000001</v>
      </c>
      <c r="F14561" s="2">
        <v>22.2</v>
      </c>
      <c r="G14561" s="2">
        <v>17.3</v>
      </c>
      <c r="H14561">
        <v>8.7000030000000006</v>
      </c>
      <c r="I14561">
        <v>0</v>
      </c>
      <c r="J14561">
        <v>0</v>
      </c>
      <c r="K14561">
        <f t="shared" si="240"/>
        <v>0</v>
      </c>
      <c r="L14561" t="str">
        <f t="shared" si="241"/>
        <v>0</v>
      </c>
      <c r="O14561" s="2">
        <v>18.155519999999999</v>
      </c>
      <c r="P14561">
        <v>84</v>
      </c>
      <c r="Q14561" s="2">
        <v>15.93627</v>
      </c>
      <c r="W14561" s="2">
        <v>0</v>
      </c>
    </row>
    <row r="14562" spans="1:23" x14ac:dyDescent="0.25">
      <c r="A14562" s="1">
        <v>41687</v>
      </c>
      <c r="B14562">
        <v>17</v>
      </c>
      <c r="C14562">
        <v>2</v>
      </c>
      <c r="D14562">
        <v>2014</v>
      </c>
      <c r="E14562" s="2">
        <v>20.915279999999999</v>
      </c>
      <c r="F14562" s="2">
        <v>29.8</v>
      </c>
      <c r="G14562" s="2">
        <v>16.600000000000001</v>
      </c>
      <c r="H14562">
        <v>0.9</v>
      </c>
      <c r="I14562">
        <v>0</v>
      </c>
      <c r="J14562">
        <v>0</v>
      </c>
      <c r="K14562">
        <f t="shared" si="240"/>
        <v>0</v>
      </c>
      <c r="L14562" t="str">
        <f t="shared" si="241"/>
        <v>0</v>
      </c>
      <c r="O14562" s="2">
        <v>18.755109999999998</v>
      </c>
      <c r="P14562">
        <v>80</v>
      </c>
      <c r="Q14562" s="2">
        <v>16.44875</v>
      </c>
      <c r="W14562" s="2">
        <v>0</v>
      </c>
    </row>
    <row r="14563" spans="1:23" x14ac:dyDescent="0.25">
      <c r="A14563" s="1">
        <v>41688</v>
      </c>
      <c r="B14563">
        <v>18</v>
      </c>
      <c r="C14563">
        <v>2</v>
      </c>
      <c r="D14563">
        <v>2014</v>
      </c>
      <c r="E14563" s="2">
        <v>23.092359999999999</v>
      </c>
      <c r="F14563" s="2">
        <v>35.4</v>
      </c>
      <c r="G14563" s="2">
        <v>12.4</v>
      </c>
      <c r="H14563">
        <v>0</v>
      </c>
      <c r="I14563">
        <v>0</v>
      </c>
      <c r="J14563">
        <v>0</v>
      </c>
      <c r="K14563">
        <f t="shared" si="240"/>
        <v>0</v>
      </c>
      <c r="L14563" t="str">
        <f t="shared" si="241"/>
        <v>0</v>
      </c>
      <c r="O14563" s="2">
        <v>17.284220000000001</v>
      </c>
      <c r="P14563">
        <v>66</v>
      </c>
      <c r="Q14563" s="2">
        <v>15.06331</v>
      </c>
      <c r="W14563" s="2">
        <v>0</v>
      </c>
    </row>
    <row r="14564" spans="1:23" x14ac:dyDescent="0.25">
      <c r="A14564" s="1">
        <v>41689</v>
      </c>
      <c r="B14564">
        <v>19</v>
      </c>
      <c r="C14564">
        <v>2</v>
      </c>
      <c r="D14564">
        <v>2014</v>
      </c>
      <c r="E14564" s="2">
        <v>22.711110000000001</v>
      </c>
      <c r="F14564" s="2">
        <v>28.9</v>
      </c>
      <c r="G14564" s="2">
        <v>15.6</v>
      </c>
      <c r="H14564">
        <v>0</v>
      </c>
      <c r="I14564">
        <v>0</v>
      </c>
      <c r="J14564">
        <v>0</v>
      </c>
      <c r="K14564">
        <f t="shared" si="240"/>
        <v>0</v>
      </c>
      <c r="L14564" t="str">
        <f t="shared" si="241"/>
        <v>0</v>
      </c>
      <c r="O14564" s="2">
        <v>14.88144</v>
      </c>
      <c r="P14564">
        <v>58</v>
      </c>
      <c r="Q14564" s="2">
        <v>12.735889999999999</v>
      </c>
      <c r="W14564" s="2">
        <v>0</v>
      </c>
    </row>
    <row r="14565" spans="1:23" x14ac:dyDescent="0.25">
      <c r="A14565" s="1">
        <v>41690</v>
      </c>
      <c r="B14565">
        <v>20</v>
      </c>
      <c r="C14565">
        <v>2</v>
      </c>
      <c r="D14565">
        <v>2014</v>
      </c>
      <c r="E14565" s="2">
        <v>18.362500000000001</v>
      </c>
      <c r="F14565" s="2">
        <v>22.8</v>
      </c>
      <c r="G14565" s="2">
        <v>15</v>
      </c>
      <c r="H14565">
        <v>1.5</v>
      </c>
      <c r="I14565">
        <v>0</v>
      </c>
      <c r="J14565">
        <v>0</v>
      </c>
      <c r="K14565">
        <f t="shared" si="240"/>
        <v>0</v>
      </c>
      <c r="L14565" t="str">
        <f t="shared" si="241"/>
        <v>0</v>
      </c>
      <c r="O14565" s="2">
        <v>15.644769999999999</v>
      </c>
      <c r="P14565">
        <v>80</v>
      </c>
      <c r="Q14565" s="2">
        <v>13.65428</v>
      </c>
      <c r="W14565" s="2">
        <v>0</v>
      </c>
    </row>
    <row r="14566" spans="1:23" x14ac:dyDescent="0.25">
      <c r="A14566" s="1">
        <v>41691</v>
      </c>
      <c r="B14566">
        <v>21</v>
      </c>
      <c r="C14566">
        <v>2</v>
      </c>
      <c r="D14566">
        <v>2014</v>
      </c>
      <c r="E14566" s="2">
        <v>17.513190000000002</v>
      </c>
      <c r="F14566" s="2">
        <v>28.3</v>
      </c>
      <c r="G14566" s="2">
        <v>7.5</v>
      </c>
      <c r="H14566">
        <v>0.3</v>
      </c>
      <c r="I14566">
        <v>0</v>
      </c>
      <c r="J14566">
        <v>0</v>
      </c>
      <c r="K14566">
        <f t="shared" si="240"/>
        <v>0</v>
      </c>
      <c r="L14566" t="str">
        <f t="shared" si="241"/>
        <v>0</v>
      </c>
      <c r="O14566" s="2">
        <v>13.9529</v>
      </c>
      <c r="P14566">
        <v>75</v>
      </c>
      <c r="Q14566" s="2">
        <v>11.809620000000001</v>
      </c>
      <c r="W14566" s="2">
        <v>0</v>
      </c>
    </row>
    <row r="14567" spans="1:23" x14ac:dyDescent="0.25">
      <c r="A14567" s="1">
        <v>41692</v>
      </c>
      <c r="B14567">
        <v>22</v>
      </c>
      <c r="C14567">
        <v>2</v>
      </c>
      <c r="D14567">
        <v>2014</v>
      </c>
      <c r="E14567" s="2">
        <v>19.971530000000001</v>
      </c>
      <c r="F14567" s="2">
        <v>31.6</v>
      </c>
      <c r="G14567" s="2">
        <v>9.1999999999999993</v>
      </c>
      <c r="H14567">
        <v>0</v>
      </c>
      <c r="I14567">
        <v>0</v>
      </c>
      <c r="J14567">
        <v>0</v>
      </c>
      <c r="K14567">
        <f t="shared" si="240"/>
        <v>0</v>
      </c>
      <c r="L14567" t="str">
        <f t="shared" si="241"/>
        <v>0</v>
      </c>
      <c r="O14567" s="2">
        <v>13.921469999999999</v>
      </c>
      <c r="P14567">
        <v>67</v>
      </c>
      <c r="Q14567" s="2">
        <v>11.78931</v>
      </c>
      <c r="W14567" s="2">
        <v>0</v>
      </c>
    </row>
    <row r="14568" spans="1:23" x14ac:dyDescent="0.25">
      <c r="A14568" s="1">
        <v>41693</v>
      </c>
      <c r="B14568">
        <v>23</v>
      </c>
      <c r="C14568">
        <v>2</v>
      </c>
      <c r="D14568">
        <v>2014</v>
      </c>
      <c r="E14568" s="2">
        <v>21.228480000000001</v>
      </c>
      <c r="F14568" s="2">
        <v>34.700000000000003</v>
      </c>
      <c r="G14568" s="2">
        <v>9</v>
      </c>
      <c r="H14568">
        <v>0</v>
      </c>
      <c r="I14568">
        <v>0</v>
      </c>
      <c r="J14568">
        <v>0</v>
      </c>
      <c r="K14568">
        <f t="shared" si="240"/>
        <v>0</v>
      </c>
      <c r="L14568" t="str">
        <f t="shared" si="241"/>
        <v>0</v>
      </c>
      <c r="O14568" s="2">
        <v>13.17492</v>
      </c>
      <c r="P14568">
        <v>57</v>
      </c>
      <c r="Q14568" s="2">
        <v>10.857239999999999</v>
      </c>
      <c r="W14568" s="2">
        <v>0</v>
      </c>
    </row>
    <row r="14569" spans="1:23" x14ac:dyDescent="0.25">
      <c r="A14569" s="1">
        <v>41694</v>
      </c>
      <c r="B14569">
        <v>24</v>
      </c>
      <c r="C14569">
        <v>2</v>
      </c>
      <c r="D14569">
        <v>2014</v>
      </c>
      <c r="E14569" s="2">
        <v>18.710419999999999</v>
      </c>
      <c r="F14569" s="2">
        <v>25.7</v>
      </c>
      <c r="G14569" s="2">
        <v>13.7</v>
      </c>
      <c r="H14569">
        <v>0</v>
      </c>
      <c r="I14569">
        <v>0</v>
      </c>
      <c r="J14569">
        <v>0</v>
      </c>
      <c r="K14569">
        <f t="shared" si="240"/>
        <v>0</v>
      </c>
      <c r="L14569" t="str">
        <f t="shared" si="241"/>
        <v>0</v>
      </c>
      <c r="O14569" s="2">
        <v>10.336270000000001</v>
      </c>
      <c r="P14569">
        <v>53</v>
      </c>
      <c r="Q14569" s="2">
        <v>7.3677229999999998</v>
      </c>
      <c r="W14569" s="2">
        <v>0</v>
      </c>
    </row>
    <row r="14570" spans="1:23" x14ac:dyDescent="0.25">
      <c r="A14570" s="1">
        <v>41695</v>
      </c>
      <c r="B14570">
        <v>25</v>
      </c>
      <c r="C14570">
        <v>2</v>
      </c>
      <c r="D14570">
        <v>2014</v>
      </c>
      <c r="E14570" s="2">
        <v>16.361809999999998</v>
      </c>
      <c r="F14570" s="2">
        <v>24.6</v>
      </c>
      <c r="G14570" s="2">
        <v>8.1</v>
      </c>
      <c r="H14570">
        <v>0</v>
      </c>
      <c r="I14570">
        <v>0</v>
      </c>
      <c r="J14570">
        <v>0</v>
      </c>
      <c r="K14570">
        <f t="shared" si="240"/>
        <v>0</v>
      </c>
      <c r="L14570" t="str">
        <f t="shared" si="241"/>
        <v>0</v>
      </c>
      <c r="O14570" s="2">
        <v>10.43426</v>
      </c>
      <c r="P14570">
        <v>63</v>
      </c>
      <c r="Q14570" s="2">
        <v>7.5701109999999998</v>
      </c>
      <c r="W14570" s="2">
        <v>0</v>
      </c>
    </row>
    <row r="14571" spans="1:23" x14ac:dyDescent="0.25">
      <c r="A14571" s="1">
        <v>41696</v>
      </c>
      <c r="B14571">
        <v>26</v>
      </c>
      <c r="C14571">
        <v>2</v>
      </c>
      <c r="D14571">
        <v>2014</v>
      </c>
      <c r="E14571" s="2">
        <v>15.875</v>
      </c>
      <c r="F14571" s="2">
        <v>28.5</v>
      </c>
      <c r="G14571" s="2">
        <v>2.6</v>
      </c>
      <c r="H14571">
        <v>0</v>
      </c>
      <c r="I14571">
        <v>0</v>
      </c>
      <c r="J14571">
        <v>0</v>
      </c>
      <c r="K14571">
        <f t="shared" si="240"/>
        <v>0</v>
      </c>
      <c r="L14571" t="str">
        <f t="shared" si="241"/>
        <v>0</v>
      </c>
      <c r="O14571" s="2">
        <v>9.1484070000000006</v>
      </c>
      <c r="P14571">
        <v>55</v>
      </c>
      <c r="Q14571" s="2">
        <v>5.5641800000000003</v>
      </c>
      <c r="W14571" s="2">
        <v>5.8099980000000002</v>
      </c>
    </row>
    <row r="14572" spans="1:23" x14ac:dyDescent="0.25">
      <c r="A14572" s="1">
        <v>41697</v>
      </c>
      <c r="B14572">
        <v>27</v>
      </c>
      <c r="C14572">
        <v>2</v>
      </c>
      <c r="D14572">
        <v>2014</v>
      </c>
      <c r="E14572" s="2">
        <v>22.266660000000002</v>
      </c>
      <c r="F14572" s="2">
        <v>34.299999999999997</v>
      </c>
      <c r="G14572" s="2">
        <v>12.1</v>
      </c>
      <c r="H14572">
        <v>0</v>
      </c>
      <c r="I14572">
        <v>0</v>
      </c>
      <c r="J14572">
        <v>0</v>
      </c>
      <c r="K14572">
        <f t="shared" si="240"/>
        <v>0</v>
      </c>
      <c r="L14572" t="str">
        <f t="shared" si="241"/>
        <v>0</v>
      </c>
      <c r="O14572" s="2">
        <v>13.73865</v>
      </c>
      <c r="P14572">
        <v>55</v>
      </c>
      <c r="Q14572" s="2">
        <v>11.453939999999999</v>
      </c>
      <c r="W14572" s="2">
        <v>0</v>
      </c>
    </row>
    <row r="14573" spans="1:23" x14ac:dyDescent="0.25">
      <c r="A14573" s="1">
        <v>41698</v>
      </c>
      <c r="B14573">
        <v>28</v>
      </c>
      <c r="C14573">
        <v>2</v>
      </c>
      <c r="D14573">
        <v>2014</v>
      </c>
      <c r="E14573" s="2">
        <v>21.529859999999999</v>
      </c>
      <c r="F14573" s="2">
        <v>30.2</v>
      </c>
      <c r="G14573" s="2">
        <v>10.8</v>
      </c>
      <c r="H14573">
        <v>0</v>
      </c>
      <c r="I14573">
        <v>0</v>
      </c>
      <c r="J14573">
        <v>0</v>
      </c>
      <c r="K14573">
        <f t="shared" si="240"/>
        <v>0</v>
      </c>
      <c r="L14573" t="str">
        <f t="shared" si="241"/>
        <v>0</v>
      </c>
      <c r="O14573" s="2">
        <v>10.998290000000001</v>
      </c>
      <c r="P14573">
        <v>45</v>
      </c>
      <c r="Q14573" s="2">
        <v>8.1996570000000002</v>
      </c>
      <c r="W14573" s="2">
        <v>0</v>
      </c>
    </row>
    <row r="14574" spans="1:23" x14ac:dyDescent="0.25">
      <c r="A14574" s="1">
        <v>41699</v>
      </c>
      <c r="B14574">
        <v>1</v>
      </c>
      <c r="C14574">
        <v>3</v>
      </c>
      <c r="D14574">
        <v>2014</v>
      </c>
      <c r="E14574" s="2">
        <v>19.603480000000001</v>
      </c>
      <c r="F14574" s="2">
        <v>28.1</v>
      </c>
      <c r="G14574" s="2">
        <v>9.6999999999999993</v>
      </c>
      <c r="H14574">
        <v>0</v>
      </c>
      <c r="I14574">
        <v>0</v>
      </c>
      <c r="J14574">
        <v>0</v>
      </c>
      <c r="K14574">
        <f t="shared" si="240"/>
        <v>0</v>
      </c>
      <c r="L14574" t="str">
        <f t="shared" si="241"/>
        <v>0</v>
      </c>
      <c r="O14574" s="2">
        <v>12.24164</v>
      </c>
      <c r="P14574">
        <v>61</v>
      </c>
      <c r="Q14574" s="2">
        <v>9.7994009999999996</v>
      </c>
      <c r="W14574" s="2">
        <v>0</v>
      </c>
    </row>
    <row r="14575" spans="1:23" x14ac:dyDescent="0.25">
      <c r="A14575" s="1">
        <v>41700</v>
      </c>
      <c r="B14575">
        <v>2</v>
      </c>
      <c r="C14575">
        <v>3</v>
      </c>
      <c r="D14575">
        <v>2014</v>
      </c>
      <c r="E14575" s="2">
        <v>19.102779999999999</v>
      </c>
      <c r="F14575" s="2">
        <v>33.1</v>
      </c>
      <c r="G14575" s="2">
        <v>7</v>
      </c>
      <c r="H14575">
        <v>0</v>
      </c>
      <c r="I14575">
        <v>0</v>
      </c>
      <c r="J14575">
        <v>0</v>
      </c>
      <c r="K14575">
        <f t="shared" si="240"/>
        <v>0</v>
      </c>
      <c r="L14575" t="str">
        <f t="shared" si="241"/>
        <v>0</v>
      </c>
      <c r="O14575" s="2">
        <v>13.230689999999999</v>
      </c>
      <c r="P14575">
        <v>68</v>
      </c>
      <c r="Q14575" s="2">
        <v>10.934419999999999</v>
      </c>
      <c r="W14575" s="2">
        <v>0</v>
      </c>
    </row>
    <row r="14576" spans="1:23" x14ac:dyDescent="0.25">
      <c r="A14576" s="1">
        <v>41701</v>
      </c>
      <c r="B14576">
        <v>3</v>
      </c>
      <c r="C14576">
        <v>3</v>
      </c>
      <c r="D14576">
        <v>2014</v>
      </c>
      <c r="E14576" s="2">
        <v>20.935410000000001</v>
      </c>
      <c r="F14576" s="2">
        <v>33.9</v>
      </c>
      <c r="G14576" s="2">
        <v>8.6</v>
      </c>
      <c r="H14576">
        <v>0</v>
      </c>
      <c r="I14576">
        <v>0</v>
      </c>
      <c r="J14576">
        <v>0</v>
      </c>
      <c r="K14576">
        <f t="shared" si="240"/>
        <v>0</v>
      </c>
      <c r="L14576" t="str">
        <f t="shared" si="241"/>
        <v>0</v>
      </c>
      <c r="O14576" s="2">
        <v>11.70144</v>
      </c>
      <c r="P14576">
        <v>52</v>
      </c>
      <c r="Q14576" s="2">
        <v>9.0757619999999992</v>
      </c>
      <c r="W14576" s="2">
        <v>0</v>
      </c>
    </row>
    <row r="14577" spans="1:23" x14ac:dyDescent="0.25">
      <c r="A14577" s="1">
        <v>41702</v>
      </c>
      <c r="B14577">
        <v>4</v>
      </c>
      <c r="C14577">
        <v>3</v>
      </c>
      <c r="D14577">
        <v>2014</v>
      </c>
      <c r="E14577" s="2">
        <v>24.426400000000001</v>
      </c>
      <c r="F14577" s="2">
        <v>33.299999999999997</v>
      </c>
      <c r="G14577" s="2">
        <v>12</v>
      </c>
      <c r="H14577">
        <v>0</v>
      </c>
      <c r="I14577">
        <v>0</v>
      </c>
      <c r="J14577">
        <v>0</v>
      </c>
      <c r="K14577">
        <f t="shared" si="240"/>
        <v>0</v>
      </c>
      <c r="L14577" t="str">
        <f t="shared" si="241"/>
        <v>0</v>
      </c>
      <c r="O14577" s="2">
        <v>11.9285</v>
      </c>
      <c r="P14577">
        <v>42</v>
      </c>
      <c r="Q14577" s="2">
        <v>9.2430040000000009</v>
      </c>
      <c r="W14577" s="2">
        <v>0</v>
      </c>
    </row>
    <row r="14578" spans="1:23" x14ac:dyDescent="0.25">
      <c r="A14578" s="1">
        <v>41703</v>
      </c>
      <c r="B14578">
        <v>5</v>
      </c>
      <c r="C14578">
        <v>3</v>
      </c>
      <c r="D14578">
        <v>2014</v>
      </c>
      <c r="E14578" s="2">
        <v>20.225000000000001</v>
      </c>
      <c r="F14578" s="2">
        <v>27.8</v>
      </c>
      <c r="G14578" s="2">
        <v>8.3000000000000007</v>
      </c>
      <c r="H14578">
        <v>0</v>
      </c>
      <c r="I14578">
        <v>0</v>
      </c>
      <c r="J14578">
        <v>0</v>
      </c>
      <c r="K14578">
        <f t="shared" si="240"/>
        <v>0</v>
      </c>
      <c r="L14578" t="str">
        <f t="shared" si="241"/>
        <v>0</v>
      </c>
      <c r="O14578" s="2">
        <v>8.0798729999999992</v>
      </c>
      <c r="P14578">
        <v>44</v>
      </c>
      <c r="Q14578" s="2">
        <v>3.7986270000000002</v>
      </c>
      <c r="W14578" s="2">
        <v>0.66400000000000003</v>
      </c>
    </row>
    <row r="14579" spans="1:23" x14ac:dyDescent="0.25">
      <c r="A14579" s="1">
        <v>41704</v>
      </c>
      <c r="B14579">
        <v>6</v>
      </c>
      <c r="C14579">
        <v>3</v>
      </c>
      <c r="D14579">
        <v>2014</v>
      </c>
      <c r="E14579" s="2">
        <v>16.961110000000001</v>
      </c>
      <c r="F14579" s="2">
        <v>29.2</v>
      </c>
      <c r="G14579" s="2">
        <v>6.3</v>
      </c>
      <c r="H14579">
        <v>0</v>
      </c>
      <c r="I14579">
        <v>0</v>
      </c>
      <c r="J14579">
        <v>0</v>
      </c>
      <c r="K14579">
        <f t="shared" si="240"/>
        <v>0</v>
      </c>
      <c r="L14579" t="str">
        <f t="shared" si="241"/>
        <v>0</v>
      </c>
      <c r="O14579" s="2">
        <v>9.2479359999999993</v>
      </c>
      <c r="P14579">
        <v>49</v>
      </c>
      <c r="Q14579" s="2">
        <v>5.6538979999999999</v>
      </c>
      <c r="W14579" s="2">
        <v>0.498</v>
      </c>
    </row>
    <row r="14580" spans="1:23" x14ac:dyDescent="0.25">
      <c r="A14580" s="1">
        <v>41705</v>
      </c>
      <c r="B14580">
        <v>7</v>
      </c>
      <c r="C14580">
        <v>3</v>
      </c>
      <c r="D14580">
        <v>2014</v>
      </c>
      <c r="E14580" s="2">
        <v>19.052769999999999</v>
      </c>
      <c r="F14580" s="2">
        <v>28.6</v>
      </c>
      <c r="G14580" s="2">
        <v>9.5</v>
      </c>
      <c r="H14580">
        <v>0</v>
      </c>
      <c r="I14580">
        <v>0</v>
      </c>
      <c r="J14580">
        <v>0</v>
      </c>
      <c r="K14580">
        <f t="shared" ref="K14580:K14643" si="242">IF(G14580&gt;0,0,1)</f>
        <v>0</v>
      </c>
      <c r="L14580" t="str">
        <f t="shared" si="241"/>
        <v>0</v>
      </c>
      <c r="O14580" s="2">
        <v>10.199009999999999</v>
      </c>
      <c r="P14580">
        <v>56</v>
      </c>
      <c r="Q14580" s="2">
        <v>7.1458539999999999</v>
      </c>
      <c r="W14580" s="2">
        <v>0</v>
      </c>
    </row>
    <row r="14581" spans="1:23" x14ac:dyDescent="0.25">
      <c r="A14581" s="1">
        <v>41706</v>
      </c>
      <c r="B14581">
        <v>8</v>
      </c>
      <c r="C14581">
        <v>3</v>
      </c>
      <c r="D14581">
        <v>2014</v>
      </c>
      <c r="E14581" s="2">
        <v>16.660419999999998</v>
      </c>
      <c r="F14581" s="2">
        <v>31.4</v>
      </c>
      <c r="G14581" s="2">
        <v>3.7</v>
      </c>
      <c r="H14581">
        <v>0</v>
      </c>
      <c r="I14581">
        <v>0</v>
      </c>
      <c r="J14581">
        <v>0</v>
      </c>
      <c r="K14581">
        <f t="shared" si="242"/>
        <v>0</v>
      </c>
      <c r="L14581" t="str">
        <f t="shared" si="241"/>
        <v>0</v>
      </c>
      <c r="O14581" s="2">
        <v>10.19636</v>
      </c>
      <c r="P14581">
        <v>55</v>
      </c>
      <c r="Q14581" s="2">
        <v>7.1696119999999999</v>
      </c>
      <c r="W14581" s="2">
        <v>6.3079970000000003</v>
      </c>
    </row>
    <row r="14582" spans="1:23" x14ac:dyDescent="0.25">
      <c r="A14582" s="1">
        <v>41707</v>
      </c>
      <c r="B14582">
        <v>9</v>
      </c>
      <c r="C14582">
        <v>3</v>
      </c>
      <c r="D14582">
        <v>2014</v>
      </c>
      <c r="E14582" s="2">
        <v>19.110410000000002</v>
      </c>
      <c r="F14582" s="2">
        <v>24.3</v>
      </c>
      <c r="G14582" s="2">
        <v>12</v>
      </c>
      <c r="H14582">
        <v>0</v>
      </c>
      <c r="I14582">
        <v>0</v>
      </c>
      <c r="J14582">
        <v>0</v>
      </c>
      <c r="K14582">
        <f t="shared" si="242"/>
        <v>0</v>
      </c>
      <c r="L14582" t="str">
        <f t="shared" si="241"/>
        <v>0</v>
      </c>
      <c r="O14582" s="2">
        <v>7.2412260000000002</v>
      </c>
      <c r="P14582">
        <v>37</v>
      </c>
      <c r="Q14582" s="2">
        <v>2.2393329999999998</v>
      </c>
      <c r="W14582" s="2">
        <v>0</v>
      </c>
    </row>
    <row r="14583" spans="1:23" x14ac:dyDescent="0.25">
      <c r="A14583" s="1">
        <v>41708</v>
      </c>
      <c r="B14583">
        <v>10</v>
      </c>
      <c r="C14583">
        <v>3</v>
      </c>
      <c r="D14583">
        <v>2014</v>
      </c>
      <c r="E14583" s="2">
        <v>16.479859999999999</v>
      </c>
      <c r="F14583" s="2">
        <v>27.4</v>
      </c>
      <c r="G14583" s="2">
        <v>4.9000000000000004</v>
      </c>
      <c r="H14583">
        <v>0</v>
      </c>
      <c r="I14583">
        <v>0</v>
      </c>
      <c r="J14583">
        <v>0</v>
      </c>
      <c r="K14583">
        <f t="shared" si="242"/>
        <v>0</v>
      </c>
      <c r="L14583" t="str">
        <f t="shared" si="241"/>
        <v>0</v>
      </c>
      <c r="O14583" s="2">
        <v>8.694464</v>
      </c>
      <c r="P14583">
        <v>47</v>
      </c>
      <c r="Q14583" s="2">
        <v>4.8101659999999997</v>
      </c>
      <c r="W14583" s="2">
        <v>1.1619999999999999</v>
      </c>
    </row>
    <row r="14584" spans="1:23" x14ac:dyDescent="0.25">
      <c r="A14584" s="1">
        <v>41709</v>
      </c>
      <c r="B14584">
        <v>11</v>
      </c>
      <c r="C14584">
        <v>3</v>
      </c>
      <c r="D14584">
        <v>2014</v>
      </c>
      <c r="E14584" s="2">
        <v>20.405560000000001</v>
      </c>
      <c r="F14584" s="2">
        <v>26.7</v>
      </c>
      <c r="G14584" s="2">
        <v>9.6999999999999993</v>
      </c>
      <c r="H14584">
        <v>0</v>
      </c>
      <c r="I14584">
        <v>0</v>
      </c>
      <c r="J14584">
        <v>0</v>
      </c>
      <c r="K14584">
        <f t="shared" si="242"/>
        <v>0</v>
      </c>
      <c r="L14584" t="str">
        <f t="shared" si="241"/>
        <v>0</v>
      </c>
      <c r="O14584" s="2">
        <v>10.976649999999999</v>
      </c>
      <c r="P14584">
        <v>47</v>
      </c>
      <c r="Q14584" s="2">
        <v>8.3180150000000008</v>
      </c>
      <c r="W14584" s="2">
        <v>0</v>
      </c>
    </row>
    <row r="14585" spans="1:23" x14ac:dyDescent="0.25">
      <c r="A14585" s="1">
        <v>41710</v>
      </c>
      <c r="B14585">
        <v>12</v>
      </c>
      <c r="C14585">
        <v>3</v>
      </c>
      <c r="D14585">
        <v>2014</v>
      </c>
      <c r="E14585" s="2">
        <v>21.287500000000001</v>
      </c>
      <c r="F14585" s="2">
        <v>29.9</v>
      </c>
      <c r="G14585" s="2">
        <v>10.4</v>
      </c>
      <c r="H14585">
        <v>0</v>
      </c>
      <c r="I14585">
        <v>0</v>
      </c>
      <c r="J14585">
        <v>0</v>
      </c>
      <c r="K14585">
        <f t="shared" si="242"/>
        <v>0</v>
      </c>
      <c r="L14585" t="str">
        <f t="shared" si="241"/>
        <v>0</v>
      </c>
      <c r="O14585" s="2">
        <v>12.592969999999999</v>
      </c>
      <c r="P14585">
        <v>56</v>
      </c>
      <c r="Q14585" s="2">
        <v>10.308199999999999</v>
      </c>
      <c r="W14585" s="2">
        <v>0</v>
      </c>
    </row>
    <row r="14586" spans="1:23" x14ac:dyDescent="0.25">
      <c r="A14586" s="1">
        <v>41711</v>
      </c>
      <c r="B14586">
        <v>13</v>
      </c>
      <c r="C14586">
        <v>3</v>
      </c>
      <c r="D14586">
        <v>2014</v>
      </c>
      <c r="E14586" s="2">
        <v>20.377079999999999</v>
      </c>
      <c r="F14586" s="2">
        <v>27.8</v>
      </c>
      <c r="G14586" s="2">
        <v>14.2</v>
      </c>
      <c r="H14586">
        <v>0</v>
      </c>
      <c r="I14586">
        <v>0</v>
      </c>
      <c r="J14586">
        <v>0</v>
      </c>
      <c r="K14586">
        <f t="shared" si="242"/>
        <v>0</v>
      </c>
      <c r="L14586" t="str">
        <f t="shared" si="241"/>
        <v>0</v>
      </c>
      <c r="O14586" s="2">
        <v>12.98216</v>
      </c>
      <c r="P14586">
        <v>58</v>
      </c>
      <c r="Q14586" s="2">
        <v>10.647040000000001</v>
      </c>
      <c r="W14586" s="2">
        <v>0</v>
      </c>
    </row>
    <row r="14587" spans="1:23" x14ac:dyDescent="0.25">
      <c r="A14587" s="1">
        <v>41712</v>
      </c>
      <c r="B14587">
        <v>14</v>
      </c>
      <c r="C14587">
        <v>3</v>
      </c>
      <c r="D14587">
        <v>2014</v>
      </c>
      <c r="E14587" s="2">
        <v>18.56945</v>
      </c>
      <c r="F14587" s="2">
        <v>28.9</v>
      </c>
      <c r="G14587" s="2">
        <v>9.6</v>
      </c>
      <c r="H14587">
        <v>0</v>
      </c>
      <c r="I14587">
        <v>0</v>
      </c>
      <c r="J14587">
        <v>0</v>
      </c>
      <c r="K14587">
        <f t="shared" si="242"/>
        <v>0</v>
      </c>
      <c r="L14587" t="str">
        <f t="shared" si="241"/>
        <v>0</v>
      </c>
      <c r="O14587" s="2">
        <v>10.389010000000001</v>
      </c>
      <c r="P14587">
        <v>55</v>
      </c>
      <c r="Q14587" s="2">
        <v>7.0592490000000003</v>
      </c>
      <c r="W14587" s="2">
        <v>0</v>
      </c>
    </row>
    <row r="14588" spans="1:23" x14ac:dyDescent="0.25">
      <c r="A14588" s="1">
        <v>41713</v>
      </c>
      <c r="B14588">
        <v>15</v>
      </c>
      <c r="C14588">
        <v>3</v>
      </c>
      <c r="D14588">
        <v>2014</v>
      </c>
      <c r="E14588" s="2">
        <v>18.117360000000001</v>
      </c>
      <c r="F14588" s="2">
        <v>26.5</v>
      </c>
      <c r="G14588" s="2">
        <v>5.5</v>
      </c>
      <c r="H14588">
        <v>0</v>
      </c>
      <c r="I14588">
        <v>0</v>
      </c>
      <c r="J14588">
        <v>0</v>
      </c>
      <c r="K14588">
        <f t="shared" si="242"/>
        <v>0</v>
      </c>
      <c r="L14588" t="str">
        <f t="shared" si="241"/>
        <v>0</v>
      </c>
      <c r="O14588" s="2">
        <v>10.22354</v>
      </c>
      <c r="P14588">
        <v>53</v>
      </c>
      <c r="Q14588" s="2">
        <v>7.146039</v>
      </c>
      <c r="W14588" s="2">
        <v>1.66</v>
      </c>
    </row>
    <row r="14589" spans="1:23" x14ac:dyDescent="0.25">
      <c r="A14589" s="1">
        <v>41714</v>
      </c>
      <c r="B14589">
        <v>16</v>
      </c>
      <c r="C14589">
        <v>3</v>
      </c>
      <c r="D14589">
        <v>2014</v>
      </c>
      <c r="E14589" s="2">
        <v>19.646529999999998</v>
      </c>
      <c r="F14589" s="2">
        <v>23.5</v>
      </c>
      <c r="G14589" s="2">
        <v>14.6</v>
      </c>
      <c r="H14589">
        <v>0</v>
      </c>
      <c r="I14589">
        <v>0</v>
      </c>
      <c r="J14589">
        <v>0</v>
      </c>
      <c r="K14589">
        <f t="shared" si="242"/>
        <v>0</v>
      </c>
      <c r="L14589" t="str">
        <f t="shared" si="241"/>
        <v>0</v>
      </c>
      <c r="O14589" s="2">
        <v>8.1593850000000003</v>
      </c>
      <c r="P14589">
        <v>37</v>
      </c>
      <c r="Q14589" s="2">
        <v>3.9974620000000001</v>
      </c>
      <c r="W14589" s="2">
        <v>0</v>
      </c>
    </row>
    <row r="14590" spans="1:23" x14ac:dyDescent="0.25">
      <c r="A14590" s="1">
        <v>41715</v>
      </c>
      <c r="B14590">
        <v>17</v>
      </c>
      <c r="C14590">
        <v>3</v>
      </c>
      <c r="D14590">
        <v>2014</v>
      </c>
      <c r="E14590" s="2">
        <v>15.70486</v>
      </c>
      <c r="F14590" s="2">
        <v>21.1</v>
      </c>
      <c r="G14590" s="2">
        <v>7.4</v>
      </c>
      <c r="H14590">
        <v>0</v>
      </c>
      <c r="I14590">
        <v>0</v>
      </c>
      <c r="J14590">
        <v>0</v>
      </c>
      <c r="K14590">
        <f t="shared" si="242"/>
        <v>0</v>
      </c>
      <c r="L14590" t="str">
        <f t="shared" si="241"/>
        <v>0</v>
      </c>
      <c r="O14590" s="2">
        <v>9.5789580000000001</v>
      </c>
      <c r="P14590">
        <v>62</v>
      </c>
      <c r="Q14590" s="2">
        <v>6.2671720000000004</v>
      </c>
      <c r="W14590" s="2">
        <v>1.494</v>
      </c>
    </row>
    <row r="14591" spans="1:23" x14ac:dyDescent="0.25">
      <c r="A14591" s="1">
        <v>41716</v>
      </c>
      <c r="B14591">
        <v>18</v>
      </c>
      <c r="C14591">
        <v>3</v>
      </c>
      <c r="D14591">
        <v>2014</v>
      </c>
      <c r="E14591" s="2">
        <v>13.231249999999999</v>
      </c>
      <c r="F14591" s="2">
        <v>24.5</v>
      </c>
      <c r="G14591" s="2">
        <v>1.9</v>
      </c>
      <c r="H14591">
        <v>0</v>
      </c>
      <c r="I14591">
        <v>0</v>
      </c>
      <c r="J14591">
        <v>0</v>
      </c>
      <c r="K14591">
        <f t="shared" si="242"/>
        <v>0</v>
      </c>
      <c r="L14591" t="str">
        <f t="shared" si="241"/>
        <v>0</v>
      </c>
      <c r="O14591" s="2">
        <v>9.1404979999999991</v>
      </c>
      <c r="P14591">
        <v>61</v>
      </c>
      <c r="Q14591" s="2">
        <v>5.580546</v>
      </c>
      <c r="W14591" s="2">
        <v>7.6359959999999996</v>
      </c>
    </row>
    <row r="14592" spans="1:23" x14ac:dyDescent="0.25">
      <c r="A14592" s="1">
        <v>41717</v>
      </c>
      <c r="B14592">
        <v>19</v>
      </c>
      <c r="C14592">
        <v>3</v>
      </c>
      <c r="D14592">
        <v>2014</v>
      </c>
      <c r="E14592" s="2">
        <v>17.536110000000001</v>
      </c>
      <c r="F14592" s="2">
        <v>28.3</v>
      </c>
      <c r="G14592" s="2">
        <v>6.2</v>
      </c>
      <c r="H14592">
        <v>0</v>
      </c>
      <c r="I14592">
        <v>0</v>
      </c>
      <c r="J14592">
        <v>0</v>
      </c>
      <c r="K14592">
        <f t="shared" si="242"/>
        <v>0</v>
      </c>
      <c r="L14592" t="str">
        <f t="shared" si="241"/>
        <v>0</v>
      </c>
      <c r="O14592" s="2">
        <v>11.503360000000001</v>
      </c>
      <c r="P14592">
        <v>66</v>
      </c>
      <c r="Q14592" s="2">
        <v>8.9468599999999991</v>
      </c>
      <c r="W14592" s="2">
        <v>0.83</v>
      </c>
    </row>
    <row r="14593" spans="1:23" x14ac:dyDescent="0.25">
      <c r="A14593" s="1">
        <v>41718</v>
      </c>
      <c r="B14593">
        <v>20</v>
      </c>
      <c r="C14593">
        <v>3</v>
      </c>
      <c r="D14593">
        <v>2014</v>
      </c>
      <c r="E14593" s="2">
        <v>19.307639999999999</v>
      </c>
      <c r="F14593" s="2">
        <v>28.5</v>
      </c>
      <c r="G14593" s="2">
        <v>9.1999999999999993</v>
      </c>
      <c r="H14593">
        <v>0</v>
      </c>
      <c r="I14593">
        <v>0</v>
      </c>
      <c r="J14593">
        <v>0</v>
      </c>
      <c r="K14593">
        <f t="shared" si="242"/>
        <v>0</v>
      </c>
      <c r="L14593" t="str">
        <f t="shared" si="241"/>
        <v>0</v>
      </c>
      <c r="O14593" s="2">
        <v>8.9597440000000006</v>
      </c>
      <c r="P14593">
        <v>39</v>
      </c>
      <c r="Q14593" s="2">
        <v>5.024508</v>
      </c>
      <c r="W14593" s="2">
        <v>0</v>
      </c>
    </row>
    <row r="14594" spans="1:23" x14ac:dyDescent="0.25">
      <c r="A14594" s="1">
        <v>41719</v>
      </c>
      <c r="B14594">
        <v>21</v>
      </c>
      <c r="C14594">
        <v>3</v>
      </c>
      <c r="D14594">
        <v>2014</v>
      </c>
      <c r="E14594" s="2">
        <v>13.61666</v>
      </c>
      <c r="F14594" s="2">
        <v>21.3</v>
      </c>
      <c r="G14594" s="2">
        <v>3.4</v>
      </c>
      <c r="H14594">
        <v>0</v>
      </c>
      <c r="I14594">
        <v>0</v>
      </c>
      <c r="J14594">
        <v>0</v>
      </c>
      <c r="K14594">
        <f t="shared" si="242"/>
        <v>0</v>
      </c>
      <c r="L14594" t="str">
        <f t="shared" si="241"/>
        <v>0</v>
      </c>
      <c r="O14594" s="2">
        <v>5.8078180000000001</v>
      </c>
      <c r="P14594">
        <v>48</v>
      </c>
      <c r="Q14594" s="2">
        <v>-0.92004680000000005</v>
      </c>
      <c r="W14594" s="2">
        <v>6.971997</v>
      </c>
    </row>
    <row r="14595" spans="1:23" x14ac:dyDescent="0.25">
      <c r="A14595" s="1">
        <v>41720</v>
      </c>
      <c r="B14595">
        <v>22</v>
      </c>
      <c r="C14595">
        <v>3</v>
      </c>
      <c r="D14595">
        <v>2014</v>
      </c>
      <c r="E14595" s="2">
        <v>13.033340000000001</v>
      </c>
      <c r="F14595" s="2">
        <v>30.8</v>
      </c>
      <c r="G14595" s="2">
        <v>0.4</v>
      </c>
      <c r="H14595">
        <v>0</v>
      </c>
      <c r="I14595">
        <v>0</v>
      </c>
      <c r="J14595">
        <v>0</v>
      </c>
      <c r="K14595">
        <f t="shared" si="242"/>
        <v>0</v>
      </c>
      <c r="L14595" t="str">
        <f t="shared" si="241"/>
        <v>0</v>
      </c>
      <c r="O14595" s="2">
        <v>9.4412559999999992</v>
      </c>
      <c r="P14595">
        <v>68</v>
      </c>
      <c r="Q14595" s="2">
        <v>5.7267020000000004</v>
      </c>
      <c r="W14595" s="2">
        <v>7.4699960000000001</v>
      </c>
    </row>
    <row r="14596" spans="1:23" x14ac:dyDescent="0.25">
      <c r="A14596" s="1">
        <v>41721</v>
      </c>
      <c r="B14596">
        <v>23</v>
      </c>
      <c r="C14596">
        <v>3</v>
      </c>
      <c r="D14596">
        <v>2014</v>
      </c>
      <c r="E14596" s="2">
        <v>18.027080000000002</v>
      </c>
      <c r="F14596" s="2">
        <v>35.5</v>
      </c>
      <c r="G14596" s="2">
        <v>4.7</v>
      </c>
      <c r="H14596">
        <v>0</v>
      </c>
      <c r="I14596">
        <v>0</v>
      </c>
      <c r="J14596">
        <v>0</v>
      </c>
      <c r="K14596">
        <f t="shared" si="242"/>
        <v>0</v>
      </c>
      <c r="L14596" t="str">
        <f t="shared" si="241"/>
        <v>0</v>
      </c>
      <c r="O14596" s="2">
        <v>9.8169780000000006</v>
      </c>
      <c r="P14596">
        <v>55</v>
      </c>
      <c r="Q14596" s="2">
        <v>6.5329839999999999</v>
      </c>
      <c r="W14596" s="2">
        <v>4.4819979999999999</v>
      </c>
    </row>
    <row r="14597" spans="1:23" x14ac:dyDescent="0.25">
      <c r="A14597" s="1">
        <v>41722</v>
      </c>
      <c r="B14597">
        <v>24</v>
      </c>
      <c r="C14597">
        <v>3</v>
      </c>
      <c r="D14597">
        <v>2014</v>
      </c>
      <c r="E14597" s="2">
        <v>17.800699999999999</v>
      </c>
      <c r="F14597" s="2">
        <v>23.8</v>
      </c>
      <c r="G14597" s="2">
        <v>13.1</v>
      </c>
      <c r="H14597">
        <v>0</v>
      </c>
      <c r="I14597">
        <v>0</v>
      </c>
      <c r="J14597">
        <v>0</v>
      </c>
      <c r="K14597">
        <f t="shared" si="242"/>
        <v>0</v>
      </c>
      <c r="L14597" t="str">
        <f t="shared" si="241"/>
        <v>0</v>
      </c>
      <c r="O14597" s="2">
        <v>11.22973</v>
      </c>
      <c r="P14597">
        <v>64</v>
      </c>
      <c r="Q14597" s="2">
        <v>8.6328040000000001</v>
      </c>
      <c r="W14597" s="2">
        <v>0.33200000000000002</v>
      </c>
    </row>
    <row r="14598" spans="1:23" x14ac:dyDescent="0.25">
      <c r="A14598" s="1">
        <v>41723</v>
      </c>
      <c r="B14598">
        <v>25</v>
      </c>
      <c r="C14598">
        <v>3</v>
      </c>
      <c r="D14598">
        <v>2014</v>
      </c>
      <c r="E14598" s="2">
        <v>12.7257</v>
      </c>
      <c r="F14598" s="2">
        <v>25.2</v>
      </c>
      <c r="G14598" s="2">
        <v>1.8</v>
      </c>
      <c r="H14598">
        <v>0</v>
      </c>
      <c r="I14598">
        <v>0</v>
      </c>
      <c r="J14598">
        <v>0</v>
      </c>
      <c r="K14598">
        <f t="shared" si="242"/>
        <v>0</v>
      </c>
      <c r="L14598" t="str">
        <f t="shared" si="241"/>
        <v>0</v>
      </c>
      <c r="O14598" s="2">
        <v>10.11542</v>
      </c>
      <c r="P14598">
        <v>75</v>
      </c>
      <c r="Q14598" s="2">
        <v>6.940099</v>
      </c>
      <c r="W14598" s="2">
        <v>7.6359959999999996</v>
      </c>
    </row>
    <row r="14599" spans="1:23" x14ac:dyDescent="0.25">
      <c r="A14599" s="1">
        <v>41724</v>
      </c>
      <c r="B14599">
        <v>26</v>
      </c>
      <c r="C14599">
        <v>3</v>
      </c>
      <c r="D14599">
        <v>2014</v>
      </c>
      <c r="E14599" s="2">
        <v>17.00348</v>
      </c>
      <c r="F14599" s="2">
        <v>28.7</v>
      </c>
      <c r="G14599" s="2">
        <v>7.3</v>
      </c>
      <c r="H14599">
        <v>0</v>
      </c>
      <c r="I14599">
        <v>0</v>
      </c>
      <c r="J14599">
        <v>0</v>
      </c>
      <c r="K14599">
        <f t="shared" si="242"/>
        <v>0</v>
      </c>
      <c r="L14599" t="str">
        <f t="shared" ref="L14599:L14662" si="243">IF(G14599&gt;=0, "0", IF(G14599&gt;=-1.9, "1", IF(G14599&gt;=-3.9, "2", "3")))</f>
        <v>0</v>
      </c>
      <c r="O14599" s="2">
        <v>14.08653</v>
      </c>
      <c r="P14599">
        <v>71</v>
      </c>
      <c r="Q14599" s="2">
        <v>11.949780000000001</v>
      </c>
      <c r="W14599" s="2">
        <v>0</v>
      </c>
    </row>
    <row r="14600" spans="1:23" x14ac:dyDescent="0.25">
      <c r="A14600" s="1">
        <v>41725</v>
      </c>
      <c r="B14600">
        <v>27</v>
      </c>
      <c r="C14600">
        <v>3</v>
      </c>
      <c r="D14600">
        <v>2014</v>
      </c>
      <c r="E14600" s="2">
        <v>20.706250000000001</v>
      </c>
      <c r="F14600" s="2">
        <v>31.3</v>
      </c>
      <c r="G14600" s="2">
        <v>11</v>
      </c>
      <c r="H14600">
        <v>0</v>
      </c>
      <c r="I14600">
        <v>0</v>
      </c>
      <c r="J14600">
        <v>0</v>
      </c>
      <c r="K14600">
        <f t="shared" si="242"/>
        <v>0</v>
      </c>
      <c r="L14600" t="str">
        <f t="shared" si="243"/>
        <v>0</v>
      </c>
      <c r="O14600" s="2">
        <v>14.539680000000001</v>
      </c>
      <c r="P14600">
        <v>65</v>
      </c>
      <c r="Q14600" s="2">
        <v>12.431480000000001</v>
      </c>
      <c r="W14600" s="2">
        <v>0</v>
      </c>
    </row>
    <row r="14601" spans="1:23" x14ac:dyDescent="0.25">
      <c r="A14601" s="1">
        <v>41726</v>
      </c>
      <c r="B14601">
        <v>28</v>
      </c>
      <c r="C14601">
        <v>3</v>
      </c>
      <c r="D14601">
        <v>2014</v>
      </c>
      <c r="E14601" s="2">
        <v>18.751390000000001</v>
      </c>
      <c r="F14601" s="2">
        <v>32.799999999999997</v>
      </c>
      <c r="G14601" s="2">
        <v>6.5</v>
      </c>
      <c r="H14601">
        <v>0</v>
      </c>
      <c r="I14601">
        <v>0</v>
      </c>
      <c r="J14601">
        <v>0</v>
      </c>
      <c r="K14601">
        <f t="shared" si="242"/>
        <v>0</v>
      </c>
      <c r="L14601" t="str">
        <f t="shared" si="243"/>
        <v>0</v>
      </c>
      <c r="O14601" s="2">
        <v>10.663029999999999</v>
      </c>
      <c r="P14601">
        <v>58</v>
      </c>
      <c r="Q14601" s="2">
        <v>7.8123300000000002</v>
      </c>
      <c r="W14601" s="2">
        <v>1.1619999999999999</v>
      </c>
    </row>
    <row r="14602" spans="1:23" x14ac:dyDescent="0.25">
      <c r="A14602" s="1">
        <v>41727</v>
      </c>
      <c r="B14602">
        <v>29</v>
      </c>
      <c r="C14602">
        <v>3</v>
      </c>
      <c r="D14602">
        <v>2014</v>
      </c>
      <c r="E14602" s="2">
        <v>15.328469999999999</v>
      </c>
      <c r="F14602" s="2">
        <v>22.8</v>
      </c>
      <c r="G14602" s="2">
        <v>8.5</v>
      </c>
      <c r="H14602">
        <v>0</v>
      </c>
      <c r="I14602">
        <v>0</v>
      </c>
      <c r="J14602">
        <v>0</v>
      </c>
      <c r="K14602">
        <f t="shared" si="242"/>
        <v>0</v>
      </c>
      <c r="L14602" t="str">
        <f t="shared" si="243"/>
        <v>0</v>
      </c>
      <c r="O14602" s="2">
        <v>12.20406</v>
      </c>
      <c r="P14602">
        <v>74</v>
      </c>
      <c r="Q14602" s="2">
        <v>9.8757819999999992</v>
      </c>
      <c r="W14602" s="2">
        <v>0</v>
      </c>
    </row>
    <row r="14603" spans="1:23" x14ac:dyDescent="0.25">
      <c r="A14603" s="1">
        <v>41728</v>
      </c>
      <c r="B14603">
        <v>30</v>
      </c>
      <c r="C14603">
        <v>3</v>
      </c>
      <c r="D14603">
        <v>2014</v>
      </c>
      <c r="E14603" s="2">
        <v>15.48264</v>
      </c>
      <c r="F14603" s="2">
        <v>23</v>
      </c>
      <c r="G14603" s="2">
        <v>9</v>
      </c>
      <c r="H14603">
        <v>0</v>
      </c>
      <c r="I14603">
        <v>0</v>
      </c>
      <c r="J14603">
        <v>0</v>
      </c>
      <c r="K14603">
        <f t="shared" si="242"/>
        <v>0</v>
      </c>
      <c r="L14603" t="str">
        <f t="shared" si="243"/>
        <v>0</v>
      </c>
      <c r="O14603" s="2">
        <v>6.7672920000000003</v>
      </c>
      <c r="P14603">
        <v>41</v>
      </c>
      <c r="Q14603" s="2">
        <v>1.2619</v>
      </c>
      <c r="W14603" s="2">
        <v>0.16600000000000001</v>
      </c>
    </row>
    <row r="14604" spans="1:23" x14ac:dyDescent="0.25">
      <c r="A14604" s="1">
        <v>41729</v>
      </c>
      <c r="B14604">
        <v>31</v>
      </c>
      <c r="C14604">
        <v>3</v>
      </c>
      <c r="D14604">
        <v>2014</v>
      </c>
      <c r="E14604" s="2">
        <v>13.077769999999999</v>
      </c>
      <c r="F14604" s="2">
        <v>25.7</v>
      </c>
      <c r="G14604" s="2">
        <v>0.3</v>
      </c>
      <c r="H14604">
        <v>0</v>
      </c>
      <c r="I14604">
        <v>0</v>
      </c>
      <c r="J14604">
        <v>0</v>
      </c>
      <c r="K14604">
        <f t="shared" si="242"/>
        <v>0</v>
      </c>
      <c r="L14604" t="str">
        <f t="shared" si="243"/>
        <v>0</v>
      </c>
      <c r="O14604" s="2">
        <v>7.3090770000000003</v>
      </c>
      <c r="P14604">
        <v>62</v>
      </c>
      <c r="Q14604" s="2">
        <v>2.4082750000000002</v>
      </c>
      <c r="W14604" s="2">
        <v>10.458</v>
      </c>
    </row>
    <row r="14605" spans="1:23" x14ac:dyDescent="0.25">
      <c r="A14605" s="1">
        <v>41730</v>
      </c>
      <c r="B14605">
        <v>1</v>
      </c>
      <c r="C14605">
        <v>4</v>
      </c>
      <c r="D14605">
        <v>2014</v>
      </c>
      <c r="E14605" s="2">
        <v>11.57708</v>
      </c>
      <c r="F14605" s="2">
        <v>21.1</v>
      </c>
      <c r="G14605" s="2">
        <v>3.6</v>
      </c>
      <c r="H14605">
        <v>2.2999999999999998</v>
      </c>
      <c r="I14605">
        <v>0</v>
      </c>
      <c r="J14605">
        <v>0</v>
      </c>
      <c r="K14605">
        <f t="shared" si="242"/>
        <v>0</v>
      </c>
      <c r="L14605" t="str">
        <f t="shared" si="243"/>
        <v>0</v>
      </c>
      <c r="O14605" s="2">
        <v>9.8106190000000009</v>
      </c>
      <c r="P14605">
        <v>66</v>
      </c>
      <c r="Q14605" s="2">
        <v>6.4617709999999997</v>
      </c>
      <c r="W14605" s="2">
        <v>5.1459979999999996</v>
      </c>
    </row>
    <row r="14606" spans="1:23" x14ac:dyDescent="0.25">
      <c r="A14606" s="1">
        <v>41731</v>
      </c>
      <c r="B14606">
        <v>2</v>
      </c>
      <c r="C14606">
        <v>4</v>
      </c>
      <c r="D14606">
        <v>2014</v>
      </c>
      <c r="E14606" s="2">
        <v>14.82222</v>
      </c>
      <c r="F14606" s="2">
        <v>17.3</v>
      </c>
      <c r="G14606" s="2">
        <v>13.1</v>
      </c>
      <c r="H14606">
        <v>17.3</v>
      </c>
      <c r="I14606">
        <v>0</v>
      </c>
      <c r="J14606">
        <v>0</v>
      </c>
      <c r="K14606">
        <f t="shared" si="242"/>
        <v>0</v>
      </c>
      <c r="L14606" t="str">
        <f t="shared" si="243"/>
        <v>0</v>
      </c>
      <c r="O14606" s="2">
        <v>15.547790000000001</v>
      </c>
      <c r="P14606">
        <v>95</v>
      </c>
      <c r="Q14606" s="2">
        <v>13.55097</v>
      </c>
      <c r="W14606" s="2">
        <v>0</v>
      </c>
    </row>
    <row r="14607" spans="1:23" x14ac:dyDescent="0.25">
      <c r="A14607" s="1">
        <v>41732</v>
      </c>
      <c r="B14607">
        <v>3</v>
      </c>
      <c r="C14607">
        <v>4</v>
      </c>
      <c r="D14607">
        <v>2014</v>
      </c>
      <c r="E14607" s="2">
        <v>15.15695</v>
      </c>
      <c r="F14607" s="2">
        <v>18.3</v>
      </c>
      <c r="G14607" s="2">
        <v>13.1</v>
      </c>
      <c r="H14607">
        <v>3.9</v>
      </c>
      <c r="I14607">
        <v>0</v>
      </c>
      <c r="J14607">
        <v>0</v>
      </c>
      <c r="K14607">
        <f t="shared" si="242"/>
        <v>0</v>
      </c>
      <c r="L14607" t="str">
        <f t="shared" si="243"/>
        <v>0</v>
      </c>
      <c r="O14607" s="2">
        <v>17.13109</v>
      </c>
      <c r="P14607">
        <v>97</v>
      </c>
      <c r="Q14607" s="2">
        <v>15.024900000000001</v>
      </c>
      <c r="W14607" s="2">
        <v>0</v>
      </c>
    </row>
    <row r="14608" spans="1:23" x14ac:dyDescent="0.25">
      <c r="A14608" s="1">
        <v>41733</v>
      </c>
      <c r="B14608">
        <v>4</v>
      </c>
      <c r="C14608">
        <v>4</v>
      </c>
      <c r="D14608">
        <v>2014</v>
      </c>
      <c r="E14608" s="2">
        <v>17.047920000000001</v>
      </c>
      <c r="F14608" s="2">
        <v>19.399999999999999</v>
      </c>
      <c r="G14608" s="2">
        <v>15.5</v>
      </c>
      <c r="H14608">
        <v>8.3000019999999992</v>
      </c>
      <c r="I14608">
        <v>0</v>
      </c>
      <c r="J14608">
        <v>0</v>
      </c>
      <c r="K14608">
        <f t="shared" si="242"/>
        <v>0</v>
      </c>
      <c r="L14608" t="str">
        <f t="shared" si="243"/>
        <v>0</v>
      </c>
      <c r="O14608" s="2">
        <v>19.11204</v>
      </c>
      <c r="P14608">
        <v>99</v>
      </c>
      <c r="Q14608" s="2">
        <v>16.747509999999998</v>
      </c>
      <c r="W14608" s="2">
        <v>0</v>
      </c>
    </row>
    <row r="14609" spans="1:23" x14ac:dyDescent="0.25">
      <c r="A14609" s="1">
        <v>41734</v>
      </c>
      <c r="B14609">
        <v>5</v>
      </c>
      <c r="C14609">
        <v>4</v>
      </c>
      <c r="D14609">
        <v>2014</v>
      </c>
      <c r="E14609" s="2">
        <v>15.397919999999999</v>
      </c>
      <c r="F14609" s="2">
        <v>17.3</v>
      </c>
      <c r="G14609" s="2">
        <v>14.2</v>
      </c>
      <c r="H14609">
        <v>11.8</v>
      </c>
      <c r="I14609">
        <v>0</v>
      </c>
      <c r="J14609">
        <v>0</v>
      </c>
      <c r="K14609">
        <f t="shared" si="242"/>
        <v>0</v>
      </c>
      <c r="L14609" t="str">
        <f t="shared" si="243"/>
        <v>0</v>
      </c>
      <c r="O14609" s="2">
        <v>17.433029999999999</v>
      </c>
      <c r="P14609">
        <v>100</v>
      </c>
      <c r="Q14609" s="2">
        <v>15.33004</v>
      </c>
      <c r="W14609" s="2">
        <v>0</v>
      </c>
    </row>
    <row r="14610" spans="1:23" x14ac:dyDescent="0.25">
      <c r="A14610" s="1">
        <v>41735</v>
      </c>
      <c r="B14610">
        <v>6</v>
      </c>
      <c r="C14610">
        <v>4</v>
      </c>
      <c r="D14610">
        <v>2014</v>
      </c>
      <c r="E14610" s="2">
        <v>15.70764</v>
      </c>
      <c r="F14610" s="2">
        <v>17.100000000000001</v>
      </c>
      <c r="G14610" s="2">
        <v>14.6</v>
      </c>
      <c r="H14610">
        <v>18.600000000000001</v>
      </c>
      <c r="I14610">
        <v>0</v>
      </c>
      <c r="J14610">
        <v>0</v>
      </c>
      <c r="K14610">
        <f t="shared" si="242"/>
        <v>0</v>
      </c>
      <c r="L14610" t="str">
        <f t="shared" si="243"/>
        <v>0</v>
      </c>
      <c r="O14610" s="2">
        <v>18.034680000000002</v>
      </c>
      <c r="P14610">
        <v>100</v>
      </c>
      <c r="Q14610" s="2">
        <v>15.85833</v>
      </c>
      <c r="W14610" s="2">
        <v>0</v>
      </c>
    </row>
    <row r="14611" spans="1:23" x14ac:dyDescent="0.25">
      <c r="A14611" s="1">
        <v>41736</v>
      </c>
      <c r="B14611">
        <v>7</v>
      </c>
      <c r="C14611">
        <v>4</v>
      </c>
      <c r="D14611">
        <v>2014</v>
      </c>
      <c r="E14611" s="2">
        <v>15.79931</v>
      </c>
      <c r="F14611" s="2">
        <v>18.5</v>
      </c>
      <c r="G14611" s="2">
        <v>13.5</v>
      </c>
      <c r="H14611">
        <v>10.3</v>
      </c>
      <c r="I14611">
        <v>0</v>
      </c>
      <c r="J14611">
        <v>0</v>
      </c>
      <c r="K14611">
        <f t="shared" si="242"/>
        <v>0</v>
      </c>
      <c r="L14611" t="str">
        <f t="shared" si="243"/>
        <v>0</v>
      </c>
      <c r="O14611" s="2">
        <v>15.482849999999999</v>
      </c>
      <c r="P14611">
        <v>89</v>
      </c>
      <c r="Q14611" s="2">
        <v>13.31981</v>
      </c>
      <c r="W14611" s="2">
        <v>0</v>
      </c>
    </row>
    <row r="14612" spans="1:23" x14ac:dyDescent="0.25">
      <c r="A14612" s="1">
        <v>41737</v>
      </c>
      <c r="B14612">
        <v>8</v>
      </c>
      <c r="C14612">
        <v>4</v>
      </c>
      <c r="D14612">
        <v>2014</v>
      </c>
      <c r="E14612" s="2">
        <v>13.7125</v>
      </c>
      <c r="F14612" s="2">
        <v>19.7</v>
      </c>
      <c r="G14612" s="2">
        <v>10.5</v>
      </c>
      <c r="H14612">
        <v>3.8</v>
      </c>
      <c r="I14612">
        <v>0</v>
      </c>
      <c r="J14612">
        <v>0</v>
      </c>
      <c r="K14612">
        <f t="shared" si="242"/>
        <v>0</v>
      </c>
      <c r="L14612" t="str">
        <f t="shared" si="243"/>
        <v>0</v>
      </c>
      <c r="O14612" s="2">
        <v>12.94143</v>
      </c>
      <c r="P14612">
        <v>82</v>
      </c>
      <c r="Q14612" s="2">
        <v>10.760529999999999</v>
      </c>
      <c r="W14612" s="2">
        <v>0</v>
      </c>
    </row>
    <row r="14613" spans="1:23" x14ac:dyDescent="0.25">
      <c r="A14613" s="1">
        <v>41738</v>
      </c>
      <c r="B14613">
        <v>9</v>
      </c>
      <c r="C14613">
        <v>4</v>
      </c>
      <c r="D14613">
        <v>2014</v>
      </c>
      <c r="E14613" s="2">
        <v>15.975</v>
      </c>
      <c r="F14613" s="2">
        <v>21.9</v>
      </c>
      <c r="G14613" s="2">
        <v>8.8000000000000007</v>
      </c>
      <c r="H14613">
        <v>1.2</v>
      </c>
      <c r="I14613">
        <v>0</v>
      </c>
      <c r="J14613">
        <v>0</v>
      </c>
      <c r="K14613">
        <f t="shared" si="242"/>
        <v>0</v>
      </c>
      <c r="L14613" t="str">
        <f t="shared" si="243"/>
        <v>0</v>
      </c>
      <c r="O14613" s="2">
        <v>10.921250000000001</v>
      </c>
      <c r="P14613">
        <v>63</v>
      </c>
      <c r="Q14613" s="2">
        <v>8.1666460000000001</v>
      </c>
      <c r="W14613" s="2">
        <v>0</v>
      </c>
    </row>
    <row r="14614" spans="1:23" x14ac:dyDescent="0.25">
      <c r="A14614" s="1">
        <v>41739</v>
      </c>
      <c r="B14614">
        <v>10</v>
      </c>
      <c r="C14614">
        <v>4</v>
      </c>
      <c r="D14614">
        <v>2014</v>
      </c>
      <c r="E14614" s="2">
        <v>13.62917</v>
      </c>
      <c r="F14614" s="2">
        <v>20</v>
      </c>
      <c r="G14614" s="2">
        <v>6.9</v>
      </c>
      <c r="H14614">
        <v>0.3</v>
      </c>
      <c r="I14614">
        <v>0</v>
      </c>
      <c r="J14614">
        <v>0</v>
      </c>
      <c r="K14614">
        <f t="shared" si="242"/>
        <v>0</v>
      </c>
      <c r="L14614" t="str">
        <f t="shared" si="243"/>
        <v>0</v>
      </c>
      <c r="O14614" s="2">
        <v>8.6410099999999996</v>
      </c>
      <c r="P14614">
        <v>58</v>
      </c>
      <c r="Q14614" s="2">
        <v>4.8082580000000004</v>
      </c>
      <c r="W14614" s="2">
        <v>0.16600000000000001</v>
      </c>
    </row>
    <row r="14615" spans="1:23" x14ac:dyDescent="0.25">
      <c r="A14615" s="1">
        <v>41740</v>
      </c>
      <c r="B14615">
        <v>11</v>
      </c>
      <c r="C14615">
        <v>4</v>
      </c>
      <c r="D14615">
        <v>2014</v>
      </c>
      <c r="E14615" s="2">
        <v>12.80972</v>
      </c>
      <c r="F14615" s="2">
        <v>24.7</v>
      </c>
      <c r="G14615" s="2">
        <v>3.8</v>
      </c>
      <c r="H14615">
        <v>0</v>
      </c>
      <c r="I14615">
        <v>0</v>
      </c>
      <c r="J14615">
        <v>0</v>
      </c>
      <c r="K14615">
        <f t="shared" si="242"/>
        <v>0</v>
      </c>
      <c r="L14615" t="str">
        <f t="shared" si="243"/>
        <v>0</v>
      </c>
      <c r="O14615" s="2">
        <v>9.1351589999999998</v>
      </c>
      <c r="P14615">
        <v>68</v>
      </c>
      <c r="Q14615" s="2">
        <v>5.462504</v>
      </c>
      <c r="W14615" s="2">
        <v>5.8099980000000002</v>
      </c>
    </row>
    <row r="14616" spans="1:23" x14ac:dyDescent="0.25">
      <c r="A14616" s="1">
        <v>41741</v>
      </c>
      <c r="B14616">
        <v>12</v>
      </c>
      <c r="C14616">
        <v>4</v>
      </c>
      <c r="D14616">
        <v>2014</v>
      </c>
      <c r="E14616" s="2">
        <v>9.4020829999999993</v>
      </c>
      <c r="F14616" s="2">
        <v>14.6</v>
      </c>
      <c r="G14616" s="2">
        <v>3.2</v>
      </c>
      <c r="H14616">
        <v>0</v>
      </c>
      <c r="I14616">
        <v>0</v>
      </c>
      <c r="J14616">
        <v>0</v>
      </c>
      <c r="K14616">
        <f t="shared" si="242"/>
        <v>0</v>
      </c>
      <c r="L14616" t="str">
        <f t="shared" si="243"/>
        <v>0</v>
      </c>
      <c r="O14616" s="2">
        <v>5.3735970000000002</v>
      </c>
      <c r="P14616">
        <v>55</v>
      </c>
      <c r="Q14616" s="2">
        <v>-2.0596429999999999</v>
      </c>
      <c r="W14616" s="2">
        <v>10.624000000000001</v>
      </c>
    </row>
    <row r="14617" spans="1:23" x14ac:dyDescent="0.25">
      <c r="A14617" s="1">
        <v>41742</v>
      </c>
      <c r="B14617">
        <v>13</v>
      </c>
      <c r="C14617">
        <v>4</v>
      </c>
      <c r="D14617">
        <v>2014</v>
      </c>
      <c r="E14617" s="2">
        <v>6.3875000000000002</v>
      </c>
      <c r="F14617" s="2">
        <v>19.3</v>
      </c>
      <c r="G14617" s="2">
        <v>-3</v>
      </c>
      <c r="H14617">
        <v>0</v>
      </c>
      <c r="I14617">
        <v>0</v>
      </c>
      <c r="J14617">
        <v>0</v>
      </c>
      <c r="K14617">
        <f t="shared" si="242"/>
        <v>1</v>
      </c>
      <c r="L14617" t="str">
        <f t="shared" si="243"/>
        <v>2</v>
      </c>
      <c r="O14617" s="2">
        <v>7.2349350000000001</v>
      </c>
      <c r="P14617">
        <v>77</v>
      </c>
      <c r="Q14617" s="2">
        <v>2.0500690000000001</v>
      </c>
      <c r="W14617" s="2">
        <v>12.94801</v>
      </c>
    </row>
    <row r="14618" spans="1:23" x14ac:dyDescent="0.25">
      <c r="A14618" s="1">
        <v>41743</v>
      </c>
      <c r="B14618">
        <v>14</v>
      </c>
      <c r="C14618">
        <v>4</v>
      </c>
      <c r="D14618">
        <v>2014</v>
      </c>
      <c r="E14618" s="2">
        <v>11.66389</v>
      </c>
      <c r="F14618" s="2">
        <v>24.2</v>
      </c>
      <c r="G14618" s="2">
        <v>3.1</v>
      </c>
      <c r="H14618">
        <v>0</v>
      </c>
      <c r="I14618">
        <v>0</v>
      </c>
      <c r="J14618">
        <v>0</v>
      </c>
      <c r="K14618">
        <f t="shared" si="242"/>
        <v>0</v>
      </c>
      <c r="L14618" t="str">
        <f t="shared" si="243"/>
        <v>0</v>
      </c>
      <c r="O14618" s="2">
        <v>10.64691</v>
      </c>
      <c r="P14618">
        <v>80</v>
      </c>
      <c r="Q14618" s="2">
        <v>7.6955150000000003</v>
      </c>
      <c r="W14618" s="2">
        <v>8.9639980000000001</v>
      </c>
    </row>
    <row r="14619" spans="1:23" x14ac:dyDescent="0.25">
      <c r="A14619" s="1">
        <v>41744</v>
      </c>
      <c r="B14619">
        <v>15</v>
      </c>
      <c r="C14619">
        <v>4</v>
      </c>
      <c r="D14619">
        <v>2014</v>
      </c>
      <c r="E14619" s="2">
        <v>12.38611</v>
      </c>
      <c r="F14619" s="2">
        <v>24</v>
      </c>
      <c r="G14619" s="2">
        <v>2.6</v>
      </c>
      <c r="H14619">
        <v>0</v>
      </c>
      <c r="I14619">
        <v>0</v>
      </c>
      <c r="J14619">
        <v>0</v>
      </c>
      <c r="K14619">
        <f t="shared" si="242"/>
        <v>0</v>
      </c>
      <c r="L14619" t="str">
        <f t="shared" si="243"/>
        <v>0</v>
      </c>
      <c r="O14619" s="2">
        <v>11.36778</v>
      </c>
      <c r="P14619">
        <v>77</v>
      </c>
      <c r="Q14619" s="2">
        <v>8.5284639999999996</v>
      </c>
      <c r="W14619" s="2">
        <v>7.6359959999999996</v>
      </c>
    </row>
    <row r="14620" spans="1:23" x14ac:dyDescent="0.25">
      <c r="A14620" s="1">
        <v>41745</v>
      </c>
      <c r="B14620">
        <v>16</v>
      </c>
      <c r="C14620">
        <v>4</v>
      </c>
      <c r="D14620">
        <v>2014</v>
      </c>
      <c r="E14620" s="2">
        <v>12.531940000000001</v>
      </c>
      <c r="F14620" s="2">
        <v>21.3</v>
      </c>
      <c r="G14620" s="2">
        <v>3.6</v>
      </c>
      <c r="H14620">
        <v>0.3</v>
      </c>
      <c r="I14620">
        <v>0</v>
      </c>
      <c r="J14620">
        <v>0</v>
      </c>
      <c r="K14620">
        <f t="shared" si="242"/>
        <v>0</v>
      </c>
      <c r="L14620" t="str">
        <f t="shared" si="243"/>
        <v>0</v>
      </c>
      <c r="O14620" s="2">
        <v>8.2856079999999999</v>
      </c>
      <c r="P14620">
        <v>65</v>
      </c>
      <c r="Q14620" s="2">
        <v>4.0210280000000003</v>
      </c>
      <c r="W14620" s="2">
        <v>6.6399970000000001</v>
      </c>
    </row>
    <row r="14621" spans="1:23" x14ac:dyDescent="0.25">
      <c r="A14621" s="1">
        <v>41746</v>
      </c>
      <c r="B14621">
        <v>17</v>
      </c>
      <c r="C14621">
        <v>4</v>
      </c>
      <c r="D14621">
        <v>2014</v>
      </c>
      <c r="E14621" s="2">
        <v>11.356249999999999</v>
      </c>
      <c r="F14621" s="2">
        <v>19.399999999999999</v>
      </c>
      <c r="G14621" s="2">
        <v>3.5</v>
      </c>
      <c r="H14621">
        <v>0</v>
      </c>
      <c r="I14621">
        <v>0</v>
      </c>
      <c r="J14621">
        <v>0</v>
      </c>
      <c r="K14621">
        <f t="shared" si="242"/>
        <v>0</v>
      </c>
      <c r="L14621" t="str">
        <f t="shared" si="243"/>
        <v>0</v>
      </c>
      <c r="O14621" s="2">
        <v>6.4889659999999996</v>
      </c>
      <c r="P14621">
        <v>59</v>
      </c>
      <c r="Q14621" s="2">
        <v>0.67343339999999996</v>
      </c>
      <c r="W14621" s="2">
        <v>9.6279990000000009</v>
      </c>
    </row>
    <row r="14622" spans="1:23" x14ac:dyDescent="0.25">
      <c r="A14622" s="1">
        <v>41747</v>
      </c>
      <c r="B14622">
        <v>18</v>
      </c>
      <c r="C14622">
        <v>4</v>
      </c>
      <c r="D14622">
        <v>2014</v>
      </c>
      <c r="E14622" s="2">
        <v>8.7034719999999997</v>
      </c>
      <c r="F14622" s="2">
        <v>22.3</v>
      </c>
      <c r="G14622" s="2">
        <v>-1.9</v>
      </c>
      <c r="H14622">
        <v>0</v>
      </c>
      <c r="I14622">
        <v>0</v>
      </c>
      <c r="J14622">
        <v>0</v>
      </c>
      <c r="K14622">
        <f t="shared" si="242"/>
        <v>1</v>
      </c>
      <c r="L14622" t="str">
        <f t="shared" si="243"/>
        <v>1</v>
      </c>
      <c r="O14622" s="2">
        <v>7.0395240000000001</v>
      </c>
      <c r="P14622">
        <v>63</v>
      </c>
      <c r="Q14622" s="2">
        <v>1.859232</v>
      </c>
      <c r="W14622" s="2">
        <v>8.2999960000000002</v>
      </c>
    </row>
    <row r="14623" spans="1:23" x14ac:dyDescent="0.25">
      <c r="A14623" s="1">
        <v>41748</v>
      </c>
      <c r="B14623">
        <v>19</v>
      </c>
      <c r="C14623">
        <v>4</v>
      </c>
      <c r="D14623">
        <v>2014</v>
      </c>
      <c r="E14623" s="2">
        <v>9.9708299999999994</v>
      </c>
      <c r="F14623" s="2">
        <v>19</v>
      </c>
      <c r="G14623" s="2">
        <v>0.6</v>
      </c>
      <c r="H14623">
        <v>0</v>
      </c>
      <c r="I14623">
        <v>0</v>
      </c>
      <c r="J14623">
        <v>0</v>
      </c>
      <c r="K14623">
        <f t="shared" si="242"/>
        <v>0</v>
      </c>
      <c r="L14623" t="str">
        <f t="shared" si="243"/>
        <v>0</v>
      </c>
      <c r="O14623" s="2">
        <v>7.5982839999999996</v>
      </c>
      <c r="P14623">
        <v>73</v>
      </c>
      <c r="Q14623" s="2">
        <v>2.8579979999999998</v>
      </c>
      <c r="W14623" s="2">
        <v>10.624000000000001</v>
      </c>
    </row>
    <row r="14624" spans="1:23" x14ac:dyDescent="0.25">
      <c r="A14624" s="1">
        <v>41749</v>
      </c>
      <c r="B14624">
        <v>20</v>
      </c>
      <c r="C14624">
        <v>4</v>
      </c>
      <c r="D14624">
        <v>2014</v>
      </c>
      <c r="E14624" s="2">
        <v>11.82361</v>
      </c>
      <c r="F14624" s="2">
        <v>23</v>
      </c>
      <c r="G14624" s="2">
        <v>4.3</v>
      </c>
      <c r="H14624">
        <v>0.3</v>
      </c>
      <c r="I14624">
        <v>0</v>
      </c>
      <c r="J14624">
        <v>0</v>
      </c>
      <c r="K14624">
        <f t="shared" si="242"/>
        <v>0</v>
      </c>
      <c r="L14624" t="str">
        <f t="shared" si="243"/>
        <v>0</v>
      </c>
      <c r="O14624" s="2">
        <v>10.012130000000001</v>
      </c>
      <c r="P14624">
        <v>75</v>
      </c>
      <c r="Q14624" s="2">
        <v>6.8258190000000001</v>
      </c>
      <c r="W14624" s="2">
        <v>5.9759969999999996</v>
      </c>
    </row>
    <row r="14625" spans="1:23" x14ac:dyDescent="0.25">
      <c r="A14625" s="1">
        <v>41750</v>
      </c>
      <c r="B14625">
        <v>21</v>
      </c>
      <c r="C14625">
        <v>4</v>
      </c>
      <c r="D14625">
        <v>2014</v>
      </c>
      <c r="E14625" s="2">
        <v>11.63334</v>
      </c>
      <c r="F14625" s="2">
        <v>20.8</v>
      </c>
      <c r="G14625" s="2">
        <v>4.0999999999999996</v>
      </c>
      <c r="H14625">
        <v>0</v>
      </c>
      <c r="I14625">
        <v>0</v>
      </c>
      <c r="J14625">
        <v>0</v>
      </c>
      <c r="K14625">
        <f t="shared" si="242"/>
        <v>0</v>
      </c>
      <c r="L14625" t="str">
        <f t="shared" si="243"/>
        <v>0</v>
      </c>
      <c r="O14625" s="2">
        <v>8.3708189999999991</v>
      </c>
      <c r="P14625">
        <v>72</v>
      </c>
      <c r="Q14625" s="2">
        <v>4.3066440000000004</v>
      </c>
      <c r="W14625" s="2">
        <v>11.122</v>
      </c>
    </row>
    <row r="14626" spans="1:23" x14ac:dyDescent="0.25">
      <c r="A14626" s="1">
        <v>41751</v>
      </c>
      <c r="B14626">
        <v>22</v>
      </c>
      <c r="C14626">
        <v>4</v>
      </c>
      <c r="D14626">
        <v>2014</v>
      </c>
      <c r="E14626" s="2">
        <v>10.3993</v>
      </c>
      <c r="F14626" s="2">
        <v>24.4</v>
      </c>
      <c r="G14626" s="2">
        <v>1.1000000000000001</v>
      </c>
      <c r="H14626">
        <v>0</v>
      </c>
      <c r="I14626">
        <v>0</v>
      </c>
      <c r="J14626">
        <v>0</v>
      </c>
      <c r="K14626">
        <f t="shared" si="242"/>
        <v>0</v>
      </c>
      <c r="L14626" t="str">
        <f t="shared" si="243"/>
        <v>0</v>
      </c>
      <c r="O14626" s="2">
        <v>9.7661709999999999</v>
      </c>
      <c r="P14626">
        <v>80</v>
      </c>
      <c r="Q14626" s="2">
        <v>6.3373710000000001</v>
      </c>
      <c r="W14626" s="2">
        <v>9.2959990000000001</v>
      </c>
    </row>
    <row r="14627" spans="1:23" x14ac:dyDescent="0.25">
      <c r="A14627" s="1">
        <v>41752</v>
      </c>
      <c r="B14627">
        <v>23</v>
      </c>
      <c r="C14627">
        <v>4</v>
      </c>
      <c r="D14627">
        <v>2014</v>
      </c>
      <c r="E14627" s="2">
        <v>11.9125</v>
      </c>
      <c r="F14627" s="2">
        <v>21.9</v>
      </c>
      <c r="G14627" s="2">
        <v>3.3</v>
      </c>
      <c r="H14627">
        <v>0</v>
      </c>
      <c r="I14627">
        <v>0</v>
      </c>
      <c r="J14627">
        <v>0</v>
      </c>
      <c r="K14627">
        <f t="shared" si="242"/>
        <v>0</v>
      </c>
      <c r="L14627" t="str">
        <f t="shared" si="243"/>
        <v>0</v>
      </c>
      <c r="O14627" s="2">
        <v>11.5053</v>
      </c>
      <c r="P14627">
        <v>79</v>
      </c>
      <c r="Q14627" s="2">
        <v>8.7709080000000004</v>
      </c>
      <c r="W14627" s="2">
        <v>7.8019959999999999</v>
      </c>
    </row>
    <row r="14628" spans="1:23" x14ac:dyDescent="0.25">
      <c r="A14628" s="1">
        <v>41753</v>
      </c>
      <c r="B14628">
        <v>24</v>
      </c>
      <c r="C14628">
        <v>4</v>
      </c>
      <c r="D14628">
        <v>2014</v>
      </c>
      <c r="E14628" s="2">
        <v>15.026389999999999</v>
      </c>
      <c r="F14628" s="2">
        <v>23</v>
      </c>
      <c r="G14628" s="2">
        <v>8.3000000000000007</v>
      </c>
      <c r="H14628">
        <v>0</v>
      </c>
      <c r="I14628">
        <v>0</v>
      </c>
      <c r="J14628">
        <v>0</v>
      </c>
      <c r="K14628">
        <f t="shared" si="242"/>
        <v>0</v>
      </c>
      <c r="L14628" t="str">
        <f t="shared" si="243"/>
        <v>0</v>
      </c>
      <c r="O14628" s="2">
        <v>14.961510000000001</v>
      </c>
      <c r="P14628">
        <v>85</v>
      </c>
      <c r="Q14628" s="2">
        <v>12.80109</v>
      </c>
      <c r="W14628" s="2">
        <v>0</v>
      </c>
    </row>
    <row r="14629" spans="1:23" x14ac:dyDescent="0.25">
      <c r="A14629" s="1">
        <v>41754</v>
      </c>
      <c r="B14629">
        <v>25</v>
      </c>
      <c r="C14629">
        <v>4</v>
      </c>
      <c r="D14629">
        <v>2014</v>
      </c>
      <c r="E14629" s="2">
        <v>16.18055</v>
      </c>
      <c r="F14629" s="2">
        <v>23.3</v>
      </c>
      <c r="G14629" s="2">
        <v>11.5</v>
      </c>
      <c r="H14629">
        <v>0</v>
      </c>
      <c r="I14629">
        <v>0</v>
      </c>
      <c r="J14629">
        <v>0</v>
      </c>
      <c r="K14629">
        <f t="shared" si="242"/>
        <v>0</v>
      </c>
      <c r="L14629" t="str">
        <f t="shared" si="243"/>
        <v>0</v>
      </c>
      <c r="O14629" s="2">
        <v>15.946070000000001</v>
      </c>
      <c r="P14629">
        <v>91</v>
      </c>
      <c r="Q14629" s="2">
        <v>13.9069</v>
      </c>
      <c r="W14629" s="2">
        <v>0</v>
      </c>
    </row>
    <row r="14630" spans="1:23" x14ac:dyDescent="0.25">
      <c r="A14630" s="1">
        <v>41755</v>
      </c>
      <c r="B14630">
        <v>26</v>
      </c>
      <c r="C14630">
        <v>4</v>
      </c>
      <c r="D14630">
        <v>2014</v>
      </c>
      <c r="E14630" s="2">
        <v>14.022220000000001</v>
      </c>
      <c r="F14630" s="2">
        <v>19.7</v>
      </c>
      <c r="G14630" s="2">
        <v>9.1999999999999993</v>
      </c>
      <c r="H14630">
        <v>0</v>
      </c>
      <c r="I14630">
        <v>0</v>
      </c>
      <c r="J14630">
        <v>0</v>
      </c>
      <c r="K14630">
        <f t="shared" si="242"/>
        <v>0</v>
      </c>
      <c r="L14630" t="str">
        <f t="shared" si="243"/>
        <v>0</v>
      </c>
      <c r="O14630" s="2">
        <v>14.537280000000001</v>
      </c>
      <c r="P14630">
        <v>93</v>
      </c>
      <c r="Q14630" s="2">
        <v>12.43871</v>
      </c>
      <c r="W14630" s="2">
        <v>0</v>
      </c>
    </row>
    <row r="14631" spans="1:23" x14ac:dyDescent="0.25">
      <c r="A14631" s="1">
        <v>41756</v>
      </c>
      <c r="B14631">
        <v>27</v>
      </c>
      <c r="C14631">
        <v>4</v>
      </c>
      <c r="D14631">
        <v>2014</v>
      </c>
      <c r="E14631" s="2">
        <v>12.675689999999999</v>
      </c>
      <c r="F14631" s="2">
        <v>19.8</v>
      </c>
      <c r="G14631" s="2">
        <v>3.6</v>
      </c>
      <c r="H14631">
        <v>0</v>
      </c>
      <c r="I14631">
        <v>0</v>
      </c>
      <c r="J14631">
        <v>0</v>
      </c>
      <c r="K14631">
        <f t="shared" si="242"/>
        <v>0</v>
      </c>
      <c r="L14631" t="str">
        <f t="shared" si="243"/>
        <v>0</v>
      </c>
      <c r="O14631" s="2">
        <v>7.5373479999999997</v>
      </c>
      <c r="P14631">
        <v>62</v>
      </c>
      <c r="Q14631" s="2">
        <v>2.1805020000000002</v>
      </c>
      <c r="W14631" s="2">
        <v>5.4779980000000004</v>
      </c>
    </row>
    <row r="14632" spans="1:23" x14ac:dyDescent="0.25">
      <c r="A14632" s="1">
        <v>41757</v>
      </c>
      <c r="B14632">
        <v>28</v>
      </c>
      <c r="C14632">
        <v>4</v>
      </c>
      <c r="D14632">
        <v>2014</v>
      </c>
      <c r="E14632" s="2">
        <v>7.0465289999999996</v>
      </c>
      <c r="F14632" s="2">
        <v>18.8</v>
      </c>
      <c r="G14632" s="2">
        <v>-1.7</v>
      </c>
      <c r="H14632">
        <v>0</v>
      </c>
      <c r="I14632">
        <v>0</v>
      </c>
      <c r="J14632">
        <v>0</v>
      </c>
      <c r="K14632">
        <f t="shared" si="242"/>
        <v>1</v>
      </c>
      <c r="L14632" t="str">
        <f t="shared" si="243"/>
        <v>1</v>
      </c>
      <c r="O14632" s="2">
        <v>6.797911</v>
      </c>
      <c r="P14632">
        <v>73</v>
      </c>
      <c r="Q14632" s="2">
        <v>1.390693</v>
      </c>
      <c r="W14632" s="2">
        <v>12.28401</v>
      </c>
    </row>
    <row r="14633" spans="1:23" x14ac:dyDescent="0.25">
      <c r="A14633" s="1">
        <v>41758</v>
      </c>
      <c r="B14633">
        <v>29</v>
      </c>
      <c r="C14633">
        <v>4</v>
      </c>
      <c r="D14633">
        <v>2014</v>
      </c>
      <c r="E14633" s="2">
        <v>7.7145840000000003</v>
      </c>
      <c r="F14633" s="2">
        <v>20.3</v>
      </c>
      <c r="G14633" s="2">
        <v>-2.5</v>
      </c>
      <c r="H14633">
        <v>0</v>
      </c>
      <c r="I14633">
        <v>0</v>
      </c>
      <c r="J14633">
        <v>0</v>
      </c>
      <c r="K14633">
        <f t="shared" si="242"/>
        <v>1</v>
      </c>
      <c r="L14633" t="str">
        <f t="shared" si="243"/>
        <v>2</v>
      </c>
      <c r="O14633" s="2">
        <v>8.3989729999999998</v>
      </c>
      <c r="P14633">
        <v>82</v>
      </c>
      <c r="Q14633" s="2">
        <v>4.0180049999999996</v>
      </c>
      <c r="W14633" s="2">
        <v>11.952</v>
      </c>
    </row>
    <row r="14634" spans="1:23" x14ac:dyDescent="0.25">
      <c r="A14634" s="1">
        <v>41759</v>
      </c>
      <c r="B14634">
        <v>30</v>
      </c>
      <c r="C14634">
        <v>4</v>
      </c>
      <c r="D14634">
        <v>2014</v>
      </c>
      <c r="E14634" s="2">
        <v>9.8826370000000008</v>
      </c>
      <c r="F14634" s="2">
        <v>22.3</v>
      </c>
      <c r="G14634" s="2">
        <v>1.5</v>
      </c>
      <c r="H14634">
        <v>0</v>
      </c>
      <c r="I14634">
        <v>0</v>
      </c>
      <c r="J14634">
        <v>0</v>
      </c>
      <c r="K14634">
        <f t="shared" si="242"/>
        <v>0</v>
      </c>
      <c r="L14634" t="str">
        <f t="shared" si="243"/>
        <v>0</v>
      </c>
      <c r="O14634" s="2">
        <v>9.5189190000000004</v>
      </c>
      <c r="P14634">
        <v>73</v>
      </c>
      <c r="Q14634" s="2">
        <v>6.031968</v>
      </c>
      <c r="W14634" s="2">
        <v>8.2999960000000002</v>
      </c>
    </row>
    <row r="14635" spans="1:23" x14ac:dyDescent="0.25">
      <c r="A14635" s="1">
        <v>41760</v>
      </c>
      <c r="B14635">
        <v>1</v>
      </c>
      <c r="C14635">
        <v>5</v>
      </c>
      <c r="D14635">
        <v>2014</v>
      </c>
      <c r="E14635" s="2">
        <v>11.48541</v>
      </c>
      <c r="F14635" s="2">
        <v>18.399999999999999</v>
      </c>
      <c r="G14635" s="2">
        <v>5.5</v>
      </c>
      <c r="H14635">
        <v>0.9</v>
      </c>
      <c r="I14635">
        <v>0</v>
      </c>
      <c r="J14635">
        <v>0</v>
      </c>
      <c r="K14635">
        <f t="shared" si="242"/>
        <v>0</v>
      </c>
      <c r="L14635" t="str">
        <f t="shared" si="243"/>
        <v>0</v>
      </c>
      <c r="O14635" s="2">
        <v>9.1961980000000008</v>
      </c>
      <c r="P14635">
        <v>79</v>
      </c>
      <c r="Q14635" s="2">
        <v>5.615297</v>
      </c>
      <c r="W14635" s="2">
        <v>6.971997</v>
      </c>
    </row>
    <row r="14636" spans="1:23" x14ac:dyDescent="0.25">
      <c r="A14636" s="1">
        <v>41761</v>
      </c>
      <c r="B14636">
        <v>2</v>
      </c>
      <c r="C14636">
        <v>5</v>
      </c>
      <c r="D14636">
        <v>2014</v>
      </c>
      <c r="E14636" s="2">
        <v>7.1083340000000002</v>
      </c>
      <c r="F14636" s="2">
        <v>16.7</v>
      </c>
      <c r="G14636" s="2">
        <v>-0.6</v>
      </c>
      <c r="H14636">
        <v>1.2</v>
      </c>
      <c r="I14636">
        <v>0</v>
      </c>
      <c r="J14636">
        <v>0</v>
      </c>
      <c r="K14636">
        <f t="shared" si="242"/>
        <v>1</v>
      </c>
      <c r="L14636" t="str">
        <f t="shared" si="243"/>
        <v>1</v>
      </c>
      <c r="O14636" s="2">
        <v>8.9330719999999992</v>
      </c>
      <c r="P14636">
        <v>89</v>
      </c>
      <c r="Q14636" s="2">
        <v>5.0452709999999996</v>
      </c>
      <c r="W14636" s="2">
        <v>13.94401</v>
      </c>
    </row>
    <row r="14637" spans="1:23" x14ac:dyDescent="0.25">
      <c r="A14637" s="1">
        <v>41762</v>
      </c>
      <c r="B14637">
        <v>3</v>
      </c>
      <c r="C14637">
        <v>5</v>
      </c>
      <c r="D14637">
        <v>2014</v>
      </c>
      <c r="E14637" s="2">
        <v>10.373609999999999</v>
      </c>
      <c r="F14637" s="2">
        <v>22.4</v>
      </c>
      <c r="G14637" s="2">
        <v>0.9</v>
      </c>
      <c r="H14637">
        <v>0.9</v>
      </c>
      <c r="I14637">
        <v>0</v>
      </c>
      <c r="J14637">
        <v>0</v>
      </c>
      <c r="K14637">
        <f t="shared" si="242"/>
        <v>0</v>
      </c>
      <c r="L14637" t="str">
        <f t="shared" si="243"/>
        <v>0</v>
      </c>
      <c r="O14637" s="2">
        <v>10.06104</v>
      </c>
      <c r="P14637">
        <v>74</v>
      </c>
      <c r="Q14637" s="2">
        <v>6.8797639999999998</v>
      </c>
      <c r="W14637" s="2">
        <v>8.4659969999999998</v>
      </c>
    </row>
    <row r="14638" spans="1:23" x14ac:dyDescent="0.25">
      <c r="A14638" s="1">
        <v>41763</v>
      </c>
      <c r="B14638">
        <v>4</v>
      </c>
      <c r="C14638">
        <v>5</v>
      </c>
      <c r="D14638">
        <v>2014</v>
      </c>
      <c r="E14638" s="2">
        <v>17.058319999999998</v>
      </c>
      <c r="F14638" s="2">
        <v>22.4</v>
      </c>
      <c r="G14638" s="2">
        <v>8.9</v>
      </c>
      <c r="H14638">
        <v>0.6</v>
      </c>
      <c r="I14638">
        <v>0</v>
      </c>
      <c r="J14638">
        <v>0</v>
      </c>
      <c r="K14638">
        <f t="shared" si="242"/>
        <v>0</v>
      </c>
      <c r="L14638" t="str">
        <f t="shared" si="243"/>
        <v>0</v>
      </c>
      <c r="O14638" s="2">
        <v>9.8755319999999998</v>
      </c>
      <c r="P14638">
        <v>56</v>
      </c>
      <c r="Q14638" s="2">
        <v>6.7495810000000001</v>
      </c>
      <c r="W14638" s="2">
        <v>0</v>
      </c>
    </row>
    <row r="14639" spans="1:23" x14ac:dyDescent="0.25">
      <c r="A14639" s="1">
        <v>41764</v>
      </c>
      <c r="B14639">
        <v>5</v>
      </c>
      <c r="C14639">
        <v>5</v>
      </c>
      <c r="D14639">
        <v>2014</v>
      </c>
      <c r="E14639" s="2">
        <v>10.828469999999999</v>
      </c>
      <c r="F14639" s="2">
        <v>19.600000000000001</v>
      </c>
      <c r="G14639" s="2">
        <v>3.5</v>
      </c>
      <c r="H14639">
        <v>0.3</v>
      </c>
      <c r="I14639">
        <v>0</v>
      </c>
      <c r="J14639">
        <v>0</v>
      </c>
      <c r="K14639">
        <f t="shared" si="242"/>
        <v>0</v>
      </c>
      <c r="L14639" t="str">
        <f t="shared" si="243"/>
        <v>0</v>
      </c>
      <c r="O14639" s="2">
        <v>9.2358080000000005</v>
      </c>
      <c r="P14639">
        <v>79</v>
      </c>
      <c r="Q14639" s="2">
        <v>5.7884010000000004</v>
      </c>
      <c r="W14639" s="2">
        <v>9.6279990000000009</v>
      </c>
    </row>
    <row r="14640" spans="1:23" x14ac:dyDescent="0.25">
      <c r="A14640" s="1">
        <v>41765</v>
      </c>
      <c r="B14640">
        <v>6</v>
      </c>
      <c r="C14640">
        <v>5</v>
      </c>
      <c r="D14640">
        <v>2014</v>
      </c>
      <c r="E14640" s="2">
        <v>9.8229159999999993</v>
      </c>
      <c r="F14640" s="2">
        <v>13.1</v>
      </c>
      <c r="G14640" s="2">
        <v>5.8</v>
      </c>
      <c r="H14640">
        <v>0.6</v>
      </c>
      <c r="I14640">
        <v>0</v>
      </c>
      <c r="J14640">
        <v>0</v>
      </c>
      <c r="K14640">
        <f t="shared" si="242"/>
        <v>0</v>
      </c>
      <c r="L14640" t="str">
        <f t="shared" si="243"/>
        <v>0</v>
      </c>
      <c r="O14640" s="2">
        <v>12.253550000000001</v>
      </c>
      <c r="P14640">
        <v>97</v>
      </c>
      <c r="Q14640" s="2">
        <v>9.9236649999999997</v>
      </c>
      <c r="W14640" s="2" t="e">
        <v>#VALUE!</v>
      </c>
    </row>
    <row r="14641" spans="1:23" x14ac:dyDescent="0.25">
      <c r="A14641" s="1">
        <v>41766</v>
      </c>
      <c r="B14641">
        <v>7</v>
      </c>
      <c r="C14641">
        <v>5</v>
      </c>
      <c r="D14641">
        <v>2014</v>
      </c>
      <c r="E14641" s="2">
        <v>11.866669999999999</v>
      </c>
      <c r="F14641" s="2">
        <v>19</v>
      </c>
      <c r="G14641" s="2">
        <v>7.8</v>
      </c>
      <c r="H14641">
        <v>0.3</v>
      </c>
      <c r="I14641">
        <v>0</v>
      </c>
      <c r="J14641">
        <v>0</v>
      </c>
      <c r="K14641">
        <f t="shared" si="242"/>
        <v>0</v>
      </c>
      <c r="L14641" t="str">
        <f t="shared" si="243"/>
        <v>0</v>
      </c>
      <c r="O14641" s="2">
        <v>11.5006</v>
      </c>
      <c r="P14641">
        <v>87</v>
      </c>
      <c r="Q14641" s="2">
        <v>8.9215260000000001</v>
      </c>
      <c r="W14641" s="2">
        <v>2.4900000000000002</v>
      </c>
    </row>
    <row r="14642" spans="1:23" x14ac:dyDescent="0.25">
      <c r="A14642" s="1">
        <v>41767</v>
      </c>
      <c r="B14642">
        <v>8</v>
      </c>
      <c r="C14642">
        <v>5</v>
      </c>
      <c r="D14642">
        <v>2014</v>
      </c>
      <c r="E14642" s="2">
        <v>9.3770830000000007</v>
      </c>
      <c r="F14642" s="2">
        <v>13.9</v>
      </c>
      <c r="G14642" s="2">
        <v>3.7</v>
      </c>
      <c r="H14642">
        <v>0.3</v>
      </c>
      <c r="I14642">
        <v>0</v>
      </c>
      <c r="J14642">
        <v>0</v>
      </c>
      <c r="K14642">
        <f t="shared" si="242"/>
        <v>0</v>
      </c>
      <c r="L14642" t="str">
        <f t="shared" si="243"/>
        <v>0</v>
      </c>
      <c r="O14642" s="2">
        <v>12.35975</v>
      </c>
      <c r="P14642">
        <v>98</v>
      </c>
      <c r="Q14642" s="2">
        <v>9.9138400000000004</v>
      </c>
      <c r="W14642" s="2">
        <v>3.651999</v>
      </c>
    </row>
    <row r="14643" spans="1:23" x14ac:dyDescent="0.25">
      <c r="A14643" s="1">
        <v>41768</v>
      </c>
      <c r="B14643">
        <v>9</v>
      </c>
      <c r="C14643">
        <v>5</v>
      </c>
      <c r="D14643">
        <v>2014</v>
      </c>
      <c r="E14643" s="2">
        <v>12.786110000000001</v>
      </c>
      <c r="F14643" s="2">
        <v>16.2</v>
      </c>
      <c r="G14643" s="2">
        <v>9.4</v>
      </c>
      <c r="H14643">
        <v>0.6</v>
      </c>
      <c r="I14643">
        <v>0</v>
      </c>
      <c r="J14643">
        <v>0</v>
      </c>
      <c r="K14643">
        <f t="shared" si="242"/>
        <v>0</v>
      </c>
      <c r="L14643" t="str">
        <f t="shared" si="243"/>
        <v>0</v>
      </c>
      <c r="O14643" s="2">
        <v>13.39425</v>
      </c>
      <c r="P14643">
        <v>94</v>
      </c>
      <c r="Q14643" s="2">
        <v>11.2453</v>
      </c>
      <c r="W14643" s="2">
        <v>0</v>
      </c>
    </row>
    <row r="14644" spans="1:23" x14ac:dyDescent="0.25">
      <c r="A14644" s="1">
        <v>41769</v>
      </c>
      <c r="B14644">
        <v>10</v>
      </c>
      <c r="C14644">
        <v>5</v>
      </c>
      <c r="D14644">
        <v>2014</v>
      </c>
      <c r="E14644" s="2">
        <v>11.59653</v>
      </c>
      <c r="F14644" s="2">
        <v>18</v>
      </c>
      <c r="G14644" s="2">
        <v>6.1</v>
      </c>
      <c r="H14644">
        <v>0.3</v>
      </c>
      <c r="I14644">
        <v>0</v>
      </c>
      <c r="J14644">
        <v>0</v>
      </c>
      <c r="K14644">
        <f t="shared" ref="K14644:K14704" si="244">IF(G14644&gt;0,0,1)</f>
        <v>0</v>
      </c>
      <c r="L14644" t="str">
        <f t="shared" si="243"/>
        <v>0</v>
      </c>
      <c r="O14644" s="2">
        <v>11.69516</v>
      </c>
      <c r="P14644">
        <v>89</v>
      </c>
      <c r="Q14644" s="2">
        <v>9.1579379999999997</v>
      </c>
      <c r="W14644" s="2">
        <v>3.8179989999999999</v>
      </c>
    </row>
    <row r="14645" spans="1:23" x14ac:dyDescent="0.25">
      <c r="A14645" s="1">
        <v>41770</v>
      </c>
      <c r="B14645">
        <v>11</v>
      </c>
      <c r="C14645">
        <v>5</v>
      </c>
      <c r="D14645">
        <v>2014</v>
      </c>
      <c r="E14645" s="2">
        <v>7.6097200000000003</v>
      </c>
      <c r="F14645" s="2">
        <v>18.399999999999999</v>
      </c>
      <c r="G14645" s="2">
        <v>-0.5</v>
      </c>
      <c r="H14645">
        <v>0.3</v>
      </c>
      <c r="I14645">
        <v>0</v>
      </c>
      <c r="J14645">
        <v>0</v>
      </c>
      <c r="K14645">
        <f t="shared" si="244"/>
        <v>1</v>
      </c>
      <c r="L14645" t="str">
        <f t="shared" si="243"/>
        <v>1</v>
      </c>
      <c r="O14645" s="2">
        <v>8.0977739999999994</v>
      </c>
      <c r="P14645">
        <v>84</v>
      </c>
      <c r="Q14645" s="2">
        <v>3.7806169999999999</v>
      </c>
      <c r="W14645" s="2">
        <v>14.44201</v>
      </c>
    </row>
    <row r="14646" spans="1:23" x14ac:dyDescent="0.25">
      <c r="A14646" s="1">
        <v>41771</v>
      </c>
      <c r="B14646">
        <v>12</v>
      </c>
      <c r="C14646">
        <v>5</v>
      </c>
      <c r="D14646">
        <v>2014</v>
      </c>
      <c r="E14646" s="2">
        <v>6.7222220000000004</v>
      </c>
      <c r="F14646" s="2">
        <v>15</v>
      </c>
      <c r="G14646" s="2">
        <v>-0.1</v>
      </c>
      <c r="H14646">
        <v>0.3</v>
      </c>
      <c r="I14646">
        <v>0</v>
      </c>
      <c r="J14646">
        <v>0</v>
      </c>
      <c r="K14646">
        <f t="shared" si="244"/>
        <v>1</v>
      </c>
      <c r="L14646" t="str">
        <f t="shared" si="243"/>
        <v>1</v>
      </c>
      <c r="O14646" s="2">
        <v>9.2530040000000007</v>
      </c>
      <c r="P14646">
        <v>89</v>
      </c>
      <c r="Q14646" s="2">
        <v>5.578074</v>
      </c>
      <c r="W14646" s="2">
        <v>10.125999999999999</v>
      </c>
    </row>
    <row r="14647" spans="1:23" x14ac:dyDescent="0.25">
      <c r="A14647" s="1">
        <v>41772</v>
      </c>
      <c r="B14647">
        <v>13</v>
      </c>
      <c r="C14647">
        <v>5</v>
      </c>
      <c r="D14647">
        <v>2014</v>
      </c>
      <c r="E14647" s="2">
        <v>10.314579999999999</v>
      </c>
      <c r="F14647" s="2">
        <v>16.5</v>
      </c>
      <c r="G14647" s="2">
        <v>6.8</v>
      </c>
      <c r="H14647">
        <v>0.3</v>
      </c>
      <c r="I14647">
        <v>0</v>
      </c>
      <c r="J14647">
        <v>0</v>
      </c>
      <c r="K14647">
        <f t="shared" si="244"/>
        <v>0</v>
      </c>
      <c r="L14647" t="str">
        <f t="shared" si="243"/>
        <v>0</v>
      </c>
      <c r="O14647" s="2">
        <v>11.52347</v>
      </c>
      <c r="P14647">
        <v>91</v>
      </c>
      <c r="Q14647" s="2">
        <v>8.9867690000000007</v>
      </c>
      <c r="W14647" s="2">
        <v>0.498</v>
      </c>
    </row>
    <row r="14648" spans="1:23" x14ac:dyDescent="0.25">
      <c r="A14648" s="1">
        <v>41773</v>
      </c>
      <c r="B14648">
        <v>14</v>
      </c>
      <c r="C14648">
        <v>5</v>
      </c>
      <c r="D14648">
        <v>2014</v>
      </c>
      <c r="E14648" s="2">
        <v>9.7874979999999994</v>
      </c>
      <c r="F14648" s="2">
        <v>12.6</v>
      </c>
      <c r="G14648" s="2">
        <v>6.6</v>
      </c>
      <c r="H14648">
        <v>0.6</v>
      </c>
      <c r="I14648">
        <v>0</v>
      </c>
      <c r="J14648">
        <v>0</v>
      </c>
      <c r="K14648">
        <f t="shared" si="244"/>
        <v>0</v>
      </c>
      <c r="L14648" t="str">
        <f t="shared" si="243"/>
        <v>0</v>
      </c>
      <c r="O14648" s="2">
        <v>11.712009999999999</v>
      </c>
      <c r="P14648">
        <v>100</v>
      </c>
      <c r="Q14648" s="2">
        <v>9.1986070000000009</v>
      </c>
      <c r="W14648" s="2">
        <v>2.4900000000000002</v>
      </c>
    </row>
    <row r="14649" spans="1:23" x14ac:dyDescent="0.25">
      <c r="A14649" s="1">
        <v>41774</v>
      </c>
      <c r="B14649">
        <v>15</v>
      </c>
      <c r="C14649">
        <v>5</v>
      </c>
      <c r="D14649">
        <v>2014</v>
      </c>
      <c r="E14649" s="2">
        <v>10.806940000000001</v>
      </c>
      <c r="F14649" s="2">
        <v>20.100000000000001</v>
      </c>
      <c r="G14649" s="2">
        <v>6.2</v>
      </c>
      <c r="H14649">
        <v>0.9</v>
      </c>
      <c r="I14649">
        <v>0</v>
      </c>
      <c r="J14649">
        <v>0</v>
      </c>
      <c r="K14649">
        <f t="shared" si="244"/>
        <v>0</v>
      </c>
      <c r="L14649" t="str">
        <f t="shared" si="243"/>
        <v>0</v>
      </c>
      <c r="O14649" s="2">
        <v>11.42423</v>
      </c>
      <c r="P14649">
        <v>90</v>
      </c>
      <c r="Q14649" s="2">
        <v>8.8407940000000007</v>
      </c>
      <c r="W14649" s="2">
        <v>3.8179989999999999</v>
      </c>
    </row>
    <row r="14650" spans="1:23" x14ac:dyDescent="0.25">
      <c r="A14650" s="1">
        <v>41775</v>
      </c>
      <c r="B14650">
        <v>16</v>
      </c>
      <c r="C14650">
        <v>5</v>
      </c>
      <c r="D14650">
        <v>2014</v>
      </c>
      <c r="E14650" s="2">
        <v>11.004860000000001</v>
      </c>
      <c r="F14650" s="2">
        <v>15.4</v>
      </c>
      <c r="G14650" s="2">
        <v>6.1</v>
      </c>
      <c r="H14650">
        <v>0.6</v>
      </c>
      <c r="I14650">
        <v>0</v>
      </c>
      <c r="J14650">
        <v>0</v>
      </c>
      <c r="K14650">
        <f t="shared" si="244"/>
        <v>0</v>
      </c>
      <c r="L14650" t="str">
        <f t="shared" si="243"/>
        <v>0</v>
      </c>
      <c r="O14650" s="2">
        <v>8.6018559999999997</v>
      </c>
      <c r="P14650">
        <v>67</v>
      </c>
      <c r="Q14650" s="2">
        <v>4.2977439999999998</v>
      </c>
      <c r="W14650" s="2" t="e">
        <v>#VALUE!</v>
      </c>
    </row>
    <row r="14651" spans="1:23" x14ac:dyDescent="0.25">
      <c r="A14651" s="1">
        <v>41776</v>
      </c>
      <c r="B14651">
        <v>17</v>
      </c>
      <c r="C14651">
        <v>5</v>
      </c>
      <c r="D14651">
        <v>2014</v>
      </c>
      <c r="E14651" s="2">
        <v>8.5666679999999999</v>
      </c>
      <c r="F14651" s="2">
        <v>17.600000000000001</v>
      </c>
      <c r="G14651" s="2">
        <v>-1</v>
      </c>
      <c r="H14651">
        <v>0.3</v>
      </c>
      <c r="I14651">
        <v>0</v>
      </c>
      <c r="J14651">
        <v>0</v>
      </c>
      <c r="K14651">
        <f t="shared" si="244"/>
        <v>1</v>
      </c>
      <c r="L14651" t="str">
        <f t="shared" si="243"/>
        <v>1</v>
      </c>
      <c r="O14651" s="2">
        <v>7.7048220000000001</v>
      </c>
      <c r="P14651">
        <v>73</v>
      </c>
      <c r="Q14651" s="2">
        <v>3.1281880000000002</v>
      </c>
      <c r="W14651" s="2">
        <v>8.7979970000000005</v>
      </c>
    </row>
    <row r="14652" spans="1:23" x14ac:dyDescent="0.25">
      <c r="A14652" s="1">
        <v>41777</v>
      </c>
      <c r="B14652">
        <v>18</v>
      </c>
      <c r="C14652">
        <v>5</v>
      </c>
      <c r="D14652">
        <v>2014</v>
      </c>
      <c r="E14652" s="2">
        <v>7.9729169999999998</v>
      </c>
      <c r="F14652" s="2">
        <v>10.9</v>
      </c>
      <c r="G14652" s="2">
        <v>4.5</v>
      </c>
      <c r="H14652">
        <v>0.3</v>
      </c>
      <c r="I14652">
        <v>0</v>
      </c>
      <c r="J14652">
        <v>0</v>
      </c>
      <c r="K14652">
        <f t="shared" si="244"/>
        <v>0</v>
      </c>
      <c r="L14652" t="str">
        <f t="shared" si="243"/>
        <v>0</v>
      </c>
      <c r="O14652" s="2">
        <v>8.8086140000000004</v>
      </c>
      <c r="P14652">
        <v>85</v>
      </c>
      <c r="Q14652" s="2">
        <v>5.129016</v>
      </c>
      <c r="W14652" s="2">
        <v>9.1299980000000005</v>
      </c>
    </row>
    <row r="14653" spans="1:23" x14ac:dyDescent="0.25">
      <c r="A14653" s="1">
        <v>41778</v>
      </c>
      <c r="B14653">
        <v>19</v>
      </c>
      <c r="C14653">
        <v>5</v>
      </c>
      <c r="D14653">
        <v>2014</v>
      </c>
      <c r="E14653" s="2">
        <v>5.5576410000000003</v>
      </c>
      <c r="F14653" s="2">
        <v>11.2</v>
      </c>
      <c r="G14653" s="2">
        <v>0.6</v>
      </c>
      <c r="H14653">
        <v>0.3</v>
      </c>
      <c r="I14653">
        <v>0</v>
      </c>
      <c r="J14653">
        <v>0</v>
      </c>
      <c r="K14653">
        <f t="shared" si="244"/>
        <v>0</v>
      </c>
      <c r="L14653" t="str">
        <f t="shared" si="243"/>
        <v>0</v>
      </c>
      <c r="O14653" s="2">
        <v>8.9457059999999995</v>
      </c>
      <c r="P14653">
        <v>97</v>
      </c>
      <c r="Q14653" s="2">
        <v>5.2699670000000003</v>
      </c>
      <c r="W14653" s="2">
        <v>18.426020000000001</v>
      </c>
    </row>
    <row r="14654" spans="1:23" x14ac:dyDescent="0.25">
      <c r="A14654" s="1">
        <v>41779</v>
      </c>
      <c r="B14654">
        <v>20</v>
      </c>
      <c r="C14654">
        <v>5</v>
      </c>
      <c r="D14654">
        <v>2014</v>
      </c>
      <c r="E14654" s="2">
        <v>8.4923590000000004</v>
      </c>
      <c r="F14654" s="2">
        <v>10.3</v>
      </c>
      <c r="G14654" s="2">
        <v>6.1</v>
      </c>
      <c r="H14654">
        <v>0.6</v>
      </c>
      <c r="I14654">
        <v>0</v>
      </c>
      <c r="J14654">
        <v>0</v>
      </c>
      <c r="K14654">
        <f t="shared" si="244"/>
        <v>0</v>
      </c>
      <c r="L14654" t="str">
        <f t="shared" si="243"/>
        <v>0</v>
      </c>
      <c r="O14654" s="2">
        <v>11.160030000000001</v>
      </c>
      <c r="P14654">
        <v>99</v>
      </c>
      <c r="Q14654" s="2">
        <v>8.5578660000000006</v>
      </c>
      <c r="W14654" s="2">
        <v>0.83</v>
      </c>
    </row>
    <row r="14655" spans="1:23" x14ac:dyDescent="0.25">
      <c r="A14655" s="1">
        <v>41780</v>
      </c>
      <c r="B14655">
        <v>21</v>
      </c>
      <c r="C14655">
        <v>5</v>
      </c>
      <c r="D14655">
        <v>2014</v>
      </c>
      <c r="E14655" s="2">
        <v>7.9361100000000002</v>
      </c>
      <c r="F14655" s="2">
        <v>9.6999999999999993</v>
      </c>
      <c r="G14655" s="2">
        <v>6.8</v>
      </c>
      <c r="H14655">
        <v>1.7</v>
      </c>
      <c r="I14655">
        <v>0</v>
      </c>
      <c r="J14655">
        <v>0</v>
      </c>
      <c r="K14655">
        <f t="shared" si="244"/>
        <v>0</v>
      </c>
      <c r="L14655" t="str">
        <f t="shared" si="243"/>
        <v>0</v>
      </c>
      <c r="O14655" s="2">
        <v>10.3805</v>
      </c>
      <c r="P14655">
        <v>98</v>
      </c>
      <c r="Q14655" s="2">
        <v>7.5053109999999998</v>
      </c>
      <c r="W14655" s="2">
        <v>3.651999</v>
      </c>
    </row>
    <row r="14656" spans="1:23" x14ac:dyDescent="0.25">
      <c r="A14656" s="1">
        <v>41781</v>
      </c>
      <c r="B14656">
        <v>22</v>
      </c>
      <c r="C14656">
        <v>5</v>
      </c>
      <c r="D14656">
        <v>2014</v>
      </c>
      <c r="E14656" s="2">
        <v>6.5833329999999997</v>
      </c>
      <c r="F14656" s="2">
        <v>11.4</v>
      </c>
      <c r="G14656" s="2">
        <v>1.4</v>
      </c>
      <c r="H14656">
        <v>0.3</v>
      </c>
      <c r="I14656">
        <v>0</v>
      </c>
      <c r="J14656">
        <v>0</v>
      </c>
      <c r="K14656">
        <f t="shared" si="244"/>
        <v>0</v>
      </c>
      <c r="L14656" t="str">
        <f t="shared" si="243"/>
        <v>0</v>
      </c>
      <c r="O14656" s="2">
        <v>7.255363</v>
      </c>
      <c r="P14656">
        <v>82</v>
      </c>
      <c r="Q14656" s="2">
        <v>2.1947190000000001</v>
      </c>
      <c r="W14656" s="2">
        <v>16.10201</v>
      </c>
    </row>
    <row r="14657" spans="1:23" x14ac:dyDescent="0.25">
      <c r="A14657" s="1">
        <v>41782</v>
      </c>
      <c r="B14657">
        <v>23</v>
      </c>
      <c r="C14657">
        <v>5</v>
      </c>
      <c r="D14657">
        <v>2014</v>
      </c>
      <c r="E14657" s="2">
        <v>3.9743050000000002</v>
      </c>
      <c r="F14657" s="2">
        <v>13.8</v>
      </c>
      <c r="G14657" s="2">
        <v>-2.9</v>
      </c>
      <c r="H14657">
        <v>1.5</v>
      </c>
      <c r="I14657">
        <v>0</v>
      </c>
      <c r="J14657">
        <v>0</v>
      </c>
      <c r="K14657">
        <f t="shared" si="244"/>
        <v>1</v>
      </c>
      <c r="L14657" t="str">
        <f t="shared" si="243"/>
        <v>2</v>
      </c>
      <c r="O14657" s="2">
        <v>7.169308</v>
      </c>
      <c r="P14657">
        <v>87</v>
      </c>
      <c r="Q14657" s="2">
        <v>2.0072109999999999</v>
      </c>
      <c r="W14657" s="2">
        <v>16.10201</v>
      </c>
    </row>
    <row r="14658" spans="1:23" x14ac:dyDescent="0.25">
      <c r="A14658" s="1">
        <v>41783</v>
      </c>
      <c r="B14658">
        <v>24</v>
      </c>
      <c r="C14658">
        <v>5</v>
      </c>
      <c r="D14658">
        <v>2014</v>
      </c>
      <c r="E14658" s="2">
        <v>5.6479169999999996</v>
      </c>
      <c r="F14658" s="2">
        <v>17.899999999999999</v>
      </c>
      <c r="G14658" s="2">
        <v>-2.4</v>
      </c>
      <c r="H14658">
        <v>1.2</v>
      </c>
      <c r="I14658">
        <v>0</v>
      </c>
      <c r="J14658">
        <v>0</v>
      </c>
      <c r="K14658">
        <f t="shared" si="244"/>
        <v>1</v>
      </c>
      <c r="L14658" t="str">
        <f t="shared" si="243"/>
        <v>2</v>
      </c>
      <c r="O14658" s="2">
        <v>7.4323750000000004</v>
      </c>
      <c r="P14658">
        <v>84</v>
      </c>
      <c r="Q14658" s="2">
        <v>2.4720339999999998</v>
      </c>
      <c r="W14658" s="2">
        <v>15.27201</v>
      </c>
    </row>
    <row r="14659" spans="1:23" x14ac:dyDescent="0.25">
      <c r="A14659" s="1">
        <v>41784</v>
      </c>
      <c r="B14659">
        <v>25</v>
      </c>
      <c r="C14659">
        <v>5</v>
      </c>
      <c r="D14659">
        <v>2014</v>
      </c>
      <c r="E14659" s="2">
        <v>10.04167</v>
      </c>
      <c r="F14659" s="2">
        <v>19.5</v>
      </c>
      <c r="G14659" s="2">
        <v>1.4</v>
      </c>
      <c r="H14659">
        <v>0.3</v>
      </c>
      <c r="I14659">
        <v>0</v>
      </c>
      <c r="J14659">
        <v>0</v>
      </c>
      <c r="K14659">
        <f t="shared" si="244"/>
        <v>0</v>
      </c>
      <c r="L14659" t="str">
        <f t="shared" si="243"/>
        <v>0</v>
      </c>
      <c r="O14659" s="2">
        <v>8.0870759999999997</v>
      </c>
      <c r="P14659">
        <v>71</v>
      </c>
      <c r="Q14659" s="2">
        <v>3.8501799999999999</v>
      </c>
      <c r="W14659" s="2">
        <v>9.7940000000000005</v>
      </c>
    </row>
    <row r="14660" spans="1:23" x14ac:dyDescent="0.25">
      <c r="A14660" s="1">
        <v>41785</v>
      </c>
      <c r="B14660">
        <v>26</v>
      </c>
      <c r="C14660">
        <v>5</v>
      </c>
      <c r="D14660">
        <v>2014</v>
      </c>
      <c r="E14660" s="2">
        <v>6.0298610000000004</v>
      </c>
      <c r="F14660" s="2">
        <v>18.5</v>
      </c>
      <c r="G14660" s="2">
        <v>-2</v>
      </c>
      <c r="H14660">
        <v>0</v>
      </c>
      <c r="I14660">
        <v>0</v>
      </c>
      <c r="J14660">
        <v>0</v>
      </c>
      <c r="K14660">
        <f t="shared" si="244"/>
        <v>1</v>
      </c>
      <c r="L14660" t="str">
        <f t="shared" si="243"/>
        <v>2</v>
      </c>
      <c r="O14660" s="2">
        <v>8.1010430000000007</v>
      </c>
      <c r="P14660">
        <v>82</v>
      </c>
      <c r="Q14660" s="2">
        <v>3.562684</v>
      </c>
      <c r="W14660" s="2">
        <v>10.125999999999999</v>
      </c>
    </row>
    <row r="14661" spans="1:23" x14ac:dyDescent="0.25">
      <c r="A14661" s="1">
        <v>41786</v>
      </c>
      <c r="B14661">
        <v>27</v>
      </c>
      <c r="C14661">
        <v>5</v>
      </c>
      <c r="D14661">
        <v>2014</v>
      </c>
      <c r="E14661" s="2">
        <v>8.6013900000000003</v>
      </c>
      <c r="F14661" s="2">
        <v>21.6</v>
      </c>
      <c r="G14661" s="2">
        <v>-0.4</v>
      </c>
      <c r="H14661">
        <v>0</v>
      </c>
      <c r="I14661">
        <v>0</v>
      </c>
      <c r="J14661">
        <v>0</v>
      </c>
      <c r="K14661">
        <f t="shared" si="244"/>
        <v>1</v>
      </c>
      <c r="L14661" t="str">
        <f t="shared" si="243"/>
        <v>1</v>
      </c>
      <c r="O14661" s="2">
        <v>8.7126219999999996</v>
      </c>
      <c r="P14661">
        <v>85</v>
      </c>
      <c r="Q14661" s="2">
        <v>4.7493590000000001</v>
      </c>
      <c r="W14661" s="2">
        <v>13.446009999999999</v>
      </c>
    </row>
    <row r="14662" spans="1:23" x14ac:dyDescent="0.25">
      <c r="A14662" s="1">
        <v>41787</v>
      </c>
      <c r="B14662">
        <v>28</v>
      </c>
      <c r="C14662">
        <v>5</v>
      </c>
      <c r="D14662">
        <v>2014</v>
      </c>
      <c r="E14662" s="2">
        <v>8.8625000000000007</v>
      </c>
      <c r="F14662" s="2">
        <v>20</v>
      </c>
      <c r="G14662" s="2">
        <v>2.4</v>
      </c>
      <c r="H14662">
        <v>0</v>
      </c>
      <c r="I14662">
        <v>0</v>
      </c>
      <c r="J14662">
        <v>0</v>
      </c>
      <c r="K14662">
        <f t="shared" si="244"/>
        <v>0</v>
      </c>
      <c r="L14662" t="str">
        <f t="shared" si="243"/>
        <v>0</v>
      </c>
      <c r="O14662" s="2">
        <v>10.05227</v>
      </c>
      <c r="P14662">
        <v>83</v>
      </c>
      <c r="Q14662" s="2">
        <v>6.872617</v>
      </c>
      <c r="W14662" s="2">
        <v>9.1299980000000005</v>
      </c>
    </row>
    <row r="14663" spans="1:23" x14ac:dyDescent="0.25">
      <c r="A14663" s="1">
        <v>41788</v>
      </c>
      <c r="B14663">
        <v>29</v>
      </c>
      <c r="C14663">
        <v>5</v>
      </c>
      <c r="D14663">
        <v>2014</v>
      </c>
      <c r="E14663" s="2">
        <v>10.88472</v>
      </c>
      <c r="F14663" s="2">
        <v>18</v>
      </c>
      <c r="G14663" s="2">
        <v>2.6</v>
      </c>
      <c r="H14663">
        <v>0</v>
      </c>
      <c r="I14663">
        <v>0</v>
      </c>
      <c r="J14663">
        <v>0</v>
      </c>
      <c r="K14663">
        <f t="shared" si="244"/>
        <v>0</v>
      </c>
      <c r="L14663" t="str">
        <f t="shared" ref="L14663:L14723" si="245">IF(G14663&gt;=0, "0", IF(G14663&gt;=-1.9, "1", IF(G14663&gt;=-3.9, "2", "3")))</f>
        <v>0</v>
      </c>
      <c r="O14663" s="2">
        <v>8.6870609999999999</v>
      </c>
      <c r="P14663">
        <v>74</v>
      </c>
      <c r="Q14663" s="2">
        <v>4.7966980000000001</v>
      </c>
      <c r="W14663" s="2">
        <v>8.1339959999999998</v>
      </c>
    </row>
    <row r="14664" spans="1:23" x14ac:dyDescent="0.25">
      <c r="A14664" s="1">
        <v>41789</v>
      </c>
      <c r="B14664">
        <v>30</v>
      </c>
      <c r="C14664">
        <v>5</v>
      </c>
      <c r="D14664">
        <v>2014</v>
      </c>
      <c r="E14664" s="2">
        <v>7.0687490000000004</v>
      </c>
      <c r="F14664" s="2">
        <v>18.399999999999999</v>
      </c>
      <c r="G14664" s="2">
        <v>-2.1</v>
      </c>
      <c r="H14664">
        <v>0</v>
      </c>
      <c r="I14664">
        <v>0</v>
      </c>
      <c r="J14664">
        <v>0</v>
      </c>
      <c r="K14664">
        <f t="shared" si="244"/>
        <v>1</v>
      </c>
      <c r="L14664" t="str">
        <f t="shared" si="245"/>
        <v>2</v>
      </c>
      <c r="O14664" s="2">
        <v>7.0766980000000004</v>
      </c>
      <c r="P14664">
        <v>80</v>
      </c>
      <c r="Q14664" s="2">
        <v>1.906344</v>
      </c>
      <c r="W14664" s="2">
        <v>14.774010000000001</v>
      </c>
    </row>
    <row r="14665" spans="1:23" x14ac:dyDescent="0.25">
      <c r="A14665" s="1">
        <v>41790</v>
      </c>
      <c r="B14665">
        <v>31</v>
      </c>
      <c r="C14665">
        <v>5</v>
      </c>
      <c r="D14665">
        <v>2014</v>
      </c>
      <c r="E14665" s="2">
        <v>6.6638890000000002</v>
      </c>
      <c r="F14665" s="2">
        <v>19.3</v>
      </c>
      <c r="G14665" s="2">
        <v>-0.8</v>
      </c>
      <c r="H14665">
        <v>0</v>
      </c>
      <c r="I14665">
        <v>0</v>
      </c>
      <c r="J14665">
        <v>0</v>
      </c>
      <c r="K14665">
        <f t="shared" si="244"/>
        <v>1</v>
      </c>
      <c r="L14665" t="str">
        <f t="shared" si="245"/>
        <v>1</v>
      </c>
      <c r="O14665" s="2">
        <v>7.2436109999999996</v>
      </c>
      <c r="P14665">
        <v>79</v>
      </c>
      <c r="Q14665" s="2">
        <v>2.2502719999999998</v>
      </c>
      <c r="W14665" s="2">
        <v>14.276009999999999</v>
      </c>
    </row>
    <row r="14666" spans="1:23" x14ac:dyDescent="0.25">
      <c r="A14666" s="1">
        <v>41791</v>
      </c>
      <c r="B14666">
        <v>1</v>
      </c>
      <c r="C14666">
        <v>6</v>
      </c>
      <c r="D14666">
        <v>2014</v>
      </c>
      <c r="E14666" s="2">
        <v>7.9368059999999998</v>
      </c>
      <c r="F14666" s="2">
        <v>19.399999999999999</v>
      </c>
      <c r="G14666" s="2">
        <v>-0.8</v>
      </c>
      <c r="H14666">
        <v>0</v>
      </c>
      <c r="I14666">
        <v>0</v>
      </c>
      <c r="J14666">
        <v>0</v>
      </c>
      <c r="K14666">
        <f t="shared" si="244"/>
        <v>1</v>
      </c>
      <c r="L14666" t="str">
        <f t="shared" si="245"/>
        <v>1</v>
      </c>
      <c r="O14666" s="2">
        <v>6.7021280000000001</v>
      </c>
      <c r="P14666">
        <v>70</v>
      </c>
      <c r="Q14666" s="2">
        <v>1.199344</v>
      </c>
      <c r="W14666" s="2">
        <v>12.450010000000001</v>
      </c>
    </row>
    <row r="14667" spans="1:23" x14ac:dyDescent="0.25">
      <c r="A14667" s="1">
        <v>41792</v>
      </c>
      <c r="B14667">
        <v>2</v>
      </c>
      <c r="C14667">
        <v>6</v>
      </c>
      <c r="D14667">
        <v>2014</v>
      </c>
      <c r="E14667" s="2">
        <v>4.9076399999999998</v>
      </c>
      <c r="F14667" s="2">
        <v>12.6</v>
      </c>
      <c r="G14667" s="2">
        <v>0</v>
      </c>
      <c r="H14667">
        <v>0</v>
      </c>
      <c r="I14667">
        <v>0</v>
      </c>
      <c r="J14667">
        <v>0</v>
      </c>
      <c r="K14667">
        <f t="shared" si="244"/>
        <v>1</v>
      </c>
      <c r="L14667" t="str">
        <f t="shared" si="245"/>
        <v>0</v>
      </c>
      <c r="O14667" s="2">
        <v>8.1389549999999993</v>
      </c>
      <c r="P14667">
        <v>95</v>
      </c>
      <c r="Q14667" s="2">
        <v>3.8394270000000001</v>
      </c>
      <c r="W14667" s="2">
        <v>16.766010000000001</v>
      </c>
    </row>
    <row r="14668" spans="1:23" x14ac:dyDescent="0.25">
      <c r="A14668" s="1">
        <v>41793</v>
      </c>
      <c r="B14668">
        <v>3</v>
      </c>
      <c r="C14668">
        <v>6</v>
      </c>
      <c r="D14668">
        <v>2014</v>
      </c>
      <c r="E14668" s="2">
        <v>7.6444429999999999</v>
      </c>
      <c r="F14668" s="2">
        <v>17.8</v>
      </c>
      <c r="G14668" s="2">
        <v>2.2000000000000002</v>
      </c>
      <c r="H14668">
        <v>0</v>
      </c>
      <c r="I14668">
        <v>0</v>
      </c>
      <c r="J14668">
        <v>0</v>
      </c>
      <c r="K14668">
        <f t="shared" si="244"/>
        <v>0</v>
      </c>
      <c r="L14668" t="str">
        <f t="shared" si="245"/>
        <v>0</v>
      </c>
      <c r="O14668" s="2">
        <v>8.9985900000000001</v>
      </c>
      <c r="P14668">
        <v>85</v>
      </c>
      <c r="Q14668" s="2">
        <v>5.3151609999999998</v>
      </c>
      <c r="W14668" s="2">
        <v>11.786</v>
      </c>
    </row>
    <row r="14669" spans="1:23" x14ac:dyDescent="0.25">
      <c r="A14669" s="1">
        <v>41794</v>
      </c>
      <c r="B14669">
        <v>4</v>
      </c>
      <c r="C14669">
        <v>6</v>
      </c>
      <c r="D14669">
        <v>2014</v>
      </c>
      <c r="E14669" s="2">
        <v>8.3333309999999994</v>
      </c>
      <c r="F14669" s="2">
        <v>14.1</v>
      </c>
      <c r="G14669" s="2">
        <v>0.3</v>
      </c>
      <c r="H14669">
        <v>0</v>
      </c>
      <c r="I14669">
        <v>0</v>
      </c>
      <c r="J14669">
        <v>0</v>
      </c>
      <c r="K14669">
        <f t="shared" si="244"/>
        <v>0</v>
      </c>
      <c r="L14669" t="str">
        <f t="shared" si="245"/>
        <v>0</v>
      </c>
      <c r="O14669" s="2">
        <v>7.6167090000000002</v>
      </c>
      <c r="P14669">
        <v>71</v>
      </c>
      <c r="Q14669" s="2">
        <v>2.9321609999999998</v>
      </c>
      <c r="W14669" s="2">
        <v>6.971997</v>
      </c>
    </row>
    <row r="14670" spans="1:23" x14ac:dyDescent="0.25">
      <c r="A14670" s="1">
        <v>41795</v>
      </c>
      <c r="B14670">
        <v>5</v>
      </c>
      <c r="C14670">
        <v>6</v>
      </c>
      <c r="D14670">
        <v>2014</v>
      </c>
      <c r="E14670" s="2">
        <v>7.3111100000000002</v>
      </c>
      <c r="F14670" s="2">
        <v>14.1</v>
      </c>
      <c r="G14670" s="2">
        <v>0</v>
      </c>
      <c r="H14670">
        <v>0</v>
      </c>
      <c r="I14670">
        <v>0</v>
      </c>
      <c r="J14670">
        <v>0</v>
      </c>
      <c r="K14670">
        <f t="shared" si="244"/>
        <v>1</v>
      </c>
      <c r="L14670" t="str">
        <f t="shared" si="245"/>
        <v>0</v>
      </c>
      <c r="O14670" s="2">
        <v>6.028791</v>
      </c>
      <c r="P14670">
        <v>69</v>
      </c>
      <c r="Q14670" s="2">
        <v>-0.23973140000000001</v>
      </c>
      <c r="W14670" s="2">
        <v>14.60801</v>
      </c>
    </row>
    <row r="14671" spans="1:23" x14ac:dyDescent="0.25">
      <c r="A14671" s="1">
        <v>41796</v>
      </c>
      <c r="B14671">
        <v>6</v>
      </c>
      <c r="C14671">
        <v>6</v>
      </c>
      <c r="D14671">
        <v>2014</v>
      </c>
      <c r="E14671" s="2">
        <v>3.317361</v>
      </c>
      <c r="F14671" s="2">
        <v>14</v>
      </c>
      <c r="G14671" s="2">
        <v>-3.2</v>
      </c>
      <c r="H14671">
        <v>0</v>
      </c>
      <c r="I14671">
        <v>0</v>
      </c>
      <c r="J14671">
        <v>0</v>
      </c>
      <c r="K14671">
        <f t="shared" si="244"/>
        <v>1</v>
      </c>
      <c r="L14671" t="str">
        <f t="shared" si="245"/>
        <v>2</v>
      </c>
      <c r="O14671" s="2">
        <v>6.626601</v>
      </c>
      <c r="P14671">
        <v>82</v>
      </c>
      <c r="Q14671" s="2">
        <v>0.91203049999999997</v>
      </c>
      <c r="W14671" s="2">
        <v>14.940009999999999</v>
      </c>
    </row>
    <row r="14672" spans="1:23" x14ac:dyDescent="0.25">
      <c r="A14672" s="1">
        <v>41797</v>
      </c>
      <c r="B14672">
        <v>7</v>
      </c>
      <c r="C14672">
        <v>6</v>
      </c>
      <c r="D14672">
        <v>2014</v>
      </c>
      <c r="E14672" s="2">
        <v>6.6340279999999998</v>
      </c>
      <c r="F14672" s="2">
        <v>13.3</v>
      </c>
      <c r="G14672" s="2">
        <v>-1</v>
      </c>
      <c r="H14672">
        <v>0</v>
      </c>
      <c r="I14672">
        <v>0</v>
      </c>
      <c r="J14672">
        <v>0</v>
      </c>
      <c r="K14672">
        <f t="shared" si="244"/>
        <v>1</v>
      </c>
      <c r="L14672" t="str">
        <f t="shared" si="245"/>
        <v>1</v>
      </c>
      <c r="O14672" s="2">
        <v>5.8772690000000001</v>
      </c>
      <c r="P14672">
        <v>64</v>
      </c>
      <c r="Q14672" s="2">
        <v>-0.55944130000000003</v>
      </c>
      <c r="W14672" s="2">
        <v>13.11401</v>
      </c>
    </row>
    <row r="14673" spans="1:23" x14ac:dyDescent="0.25">
      <c r="A14673" s="1">
        <v>41798</v>
      </c>
      <c r="B14673">
        <v>8</v>
      </c>
      <c r="C14673">
        <v>6</v>
      </c>
      <c r="D14673">
        <v>2014</v>
      </c>
      <c r="E14673" s="2">
        <v>7.1847219999999998</v>
      </c>
      <c r="F14673" s="2">
        <v>16.100000000000001</v>
      </c>
      <c r="G14673" s="2">
        <v>-1.3</v>
      </c>
      <c r="H14673">
        <v>0.3</v>
      </c>
      <c r="I14673">
        <v>0</v>
      </c>
      <c r="J14673">
        <v>0</v>
      </c>
      <c r="K14673">
        <f t="shared" si="244"/>
        <v>1</v>
      </c>
      <c r="L14673" t="str">
        <f t="shared" si="245"/>
        <v>1</v>
      </c>
      <c r="O14673" s="2">
        <v>6.5424249999999997</v>
      </c>
      <c r="P14673">
        <v>65</v>
      </c>
      <c r="Q14673" s="2">
        <v>0.87358259999999999</v>
      </c>
      <c r="W14673" s="2">
        <v>7.4699960000000001</v>
      </c>
    </row>
    <row r="14674" spans="1:23" x14ac:dyDescent="0.25">
      <c r="A14674" s="1">
        <v>41799</v>
      </c>
      <c r="B14674">
        <v>9</v>
      </c>
      <c r="C14674">
        <v>6</v>
      </c>
      <c r="D14674">
        <v>2014</v>
      </c>
      <c r="E14674" s="2">
        <v>7.5472219999999997</v>
      </c>
      <c r="F14674" s="2">
        <v>14.2</v>
      </c>
      <c r="G14674" s="2">
        <v>1.4</v>
      </c>
      <c r="H14674">
        <v>0</v>
      </c>
      <c r="I14674">
        <v>0</v>
      </c>
      <c r="J14674">
        <v>0</v>
      </c>
      <c r="K14674">
        <f t="shared" si="244"/>
        <v>0</v>
      </c>
      <c r="L14674" t="str">
        <f t="shared" si="245"/>
        <v>0</v>
      </c>
      <c r="O14674" s="2">
        <v>7.5230370000000004</v>
      </c>
      <c r="P14674">
        <v>80</v>
      </c>
      <c r="Q14674" s="2">
        <v>2.8469820000000001</v>
      </c>
      <c r="W14674" s="2">
        <v>13.280010000000001</v>
      </c>
    </row>
    <row r="14675" spans="1:23" x14ac:dyDescent="0.25">
      <c r="A14675" s="1">
        <v>41800</v>
      </c>
      <c r="B14675">
        <v>10</v>
      </c>
      <c r="C14675">
        <v>6</v>
      </c>
      <c r="D14675">
        <v>2014</v>
      </c>
      <c r="E14675" s="2">
        <v>5.341666</v>
      </c>
      <c r="F14675" s="2">
        <v>13.6</v>
      </c>
      <c r="G14675" s="2">
        <v>-0.8</v>
      </c>
      <c r="H14675">
        <v>0</v>
      </c>
      <c r="I14675">
        <v>0</v>
      </c>
      <c r="J14675">
        <v>0</v>
      </c>
      <c r="K14675">
        <f t="shared" si="244"/>
        <v>1</v>
      </c>
      <c r="L14675" t="str">
        <f t="shared" si="245"/>
        <v>1</v>
      </c>
      <c r="O14675" s="2">
        <v>8.3749219999999998</v>
      </c>
      <c r="P14675">
        <v>92</v>
      </c>
      <c r="Q14675" s="2">
        <v>4.1589929999999997</v>
      </c>
      <c r="W14675" s="2">
        <v>14.940009999999999</v>
      </c>
    </row>
    <row r="14676" spans="1:23" x14ac:dyDescent="0.25">
      <c r="A14676" s="1">
        <v>41801</v>
      </c>
      <c r="B14676">
        <v>11</v>
      </c>
      <c r="C14676">
        <v>6</v>
      </c>
      <c r="D14676">
        <v>2014</v>
      </c>
      <c r="E14676" s="2">
        <v>7.5305580000000001</v>
      </c>
      <c r="F14676" s="2">
        <v>17.899999999999999</v>
      </c>
      <c r="G14676" s="2">
        <v>1.9</v>
      </c>
      <c r="H14676">
        <v>0</v>
      </c>
      <c r="I14676">
        <v>0</v>
      </c>
      <c r="J14676">
        <v>0</v>
      </c>
      <c r="K14676">
        <f t="shared" si="244"/>
        <v>0</v>
      </c>
      <c r="L14676" t="str">
        <f t="shared" si="245"/>
        <v>0</v>
      </c>
      <c r="O14676" s="2">
        <v>7.6389709999999997</v>
      </c>
      <c r="P14676">
        <v>73</v>
      </c>
      <c r="Q14676" s="2">
        <v>2.8461780000000001</v>
      </c>
      <c r="W14676" s="2">
        <v>10.292</v>
      </c>
    </row>
    <row r="14677" spans="1:23" x14ac:dyDescent="0.25">
      <c r="A14677" s="1">
        <v>41802</v>
      </c>
      <c r="B14677">
        <v>12</v>
      </c>
      <c r="C14677">
        <v>6</v>
      </c>
      <c r="D14677">
        <v>2014</v>
      </c>
      <c r="E14677" s="2">
        <v>9.1666679999999996</v>
      </c>
      <c r="F14677" s="2">
        <v>15.1</v>
      </c>
      <c r="G14677" s="2">
        <v>4.0999999999999996</v>
      </c>
      <c r="H14677">
        <v>0</v>
      </c>
      <c r="I14677">
        <v>0</v>
      </c>
      <c r="J14677">
        <v>0</v>
      </c>
      <c r="K14677">
        <f t="shared" si="244"/>
        <v>0</v>
      </c>
      <c r="L14677" t="str">
        <f t="shared" si="245"/>
        <v>0</v>
      </c>
      <c r="O14677" s="2">
        <v>6.1751490000000002</v>
      </c>
      <c r="P14677">
        <v>58</v>
      </c>
      <c r="Q14677" s="2">
        <v>7.5008119999999998E-2</v>
      </c>
      <c r="W14677" s="2">
        <v>7.8019959999999999</v>
      </c>
    </row>
    <row r="14678" spans="1:23" x14ac:dyDescent="0.25">
      <c r="A14678" s="1">
        <v>41803</v>
      </c>
      <c r="B14678">
        <v>13</v>
      </c>
      <c r="C14678">
        <v>6</v>
      </c>
      <c r="D14678">
        <v>2014</v>
      </c>
      <c r="E14678" s="2">
        <v>4.4951379999999999</v>
      </c>
      <c r="F14678" s="2">
        <v>12.9</v>
      </c>
      <c r="G14678" s="2">
        <v>-2.8</v>
      </c>
      <c r="H14678">
        <v>0</v>
      </c>
      <c r="I14678">
        <v>0</v>
      </c>
      <c r="J14678">
        <v>0</v>
      </c>
      <c r="K14678">
        <f t="shared" si="244"/>
        <v>1</v>
      </c>
      <c r="L14678" t="str">
        <f t="shared" si="245"/>
        <v>2</v>
      </c>
      <c r="O14678" s="2">
        <v>5.6258489999999997</v>
      </c>
      <c r="P14678">
        <v>74</v>
      </c>
      <c r="Q14678" s="2">
        <v>-1.1828730000000001</v>
      </c>
      <c r="W14678" s="2">
        <v>17.264019999999999</v>
      </c>
    </row>
    <row r="14679" spans="1:23" x14ac:dyDescent="0.25">
      <c r="A14679" s="1">
        <v>41804</v>
      </c>
      <c r="B14679">
        <v>14</v>
      </c>
      <c r="C14679">
        <v>6</v>
      </c>
      <c r="D14679">
        <v>2014</v>
      </c>
      <c r="E14679" s="2">
        <v>6.5243039999999999</v>
      </c>
      <c r="F14679" s="2">
        <v>14.6</v>
      </c>
      <c r="G14679" s="2">
        <v>-0.3</v>
      </c>
      <c r="H14679">
        <v>0</v>
      </c>
      <c r="I14679">
        <v>0</v>
      </c>
      <c r="J14679">
        <v>0</v>
      </c>
      <c r="K14679">
        <f t="shared" si="244"/>
        <v>1</v>
      </c>
      <c r="L14679" t="str">
        <f t="shared" si="245"/>
        <v>1</v>
      </c>
      <c r="O14679" s="2">
        <v>8.0362279999999995</v>
      </c>
      <c r="P14679">
        <v>77</v>
      </c>
      <c r="Q14679" s="2">
        <v>3.7393830000000001</v>
      </c>
      <c r="W14679" s="2">
        <v>9.6279990000000009</v>
      </c>
    </row>
    <row r="14680" spans="1:23" x14ac:dyDescent="0.25">
      <c r="A14680" s="1">
        <v>41805</v>
      </c>
      <c r="B14680">
        <v>15</v>
      </c>
      <c r="C14680">
        <v>6</v>
      </c>
      <c r="D14680">
        <v>2014</v>
      </c>
      <c r="E14680" s="2">
        <v>10.48194</v>
      </c>
      <c r="F14680" s="2">
        <v>18.399999999999999</v>
      </c>
      <c r="G14680" s="2">
        <v>5.0999999999999996</v>
      </c>
      <c r="H14680">
        <v>0</v>
      </c>
      <c r="I14680">
        <v>0</v>
      </c>
      <c r="J14680">
        <v>0</v>
      </c>
      <c r="K14680">
        <f t="shared" si="244"/>
        <v>0</v>
      </c>
      <c r="L14680" t="str">
        <f t="shared" si="245"/>
        <v>0</v>
      </c>
      <c r="O14680" s="2">
        <v>9.1038060000000005</v>
      </c>
      <c r="P14680">
        <v>76</v>
      </c>
      <c r="Q14680" s="2">
        <v>5.5162040000000001</v>
      </c>
      <c r="W14680" s="2">
        <v>4.3159989999999997</v>
      </c>
    </row>
    <row r="14681" spans="1:23" x14ac:dyDescent="0.25">
      <c r="A14681" s="1">
        <v>41806</v>
      </c>
      <c r="B14681">
        <v>16</v>
      </c>
      <c r="C14681">
        <v>6</v>
      </c>
      <c r="D14681">
        <v>2014</v>
      </c>
      <c r="E14681" s="2">
        <v>7.2118039999999999</v>
      </c>
      <c r="F14681" s="2">
        <v>15</v>
      </c>
      <c r="G14681" s="2">
        <v>-1.6</v>
      </c>
      <c r="H14681">
        <v>0</v>
      </c>
      <c r="I14681">
        <v>0</v>
      </c>
      <c r="J14681">
        <v>0</v>
      </c>
      <c r="K14681">
        <f t="shared" si="244"/>
        <v>1</v>
      </c>
      <c r="L14681" t="str">
        <f t="shared" si="245"/>
        <v>1</v>
      </c>
      <c r="O14681" s="2">
        <v>6.5634579999999998</v>
      </c>
      <c r="P14681">
        <v>75</v>
      </c>
      <c r="Q14681" s="2">
        <v>0.92944349999999998</v>
      </c>
      <c r="W14681" s="2">
        <v>14.110010000000001</v>
      </c>
    </row>
    <row r="14682" spans="1:23" x14ac:dyDescent="0.25">
      <c r="A14682" s="1">
        <v>41807</v>
      </c>
      <c r="B14682">
        <v>17</v>
      </c>
      <c r="C14682">
        <v>6</v>
      </c>
      <c r="D14682">
        <v>2014</v>
      </c>
      <c r="E14682" s="2">
        <v>2.4173610000000001</v>
      </c>
      <c r="F14682" s="2">
        <v>14.3</v>
      </c>
      <c r="G14682" s="2">
        <v>-5</v>
      </c>
      <c r="H14682">
        <v>0</v>
      </c>
      <c r="I14682">
        <v>0</v>
      </c>
      <c r="J14682">
        <v>0</v>
      </c>
      <c r="K14682">
        <f t="shared" si="244"/>
        <v>1</v>
      </c>
      <c r="L14682" t="str">
        <f t="shared" si="245"/>
        <v>3</v>
      </c>
      <c r="O14682" s="2">
        <v>5.3524039999999999</v>
      </c>
      <c r="P14682">
        <v>81</v>
      </c>
      <c r="Q14682" s="2">
        <v>-1.913403</v>
      </c>
      <c r="W14682" s="2">
        <v>16.766010000000001</v>
      </c>
    </row>
    <row r="14683" spans="1:23" x14ac:dyDescent="0.25">
      <c r="A14683" s="1">
        <v>41808</v>
      </c>
      <c r="B14683">
        <v>18</v>
      </c>
      <c r="C14683">
        <v>6</v>
      </c>
      <c r="D14683">
        <v>2014</v>
      </c>
      <c r="E14683" s="2">
        <v>1.176388</v>
      </c>
      <c r="F14683" s="2">
        <v>14.2</v>
      </c>
      <c r="G14683" s="2">
        <v>-7.4</v>
      </c>
      <c r="H14683">
        <v>0</v>
      </c>
      <c r="I14683">
        <v>0</v>
      </c>
      <c r="J14683">
        <v>0</v>
      </c>
      <c r="K14683">
        <f t="shared" si="244"/>
        <v>1</v>
      </c>
      <c r="L14683" t="str">
        <f t="shared" si="245"/>
        <v>3</v>
      </c>
      <c r="O14683" s="2">
        <v>5.6339519999999998</v>
      </c>
      <c r="P14683">
        <v>84</v>
      </c>
      <c r="Q14683" s="2">
        <v>-1.5060469999999999</v>
      </c>
      <c r="W14683" s="2">
        <v>17.264019999999999</v>
      </c>
    </row>
    <row r="14684" spans="1:23" x14ac:dyDescent="0.25">
      <c r="A14684" s="1">
        <v>41809</v>
      </c>
      <c r="B14684">
        <v>19</v>
      </c>
      <c r="C14684">
        <v>6</v>
      </c>
      <c r="D14684">
        <v>2014</v>
      </c>
      <c r="E14684" s="2">
        <v>3.1881949999999999</v>
      </c>
      <c r="F14684" s="2">
        <v>14.5</v>
      </c>
      <c r="G14684" s="2">
        <v>-4.5999999999999996</v>
      </c>
      <c r="H14684">
        <v>0</v>
      </c>
      <c r="I14684">
        <v>0</v>
      </c>
      <c r="J14684">
        <v>0</v>
      </c>
      <c r="K14684">
        <f t="shared" si="244"/>
        <v>1</v>
      </c>
      <c r="L14684" t="str">
        <f t="shared" si="245"/>
        <v>3</v>
      </c>
      <c r="O14684" s="2">
        <v>6.5583650000000002</v>
      </c>
      <c r="P14684">
        <v>87</v>
      </c>
      <c r="Q14684" s="2">
        <v>0.68716339999999998</v>
      </c>
      <c r="W14684" s="2">
        <v>16.766010000000001</v>
      </c>
    </row>
    <row r="14685" spans="1:23" x14ac:dyDescent="0.25">
      <c r="A14685" s="1">
        <v>41810</v>
      </c>
      <c r="B14685">
        <v>20</v>
      </c>
      <c r="C14685">
        <v>6</v>
      </c>
      <c r="D14685">
        <v>2014</v>
      </c>
      <c r="E14685" s="2">
        <v>2.2972220000000001</v>
      </c>
      <c r="F14685" s="2">
        <v>15.4</v>
      </c>
      <c r="G14685" s="2">
        <v>-4.8</v>
      </c>
      <c r="H14685">
        <v>0</v>
      </c>
      <c r="I14685">
        <v>0</v>
      </c>
      <c r="J14685">
        <v>0</v>
      </c>
      <c r="K14685">
        <f t="shared" si="244"/>
        <v>1</v>
      </c>
      <c r="L14685" t="str">
        <f t="shared" si="245"/>
        <v>3</v>
      </c>
      <c r="O14685" s="2">
        <v>6.8155869999999998</v>
      </c>
      <c r="P14685">
        <v>92</v>
      </c>
      <c r="Q14685" s="2">
        <v>1.043364</v>
      </c>
      <c r="W14685" s="2">
        <v>18.426020000000001</v>
      </c>
    </row>
    <row r="14686" spans="1:23" x14ac:dyDescent="0.25">
      <c r="A14686" s="1">
        <v>41842</v>
      </c>
      <c r="B14686">
        <v>22</v>
      </c>
      <c r="C14686">
        <v>7</v>
      </c>
      <c r="D14686">
        <v>2014</v>
      </c>
      <c r="E14686" s="2">
        <v>5.930555</v>
      </c>
      <c r="F14686" s="2">
        <v>13.4</v>
      </c>
      <c r="G14686" s="2">
        <v>-3.8</v>
      </c>
      <c r="H14686">
        <v>0</v>
      </c>
      <c r="I14686">
        <v>0</v>
      </c>
      <c r="J14686">
        <v>0</v>
      </c>
      <c r="K14686">
        <f t="shared" si="244"/>
        <v>1</v>
      </c>
      <c r="L14686" t="str">
        <f t="shared" si="245"/>
        <v>2</v>
      </c>
      <c r="O14686" s="2">
        <v>4.6564069999999997</v>
      </c>
      <c r="P14686">
        <v>58</v>
      </c>
      <c r="Q14686" s="2">
        <v>-3.8269869999999999</v>
      </c>
      <c r="W14686" s="2">
        <v>15.27201</v>
      </c>
    </row>
    <row r="14687" spans="1:23" x14ac:dyDescent="0.25">
      <c r="A14687" s="1">
        <v>41843</v>
      </c>
      <c r="B14687">
        <v>23</v>
      </c>
      <c r="C14687">
        <v>7</v>
      </c>
      <c r="D14687">
        <v>2014</v>
      </c>
      <c r="E14687" s="2">
        <v>4.867362</v>
      </c>
      <c r="F14687" s="2">
        <v>14.4</v>
      </c>
      <c r="G14687" s="2">
        <v>-2.6</v>
      </c>
      <c r="H14687">
        <v>0</v>
      </c>
      <c r="I14687">
        <v>0</v>
      </c>
      <c r="J14687">
        <v>0</v>
      </c>
      <c r="K14687">
        <f t="shared" si="244"/>
        <v>1</v>
      </c>
      <c r="L14687" t="str">
        <f t="shared" si="245"/>
        <v>2</v>
      </c>
      <c r="O14687" s="2">
        <v>4.593477</v>
      </c>
      <c r="P14687">
        <v>55</v>
      </c>
      <c r="Q14687" s="2">
        <v>-3.9046630000000002</v>
      </c>
      <c r="W14687" s="2">
        <v>13.94401</v>
      </c>
    </row>
    <row r="14688" spans="1:23" x14ac:dyDescent="0.25">
      <c r="A14688" s="1">
        <v>41844</v>
      </c>
      <c r="B14688">
        <v>24</v>
      </c>
      <c r="C14688">
        <v>7</v>
      </c>
      <c r="D14688">
        <v>2014</v>
      </c>
      <c r="E14688" s="2">
        <v>6.1458329999999997</v>
      </c>
      <c r="F14688" s="2">
        <v>14.1</v>
      </c>
      <c r="G14688" s="2">
        <v>-3.4</v>
      </c>
      <c r="H14688">
        <v>0</v>
      </c>
      <c r="I14688">
        <v>0</v>
      </c>
      <c r="J14688">
        <v>0</v>
      </c>
      <c r="K14688">
        <f t="shared" si="244"/>
        <v>1</v>
      </c>
      <c r="L14688" t="str">
        <f t="shared" si="245"/>
        <v>2</v>
      </c>
      <c r="O14688" s="2">
        <v>4.9985549999999996</v>
      </c>
      <c r="P14688">
        <v>57</v>
      </c>
      <c r="Q14688" s="2">
        <v>-2.7748010000000001</v>
      </c>
      <c r="W14688" s="2">
        <v>14.774010000000001</v>
      </c>
    </row>
    <row r="14689" spans="1:23" x14ac:dyDescent="0.25">
      <c r="A14689" s="1">
        <v>41845</v>
      </c>
      <c r="B14689">
        <v>25</v>
      </c>
      <c r="C14689">
        <v>7</v>
      </c>
      <c r="D14689">
        <v>2014</v>
      </c>
      <c r="E14689" s="2">
        <v>6.8562500000000002</v>
      </c>
      <c r="F14689" s="2">
        <v>13.2</v>
      </c>
      <c r="G14689" s="2">
        <v>2</v>
      </c>
      <c r="H14689">
        <v>0.3</v>
      </c>
      <c r="I14689">
        <v>0</v>
      </c>
      <c r="J14689">
        <v>0</v>
      </c>
      <c r="K14689">
        <f t="shared" si="244"/>
        <v>0</v>
      </c>
      <c r="L14689" t="str">
        <f t="shared" si="245"/>
        <v>0</v>
      </c>
      <c r="O14689" s="2">
        <v>6.3034150000000002</v>
      </c>
      <c r="P14689">
        <v>66</v>
      </c>
      <c r="Q14689" s="2">
        <v>3.2129449999999997E-2</v>
      </c>
      <c r="W14689" s="2">
        <v>15.27201</v>
      </c>
    </row>
    <row r="14690" spans="1:23" x14ac:dyDescent="0.25">
      <c r="A14690" s="1">
        <v>41846</v>
      </c>
      <c r="B14690">
        <v>26</v>
      </c>
      <c r="C14690">
        <v>7</v>
      </c>
      <c r="D14690">
        <v>2014</v>
      </c>
      <c r="E14690" s="2">
        <v>3.9402780000000002</v>
      </c>
      <c r="F14690" s="2">
        <v>9.6999999999999993</v>
      </c>
      <c r="G14690" s="2">
        <v>-1</v>
      </c>
      <c r="H14690">
        <v>0</v>
      </c>
      <c r="I14690">
        <v>0</v>
      </c>
      <c r="J14690">
        <v>0</v>
      </c>
      <c r="K14690">
        <f t="shared" si="244"/>
        <v>1</v>
      </c>
      <c r="L14690" t="str">
        <f t="shared" si="245"/>
        <v>1</v>
      </c>
      <c r="O14690" s="2">
        <v>3.6765650000000001</v>
      </c>
      <c r="P14690">
        <v>48</v>
      </c>
      <c r="Q14690" s="2">
        <v>-6.8792780000000002</v>
      </c>
      <c r="W14690" s="2">
        <v>19.58802</v>
      </c>
    </row>
    <row r="14691" spans="1:23" x14ac:dyDescent="0.25">
      <c r="A14691" s="1">
        <v>41847</v>
      </c>
      <c r="B14691">
        <v>27</v>
      </c>
      <c r="C14691">
        <v>7</v>
      </c>
      <c r="D14691">
        <v>2014</v>
      </c>
      <c r="E14691" s="2">
        <v>2.9701390000000001</v>
      </c>
      <c r="F14691" s="2">
        <v>4.5999999999999996</v>
      </c>
      <c r="G14691" s="2">
        <v>0.3</v>
      </c>
      <c r="H14691">
        <v>0.3</v>
      </c>
      <c r="I14691">
        <v>0</v>
      </c>
      <c r="J14691">
        <v>0</v>
      </c>
      <c r="K14691">
        <f t="shared" si="244"/>
        <v>0</v>
      </c>
      <c r="L14691" t="str">
        <f t="shared" si="245"/>
        <v>0</v>
      </c>
      <c r="O14691" s="2">
        <v>6.7212059999999996</v>
      </c>
      <c r="P14691">
        <v>85</v>
      </c>
      <c r="Q14691" s="2">
        <v>0.855854</v>
      </c>
      <c r="W14691" s="2" t="e">
        <v>#VALUE!</v>
      </c>
    </row>
    <row r="14692" spans="1:23" x14ac:dyDescent="0.25">
      <c r="A14692" s="1">
        <v>43160</v>
      </c>
      <c r="B14692">
        <v>1</v>
      </c>
      <c r="C14692">
        <v>3</v>
      </c>
      <c r="D14692">
        <v>2018</v>
      </c>
      <c r="E14692" s="2">
        <v>23.52411</v>
      </c>
      <c r="F14692" s="2">
        <v>32.200000000000003</v>
      </c>
      <c r="G14692" s="2">
        <v>15</v>
      </c>
      <c r="H14692">
        <v>0</v>
      </c>
      <c r="I14692">
        <v>0</v>
      </c>
      <c r="J14692">
        <v>0</v>
      </c>
      <c r="K14692">
        <f t="shared" si="244"/>
        <v>0</v>
      </c>
      <c r="L14692" t="str">
        <f t="shared" si="245"/>
        <v>0</v>
      </c>
      <c r="O14692" s="2">
        <v>14.605130000000001</v>
      </c>
      <c r="P14692">
        <v>57</v>
      </c>
      <c r="Q14692" s="2">
        <v>12.417199999999999</v>
      </c>
      <c r="R14692" s="2">
        <v>0.92887319999999995</v>
      </c>
      <c r="S14692" t="s">
        <v>464</v>
      </c>
      <c r="T14692">
        <v>1.1610910000000001</v>
      </c>
      <c r="W14692" s="2">
        <v>0</v>
      </c>
    </row>
    <row r="14693" spans="1:23" x14ac:dyDescent="0.25">
      <c r="A14693" s="1">
        <v>43161</v>
      </c>
      <c r="B14693">
        <v>2</v>
      </c>
      <c r="C14693">
        <v>3</v>
      </c>
      <c r="D14693">
        <v>2018</v>
      </c>
      <c r="E14693" s="2">
        <v>22.540579999999999</v>
      </c>
      <c r="F14693" s="2">
        <v>36.200000000000003</v>
      </c>
      <c r="G14693" s="2">
        <v>10.4</v>
      </c>
      <c r="H14693">
        <v>0</v>
      </c>
      <c r="I14693">
        <v>0</v>
      </c>
      <c r="J14693">
        <v>0</v>
      </c>
      <c r="K14693">
        <f t="shared" si="244"/>
        <v>0</v>
      </c>
      <c r="L14693" t="str">
        <f t="shared" si="245"/>
        <v>0</v>
      </c>
      <c r="O14693" s="2">
        <v>17.077349999999999</v>
      </c>
      <c r="P14693">
        <v>61</v>
      </c>
      <c r="Q14693" s="2">
        <v>14.699590000000001</v>
      </c>
      <c r="R14693" s="2">
        <v>0.96335879999999996</v>
      </c>
      <c r="S14693" t="s">
        <v>464</v>
      </c>
      <c r="T14693">
        <v>1.2041980000000001</v>
      </c>
      <c r="W14693" s="2">
        <v>0</v>
      </c>
    </row>
    <row r="14694" spans="1:23" x14ac:dyDescent="0.25">
      <c r="A14694" s="1">
        <v>43162</v>
      </c>
      <c r="B14694">
        <v>3</v>
      </c>
      <c r="C14694">
        <v>3</v>
      </c>
      <c r="D14694">
        <v>2018</v>
      </c>
      <c r="E14694" s="2">
        <v>25.109279999999998</v>
      </c>
      <c r="F14694" s="2">
        <v>34.799999999999997</v>
      </c>
      <c r="G14694" s="2">
        <v>12.1</v>
      </c>
      <c r="H14694">
        <v>0</v>
      </c>
      <c r="I14694">
        <v>0</v>
      </c>
      <c r="J14694">
        <v>0</v>
      </c>
      <c r="K14694">
        <f t="shared" si="244"/>
        <v>0</v>
      </c>
      <c r="L14694" t="str">
        <f t="shared" si="245"/>
        <v>0</v>
      </c>
      <c r="O14694" s="2">
        <v>13.953060000000001</v>
      </c>
      <c r="P14694">
        <v>48</v>
      </c>
      <c r="Q14694" s="2">
        <v>11.404780000000001</v>
      </c>
      <c r="R14694" s="2">
        <v>1.4064749999999999</v>
      </c>
      <c r="S14694" t="s">
        <v>464</v>
      </c>
      <c r="T14694">
        <v>1.758094</v>
      </c>
      <c r="W14694" s="2">
        <v>0</v>
      </c>
    </row>
    <row r="14695" spans="1:23" x14ac:dyDescent="0.25">
      <c r="A14695" s="1">
        <v>43163</v>
      </c>
      <c r="B14695">
        <v>4</v>
      </c>
      <c r="C14695">
        <v>3</v>
      </c>
      <c r="D14695">
        <v>2018</v>
      </c>
      <c r="E14695" s="2">
        <v>22.615490000000001</v>
      </c>
      <c r="F14695" s="2">
        <v>31.4</v>
      </c>
      <c r="G14695" s="2">
        <v>10.1</v>
      </c>
      <c r="H14695">
        <v>0</v>
      </c>
      <c r="I14695">
        <v>0</v>
      </c>
      <c r="J14695">
        <v>0</v>
      </c>
      <c r="K14695">
        <f t="shared" si="244"/>
        <v>0</v>
      </c>
      <c r="L14695" t="str">
        <f t="shared" si="245"/>
        <v>0</v>
      </c>
      <c r="O14695" s="2">
        <v>11.115130000000001</v>
      </c>
      <c r="P14695">
        <v>48</v>
      </c>
      <c r="Q14695" s="2">
        <v>7.9655509999999996</v>
      </c>
      <c r="R14695" s="2">
        <v>2.3163119999999999</v>
      </c>
      <c r="S14695" t="s">
        <v>464</v>
      </c>
      <c r="T14695">
        <v>2.8953899999999999</v>
      </c>
      <c r="W14695" s="2">
        <v>0</v>
      </c>
    </row>
    <row r="14696" spans="1:23" x14ac:dyDescent="0.25">
      <c r="A14696" s="1">
        <v>43165</v>
      </c>
      <c r="B14696">
        <v>6</v>
      </c>
      <c r="C14696">
        <v>3</v>
      </c>
      <c r="D14696">
        <v>2018</v>
      </c>
      <c r="E14696" s="2">
        <v>17.615210000000001</v>
      </c>
      <c r="F14696" s="2">
        <v>32.200000000000003</v>
      </c>
      <c r="G14696" s="2">
        <v>4.5999999999999996</v>
      </c>
      <c r="H14696">
        <v>0</v>
      </c>
      <c r="I14696">
        <v>0</v>
      </c>
      <c r="J14696">
        <v>0</v>
      </c>
      <c r="K14696">
        <f t="shared" si="244"/>
        <v>0</v>
      </c>
      <c r="L14696" t="str">
        <f t="shared" si="245"/>
        <v>0</v>
      </c>
      <c r="O14696" s="2">
        <v>11.989699999999999</v>
      </c>
      <c r="P14696">
        <v>66</v>
      </c>
      <c r="Q14696" s="2">
        <v>9.0155270000000005</v>
      </c>
      <c r="R14696" s="2">
        <v>0.80074069999999997</v>
      </c>
      <c r="S14696" t="s">
        <v>464</v>
      </c>
      <c r="T14696">
        <v>1.000926</v>
      </c>
      <c r="W14696" s="2">
        <v>4.6479980000000003</v>
      </c>
    </row>
    <row r="14697" spans="1:23" x14ac:dyDescent="0.25">
      <c r="A14697" s="1">
        <v>43166</v>
      </c>
      <c r="B14697">
        <v>7</v>
      </c>
      <c r="C14697">
        <v>3</v>
      </c>
      <c r="D14697">
        <v>2018</v>
      </c>
      <c r="E14697" s="2">
        <v>22.15493</v>
      </c>
      <c r="F14697" s="2">
        <v>35.6</v>
      </c>
      <c r="G14697" s="2">
        <v>12</v>
      </c>
      <c r="H14697">
        <v>0</v>
      </c>
      <c r="I14697">
        <v>0</v>
      </c>
      <c r="J14697">
        <v>0</v>
      </c>
      <c r="K14697">
        <f t="shared" si="244"/>
        <v>0</v>
      </c>
      <c r="L14697" t="str">
        <f t="shared" si="245"/>
        <v>0</v>
      </c>
      <c r="O14697" s="2">
        <v>14.87119</v>
      </c>
      <c r="P14697">
        <v>59</v>
      </c>
      <c r="Q14697" s="2">
        <v>12.594609999999999</v>
      </c>
      <c r="R14697" s="2">
        <v>1.3986019999999999</v>
      </c>
      <c r="S14697" t="s">
        <v>464</v>
      </c>
      <c r="T14697">
        <v>1.7482519999999999</v>
      </c>
      <c r="W14697" s="2">
        <v>0</v>
      </c>
    </row>
    <row r="14698" spans="1:23" x14ac:dyDescent="0.25">
      <c r="A14698" s="1">
        <v>43167</v>
      </c>
      <c r="B14698">
        <v>8</v>
      </c>
      <c r="C14698">
        <v>3</v>
      </c>
      <c r="D14698">
        <v>2018</v>
      </c>
      <c r="E14698" s="2">
        <v>23.368749999999999</v>
      </c>
      <c r="F14698" s="2">
        <v>34.299999999999997</v>
      </c>
      <c r="G14698" s="2">
        <v>14.5</v>
      </c>
      <c r="H14698">
        <v>0</v>
      </c>
      <c r="I14698">
        <v>0</v>
      </c>
      <c r="J14698">
        <v>0</v>
      </c>
      <c r="K14698">
        <f t="shared" si="244"/>
        <v>0</v>
      </c>
      <c r="L14698" t="str">
        <f t="shared" si="245"/>
        <v>0</v>
      </c>
      <c r="O14698" s="2">
        <v>13.66061</v>
      </c>
      <c r="P14698">
        <v>50</v>
      </c>
      <c r="Q14698" s="2">
        <v>11.43435</v>
      </c>
      <c r="R14698" s="2">
        <v>1.2388889999999999</v>
      </c>
      <c r="S14698" t="s">
        <v>464</v>
      </c>
      <c r="T14698">
        <v>1.548611</v>
      </c>
      <c r="W14698" s="2">
        <v>0</v>
      </c>
    </row>
    <row r="14699" spans="1:23" x14ac:dyDescent="0.25">
      <c r="A14699" s="1">
        <v>43168</v>
      </c>
      <c r="B14699">
        <v>9</v>
      </c>
      <c r="C14699">
        <v>3</v>
      </c>
      <c r="D14699">
        <v>2018</v>
      </c>
      <c r="E14699" s="2">
        <v>23.58333</v>
      </c>
      <c r="F14699" s="2">
        <v>32.299999999999997</v>
      </c>
      <c r="G14699" s="2">
        <v>11.7</v>
      </c>
      <c r="H14699">
        <v>3.25</v>
      </c>
      <c r="I14699">
        <v>0</v>
      </c>
      <c r="J14699">
        <v>0</v>
      </c>
      <c r="K14699">
        <f t="shared" si="244"/>
        <v>0</v>
      </c>
      <c r="L14699" t="str">
        <f t="shared" si="245"/>
        <v>0</v>
      </c>
      <c r="O14699" s="2">
        <v>12.866569999999999</v>
      </c>
      <c r="P14699">
        <v>48</v>
      </c>
      <c r="Q14699" s="2">
        <v>10.58309</v>
      </c>
      <c r="R14699" s="2">
        <v>2.5867140000000002</v>
      </c>
      <c r="S14699" t="s">
        <v>464</v>
      </c>
      <c r="T14699">
        <v>3.2333919999999998</v>
      </c>
      <c r="W14699" s="2">
        <v>0</v>
      </c>
    </row>
    <row r="14700" spans="1:23" x14ac:dyDescent="0.25">
      <c r="A14700" s="1">
        <v>43169</v>
      </c>
      <c r="B14700">
        <v>10</v>
      </c>
      <c r="C14700">
        <v>3</v>
      </c>
      <c r="D14700">
        <v>2018</v>
      </c>
      <c r="E14700" s="2">
        <v>17.064589999999999</v>
      </c>
      <c r="F14700" s="2">
        <v>25.3</v>
      </c>
      <c r="G14700" s="2">
        <v>10.7</v>
      </c>
      <c r="H14700">
        <v>0</v>
      </c>
      <c r="I14700">
        <v>0</v>
      </c>
      <c r="J14700">
        <v>0</v>
      </c>
      <c r="K14700">
        <f t="shared" si="244"/>
        <v>0</v>
      </c>
      <c r="L14700" t="str">
        <f t="shared" si="245"/>
        <v>0</v>
      </c>
      <c r="O14700" s="2">
        <v>9.7402259999999998</v>
      </c>
      <c r="P14700">
        <v>57</v>
      </c>
      <c r="Q14700" s="2">
        <v>6.2837170000000002</v>
      </c>
      <c r="R14700" s="2">
        <v>3.6638890000000002</v>
      </c>
      <c r="S14700" t="s">
        <v>464</v>
      </c>
      <c r="T14700">
        <v>4.5798610000000002</v>
      </c>
      <c r="W14700" s="2">
        <v>0</v>
      </c>
    </row>
    <row r="14701" spans="1:23" x14ac:dyDescent="0.25">
      <c r="A14701" s="1">
        <v>43170</v>
      </c>
      <c r="B14701">
        <v>11</v>
      </c>
      <c r="C14701">
        <v>3</v>
      </c>
      <c r="D14701">
        <v>2018</v>
      </c>
      <c r="E14701" s="2">
        <v>16.418060000000001</v>
      </c>
      <c r="F14701" s="2">
        <v>26.6</v>
      </c>
      <c r="G14701" s="2">
        <v>5.0999999999999996</v>
      </c>
      <c r="H14701">
        <v>0</v>
      </c>
      <c r="I14701">
        <v>0</v>
      </c>
      <c r="J14701">
        <v>0</v>
      </c>
      <c r="K14701">
        <f t="shared" si="244"/>
        <v>0</v>
      </c>
      <c r="L14701" t="str">
        <f t="shared" si="245"/>
        <v>0</v>
      </c>
      <c r="O14701" s="2">
        <v>10.293850000000001</v>
      </c>
      <c r="P14701">
        <v>61</v>
      </c>
      <c r="Q14701" s="2">
        <v>7.2017300000000004</v>
      </c>
      <c r="R14701" s="2">
        <v>1.509722</v>
      </c>
      <c r="S14701" t="s">
        <v>464</v>
      </c>
      <c r="T14701">
        <v>1.8871530000000001</v>
      </c>
      <c r="W14701" s="2">
        <v>1.3280000000000001</v>
      </c>
    </row>
    <row r="14702" spans="1:23" x14ac:dyDescent="0.25">
      <c r="A14702" s="1">
        <v>43171</v>
      </c>
      <c r="B14702">
        <v>12</v>
      </c>
      <c r="C14702">
        <v>3</v>
      </c>
      <c r="D14702">
        <v>2018</v>
      </c>
      <c r="E14702" s="2">
        <v>15.481249999999999</v>
      </c>
      <c r="F14702" s="2">
        <v>28</v>
      </c>
      <c r="G14702" s="2">
        <v>4.2</v>
      </c>
      <c r="H14702">
        <v>0</v>
      </c>
      <c r="I14702">
        <v>0</v>
      </c>
      <c r="J14702">
        <v>0</v>
      </c>
      <c r="K14702">
        <f t="shared" si="244"/>
        <v>0</v>
      </c>
      <c r="L14702" t="str">
        <f t="shared" si="245"/>
        <v>0</v>
      </c>
      <c r="O14702" s="2">
        <v>8.7876480000000008</v>
      </c>
      <c r="P14702">
        <v>55</v>
      </c>
      <c r="Q14702" s="2">
        <v>4.5865030000000004</v>
      </c>
      <c r="R14702" s="2">
        <v>5.4930060000000003</v>
      </c>
      <c r="S14702" t="s">
        <v>465</v>
      </c>
      <c r="T14702">
        <v>6.8662570000000001</v>
      </c>
      <c r="W14702" s="2">
        <v>3.9839989999999998</v>
      </c>
    </row>
    <row r="14703" spans="1:23" x14ac:dyDescent="0.25">
      <c r="A14703" s="1">
        <v>43172</v>
      </c>
      <c r="B14703">
        <v>13</v>
      </c>
      <c r="C14703">
        <v>3</v>
      </c>
      <c r="D14703">
        <v>2018</v>
      </c>
      <c r="E14703" s="2">
        <v>15.929169999999999</v>
      </c>
      <c r="F14703" s="2">
        <v>24.7</v>
      </c>
      <c r="G14703" s="2">
        <v>4.9000000000000004</v>
      </c>
      <c r="H14703">
        <v>0</v>
      </c>
      <c r="I14703">
        <v>0</v>
      </c>
      <c r="J14703">
        <v>0</v>
      </c>
      <c r="K14703">
        <f t="shared" si="244"/>
        <v>0</v>
      </c>
      <c r="L14703" t="str">
        <f t="shared" si="245"/>
        <v>0</v>
      </c>
      <c r="O14703" s="2">
        <v>7.6272140000000004</v>
      </c>
      <c r="P14703">
        <v>47</v>
      </c>
      <c r="Q14703" s="2">
        <v>2.8818000000000001</v>
      </c>
      <c r="R14703" s="2">
        <v>2.2013889999999998</v>
      </c>
      <c r="S14703" t="s">
        <v>464</v>
      </c>
      <c r="T14703">
        <v>2.7517360000000002</v>
      </c>
      <c r="W14703" s="2">
        <v>1.1619999999999999</v>
      </c>
    </row>
    <row r="14704" spans="1:23" x14ac:dyDescent="0.25">
      <c r="A14704" s="1">
        <v>43173</v>
      </c>
      <c r="B14704">
        <v>14</v>
      </c>
      <c r="C14704">
        <v>3</v>
      </c>
      <c r="D14704">
        <v>2018</v>
      </c>
      <c r="E14704" s="2">
        <v>14.39091</v>
      </c>
      <c r="F14704" s="2">
        <v>26.5</v>
      </c>
      <c r="G14704" s="2">
        <v>4.2</v>
      </c>
      <c r="H14704">
        <v>1</v>
      </c>
      <c r="I14704">
        <v>0</v>
      </c>
      <c r="J14704">
        <v>0</v>
      </c>
      <c r="K14704">
        <f t="shared" si="244"/>
        <v>0</v>
      </c>
      <c r="L14704" t="str">
        <f t="shared" si="245"/>
        <v>0</v>
      </c>
      <c r="O14704" s="2">
        <v>7.6804290000000002</v>
      </c>
      <c r="P14704">
        <v>51</v>
      </c>
      <c r="Q14704" s="2">
        <v>2.7652519999999998</v>
      </c>
      <c r="R14704" s="2">
        <v>5.9104900000000002</v>
      </c>
      <c r="S14704" t="s">
        <v>465</v>
      </c>
      <c r="T14704">
        <v>7.3881119999999996</v>
      </c>
      <c r="W14704" s="2">
        <v>4.6479980000000003</v>
      </c>
    </row>
    <row r="14705" spans="1:23" x14ac:dyDescent="0.25">
      <c r="A14705" s="1">
        <v>43174</v>
      </c>
      <c r="B14705">
        <v>15</v>
      </c>
      <c r="C14705">
        <v>3</v>
      </c>
      <c r="D14705">
        <v>2018</v>
      </c>
      <c r="E14705" s="2">
        <v>15.313190000000001</v>
      </c>
      <c r="F14705" s="2">
        <v>27.4</v>
      </c>
      <c r="G14705" s="2">
        <v>1.4</v>
      </c>
      <c r="H14705">
        <v>0</v>
      </c>
      <c r="I14705">
        <v>0</v>
      </c>
      <c r="J14705">
        <v>0</v>
      </c>
      <c r="K14705">
        <f t="shared" ref="K14705:K14767" si="246">IF(G14705&gt;0,0,1)</f>
        <v>0</v>
      </c>
      <c r="L14705" t="str">
        <f t="shared" si="245"/>
        <v>0</v>
      </c>
      <c r="O14705" s="2">
        <v>6.7610320000000002</v>
      </c>
      <c r="P14705">
        <v>44</v>
      </c>
      <c r="Q14705" s="2">
        <v>1.2568980000000001</v>
      </c>
      <c r="R14705" s="2">
        <v>2.6363639999999999</v>
      </c>
      <c r="S14705" t="s">
        <v>464</v>
      </c>
      <c r="T14705">
        <v>3.295455</v>
      </c>
      <c r="W14705" s="2">
        <v>5.4779980000000004</v>
      </c>
    </row>
    <row r="14706" spans="1:23" x14ac:dyDescent="0.25">
      <c r="A14706" s="1">
        <v>43175</v>
      </c>
      <c r="B14706">
        <v>16</v>
      </c>
      <c r="C14706">
        <v>3</v>
      </c>
      <c r="D14706">
        <v>2018</v>
      </c>
      <c r="E14706" s="2">
        <v>17.814579999999999</v>
      </c>
      <c r="F14706" s="2">
        <v>32.700000000000003</v>
      </c>
      <c r="G14706" s="2">
        <v>0.8</v>
      </c>
      <c r="H14706">
        <v>0</v>
      </c>
      <c r="I14706">
        <v>0</v>
      </c>
      <c r="J14706">
        <v>0</v>
      </c>
      <c r="K14706">
        <f t="shared" si="246"/>
        <v>0</v>
      </c>
      <c r="L14706" t="str">
        <f t="shared" si="245"/>
        <v>0</v>
      </c>
      <c r="O14706" s="2">
        <v>7.2396500000000001</v>
      </c>
      <c r="P14706">
        <v>47</v>
      </c>
      <c r="Q14706" s="2">
        <v>2.1358760000000001</v>
      </c>
      <c r="R14706" s="2">
        <v>1.0538460000000001</v>
      </c>
      <c r="S14706" t="s">
        <v>464</v>
      </c>
      <c r="T14706">
        <v>1.3173079999999999</v>
      </c>
      <c r="W14706" s="2">
        <v>5.8099980000000002</v>
      </c>
    </row>
    <row r="14707" spans="1:23" x14ac:dyDescent="0.25">
      <c r="A14707" s="1">
        <v>43176</v>
      </c>
      <c r="B14707">
        <v>17</v>
      </c>
      <c r="C14707">
        <v>3</v>
      </c>
      <c r="D14707">
        <v>2018</v>
      </c>
      <c r="E14707" s="2">
        <v>17.263190000000002</v>
      </c>
      <c r="F14707" s="2">
        <v>24.5</v>
      </c>
      <c r="G14707" s="2">
        <v>12.4</v>
      </c>
      <c r="H14707">
        <v>0</v>
      </c>
      <c r="I14707">
        <v>0</v>
      </c>
      <c r="J14707">
        <v>0</v>
      </c>
      <c r="K14707">
        <f t="shared" si="246"/>
        <v>0</v>
      </c>
      <c r="L14707" t="str">
        <f t="shared" si="245"/>
        <v>0</v>
      </c>
      <c r="O14707" s="2">
        <v>11.108470000000001</v>
      </c>
      <c r="P14707">
        <v>60</v>
      </c>
      <c r="Q14707" s="2">
        <v>8.4284520000000001</v>
      </c>
      <c r="R14707" s="2">
        <v>1.6930069999999999</v>
      </c>
      <c r="S14707" t="s">
        <v>464</v>
      </c>
      <c r="T14707">
        <v>2.1162589999999999</v>
      </c>
      <c r="W14707" s="2">
        <v>0</v>
      </c>
    </row>
    <row r="14708" spans="1:23" x14ac:dyDescent="0.25">
      <c r="A14708" s="1">
        <v>43177</v>
      </c>
      <c r="B14708">
        <v>18</v>
      </c>
      <c r="C14708">
        <v>3</v>
      </c>
      <c r="D14708">
        <v>2018</v>
      </c>
      <c r="E14708" s="2">
        <v>16.54167</v>
      </c>
      <c r="F14708" s="2">
        <v>25.1</v>
      </c>
      <c r="G14708" s="2">
        <v>8.6</v>
      </c>
      <c r="H14708">
        <v>0</v>
      </c>
      <c r="I14708">
        <v>0</v>
      </c>
      <c r="J14708">
        <v>0</v>
      </c>
      <c r="K14708">
        <f t="shared" si="246"/>
        <v>0</v>
      </c>
      <c r="L14708" t="str">
        <f t="shared" si="245"/>
        <v>0</v>
      </c>
      <c r="O14708" s="2">
        <v>7.8545699999999998</v>
      </c>
      <c r="P14708">
        <v>43</v>
      </c>
      <c r="Q14708" s="2">
        <v>3.4616760000000002</v>
      </c>
      <c r="R14708" s="2">
        <v>4.6749999999999998</v>
      </c>
      <c r="S14708" t="s">
        <v>465</v>
      </c>
      <c r="T14708">
        <v>5.84375</v>
      </c>
      <c r="W14708" s="2">
        <v>0</v>
      </c>
    </row>
    <row r="14709" spans="1:23" x14ac:dyDescent="0.25">
      <c r="A14709" s="1">
        <v>43178</v>
      </c>
      <c r="B14709">
        <v>19</v>
      </c>
      <c r="C14709">
        <v>3</v>
      </c>
      <c r="D14709">
        <v>2018</v>
      </c>
      <c r="E14709" s="2">
        <v>17.50909</v>
      </c>
      <c r="F14709" s="2">
        <v>29.2</v>
      </c>
      <c r="G14709" s="2">
        <v>4.5</v>
      </c>
      <c r="H14709">
        <v>0</v>
      </c>
      <c r="I14709">
        <v>0</v>
      </c>
      <c r="J14709">
        <v>0</v>
      </c>
      <c r="K14709">
        <f t="shared" si="246"/>
        <v>0</v>
      </c>
      <c r="L14709" t="str">
        <f t="shared" si="245"/>
        <v>0</v>
      </c>
      <c r="O14709" s="2">
        <v>9.0805589999999992</v>
      </c>
      <c r="P14709">
        <v>48</v>
      </c>
      <c r="Q14709" s="2">
        <v>5.3775570000000004</v>
      </c>
      <c r="R14709" s="2">
        <v>2.3131949999999999</v>
      </c>
      <c r="S14709" t="s">
        <v>464</v>
      </c>
      <c r="T14709">
        <v>2.8914930000000001</v>
      </c>
      <c r="W14709" s="2">
        <v>2.8220000000000001</v>
      </c>
    </row>
    <row r="14710" spans="1:23" x14ac:dyDescent="0.25">
      <c r="A14710" s="1">
        <v>43179</v>
      </c>
      <c r="B14710">
        <v>20</v>
      </c>
      <c r="C14710">
        <v>3</v>
      </c>
      <c r="D14710">
        <v>2018</v>
      </c>
      <c r="E14710" s="2">
        <v>13.64861</v>
      </c>
      <c r="F14710" s="2">
        <v>23.3</v>
      </c>
      <c r="G14710" s="2">
        <v>5.8</v>
      </c>
      <c r="H14710">
        <v>0</v>
      </c>
      <c r="I14710">
        <v>0</v>
      </c>
      <c r="J14710">
        <v>0</v>
      </c>
      <c r="K14710">
        <f t="shared" si="246"/>
        <v>0</v>
      </c>
      <c r="L14710" t="str">
        <f t="shared" si="245"/>
        <v>0</v>
      </c>
      <c r="O14710" s="2">
        <v>5.614814</v>
      </c>
      <c r="P14710">
        <v>47</v>
      </c>
      <c r="Q14710" s="2">
        <v>-1.46116</v>
      </c>
      <c r="R14710" s="2">
        <v>3.2513890000000001</v>
      </c>
      <c r="S14710" t="s">
        <v>464</v>
      </c>
      <c r="T14710">
        <v>4.0642360000000002</v>
      </c>
      <c r="W14710" s="2">
        <v>5.9759969999999996</v>
      </c>
    </row>
    <row r="14711" spans="1:23" x14ac:dyDescent="0.25">
      <c r="A14711" s="1">
        <v>43180</v>
      </c>
      <c r="B14711">
        <v>21</v>
      </c>
      <c r="C14711">
        <v>3</v>
      </c>
      <c r="D14711">
        <v>2018</v>
      </c>
      <c r="E14711" s="2">
        <v>11.269450000000001</v>
      </c>
      <c r="F14711" s="2">
        <v>24.5</v>
      </c>
      <c r="G14711" s="2">
        <v>0.3</v>
      </c>
      <c r="H14711">
        <v>0</v>
      </c>
      <c r="I14711">
        <v>0</v>
      </c>
      <c r="J14711">
        <v>0</v>
      </c>
      <c r="K14711">
        <f t="shared" si="246"/>
        <v>0</v>
      </c>
      <c r="L14711" t="str">
        <f t="shared" si="245"/>
        <v>0</v>
      </c>
      <c r="O14711" s="2">
        <v>8.1609560000000005</v>
      </c>
      <c r="P14711">
        <v>60</v>
      </c>
      <c r="Q14711" s="2">
        <v>3.9106670000000001</v>
      </c>
      <c r="R14711" s="2">
        <v>4.3597210000000004</v>
      </c>
      <c r="S14711" t="s">
        <v>464</v>
      </c>
      <c r="T14711">
        <v>5.4496520000000004</v>
      </c>
      <c r="W14711" s="2">
        <v>7.6359959999999996</v>
      </c>
    </row>
    <row r="14712" spans="1:23" x14ac:dyDescent="0.25">
      <c r="A14712" s="1">
        <v>43181</v>
      </c>
      <c r="B14712">
        <v>22</v>
      </c>
      <c r="C14712">
        <v>3</v>
      </c>
      <c r="D14712">
        <v>2018</v>
      </c>
      <c r="E14712" s="2">
        <v>17.827079999999999</v>
      </c>
      <c r="F14712" s="2">
        <v>27.2</v>
      </c>
      <c r="G14712" s="2">
        <v>6.1</v>
      </c>
      <c r="H14712">
        <v>0.5</v>
      </c>
      <c r="I14712">
        <v>0</v>
      </c>
      <c r="J14712">
        <v>0</v>
      </c>
      <c r="K14712">
        <f t="shared" si="246"/>
        <v>0</v>
      </c>
      <c r="L14712" t="str">
        <f t="shared" si="245"/>
        <v>0</v>
      </c>
      <c r="O14712" s="2">
        <v>11.02558</v>
      </c>
      <c r="P14712">
        <v>61</v>
      </c>
      <c r="Q14712" s="2">
        <v>8.3239999999999998</v>
      </c>
      <c r="R14712" s="2">
        <v>1.124306</v>
      </c>
      <c r="S14712" t="s">
        <v>464</v>
      </c>
      <c r="T14712">
        <v>1.4053819999999999</v>
      </c>
      <c r="W14712" s="2">
        <v>0.996</v>
      </c>
    </row>
    <row r="14713" spans="1:23" x14ac:dyDescent="0.25">
      <c r="A14713" s="1">
        <v>43182</v>
      </c>
      <c r="B14713">
        <v>23</v>
      </c>
      <c r="C14713">
        <v>3</v>
      </c>
      <c r="D14713">
        <v>2018</v>
      </c>
      <c r="E14713" s="2">
        <v>18.024999999999999</v>
      </c>
      <c r="F14713" s="2">
        <v>26.5</v>
      </c>
      <c r="G14713" s="2">
        <v>10.7</v>
      </c>
      <c r="H14713">
        <v>0</v>
      </c>
      <c r="I14713">
        <v>0</v>
      </c>
      <c r="J14713">
        <v>0</v>
      </c>
      <c r="K14713">
        <f t="shared" si="246"/>
        <v>0</v>
      </c>
      <c r="L14713" t="str">
        <f t="shared" si="245"/>
        <v>0</v>
      </c>
      <c r="O14713" s="2">
        <v>9.8480629999999998</v>
      </c>
      <c r="P14713">
        <v>50</v>
      </c>
      <c r="Q14713" s="2">
        <v>6.4451159999999996</v>
      </c>
      <c r="R14713" s="2">
        <v>6.8629369999999996</v>
      </c>
      <c r="S14713" t="s">
        <v>465</v>
      </c>
      <c r="T14713">
        <v>8.5786709999999999</v>
      </c>
      <c r="W14713" s="2">
        <v>0</v>
      </c>
    </row>
    <row r="14714" spans="1:23" x14ac:dyDescent="0.25">
      <c r="A14714" s="1">
        <v>43183</v>
      </c>
      <c r="B14714">
        <v>24</v>
      </c>
      <c r="C14714">
        <v>3</v>
      </c>
      <c r="D14714">
        <v>2018</v>
      </c>
      <c r="E14714" s="2">
        <v>14.31597</v>
      </c>
      <c r="F14714" s="2">
        <v>19.399999999999999</v>
      </c>
      <c r="G14714" s="2">
        <v>5.5</v>
      </c>
      <c r="H14714">
        <v>0</v>
      </c>
      <c r="I14714">
        <v>0</v>
      </c>
      <c r="J14714">
        <v>0</v>
      </c>
      <c r="K14714">
        <f t="shared" si="246"/>
        <v>0</v>
      </c>
      <c r="L14714" t="str">
        <f t="shared" si="245"/>
        <v>0</v>
      </c>
      <c r="O14714" s="2">
        <v>6.7221599999999997</v>
      </c>
      <c r="P14714">
        <v>53</v>
      </c>
      <c r="Q14714" s="2">
        <v>1.1650910000000001</v>
      </c>
      <c r="R14714" s="2">
        <v>5.726388</v>
      </c>
      <c r="S14714" t="s">
        <v>466</v>
      </c>
      <c r="T14714">
        <v>7.157985</v>
      </c>
      <c r="W14714" s="2">
        <v>4.6479980000000003</v>
      </c>
    </row>
    <row r="14715" spans="1:23" x14ac:dyDescent="0.25">
      <c r="A14715" s="1">
        <v>43184</v>
      </c>
      <c r="B14715">
        <v>25</v>
      </c>
      <c r="C14715">
        <v>3</v>
      </c>
      <c r="D14715">
        <v>2018</v>
      </c>
      <c r="E14715" s="2">
        <v>9.7625010000000003</v>
      </c>
      <c r="F14715" s="2">
        <v>25.9</v>
      </c>
      <c r="G14715" s="2">
        <v>-2.7</v>
      </c>
      <c r="H14715">
        <v>0</v>
      </c>
      <c r="I14715">
        <v>0</v>
      </c>
      <c r="J14715">
        <v>0</v>
      </c>
      <c r="K14715">
        <f t="shared" si="246"/>
        <v>1</v>
      </c>
      <c r="L14715" t="str">
        <f t="shared" si="245"/>
        <v>2</v>
      </c>
      <c r="O14715" s="2">
        <v>7.5172480000000004</v>
      </c>
      <c r="P14715">
        <v>68</v>
      </c>
      <c r="Q14715" s="2">
        <v>2.354463</v>
      </c>
      <c r="R14715" s="2">
        <v>0.75277780000000005</v>
      </c>
      <c r="S14715" t="s">
        <v>464</v>
      </c>
      <c r="T14715">
        <v>0.94097229999999998</v>
      </c>
      <c r="W14715" s="2">
        <v>8.1339959999999998</v>
      </c>
    </row>
    <row r="14716" spans="1:23" x14ac:dyDescent="0.25">
      <c r="A14716" s="1">
        <v>43185</v>
      </c>
      <c r="B14716">
        <v>26</v>
      </c>
      <c r="C14716">
        <v>3</v>
      </c>
      <c r="D14716">
        <v>2018</v>
      </c>
      <c r="E14716" s="2">
        <v>16.598610000000001</v>
      </c>
      <c r="F14716" s="2">
        <v>28.5</v>
      </c>
      <c r="G14716" s="2">
        <v>9.4</v>
      </c>
      <c r="H14716">
        <v>0</v>
      </c>
      <c r="I14716">
        <v>0</v>
      </c>
      <c r="J14716">
        <v>0</v>
      </c>
      <c r="K14716">
        <f t="shared" si="246"/>
        <v>0</v>
      </c>
      <c r="L14716" t="str">
        <f t="shared" si="245"/>
        <v>0</v>
      </c>
      <c r="O14716" s="2">
        <v>8.5435630000000007</v>
      </c>
      <c r="P14716">
        <v>53</v>
      </c>
      <c r="Q14716" s="2">
        <v>4.2129240000000001</v>
      </c>
      <c r="R14716" s="2">
        <v>1.2701389999999999</v>
      </c>
      <c r="S14716" t="s">
        <v>464</v>
      </c>
      <c r="T14716">
        <v>1.587674</v>
      </c>
      <c r="W14716" s="2">
        <v>0.83</v>
      </c>
    </row>
    <row r="14717" spans="1:23" x14ac:dyDescent="0.25">
      <c r="A14717" s="1">
        <v>43186</v>
      </c>
      <c r="B14717">
        <v>27</v>
      </c>
      <c r="C14717">
        <v>3</v>
      </c>
      <c r="D14717">
        <v>2018</v>
      </c>
      <c r="E14717" s="2">
        <v>14.693</v>
      </c>
      <c r="F14717" s="2">
        <v>30.8</v>
      </c>
      <c r="G14717" s="2">
        <v>3</v>
      </c>
      <c r="H14717">
        <v>0</v>
      </c>
      <c r="I14717">
        <v>0</v>
      </c>
      <c r="J14717">
        <v>0</v>
      </c>
      <c r="K14717">
        <f t="shared" si="246"/>
        <v>0</v>
      </c>
      <c r="L14717" t="str">
        <f t="shared" si="245"/>
        <v>0</v>
      </c>
      <c r="O14717" s="2">
        <v>10.85341</v>
      </c>
      <c r="P14717">
        <v>70</v>
      </c>
      <c r="Q14717" s="2">
        <v>7.7878689999999997</v>
      </c>
      <c r="R14717" s="2">
        <v>0.75486109999999995</v>
      </c>
      <c r="S14717" t="s">
        <v>464</v>
      </c>
      <c r="T14717">
        <v>0.94357630000000003</v>
      </c>
      <c r="W14717" s="2">
        <v>7.4699960000000001</v>
      </c>
    </row>
    <row r="14718" spans="1:23" x14ac:dyDescent="0.25">
      <c r="A14718" s="1">
        <v>43187</v>
      </c>
      <c r="B14718">
        <v>28</v>
      </c>
      <c r="C14718">
        <v>3</v>
      </c>
      <c r="D14718">
        <v>2018</v>
      </c>
      <c r="E14718" s="2">
        <v>18.62847</v>
      </c>
      <c r="F14718" s="2">
        <v>33.700000000000003</v>
      </c>
      <c r="G14718" s="2">
        <v>6</v>
      </c>
      <c r="H14718">
        <v>0</v>
      </c>
      <c r="I14718">
        <v>0</v>
      </c>
      <c r="J14718">
        <v>0</v>
      </c>
      <c r="K14718">
        <f t="shared" si="246"/>
        <v>0</v>
      </c>
      <c r="L14718" t="str">
        <f t="shared" si="245"/>
        <v>0</v>
      </c>
      <c r="O14718" s="2">
        <v>10.537649999999999</v>
      </c>
      <c r="P14718">
        <v>53</v>
      </c>
      <c r="Q14718" s="2">
        <v>7.6721469999999998</v>
      </c>
      <c r="R14718" s="2">
        <v>2.1194449999999998</v>
      </c>
      <c r="S14718" t="s">
        <v>464</v>
      </c>
      <c r="T14718">
        <v>2.6493060000000002</v>
      </c>
      <c r="W14718" s="2">
        <v>1.8260000000000001</v>
      </c>
    </row>
    <row r="14719" spans="1:23" x14ac:dyDescent="0.25">
      <c r="A14719" s="1">
        <v>43188</v>
      </c>
      <c r="B14719">
        <v>29</v>
      </c>
      <c r="C14719">
        <v>3</v>
      </c>
      <c r="D14719">
        <v>2018</v>
      </c>
      <c r="E14719" s="2">
        <v>19.281939999999999</v>
      </c>
      <c r="F14719" s="2">
        <v>25.8</v>
      </c>
      <c r="G14719" s="2">
        <v>10.3</v>
      </c>
      <c r="H14719">
        <v>0</v>
      </c>
      <c r="I14719">
        <v>0</v>
      </c>
      <c r="J14719">
        <v>0</v>
      </c>
      <c r="K14719">
        <f t="shared" si="246"/>
        <v>0</v>
      </c>
      <c r="L14719" t="str">
        <f t="shared" si="245"/>
        <v>0</v>
      </c>
      <c r="O14719" s="2">
        <v>10.47505</v>
      </c>
      <c r="P14719">
        <v>59</v>
      </c>
      <c r="Q14719" s="2">
        <v>7.5762559999999999</v>
      </c>
      <c r="R14719" s="2">
        <v>1.929861</v>
      </c>
      <c r="S14719" t="s">
        <v>464</v>
      </c>
      <c r="T14719">
        <v>2.4123260000000002</v>
      </c>
      <c r="W14719" s="2">
        <v>0</v>
      </c>
    </row>
    <row r="14720" spans="1:23" x14ac:dyDescent="0.25">
      <c r="A14720" s="1">
        <v>43189</v>
      </c>
      <c r="B14720">
        <v>30</v>
      </c>
      <c r="C14720">
        <v>3</v>
      </c>
      <c r="D14720">
        <v>2018</v>
      </c>
      <c r="E14720" s="2">
        <v>15.98333</v>
      </c>
      <c r="F14720" s="2">
        <v>30.8</v>
      </c>
      <c r="G14720" s="2">
        <v>4.8</v>
      </c>
      <c r="H14720">
        <v>0</v>
      </c>
      <c r="I14720">
        <v>0</v>
      </c>
      <c r="J14720">
        <v>0</v>
      </c>
      <c r="K14720">
        <f t="shared" si="246"/>
        <v>0</v>
      </c>
      <c r="L14720" t="str">
        <f t="shared" si="245"/>
        <v>0</v>
      </c>
      <c r="O14720" s="2">
        <v>10.64306</v>
      </c>
      <c r="P14720">
        <v>66</v>
      </c>
      <c r="Q14720" s="2">
        <v>7.7795930000000002</v>
      </c>
      <c r="R14720" s="2">
        <v>1.3631949999999999</v>
      </c>
      <c r="S14720" t="s">
        <v>464</v>
      </c>
      <c r="T14720">
        <v>1.703994</v>
      </c>
      <c r="W14720" s="2">
        <v>6.971997</v>
      </c>
    </row>
    <row r="14721" spans="1:23" x14ac:dyDescent="0.25">
      <c r="A14721" s="1">
        <v>43190</v>
      </c>
      <c r="B14721">
        <v>31</v>
      </c>
      <c r="C14721">
        <v>3</v>
      </c>
      <c r="D14721">
        <v>2018</v>
      </c>
      <c r="E14721" s="2">
        <v>16.202079999999999</v>
      </c>
      <c r="F14721" s="2">
        <v>26.9</v>
      </c>
      <c r="G14721" s="2">
        <v>8.6</v>
      </c>
      <c r="H14721">
        <v>0</v>
      </c>
      <c r="I14721">
        <v>0</v>
      </c>
      <c r="J14721">
        <v>0</v>
      </c>
      <c r="K14721">
        <f t="shared" si="246"/>
        <v>0</v>
      </c>
      <c r="L14721" t="str">
        <f t="shared" si="245"/>
        <v>0</v>
      </c>
      <c r="O14721" s="2">
        <v>10.617179999999999</v>
      </c>
      <c r="P14721">
        <v>63</v>
      </c>
      <c r="Q14721" s="2">
        <v>7.6124770000000002</v>
      </c>
      <c r="R14721" s="2">
        <v>1.5034719999999999</v>
      </c>
      <c r="S14721" t="s">
        <v>464</v>
      </c>
      <c r="T14721">
        <v>1.87934</v>
      </c>
      <c r="W14721" s="2">
        <v>0</v>
      </c>
    </row>
    <row r="14722" spans="1:23" x14ac:dyDescent="0.25">
      <c r="A14722" s="1">
        <v>43191</v>
      </c>
      <c r="B14722">
        <v>1</v>
      </c>
      <c r="C14722">
        <v>4</v>
      </c>
      <c r="D14722">
        <v>2018</v>
      </c>
      <c r="E14722" s="2">
        <v>16.01389</v>
      </c>
      <c r="F14722" s="2">
        <v>26.8</v>
      </c>
      <c r="G14722" s="2">
        <v>8.6999999999999993</v>
      </c>
      <c r="H14722">
        <v>0</v>
      </c>
      <c r="I14722">
        <v>0</v>
      </c>
      <c r="J14722">
        <v>0</v>
      </c>
      <c r="K14722">
        <f t="shared" si="246"/>
        <v>0</v>
      </c>
      <c r="L14722" t="str">
        <f t="shared" si="245"/>
        <v>0</v>
      </c>
      <c r="O14722" s="2">
        <v>13.072889999999999</v>
      </c>
      <c r="P14722">
        <v>76</v>
      </c>
      <c r="Q14722" s="2">
        <v>10.88578</v>
      </c>
      <c r="R14722" s="2">
        <v>1.952817</v>
      </c>
      <c r="S14722" t="s">
        <v>464</v>
      </c>
      <c r="T14722">
        <v>2.4410210000000001</v>
      </c>
      <c r="W14722" s="2">
        <v>0</v>
      </c>
    </row>
    <row r="14723" spans="1:23" x14ac:dyDescent="0.25">
      <c r="A14723" s="1">
        <v>43192</v>
      </c>
      <c r="B14723">
        <v>2</v>
      </c>
      <c r="C14723">
        <v>4</v>
      </c>
      <c r="D14723">
        <v>2018</v>
      </c>
      <c r="E14723" s="2">
        <v>17.80416</v>
      </c>
      <c r="F14723" s="2">
        <v>30.7</v>
      </c>
      <c r="G14723" s="2">
        <v>8.1999999999999993</v>
      </c>
      <c r="H14723">
        <v>0</v>
      </c>
      <c r="I14723">
        <v>0</v>
      </c>
      <c r="J14723">
        <v>0</v>
      </c>
      <c r="K14723">
        <f t="shared" si="246"/>
        <v>0</v>
      </c>
      <c r="L14723" t="str">
        <f t="shared" si="245"/>
        <v>0</v>
      </c>
      <c r="O14723" s="2">
        <v>13.346909999999999</v>
      </c>
      <c r="P14723">
        <v>66</v>
      </c>
      <c r="Q14723" s="2">
        <v>11.00634</v>
      </c>
      <c r="R14723" s="2">
        <v>1.867361</v>
      </c>
      <c r="S14723" t="s">
        <v>464</v>
      </c>
      <c r="T14723">
        <v>2.3342010000000002</v>
      </c>
      <c r="W14723" s="2">
        <v>0</v>
      </c>
    </row>
    <row r="14724" spans="1:23" x14ac:dyDescent="0.25">
      <c r="A14724" s="1">
        <v>43193</v>
      </c>
      <c r="B14724">
        <v>3</v>
      </c>
      <c r="C14724">
        <v>4</v>
      </c>
      <c r="D14724">
        <v>2018</v>
      </c>
      <c r="E14724" s="2">
        <v>18.054860000000001</v>
      </c>
      <c r="F14724" s="2">
        <v>30.5</v>
      </c>
      <c r="G14724" s="2">
        <v>8</v>
      </c>
      <c r="H14724">
        <v>0</v>
      </c>
      <c r="I14724">
        <v>0</v>
      </c>
      <c r="J14724">
        <v>0</v>
      </c>
      <c r="K14724">
        <f t="shared" si="246"/>
        <v>0</v>
      </c>
      <c r="L14724" t="str">
        <f t="shared" ref="L14724:L14786" si="247">IF(G14724&gt;=0, "0", IF(G14724&gt;=-1.9, "1", IF(G14724&gt;=-3.9, "2", "3")))</f>
        <v>0</v>
      </c>
      <c r="O14724" s="2">
        <v>13.006349999999999</v>
      </c>
      <c r="P14724">
        <v>73</v>
      </c>
      <c r="Q14724" s="2">
        <v>10.78553</v>
      </c>
      <c r="R14724" s="2">
        <v>0.94583349999999999</v>
      </c>
      <c r="S14724" t="s">
        <v>464</v>
      </c>
      <c r="T14724">
        <v>1.1822919999999999</v>
      </c>
      <c r="W14724" s="2">
        <v>0</v>
      </c>
    </row>
    <row r="14725" spans="1:23" x14ac:dyDescent="0.25">
      <c r="A14725" s="1">
        <v>43194</v>
      </c>
      <c r="B14725">
        <v>4</v>
      </c>
      <c r="C14725">
        <v>4</v>
      </c>
      <c r="D14725">
        <v>2018</v>
      </c>
      <c r="E14725" s="2">
        <v>18.630559999999999</v>
      </c>
      <c r="F14725" s="2">
        <v>31.2</v>
      </c>
      <c r="G14725" s="2">
        <v>8.6</v>
      </c>
      <c r="H14725">
        <v>0</v>
      </c>
      <c r="I14725">
        <v>0</v>
      </c>
      <c r="J14725">
        <v>0</v>
      </c>
      <c r="K14725">
        <f t="shared" si="246"/>
        <v>0</v>
      </c>
      <c r="L14725" t="str">
        <f t="shared" si="247"/>
        <v>0</v>
      </c>
      <c r="O14725" s="2">
        <v>10.64767</v>
      </c>
      <c r="P14725">
        <v>51</v>
      </c>
      <c r="Q14725" s="2">
        <v>7.3587420000000003</v>
      </c>
      <c r="R14725" s="2">
        <v>4.7798610000000004</v>
      </c>
      <c r="S14725" t="s">
        <v>465</v>
      </c>
      <c r="T14725">
        <v>5.9748270000000003</v>
      </c>
      <c r="W14725" s="2">
        <v>0</v>
      </c>
    </row>
    <row r="14726" spans="1:23" x14ac:dyDescent="0.25">
      <c r="A14726" s="1">
        <v>43195</v>
      </c>
      <c r="B14726">
        <v>5</v>
      </c>
      <c r="C14726">
        <v>4</v>
      </c>
      <c r="D14726">
        <v>2018</v>
      </c>
      <c r="E14726" s="2">
        <v>14.216670000000001</v>
      </c>
      <c r="F14726" s="2">
        <v>19.399999999999999</v>
      </c>
      <c r="G14726" s="2">
        <v>6.5</v>
      </c>
      <c r="H14726">
        <v>0</v>
      </c>
      <c r="I14726">
        <v>0</v>
      </c>
      <c r="J14726">
        <v>0</v>
      </c>
      <c r="K14726">
        <f t="shared" si="246"/>
        <v>0</v>
      </c>
      <c r="L14726" t="str">
        <f t="shared" si="247"/>
        <v>0</v>
      </c>
      <c r="O14726" s="2">
        <v>6.8833330000000004</v>
      </c>
      <c r="P14726">
        <v>53</v>
      </c>
      <c r="Q14726" s="2">
        <v>1.297795</v>
      </c>
      <c r="R14726" s="2">
        <v>2.4475530000000001</v>
      </c>
      <c r="S14726" t="s">
        <v>464</v>
      </c>
      <c r="T14726">
        <v>3.0594420000000002</v>
      </c>
      <c r="W14726" s="2">
        <v>4.1499990000000002</v>
      </c>
    </row>
    <row r="14727" spans="1:23" x14ac:dyDescent="0.25">
      <c r="A14727" s="1">
        <v>43196</v>
      </c>
      <c r="B14727">
        <v>6</v>
      </c>
      <c r="C14727">
        <v>4</v>
      </c>
      <c r="D14727">
        <v>2018</v>
      </c>
      <c r="E14727" s="2">
        <v>10.07902</v>
      </c>
      <c r="F14727" s="2">
        <v>23.4</v>
      </c>
      <c r="G14727" s="2">
        <v>-0.5</v>
      </c>
      <c r="H14727">
        <v>0</v>
      </c>
      <c r="I14727">
        <v>0</v>
      </c>
      <c r="J14727">
        <v>0</v>
      </c>
      <c r="K14727">
        <f t="shared" si="246"/>
        <v>1</v>
      </c>
      <c r="L14727" t="str">
        <f t="shared" si="247"/>
        <v>1</v>
      </c>
      <c r="O14727" s="2">
        <v>7.0856950000000003</v>
      </c>
      <c r="P14727">
        <v>62</v>
      </c>
      <c r="Q14727" s="2">
        <v>1.7491620000000001</v>
      </c>
      <c r="R14727" s="2">
        <v>2.1326399999999999</v>
      </c>
      <c r="S14727" t="s">
        <v>464</v>
      </c>
      <c r="T14727">
        <v>2.6657999999999999</v>
      </c>
      <c r="W14727" s="2">
        <v>8.4659969999999998</v>
      </c>
    </row>
    <row r="14728" spans="1:23" x14ac:dyDescent="0.25">
      <c r="A14728" s="1">
        <v>43197</v>
      </c>
      <c r="B14728">
        <v>7</v>
      </c>
      <c r="C14728">
        <v>4</v>
      </c>
      <c r="D14728">
        <v>2018</v>
      </c>
      <c r="E14728" s="2">
        <v>15.57292</v>
      </c>
      <c r="F14728" s="2">
        <v>25.1</v>
      </c>
      <c r="G14728" s="2">
        <v>4.0999999999999996</v>
      </c>
      <c r="H14728">
        <v>0</v>
      </c>
      <c r="I14728">
        <v>0</v>
      </c>
      <c r="J14728">
        <v>0</v>
      </c>
      <c r="K14728">
        <f t="shared" si="246"/>
        <v>0</v>
      </c>
      <c r="L14728" t="str">
        <f t="shared" si="247"/>
        <v>0</v>
      </c>
      <c r="O14728" s="2">
        <v>9.6430389999999999</v>
      </c>
      <c r="P14728">
        <v>66</v>
      </c>
      <c r="Q14728" s="2">
        <v>6.2302730000000004</v>
      </c>
      <c r="R14728" s="2">
        <v>1.5229170000000001</v>
      </c>
      <c r="S14728" t="s">
        <v>464</v>
      </c>
      <c r="T14728">
        <v>1.9036459999999999</v>
      </c>
      <c r="W14728" s="2">
        <v>1.8260000000000001</v>
      </c>
    </row>
    <row r="14729" spans="1:23" x14ac:dyDescent="0.25">
      <c r="A14729" s="1">
        <v>43198</v>
      </c>
      <c r="B14729">
        <v>8</v>
      </c>
      <c r="C14729">
        <v>4</v>
      </c>
      <c r="D14729">
        <v>2018</v>
      </c>
      <c r="E14729" s="2">
        <v>15.404859999999999</v>
      </c>
      <c r="F14729" s="2">
        <v>26.2</v>
      </c>
      <c r="G14729" s="2">
        <v>6.9</v>
      </c>
      <c r="H14729">
        <v>0</v>
      </c>
      <c r="I14729">
        <v>0</v>
      </c>
      <c r="J14729">
        <v>0</v>
      </c>
      <c r="K14729">
        <f t="shared" si="246"/>
        <v>0</v>
      </c>
      <c r="L14729" t="str">
        <f t="shared" si="247"/>
        <v>0</v>
      </c>
      <c r="O14729" s="2">
        <v>11.433859999999999</v>
      </c>
      <c r="P14729">
        <v>71</v>
      </c>
      <c r="Q14729" s="2">
        <v>8.8410799999999998</v>
      </c>
      <c r="R14729" s="2">
        <v>1.6615390000000001</v>
      </c>
      <c r="S14729" t="s">
        <v>464</v>
      </c>
      <c r="T14729">
        <v>2.0769229999999999</v>
      </c>
      <c r="W14729" s="2" t="e">
        <v>#VALUE!</v>
      </c>
    </row>
    <row r="14730" spans="1:23" x14ac:dyDescent="0.25">
      <c r="A14730" s="1">
        <v>43199</v>
      </c>
      <c r="B14730">
        <v>9</v>
      </c>
      <c r="C14730">
        <v>4</v>
      </c>
      <c r="D14730">
        <v>2018</v>
      </c>
      <c r="E14730" s="2">
        <v>17.377780000000001</v>
      </c>
      <c r="F14730" s="2">
        <v>29.6</v>
      </c>
      <c r="G14730" s="2">
        <v>8.6</v>
      </c>
      <c r="H14730">
        <v>0</v>
      </c>
      <c r="I14730">
        <v>0</v>
      </c>
      <c r="J14730">
        <v>0</v>
      </c>
      <c r="K14730">
        <f t="shared" si="246"/>
        <v>0</v>
      </c>
      <c r="L14730" t="str">
        <f t="shared" si="247"/>
        <v>0</v>
      </c>
      <c r="O14730" s="2">
        <v>13.14565</v>
      </c>
      <c r="P14730">
        <v>67</v>
      </c>
      <c r="Q14730" s="2">
        <v>10.654310000000001</v>
      </c>
      <c r="R14730" s="2">
        <v>2.0756950000000001</v>
      </c>
      <c r="S14730" t="s">
        <v>464</v>
      </c>
      <c r="T14730">
        <v>2.5946180000000001</v>
      </c>
      <c r="W14730" s="2">
        <v>0</v>
      </c>
    </row>
    <row r="14731" spans="1:23" x14ac:dyDescent="0.25">
      <c r="A14731" s="1">
        <v>43200</v>
      </c>
      <c r="B14731">
        <v>10</v>
      </c>
      <c r="C14731">
        <v>4</v>
      </c>
      <c r="D14731">
        <v>2018</v>
      </c>
      <c r="E14731" s="2">
        <v>21.070630000000001</v>
      </c>
      <c r="F14731" s="2">
        <v>28.6</v>
      </c>
      <c r="G14731" s="2">
        <v>11.6</v>
      </c>
      <c r="H14731">
        <v>0</v>
      </c>
      <c r="I14731">
        <v>0</v>
      </c>
      <c r="J14731">
        <v>0</v>
      </c>
      <c r="K14731">
        <f t="shared" si="246"/>
        <v>0</v>
      </c>
      <c r="L14731" t="str">
        <f t="shared" si="247"/>
        <v>0</v>
      </c>
      <c r="O14731" s="2">
        <v>7.865837</v>
      </c>
      <c r="P14731">
        <v>31</v>
      </c>
      <c r="Q14731" s="2">
        <v>3.1682410000000001</v>
      </c>
      <c r="R14731" s="2">
        <v>7.117362</v>
      </c>
      <c r="S14731" t="s">
        <v>465</v>
      </c>
      <c r="T14731">
        <v>8.8967030000000005</v>
      </c>
      <c r="W14731" s="2">
        <v>0</v>
      </c>
    </row>
    <row r="14732" spans="1:23" x14ac:dyDescent="0.25">
      <c r="A14732" s="1">
        <v>43201</v>
      </c>
      <c r="B14732">
        <v>11</v>
      </c>
      <c r="C14732">
        <v>4</v>
      </c>
      <c r="D14732">
        <v>2018</v>
      </c>
      <c r="E14732" s="2">
        <v>13.8028</v>
      </c>
      <c r="F14732" s="2">
        <v>21.9</v>
      </c>
      <c r="G14732" s="2">
        <v>3.3</v>
      </c>
      <c r="H14732">
        <v>0</v>
      </c>
      <c r="I14732">
        <v>0</v>
      </c>
      <c r="J14732">
        <v>0</v>
      </c>
      <c r="K14732">
        <f t="shared" si="246"/>
        <v>0</v>
      </c>
      <c r="L14732" t="str">
        <f t="shared" si="247"/>
        <v>0</v>
      </c>
      <c r="O14732" s="2">
        <v>7.3154719999999998</v>
      </c>
      <c r="P14732">
        <v>53</v>
      </c>
      <c r="Q14732" s="2">
        <v>2.2329599999999998</v>
      </c>
      <c r="R14732" s="2">
        <v>3.4833340000000002</v>
      </c>
      <c r="S14732" t="s">
        <v>465</v>
      </c>
      <c r="T14732">
        <v>4.3541679999999996</v>
      </c>
      <c r="W14732" s="2">
        <v>2.3239999999999998</v>
      </c>
    </row>
    <row r="14733" spans="1:23" x14ac:dyDescent="0.25">
      <c r="A14733" s="1">
        <v>43202</v>
      </c>
      <c r="B14733">
        <v>12</v>
      </c>
      <c r="C14733">
        <v>4</v>
      </c>
      <c r="D14733">
        <v>2018</v>
      </c>
      <c r="E14733" s="2">
        <v>11.327780000000001</v>
      </c>
      <c r="F14733" s="2">
        <v>19.899999999999999</v>
      </c>
      <c r="G14733" s="2">
        <v>3.6</v>
      </c>
      <c r="H14733">
        <v>0</v>
      </c>
      <c r="I14733">
        <v>0</v>
      </c>
      <c r="J14733">
        <v>0</v>
      </c>
      <c r="K14733">
        <f t="shared" si="246"/>
        <v>0</v>
      </c>
      <c r="L14733" t="str">
        <f t="shared" si="247"/>
        <v>0</v>
      </c>
      <c r="O14733" s="2">
        <v>6.100333</v>
      </c>
      <c r="P14733">
        <v>56</v>
      </c>
      <c r="Q14733" s="2">
        <v>-9.3132590000000001E-2</v>
      </c>
      <c r="R14733" s="2">
        <v>2.011889</v>
      </c>
      <c r="S14733" t="s">
        <v>464</v>
      </c>
      <c r="T14733">
        <v>2.5148609999999998</v>
      </c>
      <c r="W14733" s="2">
        <v>9.6279990000000009</v>
      </c>
    </row>
    <row r="14734" spans="1:23" x14ac:dyDescent="0.25">
      <c r="A14734" s="1">
        <v>43203</v>
      </c>
      <c r="B14734">
        <v>13</v>
      </c>
      <c r="C14734">
        <v>4</v>
      </c>
      <c r="D14734">
        <v>2018</v>
      </c>
      <c r="E14734" s="2">
        <v>9.0652790000000003</v>
      </c>
      <c r="F14734" s="2">
        <v>23.4</v>
      </c>
      <c r="G14734" s="2">
        <v>-2.5</v>
      </c>
      <c r="H14734">
        <v>0</v>
      </c>
      <c r="I14734">
        <v>0</v>
      </c>
      <c r="J14734">
        <v>0</v>
      </c>
      <c r="K14734">
        <f t="shared" si="246"/>
        <v>1</v>
      </c>
      <c r="L14734" t="str">
        <f t="shared" si="247"/>
        <v>2</v>
      </c>
      <c r="O14734" s="2">
        <v>6.4411529999999999</v>
      </c>
      <c r="P14734">
        <v>63</v>
      </c>
      <c r="Q14734" s="2">
        <v>0.53955200000000003</v>
      </c>
      <c r="R14734" s="2">
        <v>3.3594409999999999</v>
      </c>
      <c r="S14734" t="s">
        <v>464</v>
      </c>
      <c r="T14734">
        <v>4.1993010000000002</v>
      </c>
      <c r="W14734" s="2">
        <v>9.7940000000000005</v>
      </c>
    </row>
    <row r="14735" spans="1:23" x14ac:dyDescent="0.25">
      <c r="A14735" s="1">
        <v>43204</v>
      </c>
      <c r="B14735">
        <v>14</v>
      </c>
      <c r="C14735">
        <v>4</v>
      </c>
      <c r="D14735">
        <v>2018</v>
      </c>
      <c r="E14735" s="2">
        <v>12.42708</v>
      </c>
      <c r="F14735" s="2">
        <v>27</v>
      </c>
      <c r="G14735" s="2">
        <v>1.5</v>
      </c>
      <c r="H14735">
        <v>0</v>
      </c>
      <c r="I14735">
        <v>0</v>
      </c>
      <c r="J14735">
        <v>0</v>
      </c>
      <c r="K14735">
        <f t="shared" si="246"/>
        <v>0</v>
      </c>
      <c r="L14735" t="str">
        <f t="shared" si="247"/>
        <v>0</v>
      </c>
      <c r="O14735" s="2">
        <v>9.8612439999999992</v>
      </c>
      <c r="P14735">
        <v>72</v>
      </c>
      <c r="Q14735" s="2">
        <v>6.4744700000000002</v>
      </c>
      <c r="R14735" s="2">
        <v>1.3895839999999999</v>
      </c>
      <c r="S14735" t="s">
        <v>464</v>
      </c>
      <c r="T14735">
        <v>1.73698</v>
      </c>
      <c r="W14735" s="2">
        <v>7.6359959999999996</v>
      </c>
    </row>
    <row r="14736" spans="1:23" x14ac:dyDescent="0.25">
      <c r="A14736" s="1">
        <v>43205</v>
      </c>
      <c r="B14736">
        <v>15</v>
      </c>
      <c r="C14736">
        <v>4</v>
      </c>
      <c r="D14736">
        <v>2018</v>
      </c>
      <c r="E14736" s="2">
        <v>16.505549999999999</v>
      </c>
      <c r="F14736" s="2">
        <v>30.4</v>
      </c>
      <c r="G14736" s="2">
        <v>5.0999999999999996</v>
      </c>
      <c r="H14736">
        <v>0</v>
      </c>
      <c r="I14736">
        <v>0</v>
      </c>
      <c r="J14736">
        <v>0</v>
      </c>
      <c r="K14736">
        <f t="shared" si="246"/>
        <v>0</v>
      </c>
      <c r="L14736" t="str">
        <f t="shared" si="247"/>
        <v>0</v>
      </c>
      <c r="O14736" s="2">
        <v>11.99968</v>
      </c>
      <c r="P14736">
        <v>66</v>
      </c>
      <c r="Q14736" s="2">
        <v>9.5199759999999998</v>
      </c>
      <c r="R14736" s="2">
        <v>1.894444</v>
      </c>
      <c r="S14736" t="s">
        <v>464</v>
      </c>
      <c r="T14736">
        <v>2.368055</v>
      </c>
      <c r="W14736" s="2">
        <v>3.3199990000000001</v>
      </c>
    </row>
    <row r="14737" spans="1:23" x14ac:dyDescent="0.25">
      <c r="A14737" s="1">
        <v>43206</v>
      </c>
      <c r="B14737">
        <v>16</v>
      </c>
      <c r="C14737">
        <v>4</v>
      </c>
      <c r="D14737">
        <v>2018</v>
      </c>
      <c r="E14737" s="2">
        <v>18.177779999999998</v>
      </c>
      <c r="F14737" s="2">
        <v>29.9</v>
      </c>
      <c r="G14737" s="2">
        <v>8.5</v>
      </c>
      <c r="H14737">
        <v>0</v>
      </c>
      <c r="I14737">
        <v>0</v>
      </c>
      <c r="J14737">
        <v>0</v>
      </c>
      <c r="K14737">
        <f t="shared" si="246"/>
        <v>0</v>
      </c>
      <c r="L14737" t="str">
        <f t="shared" si="247"/>
        <v>0</v>
      </c>
      <c r="O14737" s="2">
        <v>12.988340000000001</v>
      </c>
      <c r="P14737">
        <v>67</v>
      </c>
      <c r="Q14737" s="2">
        <v>10.61124</v>
      </c>
      <c r="R14737" s="2">
        <v>1.3671329999999999</v>
      </c>
      <c r="S14737" t="s">
        <v>464</v>
      </c>
      <c r="T14737">
        <v>1.7089160000000001</v>
      </c>
      <c r="W14737" s="2">
        <v>0</v>
      </c>
    </row>
    <row r="14738" spans="1:23" x14ac:dyDescent="0.25">
      <c r="A14738" s="1">
        <v>43207</v>
      </c>
      <c r="B14738">
        <v>17</v>
      </c>
      <c r="C14738">
        <v>4</v>
      </c>
      <c r="D14738">
        <v>2018</v>
      </c>
      <c r="E14738" s="2">
        <v>15.27153</v>
      </c>
      <c r="F14738" s="2">
        <v>22.7</v>
      </c>
      <c r="G14738" s="2">
        <v>3.7</v>
      </c>
      <c r="H14738">
        <v>0</v>
      </c>
      <c r="I14738">
        <v>0</v>
      </c>
      <c r="J14738">
        <v>0</v>
      </c>
      <c r="K14738">
        <f t="shared" si="246"/>
        <v>0</v>
      </c>
      <c r="L14738" t="str">
        <f t="shared" si="247"/>
        <v>0</v>
      </c>
      <c r="O14738" s="2">
        <v>6.8212950000000001</v>
      </c>
      <c r="P14738">
        <v>54</v>
      </c>
      <c r="Q14738" s="2">
        <v>1.398989</v>
      </c>
      <c r="R14738" s="2">
        <v>1.665278</v>
      </c>
      <c r="S14738" t="s">
        <v>464</v>
      </c>
      <c r="T14738">
        <v>2.0815969999999999</v>
      </c>
      <c r="W14738" s="2">
        <v>5.4779980000000004</v>
      </c>
    </row>
    <row r="14739" spans="1:23" x14ac:dyDescent="0.25">
      <c r="A14739" s="1">
        <v>43208</v>
      </c>
      <c r="B14739">
        <v>18</v>
      </c>
      <c r="C14739">
        <v>4</v>
      </c>
      <c r="D14739">
        <v>2018</v>
      </c>
      <c r="E14739" s="2">
        <v>9.209028</v>
      </c>
      <c r="F14739" s="2">
        <v>26</v>
      </c>
      <c r="G14739" s="2">
        <v>-1.8</v>
      </c>
      <c r="H14739">
        <v>0</v>
      </c>
      <c r="I14739">
        <v>0</v>
      </c>
      <c r="J14739">
        <v>0</v>
      </c>
      <c r="K14739">
        <f t="shared" si="246"/>
        <v>1</v>
      </c>
      <c r="L14739" t="str">
        <f t="shared" si="247"/>
        <v>1</v>
      </c>
      <c r="O14739" s="2">
        <v>7.0787459999999998</v>
      </c>
      <c r="P14739">
        <v>69</v>
      </c>
      <c r="Q14739" s="2">
        <v>1.8121149999999999</v>
      </c>
      <c r="R14739" s="2">
        <v>0.73706280000000002</v>
      </c>
      <c r="S14739" t="s">
        <v>464</v>
      </c>
      <c r="T14739">
        <v>0.92132849999999999</v>
      </c>
      <c r="W14739" s="2">
        <v>11.288</v>
      </c>
    </row>
    <row r="14740" spans="1:23" x14ac:dyDescent="0.25">
      <c r="A14740" s="1">
        <v>43209</v>
      </c>
      <c r="B14740">
        <v>19</v>
      </c>
      <c r="C14740">
        <v>4</v>
      </c>
      <c r="D14740">
        <v>2018</v>
      </c>
      <c r="E14740" s="2">
        <v>12.800700000000001</v>
      </c>
      <c r="F14740" s="2">
        <v>29.4</v>
      </c>
      <c r="G14740" s="2">
        <v>1.6</v>
      </c>
      <c r="H14740">
        <v>0</v>
      </c>
      <c r="I14740">
        <v>0</v>
      </c>
      <c r="J14740">
        <v>0</v>
      </c>
      <c r="K14740">
        <f t="shared" si="246"/>
        <v>0</v>
      </c>
      <c r="L14740" t="str">
        <f t="shared" si="247"/>
        <v>0</v>
      </c>
      <c r="O14740" s="2">
        <v>9.9405780000000004</v>
      </c>
      <c r="P14740">
        <v>73</v>
      </c>
      <c r="Q14740" s="2">
        <v>6.572838</v>
      </c>
      <c r="R14740" s="2">
        <v>0.8902776</v>
      </c>
      <c r="S14740" t="s">
        <v>464</v>
      </c>
      <c r="T14740">
        <v>1.1128469999999999</v>
      </c>
      <c r="W14740" s="2">
        <v>7.8019959999999999</v>
      </c>
    </row>
    <row r="14741" spans="1:23" x14ac:dyDescent="0.25">
      <c r="A14741" s="1">
        <v>43210</v>
      </c>
      <c r="B14741">
        <v>20</v>
      </c>
      <c r="C14741">
        <v>4</v>
      </c>
      <c r="D14741">
        <v>2018</v>
      </c>
      <c r="E14741" s="2">
        <v>14.436809999999999</v>
      </c>
      <c r="F14741" s="2">
        <v>29.6</v>
      </c>
      <c r="G14741" s="2">
        <v>2.9</v>
      </c>
      <c r="H14741">
        <v>0</v>
      </c>
      <c r="I14741">
        <v>0</v>
      </c>
      <c r="J14741">
        <v>0</v>
      </c>
      <c r="K14741">
        <f t="shared" si="246"/>
        <v>0</v>
      </c>
      <c r="L14741" t="str">
        <f t="shared" si="247"/>
        <v>0</v>
      </c>
      <c r="O14741" s="2">
        <v>10.174530000000001</v>
      </c>
      <c r="P14741">
        <v>65</v>
      </c>
      <c r="Q14741" s="2">
        <v>7.0952659999999996</v>
      </c>
      <c r="R14741" s="2">
        <v>1.1965030000000001</v>
      </c>
      <c r="S14741" t="s">
        <v>464</v>
      </c>
      <c r="T14741">
        <v>1.4956290000000001</v>
      </c>
      <c r="W14741" s="2">
        <v>6.971997</v>
      </c>
    </row>
    <row r="14742" spans="1:23" x14ac:dyDescent="0.25">
      <c r="A14742" s="1">
        <v>43211</v>
      </c>
      <c r="B14742">
        <v>21</v>
      </c>
      <c r="C14742">
        <v>4</v>
      </c>
      <c r="D14742">
        <v>2018</v>
      </c>
      <c r="E14742" s="2">
        <v>16.20486</v>
      </c>
      <c r="F14742" s="2">
        <v>27.5</v>
      </c>
      <c r="G14742" s="2">
        <v>6</v>
      </c>
      <c r="H14742">
        <v>0</v>
      </c>
      <c r="I14742">
        <v>0</v>
      </c>
      <c r="J14742">
        <v>0</v>
      </c>
      <c r="K14742">
        <f t="shared" si="246"/>
        <v>0</v>
      </c>
      <c r="L14742" t="str">
        <f t="shared" si="247"/>
        <v>0</v>
      </c>
      <c r="O14742" s="2">
        <v>11.721590000000001</v>
      </c>
      <c r="P14742">
        <v>74</v>
      </c>
      <c r="Q14742" s="2">
        <v>9.204815</v>
      </c>
      <c r="R14742" s="2">
        <v>0.65594379999999997</v>
      </c>
      <c r="S14742" t="s">
        <v>464</v>
      </c>
      <c r="T14742">
        <v>0.81992980000000004</v>
      </c>
      <c r="W14742" s="2">
        <v>1.992</v>
      </c>
    </row>
    <row r="14743" spans="1:23" x14ac:dyDescent="0.25">
      <c r="A14743" s="1">
        <v>43212</v>
      </c>
      <c r="B14743">
        <v>22</v>
      </c>
      <c r="C14743">
        <v>4</v>
      </c>
      <c r="D14743">
        <v>2018</v>
      </c>
      <c r="E14743" s="2">
        <v>14.36224</v>
      </c>
      <c r="F14743" s="2">
        <v>26.8</v>
      </c>
      <c r="G14743" s="2">
        <v>2.7</v>
      </c>
      <c r="H14743">
        <v>0</v>
      </c>
      <c r="I14743">
        <v>0</v>
      </c>
      <c r="J14743">
        <v>0</v>
      </c>
      <c r="K14743">
        <f t="shared" si="246"/>
        <v>0</v>
      </c>
      <c r="L14743" t="str">
        <f t="shared" si="247"/>
        <v>0</v>
      </c>
      <c r="O14743" s="2">
        <v>9.3459990000000008</v>
      </c>
      <c r="P14743">
        <v>61</v>
      </c>
      <c r="Q14743" s="2">
        <v>5.8054059999999996</v>
      </c>
      <c r="R14743" s="2">
        <v>2.6576379999999999</v>
      </c>
      <c r="S14743" t="s">
        <v>464</v>
      </c>
      <c r="T14743">
        <v>3.3220480000000001</v>
      </c>
      <c r="W14743" s="2">
        <v>5.9759969999999996</v>
      </c>
    </row>
    <row r="14744" spans="1:23" x14ac:dyDescent="0.25">
      <c r="A14744" s="1">
        <v>43213</v>
      </c>
      <c r="B14744">
        <v>23</v>
      </c>
      <c r="C14744">
        <v>4</v>
      </c>
      <c r="D14744">
        <v>2018</v>
      </c>
      <c r="E14744" s="2">
        <v>14.775700000000001</v>
      </c>
      <c r="F14744" s="2">
        <v>18.899999999999999</v>
      </c>
      <c r="G14744" s="2">
        <v>11.6</v>
      </c>
      <c r="H14744">
        <v>0</v>
      </c>
      <c r="I14744">
        <v>0</v>
      </c>
      <c r="J14744">
        <v>0</v>
      </c>
      <c r="K14744">
        <f t="shared" si="246"/>
        <v>0</v>
      </c>
      <c r="L14744" t="str">
        <f t="shared" si="247"/>
        <v>0</v>
      </c>
      <c r="O14744" s="2">
        <v>9.7156369999999992</v>
      </c>
      <c r="P14744">
        <v>60</v>
      </c>
      <c r="Q14744" s="2">
        <v>6.506996</v>
      </c>
      <c r="R14744" s="2">
        <v>2.5090910000000002</v>
      </c>
      <c r="S14744" t="s">
        <v>464</v>
      </c>
      <c r="T14744">
        <v>3.1363639999999999</v>
      </c>
      <c r="W14744" s="2">
        <v>0</v>
      </c>
    </row>
    <row r="14745" spans="1:23" x14ac:dyDescent="0.25">
      <c r="A14745" s="1">
        <v>43214</v>
      </c>
      <c r="B14745">
        <v>24</v>
      </c>
      <c r="C14745">
        <v>4</v>
      </c>
      <c r="D14745">
        <v>2018</v>
      </c>
      <c r="E14745" s="2">
        <v>12.370839999999999</v>
      </c>
      <c r="F14745" s="2">
        <v>17.600000000000001</v>
      </c>
      <c r="G14745" s="2">
        <v>6.8</v>
      </c>
      <c r="H14745">
        <v>0.25</v>
      </c>
      <c r="I14745">
        <v>0</v>
      </c>
      <c r="J14745">
        <v>0</v>
      </c>
      <c r="K14745">
        <f t="shared" si="246"/>
        <v>0</v>
      </c>
      <c r="L14745" t="str">
        <f t="shared" si="247"/>
        <v>0</v>
      </c>
      <c r="O14745" s="2">
        <v>10.791779999999999</v>
      </c>
      <c r="P14745">
        <v>82</v>
      </c>
      <c r="Q14745" s="2">
        <v>7.9763250000000001</v>
      </c>
      <c r="R14745" s="2">
        <v>1.6333340000000001</v>
      </c>
      <c r="S14745" t="s">
        <v>464</v>
      </c>
      <c r="T14745">
        <v>2.0416669999999999</v>
      </c>
      <c r="W14745" s="2">
        <v>4.1499990000000002</v>
      </c>
    </row>
    <row r="14746" spans="1:23" x14ac:dyDescent="0.25">
      <c r="A14746" s="1">
        <v>43215</v>
      </c>
      <c r="B14746">
        <v>25</v>
      </c>
      <c r="C14746">
        <v>4</v>
      </c>
      <c r="D14746">
        <v>2018</v>
      </c>
      <c r="E14746" s="2">
        <v>10.068059999999999</v>
      </c>
      <c r="F14746" s="2">
        <v>22.9</v>
      </c>
      <c r="G14746" s="2">
        <v>1.6</v>
      </c>
      <c r="H14746">
        <v>0</v>
      </c>
      <c r="I14746">
        <v>0</v>
      </c>
      <c r="J14746">
        <v>0</v>
      </c>
      <c r="K14746">
        <f t="shared" si="246"/>
        <v>0</v>
      </c>
      <c r="L14746" t="str">
        <f t="shared" si="247"/>
        <v>0</v>
      </c>
      <c r="O14746" s="2">
        <v>11.06446</v>
      </c>
      <c r="P14746">
        <v>84</v>
      </c>
      <c r="Q14746" s="2">
        <v>8.0005290000000002</v>
      </c>
      <c r="R14746" s="2">
        <v>1.2298610000000001</v>
      </c>
      <c r="S14746" t="s">
        <v>464</v>
      </c>
      <c r="T14746">
        <v>1.5373270000000001</v>
      </c>
      <c r="W14746" s="2">
        <v>8.4659969999999998</v>
      </c>
    </row>
    <row r="14747" spans="1:23" x14ac:dyDescent="0.25">
      <c r="A14747" s="1">
        <v>43216</v>
      </c>
      <c r="B14747">
        <v>26</v>
      </c>
      <c r="C14747">
        <v>4</v>
      </c>
      <c r="D14747">
        <v>2018</v>
      </c>
      <c r="E14747" s="2">
        <v>15.61736</v>
      </c>
      <c r="F14747" s="2">
        <v>27.2</v>
      </c>
      <c r="G14747" s="2">
        <v>8.3000000000000007</v>
      </c>
      <c r="H14747">
        <v>0</v>
      </c>
      <c r="I14747">
        <v>0</v>
      </c>
      <c r="J14747">
        <v>0</v>
      </c>
      <c r="K14747">
        <f t="shared" si="246"/>
        <v>0</v>
      </c>
      <c r="L14747" t="str">
        <f t="shared" si="247"/>
        <v>0</v>
      </c>
      <c r="O14747" s="2">
        <v>11.70129</v>
      </c>
      <c r="P14747">
        <v>65</v>
      </c>
      <c r="Q14747" s="2">
        <v>8.9783760000000008</v>
      </c>
      <c r="R14747" s="2">
        <v>2.2160829999999998</v>
      </c>
      <c r="S14747" t="s">
        <v>464</v>
      </c>
      <c r="T14747">
        <v>2.7701039999999999</v>
      </c>
      <c r="W14747" s="2">
        <v>0</v>
      </c>
    </row>
    <row r="14748" spans="1:23" x14ac:dyDescent="0.25">
      <c r="A14748" s="1">
        <v>43217</v>
      </c>
      <c r="B14748">
        <v>27</v>
      </c>
      <c r="C14748">
        <v>4</v>
      </c>
      <c r="D14748">
        <v>2018</v>
      </c>
      <c r="E14748" s="2">
        <v>14.241669999999999</v>
      </c>
      <c r="F14748" s="2">
        <v>22</v>
      </c>
      <c r="G14748" s="2">
        <v>6.1</v>
      </c>
      <c r="H14748">
        <v>0</v>
      </c>
      <c r="I14748">
        <v>0</v>
      </c>
      <c r="J14748">
        <v>0</v>
      </c>
      <c r="K14748">
        <f t="shared" si="246"/>
        <v>0</v>
      </c>
      <c r="L14748" t="str">
        <f t="shared" si="247"/>
        <v>0</v>
      </c>
      <c r="O14748" s="2">
        <v>6.4484870000000001</v>
      </c>
      <c r="P14748">
        <v>49</v>
      </c>
      <c r="Q14748" s="2">
        <v>0.6502057</v>
      </c>
      <c r="R14748" s="2">
        <v>1.754167</v>
      </c>
      <c r="S14748" t="s">
        <v>464</v>
      </c>
      <c r="T14748">
        <v>2.1927089999999998</v>
      </c>
      <c r="W14748" s="2">
        <v>3.9839989999999998</v>
      </c>
    </row>
    <row r="14749" spans="1:23" x14ac:dyDescent="0.25">
      <c r="A14749" s="1">
        <v>43218</v>
      </c>
      <c r="B14749">
        <v>28</v>
      </c>
      <c r="C14749">
        <v>4</v>
      </c>
      <c r="D14749">
        <v>2018</v>
      </c>
      <c r="E14749" s="2">
        <v>9.5569419999999994</v>
      </c>
      <c r="F14749" s="2">
        <v>17.7</v>
      </c>
      <c r="G14749" s="2">
        <v>3.1</v>
      </c>
      <c r="H14749">
        <v>0</v>
      </c>
      <c r="I14749">
        <v>0</v>
      </c>
      <c r="J14749">
        <v>0</v>
      </c>
      <c r="K14749">
        <f t="shared" si="246"/>
        <v>0</v>
      </c>
      <c r="L14749" t="str">
        <f t="shared" si="247"/>
        <v>0</v>
      </c>
      <c r="O14749" s="2">
        <v>7.614433</v>
      </c>
      <c r="P14749">
        <v>71</v>
      </c>
      <c r="Q14749" s="2">
        <v>2.9462999999999999</v>
      </c>
      <c r="R14749" s="2">
        <v>0.92291690000000004</v>
      </c>
      <c r="S14749" t="s">
        <v>464</v>
      </c>
      <c r="T14749">
        <v>1.1536459999999999</v>
      </c>
      <c r="W14749" s="2">
        <v>11.786</v>
      </c>
    </row>
    <row r="14750" spans="1:23" x14ac:dyDescent="0.25">
      <c r="A14750" s="1">
        <v>43219</v>
      </c>
      <c r="B14750">
        <v>29</v>
      </c>
      <c r="C14750">
        <v>4</v>
      </c>
      <c r="D14750">
        <v>2018</v>
      </c>
      <c r="E14750" s="2">
        <v>8.6888109999999994</v>
      </c>
      <c r="F14750" s="2">
        <v>23.3</v>
      </c>
      <c r="G14750" s="2">
        <v>-1.4</v>
      </c>
      <c r="H14750">
        <v>0</v>
      </c>
      <c r="I14750">
        <v>0</v>
      </c>
      <c r="J14750">
        <v>0</v>
      </c>
      <c r="K14750">
        <f t="shared" si="246"/>
        <v>1</v>
      </c>
      <c r="L14750" t="str">
        <f t="shared" si="247"/>
        <v>1</v>
      </c>
      <c r="O14750" s="2">
        <v>7.2459959999999999</v>
      </c>
      <c r="P14750">
        <v>71</v>
      </c>
      <c r="Q14750" s="2">
        <v>2.2765089999999999</v>
      </c>
      <c r="R14750" s="2">
        <v>1.1527780000000001</v>
      </c>
      <c r="S14750" t="s">
        <v>464</v>
      </c>
      <c r="T14750">
        <v>1.4409730000000001</v>
      </c>
      <c r="W14750" s="2">
        <v>12.118</v>
      </c>
    </row>
    <row r="14751" spans="1:23" x14ac:dyDescent="0.25">
      <c r="A14751" s="1">
        <v>43220</v>
      </c>
      <c r="B14751">
        <v>30</v>
      </c>
      <c r="C14751">
        <v>4</v>
      </c>
      <c r="D14751">
        <v>2018</v>
      </c>
      <c r="E14751" s="2">
        <v>8.0888880000000007</v>
      </c>
      <c r="F14751" s="2">
        <v>17.2</v>
      </c>
      <c r="G14751" s="2">
        <v>0.5</v>
      </c>
      <c r="H14751">
        <v>0</v>
      </c>
      <c r="I14751">
        <v>0</v>
      </c>
      <c r="J14751">
        <v>0</v>
      </c>
      <c r="K14751">
        <f t="shared" si="246"/>
        <v>0</v>
      </c>
      <c r="L14751" t="str">
        <f t="shared" si="247"/>
        <v>0</v>
      </c>
      <c r="O14751" s="2">
        <v>7.173203</v>
      </c>
      <c r="P14751">
        <v>67</v>
      </c>
      <c r="Q14751" s="2">
        <v>2.0426989999999998</v>
      </c>
      <c r="R14751" s="2">
        <v>2.2999990000000001</v>
      </c>
      <c r="S14751" t="s">
        <v>464</v>
      </c>
      <c r="T14751">
        <v>2.8749989999999999</v>
      </c>
      <c r="W14751" s="2">
        <v>7.8019959999999999</v>
      </c>
    </row>
    <row r="14752" spans="1:23" x14ac:dyDescent="0.25">
      <c r="A14752" s="1">
        <v>43221</v>
      </c>
      <c r="B14752">
        <v>1</v>
      </c>
      <c r="C14752">
        <v>5</v>
      </c>
      <c r="D14752">
        <v>2018</v>
      </c>
      <c r="E14752" s="2">
        <v>11.69514</v>
      </c>
      <c r="F14752" s="2">
        <v>23.2</v>
      </c>
      <c r="G14752" s="2">
        <v>1.2</v>
      </c>
      <c r="H14752">
        <v>0</v>
      </c>
      <c r="I14752">
        <v>0</v>
      </c>
      <c r="J14752">
        <v>0</v>
      </c>
      <c r="K14752">
        <f t="shared" si="246"/>
        <v>0</v>
      </c>
      <c r="L14752" t="str">
        <f t="shared" si="247"/>
        <v>0</v>
      </c>
      <c r="O14752" s="2">
        <v>9.827591</v>
      </c>
      <c r="P14752">
        <v>72</v>
      </c>
      <c r="Q14752" s="2">
        <v>6.466011</v>
      </c>
      <c r="R14752" s="2">
        <v>1.4673609999999999</v>
      </c>
      <c r="S14752" t="s">
        <v>464</v>
      </c>
      <c r="T14752">
        <v>1.8342020000000001</v>
      </c>
      <c r="W14752" s="2">
        <v>8.2999960000000002</v>
      </c>
    </row>
    <row r="14753" spans="1:23" x14ac:dyDescent="0.25">
      <c r="A14753" s="1">
        <v>43222</v>
      </c>
      <c r="B14753">
        <v>2</v>
      </c>
      <c r="C14753">
        <v>5</v>
      </c>
      <c r="D14753">
        <v>2018</v>
      </c>
      <c r="E14753" s="2">
        <v>13.541259999999999</v>
      </c>
      <c r="F14753" s="2">
        <v>23.3</v>
      </c>
      <c r="G14753" s="2">
        <v>7.2</v>
      </c>
      <c r="H14753">
        <v>0</v>
      </c>
      <c r="I14753">
        <v>0</v>
      </c>
      <c r="J14753">
        <v>0</v>
      </c>
      <c r="K14753">
        <f t="shared" si="246"/>
        <v>0</v>
      </c>
      <c r="L14753" t="str">
        <f t="shared" si="247"/>
        <v>0</v>
      </c>
      <c r="O14753" s="2">
        <v>11.39306</v>
      </c>
      <c r="P14753">
        <v>80</v>
      </c>
      <c r="Q14753" s="2">
        <v>8.6972679999999993</v>
      </c>
      <c r="R14753" s="2">
        <v>0.77083330000000005</v>
      </c>
      <c r="S14753" t="s">
        <v>464</v>
      </c>
      <c r="T14753">
        <v>0.9635416</v>
      </c>
      <c r="W14753" s="2">
        <v>0.33200000000000002</v>
      </c>
    </row>
    <row r="14754" spans="1:23" x14ac:dyDescent="0.25">
      <c r="A14754" s="1">
        <v>43223</v>
      </c>
      <c r="B14754">
        <v>3</v>
      </c>
      <c r="C14754">
        <v>5</v>
      </c>
      <c r="D14754">
        <v>2018</v>
      </c>
      <c r="E14754" s="2">
        <v>10.77778</v>
      </c>
      <c r="F14754" s="2">
        <v>18.8</v>
      </c>
      <c r="G14754" s="2">
        <v>4.5999999999999996</v>
      </c>
      <c r="H14754">
        <v>0</v>
      </c>
      <c r="I14754">
        <v>0</v>
      </c>
      <c r="J14754">
        <v>0</v>
      </c>
      <c r="K14754">
        <f t="shared" si="246"/>
        <v>0</v>
      </c>
      <c r="L14754" t="str">
        <f t="shared" si="247"/>
        <v>0</v>
      </c>
      <c r="O14754" s="2">
        <v>9.4406409999999994</v>
      </c>
      <c r="P14754">
        <v>77</v>
      </c>
      <c r="Q14754" s="2">
        <v>6.1140910000000002</v>
      </c>
      <c r="R14754" s="2">
        <v>0.49861109999999997</v>
      </c>
      <c r="S14754" t="s">
        <v>464</v>
      </c>
      <c r="T14754">
        <v>0.62326389999999998</v>
      </c>
      <c r="W14754" s="2">
        <v>7.9679960000000003</v>
      </c>
    </row>
    <row r="14755" spans="1:23" x14ac:dyDescent="0.25">
      <c r="A14755" s="1">
        <v>43224</v>
      </c>
      <c r="B14755">
        <v>4</v>
      </c>
      <c r="C14755">
        <v>5</v>
      </c>
      <c r="D14755">
        <v>2018</v>
      </c>
      <c r="E14755" s="2">
        <v>9.7562519999999999</v>
      </c>
      <c r="F14755" s="2">
        <v>13.8</v>
      </c>
      <c r="G14755" s="2">
        <v>5.7</v>
      </c>
      <c r="H14755">
        <v>0</v>
      </c>
      <c r="I14755">
        <v>0</v>
      </c>
      <c r="J14755">
        <v>0</v>
      </c>
      <c r="K14755">
        <f t="shared" si="246"/>
        <v>0</v>
      </c>
      <c r="L14755" t="str">
        <f t="shared" si="247"/>
        <v>0</v>
      </c>
      <c r="O14755" s="2">
        <v>7.8748189999999996</v>
      </c>
      <c r="P14755">
        <v>65</v>
      </c>
      <c r="Q14755" s="2">
        <v>3.231849</v>
      </c>
      <c r="R14755" s="2">
        <v>0.3986111</v>
      </c>
      <c r="S14755" t="s">
        <v>464</v>
      </c>
      <c r="T14755">
        <v>0.49826379999999998</v>
      </c>
      <c r="W14755" s="2">
        <v>1.494</v>
      </c>
    </row>
    <row r="14756" spans="1:23" x14ac:dyDescent="0.25">
      <c r="A14756" s="1">
        <v>43225</v>
      </c>
      <c r="B14756">
        <v>5</v>
      </c>
      <c r="C14756">
        <v>5</v>
      </c>
      <c r="D14756">
        <v>2018</v>
      </c>
      <c r="E14756" s="2">
        <v>12.21748</v>
      </c>
      <c r="F14756" s="2">
        <v>16.100000000000001</v>
      </c>
      <c r="G14756" s="2">
        <v>9.3000000000000007</v>
      </c>
      <c r="H14756">
        <v>0</v>
      </c>
      <c r="I14756">
        <v>0</v>
      </c>
      <c r="J14756">
        <v>0</v>
      </c>
      <c r="K14756">
        <f t="shared" si="246"/>
        <v>0</v>
      </c>
      <c r="L14756" t="str">
        <f t="shared" si="247"/>
        <v>0</v>
      </c>
      <c r="O14756" s="2">
        <v>13.26286</v>
      </c>
      <c r="P14756">
        <v>89</v>
      </c>
      <c r="Q14756" s="2">
        <v>11.10318</v>
      </c>
      <c r="R14756" s="2">
        <v>1.985417</v>
      </c>
      <c r="S14756" t="s">
        <v>464</v>
      </c>
      <c r="T14756">
        <v>2.4817710000000002</v>
      </c>
      <c r="W14756" s="2">
        <v>0</v>
      </c>
    </row>
    <row r="14757" spans="1:23" ht="14.25" customHeight="1" x14ac:dyDescent="0.25">
      <c r="A14757" s="1">
        <v>43226</v>
      </c>
      <c r="B14757">
        <v>6</v>
      </c>
      <c r="C14757">
        <v>5</v>
      </c>
      <c r="D14757">
        <v>2018</v>
      </c>
      <c r="E14757" s="2">
        <v>14.217140000000001</v>
      </c>
      <c r="F14757" s="2">
        <v>16.8</v>
      </c>
      <c r="G14757" s="2">
        <v>12.7</v>
      </c>
      <c r="H14757">
        <v>0</v>
      </c>
      <c r="I14757">
        <v>0</v>
      </c>
      <c r="J14757">
        <v>0</v>
      </c>
      <c r="K14757">
        <f t="shared" si="246"/>
        <v>0</v>
      </c>
      <c r="L14757" t="str">
        <f t="shared" si="247"/>
        <v>0</v>
      </c>
      <c r="O14757" s="2">
        <v>7.69</v>
      </c>
      <c r="P14757">
        <v>75</v>
      </c>
      <c r="Q14757" s="2">
        <v>2.31</v>
      </c>
      <c r="R14757" s="2">
        <v>1.62</v>
      </c>
      <c r="S14757" t="s">
        <v>467</v>
      </c>
      <c r="T14757" t="e">
        <v>#VALUE!</v>
      </c>
      <c r="W14757" s="2" t="e">
        <v>#VALUE!</v>
      </c>
    </row>
    <row r="14758" spans="1:23" x14ac:dyDescent="0.25">
      <c r="A14758" s="1">
        <v>43252</v>
      </c>
      <c r="B14758">
        <v>1</v>
      </c>
      <c r="C14758">
        <v>6</v>
      </c>
      <c r="D14758">
        <v>2018</v>
      </c>
      <c r="E14758" s="2">
        <v>1.574306</v>
      </c>
      <c r="F14758" s="2">
        <v>14.1</v>
      </c>
      <c r="G14758" s="2">
        <v>-5.9</v>
      </c>
      <c r="H14758">
        <v>0</v>
      </c>
      <c r="I14758">
        <v>0</v>
      </c>
      <c r="J14758">
        <v>0</v>
      </c>
      <c r="K14758">
        <f t="shared" si="246"/>
        <v>1</v>
      </c>
      <c r="L14758" t="str">
        <f t="shared" si="247"/>
        <v>3</v>
      </c>
      <c r="O14758" s="2">
        <v>5.5317179999999997</v>
      </c>
      <c r="P14758">
        <v>86</v>
      </c>
      <c r="Q14758" s="2">
        <v>-1.6787179999999999</v>
      </c>
      <c r="R14758" s="2">
        <v>0.43263889999999999</v>
      </c>
      <c r="S14758" t="s">
        <v>464</v>
      </c>
      <c r="T14758">
        <v>0.54079860000000002</v>
      </c>
      <c r="W14758" s="2">
        <v>17.430019999999999</v>
      </c>
    </row>
    <row r="14759" spans="1:23" x14ac:dyDescent="0.25">
      <c r="A14759" s="1">
        <v>43253</v>
      </c>
      <c r="B14759">
        <v>2</v>
      </c>
      <c r="C14759">
        <v>6</v>
      </c>
      <c r="D14759">
        <v>2018</v>
      </c>
      <c r="E14759" s="2">
        <v>0.66041589999999994</v>
      </c>
      <c r="F14759" s="2">
        <v>12.2</v>
      </c>
      <c r="G14759" s="2">
        <v>-7</v>
      </c>
      <c r="H14759">
        <v>0</v>
      </c>
      <c r="I14759">
        <v>0</v>
      </c>
      <c r="J14759">
        <v>0</v>
      </c>
      <c r="K14759">
        <f t="shared" si="246"/>
        <v>1</v>
      </c>
      <c r="L14759" t="str">
        <f t="shared" si="247"/>
        <v>3</v>
      </c>
      <c r="O14759" s="2">
        <v>5.5010700000000003</v>
      </c>
      <c r="P14759">
        <v>86</v>
      </c>
      <c r="Q14759" s="2">
        <v>-1.7765200000000001</v>
      </c>
      <c r="R14759" s="2">
        <v>1.1270830000000001</v>
      </c>
      <c r="S14759" t="s">
        <v>464</v>
      </c>
      <c r="T14759">
        <v>1.4088540000000001</v>
      </c>
      <c r="W14759" s="2">
        <v>17.596019999999999</v>
      </c>
    </row>
    <row r="14760" spans="1:23" x14ac:dyDescent="0.25">
      <c r="A14760" s="1">
        <v>43254</v>
      </c>
      <c r="B14760">
        <v>3</v>
      </c>
      <c r="C14760">
        <v>6</v>
      </c>
      <c r="D14760">
        <v>2018</v>
      </c>
      <c r="E14760" s="2">
        <v>2.629861</v>
      </c>
      <c r="F14760" s="2">
        <v>12.2</v>
      </c>
      <c r="G14760" s="2">
        <v>-4.5999999999999996</v>
      </c>
      <c r="H14760">
        <v>0.5</v>
      </c>
      <c r="I14760">
        <v>0</v>
      </c>
      <c r="J14760">
        <v>0</v>
      </c>
      <c r="K14760">
        <f t="shared" si="246"/>
        <v>1</v>
      </c>
      <c r="L14760" t="str">
        <f t="shared" si="247"/>
        <v>3</v>
      </c>
      <c r="O14760" s="2">
        <v>6.0462490000000004</v>
      </c>
      <c r="P14760">
        <v>77</v>
      </c>
      <c r="Q14760" s="2">
        <v>-0.28457939999999998</v>
      </c>
      <c r="R14760" s="2">
        <v>1.2631939999999999</v>
      </c>
      <c r="S14760" t="s">
        <v>464</v>
      </c>
      <c r="T14760">
        <v>1.5789930000000001</v>
      </c>
      <c r="W14760" s="2">
        <v>13.446009999999999</v>
      </c>
    </row>
    <row r="14761" spans="1:23" x14ac:dyDescent="0.25">
      <c r="A14761" s="1">
        <v>43255</v>
      </c>
      <c r="B14761">
        <v>4</v>
      </c>
      <c r="C14761">
        <v>6</v>
      </c>
      <c r="D14761">
        <v>2018</v>
      </c>
      <c r="E14761" s="2">
        <v>5.954167</v>
      </c>
      <c r="F14761" s="2">
        <v>12.1</v>
      </c>
      <c r="G14761" s="2">
        <v>0</v>
      </c>
      <c r="H14761">
        <v>0</v>
      </c>
      <c r="I14761">
        <v>0</v>
      </c>
      <c r="J14761">
        <v>0</v>
      </c>
      <c r="K14761">
        <f t="shared" si="246"/>
        <v>1</v>
      </c>
      <c r="L14761" t="str">
        <f t="shared" si="247"/>
        <v>0</v>
      </c>
      <c r="O14761" s="2">
        <v>7.2392849999999997</v>
      </c>
      <c r="P14761">
        <v>86</v>
      </c>
      <c r="Q14761" s="2">
        <v>2.2273499999999999</v>
      </c>
      <c r="R14761" s="2">
        <v>0.47777770000000003</v>
      </c>
      <c r="S14761" t="s">
        <v>464</v>
      </c>
      <c r="T14761">
        <v>0.59722209999999998</v>
      </c>
      <c r="W14761" s="2">
        <v>16.26801</v>
      </c>
    </row>
    <row r="14762" spans="1:23" x14ac:dyDescent="0.25">
      <c r="A14762" s="1">
        <v>43256</v>
      </c>
      <c r="B14762">
        <v>5</v>
      </c>
      <c r="C14762">
        <v>6</v>
      </c>
      <c r="D14762">
        <v>2018</v>
      </c>
      <c r="E14762" s="2">
        <v>1.666722E-2</v>
      </c>
      <c r="F14762" s="2">
        <v>8.6</v>
      </c>
      <c r="G14762" s="2">
        <v>-5.7</v>
      </c>
      <c r="H14762">
        <v>0.25</v>
      </c>
      <c r="I14762">
        <v>0</v>
      </c>
      <c r="J14762">
        <v>0</v>
      </c>
      <c r="K14762">
        <f t="shared" si="246"/>
        <v>1</v>
      </c>
      <c r="L14762" t="str">
        <f t="shared" si="247"/>
        <v>3</v>
      </c>
      <c r="O14762" s="2">
        <v>6.4407649999999999</v>
      </c>
      <c r="P14762">
        <v>92</v>
      </c>
      <c r="Q14762" s="2">
        <v>0.2434357</v>
      </c>
      <c r="R14762" s="2">
        <v>1.2520830000000001</v>
      </c>
      <c r="S14762" t="s">
        <v>464</v>
      </c>
      <c r="T14762">
        <v>1.5651040000000001</v>
      </c>
      <c r="W14762" s="2">
        <v>17.76202</v>
      </c>
    </row>
    <row r="14763" spans="1:23" x14ac:dyDescent="0.25">
      <c r="A14763" s="1">
        <v>43257</v>
      </c>
      <c r="B14763">
        <v>6</v>
      </c>
      <c r="C14763">
        <v>6</v>
      </c>
      <c r="D14763">
        <v>2018</v>
      </c>
      <c r="E14763" s="2">
        <v>10.453469999999999</v>
      </c>
      <c r="F14763" s="2">
        <v>16</v>
      </c>
      <c r="G14763" s="2">
        <v>-0.3</v>
      </c>
      <c r="H14763">
        <v>0</v>
      </c>
      <c r="I14763">
        <v>0</v>
      </c>
      <c r="J14763">
        <v>0</v>
      </c>
      <c r="K14763">
        <f t="shared" si="246"/>
        <v>1</v>
      </c>
      <c r="L14763" t="str">
        <f t="shared" si="247"/>
        <v>1</v>
      </c>
      <c r="O14763" s="2">
        <v>6.2726689999999996</v>
      </c>
      <c r="P14763">
        <v>55</v>
      </c>
      <c r="Q14763" s="2">
        <v>0.33287949999999999</v>
      </c>
      <c r="R14763" s="2">
        <v>7.4312459999999998</v>
      </c>
      <c r="S14763" t="s">
        <v>465</v>
      </c>
      <c r="T14763">
        <v>9.2890580000000007</v>
      </c>
      <c r="W14763" s="2">
        <v>4.4819979999999999</v>
      </c>
    </row>
    <row r="14764" spans="1:23" x14ac:dyDescent="0.25">
      <c r="A14764" s="1">
        <v>43258</v>
      </c>
      <c r="B14764">
        <v>7</v>
      </c>
      <c r="C14764">
        <v>6</v>
      </c>
      <c r="D14764">
        <v>2018</v>
      </c>
      <c r="E14764" s="2">
        <v>2.8222230000000001</v>
      </c>
      <c r="F14764" s="2">
        <v>14.5</v>
      </c>
      <c r="G14764" s="2">
        <v>-6.5</v>
      </c>
      <c r="H14764">
        <v>0</v>
      </c>
      <c r="I14764">
        <v>0</v>
      </c>
      <c r="J14764">
        <v>0</v>
      </c>
      <c r="K14764">
        <f t="shared" si="246"/>
        <v>1</v>
      </c>
      <c r="L14764" t="str">
        <f t="shared" si="247"/>
        <v>3</v>
      </c>
      <c r="O14764" s="2">
        <v>5.8059830000000003</v>
      </c>
      <c r="P14764">
        <v>81</v>
      </c>
      <c r="Q14764" s="2">
        <v>-0.93627479999999996</v>
      </c>
      <c r="R14764" s="2">
        <v>0.4763888</v>
      </c>
      <c r="S14764" t="s">
        <v>464</v>
      </c>
      <c r="T14764">
        <v>0.59548599999999996</v>
      </c>
      <c r="W14764" s="2">
        <v>16.26801</v>
      </c>
    </row>
    <row r="14765" spans="1:23" x14ac:dyDescent="0.25">
      <c r="A14765" s="1">
        <v>43259</v>
      </c>
      <c r="B14765">
        <v>8</v>
      </c>
      <c r="C14765">
        <v>6</v>
      </c>
      <c r="D14765">
        <v>2018</v>
      </c>
      <c r="E14765" s="2">
        <v>6.9291660000000004</v>
      </c>
      <c r="F14765" s="2">
        <v>14.7</v>
      </c>
      <c r="G14765" s="2">
        <v>-1.3</v>
      </c>
      <c r="H14765">
        <v>7.75</v>
      </c>
      <c r="I14765">
        <v>0</v>
      </c>
      <c r="J14765">
        <v>0</v>
      </c>
      <c r="K14765">
        <f t="shared" si="246"/>
        <v>1</v>
      </c>
      <c r="L14765" t="str">
        <f t="shared" si="247"/>
        <v>1</v>
      </c>
      <c r="O14765" s="2">
        <v>5.6941430000000004</v>
      </c>
      <c r="P14765">
        <v>57</v>
      </c>
      <c r="Q14765" s="2">
        <v>-1.1473679999999999</v>
      </c>
      <c r="R14765" s="2">
        <v>4.4229149999999997</v>
      </c>
      <c r="S14765" t="s">
        <v>465</v>
      </c>
      <c r="T14765">
        <v>5.5286439999999999</v>
      </c>
      <c r="W14765" s="2">
        <v>6.1419969999999999</v>
      </c>
    </row>
    <row r="14766" spans="1:23" x14ac:dyDescent="0.25">
      <c r="A14766" s="1">
        <v>43260</v>
      </c>
      <c r="B14766">
        <v>9</v>
      </c>
      <c r="C14766">
        <v>6</v>
      </c>
      <c r="D14766">
        <v>2018</v>
      </c>
      <c r="E14766" s="2">
        <v>6.9097239999999998</v>
      </c>
      <c r="F14766" s="2">
        <v>10.6</v>
      </c>
      <c r="G14766" s="2">
        <v>4.0999999999999996</v>
      </c>
      <c r="H14766">
        <v>0.25</v>
      </c>
      <c r="I14766">
        <v>0</v>
      </c>
      <c r="J14766">
        <v>0</v>
      </c>
      <c r="K14766">
        <f t="shared" si="246"/>
        <v>0</v>
      </c>
      <c r="L14766" t="str">
        <f t="shared" si="247"/>
        <v>0</v>
      </c>
      <c r="O14766" s="2">
        <v>7.3472160000000004</v>
      </c>
      <c r="P14766">
        <v>77</v>
      </c>
      <c r="Q14766" s="2">
        <v>2.4055610000000001</v>
      </c>
      <c r="R14766" s="2">
        <v>3.391667</v>
      </c>
      <c r="S14766" t="s">
        <v>464</v>
      </c>
      <c r="T14766">
        <v>4.2395829999999997</v>
      </c>
      <c r="W14766" s="2">
        <v>15.27201</v>
      </c>
    </row>
    <row r="14767" spans="1:23" x14ac:dyDescent="0.25">
      <c r="A14767" s="1">
        <v>43261</v>
      </c>
      <c r="B14767">
        <v>10</v>
      </c>
      <c r="C14767">
        <v>6</v>
      </c>
      <c r="D14767">
        <v>2018</v>
      </c>
      <c r="E14767" s="2">
        <v>5.1263880000000004</v>
      </c>
      <c r="F14767" s="2">
        <v>15.1</v>
      </c>
      <c r="G14767" s="2">
        <v>-3.9</v>
      </c>
      <c r="H14767">
        <v>2.25</v>
      </c>
      <c r="I14767">
        <v>0</v>
      </c>
      <c r="J14767">
        <v>0</v>
      </c>
      <c r="K14767">
        <f t="shared" si="246"/>
        <v>1</v>
      </c>
      <c r="L14767" t="str">
        <f t="shared" si="247"/>
        <v>2</v>
      </c>
      <c r="O14767" s="2">
        <v>6.278753</v>
      </c>
      <c r="P14767">
        <v>78</v>
      </c>
      <c r="Q14767" s="2">
        <v>0.27971380000000001</v>
      </c>
      <c r="R14767" s="2">
        <v>0.57569440000000005</v>
      </c>
      <c r="S14767" t="s">
        <v>464</v>
      </c>
      <c r="T14767">
        <v>0.71961799999999998</v>
      </c>
      <c r="W14767" s="2">
        <v>16.600010000000001</v>
      </c>
    </row>
    <row r="14768" spans="1:23" x14ac:dyDescent="0.25">
      <c r="A14768" s="1">
        <v>43262</v>
      </c>
      <c r="B14768">
        <v>11</v>
      </c>
      <c r="C14768">
        <v>6</v>
      </c>
      <c r="D14768">
        <v>2018</v>
      </c>
      <c r="E14768" s="2">
        <v>4.2993050000000004</v>
      </c>
      <c r="F14768" s="2">
        <v>6.5</v>
      </c>
      <c r="G14768" s="2">
        <v>0.9</v>
      </c>
      <c r="H14768">
        <v>2.5</v>
      </c>
      <c r="I14768">
        <v>0</v>
      </c>
      <c r="J14768">
        <v>0</v>
      </c>
      <c r="K14768">
        <f t="shared" ref="K14768:K14805" si="248">IF(G14768&gt;0,0,1)</f>
        <v>0</v>
      </c>
      <c r="L14768" t="str">
        <f t="shared" si="247"/>
        <v>0</v>
      </c>
      <c r="O14768" s="2">
        <v>7.867807</v>
      </c>
      <c r="P14768">
        <v>96</v>
      </c>
      <c r="Q14768" s="2">
        <v>3.392585</v>
      </c>
      <c r="R14768" s="2">
        <v>0.7027776</v>
      </c>
      <c r="S14768" t="s">
        <v>464</v>
      </c>
      <c r="T14768">
        <v>0.87847200000000003</v>
      </c>
      <c r="W14768" s="2" t="e">
        <v>#VALUE!</v>
      </c>
    </row>
    <row r="14769" spans="1:23" x14ac:dyDescent="0.25">
      <c r="A14769" s="1">
        <v>43263</v>
      </c>
      <c r="B14769">
        <v>12</v>
      </c>
      <c r="C14769">
        <v>6</v>
      </c>
      <c r="D14769">
        <v>2018</v>
      </c>
      <c r="E14769" s="2">
        <v>2.9152779999999998</v>
      </c>
      <c r="F14769" s="2">
        <v>10.5</v>
      </c>
      <c r="G14769" s="2">
        <v>-4.5</v>
      </c>
      <c r="H14769">
        <v>0</v>
      </c>
      <c r="I14769">
        <v>0</v>
      </c>
      <c r="J14769">
        <v>0</v>
      </c>
      <c r="K14769">
        <f t="shared" si="248"/>
        <v>1</v>
      </c>
      <c r="L14769" t="str">
        <f t="shared" si="247"/>
        <v>3</v>
      </c>
      <c r="O14769" s="2">
        <v>5.3975770000000001</v>
      </c>
      <c r="P14769">
        <v>77</v>
      </c>
      <c r="Q14769" s="2">
        <v>-1.725455</v>
      </c>
      <c r="R14769" s="2">
        <v>2.1888890000000001</v>
      </c>
      <c r="S14769" t="s">
        <v>464</v>
      </c>
      <c r="T14769">
        <v>2.7361110000000002</v>
      </c>
      <c r="W14769" s="2">
        <v>17.430019999999999</v>
      </c>
    </row>
    <row r="14770" spans="1:23" x14ac:dyDescent="0.25">
      <c r="A14770" s="1">
        <v>43264</v>
      </c>
      <c r="B14770">
        <v>13</v>
      </c>
      <c r="C14770">
        <v>6</v>
      </c>
      <c r="D14770">
        <v>2018</v>
      </c>
      <c r="E14770" s="2">
        <v>0.28819420000000001</v>
      </c>
      <c r="F14770" s="2">
        <v>9.6</v>
      </c>
      <c r="G14770" s="2">
        <v>-7.6</v>
      </c>
      <c r="H14770">
        <v>0</v>
      </c>
      <c r="I14770">
        <v>0</v>
      </c>
      <c r="J14770">
        <v>0</v>
      </c>
      <c r="K14770">
        <f t="shared" si="248"/>
        <v>1</v>
      </c>
      <c r="L14770" t="str">
        <f t="shared" si="247"/>
        <v>3</v>
      </c>
      <c r="O14770" s="2">
        <v>4.6767050000000001</v>
      </c>
      <c r="P14770">
        <v>83</v>
      </c>
      <c r="Q14770" s="2">
        <v>-3.7285469999999998</v>
      </c>
      <c r="R14770" s="2">
        <v>0.48472209999999999</v>
      </c>
      <c r="S14770" t="s">
        <v>464</v>
      </c>
      <c r="T14770">
        <v>0.60590270000000002</v>
      </c>
      <c r="W14770" s="2">
        <v>18.924019999999999</v>
      </c>
    </row>
    <row r="14771" spans="1:23" x14ac:dyDescent="0.25">
      <c r="A14771" s="1">
        <v>43265</v>
      </c>
      <c r="B14771">
        <v>14</v>
      </c>
      <c r="C14771">
        <v>6</v>
      </c>
      <c r="D14771">
        <v>2018</v>
      </c>
      <c r="E14771" s="2">
        <v>-1.888196</v>
      </c>
      <c r="F14771" s="2">
        <v>9.8000000000000007</v>
      </c>
      <c r="G14771" s="2">
        <v>-9.6</v>
      </c>
      <c r="H14771">
        <v>0</v>
      </c>
      <c r="I14771">
        <v>0</v>
      </c>
      <c r="J14771">
        <v>0</v>
      </c>
      <c r="K14771">
        <f t="shared" si="248"/>
        <v>1</v>
      </c>
      <c r="L14771" t="str">
        <f t="shared" si="247"/>
        <v>3</v>
      </c>
      <c r="O14771" s="2">
        <v>4.5293869999999998</v>
      </c>
      <c r="P14771">
        <v>86</v>
      </c>
      <c r="Q14771" s="2">
        <v>-4.3457239999999997</v>
      </c>
      <c r="R14771" s="2">
        <v>0.26874999999999999</v>
      </c>
      <c r="S14771" t="s">
        <v>464</v>
      </c>
      <c r="T14771">
        <v>0.3359374</v>
      </c>
      <c r="W14771" s="2">
        <v>20.086020000000001</v>
      </c>
    </row>
    <row r="14772" spans="1:23" x14ac:dyDescent="0.25">
      <c r="A14772" s="1">
        <v>43266</v>
      </c>
      <c r="B14772">
        <v>15</v>
      </c>
      <c r="C14772">
        <v>6</v>
      </c>
      <c r="D14772">
        <v>2018</v>
      </c>
      <c r="E14772" s="2">
        <v>-8.9583689999999994E-2</v>
      </c>
      <c r="F14772" s="2">
        <v>9.6</v>
      </c>
      <c r="G14772" s="2">
        <v>-5.9</v>
      </c>
      <c r="H14772">
        <v>0</v>
      </c>
      <c r="I14772">
        <v>0</v>
      </c>
      <c r="J14772">
        <v>0</v>
      </c>
      <c r="K14772">
        <f t="shared" si="248"/>
        <v>1</v>
      </c>
      <c r="L14772" t="str">
        <f t="shared" si="247"/>
        <v>3</v>
      </c>
      <c r="O14772" s="2">
        <v>5.6169900000000004</v>
      </c>
      <c r="P14772">
        <v>89</v>
      </c>
      <c r="Q14772" s="2">
        <v>-1.3364720000000001</v>
      </c>
      <c r="R14772" s="2">
        <v>0.45833309999999999</v>
      </c>
      <c r="S14772" t="s">
        <v>464</v>
      </c>
      <c r="T14772">
        <v>0.57291639999999999</v>
      </c>
      <c r="W14772" s="2">
        <v>21.414020000000001</v>
      </c>
    </row>
    <row r="14773" spans="1:23" x14ac:dyDescent="0.25">
      <c r="A14773" s="1">
        <v>43267</v>
      </c>
      <c r="B14773">
        <v>16</v>
      </c>
      <c r="C14773">
        <v>6</v>
      </c>
      <c r="D14773">
        <v>2018</v>
      </c>
      <c r="E14773" s="2">
        <v>4.9576399999999996</v>
      </c>
      <c r="F14773" s="2">
        <v>17.100000000000001</v>
      </c>
      <c r="G14773" s="2">
        <v>-1.8</v>
      </c>
      <c r="H14773">
        <v>0.25</v>
      </c>
      <c r="I14773">
        <v>0</v>
      </c>
      <c r="J14773">
        <v>0</v>
      </c>
      <c r="K14773">
        <f t="shared" si="248"/>
        <v>1</v>
      </c>
      <c r="L14773" t="str">
        <f t="shared" si="247"/>
        <v>1</v>
      </c>
      <c r="O14773" s="2">
        <v>7.5058470000000002</v>
      </c>
      <c r="P14773">
        <v>84</v>
      </c>
      <c r="Q14773" s="2">
        <v>2.6940460000000002</v>
      </c>
      <c r="R14773" s="2">
        <v>1.1645829999999999</v>
      </c>
      <c r="S14773" t="s">
        <v>464</v>
      </c>
      <c r="T14773">
        <v>1.4557290000000001</v>
      </c>
      <c r="W14773" s="2">
        <v>14.940009999999999</v>
      </c>
    </row>
    <row r="14774" spans="1:23" x14ac:dyDescent="0.25">
      <c r="A14774" s="1">
        <v>43268</v>
      </c>
      <c r="B14774">
        <v>17</v>
      </c>
      <c r="C14774">
        <v>6</v>
      </c>
      <c r="D14774">
        <v>2018</v>
      </c>
      <c r="E14774" s="2">
        <v>8.3854170000000003</v>
      </c>
      <c r="F14774" s="2">
        <v>19.8</v>
      </c>
      <c r="G14774" s="2">
        <v>1.2</v>
      </c>
      <c r="H14774">
        <v>0</v>
      </c>
      <c r="I14774">
        <v>0</v>
      </c>
      <c r="J14774">
        <v>0</v>
      </c>
      <c r="K14774">
        <f t="shared" si="248"/>
        <v>0</v>
      </c>
      <c r="L14774" t="str">
        <f t="shared" si="247"/>
        <v>0</v>
      </c>
      <c r="O14774" s="2">
        <v>8.8293409999999994</v>
      </c>
      <c r="P14774">
        <v>84</v>
      </c>
      <c r="Q14774" s="2">
        <v>5.0463930000000001</v>
      </c>
      <c r="R14774" s="2">
        <v>1.1673610000000001</v>
      </c>
      <c r="S14774" t="s">
        <v>464</v>
      </c>
      <c r="T14774">
        <v>1.459201</v>
      </c>
      <c r="W14774" s="2">
        <v>14.60801</v>
      </c>
    </row>
    <row r="14775" spans="1:23" x14ac:dyDescent="0.25">
      <c r="A14775" s="1">
        <v>43269</v>
      </c>
      <c r="B14775">
        <v>18</v>
      </c>
      <c r="C14775">
        <v>6</v>
      </c>
      <c r="D14775">
        <v>2018</v>
      </c>
      <c r="E14775" s="2">
        <v>7.3062500000000004</v>
      </c>
      <c r="F14775" s="2">
        <v>20.399999999999999</v>
      </c>
      <c r="G14775" s="2">
        <v>-0.5</v>
      </c>
      <c r="H14775">
        <v>0</v>
      </c>
      <c r="I14775">
        <v>0</v>
      </c>
      <c r="J14775">
        <v>0</v>
      </c>
      <c r="K14775">
        <f t="shared" si="248"/>
        <v>1</v>
      </c>
      <c r="L14775" t="str">
        <f t="shared" si="247"/>
        <v>1</v>
      </c>
      <c r="O14775" s="2">
        <v>8.0532190000000003</v>
      </c>
      <c r="P14775">
        <v>82</v>
      </c>
      <c r="Q14775" s="2">
        <v>3.5582609999999999</v>
      </c>
      <c r="R14775" s="2">
        <v>0.39236100000000002</v>
      </c>
      <c r="S14775" t="s">
        <v>464</v>
      </c>
      <c r="T14775">
        <v>0.49045129999999998</v>
      </c>
      <c r="W14775" s="2">
        <v>14.940009999999999</v>
      </c>
    </row>
    <row r="14776" spans="1:23" x14ac:dyDescent="0.25">
      <c r="A14776" s="1">
        <v>43270</v>
      </c>
      <c r="B14776">
        <v>19</v>
      </c>
      <c r="C14776">
        <v>6</v>
      </c>
      <c r="D14776">
        <v>2018</v>
      </c>
      <c r="E14776" s="2">
        <v>8.6104160000000007</v>
      </c>
      <c r="F14776" s="2">
        <v>23.5</v>
      </c>
      <c r="G14776" s="2">
        <v>-0.6</v>
      </c>
      <c r="H14776">
        <v>0</v>
      </c>
      <c r="I14776">
        <v>0</v>
      </c>
      <c r="J14776">
        <v>0</v>
      </c>
      <c r="K14776">
        <f t="shared" si="248"/>
        <v>1</v>
      </c>
      <c r="L14776" t="str">
        <f t="shared" si="247"/>
        <v>1</v>
      </c>
      <c r="O14776" s="2">
        <v>7.5830929999999999</v>
      </c>
      <c r="P14776">
        <v>70</v>
      </c>
      <c r="Q14776" s="2">
        <v>2.7783410000000002</v>
      </c>
      <c r="R14776" s="2">
        <v>3.0902780000000001</v>
      </c>
      <c r="S14776" t="s">
        <v>464</v>
      </c>
      <c r="T14776">
        <v>3.8628469999999999</v>
      </c>
      <c r="W14776" s="2">
        <v>12.616009999999999</v>
      </c>
    </row>
    <row r="14777" spans="1:23" x14ac:dyDescent="0.25">
      <c r="A14777" s="1">
        <v>43271</v>
      </c>
      <c r="B14777">
        <v>20</v>
      </c>
      <c r="C14777">
        <v>6</v>
      </c>
      <c r="D14777">
        <v>2018</v>
      </c>
      <c r="E14777" s="2">
        <v>5.5993050000000002</v>
      </c>
      <c r="F14777" s="2">
        <v>16.5</v>
      </c>
      <c r="G14777" s="2">
        <v>-3.8</v>
      </c>
      <c r="H14777">
        <v>0</v>
      </c>
      <c r="I14777">
        <v>0</v>
      </c>
      <c r="J14777">
        <v>0</v>
      </c>
      <c r="K14777">
        <f t="shared" si="248"/>
        <v>1</v>
      </c>
      <c r="L14777" t="str">
        <f t="shared" si="247"/>
        <v>2</v>
      </c>
      <c r="O14777" s="2">
        <v>5.6101910000000004</v>
      </c>
      <c r="P14777">
        <v>65</v>
      </c>
      <c r="Q14777" s="2">
        <v>-1.4695229999999999</v>
      </c>
      <c r="R14777" s="2">
        <v>3.5444450000000001</v>
      </c>
      <c r="S14777" t="s">
        <v>464</v>
      </c>
      <c r="T14777">
        <v>4.4305560000000002</v>
      </c>
      <c r="W14777" s="2">
        <v>10.125999999999999</v>
      </c>
    </row>
    <row r="14778" spans="1:23" x14ac:dyDescent="0.25">
      <c r="A14778" s="1">
        <v>43272</v>
      </c>
      <c r="B14778">
        <v>21</v>
      </c>
      <c r="C14778">
        <v>6</v>
      </c>
      <c r="D14778">
        <v>2018</v>
      </c>
      <c r="E14778" s="2">
        <v>9.7756919999999994</v>
      </c>
      <c r="F14778" s="2">
        <v>18</v>
      </c>
      <c r="G14778" s="2">
        <v>1.9</v>
      </c>
      <c r="H14778">
        <v>0</v>
      </c>
      <c r="I14778">
        <v>0</v>
      </c>
      <c r="J14778">
        <v>0</v>
      </c>
      <c r="K14778">
        <f t="shared" si="248"/>
        <v>0</v>
      </c>
      <c r="L14778" t="str">
        <f t="shared" si="247"/>
        <v>0</v>
      </c>
      <c r="O14778" s="2">
        <v>5.5273389999999996</v>
      </c>
      <c r="P14778">
        <v>46</v>
      </c>
      <c r="Q14778" s="2">
        <v>-1.437128</v>
      </c>
      <c r="R14778" s="2">
        <v>4.377084</v>
      </c>
      <c r="S14778" t="s">
        <v>465</v>
      </c>
      <c r="T14778">
        <v>5.4713539999999998</v>
      </c>
      <c r="W14778" s="2">
        <v>8.2999960000000002</v>
      </c>
    </row>
    <row r="14779" spans="1:23" x14ac:dyDescent="0.25">
      <c r="A14779" s="1">
        <v>43273</v>
      </c>
      <c r="B14779">
        <v>22</v>
      </c>
      <c r="C14779">
        <v>6</v>
      </c>
      <c r="D14779">
        <v>2018</v>
      </c>
      <c r="E14779" s="2">
        <v>10.655559999999999</v>
      </c>
      <c r="F14779" s="2">
        <v>18.600000000000001</v>
      </c>
      <c r="G14779" s="2">
        <v>5.3</v>
      </c>
      <c r="H14779">
        <v>0</v>
      </c>
      <c r="I14779">
        <v>0</v>
      </c>
      <c r="J14779">
        <v>0</v>
      </c>
      <c r="K14779">
        <f t="shared" si="248"/>
        <v>0</v>
      </c>
      <c r="L14779" t="str">
        <f t="shared" si="247"/>
        <v>0</v>
      </c>
      <c r="O14779" s="2">
        <v>6.2231990000000001</v>
      </c>
      <c r="P14779">
        <v>52</v>
      </c>
      <c r="Q14779" s="2">
        <v>0.2294717</v>
      </c>
      <c r="R14779" s="2">
        <v>1.9986109999999999</v>
      </c>
      <c r="S14779" t="s">
        <v>464</v>
      </c>
      <c r="T14779">
        <v>2.4982639999999998</v>
      </c>
      <c r="W14779" s="2">
        <v>3.9839989999999998</v>
      </c>
    </row>
    <row r="14780" spans="1:23" x14ac:dyDescent="0.25">
      <c r="A14780" s="1">
        <v>43274</v>
      </c>
      <c r="B14780">
        <v>23</v>
      </c>
      <c r="C14780">
        <v>6</v>
      </c>
      <c r="D14780">
        <v>2018</v>
      </c>
      <c r="E14780" s="2">
        <v>7.475695</v>
      </c>
      <c r="F14780" s="2">
        <v>11.8</v>
      </c>
      <c r="G14780" s="2">
        <v>-1</v>
      </c>
      <c r="H14780">
        <v>0</v>
      </c>
      <c r="I14780">
        <v>0</v>
      </c>
      <c r="J14780">
        <v>0</v>
      </c>
      <c r="K14780">
        <f t="shared" si="248"/>
        <v>1</v>
      </c>
      <c r="L14780" t="str">
        <f t="shared" si="247"/>
        <v>1</v>
      </c>
      <c r="O14780" s="2">
        <v>4.4550599999999996</v>
      </c>
      <c r="P14780">
        <v>52</v>
      </c>
      <c r="Q14780" s="2">
        <v>-5.1404870000000003</v>
      </c>
      <c r="R14780" s="2">
        <v>2.3979159999999999</v>
      </c>
      <c r="S14780" t="s">
        <v>464</v>
      </c>
      <c r="T14780">
        <v>2.9973960000000002</v>
      </c>
      <c r="W14780" s="2">
        <v>12.28401</v>
      </c>
    </row>
    <row r="14781" spans="1:23" x14ac:dyDescent="0.25">
      <c r="A14781" s="1">
        <v>43275</v>
      </c>
      <c r="B14781">
        <v>24</v>
      </c>
      <c r="C14781">
        <v>6</v>
      </c>
      <c r="D14781">
        <v>2018</v>
      </c>
      <c r="E14781" s="2">
        <v>0.69930519999999996</v>
      </c>
      <c r="F14781" s="2">
        <v>13.1</v>
      </c>
      <c r="G14781" s="2">
        <v>-9.6</v>
      </c>
      <c r="H14781">
        <v>0</v>
      </c>
      <c r="I14781">
        <v>0</v>
      </c>
      <c r="J14781">
        <v>0</v>
      </c>
      <c r="K14781">
        <f t="shared" si="248"/>
        <v>1</v>
      </c>
      <c r="L14781" t="str">
        <f t="shared" si="247"/>
        <v>3</v>
      </c>
      <c r="O14781" s="2">
        <v>4.2005350000000004</v>
      </c>
      <c r="P14781">
        <v>64</v>
      </c>
      <c r="Q14781" s="2">
        <v>-5.2800950000000002</v>
      </c>
      <c r="R14781" s="2">
        <v>2.427778</v>
      </c>
      <c r="S14781" t="s">
        <v>464</v>
      </c>
      <c r="T14781">
        <v>3.0347230000000001</v>
      </c>
      <c r="W14781" s="2">
        <v>12.118</v>
      </c>
    </row>
    <row r="14782" spans="1:23" x14ac:dyDescent="0.25">
      <c r="A14782" s="1">
        <v>43276</v>
      </c>
      <c r="B14782">
        <v>25</v>
      </c>
      <c r="C14782">
        <v>6</v>
      </c>
      <c r="D14782">
        <v>2018</v>
      </c>
      <c r="E14782" s="2">
        <v>11.83681</v>
      </c>
      <c r="F14782" s="2">
        <v>18.3</v>
      </c>
      <c r="G14782" s="2">
        <v>5.8</v>
      </c>
      <c r="H14782">
        <v>0</v>
      </c>
      <c r="I14782">
        <v>0</v>
      </c>
      <c r="J14782">
        <v>0</v>
      </c>
      <c r="K14782">
        <f t="shared" si="248"/>
        <v>0</v>
      </c>
      <c r="L14782" t="str">
        <f t="shared" si="247"/>
        <v>0</v>
      </c>
      <c r="O14782" s="2">
        <v>5.1419959999999998</v>
      </c>
      <c r="P14782">
        <v>36</v>
      </c>
      <c r="Q14782" s="2">
        <v>-2.4907659999999998</v>
      </c>
      <c r="R14782" s="2">
        <v>5.9458330000000004</v>
      </c>
      <c r="S14782" t="s">
        <v>465</v>
      </c>
      <c r="T14782">
        <v>7.4322910000000002</v>
      </c>
      <c r="W14782" s="2" t="e">
        <v>#VALUE!</v>
      </c>
    </row>
    <row r="14783" spans="1:23" x14ac:dyDescent="0.25">
      <c r="A14783" s="1">
        <v>43277</v>
      </c>
      <c r="B14783">
        <v>26</v>
      </c>
      <c r="C14783">
        <v>6</v>
      </c>
      <c r="D14783">
        <v>2018</v>
      </c>
      <c r="E14783" s="2">
        <v>8.6819459999999999</v>
      </c>
      <c r="F14783" s="2">
        <v>13.8</v>
      </c>
      <c r="G14783" s="2">
        <v>4.0999999999999996</v>
      </c>
      <c r="H14783">
        <v>6.75</v>
      </c>
      <c r="I14783">
        <v>0</v>
      </c>
      <c r="J14783">
        <v>0</v>
      </c>
      <c r="K14783">
        <f t="shared" si="248"/>
        <v>0</v>
      </c>
      <c r="L14783" t="str">
        <f t="shared" si="247"/>
        <v>0</v>
      </c>
      <c r="O14783" s="2">
        <v>8.0927369999999996</v>
      </c>
      <c r="P14783">
        <v>79</v>
      </c>
      <c r="Q14783" s="2">
        <v>3.5541830000000001</v>
      </c>
      <c r="R14783" s="2">
        <v>0.95625079999999996</v>
      </c>
      <c r="S14783" t="s">
        <v>464</v>
      </c>
      <c r="T14783">
        <v>1.195314</v>
      </c>
      <c r="W14783" s="2">
        <v>10.292</v>
      </c>
    </row>
    <row r="14784" spans="1:23" x14ac:dyDescent="0.25">
      <c r="A14784" s="1">
        <v>43278</v>
      </c>
      <c r="B14784">
        <v>27</v>
      </c>
      <c r="C14784">
        <v>6</v>
      </c>
      <c r="D14784">
        <v>2018</v>
      </c>
      <c r="E14784" s="2">
        <v>10.55556</v>
      </c>
      <c r="F14784" s="2">
        <v>17.5</v>
      </c>
      <c r="G14784" s="2">
        <v>0.4</v>
      </c>
      <c r="H14784">
        <v>0</v>
      </c>
      <c r="I14784">
        <v>0</v>
      </c>
      <c r="J14784">
        <v>0</v>
      </c>
      <c r="K14784">
        <f t="shared" si="248"/>
        <v>0</v>
      </c>
      <c r="L14784" t="str">
        <f t="shared" si="247"/>
        <v>0</v>
      </c>
      <c r="O14784" s="2">
        <v>7.2018060000000004</v>
      </c>
      <c r="P14784">
        <v>57</v>
      </c>
      <c r="Q14784" s="2">
        <v>1.9107149999999999</v>
      </c>
      <c r="R14784" s="2">
        <v>6.0729160000000002</v>
      </c>
      <c r="S14784" t="s">
        <v>465</v>
      </c>
      <c r="T14784">
        <v>7.591145</v>
      </c>
      <c r="W14784" s="2">
        <v>5.8099980000000002</v>
      </c>
    </row>
    <row r="14785" spans="1:23" x14ac:dyDescent="0.25">
      <c r="A14785" s="1">
        <v>43279</v>
      </c>
      <c r="B14785">
        <v>28</v>
      </c>
      <c r="C14785">
        <v>6</v>
      </c>
      <c r="D14785">
        <v>2018</v>
      </c>
      <c r="E14785" s="2">
        <v>8.8666640000000001</v>
      </c>
      <c r="F14785" s="2">
        <v>14.9</v>
      </c>
      <c r="G14785" s="2">
        <v>3.2</v>
      </c>
      <c r="H14785">
        <v>0.25</v>
      </c>
      <c r="I14785">
        <v>0</v>
      </c>
      <c r="J14785">
        <v>0</v>
      </c>
      <c r="K14785">
        <f t="shared" si="248"/>
        <v>0</v>
      </c>
      <c r="L14785" t="str">
        <f t="shared" si="247"/>
        <v>0</v>
      </c>
      <c r="O14785" s="2">
        <v>8.0732160000000004</v>
      </c>
      <c r="P14785">
        <v>72</v>
      </c>
      <c r="Q14785" s="2">
        <v>3.7188129999999999</v>
      </c>
      <c r="R14785" s="2">
        <v>3.5104169999999999</v>
      </c>
      <c r="S14785" t="s">
        <v>464</v>
      </c>
      <c r="T14785">
        <v>4.3880210000000002</v>
      </c>
      <c r="W14785" s="2">
        <v>12.28401</v>
      </c>
    </row>
    <row r="14786" spans="1:23" x14ac:dyDescent="0.25">
      <c r="A14786" s="1">
        <v>43280</v>
      </c>
      <c r="B14786">
        <v>29</v>
      </c>
      <c r="C14786">
        <v>6</v>
      </c>
      <c r="D14786">
        <v>2018</v>
      </c>
      <c r="E14786" s="2">
        <v>5.6861100000000002</v>
      </c>
      <c r="F14786" s="2">
        <v>16.7</v>
      </c>
      <c r="G14786" s="2">
        <v>-4.3</v>
      </c>
      <c r="H14786">
        <v>0</v>
      </c>
      <c r="I14786">
        <v>0</v>
      </c>
      <c r="J14786">
        <v>0</v>
      </c>
      <c r="K14786">
        <f t="shared" si="248"/>
        <v>1</v>
      </c>
      <c r="L14786" t="str">
        <f t="shared" si="247"/>
        <v>3</v>
      </c>
      <c r="O14786" s="2">
        <v>7.4612939999999996</v>
      </c>
      <c r="P14786">
        <v>76</v>
      </c>
      <c r="Q14786" s="2">
        <v>2.304665</v>
      </c>
      <c r="R14786" s="2">
        <v>2.2333340000000002</v>
      </c>
      <c r="S14786" t="s">
        <v>464</v>
      </c>
      <c r="T14786">
        <v>2.7916669999999999</v>
      </c>
      <c r="W14786" s="2">
        <v>11.288</v>
      </c>
    </row>
    <row r="14787" spans="1:23" x14ac:dyDescent="0.25">
      <c r="A14787" s="1">
        <v>43281</v>
      </c>
      <c r="B14787">
        <v>30</v>
      </c>
      <c r="C14787">
        <v>6</v>
      </c>
      <c r="D14787">
        <v>2018</v>
      </c>
      <c r="E14787" s="2">
        <v>8.7784720000000007</v>
      </c>
      <c r="F14787" s="2">
        <v>17.399999999999999</v>
      </c>
      <c r="G14787" s="2">
        <v>0.3</v>
      </c>
      <c r="H14787">
        <v>0</v>
      </c>
      <c r="I14787">
        <v>0</v>
      </c>
      <c r="J14787">
        <v>0</v>
      </c>
      <c r="K14787">
        <f t="shared" si="248"/>
        <v>0</v>
      </c>
      <c r="L14787" t="str">
        <f t="shared" ref="L14787:L14824" si="249">IF(G14787&gt;=0, "0", IF(G14787&gt;=-1.9, "1", IF(G14787&gt;=-3.9, "2", "3")))</f>
        <v>0</v>
      </c>
      <c r="O14787" s="2">
        <v>8.7131869999999996</v>
      </c>
      <c r="P14787">
        <v>82</v>
      </c>
      <c r="Q14787" s="2">
        <v>4.7759999999999998</v>
      </c>
      <c r="R14787" s="2">
        <v>1.2958339999999999</v>
      </c>
      <c r="S14787" t="s">
        <v>464</v>
      </c>
      <c r="T14787">
        <v>1.6197919999999999</v>
      </c>
      <c r="W14787" s="2">
        <v>9.6279990000000009</v>
      </c>
    </row>
    <row r="14788" spans="1:23" x14ac:dyDescent="0.25">
      <c r="A14788" s="1">
        <v>43282</v>
      </c>
      <c r="B14788">
        <v>1</v>
      </c>
      <c r="C14788">
        <v>7</v>
      </c>
      <c r="D14788">
        <v>2018</v>
      </c>
      <c r="E14788" s="2">
        <v>6.7145830000000002</v>
      </c>
      <c r="F14788" s="2">
        <v>8.6999999999999993</v>
      </c>
      <c r="G14788" s="2">
        <v>5.0999999999999996</v>
      </c>
      <c r="H14788">
        <v>0.5</v>
      </c>
      <c r="I14788">
        <v>0</v>
      </c>
      <c r="J14788">
        <v>0</v>
      </c>
      <c r="K14788">
        <f t="shared" si="248"/>
        <v>0</v>
      </c>
      <c r="L14788" t="str">
        <f t="shared" si="249"/>
        <v>0</v>
      </c>
      <c r="O14788" s="2">
        <v>7.3712140000000002</v>
      </c>
      <c r="P14788">
        <v>78</v>
      </c>
      <c r="Q14788" s="2">
        <v>2.5546540000000002</v>
      </c>
      <c r="R14788" s="2">
        <v>2.4069449999999999</v>
      </c>
      <c r="S14788" t="s">
        <v>464</v>
      </c>
      <c r="T14788">
        <v>3.0086810000000002</v>
      </c>
      <c r="W14788" s="2">
        <v>15.604010000000001</v>
      </c>
    </row>
    <row r="14789" spans="1:23" x14ac:dyDescent="0.25">
      <c r="A14789" s="1">
        <v>43283</v>
      </c>
      <c r="B14789">
        <v>2</v>
      </c>
      <c r="C14789">
        <v>7</v>
      </c>
      <c r="D14789">
        <v>2018</v>
      </c>
      <c r="E14789" s="2">
        <v>4.1694459999999998</v>
      </c>
      <c r="F14789" s="2">
        <v>10.1</v>
      </c>
      <c r="G14789" s="2">
        <v>-2.8</v>
      </c>
      <c r="H14789">
        <v>0</v>
      </c>
      <c r="I14789">
        <v>0</v>
      </c>
      <c r="J14789">
        <v>0</v>
      </c>
      <c r="K14789">
        <f t="shared" si="248"/>
        <v>1</v>
      </c>
      <c r="L14789" t="str">
        <f t="shared" si="249"/>
        <v>2</v>
      </c>
      <c r="O14789" s="2">
        <v>4.834619</v>
      </c>
      <c r="P14789">
        <v>69</v>
      </c>
      <c r="Q14789" s="2">
        <v>-3.5215360000000002</v>
      </c>
      <c r="R14789" s="2">
        <v>2.2902779999999998</v>
      </c>
      <c r="S14789" t="s">
        <v>464</v>
      </c>
      <c r="T14789">
        <v>2.8628480000000001</v>
      </c>
      <c r="W14789" s="2">
        <v>18.426020000000001</v>
      </c>
    </row>
    <row r="14790" spans="1:23" x14ac:dyDescent="0.25">
      <c r="A14790" s="1">
        <v>43284</v>
      </c>
      <c r="B14790">
        <v>3</v>
      </c>
      <c r="C14790">
        <v>7</v>
      </c>
      <c r="D14790">
        <v>2018</v>
      </c>
      <c r="E14790" s="2">
        <v>-1.87361</v>
      </c>
      <c r="F14790" s="2">
        <v>1.8</v>
      </c>
      <c r="G14790" s="2">
        <v>-7.1</v>
      </c>
      <c r="H14790">
        <v>0</v>
      </c>
      <c r="I14790">
        <v>0</v>
      </c>
      <c r="J14790">
        <v>0</v>
      </c>
      <c r="K14790">
        <f t="shared" si="248"/>
        <v>1</v>
      </c>
      <c r="L14790" t="str">
        <f t="shared" si="249"/>
        <v>3</v>
      </c>
      <c r="O14790" s="2">
        <v>4.8795679999999999</v>
      </c>
      <c r="P14790">
        <v>84</v>
      </c>
      <c r="Q14790" s="2">
        <v>-3.2014770000000001</v>
      </c>
      <c r="R14790" s="2">
        <v>1.6583330000000001</v>
      </c>
      <c r="S14790" t="s">
        <v>464</v>
      </c>
      <c r="T14790">
        <v>2.0729169999999999</v>
      </c>
      <c r="W14790" s="2" t="e">
        <v>#VALUE!</v>
      </c>
    </row>
    <row r="14791" spans="1:23" x14ac:dyDescent="0.25">
      <c r="A14791" s="1">
        <v>43291</v>
      </c>
      <c r="B14791">
        <v>10</v>
      </c>
      <c r="C14791">
        <v>7</v>
      </c>
      <c r="D14791">
        <v>2018</v>
      </c>
      <c r="E14791" s="2">
        <v>4.0895840000000003</v>
      </c>
      <c r="F14791" s="2">
        <v>12</v>
      </c>
      <c r="G14791" s="2">
        <v>-1.1000000000000001</v>
      </c>
      <c r="H14791">
        <v>0.25</v>
      </c>
      <c r="I14791">
        <v>0</v>
      </c>
      <c r="J14791">
        <v>0</v>
      </c>
      <c r="K14791">
        <f t="shared" si="248"/>
        <v>1</v>
      </c>
      <c r="L14791" t="str">
        <f t="shared" si="249"/>
        <v>1</v>
      </c>
      <c r="O14791" s="2">
        <v>7.2217630000000002</v>
      </c>
      <c r="P14791">
        <v>90</v>
      </c>
      <c r="Q14791" s="2">
        <v>2.22255</v>
      </c>
      <c r="R14791" s="2">
        <v>1.1534720000000001</v>
      </c>
      <c r="S14791" t="s">
        <v>464</v>
      </c>
      <c r="T14791">
        <v>1.4418409999999999</v>
      </c>
      <c r="W14791" s="2">
        <v>17.596019999999999</v>
      </c>
    </row>
    <row r="14792" spans="1:23" x14ac:dyDescent="0.25">
      <c r="A14792" s="1">
        <v>43292</v>
      </c>
      <c r="B14792">
        <v>11</v>
      </c>
      <c r="C14792">
        <v>7</v>
      </c>
      <c r="D14792">
        <v>2018</v>
      </c>
      <c r="E14792" s="2">
        <v>6.0340280000000002</v>
      </c>
      <c r="F14792" s="2">
        <v>17.3</v>
      </c>
      <c r="G14792" s="2">
        <v>-0.3</v>
      </c>
      <c r="H14792">
        <v>0</v>
      </c>
      <c r="I14792">
        <v>0</v>
      </c>
      <c r="J14792">
        <v>0</v>
      </c>
      <c r="K14792">
        <f t="shared" si="248"/>
        <v>1</v>
      </c>
      <c r="L14792" t="str">
        <f t="shared" si="249"/>
        <v>1</v>
      </c>
      <c r="O14792" s="2">
        <v>7.457789</v>
      </c>
      <c r="P14792">
        <v>84</v>
      </c>
      <c r="Q14792" s="2">
        <v>2.6496360000000001</v>
      </c>
      <c r="R14792" s="2">
        <v>1.136806</v>
      </c>
      <c r="S14792" t="s">
        <v>464</v>
      </c>
      <c r="T14792">
        <v>1.4210069999999999</v>
      </c>
      <c r="W14792" s="2">
        <v>15.604010000000001</v>
      </c>
    </row>
    <row r="14793" spans="1:23" x14ac:dyDescent="0.25">
      <c r="A14793" s="1">
        <v>43293</v>
      </c>
      <c r="B14793">
        <v>12</v>
      </c>
      <c r="C14793">
        <v>7</v>
      </c>
      <c r="D14793">
        <v>2018</v>
      </c>
      <c r="E14793" s="2">
        <v>6.3416680000000003</v>
      </c>
      <c r="F14793" s="2">
        <v>19.100000000000001</v>
      </c>
      <c r="G14793" s="2">
        <v>-1.4</v>
      </c>
      <c r="H14793">
        <v>0</v>
      </c>
      <c r="I14793">
        <v>0</v>
      </c>
      <c r="J14793">
        <v>0</v>
      </c>
      <c r="K14793">
        <f t="shared" si="248"/>
        <v>1</v>
      </c>
      <c r="L14793" t="str">
        <f t="shared" si="249"/>
        <v>1</v>
      </c>
      <c r="O14793" s="2">
        <v>7.8640160000000003</v>
      </c>
      <c r="P14793">
        <v>76</v>
      </c>
      <c r="Q14793" s="2">
        <v>3.2652730000000001</v>
      </c>
      <c r="R14793" s="2">
        <v>0.85416650000000005</v>
      </c>
      <c r="S14793" t="s">
        <v>464</v>
      </c>
      <c r="T14793">
        <v>1.0677080000000001</v>
      </c>
      <c r="W14793" s="2">
        <v>10.458</v>
      </c>
    </row>
    <row r="14794" spans="1:23" x14ac:dyDescent="0.25">
      <c r="A14794" s="1">
        <v>43294</v>
      </c>
      <c r="B14794">
        <v>13</v>
      </c>
      <c r="C14794">
        <v>7</v>
      </c>
      <c r="D14794">
        <v>2018</v>
      </c>
      <c r="E14794" s="2">
        <v>12.546530000000001</v>
      </c>
      <c r="F14794" s="2">
        <v>20</v>
      </c>
      <c r="G14794" s="2">
        <v>9</v>
      </c>
      <c r="H14794">
        <v>0</v>
      </c>
      <c r="I14794">
        <v>0</v>
      </c>
      <c r="J14794">
        <v>0</v>
      </c>
      <c r="K14794">
        <f t="shared" si="248"/>
        <v>0</v>
      </c>
      <c r="L14794" t="str">
        <f t="shared" si="249"/>
        <v>0</v>
      </c>
      <c r="O14794" s="2">
        <v>10.229430000000001</v>
      </c>
      <c r="P14794">
        <v>75</v>
      </c>
      <c r="Q14794" s="2">
        <v>7.2924179999999996</v>
      </c>
      <c r="R14794" s="2">
        <v>1.0243059999999999</v>
      </c>
      <c r="S14794" t="s">
        <v>464</v>
      </c>
      <c r="T14794">
        <v>1.2803819999999999</v>
      </c>
      <c r="W14794" s="2">
        <v>0.33200000000000002</v>
      </c>
    </row>
    <row r="14795" spans="1:23" x14ac:dyDescent="0.25">
      <c r="A14795" s="1">
        <v>43295</v>
      </c>
      <c r="B14795">
        <v>14</v>
      </c>
      <c r="C14795">
        <v>7</v>
      </c>
      <c r="D14795">
        <v>2018</v>
      </c>
      <c r="E14795" s="2">
        <v>13.436809999999999</v>
      </c>
      <c r="F14795" s="2">
        <v>17.899999999999999</v>
      </c>
      <c r="G14795" s="2">
        <v>6.7</v>
      </c>
      <c r="H14795">
        <v>0</v>
      </c>
      <c r="I14795">
        <v>0</v>
      </c>
      <c r="J14795">
        <v>0</v>
      </c>
      <c r="K14795">
        <f t="shared" si="248"/>
        <v>0</v>
      </c>
      <c r="L14795" t="str">
        <f t="shared" si="249"/>
        <v>0</v>
      </c>
      <c r="O14795" s="2">
        <v>6.9594149999999999</v>
      </c>
      <c r="P14795">
        <v>45</v>
      </c>
      <c r="Q14795" s="2">
        <v>1.4113150000000001</v>
      </c>
      <c r="R14795" s="2">
        <v>9.3486130000000003</v>
      </c>
      <c r="S14795" t="s">
        <v>465</v>
      </c>
      <c r="T14795">
        <v>11.68577</v>
      </c>
      <c r="W14795" s="2">
        <v>0.83</v>
      </c>
    </row>
    <row r="14796" spans="1:23" x14ac:dyDescent="0.25">
      <c r="A14796" s="1">
        <v>43296</v>
      </c>
      <c r="B14796">
        <v>15</v>
      </c>
      <c r="C14796">
        <v>7</v>
      </c>
      <c r="D14796">
        <v>2018</v>
      </c>
      <c r="E14796" s="2">
        <v>7.7888890000000002</v>
      </c>
      <c r="F14796" s="2">
        <v>16.7</v>
      </c>
      <c r="G14796" s="2">
        <v>-2.9</v>
      </c>
      <c r="H14796">
        <v>0</v>
      </c>
      <c r="I14796">
        <v>0</v>
      </c>
      <c r="J14796">
        <v>0</v>
      </c>
      <c r="K14796">
        <f t="shared" si="248"/>
        <v>1</v>
      </c>
      <c r="L14796" t="str">
        <f t="shared" si="249"/>
        <v>2</v>
      </c>
      <c r="O14796" s="2">
        <v>6.066141</v>
      </c>
      <c r="P14796">
        <v>65</v>
      </c>
      <c r="Q14796" s="2">
        <v>-0.14703140000000001</v>
      </c>
      <c r="R14796" s="2">
        <v>1.3694440000000001</v>
      </c>
      <c r="S14796" t="s">
        <v>464</v>
      </c>
      <c r="T14796">
        <v>1.711805</v>
      </c>
      <c r="W14796" s="2">
        <v>14.276009999999999</v>
      </c>
    </row>
    <row r="14797" spans="1:23" x14ac:dyDescent="0.25">
      <c r="A14797" s="1">
        <v>43297</v>
      </c>
      <c r="B14797">
        <v>16</v>
      </c>
      <c r="C14797">
        <v>7</v>
      </c>
      <c r="D14797">
        <v>2018</v>
      </c>
      <c r="E14797" s="2">
        <v>5.6500009999999996</v>
      </c>
      <c r="F14797" s="2">
        <v>11.7</v>
      </c>
      <c r="G14797" s="2">
        <v>1.2</v>
      </c>
      <c r="H14797">
        <v>0</v>
      </c>
      <c r="I14797">
        <v>0</v>
      </c>
      <c r="J14797">
        <v>0</v>
      </c>
      <c r="K14797">
        <f t="shared" si="248"/>
        <v>0</v>
      </c>
      <c r="L14797" t="str">
        <f t="shared" si="249"/>
        <v>0</v>
      </c>
      <c r="O14797" s="2">
        <v>8.1371199999999995</v>
      </c>
      <c r="P14797">
        <v>85</v>
      </c>
      <c r="Q14797" s="2">
        <v>3.9727700000000001</v>
      </c>
      <c r="R14797" s="2">
        <v>3.0159720000000001</v>
      </c>
      <c r="S14797" t="s">
        <v>468</v>
      </c>
      <c r="T14797">
        <v>3.769965</v>
      </c>
      <c r="W14797" s="2">
        <v>12.118</v>
      </c>
    </row>
    <row r="14798" spans="1:23" x14ac:dyDescent="0.25">
      <c r="A14798" s="1">
        <v>43298</v>
      </c>
      <c r="B14798">
        <v>17</v>
      </c>
      <c r="C14798">
        <v>7</v>
      </c>
      <c r="D14798">
        <v>2018</v>
      </c>
      <c r="E14798" s="2">
        <v>7.5013909999999999</v>
      </c>
      <c r="F14798" s="2">
        <v>9.6999999999999993</v>
      </c>
      <c r="G14798" s="2">
        <v>4.5</v>
      </c>
      <c r="H14798">
        <v>1.5</v>
      </c>
      <c r="I14798">
        <v>0</v>
      </c>
      <c r="J14798">
        <v>0</v>
      </c>
      <c r="K14798">
        <f t="shared" si="248"/>
        <v>0</v>
      </c>
      <c r="L14798" t="str">
        <f t="shared" si="249"/>
        <v>0</v>
      </c>
      <c r="O14798" s="2">
        <v>9.4237789999999997</v>
      </c>
      <c r="P14798">
        <v>94</v>
      </c>
      <c r="Q14798" s="2">
        <v>6.1029140000000002</v>
      </c>
      <c r="R14798" s="2">
        <v>1.8125</v>
      </c>
      <c r="S14798" t="s">
        <v>464</v>
      </c>
      <c r="T14798">
        <v>2.265625</v>
      </c>
      <c r="W14798" s="2">
        <v>10.624000000000001</v>
      </c>
    </row>
    <row r="14799" spans="1:23" x14ac:dyDescent="0.25">
      <c r="A14799" s="1">
        <v>43320</v>
      </c>
      <c r="B14799">
        <v>8</v>
      </c>
      <c r="C14799">
        <v>8</v>
      </c>
      <c r="D14799">
        <v>2018</v>
      </c>
      <c r="E14799" s="2">
        <v>5.743055</v>
      </c>
      <c r="F14799" s="2">
        <v>16.600000000000001</v>
      </c>
      <c r="G14799" s="2">
        <v>-3.1</v>
      </c>
      <c r="H14799">
        <v>0</v>
      </c>
      <c r="I14799">
        <v>0</v>
      </c>
      <c r="J14799">
        <v>0</v>
      </c>
      <c r="K14799">
        <f t="shared" si="248"/>
        <v>1</v>
      </c>
      <c r="L14799" t="str">
        <f t="shared" si="249"/>
        <v>2</v>
      </c>
      <c r="O14799" s="2">
        <v>5.7263929999999998</v>
      </c>
      <c r="P14799">
        <v>71</v>
      </c>
      <c r="Q14799" s="2">
        <v>-0.92694909999999997</v>
      </c>
      <c r="R14799" s="2">
        <v>0.99027790000000004</v>
      </c>
      <c r="S14799" t="s">
        <v>464</v>
      </c>
      <c r="T14799">
        <v>1.2378469999999999</v>
      </c>
      <c r="W14799" s="2">
        <v>13.77801</v>
      </c>
    </row>
    <row r="14800" spans="1:23" x14ac:dyDescent="0.25">
      <c r="A14800" s="1">
        <v>43321</v>
      </c>
      <c r="B14800">
        <v>9</v>
      </c>
      <c r="C14800">
        <v>8</v>
      </c>
      <c r="D14800">
        <v>2018</v>
      </c>
      <c r="E14800" s="2">
        <v>4.6305560000000003</v>
      </c>
      <c r="F14800" s="2">
        <v>14.3</v>
      </c>
      <c r="G14800" s="2">
        <v>-2.2999999999999998</v>
      </c>
      <c r="H14800">
        <v>0</v>
      </c>
      <c r="I14800">
        <v>0</v>
      </c>
      <c r="J14800">
        <v>0</v>
      </c>
      <c r="K14800">
        <f t="shared" si="248"/>
        <v>1</v>
      </c>
      <c r="L14800" t="str">
        <f t="shared" si="249"/>
        <v>2</v>
      </c>
      <c r="O14800" s="2">
        <v>6.1772210000000003</v>
      </c>
      <c r="P14800">
        <v>74</v>
      </c>
      <c r="Q14800" s="2">
        <v>9.2960310000000004E-2</v>
      </c>
      <c r="R14800" s="2">
        <v>2.1500010000000001</v>
      </c>
      <c r="S14800" t="s">
        <v>464</v>
      </c>
      <c r="T14800">
        <v>2.6875010000000001</v>
      </c>
      <c r="W14800" s="2">
        <v>14.44201</v>
      </c>
    </row>
    <row r="14801" spans="1:23" x14ac:dyDescent="0.25">
      <c r="A14801" s="1">
        <v>43322</v>
      </c>
      <c r="B14801">
        <v>10</v>
      </c>
      <c r="C14801">
        <v>8</v>
      </c>
      <c r="D14801">
        <v>2018</v>
      </c>
      <c r="E14801" s="2">
        <v>5.2361129999999996</v>
      </c>
      <c r="F14801" s="2">
        <v>15.1</v>
      </c>
      <c r="G14801" s="2">
        <v>-4</v>
      </c>
      <c r="H14801">
        <v>0</v>
      </c>
      <c r="I14801">
        <v>0</v>
      </c>
      <c r="J14801">
        <v>0</v>
      </c>
      <c r="K14801">
        <f t="shared" si="248"/>
        <v>1</v>
      </c>
      <c r="L14801" t="str">
        <f t="shared" si="249"/>
        <v>3</v>
      </c>
      <c r="O14801" s="2">
        <v>6.3069249999999997</v>
      </c>
      <c r="P14801">
        <v>79</v>
      </c>
      <c r="Q14801" s="2">
        <v>0.33903830000000001</v>
      </c>
      <c r="R14801" s="2">
        <v>0.73750009999999999</v>
      </c>
      <c r="S14801" t="s">
        <v>464</v>
      </c>
      <c r="T14801">
        <v>0.92187509999999995</v>
      </c>
      <c r="W14801" s="2">
        <v>15.604010000000001</v>
      </c>
    </row>
    <row r="14802" spans="1:23" x14ac:dyDescent="0.25">
      <c r="A14802" s="1">
        <v>43323</v>
      </c>
      <c r="B14802">
        <v>11</v>
      </c>
      <c r="C14802">
        <v>8</v>
      </c>
      <c r="D14802">
        <v>2018</v>
      </c>
      <c r="E14802" s="2">
        <v>4.8361109999999998</v>
      </c>
      <c r="F14802" s="2">
        <v>18.2</v>
      </c>
      <c r="G14802" s="2">
        <v>-3.7</v>
      </c>
      <c r="H14802">
        <v>0</v>
      </c>
      <c r="I14802">
        <v>0</v>
      </c>
      <c r="J14802">
        <v>0</v>
      </c>
      <c r="K14802">
        <f t="shared" si="248"/>
        <v>1</v>
      </c>
      <c r="L14802" t="str">
        <f t="shared" si="249"/>
        <v>2</v>
      </c>
      <c r="O14802" s="2">
        <v>6.5689200000000003</v>
      </c>
      <c r="P14802">
        <v>78</v>
      </c>
      <c r="Q14802" s="2">
        <v>0.80309609999999998</v>
      </c>
      <c r="R14802" s="2">
        <v>0.70486090000000001</v>
      </c>
      <c r="S14802" t="s">
        <v>464</v>
      </c>
      <c r="T14802">
        <v>0.88107619999999998</v>
      </c>
      <c r="W14802" s="2">
        <v>14.60801</v>
      </c>
    </row>
    <row r="14803" spans="1:23" x14ac:dyDescent="0.25">
      <c r="A14803" s="1">
        <v>43324</v>
      </c>
      <c r="B14803">
        <v>12</v>
      </c>
      <c r="C14803">
        <v>8</v>
      </c>
      <c r="D14803">
        <v>2018</v>
      </c>
      <c r="E14803" s="2">
        <v>8.7118070000000003</v>
      </c>
      <c r="F14803" s="2">
        <v>21.5</v>
      </c>
      <c r="G14803" s="2">
        <v>-0.4</v>
      </c>
      <c r="H14803">
        <v>0</v>
      </c>
      <c r="I14803">
        <v>0</v>
      </c>
      <c r="J14803">
        <v>0</v>
      </c>
      <c r="K14803">
        <f t="shared" si="248"/>
        <v>1</v>
      </c>
      <c r="L14803" t="str">
        <f t="shared" si="249"/>
        <v>1</v>
      </c>
      <c r="O14803" s="2">
        <v>6.90564</v>
      </c>
      <c r="P14803">
        <v>70</v>
      </c>
      <c r="Q14803" s="2">
        <v>1.6088169999999999</v>
      </c>
      <c r="R14803" s="2">
        <v>0.99097230000000003</v>
      </c>
      <c r="S14803" t="s">
        <v>464</v>
      </c>
      <c r="T14803">
        <v>1.238715</v>
      </c>
      <c r="W14803" s="2">
        <v>13.280010000000001</v>
      </c>
    </row>
    <row r="14804" spans="1:23" x14ac:dyDescent="0.25">
      <c r="A14804" s="1">
        <v>43325</v>
      </c>
      <c r="B14804">
        <v>13</v>
      </c>
      <c r="C14804">
        <v>8</v>
      </c>
      <c r="D14804">
        <v>2018</v>
      </c>
      <c r="E14804" s="2">
        <v>6.574306</v>
      </c>
      <c r="F14804" s="2">
        <v>17.5</v>
      </c>
      <c r="G14804" s="2">
        <v>-2.6</v>
      </c>
      <c r="H14804">
        <v>0</v>
      </c>
      <c r="I14804">
        <v>0</v>
      </c>
      <c r="J14804">
        <v>0</v>
      </c>
      <c r="K14804">
        <f t="shared" si="248"/>
        <v>1</v>
      </c>
      <c r="L14804" t="str">
        <f t="shared" si="249"/>
        <v>2</v>
      </c>
      <c r="O14804" s="2">
        <v>5.8281720000000004</v>
      </c>
      <c r="P14804">
        <v>63</v>
      </c>
      <c r="Q14804" s="2">
        <v>-0.82888910000000005</v>
      </c>
      <c r="R14804" s="2">
        <v>6.5604170000000002</v>
      </c>
      <c r="S14804" t="s">
        <v>465</v>
      </c>
      <c r="T14804">
        <v>8.2005210000000002</v>
      </c>
      <c r="W14804" s="2">
        <v>9.1299980000000005</v>
      </c>
    </row>
    <row r="14805" spans="1:23" x14ac:dyDescent="0.25">
      <c r="A14805" s="1">
        <v>43326</v>
      </c>
      <c r="B14805">
        <v>14</v>
      </c>
      <c r="C14805">
        <v>8</v>
      </c>
      <c r="D14805">
        <v>2018</v>
      </c>
      <c r="E14805" s="2">
        <v>7.5104170000000003</v>
      </c>
      <c r="F14805" s="2">
        <v>16.899999999999999</v>
      </c>
      <c r="G14805" s="2">
        <v>-4.7</v>
      </c>
      <c r="H14805">
        <v>0</v>
      </c>
      <c r="I14805">
        <v>0</v>
      </c>
      <c r="J14805">
        <v>0</v>
      </c>
      <c r="K14805">
        <f t="shared" si="248"/>
        <v>1</v>
      </c>
      <c r="L14805" t="str">
        <f t="shared" si="249"/>
        <v>3</v>
      </c>
      <c r="O14805" s="2">
        <v>4.8878519999999996</v>
      </c>
      <c r="P14805">
        <v>58</v>
      </c>
      <c r="Q14805" s="2">
        <v>-3.1659480000000002</v>
      </c>
      <c r="R14805" s="2">
        <v>1.980556</v>
      </c>
      <c r="S14805" t="s">
        <v>464</v>
      </c>
      <c r="T14805">
        <v>2.475695</v>
      </c>
      <c r="W14805" s="2">
        <v>14.110010000000001</v>
      </c>
    </row>
    <row r="14806" spans="1:23" x14ac:dyDescent="0.25">
      <c r="A14806" s="1">
        <v>43327</v>
      </c>
      <c r="B14806">
        <v>15</v>
      </c>
      <c r="C14806">
        <v>8</v>
      </c>
      <c r="D14806">
        <v>2018</v>
      </c>
      <c r="E14806" s="2">
        <v>6.6215270000000004</v>
      </c>
      <c r="F14806" s="2">
        <v>22.8</v>
      </c>
      <c r="G14806" s="2">
        <v>-4.9000000000000004</v>
      </c>
      <c r="H14806">
        <v>0</v>
      </c>
      <c r="I14806">
        <v>0</v>
      </c>
      <c r="J14806">
        <v>0</v>
      </c>
      <c r="K14806">
        <f t="shared" ref="K14806:K14860" si="250">IF(G14806&gt;0,0,1)</f>
        <v>1</v>
      </c>
      <c r="L14806" t="str">
        <f t="shared" si="249"/>
        <v>3</v>
      </c>
      <c r="O14806" s="2">
        <v>4.881831</v>
      </c>
      <c r="P14806">
        <v>57</v>
      </c>
      <c r="Q14806" s="2">
        <v>-3.0888</v>
      </c>
      <c r="R14806" s="2">
        <v>0.79444429999999999</v>
      </c>
      <c r="S14806" t="s">
        <v>464</v>
      </c>
      <c r="T14806">
        <v>0.99305540000000003</v>
      </c>
      <c r="W14806" s="2">
        <v>12.450010000000001</v>
      </c>
    </row>
    <row r="14807" spans="1:23" x14ac:dyDescent="0.25">
      <c r="A14807" s="1">
        <v>43328</v>
      </c>
      <c r="B14807">
        <v>16</v>
      </c>
      <c r="C14807">
        <v>8</v>
      </c>
      <c r="D14807">
        <v>2018</v>
      </c>
      <c r="E14807" s="2">
        <v>7.7368040000000002</v>
      </c>
      <c r="F14807" s="2">
        <v>22.7</v>
      </c>
      <c r="G14807" s="2">
        <v>-1.6</v>
      </c>
      <c r="H14807">
        <v>0</v>
      </c>
      <c r="I14807">
        <v>0</v>
      </c>
      <c r="J14807">
        <v>0</v>
      </c>
      <c r="K14807">
        <f t="shared" si="250"/>
        <v>1</v>
      </c>
      <c r="L14807" t="str">
        <f t="shared" si="249"/>
        <v>1</v>
      </c>
      <c r="O14807" s="2">
        <v>6.0917190000000003</v>
      </c>
      <c r="P14807">
        <v>64</v>
      </c>
      <c r="Q14807" s="2">
        <v>-0.1005129</v>
      </c>
      <c r="R14807" s="2">
        <v>0.75624999999999998</v>
      </c>
      <c r="S14807" t="s">
        <v>464</v>
      </c>
      <c r="T14807">
        <v>0.94531240000000005</v>
      </c>
      <c r="W14807" s="2">
        <v>11.786</v>
      </c>
    </row>
    <row r="14808" spans="1:23" x14ac:dyDescent="0.25">
      <c r="A14808" s="1">
        <v>43329</v>
      </c>
      <c r="B14808">
        <v>17</v>
      </c>
      <c r="C14808">
        <v>8</v>
      </c>
      <c r="D14808">
        <v>2018</v>
      </c>
      <c r="E14808" s="2">
        <v>10.60139</v>
      </c>
      <c r="F14808" s="2">
        <v>21.4</v>
      </c>
      <c r="G14808" s="2">
        <v>2</v>
      </c>
      <c r="H14808">
        <v>0</v>
      </c>
      <c r="I14808">
        <v>0</v>
      </c>
      <c r="J14808">
        <v>0</v>
      </c>
      <c r="K14808">
        <f t="shared" si="250"/>
        <v>0</v>
      </c>
      <c r="L14808" t="str">
        <f t="shared" si="249"/>
        <v>0</v>
      </c>
      <c r="O14808" s="2">
        <v>7.4850950000000003</v>
      </c>
      <c r="P14808">
        <v>56</v>
      </c>
      <c r="Q14808" s="2">
        <v>2.701184</v>
      </c>
      <c r="R14808" s="2">
        <v>2.3645830000000001</v>
      </c>
      <c r="S14808" t="s">
        <v>464</v>
      </c>
      <c r="T14808">
        <v>2.9557289999999998</v>
      </c>
      <c r="W14808" s="2">
        <v>8.2999960000000002</v>
      </c>
    </row>
    <row r="14809" spans="1:23" x14ac:dyDescent="0.25">
      <c r="A14809" s="1">
        <v>43330</v>
      </c>
      <c r="B14809">
        <v>18</v>
      </c>
      <c r="C14809">
        <v>8</v>
      </c>
      <c r="D14809">
        <v>2018</v>
      </c>
      <c r="E14809" s="2">
        <v>10.324299999999999</v>
      </c>
      <c r="F14809" s="2">
        <v>15.9</v>
      </c>
      <c r="G14809" s="2">
        <v>4.5</v>
      </c>
      <c r="H14809">
        <v>0</v>
      </c>
      <c r="I14809">
        <v>0</v>
      </c>
      <c r="J14809">
        <v>0</v>
      </c>
      <c r="K14809">
        <f t="shared" si="250"/>
        <v>0</v>
      </c>
      <c r="L14809" t="str">
        <f t="shared" si="249"/>
        <v>0</v>
      </c>
      <c r="O14809" s="2">
        <v>4.6322419999999997</v>
      </c>
      <c r="P14809">
        <v>41</v>
      </c>
      <c r="Q14809" s="2">
        <v>-4.0772959999999996</v>
      </c>
      <c r="R14809" s="2">
        <v>8.1076350000000001</v>
      </c>
      <c r="S14809" t="s">
        <v>465</v>
      </c>
      <c r="T14809">
        <v>10.134539999999999</v>
      </c>
      <c r="W14809" s="2">
        <v>7.9679960000000003</v>
      </c>
    </row>
    <row r="14810" spans="1:23" x14ac:dyDescent="0.25">
      <c r="A14810" s="1">
        <v>43331</v>
      </c>
      <c r="B14810">
        <v>19</v>
      </c>
      <c r="C14810">
        <v>8</v>
      </c>
      <c r="D14810">
        <v>2018</v>
      </c>
      <c r="E14810" s="2">
        <v>4.0965280000000002</v>
      </c>
      <c r="F14810" s="2">
        <v>14.2</v>
      </c>
      <c r="G14810" s="2">
        <v>-7.2</v>
      </c>
      <c r="H14810">
        <v>0</v>
      </c>
      <c r="I14810">
        <v>0</v>
      </c>
      <c r="J14810">
        <v>0</v>
      </c>
      <c r="K14810">
        <f t="shared" si="250"/>
        <v>1</v>
      </c>
      <c r="L14810" t="str">
        <f t="shared" si="249"/>
        <v>3</v>
      </c>
      <c r="O14810" s="2">
        <v>3.7386490000000001</v>
      </c>
      <c r="P14810">
        <v>56</v>
      </c>
      <c r="Q14810" s="2">
        <v>-6.6125189999999998</v>
      </c>
      <c r="R14810" s="2">
        <v>1.125</v>
      </c>
      <c r="S14810" t="s">
        <v>464</v>
      </c>
      <c r="T14810">
        <v>1.40625</v>
      </c>
      <c r="W14810" s="2">
        <v>15.604010000000001</v>
      </c>
    </row>
    <row r="14811" spans="1:23" x14ac:dyDescent="0.25">
      <c r="A14811" s="1">
        <v>43332</v>
      </c>
      <c r="B14811">
        <v>20</v>
      </c>
      <c r="C14811">
        <v>8</v>
      </c>
      <c r="D14811">
        <v>2018</v>
      </c>
      <c r="E14811" s="2">
        <v>4.5041659999999997</v>
      </c>
      <c r="F14811" s="2">
        <v>16.399999999999999</v>
      </c>
      <c r="G14811" s="2">
        <v>-4.9000000000000004</v>
      </c>
      <c r="H14811">
        <v>0</v>
      </c>
      <c r="I14811">
        <v>0</v>
      </c>
      <c r="J14811">
        <v>0</v>
      </c>
      <c r="K14811">
        <f t="shared" si="250"/>
        <v>1</v>
      </c>
      <c r="L14811" t="str">
        <f t="shared" si="249"/>
        <v>3</v>
      </c>
      <c r="O14811" s="2">
        <v>3.502475</v>
      </c>
      <c r="P14811">
        <v>44</v>
      </c>
      <c r="Q14811" s="2">
        <v>-7.427359</v>
      </c>
      <c r="R14811" s="2">
        <v>3.6215290000000002</v>
      </c>
      <c r="S14811" t="s">
        <v>464</v>
      </c>
      <c r="T14811">
        <v>4.5269110000000001</v>
      </c>
      <c r="W14811" s="2">
        <v>12.118</v>
      </c>
    </row>
    <row r="14812" spans="1:23" x14ac:dyDescent="0.25">
      <c r="A14812" s="1">
        <v>43333</v>
      </c>
      <c r="B14812">
        <v>21</v>
      </c>
      <c r="C14812">
        <v>8</v>
      </c>
      <c r="D14812">
        <v>2018</v>
      </c>
      <c r="E14812" s="2">
        <v>6.8125</v>
      </c>
      <c r="F14812" s="2">
        <v>20.100000000000001</v>
      </c>
      <c r="G14812" s="2">
        <v>-6.3</v>
      </c>
      <c r="H14812">
        <v>0</v>
      </c>
      <c r="I14812">
        <v>0</v>
      </c>
      <c r="J14812">
        <v>0</v>
      </c>
      <c r="K14812">
        <f t="shared" si="250"/>
        <v>1</v>
      </c>
      <c r="L14812" t="str">
        <f t="shared" si="249"/>
        <v>3</v>
      </c>
      <c r="O14812" s="2">
        <v>4.0984100000000003</v>
      </c>
      <c r="P14812">
        <v>48</v>
      </c>
      <c r="Q14812" s="2">
        <v>-5.4945399999999998</v>
      </c>
      <c r="R14812" s="2">
        <v>1.3409720000000001</v>
      </c>
      <c r="S14812" t="s">
        <v>464</v>
      </c>
      <c r="T14812">
        <v>1.6762159999999999</v>
      </c>
      <c r="W14812" s="2">
        <v>13.77801</v>
      </c>
    </row>
    <row r="14813" spans="1:23" x14ac:dyDescent="0.25">
      <c r="A14813" s="1">
        <v>43334</v>
      </c>
      <c r="B14813">
        <v>22</v>
      </c>
      <c r="C14813">
        <v>8</v>
      </c>
      <c r="D14813">
        <v>2018</v>
      </c>
      <c r="E14813" s="2">
        <v>5.5770840000000002</v>
      </c>
      <c r="F14813" s="2">
        <v>15.9</v>
      </c>
      <c r="G14813" s="2">
        <v>-4.8</v>
      </c>
      <c r="H14813">
        <v>0</v>
      </c>
      <c r="I14813">
        <v>0</v>
      </c>
      <c r="J14813">
        <v>0</v>
      </c>
      <c r="K14813">
        <f t="shared" si="250"/>
        <v>1</v>
      </c>
      <c r="L14813" t="str">
        <f t="shared" si="249"/>
        <v>3</v>
      </c>
      <c r="O14813" s="2">
        <v>5.25284</v>
      </c>
      <c r="P14813">
        <v>57</v>
      </c>
      <c r="Q14813" s="2">
        <v>-2.1312090000000001</v>
      </c>
      <c r="R14813" s="2">
        <v>2.134722</v>
      </c>
      <c r="S14813" t="s">
        <v>464</v>
      </c>
      <c r="T14813">
        <v>2.6684030000000001</v>
      </c>
      <c r="W14813" s="2">
        <v>9.2959990000000001</v>
      </c>
    </row>
    <row r="14814" spans="1:23" x14ac:dyDescent="0.25">
      <c r="A14814" s="1">
        <v>43335</v>
      </c>
      <c r="B14814">
        <v>23</v>
      </c>
      <c r="C14814">
        <v>8</v>
      </c>
      <c r="D14814">
        <v>2018</v>
      </c>
      <c r="E14814" s="2">
        <v>11.324310000000001</v>
      </c>
      <c r="F14814" s="2">
        <v>16.7</v>
      </c>
      <c r="G14814" s="2">
        <v>1.8</v>
      </c>
      <c r="H14814">
        <v>0</v>
      </c>
      <c r="I14814">
        <v>0</v>
      </c>
      <c r="J14814">
        <v>0</v>
      </c>
      <c r="K14814">
        <f t="shared" si="250"/>
        <v>0</v>
      </c>
      <c r="L14814" t="str">
        <f t="shared" si="249"/>
        <v>0</v>
      </c>
      <c r="O14814" s="2">
        <v>5.4795920000000002</v>
      </c>
      <c r="P14814">
        <v>45</v>
      </c>
      <c r="Q14814" s="2">
        <v>-1.551048</v>
      </c>
      <c r="R14814" s="2">
        <v>4.4562499999999998</v>
      </c>
      <c r="S14814" t="s">
        <v>465</v>
      </c>
      <c r="T14814">
        <v>5.5703129999999996</v>
      </c>
      <c r="W14814" s="2">
        <v>4.6479980000000003</v>
      </c>
    </row>
    <row r="14815" spans="1:23" x14ac:dyDescent="0.25">
      <c r="A14815" s="1">
        <v>43336</v>
      </c>
      <c r="B14815">
        <v>24</v>
      </c>
      <c r="C14815">
        <v>8</v>
      </c>
      <c r="D14815">
        <v>2018</v>
      </c>
      <c r="E14815" s="2">
        <v>8.3541659999999993</v>
      </c>
      <c r="F14815" s="2">
        <v>15.3</v>
      </c>
      <c r="G14815" s="2">
        <v>0.5</v>
      </c>
      <c r="H14815">
        <v>0</v>
      </c>
      <c r="I14815">
        <v>0</v>
      </c>
      <c r="J14815">
        <v>0</v>
      </c>
      <c r="K14815">
        <f t="shared" si="250"/>
        <v>0</v>
      </c>
      <c r="L14815" t="str">
        <f t="shared" si="249"/>
        <v>0</v>
      </c>
      <c r="O14815" s="2">
        <v>4.4646280000000003</v>
      </c>
      <c r="P14815">
        <v>45</v>
      </c>
      <c r="Q14815" s="2">
        <v>-4.3443449999999997</v>
      </c>
      <c r="R14815" s="2">
        <v>3.3930560000000001</v>
      </c>
      <c r="S14815" t="s">
        <v>465</v>
      </c>
      <c r="T14815">
        <v>4.2413210000000001</v>
      </c>
      <c r="W14815" s="2">
        <v>13.280010000000001</v>
      </c>
    </row>
    <row r="14816" spans="1:23" x14ac:dyDescent="0.25">
      <c r="A14816" s="1">
        <v>43337</v>
      </c>
      <c r="B14816">
        <v>25</v>
      </c>
      <c r="C14816">
        <v>8</v>
      </c>
      <c r="D14816">
        <v>2018</v>
      </c>
      <c r="E14816" s="2">
        <v>9.6750000000000007</v>
      </c>
      <c r="F14816" s="2">
        <v>21.5</v>
      </c>
      <c r="G14816" s="2">
        <v>0.4</v>
      </c>
      <c r="H14816">
        <v>0</v>
      </c>
      <c r="I14816">
        <v>0</v>
      </c>
      <c r="J14816">
        <v>0</v>
      </c>
      <c r="K14816">
        <f t="shared" si="250"/>
        <v>0</v>
      </c>
      <c r="L14816" t="str">
        <f t="shared" si="249"/>
        <v>0</v>
      </c>
      <c r="O14816" s="2">
        <v>6.7119980000000004</v>
      </c>
      <c r="P14816">
        <v>54</v>
      </c>
      <c r="Q14816" s="2">
        <v>1.1398630000000001</v>
      </c>
      <c r="R14816" s="2">
        <v>3.9076390000000001</v>
      </c>
      <c r="S14816" t="s">
        <v>465</v>
      </c>
      <c r="T14816">
        <v>4.8845479999999997</v>
      </c>
      <c r="W14816" s="2">
        <v>8.2999960000000002</v>
      </c>
    </row>
    <row r="14817" spans="1:23" x14ac:dyDescent="0.25">
      <c r="A14817" s="1">
        <v>43338</v>
      </c>
      <c r="B14817">
        <v>26</v>
      </c>
      <c r="C14817">
        <v>8</v>
      </c>
      <c r="D14817">
        <v>2018</v>
      </c>
      <c r="E14817" s="2">
        <v>12.61111</v>
      </c>
      <c r="F14817" s="2">
        <v>24.2</v>
      </c>
      <c r="G14817" s="2">
        <v>-0.5</v>
      </c>
      <c r="H14817">
        <v>0</v>
      </c>
      <c r="I14817">
        <v>0</v>
      </c>
      <c r="J14817">
        <v>0</v>
      </c>
      <c r="K14817">
        <f t="shared" si="250"/>
        <v>1</v>
      </c>
      <c r="L14817" t="str">
        <f t="shared" si="249"/>
        <v>1</v>
      </c>
      <c r="O14817" s="2">
        <v>7.1423209999999999</v>
      </c>
      <c r="P14817">
        <v>58</v>
      </c>
      <c r="Q14817" s="2">
        <v>2.0736889999999999</v>
      </c>
      <c r="R14817" s="2">
        <v>1.763889</v>
      </c>
      <c r="S14817" t="s">
        <v>464</v>
      </c>
      <c r="T14817">
        <v>2.2048610000000002</v>
      </c>
      <c r="W14817" s="2">
        <v>6.8059969999999996</v>
      </c>
    </row>
    <row r="14818" spans="1:23" x14ac:dyDescent="0.25">
      <c r="A14818" s="1">
        <v>43339</v>
      </c>
      <c r="B14818">
        <v>27</v>
      </c>
      <c r="C14818">
        <v>8</v>
      </c>
      <c r="D14818">
        <v>2018</v>
      </c>
      <c r="E14818" s="2">
        <v>12.938890000000001</v>
      </c>
      <c r="F14818" s="2">
        <v>25.6</v>
      </c>
      <c r="G14818" s="2">
        <v>0.7</v>
      </c>
      <c r="H14818">
        <v>0</v>
      </c>
      <c r="I14818">
        <v>0</v>
      </c>
      <c r="J14818">
        <v>0</v>
      </c>
      <c r="K14818">
        <f t="shared" si="250"/>
        <v>0</v>
      </c>
      <c r="L14818" t="str">
        <f t="shared" si="249"/>
        <v>0</v>
      </c>
      <c r="O14818" s="2">
        <v>7.2596040000000004</v>
      </c>
      <c r="P14818">
        <v>54</v>
      </c>
      <c r="Q14818" s="2">
        <v>2.215087</v>
      </c>
      <c r="R14818" s="2">
        <v>2.105556</v>
      </c>
      <c r="S14818" t="s">
        <v>464</v>
      </c>
      <c r="T14818">
        <v>2.631945</v>
      </c>
      <c r="W14818" s="2">
        <v>5.8099980000000002</v>
      </c>
    </row>
    <row r="14819" spans="1:23" x14ac:dyDescent="0.25">
      <c r="A14819" s="1">
        <v>43340</v>
      </c>
      <c r="B14819">
        <v>28</v>
      </c>
      <c r="C14819">
        <v>8</v>
      </c>
      <c r="D14819">
        <v>2018</v>
      </c>
      <c r="E14819" s="2">
        <v>12.88819</v>
      </c>
      <c r="F14819" s="2">
        <v>23.6</v>
      </c>
      <c r="G14819" s="2">
        <v>-0.2</v>
      </c>
      <c r="H14819">
        <v>0</v>
      </c>
      <c r="I14819">
        <v>0</v>
      </c>
      <c r="J14819">
        <v>0</v>
      </c>
      <c r="K14819">
        <f t="shared" si="250"/>
        <v>1</v>
      </c>
      <c r="L14819" t="str">
        <f t="shared" si="249"/>
        <v>1</v>
      </c>
      <c r="O14819" s="2">
        <v>6.098014</v>
      </c>
      <c r="P14819">
        <v>49</v>
      </c>
      <c r="Q14819" s="2">
        <v>-0.1958048</v>
      </c>
      <c r="R14819" s="2">
        <v>1.9458340000000001</v>
      </c>
      <c r="S14819" t="s">
        <v>464</v>
      </c>
      <c r="T14819">
        <v>2.4322919999999999</v>
      </c>
      <c r="W14819" s="2">
        <v>6.3079970000000003</v>
      </c>
    </row>
    <row r="14820" spans="1:23" x14ac:dyDescent="0.25">
      <c r="A14820" s="1">
        <v>43341</v>
      </c>
      <c r="B14820">
        <v>29</v>
      </c>
      <c r="C14820">
        <v>8</v>
      </c>
      <c r="D14820">
        <v>2018</v>
      </c>
      <c r="E14820" s="2">
        <v>11.540279999999999</v>
      </c>
      <c r="F14820" s="2">
        <v>16</v>
      </c>
      <c r="G14820" s="2">
        <v>8.1999999999999993</v>
      </c>
      <c r="H14820">
        <v>0.25</v>
      </c>
      <c r="I14820">
        <v>0</v>
      </c>
      <c r="J14820">
        <v>0</v>
      </c>
      <c r="K14820">
        <f t="shared" si="250"/>
        <v>0</v>
      </c>
      <c r="L14820" t="str">
        <f t="shared" si="249"/>
        <v>0</v>
      </c>
      <c r="O14820" s="2">
        <v>8.9076640000000005</v>
      </c>
      <c r="P14820">
        <v>68</v>
      </c>
      <c r="Q14820" s="2">
        <v>5.2394759999999998</v>
      </c>
      <c r="R14820" s="2">
        <v>1.8972230000000001</v>
      </c>
      <c r="S14820" t="s">
        <v>464</v>
      </c>
      <c r="T14820">
        <v>2.3715290000000002</v>
      </c>
      <c r="W14820" s="2">
        <v>0.66400000000000003</v>
      </c>
    </row>
    <row r="14821" spans="1:23" x14ac:dyDescent="0.25">
      <c r="A14821" s="1">
        <v>43342</v>
      </c>
      <c r="B14821">
        <v>30</v>
      </c>
      <c r="C14821">
        <v>8</v>
      </c>
      <c r="D14821">
        <v>2018</v>
      </c>
      <c r="E14821" s="2">
        <v>8.7006949999999996</v>
      </c>
      <c r="F14821" s="2">
        <v>12.8</v>
      </c>
      <c r="G14821" s="2">
        <v>4.4000000000000004</v>
      </c>
      <c r="H14821">
        <v>0</v>
      </c>
      <c r="I14821">
        <v>0</v>
      </c>
      <c r="J14821">
        <v>0</v>
      </c>
      <c r="K14821">
        <f t="shared" si="250"/>
        <v>0</v>
      </c>
      <c r="L14821" t="str">
        <f t="shared" si="249"/>
        <v>0</v>
      </c>
      <c r="O14821" s="2">
        <v>5.4930289999999999</v>
      </c>
      <c r="P14821">
        <v>53</v>
      </c>
      <c r="Q14821" s="2">
        <v>-2.0193690000000002</v>
      </c>
      <c r="R14821" s="2">
        <v>3.69861</v>
      </c>
      <c r="S14821" t="s">
        <v>468</v>
      </c>
      <c r="T14821">
        <v>4.6232620000000004</v>
      </c>
      <c r="W14821" s="2">
        <v>7.9679960000000003</v>
      </c>
    </row>
    <row r="14822" spans="1:23" x14ac:dyDescent="0.25">
      <c r="A14822" s="1">
        <v>43343</v>
      </c>
      <c r="B14822">
        <v>31</v>
      </c>
      <c r="C14822">
        <v>8</v>
      </c>
      <c r="D14822">
        <v>2018</v>
      </c>
      <c r="E14822" s="2">
        <v>8.2409719999999993</v>
      </c>
      <c r="F14822" s="2">
        <v>12.5</v>
      </c>
      <c r="G14822" s="2">
        <v>4.3</v>
      </c>
      <c r="H14822">
        <v>0</v>
      </c>
      <c r="I14822">
        <v>0</v>
      </c>
      <c r="J14822">
        <v>0</v>
      </c>
      <c r="K14822">
        <f t="shared" si="250"/>
        <v>0</v>
      </c>
      <c r="L14822" t="str">
        <f t="shared" si="249"/>
        <v>0</v>
      </c>
      <c r="O14822" s="2">
        <v>4.7120699999999998</v>
      </c>
      <c r="P14822">
        <v>44</v>
      </c>
      <c r="Q14822" s="2">
        <v>-3.5917669999999999</v>
      </c>
      <c r="R14822" s="2">
        <v>3.0569440000000001</v>
      </c>
      <c r="S14822" t="s">
        <v>468</v>
      </c>
      <c r="T14822">
        <v>3.82118</v>
      </c>
      <c r="W14822" s="2">
        <v>8.1339959999999998</v>
      </c>
    </row>
    <row r="14823" spans="1:23" x14ac:dyDescent="0.25">
      <c r="A14823" s="1">
        <v>43344</v>
      </c>
      <c r="B14823">
        <v>1</v>
      </c>
      <c r="C14823">
        <v>9</v>
      </c>
      <c r="D14823">
        <v>2018</v>
      </c>
      <c r="E14823" s="2">
        <v>9.9819449999999996</v>
      </c>
      <c r="F14823" s="2">
        <v>17.7</v>
      </c>
      <c r="G14823" s="2">
        <v>1.1000000000000001</v>
      </c>
      <c r="H14823">
        <v>0</v>
      </c>
      <c r="I14823">
        <v>0</v>
      </c>
      <c r="J14823">
        <v>0</v>
      </c>
      <c r="K14823">
        <f t="shared" si="250"/>
        <v>0</v>
      </c>
      <c r="L14823" t="str">
        <f t="shared" si="249"/>
        <v>0</v>
      </c>
      <c r="O14823" s="2">
        <v>5.9332450000000003</v>
      </c>
      <c r="P14823">
        <v>49</v>
      </c>
      <c r="Q14823" s="2">
        <v>-0.4552465</v>
      </c>
      <c r="R14823" s="2">
        <v>4.4527770000000002</v>
      </c>
      <c r="S14823" t="s">
        <v>464</v>
      </c>
      <c r="T14823">
        <v>5.5659710000000002</v>
      </c>
      <c r="W14823" s="2">
        <v>7.9679960000000003</v>
      </c>
    </row>
    <row r="14824" spans="1:23" x14ac:dyDescent="0.25">
      <c r="A14824" s="1">
        <v>43345</v>
      </c>
      <c r="B14824">
        <v>2</v>
      </c>
      <c r="C14824">
        <v>9</v>
      </c>
      <c r="D14824">
        <v>2018</v>
      </c>
      <c r="E14824" s="2">
        <v>12.419449999999999</v>
      </c>
      <c r="F14824" s="2">
        <v>24.4</v>
      </c>
      <c r="G14824" s="2">
        <v>0.2</v>
      </c>
      <c r="H14824">
        <v>0</v>
      </c>
      <c r="I14824">
        <v>0</v>
      </c>
      <c r="J14824">
        <v>0</v>
      </c>
      <c r="K14824">
        <f t="shared" si="250"/>
        <v>0</v>
      </c>
      <c r="L14824" t="str">
        <f t="shared" si="249"/>
        <v>0</v>
      </c>
      <c r="O14824" s="2">
        <v>6.2443499999999998</v>
      </c>
      <c r="P14824">
        <v>46</v>
      </c>
      <c r="Q14824" s="2">
        <v>0.15524560000000001</v>
      </c>
      <c r="R14824" s="2">
        <v>2.8770829999999998</v>
      </c>
      <c r="S14824" t="s">
        <v>464</v>
      </c>
      <c r="T14824">
        <v>3.5963539999999998</v>
      </c>
      <c r="W14824" s="2">
        <v>6.6399970000000001</v>
      </c>
    </row>
    <row r="14825" spans="1:23" x14ac:dyDescent="0.25">
      <c r="A14825" s="1">
        <v>43346</v>
      </c>
      <c r="B14825">
        <v>3</v>
      </c>
      <c r="C14825">
        <v>9</v>
      </c>
      <c r="D14825">
        <v>2018</v>
      </c>
      <c r="E14825" s="2">
        <v>12.73194</v>
      </c>
      <c r="F14825" s="2">
        <v>20.6</v>
      </c>
      <c r="G14825" s="2">
        <v>1.8</v>
      </c>
      <c r="H14825">
        <v>0</v>
      </c>
      <c r="I14825">
        <v>0</v>
      </c>
      <c r="J14825">
        <v>0</v>
      </c>
      <c r="K14825">
        <f t="shared" si="250"/>
        <v>0</v>
      </c>
      <c r="L14825" t="str">
        <f t="shared" ref="L14825:L14878" si="251">IF(G14825&gt;=0, "0", IF(G14825&gt;=-1.9, "1", IF(G14825&gt;=-3.9, "2", "3")))</f>
        <v>0</v>
      </c>
      <c r="O14825" s="2">
        <v>5.6118940000000004</v>
      </c>
      <c r="P14825">
        <v>45</v>
      </c>
      <c r="Q14825" s="2">
        <v>-1.2319119999999999</v>
      </c>
      <c r="R14825" s="2">
        <v>1.893751</v>
      </c>
      <c r="S14825" t="s">
        <v>464</v>
      </c>
      <c r="T14825">
        <v>2.3671880000000001</v>
      </c>
      <c r="W14825" s="2">
        <v>7.6359959999999996</v>
      </c>
    </row>
    <row r="14826" spans="1:23" x14ac:dyDescent="0.25">
      <c r="A14826" s="1">
        <v>43347</v>
      </c>
      <c r="B14826">
        <v>4</v>
      </c>
      <c r="C14826">
        <v>9</v>
      </c>
      <c r="D14826">
        <v>2018</v>
      </c>
      <c r="E14826" s="2">
        <v>12.122909999999999</v>
      </c>
      <c r="F14826" s="2">
        <v>28.7</v>
      </c>
      <c r="G14826" s="2">
        <v>-1.2</v>
      </c>
      <c r="H14826">
        <v>0</v>
      </c>
      <c r="I14826">
        <v>0</v>
      </c>
      <c r="J14826">
        <v>0</v>
      </c>
      <c r="K14826">
        <f t="shared" si="250"/>
        <v>1</v>
      </c>
      <c r="L14826" t="str">
        <f t="shared" si="251"/>
        <v>1</v>
      </c>
      <c r="O14826" s="2">
        <v>6.7374700000000001</v>
      </c>
      <c r="P14826">
        <v>56</v>
      </c>
      <c r="Q14826" s="2">
        <v>1.2813300000000001</v>
      </c>
      <c r="R14826" s="2">
        <v>1.045139</v>
      </c>
      <c r="S14826" t="s">
        <v>464</v>
      </c>
      <c r="T14826">
        <v>1.306424</v>
      </c>
      <c r="W14826" s="2">
        <v>8.9639980000000001</v>
      </c>
    </row>
    <row r="14827" spans="1:23" x14ac:dyDescent="0.25">
      <c r="A14827" s="1">
        <v>43348</v>
      </c>
      <c r="B14827">
        <v>5</v>
      </c>
      <c r="C14827">
        <v>9</v>
      </c>
      <c r="D14827">
        <v>2018</v>
      </c>
      <c r="E14827" s="2">
        <v>13.14306</v>
      </c>
      <c r="F14827" s="2">
        <v>28.3</v>
      </c>
      <c r="G14827" s="2">
        <v>2.9</v>
      </c>
      <c r="H14827">
        <v>0</v>
      </c>
      <c r="I14827">
        <v>0</v>
      </c>
      <c r="J14827">
        <v>0</v>
      </c>
      <c r="K14827">
        <f t="shared" si="250"/>
        <v>0</v>
      </c>
      <c r="L14827" t="str">
        <f t="shared" si="251"/>
        <v>0</v>
      </c>
      <c r="O14827" s="2">
        <v>6.1663540000000001</v>
      </c>
      <c r="P14827">
        <v>45</v>
      </c>
      <c r="Q14827" s="2">
        <v>-0.1007503</v>
      </c>
      <c r="R14827" s="2">
        <v>5.4041680000000003</v>
      </c>
      <c r="S14827" t="s">
        <v>465</v>
      </c>
      <c r="T14827">
        <v>6.7552089999999998</v>
      </c>
      <c r="W14827" s="2">
        <v>6.971997</v>
      </c>
    </row>
    <row r="14828" spans="1:23" x14ac:dyDescent="0.25">
      <c r="A14828" s="1">
        <v>43349</v>
      </c>
      <c r="B14828">
        <v>6</v>
      </c>
      <c r="C14828">
        <v>9</v>
      </c>
      <c r="D14828">
        <v>2018</v>
      </c>
      <c r="E14828" s="2">
        <v>12.710419999999999</v>
      </c>
      <c r="F14828" s="2">
        <v>19.7</v>
      </c>
      <c r="G14828" s="2">
        <v>1.5</v>
      </c>
      <c r="H14828">
        <v>0</v>
      </c>
      <c r="I14828">
        <v>0</v>
      </c>
      <c r="J14828">
        <v>0</v>
      </c>
      <c r="K14828">
        <f t="shared" si="250"/>
        <v>0</v>
      </c>
      <c r="L14828" t="str">
        <f t="shared" si="251"/>
        <v>0</v>
      </c>
      <c r="O14828" s="2">
        <v>5.0124510000000004</v>
      </c>
      <c r="P14828">
        <v>38</v>
      </c>
      <c r="Q14828" s="2">
        <v>-2.8000859999999999</v>
      </c>
      <c r="R14828" s="2">
        <v>7.5465270000000002</v>
      </c>
      <c r="S14828" t="s">
        <v>465</v>
      </c>
      <c r="T14828">
        <v>9.4331589999999998</v>
      </c>
      <c r="W14828" s="2">
        <v>3.1539990000000002</v>
      </c>
    </row>
    <row r="14829" spans="1:23" x14ac:dyDescent="0.25">
      <c r="A14829" s="1">
        <v>43350</v>
      </c>
      <c r="B14829">
        <v>7</v>
      </c>
      <c r="C14829">
        <v>9</v>
      </c>
      <c r="D14829">
        <v>2018</v>
      </c>
      <c r="E14829" s="2">
        <v>9.7062489999999997</v>
      </c>
      <c r="F14829" s="2">
        <v>19.899999999999999</v>
      </c>
      <c r="G14829" s="2">
        <v>-3.6</v>
      </c>
      <c r="H14829">
        <v>0</v>
      </c>
      <c r="I14829">
        <v>0</v>
      </c>
      <c r="J14829">
        <v>0</v>
      </c>
      <c r="K14829">
        <f t="shared" si="250"/>
        <v>1</v>
      </c>
      <c r="L14829" t="str">
        <f t="shared" si="251"/>
        <v>2</v>
      </c>
      <c r="O14829" s="2">
        <v>4.7980729999999996</v>
      </c>
      <c r="P14829">
        <v>50</v>
      </c>
      <c r="Q14829" s="2">
        <v>-3.347728</v>
      </c>
      <c r="R14829" s="2">
        <v>1.6645840000000001</v>
      </c>
      <c r="S14829" t="s">
        <v>464</v>
      </c>
      <c r="T14829">
        <v>2.0807289999999998</v>
      </c>
      <c r="W14829" s="2">
        <v>11.62</v>
      </c>
    </row>
    <row r="14830" spans="1:23" x14ac:dyDescent="0.25">
      <c r="A14830" s="1">
        <v>43351</v>
      </c>
      <c r="B14830">
        <v>8</v>
      </c>
      <c r="C14830">
        <v>9</v>
      </c>
      <c r="D14830">
        <v>2018</v>
      </c>
      <c r="E14830" s="2">
        <v>8.4076400000000007</v>
      </c>
      <c r="F14830" s="2">
        <v>22</v>
      </c>
      <c r="G14830" s="2">
        <v>-3.1</v>
      </c>
      <c r="H14830">
        <v>0</v>
      </c>
      <c r="I14830">
        <v>0</v>
      </c>
      <c r="J14830">
        <v>0</v>
      </c>
      <c r="K14830">
        <f t="shared" si="250"/>
        <v>1</v>
      </c>
      <c r="L14830" t="str">
        <f t="shared" si="251"/>
        <v>2</v>
      </c>
      <c r="O14830" s="2">
        <v>4.7454210000000003</v>
      </c>
      <c r="P14830">
        <v>50</v>
      </c>
      <c r="Q14830" s="2">
        <v>-3.4435229999999999</v>
      </c>
      <c r="R14830" s="2">
        <v>1.5180549999999999</v>
      </c>
      <c r="S14830" t="s">
        <v>464</v>
      </c>
      <c r="T14830">
        <v>1.8975690000000001</v>
      </c>
      <c r="W14830" s="2">
        <v>10.956</v>
      </c>
    </row>
    <row r="14831" spans="1:23" x14ac:dyDescent="0.25">
      <c r="A14831" s="1">
        <v>43352</v>
      </c>
      <c r="B14831">
        <v>9</v>
      </c>
      <c r="C14831">
        <v>9</v>
      </c>
      <c r="D14831">
        <v>2018</v>
      </c>
      <c r="E14831" s="2">
        <v>11.213190000000001</v>
      </c>
      <c r="F14831" s="2">
        <v>21.1</v>
      </c>
      <c r="G14831" s="2">
        <v>2</v>
      </c>
      <c r="H14831">
        <v>0</v>
      </c>
      <c r="I14831">
        <v>0</v>
      </c>
      <c r="J14831">
        <v>0</v>
      </c>
      <c r="K14831">
        <f t="shared" si="250"/>
        <v>0</v>
      </c>
      <c r="L14831" t="str">
        <f t="shared" si="251"/>
        <v>0</v>
      </c>
      <c r="O14831" s="2">
        <v>7.676132</v>
      </c>
      <c r="P14831">
        <v>55</v>
      </c>
      <c r="Q14831" s="2">
        <v>2.8657859999999999</v>
      </c>
      <c r="R14831" s="2">
        <v>3.149305</v>
      </c>
      <c r="S14831" t="s">
        <v>468</v>
      </c>
      <c r="T14831">
        <v>3.9366310000000002</v>
      </c>
      <c r="W14831" s="2">
        <v>5.1459979999999996</v>
      </c>
    </row>
    <row r="14832" spans="1:23" x14ac:dyDescent="0.25">
      <c r="A14832" s="1">
        <v>43353</v>
      </c>
      <c r="B14832">
        <v>10</v>
      </c>
      <c r="C14832">
        <v>9</v>
      </c>
      <c r="D14832">
        <v>2018</v>
      </c>
      <c r="E14832" s="2">
        <v>10.92986</v>
      </c>
      <c r="F14832" s="2">
        <v>13.1</v>
      </c>
      <c r="G14832" s="2">
        <v>8.9</v>
      </c>
      <c r="H14832">
        <v>0.25</v>
      </c>
      <c r="I14832">
        <v>0</v>
      </c>
      <c r="J14832">
        <v>0</v>
      </c>
      <c r="K14832">
        <f t="shared" si="250"/>
        <v>0</v>
      </c>
      <c r="L14832" t="str">
        <f t="shared" si="251"/>
        <v>0</v>
      </c>
      <c r="O14832" s="2">
        <v>11.68642</v>
      </c>
      <c r="P14832">
        <v>89</v>
      </c>
      <c r="Q14832" s="2">
        <v>9.2562379999999997</v>
      </c>
      <c r="R14832" s="2">
        <v>1.3638889999999999</v>
      </c>
      <c r="S14832" t="s">
        <v>464</v>
      </c>
      <c r="T14832">
        <v>1.704861</v>
      </c>
      <c r="W14832" s="2">
        <v>0</v>
      </c>
    </row>
    <row r="14833" spans="1:23" x14ac:dyDescent="0.25">
      <c r="A14833" s="1">
        <v>43354</v>
      </c>
      <c r="B14833">
        <v>11</v>
      </c>
      <c r="C14833">
        <v>9</v>
      </c>
      <c r="D14833">
        <v>2018</v>
      </c>
      <c r="E14833" s="2">
        <v>14.72153</v>
      </c>
      <c r="F14833" s="2">
        <v>23.6</v>
      </c>
      <c r="G14833" s="2">
        <v>10.6</v>
      </c>
      <c r="H14833">
        <v>0</v>
      </c>
      <c r="I14833">
        <v>0</v>
      </c>
      <c r="J14833">
        <v>0</v>
      </c>
      <c r="K14833">
        <f t="shared" si="250"/>
        <v>0</v>
      </c>
      <c r="L14833" t="str">
        <f t="shared" si="251"/>
        <v>0</v>
      </c>
      <c r="O14833" s="2">
        <v>9.8043250000000004</v>
      </c>
      <c r="P14833">
        <v>61</v>
      </c>
      <c r="Q14833" s="2">
        <v>5.9011680000000002</v>
      </c>
      <c r="R14833" s="2">
        <v>3.7833329999999998</v>
      </c>
      <c r="S14833" t="s">
        <v>464</v>
      </c>
      <c r="T14833">
        <v>4.7291670000000003</v>
      </c>
      <c r="W14833" s="2">
        <v>0</v>
      </c>
    </row>
    <row r="14834" spans="1:23" x14ac:dyDescent="0.25">
      <c r="A14834" s="1">
        <v>43355</v>
      </c>
      <c r="B14834">
        <v>12</v>
      </c>
      <c r="C14834">
        <v>9</v>
      </c>
      <c r="D14834">
        <v>2018</v>
      </c>
      <c r="E14834" s="2">
        <v>13.768050000000001</v>
      </c>
      <c r="F14834" s="2">
        <v>22.8</v>
      </c>
      <c r="G14834" s="2">
        <v>0.6</v>
      </c>
      <c r="H14834">
        <v>0</v>
      </c>
      <c r="I14834">
        <v>0</v>
      </c>
      <c r="J14834">
        <v>0</v>
      </c>
      <c r="K14834">
        <f t="shared" si="250"/>
        <v>0</v>
      </c>
      <c r="L14834" t="str">
        <f t="shared" si="251"/>
        <v>0</v>
      </c>
      <c r="O14834" s="2">
        <v>4.3628470000000004</v>
      </c>
      <c r="P14834">
        <v>37</v>
      </c>
      <c r="Q14834" s="2">
        <v>-4.8365650000000002</v>
      </c>
      <c r="R14834" s="2">
        <v>2.0569449999999998</v>
      </c>
      <c r="S14834" t="s">
        <v>464</v>
      </c>
      <c r="T14834">
        <v>2.5711810000000002</v>
      </c>
      <c r="W14834" s="2">
        <v>6.8059969999999996</v>
      </c>
    </row>
    <row r="14835" spans="1:23" x14ac:dyDescent="0.25">
      <c r="A14835" s="1">
        <v>43356</v>
      </c>
      <c r="B14835">
        <v>13</v>
      </c>
      <c r="C14835">
        <v>9</v>
      </c>
      <c r="D14835">
        <v>2018</v>
      </c>
      <c r="E14835" s="2">
        <v>10.26042</v>
      </c>
      <c r="F14835" s="2">
        <v>25</v>
      </c>
      <c r="G14835" s="2">
        <v>-2.1</v>
      </c>
      <c r="H14835">
        <v>0</v>
      </c>
      <c r="I14835">
        <v>0</v>
      </c>
      <c r="J14835">
        <v>0</v>
      </c>
      <c r="K14835">
        <f t="shared" si="250"/>
        <v>1</v>
      </c>
      <c r="L14835" t="str">
        <f t="shared" si="251"/>
        <v>2</v>
      </c>
      <c r="O14835" s="2">
        <v>4.420369</v>
      </c>
      <c r="P14835">
        <v>43</v>
      </c>
      <c r="Q14835" s="2">
        <v>-4.5353060000000003</v>
      </c>
      <c r="R14835" s="2">
        <v>2.266667</v>
      </c>
      <c r="S14835" t="s">
        <v>464</v>
      </c>
      <c r="T14835">
        <v>2.8333339999999998</v>
      </c>
      <c r="W14835" s="2">
        <v>9.7940000000000005</v>
      </c>
    </row>
    <row r="14836" spans="1:23" x14ac:dyDescent="0.25">
      <c r="A14836" s="1">
        <v>43357</v>
      </c>
      <c r="B14836">
        <v>14</v>
      </c>
      <c r="C14836">
        <v>9</v>
      </c>
      <c r="D14836">
        <v>2018</v>
      </c>
      <c r="E14836" s="2">
        <v>13.605549999999999</v>
      </c>
      <c r="F14836" s="2">
        <v>30.9</v>
      </c>
      <c r="G14836" s="2">
        <v>-0.1</v>
      </c>
      <c r="H14836">
        <v>0</v>
      </c>
      <c r="I14836">
        <v>0</v>
      </c>
      <c r="J14836">
        <v>0</v>
      </c>
      <c r="K14836">
        <f t="shared" si="250"/>
        <v>1</v>
      </c>
      <c r="L14836" t="str">
        <f t="shared" si="251"/>
        <v>1</v>
      </c>
      <c r="O14836" s="2">
        <v>6.8640559999999997</v>
      </c>
      <c r="P14836">
        <v>49</v>
      </c>
      <c r="Q14836" s="2">
        <v>1.3791340000000001</v>
      </c>
      <c r="R14836" s="2">
        <v>1.3416669999999999</v>
      </c>
      <c r="S14836" t="s">
        <v>464</v>
      </c>
      <c r="T14836">
        <v>1.677084</v>
      </c>
      <c r="W14836" s="2">
        <v>7.6359959999999996</v>
      </c>
    </row>
    <row r="14837" spans="1:23" x14ac:dyDescent="0.25">
      <c r="A14837" s="1">
        <v>43358</v>
      </c>
      <c r="B14837">
        <v>15</v>
      </c>
      <c r="C14837">
        <v>9</v>
      </c>
      <c r="D14837">
        <v>2018</v>
      </c>
      <c r="E14837" s="2">
        <v>14.19028</v>
      </c>
      <c r="F14837" s="2">
        <v>21.8</v>
      </c>
      <c r="G14837" s="2">
        <v>7.1</v>
      </c>
      <c r="H14837">
        <v>0</v>
      </c>
      <c r="I14837">
        <v>0</v>
      </c>
      <c r="J14837">
        <v>0</v>
      </c>
      <c r="K14837">
        <f t="shared" si="250"/>
        <v>0</v>
      </c>
      <c r="L14837" t="str">
        <f t="shared" si="251"/>
        <v>0</v>
      </c>
      <c r="O14837" s="2">
        <v>8.3759409999999992</v>
      </c>
      <c r="P14837">
        <v>56</v>
      </c>
      <c r="Q14837" s="2">
        <v>4.2269490000000003</v>
      </c>
      <c r="R14837" s="2">
        <v>2.8506960000000001</v>
      </c>
      <c r="S14837" t="s">
        <v>464</v>
      </c>
      <c r="T14837">
        <v>3.5633699999999999</v>
      </c>
      <c r="W14837" s="2">
        <v>0.83</v>
      </c>
    </row>
    <row r="14838" spans="1:23" x14ac:dyDescent="0.25">
      <c r="A14838" s="1">
        <v>43359</v>
      </c>
      <c r="B14838">
        <v>16</v>
      </c>
      <c r="C14838">
        <v>9</v>
      </c>
      <c r="D14838">
        <v>2018</v>
      </c>
      <c r="E14838" s="2">
        <v>11.73333</v>
      </c>
      <c r="F14838" s="2">
        <v>23.6</v>
      </c>
      <c r="G14838" s="2">
        <v>0.3</v>
      </c>
      <c r="H14838">
        <v>0</v>
      </c>
      <c r="I14838">
        <v>0</v>
      </c>
      <c r="J14838">
        <v>0</v>
      </c>
      <c r="K14838">
        <f t="shared" si="250"/>
        <v>0</v>
      </c>
      <c r="L14838" t="str">
        <f t="shared" si="251"/>
        <v>0</v>
      </c>
      <c r="O14838" s="2">
        <v>7.8834590000000002</v>
      </c>
      <c r="P14838">
        <v>59</v>
      </c>
      <c r="Q14838" s="2">
        <v>3.4961540000000002</v>
      </c>
      <c r="R14838" s="2">
        <v>1.76875</v>
      </c>
      <c r="S14838" t="s">
        <v>464</v>
      </c>
      <c r="T14838">
        <v>2.2109369999999999</v>
      </c>
      <c r="W14838" s="2">
        <v>7.6359959999999996</v>
      </c>
    </row>
    <row r="14839" spans="1:23" x14ac:dyDescent="0.25">
      <c r="A14839" s="1">
        <v>43360</v>
      </c>
      <c r="B14839">
        <v>17</v>
      </c>
      <c r="C14839">
        <v>9</v>
      </c>
      <c r="D14839">
        <v>2018</v>
      </c>
      <c r="E14839" s="2">
        <v>15.804169999999999</v>
      </c>
      <c r="F14839" s="2">
        <v>20.6</v>
      </c>
      <c r="G14839" s="2">
        <v>8.1</v>
      </c>
      <c r="H14839">
        <v>20.25</v>
      </c>
      <c r="I14839">
        <v>0</v>
      </c>
      <c r="J14839">
        <v>0</v>
      </c>
      <c r="K14839">
        <f t="shared" si="250"/>
        <v>0</v>
      </c>
      <c r="L14839" t="str">
        <f t="shared" si="251"/>
        <v>0</v>
      </c>
      <c r="O14839" s="2">
        <v>9.4667589999999997</v>
      </c>
      <c r="P14839">
        <v>56</v>
      </c>
      <c r="Q14839" s="2">
        <v>6.0286179999999998</v>
      </c>
      <c r="R14839" s="2">
        <v>3.297221</v>
      </c>
      <c r="S14839" t="s">
        <v>469</v>
      </c>
      <c r="T14839">
        <v>4.1215270000000004</v>
      </c>
      <c r="W14839" s="2">
        <v>0</v>
      </c>
    </row>
    <row r="14840" spans="1:23" x14ac:dyDescent="0.25">
      <c r="A14840" s="1">
        <v>43361</v>
      </c>
      <c r="B14840">
        <v>18</v>
      </c>
      <c r="C14840">
        <v>9</v>
      </c>
      <c r="D14840">
        <v>2018</v>
      </c>
      <c r="E14840" s="2">
        <v>13.607699999999999</v>
      </c>
      <c r="F14840" s="2">
        <v>18.7</v>
      </c>
      <c r="G14840" s="2">
        <v>9.6</v>
      </c>
      <c r="H14840">
        <v>0</v>
      </c>
      <c r="I14840">
        <v>0</v>
      </c>
      <c r="J14840">
        <v>0</v>
      </c>
      <c r="K14840">
        <f t="shared" si="250"/>
        <v>0</v>
      </c>
      <c r="L14840" t="str">
        <f t="shared" si="251"/>
        <v>0</v>
      </c>
      <c r="O14840" s="2">
        <v>10.35112</v>
      </c>
      <c r="P14840">
        <v>71</v>
      </c>
      <c r="Q14840" s="2">
        <v>7.0853460000000004</v>
      </c>
      <c r="R14840" s="2">
        <v>5.716901</v>
      </c>
      <c r="S14840" t="s">
        <v>465</v>
      </c>
      <c r="T14840">
        <v>7.1461259999999998</v>
      </c>
      <c r="W14840" s="2">
        <v>0</v>
      </c>
    </row>
    <row r="14841" spans="1:23" x14ac:dyDescent="0.25">
      <c r="A14841" s="1">
        <v>43362</v>
      </c>
      <c r="B14841">
        <v>19</v>
      </c>
      <c r="C14841">
        <v>9</v>
      </c>
      <c r="D14841">
        <v>2018</v>
      </c>
      <c r="E14841" s="2">
        <v>13.18</v>
      </c>
      <c r="F14841" s="2">
        <v>12.4</v>
      </c>
      <c r="G14841" s="2">
        <v>6.2</v>
      </c>
      <c r="H14841">
        <v>0</v>
      </c>
      <c r="I14841">
        <v>0</v>
      </c>
      <c r="J14841">
        <v>0</v>
      </c>
      <c r="K14841">
        <f t="shared" si="250"/>
        <v>0</v>
      </c>
      <c r="L14841" t="str">
        <f t="shared" si="251"/>
        <v>0</v>
      </c>
      <c r="O14841" s="2" t="e">
        <v>#VALUE!</v>
      </c>
      <c r="P14841">
        <v>0</v>
      </c>
      <c r="Q14841" s="2" t="e">
        <v>#VALUE!</v>
      </c>
      <c r="R14841" s="2" t="e">
        <v>#VALUE!</v>
      </c>
      <c r="S14841" t="s">
        <v>465</v>
      </c>
      <c r="T14841" t="e">
        <v>#VALUE!</v>
      </c>
      <c r="W14841" s="2" t="e">
        <v>#VALUE!</v>
      </c>
    </row>
    <row r="14842" spans="1:23" x14ac:dyDescent="0.25">
      <c r="A14842" s="1">
        <v>43371</v>
      </c>
      <c r="B14842">
        <v>28</v>
      </c>
      <c r="C14842">
        <v>9</v>
      </c>
      <c r="D14842">
        <v>2018</v>
      </c>
      <c r="E14842" s="2">
        <v>13.6</v>
      </c>
      <c r="F14842" s="2">
        <v>22.9</v>
      </c>
      <c r="G14842" s="2">
        <v>9.3000000000000007</v>
      </c>
      <c r="H14842">
        <v>0.75</v>
      </c>
      <c r="I14842">
        <v>0</v>
      </c>
      <c r="J14842">
        <v>0</v>
      </c>
      <c r="K14842">
        <f t="shared" si="250"/>
        <v>0</v>
      </c>
      <c r="L14842" t="str">
        <f t="shared" si="251"/>
        <v>0</v>
      </c>
      <c r="O14842" s="2">
        <v>11.100569999999999</v>
      </c>
      <c r="P14842">
        <v>69</v>
      </c>
      <c r="Q14842" s="2">
        <v>8.1084530000000008</v>
      </c>
      <c r="R14842" s="2">
        <v>2.4409719999999999</v>
      </c>
      <c r="S14842" t="s">
        <v>464</v>
      </c>
      <c r="T14842">
        <v>3.051215</v>
      </c>
      <c r="W14842" s="2">
        <v>0</v>
      </c>
    </row>
    <row r="14843" spans="1:23" x14ac:dyDescent="0.25">
      <c r="A14843" s="1">
        <v>43372</v>
      </c>
      <c r="B14843">
        <v>29</v>
      </c>
      <c r="C14843">
        <v>9</v>
      </c>
      <c r="D14843">
        <v>2018</v>
      </c>
      <c r="E14843" s="2">
        <v>15.36111</v>
      </c>
      <c r="F14843" s="2">
        <v>23</v>
      </c>
      <c r="G14843" s="2">
        <v>6</v>
      </c>
      <c r="H14843">
        <v>0</v>
      </c>
      <c r="I14843">
        <v>0</v>
      </c>
      <c r="J14843">
        <v>0</v>
      </c>
      <c r="K14843">
        <f t="shared" si="250"/>
        <v>0</v>
      </c>
      <c r="L14843" t="str">
        <f t="shared" si="251"/>
        <v>0</v>
      </c>
      <c r="O14843" s="2">
        <v>7.9347700000000003</v>
      </c>
      <c r="P14843">
        <v>48</v>
      </c>
      <c r="Q14843" s="2">
        <v>3.59897</v>
      </c>
      <c r="R14843" s="2" t="e">
        <v>#VALUE!</v>
      </c>
      <c r="S14843" t="s">
        <v>465</v>
      </c>
      <c r="T14843" t="e">
        <v>#VALUE!</v>
      </c>
      <c r="W14843" s="2" t="e">
        <v>#VALUE!</v>
      </c>
    </row>
    <row r="14844" spans="1:23" x14ac:dyDescent="0.25">
      <c r="A14844" s="1">
        <v>43374</v>
      </c>
      <c r="B14844">
        <v>1</v>
      </c>
      <c r="C14844">
        <v>10</v>
      </c>
      <c r="D14844">
        <v>2018</v>
      </c>
      <c r="E14844" s="2">
        <v>8.805555</v>
      </c>
      <c r="F14844" s="2">
        <v>16.3</v>
      </c>
      <c r="G14844" s="2">
        <v>1.2</v>
      </c>
      <c r="H14844">
        <v>0</v>
      </c>
      <c r="I14844">
        <v>0</v>
      </c>
      <c r="J14844">
        <v>0</v>
      </c>
      <c r="K14844">
        <f t="shared" si="250"/>
        <v>0</v>
      </c>
      <c r="L14844" t="str">
        <f t="shared" si="251"/>
        <v>0</v>
      </c>
      <c r="O14844" s="2">
        <v>4.6816190000000004</v>
      </c>
      <c r="P14844">
        <v>42</v>
      </c>
      <c r="Q14844" s="2">
        <v>-3.629731</v>
      </c>
      <c r="R14844" s="2">
        <v>6.310416</v>
      </c>
      <c r="S14844" t="s">
        <v>465</v>
      </c>
      <c r="T14844">
        <v>7.88802</v>
      </c>
      <c r="W14844" s="2">
        <v>7.4699960000000001</v>
      </c>
    </row>
    <row r="14845" spans="1:23" x14ac:dyDescent="0.25">
      <c r="A14845" s="1">
        <v>43375</v>
      </c>
      <c r="B14845">
        <v>2</v>
      </c>
      <c r="C14845">
        <v>10</v>
      </c>
      <c r="D14845">
        <v>2018</v>
      </c>
      <c r="E14845" s="2">
        <v>11.05486</v>
      </c>
      <c r="F14845" s="2">
        <v>19.2</v>
      </c>
      <c r="G14845" s="2">
        <v>-0.9</v>
      </c>
      <c r="H14845">
        <v>0</v>
      </c>
      <c r="I14845">
        <v>0</v>
      </c>
      <c r="J14845">
        <v>0</v>
      </c>
      <c r="K14845">
        <f t="shared" si="250"/>
        <v>1</v>
      </c>
      <c r="L14845" t="str">
        <f t="shared" si="251"/>
        <v>1</v>
      </c>
      <c r="O14845" s="2">
        <v>5.5059339999999999</v>
      </c>
      <c r="P14845">
        <v>46</v>
      </c>
      <c r="Q14845" s="2">
        <v>-1.4967600000000001</v>
      </c>
      <c r="R14845" s="2">
        <v>6.0187499999999998</v>
      </c>
      <c r="S14845" t="s">
        <v>465</v>
      </c>
      <c r="T14845">
        <v>7.5234370000000004</v>
      </c>
      <c r="W14845" s="2">
        <v>6.8059969999999996</v>
      </c>
    </row>
    <row r="14846" spans="1:23" x14ac:dyDescent="0.25">
      <c r="A14846" s="1">
        <v>43376</v>
      </c>
      <c r="B14846">
        <v>3</v>
      </c>
      <c r="C14846">
        <v>10</v>
      </c>
      <c r="D14846">
        <v>2018</v>
      </c>
      <c r="E14846" s="2">
        <v>12.191660000000001</v>
      </c>
      <c r="F14846" s="2">
        <v>20.7</v>
      </c>
      <c r="G14846" s="2">
        <v>1.5</v>
      </c>
      <c r="H14846">
        <v>0</v>
      </c>
      <c r="I14846">
        <v>0</v>
      </c>
      <c r="J14846">
        <v>0</v>
      </c>
      <c r="K14846">
        <f t="shared" si="250"/>
        <v>0</v>
      </c>
      <c r="L14846" t="str">
        <f t="shared" si="251"/>
        <v>0</v>
      </c>
      <c r="O14846" s="2">
        <v>5.6091559999999996</v>
      </c>
      <c r="P14846">
        <v>42</v>
      </c>
      <c r="Q14846" s="2">
        <v>-1.2174069999999999</v>
      </c>
      <c r="R14846" s="2">
        <v>4.1208320000000001</v>
      </c>
      <c r="S14846" t="s">
        <v>465</v>
      </c>
      <c r="T14846">
        <v>5.1510410000000002</v>
      </c>
      <c r="W14846" s="2">
        <v>5.311998</v>
      </c>
    </row>
    <row r="14847" spans="1:23" x14ac:dyDescent="0.25">
      <c r="A14847" s="1">
        <v>43377</v>
      </c>
      <c r="B14847">
        <v>4</v>
      </c>
      <c r="C14847">
        <v>10</v>
      </c>
      <c r="D14847">
        <v>2018</v>
      </c>
      <c r="E14847" s="2">
        <v>13.758330000000001</v>
      </c>
      <c r="F14847" s="2">
        <v>22.7</v>
      </c>
      <c r="G14847" s="2">
        <v>1.6</v>
      </c>
      <c r="H14847">
        <v>0</v>
      </c>
      <c r="I14847">
        <v>0</v>
      </c>
      <c r="J14847">
        <v>0</v>
      </c>
      <c r="K14847">
        <f t="shared" si="250"/>
        <v>0</v>
      </c>
      <c r="L14847" t="str">
        <f t="shared" si="251"/>
        <v>0</v>
      </c>
      <c r="O14847" s="2">
        <v>6.3105390000000003</v>
      </c>
      <c r="P14847">
        <v>49</v>
      </c>
      <c r="Q14847" s="2">
        <v>0.2335159</v>
      </c>
      <c r="R14847" s="2">
        <v>1.6909730000000001</v>
      </c>
      <c r="S14847" t="s">
        <v>464</v>
      </c>
      <c r="T14847">
        <v>2.1137160000000002</v>
      </c>
      <c r="W14847" s="2">
        <v>7.6359959999999996</v>
      </c>
    </row>
    <row r="14848" spans="1:23" x14ac:dyDescent="0.25">
      <c r="A14848" s="1">
        <v>43378</v>
      </c>
      <c r="B14848">
        <v>5</v>
      </c>
      <c r="C14848">
        <v>10</v>
      </c>
      <c r="D14848">
        <v>2018</v>
      </c>
      <c r="E14848" s="2">
        <v>12.741669999999999</v>
      </c>
      <c r="F14848" s="2">
        <v>24.8</v>
      </c>
      <c r="G14848" s="2">
        <v>1.9</v>
      </c>
      <c r="H14848">
        <v>0</v>
      </c>
      <c r="I14848">
        <v>0</v>
      </c>
      <c r="J14848">
        <v>0</v>
      </c>
      <c r="K14848">
        <f t="shared" si="250"/>
        <v>0</v>
      </c>
      <c r="L14848" t="str">
        <f t="shared" si="251"/>
        <v>0</v>
      </c>
      <c r="O14848" s="2">
        <v>8.0100049999999996</v>
      </c>
      <c r="P14848">
        <v>56</v>
      </c>
      <c r="Q14848" s="2">
        <v>3.74946</v>
      </c>
      <c r="R14848" s="2">
        <v>2.6631939999999998</v>
      </c>
      <c r="S14848" t="s">
        <v>464</v>
      </c>
      <c r="T14848">
        <v>3.3289930000000001</v>
      </c>
      <c r="W14848" s="2">
        <v>5.6439979999999998</v>
      </c>
    </row>
    <row r="14849" spans="1:23" x14ac:dyDescent="0.25">
      <c r="A14849" s="1">
        <v>43379</v>
      </c>
      <c r="B14849">
        <v>6</v>
      </c>
      <c r="C14849">
        <v>10</v>
      </c>
      <c r="D14849">
        <v>2018</v>
      </c>
      <c r="E14849" s="2">
        <v>16.663889999999999</v>
      </c>
      <c r="F14849" s="2">
        <v>28</v>
      </c>
      <c r="G14849" s="2">
        <v>3.2</v>
      </c>
      <c r="H14849">
        <v>0</v>
      </c>
      <c r="I14849">
        <v>0</v>
      </c>
      <c r="J14849">
        <v>0</v>
      </c>
      <c r="K14849">
        <f t="shared" si="250"/>
        <v>0</v>
      </c>
      <c r="L14849" t="str">
        <f t="shared" si="251"/>
        <v>0</v>
      </c>
      <c r="O14849" s="2">
        <v>9.0817689999999995</v>
      </c>
      <c r="P14849">
        <v>54</v>
      </c>
      <c r="Q14849" s="2">
        <v>5.4516460000000002</v>
      </c>
      <c r="R14849" s="2">
        <v>1.4569449999999999</v>
      </c>
      <c r="S14849" t="s">
        <v>464</v>
      </c>
      <c r="T14849">
        <v>1.8211809999999999</v>
      </c>
      <c r="W14849" s="2">
        <v>3.651999</v>
      </c>
    </row>
    <row r="14850" spans="1:23" x14ac:dyDescent="0.25">
      <c r="A14850" s="1">
        <v>43380</v>
      </c>
      <c r="B14850">
        <v>7</v>
      </c>
      <c r="C14850">
        <v>10</v>
      </c>
      <c r="D14850">
        <v>2018</v>
      </c>
      <c r="E14850" s="2">
        <v>17.047219999999999</v>
      </c>
      <c r="F14850" s="2">
        <v>29.8</v>
      </c>
      <c r="G14850" s="2">
        <v>6</v>
      </c>
      <c r="H14850">
        <v>0</v>
      </c>
      <c r="I14850">
        <v>0</v>
      </c>
      <c r="J14850">
        <v>0</v>
      </c>
      <c r="K14850">
        <f t="shared" si="250"/>
        <v>0</v>
      </c>
      <c r="L14850" t="str">
        <f t="shared" si="251"/>
        <v>0</v>
      </c>
      <c r="O14850" s="2">
        <v>8.2211590000000001</v>
      </c>
      <c r="P14850">
        <v>48</v>
      </c>
      <c r="Q14850" s="2">
        <v>3.9409380000000001</v>
      </c>
      <c r="R14850" s="2">
        <v>1.985417</v>
      </c>
      <c r="S14850" t="s">
        <v>464</v>
      </c>
      <c r="T14850">
        <v>2.4817710000000002</v>
      </c>
      <c r="W14850" s="2">
        <v>0.996</v>
      </c>
    </row>
    <row r="14851" spans="1:23" x14ac:dyDescent="0.25">
      <c r="A14851" s="1">
        <v>43381</v>
      </c>
      <c r="B14851">
        <v>8</v>
      </c>
      <c r="C14851">
        <v>10</v>
      </c>
      <c r="D14851">
        <v>2018</v>
      </c>
      <c r="E14851" s="2">
        <v>18.442360000000001</v>
      </c>
      <c r="F14851" s="2">
        <v>24</v>
      </c>
      <c r="G14851" s="2">
        <v>12.8</v>
      </c>
      <c r="H14851">
        <v>0</v>
      </c>
      <c r="I14851">
        <v>0</v>
      </c>
      <c r="J14851">
        <v>0</v>
      </c>
      <c r="K14851">
        <f t="shared" si="250"/>
        <v>0</v>
      </c>
      <c r="L14851" t="str">
        <f t="shared" si="251"/>
        <v>0</v>
      </c>
      <c r="O14851" s="2">
        <v>6.648307</v>
      </c>
      <c r="P14851">
        <v>35</v>
      </c>
      <c r="Q14851" s="2">
        <v>0.88927560000000005</v>
      </c>
      <c r="R14851" s="2">
        <v>6.6062510000000003</v>
      </c>
      <c r="S14851" t="s">
        <v>465</v>
      </c>
      <c r="T14851">
        <v>8.2578139999999998</v>
      </c>
      <c r="W14851" s="2">
        <v>0</v>
      </c>
    </row>
    <row r="14852" spans="1:23" x14ac:dyDescent="0.25">
      <c r="A14852" s="1">
        <v>43382</v>
      </c>
      <c r="B14852">
        <v>9</v>
      </c>
      <c r="C14852">
        <v>10</v>
      </c>
      <c r="D14852">
        <v>2018</v>
      </c>
      <c r="E14852" s="2">
        <v>12.088200000000001</v>
      </c>
      <c r="F14852" s="2">
        <v>17.3</v>
      </c>
      <c r="G14852" s="2">
        <v>6.4</v>
      </c>
      <c r="H14852">
        <v>0</v>
      </c>
      <c r="I14852">
        <v>0</v>
      </c>
      <c r="J14852">
        <v>0</v>
      </c>
      <c r="K14852">
        <f t="shared" si="250"/>
        <v>0</v>
      </c>
      <c r="L14852" t="str">
        <f t="shared" si="251"/>
        <v>0</v>
      </c>
      <c r="O14852" s="2">
        <v>4.7686710000000003</v>
      </c>
      <c r="P14852">
        <v>37</v>
      </c>
      <c r="Q14852" s="2">
        <v>-3.4873829999999999</v>
      </c>
      <c r="R14852" s="2">
        <v>9.3597199999999994</v>
      </c>
      <c r="S14852" t="s">
        <v>465</v>
      </c>
      <c r="T14852">
        <v>11.69965</v>
      </c>
      <c r="W14852" s="2">
        <v>0.83</v>
      </c>
    </row>
    <row r="14853" spans="1:23" x14ac:dyDescent="0.25">
      <c r="A14853" s="1">
        <v>43383</v>
      </c>
      <c r="B14853">
        <v>10</v>
      </c>
      <c r="C14853">
        <v>10</v>
      </c>
      <c r="D14853">
        <v>2018</v>
      </c>
      <c r="E14853" s="2">
        <v>9.9319410000000001</v>
      </c>
      <c r="F14853" s="2">
        <v>17.899999999999999</v>
      </c>
      <c r="G14853" s="2">
        <v>-0.4</v>
      </c>
      <c r="H14853">
        <v>0</v>
      </c>
      <c r="I14853">
        <v>0</v>
      </c>
      <c r="J14853">
        <v>0</v>
      </c>
      <c r="K14853">
        <f t="shared" si="250"/>
        <v>1</v>
      </c>
      <c r="L14853" t="str">
        <f t="shared" si="251"/>
        <v>1</v>
      </c>
      <c r="O14853" s="2">
        <v>5.3858519999999999</v>
      </c>
      <c r="P14853">
        <v>52</v>
      </c>
      <c r="Q14853" s="2">
        <v>-1.899251</v>
      </c>
      <c r="R14853" s="2">
        <v>1.7770840000000001</v>
      </c>
      <c r="S14853" t="s">
        <v>464</v>
      </c>
      <c r="T14853">
        <v>2.221355</v>
      </c>
      <c r="W14853" s="2">
        <v>11.62</v>
      </c>
    </row>
    <row r="14854" spans="1:23" x14ac:dyDescent="0.25">
      <c r="A14854" s="1">
        <v>43384</v>
      </c>
      <c r="B14854">
        <v>11</v>
      </c>
      <c r="C14854">
        <v>10</v>
      </c>
      <c r="D14854">
        <v>2018</v>
      </c>
      <c r="E14854" s="2">
        <v>10.050689999999999</v>
      </c>
      <c r="F14854" s="2">
        <v>17.100000000000001</v>
      </c>
      <c r="G14854" s="2">
        <v>2.1</v>
      </c>
      <c r="H14854">
        <v>0</v>
      </c>
      <c r="I14854">
        <v>0</v>
      </c>
      <c r="J14854">
        <v>0</v>
      </c>
      <c r="K14854">
        <f t="shared" si="250"/>
        <v>0</v>
      </c>
      <c r="L14854" t="str">
        <f t="shared" si="251"/>
        <v>0</v>
      </c>
      <c r="O14854" s="2">
        <v>7.3466639999999996</v>
      </c>
      <c r="P14854">
        <v>57</v>
      </c>
      <c r="Q14854" s="2">
        <v>2.4250970000000001</v>
      </c>
      <c r="R14854" s="2">
        <v>3.634722</v>
      </c>
      <c r="S14854" t="s">
        <v>464</v>
      </c>
      <c r="T14854">
        <v>4.5434020000000004</v>
      </c>
      <c r="W14854" s="2">
        <v>7.8019959999999999</v>
      </c>
    </row>
    <row r="14855" spans="1:23" x14ac:dyDescent="0.25">
      <c r="A14855" s="1">
        <v>43385</v>
      </c>
      <c r="B14855">
        <v>12</v>
      </c>
      <c r="C14855">
        <v>10</v>
      </c>
      <c r="D14855">
        <v>2018</v>
      </c>
      <c r="E14855" s="2">
        <v>13.15695</v>
      </c>
      <c r="F14855" s="2">
        <v>23.1</v>
      </c>
      <c r="G14855" s="2">
        <v>1.9</v>
      </c>
      <c r="H14855">
        <v>0</v>
      </c>
      <c r="I14855">
        <v>0</v>
      </c>
      <c r="J14855">
        <v>0</v>
      </c>
      <c r="K14855">
        <f t="shared" si="250"/>
        <v>0</v>
      </c>
      <c r="L14855" t="str">
        <f t="shared" si="251"/>
        <v>0</v>
      </c>
      <c r="O14855" s="2">
        <v>5.5244580000000001</v>
      </c>
      <c r="P14855">
        <v>44</v>
      </c>
      <c r="Q14855" s="2">
        <v>-1.9536979999999999</v>
      </c>
      <c r="R14855" s="2">
        <v>3.9611109999999998</v>
      </c>
      <c r="S14855" t="s">
        <v>464</v>
      </c>
      <c r="T14855">
        <v>4.9513879999999997</v>
      </c>
      <c r="W14855" s="2">
        <v>6.4739969999999998</v>
      </c>
    </row>
    <row r="14856" spans="1:23" x14ac:dyDescent="0.25">
      <c r="A14856" s="1">
        <v>43386</v>
      </c>
      <c r="B14856">
        <v>13</v>
      </c>
      <c r="C14856">
        <v>10</v>
      </c>
      <c r="D14856">
        <v>2018</v>
      </c>
      <c r="E14856" s="2">
        <v>15.688890000000001</v>
      </c>
      <c r="F14856" s="2">
        <v>26.7</v>
      </c>
      <c r="G14856" s="2">
        <v>3.2</v>
      </c>
      <c r="H14856">
        <v>0</v>
      </c>
      <c r="I14856">
        <v>0</v>
      </c>
      <c r="J14856">
        <v>0</v>
      </c>
      <c r="K14856">
        <f t="shared" si="250"/>
        <v>0</v>
      </c>
      <c r="L14856" t="str">
        <f t="shared" si="251"/>
        <v>0</v>
      </c>
      <c r="O14856" s="2">
        <v>6.212046</v>
      </c>
      <c r="P14856">
        <v>39</v>
      </c>
      <c r="Q14856" s="2">
        <v>0.14768700000000001</v>
      </c>
      <c r="R14856" s="2">
        <v>1.7930550000000001</v>
      </c>
      <c r="S14856" t="s">
        <v>464</v>
      </c>
      <c r="T14856">
        <v>2.2413189999999998</v>
      </c>
      <c r="W14856" s="2">
        <v>4.6479980000000003</v>
      </c>
    </row>
    <row r="14857" spans="1:23" x14ac:dyDescent="0.25">
      <c r="A14857" s="1">
        <v>43387</v>
      </c>
      <c r="B14857">
        <v>14</v>
      </c>
      <c r="C14857">
        <v>10</v>
      </c>
      <c r="D14857">
        <v>2018</v>
      </c>
      <c r="E14857" s="2">
        <v>18.836110000000001</v>
      </c>
      <c r="F14857" s="2">
        <v>28.3</v>
      </c>
      <c r="G14857" s="2">
        <v>10</v>
      </c>
      <c r="H14857">
        <v>0</v>
      </c>
      <c r="I14857">
        <v>0</v>
      </c>
      <c r="J14857">
        <v>0</v>
      </c>
      <c r="K14857">
        <f t="shared" si="250"/>
        <v>0</v>
      </c>
      <c r="L14857" t="str">
        <f t="shared" si="251"/>
        <v>0</v>
      </c>
      <c r="O14857" s="2">
        <v>7.6873110000000002</v>
      </c>
      <c r="P14857">
        <v>37</v>
      </c>
      <c r="Q14857" s="2">
        <v>3.0834229999999998</v>
      </c>
      <c r="R14857" s="2">
        <v>3.2743060000000002</v>
      </c>
      <c r="S14857" t="s">
        <v>465</v>
      </c>
      <c r="T14857">
        <v>4.0928829999999996</v>
      </c>
      <c r="W14857" s="2">
        <v>0</v>
      </c>
    </row>
    <row r="14858" spans="1:23" x14ac:dyDescent="0.25">
      <c r="A14858" s="1">
        <v>43388</v>
      </c>
      <c r="B14858">
        <v>15</v>
      </c>
      <c r="C14858">
        <v>10</v>
      </c>
      <c r="D14858">
        <v>2018</v>
      </c>
      <c r="E14858" s="2">
        <v>16.17709</v>
      </c>
      <c r="F14858" s="2">
        <v>27.5</v>
      </c>
      <c r="G14858" s="2">
        <v>6.4</v>
      </c>
      <c r="H14858">
        <v>0</v>
      </c>
      <c r="I14858">
        <v>0</v>
      </c>
      <c r="J14858">
        <v>0</v>
      </c>
      <c r="K14858">
        <f t="shared" si="250"/>
        <v>0</v>
      </c>
      <c r="L14858" t="str">
        <f t="shared" si="251"/>
        <v>0</v>
      </c>
      <c r="O14858" s="2">
        <v>9.0120249999999995</v>
      </c>
      <c r="P14858">
        <v>56</v>
      </c>
      <c r="Q14858" s="2">
        <v>5.3006010000000003</v>
      </c>
      <c r="R14858" s="2">
        <v>2.1493060000000002</v>
      </c>
      <c r="S14858" t="s">
        <v>464</v>
      </c>
      <c r="T14858">
        <v>2.686633</v>
      </c>
      <c r="W14858" s="2">
        <v>0.66400000000000003</v>
      </c>
    </row>
    <row r="14859" spans="1:23" x14ac:dyDescent="0.25">
      <c r="A14859" s="1">
        <v>43389</v>
      </c>
      <c r="B14859">
        <v>16</v>
      </c>
      <c r="C14859">
        <v>10</v>
      </c>
      <c r="D14859">
        <v>2018</v>
      </c>
      <c r="E14859" s="2">
        <v>15.05903</v>
      </c>
      <c r="F14859" s="2">
        <v>26.9</v>
      </c>
      <c r="G14859" s="2">
        <v>1.9</v>
      </c>
      <c r="H14859">
        <v>0</v>
      </c>
      <c r="I14859">
        <v>0</v>
      </c>
      <c r="J14859">
        <v>0</v>
      </c>
      <c r="K14859">
        <f t="shared" si="250"/>
        <v>0</v>
      </c>
      <c r="L14859" t="str">
        <f t="shared" si="251"/>
        <v>0</v>
      </c>
      <c r="O14859" s="2">
        <v>7.0117039999999999</v>
      </c>
      <c r="P14859">
        <v>49</v>
      </c>
      <c r="Q14859" s="2">
        <v>1.732558</v>
      </c>
      <c r="R14859" s="2">
        <v>2.3263889999999998</v>
      </c>
      <c r="S14859" t="s">
        <v>464</v>
      </c>
      <c r="T14859">
        <v>2.9079860000000002</v>
      </c>
      <c r="W14859" s="2">
        <v>6.4739969999999998</v>
      </c>
    </row>
    <row r="14860" spans="1:23" x14ac:dyDescent="0.25">
      <c r="A14860" s="1">
        <v>43390</v>
      </c>
      <c r="B14860">
        <v>17</v>
      </c>
      <c r="C14860">
        <v>10</v>
      </c>
      <c r="D14860">
        <v>2018</v>
      </c>
      <c r="E14860" s="2">
        <v>16.718050000000002</v>
      </c>
      <c r="F14860" s="2">
        <v>25</v>
      </c>
      <c r="G14860" s="2">
        <v>5.3</v>
      </c>
      <c r="H14860">
        <v>2.25</v>
      </c>
      <c r="I14860">
        <v>0</v>
      </c>
      <c r="J14860">
        <v>0</v>
      </c>
      <c r="K14860">
        <f t="shared" si="250"/>
        <v>0</v>
      </c>
      <c r="L14860" t="str">
        <f t="shared" si="251"/>
        <v>0</v>
      </c>
      <c r="O14860" s="2">
        <v>8.9299409999999995</v>
      </c>
      <c r="P14860">
        <v>52</v>
      </c>
      <c r="Q14860" s="2">
        <v>5.2052060000000004</v>
      </c>
      <c r="R14860" s="2">
        <v>3.6576390000000001</v>
      </c>
      <c r="S14860" t="s">
        <v>464</v>
      </c>
      <c r="T14860">
        <v>4.5720479999999997</v>
      </c>
      <c r="W14860" s="2">
        <v>1.8260000000000001</v>
      </c>
    </row>
    <row r="14861" spans="1:23" x14ac:dyDescent="0.25">
      <c r="A14861" s="1">
        <v>43391</v>
      </c>
      <c r="B14861">
        <v>18</v>
      </c>
      <c r="C14861">
        <v>10</v>
      </c>
      <c r="D14861">
        <v>2018</v>
      </c>
      <c r="E14861" s="2">
        <v>12.178470000000001</v>
      </c>
      <c r="F14861" s="2">
        <v>16.899999999999999</v>
      </c>
      <c r="G14861" s="2">
        <v>8</v>
      </c>
      <c r="H14861">
        <v>2.25</v>
      </c>
      <c r="I14861">
        <v>0</v>
      </c>
      <c r="J14861">
        <v>0</v>
      </c>
      <c r="K14861">
        <f t="shared" ref="K14861:K14923" si="252">IF(G14861&gt;0,0,1)</f>
        <v>0</v>
      </c>
      <c r="L14861" t="str">
        <f t="shared" si="251"/>
        <v>0</v>
      </c>
      <c r="O14861" s="2">
        <v>9.3997840000000004</v>
      </c>
      <c r="P14861">
        <v>71</v>
      </c>
      <c r="Q14861" s="2">
        <v>6.0232349999999997</v>
      </c>
      <c r="R14861" s="2">
        <v>7.6215270000000004</v>
      </c>
      <c r="S14861" t="s">
        <v>468</v>
      </c>
      <c r="T14861">
        <v>9.5269089999999998</v>
      </c>
      <c r="W14861" s="2">
        <v>0</v>
      </c>
    </row>
    <row r="14862" spans="1:23" x14ac:dyDescent="0.25">
      <c r="A14862" s="1">
        <v>43392</v>
      </c>
      <c r="B14862">
        <v>19</v>
      </c>
      <c r="C14862">
        <v>10</v>
      </c>
      <c r="D14862">
        <v>2018</v>
      </c>
      <c r="E14862" s="2">
        <v>8.1583319999999997</v>
      </c>
      <c r="F14862" s="2">
        <v>12.2</v>
      </c>
      <c r="G14862" s="2">
        <v>6.2</v>
      </c>
      <c r="H14862">
        <v>4.5</v>
      </c>
      <c r="I14862">
        <v>0</v>
      </c>
      <c r="J14862">
        <v>0</v>
      </c>
      <c r="K14862">
        <f t="shared" si="252"/>
        <v>0</v>
      </c>
      <c r="L14862" t="str">
        <f t="shared" si="251"/>
        <v>0</v>
      </c>
      <c r="O14862" s="2">
        <v>9.6654230000000005</v>
      </c>
      <c r="P14862">
        <v>92</v>
      </c>
      <c r="Q14862" s="2">
        <v>6.4207479999999997</v>
      </c>
      <c r="R14862" s="2">
        <v>4.2541669999999998</v>
      </c>
      <c r="S14862" t="s">
        <v>468</v>
      </c>
      <c r="T14862">
        <v>5.3177089999999998</v>
      </c>
      <c r="W14862" s="2">
        <v>3.9839989999999998</v>
      </c>
    </row>
    <row r="14863" spans="1:23" x14ac:dyDescent="0.25">
      <c r="A14863" s="1">
        <v>43393</v>
      </c>
      <c r="B14863">
        <v>20</v>
      </c>
      <c r="C14863">
        <v>10</v>
      </c>
      <c r="D14863">
        <v>2018</v>
      </c>
      <c r="E14863" s="2">
        <v>11.01667</v>
      </c>
      <c r="F14863" s="2">
        <v>16.399999999999999</v>
      </c>
      <c r="G14863" s="2">
        <v>7.7</v>
      </c>
      <c r="H14863">
        <v>1.5</v>
      </c>
      <c r="I14863">
        <v>0</v>
      </c>
      <c r="J14863">
        <v>0</v>
      </c>
      <c r="K14863">
        <f t="shared" si="252"/>
        <v>0</v>
      </c>
      <c r="L14863" t="str">
        <f t="shared" si="251"/>
        <v>0</v>
      </c>
      <c r="O14863" s="2">
        <v>12.63044</v>
      </c>
      <c r="P14863">
        <v>94</v>
      </c>
      <c r="Q14863" s="2">
        <v>10.21991</v>
      </c>
      <c r="R14863" s="2">
        <v>1.3173619999999999</v>
      </c>
      <c r="S14863" t="s">
        <v>464</v>
      </c>
      <c r="T14863">
        <v>1.6467020000000001</v>
      </c>
      <c r="W14863" s="2">
        <v>0</v>
      </c>
    </row>
    <row r="14864" spans="1:23" x14ac:dyDescent="0.25">
      <c r="A14864" s="1">
        <v>43394</v>
      </c>
      <c r="B14864">
        <v>21</v>
      </c>
      <c r="C14864">
        <v>10</v>
      </c>
      <c r="D14864">
        <v>2018</v>
      </c>
      <c r="E14864" s="2">
        <v>14.58264</v>
      </c>
      <c r="F14864" s="2">
        <v>22.2</v>
      </c>
      <c r="G14864" s="2">
        <v>7.4</v>
      </c>
      <c r="H14864">
        <v>0.25</v>
      </c>
      <c r="I14864">
        <v>0</v>
      </c>
      <c r="J14864">
        <v>0</v>
      </c>
      <c r="K14864">
        <f t="shared" si="252"/>
        <v>0</v>
      </c>
      <c r="L14864" t="str">
        <f t="shared" si="251"/>
        <v>0</v>
      </c>
      <c r="O14864" s="2">
        <v>7.3551080000000004</v>
      </c>
      <c r="P14864">
        <v>46</v>
      </c>
      <c r="Q14864" s="2">
        <v>2.295147</v>
      </c>
      <c r="R14864" s="2">
        <v>4.2527790000000003</v>
      </c>
      <c r="S14864" t="s">
        <v>465</v>
      </c>
      <c r="T14864">
        <v>5.3159729999999996</v>
      </c>
      <c r="W14864" s="2">
        <v>0</v>
      </c>
    </row>
    <row r="14865" spans="1:23" x14ac:dyDescent="0.25">
      <c r="A14865" s="1">
        <v>43395</v>
      </c>
      <c r="B14865">
        <v>22</v>
      </c>
      <c r="C14865">
        <v>10</v>
      </c>
      <c r="D14865">
        <v>2018</v>
      </c>
      <c r="E14865" s="2">
        <v>13.58056</v>
      </c>
      <c r="F14865" s="2">
        <v>21.2</v>
      </c>
      <c r="G14865" s="2">
        <v>3.2</v>
      </c>
      <c r="H14865">
        <v>0</v>
      </c>
      <c r="I14865">
        <v>0</v>
      </c>
      <c r="J14865">
        <v>0</v>
      </c>
      <c r="K14865">
        <f t="shared" si="252"/>
        <v>0</v>
      </c>
      <c r="L14865" t="str">
        <f t="shared" si="251"/>
        <v>0</v>
      </c>
      <c r="O14865" s="2">
        <v>6.7852269999999999</v>
      </c>
      <c r="P14865">
        <v>48</v>
      </c>
      <c r="Q14865" s="2">
        <v>1.333882</v>
      </c>
      <c r="R14865" s="2">
        <v>2.5256940000000001</v>
      </c>
      <c r="S14865" t="s">
        <v>468</v>
      </c>
      <c r="T14865">
        <v>3.157117</v>
      </c>
      <c r="W14865" s="2">
        <v>2.6560000000000001</v>
      </c>
    </row>
    <row r="14866" spans="1:23" x14ac:dyDescent="0.25">
      <c r="A14866" s="1">
        <v>43396</v>
      </c>
      <c r="B14866">
        <v>23</v>
      </c>
      <c r="C14866">
        <v>10</v>
      </c>
      <c r="D14866">
        <v>2018</v>
      </c>
      <c r="E14866" s="2">
        <v>10.19445</v>
      </c>
      <c r="F14866" s="2">
        <v>12.8</v>
      </c>
      <c r="G14866" s="2">
        <v>7</v>
      </c>
      <c r="H14866">
        <v>24.25</v>
      </c>
      <c r="I14866">
        <v>0</v>
      </c>
      <c r="J14866">
        <v>0</v>
      </c>
      <c r="K14866">
        <f t="shared" si="252"/>
        <v>0</v>
      </c>
      <c r="L14866" t="str">
        <f t="shared" si="251"/>
        <v>0</v>
      </c>
      <c r="O14866" s="2">
        <v>11.68028</v>
      </c>
      <c r="P14866">
        <v>94</v>
      </c>
      <c r="Q14866" s="2">
        <v>9.1176110000000001</v>
      </c>
      <c r="R14866" s="2">
        <v>3.4673620000000001</v>
      </c>
      <c r="S14866" t="s">
        <v>468</v>
      </c>
      <c r="T14866">
        <v>4.3342020000000003</v>
      </c>
      <c r="W14866" s="2">
        <v>0</v>
      </c>
    </row>
    <row r="14867" spans="1:23" x14ac:dyDescent="0.25">
      <c r="A14867" s="1">
        <v>43397</v>
      </c>
      <c r="B14867">
        <v>24</v>
      </c>
      <c r="C14867">
        <v>10</v>
      </c>
      <c r="D14867">
        <v>2018</v>
      </c>
      <c r="E14867" s="2">
        <v>13.98889</v>
      </c>
      <c r="F14867" s="2">
        <v>20.5</v>
      </c>
      <c r="G14867" s="2">
        <v>10</v>
      </c>
      <c r="H14867">
        <v>0</v>
      </c>
      <c r="I14867">
        <v>0</v>
      </c>
      <c r="J14867">
        <v>0</v>
      </c>
      <c r="K14867">
        <f t="shared" si="252"/>
        <v>0</v>
      </c>
      <c r="L14867" t="str">
        <f t="shared" si="251"/>
        <v>0</v>
      </c>
      <c r="O14867" s="2">
        <v>12.182359999999999</v>
      </c>
      <c r="P14867">
        <v>78</v>
      </c>
      <c r="Q14867" s="2">
        <v>9.7826939999999993</v>
      </c>
      <c r="R14867" s="2">
        <v>2.268751</v>
      </c>
      <c r="S14867" t="s">
        <v>464</v>
      </c>
      <c r="T14867">
        <v>2.8359390000000002</v>
      </c>
      <c r="W14867" s="2">
        <v>0</v>
      </c>
    </row>
    <row r="14868" spans="1:23" x14ac:dyDescent="0.25">
      <c r="A14868" s="1">
        <v>43398</v>
      </c>
      <c r="B14868">
        <v>25</v>
      </c>
      <c r="C14868">
        <v>10</v>
      </c>
      <c r="D14868">
        <v>2018</v>
      </c>
      <c r="E14868" s="2">
        <v>13.800700000000001</v>
      </c>
      <c r="F14868" s="2">
        <v>22.3</v>
      </c>
      <c r="G14868" s="2">
        <v>3.3</v>
      </c>
      <c r="H14868">
        <v>4.75</v>
      </c>
      <c r="I14868">
        <v>0</v>
      </c>
      <c r="J14868">
        <v>0</v>
      </c>
      <c r="K14868">
        <f t="shared" si="252"/>
        <v>0</v>
      </c>
      <c r="L14868" t="str">
        <f t="shared" si="251"/>
        <v>0</v>
      </c>
      <c r="O14868" s="2">
        <v>11.496880000000001</v>
      </c>
      <c r="P14868">
        <v>72</v>
      </c>
      <c r="Q14868" s="2">
        <v>8.8650520000000004</v>
      </c>
      <c r="R14868" s="2">
        <v>2.019444</v>
      </c>
      <c r="S14868" t="s">
        <v>464</v>
      </c>
      <c r="T14868">
        <v>2.524305</v>
      </c>
      <c r="W14868" s="2">
        <v>3.651999</v>
      </c>
    </row>
    <row r="14869" spans="1:23" x14ac:dyDescent="0.25">
      <c r="A14869" s="1">
        <v>43399</v>
      </c>
      <c r="B14869">
        <v>26</v>
      </c>
      <c r="C14869">
        <v>10</v>
      </c>
      <c r="D14869">
        <v>2018</v>
      </c>
      <c r="E14869" s="2">
        <v>13.372920000000001</v>
      </c>
      <c r="F14869" s="2">
        <v>18.7</v>
      </c>
      <c r="G14869" s="2">
        <v>10.7</v>
      </c>
      <c r="H14869">
        <v>0</v>
      </c>
      <c r="I14869">
        <v>0</v>
      </c>
      <c r="J14869">
        <v>0</v>
      </c>
      <c r="K14869">
        <f t="shared" si="252"/>
        <v>0</v>
      </c>
      <c r="L14869" t="str">
        <f t="shared" si="251"/>
        <v>0</v>
      </c>
      <c r="O14869" s="2">
        <v>13.447559999999999</v>
      </c>
      <c r="P14869">
        <v>91</v>
      </c>
      <c r="Q14869" s="2">
        <v>11.304589999999999</v>
      </c>
      <c r="R14869" s="2">
        <v>1.882638</v>
      </c>
      <c r="S14869" t="s">
        <v>464</v>
      </c>
      <c r="T14869">
        <v>2.3532980000000001</v>
      </c>
      <c r="W14869" s="2">
        <v>0</v>
      </c>
    </row>
    <row r="14870" spans="1:23" x14ac:dyDescent="0.25">
      <c r="A14870" s="1">
        <v>43400</v>
      </c>
      <c r="B14870">
        <v>27</v>
      </c>
      <c r="C14870">
        <v>10</v>
      </c>
      <c r="D14870">
        <v>2018</v>
      </c>
      <c r="E14870" s="2">
        <v>17.013200000000001</v>
      </c>
      <c r="F14870" s="2">
        <v>27.7</v>
      </c>
      <c r="G14870" s="2">
        <v>9.3000000000000007</v>
      </c>
      <c r="H14870">
        <v>0</v>
      </c>
      <c r="I14870">
        <v>0</v>
      </c>
      <c r="J14870">
        <v>0</v>
      </c>
      <c r="K14870">
        <f t="shared" si="252"/>
        <v>0</v>
      </c>
      <c r="L14870" t="str">
        <f t="shared" si="251"/>
        <v>0</v>
      </c>
      <c r="O14870" s="2">
        <v>12.75085</v>
      </c>
      <c r="P14870">
        <v>67</v>
      </c>
      <c r="Q14870" s="2">
        <v>10.31209</v>
      </c>
      <c r="R14870" s="2">
        <v>1.365278</v>
      </c>
      <c r="S14870" t="s">
        <v>464</v>
      </c>
      <c r="T14870">
        <v>1.7065980000000001</v>
      </c>
      <c r="W14870" s="2">
        <v>0</v>
      </c>
    </row>
    <row r="14871" spans="1:23" x14ac:dyDescent="0.25">
      <c r="A14871" s="1">
        <v>43401</v>
      </c>
      <c r="B14871">
        <v>28</v>
      </c>
      <c r="C14871">
        <v>10</v>
      </c>
      <c r="D14871">
        <v>2018</v>
      </c>
      <c r="E14871" s="2">
        <v>20.591670000000001</v>
      </c>
      <c r="F14871" s="2">
        <v>29.7</v>
      </c>
      <c r="G14871" s="2">
        <v>12.4</v>
      </c>
      <c r="H14871">
        <v>0.5</v>
      </c>
      <c r="I14871">
        <v>0</v>
      </c>
      <c r="J14871">
        <v>0</v>
      </c>
      <c r="K14871">
        <f t="shared" si="252"/>
        <v>0</v>
      </c>
      <c r="L14871" t="str">
        <f t="shared" si="251"/>
        <v>0</v>
      </c>
      <c r="O14871" s="2">
        <v>14.09614</v>
      </c>
      <c r="P14871">
        <v>59</v>
      </c>
      <c r="Q14871" s="2">
        <v>12.01911</v>
      </c>
      <c r="R14871" s="2">
        <v>1.4097230000000001</v>
      </c>
      <c r="S14871" t="s">
        <v>464</v>
      </c>
      <c r="T14871">
        <v>1.7621530000000001</v>
      </c>
      <c r="W14871" s="2">
        <v>0</v>
      </c>
    </row>
    <row r="14872" spans="1:23" x14ac:dyDescent="0.25">
      <c r="A14872" s="1">
        <v>43402</v>
      </c>
      <c r="B14872">
        <v>29</v>
      </c>
      <c r="C14872">
        <v>10</v>
      </c>
      <c r="D14872">
        <v>2018</v>
      </c>
      <c r="E14872" s="2">
        <v>19.613199999999999</v>
      </c>
      <c r="F14872" s="2">
        <v>28.1</v>
      </c>
      <c r="G14872" s="2">
        <v>11</v>
      </c>
      <c r="H14872">
        <v>1.25</v>
      </c>
      <c r="I14872">
        <v>0</v>
      </c>
      <c r="J14872">
        <v>0</v>
      </c>
      <c r="K14872">
        <f t="shared" si="252"/>
        <v>0</v>
      </c>
      <c r="L14872" t="str">
        <f t="shared" si="251"/>
        <v>0</v>
      </c>
      <c r="O14872" s="2">
        <v>14.014329999999999</v>
      </c>
      <c r="P14872">
        <v>67</v>
      </c>
      <c r="Q14872" s="2">
        <v>11.85046</v>
      </c>
      <c r="R14872" s="2">
        <v>1.519444</v>
      </c>
      <c r="S14872" t="s">
        <v>464</v>
      </c>
      <c r="T14872">
        <v>1.899305</v>
      </c>
      <c r="W14872" s="2">
        <v>0</v>
      </c>
    </row>
    <row r="14873" spans="1:23" x14ac:dyDescent="0.25">
      <c r="A14873" s="1">
        <v>43403</v>
      </c>
      <c r="B14873">
        <v>30</v>
      </c>
      <c r="C14873">
        <v>10</v>
      </c>
      <c r="D14873">
        <v>2018</v>
      </c>
      <c r="E14873" s="2">
        <v>18.367360000000001</v>
      </c>
      <c r="F14873" s="2">
        <v>26</v>
      </c>
      <c r="G14873" s="2">
        <v>9.8000000000000007</v>
      </c>
      <c r="H14873">
        <v>0.25</v>
      </c>
      <c r="I14873">
        <v>0</v>
      </c>
      <c r="J14873">
        <v>0</v>
      </c>
      <c r="K14873">
        <f t="shared" si="252"/>
        <v>0</v>
      </c>
      <c r="L14873" t="str">
        <f t="shared" si="251"/>
        <v>0</v>
      </c>
      <c r="O14873" s="2">
        <v>10.25996</v>
      </c>
      <c r="P14873">
        <v>53</v>
      </c>
      <c r="Q14873" s="2">
        <v>7.0056710000000004</v>
      </c>
      <c r="R14873" s="2">
        <v>4.1055549999999998</v>
      </c>
      <c r="S14873" t="s">
        <v>465</v>
      </c>
      <c r="T14873">
        <v>5.1319429999999997</v>
      </c>
      <c r="W14873" s="2">
        <v>0</v>
      </c>
    </row>
    <row r="14874" spans="1:23" x14ac:dyDescent="0.25">
      <c r="A14874" s="1">
        <v>43404</v>
      </c>
      <c r="B14874">
        <v>31</v>
      </c>
      <c r="C14874">
        <v>10</v>
      </c>
      <c r="D14874">
        <v>2018</v>
      </c>
      <c r="E14874" s="2">
        <v>13.143750000000001</v>
      </c>
      <c r="F14874" s="2">
        <v>18.3</v>
      </c>
      <c r="G14874" s="2">
        <v>9.9</v>
      </c>
      <c r="H14874">
        <v>0</v>
      </c>
      <c r="I14874">
        <v>0</v>
      </c>
      <c r="J14874">
        <v>0</v>
      </c>
      <c r="K14874">
        <f t="shared" si="252"/>
        <v>0</v>
      </c>
      <c r="L14874" t="str">
        <f t="shared" si="251"/>
        <v>0</v>
      </c>
      <c r="O14874" s="2">
        <v>9.3890639999999994</v>
      </c>
      <c r="P14874">
        <v>65</v>
      </c>
      <c r="Q14874" s="2">
        <v>5.9900830000000003</v>
      </c>
      <c r="R14874" s="2">
        <v>4.9294960000000003</v>
      </c>
      <c r="S14874" t="s">
        <v>468</v>
      </c>
      <c r="T14874">
        <v>6.1618700000000004</v>
      </c>
      <c r="W14874" s="2">
        <v>0</v>
      </c>
    </row>
    <row r="14875" spans="1:23" x14ac:dyDescent="0.25">
      <c r="A14875" s="1">
        <v>43406</v>
      </c>
      <c r="B14875">
        <v>2</v>
      </c>
      <c r="C14875">
        <v>11</v>
      </c>
      <c r="D14875">
        <v>2018</v>
      </c>
      <c r="E14875" s="2">
        <v>14.15208</v>
      </c>
      <c r="F14875" s="2">
        <v>23.8</v>
      </c>
      <c r="G14875" s="2">
        <v>8.6999999999999993</v>
      </c>
      <c r="H14875">
        <v>12.75</v>
      </c>
      <c r="I14875">
        <v>0</v>
      </c>
      <c r="J14875">
        <v>0</v>
      </c>
      <c r="K14875">
        <f t="shared" si="252"/>
        <v>0</v>
      </c>
      <c r="L14875" t="str">
        <f t="shared" si="251"/>
        <v>0</v>
      </c>
      <c r="O14875" s="2">
        <v>13.32362</v>
      </c>
      <c r="P14875">
        <v>81</v>
      </c>
      <c r="Q14875" s="2">
        <v>11.095129999999999</v>
      </c>
      <c r="R14875" s="2">
        <v>1.3381940000000001</v>
      </c>
      <c r="S14875" t="s">
        <v>464</v>
      </c>
      <c r="T14875">
        <v>1.6727430000000001</v>
      </c>
      <c r="W14875" s="2">
        <v>0</v>
      </c>
    </row>
    <row r="14876" spans="1:23" x14ac:dyDescent="0.25">
      <c r="A14876" s="1">
        <v>43407</v>
      </c>
      <c r="B14876">
        <v>3</v>
      </c>
      <c r="C14876">
        <v>11</v>
      </c>
      <c r="D14876">
        <v>2018</v>
      </c>
      <c r="E14876" s="2">
        <v>16.5382</v>
      </c>
      <c r="F14876" s="2">
        <v>24.1</v>
      </c>
      <c r="G14876" s="2">
        <v>7.7</v>
      </c>
      <c r="H14876">
        <v>0</v>
      </c>
      <c r="I14876">
        <v>0</v>
      </c>
      <c r="J14876">
        <v>0</v>
      </c>
      <c r="K14876">
        <f t="shared" si="252"/>
        <v>0</v>
      </c>
      <c r="L14876" t="str">
        <f t="shared" si="251"/>
        <v>0</v>
      </c>
      <c r="O14876" s="2">
        <v>11.79095</v>
      </c>
      <c r="P14876">
        <v>66</v>
      </c>
      <c r="Q14876" s="2">
        <v>9.1929239999999997</v>
      </c>
      <c r="R14876" s="2">
        <v>1.9638899999999999</v>
      </c>
      <c r="S14876" t="s">
        <v>464</v>
      </c>
      <c r="T14876">
        <v>2.4548619999999999</v>
      </c>
      <c r="W14876" s="2">
        <v>0</v>
      </c>
    </row>
    <row r="14877" spans="1:23" x14ac:dyDescent="0.25">
      <c r="A14877" s="1">
        <v>43408</v>
      </c>
      <c r="B14877">
        <v>4</v>
      </c>
      <c r="C14877">
        <v>11</v>
      </c>
      <c r="D14877">
        <v>2018</v>
      </c>
      <c r="E14877" s="2">
        <v>19.637499999999999</v>
      </c>
      <c r="F14877" s="2">
        <v>30.7</v>
      </c>
      <c r="G14877" s="2">
        <v>6.6</v>
      </c>
      <c r="H14877">
        <v>0</v>
      </c>
      <c r="I14877">
        <v>0</v>
      </c>
      <c r="J14877">
        <v>0</v>
      </c>
      <c r="K14877">
        <f t="shared" si="252"/>
        <v>0</v>
      </c>
      <c r="L14877" t="str">
        <f t="shared" si="251"/>
        <v>0</v>
      </c>
      <c r="O14877" s="2">
        <v>9.0510760000000001</v>
      </c>
      <c r="P14877">
        <v>45</v>
      </c>
      <c r="Q14877" s="2">
        <v>5.3758299999999997</v>
      </c>
      <c r="R14877" s="2">
        <v>3.6597209999999998</v>
      </c>
      <c r="S14877" t="s">
        <v>465</v>
      </c>
      <c r="T14877">
        <v>4.5746520000000004</v>
      </c>
      <c r="W14877" s="2">
        <v>0.16600000000000001</v>
      </c>
    </row>
    <row r="14878" spans="1:23" x14ac:dyDescent="0.25">
      <c r="A14878" s="1">
        <v>43409</v>
      </c>
      <c r="B14878">
        <v>5</v>
      </c>
      <c r="C14878">
        <v>11</v>
      </c>
      <c r="D14878">
        <v>2018</v>
      </c>
      <c r="E14878" s="2">
        <v>17.323609999999999</v>
      </c>
      <c r="F14878" s="2">
        <v>24.7</v>
      </c>
      <c r="G14878" s="2">
        <v>9.9</v>
      </c>
      <c r="H14878">
        <v>0</v>
      </c>
      <c r="I14878">
        <v>0</v>
      </c>
      <c r="J14878">
        <v>0</v>
      </c>
      <c r="K14878">
        <f t="shared" si="252"/>
        <v>0</v>
      </c>
      <c r="L14878" t="str">
        <f t="shared" si="251"/>
        <v>0</v>
      </c>
      <c r="O14878" s="2">
        <v>6.9607580000000002</v>
      </c>
      <c r="P14878">
        <v>38</v>
      </c>
      <c r="Q14878" s="2">
        <v>1.6708019999999999</v>
      </c>
      <c r="R14878" s="2">
        <v>3.4465270000000001</v>
      </c>
      <c r="S14878" t="s">
        <v>464</v>
      </c>
      <c r="T14878">
        <v>4.3081589999999998</v>
      </c>
      <c r="W14878" s="2">
        <v>0</v>
      </c>
    </row>
    <row r="14879" spans="1:23" x14ac:dyDescent="0.25">
      <c r="A14879" s="1">
        <v>43410</v>
      </c>
      <c r="B14879">
        <v>6</v>
      </c>
      <c r="C14879">
        <v>11</v>
      </c>
      <c r="D14879">
        <v>2018</v>
      </c>
      <c r="E14879" s="2">
        <v>13.61528</v>
      </c>
      <c r="F14879" s="2">
        <v>21.3</v>
      </c>
      <c r="G14879" s="2">
        <v>1.8</v>
      </c>
      <c r="H14879">
        <v>0</v>
      </c>
      <c r="I14879">
        <v>0</v>
      </c>
      <c r="J14879">
        <v>0</v>
      </c>
      <c r="K14879">
        <f t="shared" si="252"/>
        <v>0</v>
      </c>
      <c r="L14879" t="str">
        <f t="shared" ref="L14879:L14942" si="253">IF(G14879&gt;=0, "0", IF(G14879&gt;=-1.9, "1", IF(G14879&gt;=-3.9, "2", "3")))</f>
        <v>0</v>
      </c>
      <c r="O14879" s="2">
        <v>7.5277859999999999</v>
      </c>
      <c r="P14879">
        <v>57</v>
      </c>
      <c r="Q14879" s="2">
        <v>2.7009859999999999</v>
      </c>
      <c r="R14879" s="2">
        <v>1.9895830000000001</v>
      </c>
      <c r="S14879" t="s">
        <v>464</v>
      </c>
      <c r="T14879">
        <v>2.4869789999999998</v>
      </c>
      <c r="W14879" s="2">
        <v>5.8099980000000002</v>
      </c>
    </row>
    <row r="14880" spans="1:23" x14ac:dyDescent="0.25">
      <c r="A14880" s="1">
        <v>43411</v>
      </c>
      <c r="B14880">
        <v>7</v>
      </c>
      <c r="C14880">
        <v>11</v>
      </c>
      <c r="D14880">
        <v>2018</v>
      </c>
      <c r="E14880" s="2">
        <v>18.55555</v>
      </c>
      <c r="F14880" s="2">
        <v>31.2</v>
      </c>
      <c r="G14880" s="2">
        <v>5.2</v>
      </c>
      <c r="H14880">
        <v>0</v>
      </c>
      <c r="I14880">
        <v>0</v>
      </c>
      <c r="J14880">
        <v>0</v>
      </c>
      <c r="K14880">
        <f t="shared" si="252"/>
        <v>0</v>
      </c>
      <c r="L14880" t="str">
        <f t="shared" si="253"/>
        <v>0</v>
      </c>
      <c r="O14880" s="2">
        <v>12.295920000000001</v>
      </c>
      <c r="P14880">
        <v>52</v>
      </c>
      <c r="Q14880" s="2">
        <v>9.7314959999999999</v>
      </c>
      <c r="R14880" s="2">
        <v>6.293056</v>
      </c>
      <c r="S14880" t="s">
        <v>470</v>
      </c>
      <c r="T14880">
        <v>7.86632</v>
      </c>
      <c r="W14880" s="2">
        <v>3.8179989999999999</v>
      </c>
    </row>
    <row r="14881" spans="1:23" x14ac:dyDescent="0.25">
      <c r="A14881" s="1">
        <v>43412</v>
      </c>
      <c r="B14881">
        <v>8</v>
      </c>
      <c r="C14881">
        <v>11</v>
      </c>
      <c r="D14881">
        <v>2018</v>
      </c>
      <c r="E14881" s="2">
        <v>26.07292</v>
      </c>
      <c r="F14881" s="2">
        <v>36</v>
      </c>
      <c r="G14881" s="2">
        <v>12.4</v>
      </c>
      <c r="H14881">
        <v>0</v>
      </c>
      <c r="I14881">
        <v>0</v>
      </c>
      <c r="J14881">
        <v>0</v>
      </c>
      <c r="K14881">
        <f t="shared" si="252"/>
        <v>0</v>
      </c>
      <c r="L14881" t="str">
        <f t="shared" si="253"/>
        <v>0</v>
      </c>
      <c r="O14881" s="2">
        <v>11.77669</v>
      </c>
      <c r="P14881">
        <v>43</v>
      </c>
      <c r="Q14881" s="2">
        <v>8.3416409999999992</v>
      </c>
      <c r="R14881" s="2">
        <v>1.8520840000000001</v>
      </c>
      <c r="S14881" t="s">
        <v>464</v>
      </c>
      <c r="T14881">
        <v>2.3151039999999998</v>
      </c>
      <c r="W14881" s="2">
        <v>0</v>
      </c>
    </row>
    <row r="14882" spans="1:23" x14ac:dyDescent="0.25">
      <c r="A14882" s="1">
        <v>43413</v>
      </c>
      <c r="B14882">
        <v>9</v>
      </c>
      <c r="C14882">
        <v>11</v>
      </c>
      <c r="D14882">
        <v>2018</v>
      </c>
      <c r="E14882" s="2">
        <v>21.285419999999998</v>
      </c>
      <c r="F14882" s="2">
        <v>31.5</v>
      </c>
      <c r="G14882" s="2">
        <v>9.6</v>
      </c>
      <c r="H14882">
        <v>0</v>
      </c>
      <c r="I14882">
        <v>0</v>
      </c>
      <c r="J14882">
        <v>0</v>
      </c>
      <c r="K14882">
        <f t="shared" si="252"/>
        <v>0</v>
      </c>
      <c r="L14882" t="str">
        <f t="shared" si="253"/>
        <v>0</v>
      </c>
      <c r="O14882" s="2">
        <v>10.793519999999999</v>
      </c>
      <c r="P14882">
        <v>47</v>
      </c>
      <c r="Q14882" s="2">
        <v>7.9013739999999997</v>
      </c>
      <c r="R14882" s="2">
        <v>2.0930550000000001</v>
      </c>
      <c r="S14882" t="s">
        <v>464</v>
      </c>
      <c r="T14882">
        <v>2.6163189999999998</v>
      </c>
      <c r="W14882" s="2">
        <v>0</v>
      </c>
    </row>
    <row r="14883" spans="1:23" x14ac:dyDescent="0.25">
      <c r="A14883" s="1">
        <v>43414</v>
      </c>
      <c r="B14883">
        <v>10</v>
      </c>
      <c r="C14883">
        <v>11</v>
      </c>
      <c r="D14883">
        <v>2018</v>
      </c>
      <c r="E14883" s="2">
        <v>19.48264</v>
      </c>
      <c r="F14883" s="2">
        <v>27</v>
      </c>
      <c r="G14883" s="2">
        <v>12.7</v>
      </c>
      <c r="H14883">
        <v>3.25</v>
      </c>
      <c r="I14883">
        <v>0</v>
      </c>
      <c r="J14883">
        <v>0</v>
      </c>
      <c r="K14883">
        <f t="shared" si="252"/>
        <v>0</v>
      </c>
      <c r="L14883" t="str">
        <f t="shared" si="253"/>
        <v>0</v>
      </c>
      <c r="O14883" s="2">
        <v>11.8406</v>
      </c>
      <c r="P14883">
        <v>58</v>
      </c>
      <c r="Q14883" s="2">
        <v>9.4114079999999998</v>
      </c>
      <c r="R14883" s="2">
        <v>4.5201399999999996</v>
      </c>
      <c r="S14883" t="s">
        <v>466</v>
      </c>
      <c r="T14883">
        <v>5.6501749999999999</v>
      </c>
      <c r="W14883" s="2">
        <v>0</v>
      </c>
    </row>
    <row r="14884" spans="1:23" x14ac:dyDescent="0.25">
      <c r="A14884" s="1">
        <v>43415</v>
      </c>
      <c r="B14884">
        <v>11</v>
      </c>
      <c r="C14884">
        <v>11</v>
      </c>
      <c r="D14884">
        <v>2018</v>
      </c>
      <c r="E14884" s="2">
        <v>14.388199999999999</v>
      </c>
      <c r="F14884" s="2">
        <v>21.1</v>
      </c>
      <c r="G14884" s="2">
        <v>7.7</v>
      </c>
      <c r="H14884">
        <v>0</v>
      </c>
      <c r="I14884">
        <v>0</v>
      </c>
      <c r="J14884">
        <v>0</v>
      </c>
      <c r="K14884">
        <f t="shared" si="252"/>
        <v>0</v>
      </c>
      <c r="L14884" t="str">
        <f t="shared" si="253"/>
        <v>0</v>
      </c>
      <c r="O14884" s="2">
        <v>14.12792</v>
      </c>
      <c r="P14884">
        <v>85</v>
      </c>
      <c r="Q14884" s="2">
        <v>12.02197</v>
      </c>
      <c r="R14884" s="2">
        <v>2.930555</v>
      </c>
      <c r="S14884" t="s">
        <v>464</v>
      </c>
      <c r="T14884">
        <v>3.6631939999999998</v>
      </c>
      <c r="W14884" s="2">
        <v>0</v>
      </c>
    </row>
    <row r="14885" spans="1:23" x14ac:dyDescent="0.25">
      <c r="A14885" s="1">
        <v>43416</v>
      </c>
      <c r="B14885">
        <v>12</v>
      </c>
      <c r="C14885">
        <v>11</v>
      </c>
      <c r="D14885">
        <v>2018</v>
      </c>
      <c r="E14885" s="2">
        <v>17.00347</v>
      </c>
      <c r="F14885" s="2">
        <v>24.5</v>
      </c>
      <c r="G14885" s="2">
        <v>11.2</v>
      </c>
      <c r="H14885">
        <v>0</v>
      </c>
      <c r="I14885">
        <v>0</v>
      </c>
      <c r="J14885">
        <v>0</v>
      </c>
      <c r="K14885">
        <f t="shared" si="252"/>
        <v>0</v>
      </c>
      <c r="L14885" t="str">
        <f t="shared" si="253"/>
        <v>0</v>
      </c>
      <c r="O14885" s="2">
        <v>13.37185</v>
      </c>
      <c r="P14885">
        <v>69</v>
      </c>
      <c r="Q14885" s="2">
        <v>11.25239</v>
      </c>
      <c r="R14885" s="2">
        <v>1.8354170000000001</v>
      </c>
      <c r="S14885" t="s">
        <v>464</v>
      </c>
      <c r="T14885">
        <v>2.2942710000000002</v>
      </c>
      <c r="W14885" s="2">
        <v>0</v>
      </c>
    </row>
    <row r="14886" spans="1:23" x14ac:dyDescent="0.25">
      <c r="A14886" s="1">
        <v>43417</v>
      </c>
      <c r="B14886">
        <v>13</v>
      </c>
      <c r="C14886">
        <v>11</v>
      </c>
      <c r="D14886">
        <v>2018</v>
      </c>
      <c r="E14886" s="2">
        <v>19.96875</v>
      </c>
      <c r="F14886" s="2">
        <v>28</v>
      </c>
      <c r="G14886" s="2">
        <v>11.2</v>
      </c>
      <c r="H14886">
        <v>0</v>
      </c>
      <c r="I14886">
        <v>0</v>
      </c>
      <c r="J14886">
        <v>0</v>
      </c>
      <c r="K14886">
        <f t="shared" si="252"/>
        <v>0</v>
      </c>
      <c r="L14886" t="str">
        <f t="shared" si="253"/>
        <v>0</v>
      </c>
      <c r="O14886" s="2">
        <v>10.25066</v>
      </c>
      <c r="P14886">
        <v>46</v>
      </c>
      <c r="Q14886" s="2">
        <v>7.0860880000000002</v>
      </c>
      <c r="R14886" s="2">
        <v>4.6763890000000004</v>
      </c>
      <c r="S14886" t="s">
        <v>465</v>
      </c>
      <c r="T14886">
        <v>5.8454870000000003</v>
      </c>
      <c r="W14886" s="2">
        <v>0</v>
      </c>
    </row>
    <row r="14887" spans="1:23" x14ac:dyDescent="0.25">
      <c r="A14887" s="1">
        <v>43418</v>
      </c>
      <c r="B14887">
        <v>14</v>
      </c>
      <c r="C14887">
        <v>11</v>
      </c>
      <c r="D14887">
        <v>2018</v>
      </c>
      <c r="E14887" s="2">
        <v>19.374310000000001</v>
      </c>
      <c r="F14887" s="2">
        <v>25.5</v>
      </c>
      <c r="G14887" s="2">
        <v>13.3</v>
      </c>
      <c r="H14887">
        <v>0</v>
      </c>
      <c r="I14887">
        <v>0</v>
      </c>
      <c r="J14887">
        <v>0</v>
      </c>
      <c r="K14887">
        <f t="shared" si="252"/>
        <v>0</v>
      </c>
      <c r="L14887" t="str">
        <f t="shared" si="253"/>
        <v>0</v>
      </c>
      <c r="O14887" s="2">
        <v>8.4315390000000008</v>
      </c>
      <c r="P14887">
        <v>39</v>
      </c>
      <c r="Q14887" s="2">
        <v>4.4680229999999996</v>
      </c>
      <c r="R14887" s="2">
        <v>5.5374999999999996</v>
      </c>
      <c r="S14887" t="s">
        <v>465</v>
      </c>
      <c r="T14887">
        <v>6.921875</v>
      </c>
      <c r="W14887" s="2">
        <v>0</v>
      </c>
    </row>
    <row r="14888" spans="1:23" x14ac:dyDescent="0.25">
      <c r="A14888" s="1">
        <v>43419</v>
      </c>
      <c r="B14888">
        <v>15</v>
      </c>
      <c r="C14888">
        <v>11</v>
      </c>
      <c r="D14888">
        <v>2018</v>
      </c>
      <c r="E14888" s="2">
        <v>17.22709</v>
      </c>
      <c r="F14888" s="2">
        <v>25.1</v>
      </c>
      <c r="G14888" s="2">
        <v>9.4</v>
      </c>
      <c r="H14888">
        <v>0</v>
      </c>
      <c r="I14888">
        <v>0</v>
      </c>
      <c r="J14888">
        <v>0</v>
      </c>
      <c r="K14888">
        <f t="shared" si="252"/>
        <v>0</v>
      </c>
      <c r="L14888" t="str">
        <f t="shared" si="253"/>
        <v>0</v>
      </c>
      <c r="O14888" s="2">
        <v>7.1602670000000002</v>
      </c>
      <c r="P14888">
        <v>47</v>
      </c>
      <c r="Q14888" s="2">
        <v>1.7556860000000001</v>
      </c>
      <c r="R14888" s="2">
        <v>4.521528</v>
      </c>
      <c r="S14888" t="s">
        <v>464</v>
      </c>
      <c r="T14888">
        <v>5.65191</v>
      </c>
      <c r="W14888" s="2">
        <v>2.3239999999999998</v>
      </c>
    </row>
    <row r="14889" spans="1:23" x14ac:dyDescent="0.25">
      <c r="A14889" s="1">
        <v>43420</v>
      </c>
      <c r="B14889">
        <v>16</v>
      </c>
      <c r="C14889">
        <v>11</v>
      </c>
      <c r="D14889">
        <v>2018</v>
      </c>
      <c r="E14889" s="2">
        <v>15.43403</v>
      </c>
      <c r="F14889" s="2">
        <v>28.6</v>
      </c>
      <c r="G14889" s="2">
        <v>2.4</v>
      </c>
      <c r="H14889">
        <v>0.25</v>
      </c>
      <c r="I14889">
        <v>0</v>
      </c>
      <c r="J14889">
        <v>0</v>
      </c>
      <c r="K14889">
        <f t="shared" si="252"/>
        <v>0</v>
      </c>
      <c r="L14889" t="str">
        <f t="shared" si="253"/>
        <v>0</v>
      </c>
      <c r="O14889" s="2">
        <v>8.9277829999999998</v>
      </c>
      <c r="P14889">
        <v>52</v>
      </c>
      <c r="Q14889" s="2">
        <v>5.0244869999999997</v>
      </c>
      <c r="R14889" s="2">
        <v>5.1854170000000002</v>
      </c>
      <c r="S14889" t="s">
        <v>464</v>
      </c>
      <c r="T14889">
        <v>6.4817710000000002</v>
      </c>
      <c r="W14889" s="2">
        <v>5.1459979999999996</v>
      </c>
    </row>
    <row r="14890" spans="1:23" x14ac:dyDescent="0.25">
      <c r="A14890" s="1">
        <v>43421</v>
      </c>
      <c r="B14890">
        <v>17</v>
      </c>
      <c r="C14890">
        <v>11</v>
      </c>
      <c r="D14890">
        <v>2018</v>
      </c>
      <c r="E14890" s="2">
        <v>17.304169999999999</v>
      </c>
      <c r="F14890" s="2">
        <v>23.6</v>
      </c>
      <c r="G14890" s="2">
        <v>11.1</v>
      </c>
      <c r="H14890">
        <v>0</v>
      </c>
      <c r="I14890">
        <v>0</v>
      </c>
      <c r="J14890">
        <v>0</v>
      </c>
      <c r="K14890">
        <f t="shared" si="252"/>
        <v>0</v>
      </c>
      <c r="L14890" t="str">
        <f t="shared" si="253"/>
        <v>0</v>
      </c>
      <c r="O14890" s="2">
        <v>7.0415720000000004</v>
      </c>
      <c r="P14890">
        <v>38</v>
      </c>
      <c r="Q14890" s="2">
        <v>1.8536239999999999</v>
      </c>
      <c r="R14890" s="2">
        <v>6.6736110000000002</v>
      </c>
      <c r="S14890" t="s">
        <v>465</v>
      </c>
      <c r="T14890">
        <v>8.3420129999999997</v>
      </c>
      <c r="W14890" s="2">
        <v>0</v>
      </c>
    </row>
    <row r="14891" spans="1:23" x14ac:dyDescent="0.25">
      <c r="A14891" s="1">
        <v>43422</v>
      </c>
      <c r="B14891">
        <v>18</v>
      </c>
      <c r="C14891">
        <v>11</v>
      </c>
      <c r="D14891">
        <v>2018</v>
      </c>
      <c r="E14891" s="2">
        <v>17.43055</v>
      </c>
      <c r="F14891" s="2">
        <v>27.1</v>
      </c>
      <c r="G14891" s="2">
        <v>5.3</v>
      </c>
      <c r="H14891">
        <v>0</v>
      </c>
      <c r="I14891">
        <v>0</v>
      </c>
      <c r="J14891">
        <v>0</v>
      </c>
      <c r="K14891">
        <f t="shared" si="252"/>
        <v>0</v>
      </c>
      <c r="L14891" t="str">
        <f t="shared" si="253"/>
        <v>0</v>
      </c>
      <c r="O14891" s="2">
        <v>8.3147269999999995</v>
      </c>
      <c r="P14891">
        <v>50</v>
      </c>
      <c r="Q14891" s="2">
        <v>4.1320769999999998</v>
      </c>
      <c r="R14891" s="2">
        <v>3.2215280000000002</v>
      </c>
      <c r="S14891" t="s">
        <v>464</v>
      </c>
      <c r="T14891">
        <v>4.02691</v>
      </c>
      <c r="W14891" s="2">
        <v>1.1619999999999999</v>
      </c>
    </row>
    <row r="14892" spans="1:23" x14ac:dyDescent="0.25">
      <c r="A14892" s="1">
        <v>43423</v>
      </c>
      <c r="B14892">
        <v>19</v>
      </c>
      <c r="C14892">
        <v>11</v>
      </c>
      <c r="D14892">
        <v>2018</v>
      </c>
      <c r="E14892" s="2">
        <v>18.535419999999998</v>
      </c>
      <c r="F14892" s="2">
        <v>33.299999999999997</v>
      </c>
      <c r="G14892" s="2">
        <v>3.8</v>
      </c>
      <c r="H14892">
        <v>0</v>
      </c>
      <c r="I14892">
        <v>0</v>
      </c>
      <c r="J14892">
        <v>0</v>
      </c>
      <c r="K14892">
        <f t="shared" si="252"/>
        <v>0</v>
      </c>
      <c r="L14892" t="str">
        <f t="shared" si="253"/>
        <v>0</v>
      </c>
      <c r="O14892" s="2">
        <v>9.1567939999999997</v>
      </c>
      <c r="P14892">
        <v>47</v>
      </c>
      <c r="Q14892" s="2">
        <v>5.4932489999999996</v>
      </c>
      <c r="R14892" s="2">
        <v>2.0180549999999999</v>
      </c>
      <c r="S14892" t="s">
        <v>464</v>
      </c>
      <c r="T14892">
        <v>2.5225689999999998</v>
      </c>
      <c r="W14892" s="2">
        <v>4.3159989999999997</v>
      </c>
    </row>
    <row r="14893" spans="1:23" x14ac:dyDescent="0.25">
      <c r="A14893" s="1">
        <v>43424</v>
      </c>
      <c r="B14893">
        <v>20</v>
      </c>
      <c r="C14893">
        <v>11</v>
      </c>
      <c r="D14893">
        <v>2018</v>
      </c>
      <c r="E14893" s="2">
        <v>22.663889999999999</v>
      </c>
      <c r="F14893" s="2">
        <v>34.299999999999997</v>
      </c>
      <c r="G14893" s="2">
        <v>6.2</v>
      </c>
      <c r="H14893">
        <v>0</v>
      </c>
      <c r="I14893">
        <v>0</v>
      </c>
      <c r="J14893">
        <v>0</v>
      </c>
      <c r="K14893">
        <f t="shared" si="252"/>
        <v>0</v>
      </c>
      <c r="L14893" t="str">
        <f t="shared" si="253"/>
        <v>0</v>
      </c>
      <c r="O14893" s="2">
        <v>9.2986570000000004</v>
      </c>
      <c r="P14893">
        <v>38</v>
      </c>
      <c r="Q14893" s="2">
        <v>5.5956320000000002</v>
      </c>
      <c r="R14893" s="2">
        <v>2.1027770000000001</v>
      </c>
      <c r="S14893" t="s">
        <v>465</v>
      </c>
      <c r="T14893">
        <v>2.6284719999999999</v>
      </c>
      <c r="W14893" s="2">
        <v>0.83</v>
      </c>
    </row>
    <row r="14894" spans="1:23" x14ac:dyDescent="0.25">
      <c r="A14894" s="1">
        <v>43425</v>
      </c>
      <c r="B14894">
        <v>21</v>
      </c>
      <c r="C14894">
        <v>11</v>
      </c>
      <c r="D14894">
        <v>2018</v>
      </c>
      <c r="E14894" s="2">
        <v>24.50347</v>
      </c>
      <c r="F14894" s="2">
        <v>32</v>
      </c>
      <c r="G14894" s="2">
        <v>18.5</v>
      </c>
      <c r="H14894">
        <v>0</v>
      </c>
      <c r="I14894">
        <v>0</v>
      </c>
      <c r="J14894">
        <v>0</v>
      </c>
      <c r="K14894">
        <f t="shared" si="252"/>
        <v>0</v>
      </c>
      <c r="L14894" t="str">
        <f t="shared" si="253"/>
        <v>0</v>
      </c>
      <c r="O14894" s="2">
        <v>9.6325040000000008</v>
      </c>
      <c r="P14894">
        <v>32</v>
      </c>
      <c r="Q14894" s="2">
        <v>6.3272649999999997</v>
      </c>
      <c r="R14894" s="2">
        <v>6.2590269999999997</v>
      </c>
      <c r="S14894" t="s">
        <v>465</v>
      </c>
      <c r="T14894">
        <v>7.8237839999999998</v>
      </c>
      <c r="W14894" s="2">
        <v>0</v>
      </c>
    </row>
    <row r="14895" spans="1:23" x14ac:dyDescent="0.25">
      <c r="A14895" s="1">
        <v>43426</v>
      </c>
      <c r="B14895">
        <v>22</v>
      </c>
      <c r="C14895">
        <v>11</v>
      </c>
      <c r="D14895">
        <v>2018</v>
      </c>
      <c r="E14895" s="2">
        <v>18.77777</v>
      </c>
      <c r="F14895" s="2">
        <v>26.2</v>
      </c>
      <c r="G14895" s="2">
        <v>8.5</v>
      </c>
      <c r="H14895">
        <v>0</v>
      </c>
      <c r="I14895">
        <v>0</v>
      </c>
      <c r="J14895">
        <v>0</v>
      </c>
      <c r="K14895">
        <f t="shared" si="252"/>
        <v>0</v>
      </c>
      <c r="L14895" t="str">
        <f t="shared" si="253"/>
        <v>0</v>
      </c>
      <c r="O14895" s="2">
        <v>6.3657779999999997</v>
      </c>
      <c r="P14895">
        <v>39</v>
      </c>
      <c r="Q14895" s="2">
        <v>0.19368440000000001</v>
      </c>
      <c r="R14895" s="2">
        <v>4.0562500000000004</v>
      </c>
      <c r="S14895" t="s">
        <v>464</v>
      </c>
      <c r="T14895">
        <v>5.0703120000000004</v>
      </c>
      <c r="W14895" s="2">
        <v>0.66400000000000003</v>
      </c>
    </row>
    <row r="14896" spans="1:23" x14ac:dyDescent="0.25">
      <c r="A14896" s="1">
        <v>43427</v>
      </c>
      <c r="B14896">
        <v>23</v>
      </c>
      <c r="C14896">
        <v>11</v>
      </c>
      <c r="D14896">
        <v>2018</v>
      </c>
      <c r="E14896" s="2">
        <v>16.234030000000001</v>
      </c>
      <c r="F14896" s="2">
        <v>28</v>
      </c>
      <c r="G14896" s="2">
        <v>3.7</v>
      </c>
      <c r="H14896">
        <v>0</v>
      </c>
      <c r="I14896">
        <v>0</v>
      </c>
      <c r="J14896">
        <v>0</v>
      </c>
      <c r="K14896">
        <f t="shared" si="252"/>
        <v>0</v>
      </c>
      <c r="L14896" t="str">
        <f t="shared" si="253"/>
        <v>0</v>
      </c>
      <c r="O14896" s="2">
        <v>7.9826189999999997</v>
      </c>
      <c r="P14896">
        <v>50</v>
      </c>
      <c r="Q14896" s="2">
        <v>3.6413519999999999</v>
      </c>
      <c r="R14896" s="2">
        <v>2.886806</v>
      </c>
      <c r="S14896" t="s">
        <v>464</v>
      </c>
      <c r="T14896">
        <v>3.6085069999999999</v>
      </c>
      <c r="W14896" s="2">
        <v>3.9839989999999998</v>
      </c>
    </row>
    <row r="14897" spans="1:23" x14ac:dyDescent="0.25">
      <c r="A14897" s="1">
        <v>43428</v>
      </c>
      <c r="B14897">
        <v>24</v>
      </c>
      <c r="C14897">
        <v>11</v>
      </c>
      <c r="D14897">
        <v>2018</v>
      </c>
      <c r="E14897" s="2">
        <v>18.018049999999999</v>
      </c>
      <c r="F14897" s="2">
        <v>30.4</v>
      </c>
      <c r="G14897" s="2">
        <v>4.2</v>
      </c>
      <c r="H14897">
        <v>0</v>
      </c>
      <c r="I14897">
        <v>0</v>
      </c>
      <c r="J14897">
        <v>0</v>
      </c>
      <c r="K14897">
        <f t="shared" si="252"/>
        <v>0</v>
      </c>
      <c r="L14897" t="str">
        <f t="shared" si="253"/>
        <v>0</v>
      </c>
      <c r="O14897" s="2">
        <v>7.3926850000000002</v>
      </c>
      <c r="P14897">
        <v>45</v>
      </c>
      <c r="Q14897" s="2">
        <v>2.282079</v>
      </c>
      <c r="R14897" s="2">
        <v>1.103472</v>
      </c>
      <c r="S14897" t="s">
        <v>464</v>
      </c>
      <c r="T14897">
        <v>1.37934</v>
      </c>
      <c r="W14897" s="2">
        <v>2.1579999999999999</v>
      </c>
    </row>
    <row r="14898" spans="1:23" x14ac:dyDescent="0.25">
      <c r="A14898" s="1">
        <v>43429</v>
      </c>
      <c r="B14898">
        <v>25</v>
      </c>
      <c r="C14898">
        <v>11</v>
      </c>
      <c r="D14898">
        <v>2018</v>
      </c>
      <c r="E14898" s="2">
        <v>17.730560000000001</v>
      </c>
      <c r="F14898" s="2">
        <v>31.8</v>
      </c>
      <c r="G14898" s="2">
        <v>4</v>
      </c>
      <c r="H14898">
        <v>0</v>
      </c>
      <c r="I14898">
        <v>0</v>
      </c>
      <c r="J14898">
        <v>0</v>
      </c>
      <c r="K14898">
        <f t="shared" si="252"/>
        <v>0</v>
      </c>
      <c r="L14898" t="str">
        <f t="shared" si="253"/>
        <v>0</v>
      </c>
      <c r="O14898" s="2">
        <v>9.0494500000000002</v>
      </c>
      <c r="P14898">
        <v>48</v>
      </c>
      <c r="Q14898" s="2">
        <v>5.294168</v>
      </c>
      <c r="R14898" s="2">
        <v>1.95</v>
      </c>
      <c r="S14898" t="s">
        <v>464</v>
      </c>
      <c r="T14898">
        <v>2.4375</v>
      </c>
      <c r="W14898" s="2">
        <v>4.9799980000000001</v>
      </c>
    </row>
    <row r="14899" spans="1:23" x14ac:dyDescent="0.25">
      <c r="A14899" s="1">
        <v>43430</v>
      </c>
      <c r="B14899">
        <v>26</v>
      </c>
      <c r="C14899">
        <v>11</v>
      </c>
      <c r="D14899">
        <v>2018</v>
      </c>
      <c r="E14899" s="2">
        <v>20.75</v>
      </c>
      <c r="F14899" s="2">
        <v>31.4</v>
      </c>
      <c r="G14899" s="2">
        <v>10.8</v>
      </c>
      <c r="H14899">
        <v>9.5</v>
      </c>
      <c r="I14899">
        <v>0</v>
      </c>
      <c r="J14899">
        <v>0</v>
      </c>
      <c r="K14899">
        <f t="shared" si="252"/>
        <v>0</v>
      </c>
      <c r="L14899" t="str">
        <f t="shared" si="253"/>
        <v>0</v>
      </c>
      <c r="O14899" s="2">
        <v>14.496359999999999</v>
      </c>
      <c r="P14899">
        <v>67</v>
      </c>
      <c r="Q14899" s="2">
        <v>12.40903</v>
      </c>
      <c r="R14899" s="2">
        <v>3.3277779999999999</v>
      </c>
      <c r="S14899" t="s">
        <v>464</v>
      </c>
      <c r="T14899">
        <v>4.1597229999999996</v>
      </c>
      <c r="W14899" s="2">
        <v>0</v>
      </c>
    </row>
    <row r="14900" spans="1:23" x14ac:dyDescent="0.25">
      <c r="A14900" s="1">
        <v>43431</v>
      </c>
      <c r="B14900">
        <v>27</v>
      </c>
      <c r="C14900">
        <v>11</v>
      </c>
      <c r="D14900">
        <v>2018</v>
      </c>
      <c r="E14900" s="2">
        <v>18.909790000000001</v>
      </c>
      <c r="F14900" s="2">
        <v>27.8</v>
      </c>
      <c r="G14900" s="2">
        <v>11.5</v>
      </c>
      <c r="H14900">
        <v>0</v>
      </c>
      <c r="I14900">
        <v>0</v>
      </c>
      <c r="J14900">
        <v>0</v>
      </c>
      <c r="K14900">
        <f t="shared" si="252"/>
        <v>0</v>
      </c>
      <c r="L14900" t="str">
        <f t="shared" si="253"/>
        <v>0</v>
      </c>
      <c r="O14900" s="2">
        <v>15.20844</v>
      </c>
      <c r="P14900">
        <v>74</v>
      </c>
      <c r="Q14900" s="2">
        <v>13.17015</v>
      </c>
      <c r="R14900" s="2">
        <v>1.925875</v>
      </c>
      <c r="S14900" t="s">
        <v>464</v>
      </c>
      <c r="T14900">
        <v>2.4073440000000002</v>
      </c>
      <c r="W14900" s="2">
        <v>0</v>
      </c>
    </row>
    <row r="14901" spans="1:23" x14ac:dyDescent="0.25">
      <c r="A14901" s="1">
        <v>43432</v>
      </c>
      <c r="B14901">
        <v>28</v>
      </c>
      <c r="C14901">
        <v>11</v>
      </c>
      <c r="D14901">
        <v>2018</v>
      </c>
      <c r="E14901" s="2">
        <v>20.797219999999999</v>
      </c>
      <c r="F14901" s="2">
        <v>32.5</v>
      </c>
      <c r="G14901" s="2">
        <v>10.4</v>
      </c>
      <c r="H14901">
        <v>22.25</v>
      </c>
      <c r="I14901">
        <v>0</v>
      </c>
      <c r="J14901">
        <v>0</v>
      </c>
      <c r="K14901">
        <f t="shared" si="252"/>
        <v>0</v>
      </c>
      <c r="L14901" t="str">
        <f t="shared" si="253"/>
        <v>0</v>
      </c>
      <c r="O14901" s="2">
        <v>14.02122</v>
      </c>
      <c r="P14901">
        <v>56</v>
      </c>
      <c r="Q14901" s="2">
        <v>11.7819</v>
      </c>
      <c r="R14901" s="2">
        <v>2.7215280000000002</v>
      </c>
      <c r="S14901" t="s">
        <v>464</v>
      </c>
      <c r="T14901">
        <v>3.40191</v>
      </c>
      <c r="W14901" s="2">
        <v>0</v>
      </c>
    </row>
    <row r="14902" spans="1:23" x14ac:dyDescent="0.25">
      <c r="A14902" s="1">
        <v>43433</v>
      </c>
      <c r="B14902">
        <v>29</v>
      </c>
      <c r="C14902">
        <v>11</v>
      </c>
      <c r="D14902">
        <v>2018</v>
      </c>
      <c r="E14902" s="2">
        <v>23.426380000000002</v>
      </c>
      <c r="F14902" s="2">
        <v>31.7</v>
      </c>
      <c r="G14902" s="2">
        <v>13.8</v>
      </c>
      <c r="H14902">
        <v>0</v>
      </c>
      <c r="I14902">
        <v>0</v>
      </c>
      <c r="J14902">
        <v>0</v>
      </c>
      <c r="K14902">
        <f t="shared" si="252"/>
        <v>0</v>
      </c>
      <c r="L14902" t="str">
        <f t="shared" si="253"/>
        <v>0</v>
      </c>
      <c r="O14902" s="2">
        <v>13.88026</v>
      </c>
      <c r="P14902">
        <v>53</v>
      </c>
      <c r="Q14902" s="2">
        <v>11.587120000000001</v>
      </c>
      <c r="R14902" s="2">
        <v>3.8777780000000002</v>
      </c>
      <c r="S14902" t="s">
        <v>465</v>
      </c>
      <c r="T14902">
        <v>4.8472229999999996</v>
      </c>
      <c r="W14902" s="2">
        <v>0</v>
      </c>
    </row>
    <row r="14903" spans="1:23" x14ac:dyDescent="0.25">
      <c r="A14903" s="1">
        <v>43434</v>
      </c>
      <c r="B14903">
        <v>30</v>
      </c>
      <c r="C14903">
        <v>11</v>
      </c>
      <c r="D14903">
        <v>2018</v>
      </c>
      <c r="E14903" s="2">
        <v>22.344449999999998</v>
      </c>
      <c r="F14903" s="2">
        <v>28.4</v>
      </c>
      <c r="G14903" s="2">
        <v>15.7</v>
      </c>
      <c r="H14903">
        <v>0</v>
      </c>
      <c r="I14903">
        <v>0</v>
      </c>
      <c r="J14903">
        <v>0</v>
      </c>
      <c r="K14903">
        <f t="shared" si="252"/>
        <v>0</v>
      </c>
      <c r="L14903" t="str">
        <f t="shared" si="253"/>
        <v>0</v>
      </c>
      <c r="O14903" s="2">
        <v>8.1977159999999998</v>
      </c>
      <c r="P14903">
        <v>34</v>
      </c>
      <c r="Q14903" s="2">
        <v>3.198474</v>
      </c>
      <c r="R14903" s="2">
        <v>6.1798599999999997</v>
      </c>
      <c r="S14903" t="s">
        <v>465</v>
      </c>
      <c r="T14903">
        <v>7.7248250000000001</v>
      </c>
      <c r="W14903" s="2">
        <v>0</v>
      </c>
    </row>
    <row r="14904" spans="1:23" x14ac:dyDescent="0.25">
      <c r="A14904" s="1">
        <v>43435</v>
      </c>
      <c r="B14904">
        <v>1</v>
      </c>
      <c r="C14904">
        <v>12</v>
      </c>
      <c r="D14904">
        <v>2018</v>
      </c>
      <c r="E14904" s="2">
        <v>15.7875</v>
      </c>
      <c r="F14904" s="2">
        <v>23.2</v>
      </c>
      <c r="G14904" s="2">
        <v>5</v>
      </c>
      <c r="H14904">
        <v>0</v>
      </c>
      <c r="I14904">
        <v>0</v>
      </c>
      <c r="J14904">
        <v>0</v>
      </c>
      <c r="K14904">
        <f t="shared" si="252"/>
        <v>0</v>
      </c>
      <c r="L14904" t="str">
        <f t="shared" si="253"/>
        <v>0</v>
      </c>
      <c r="O14904" s="2">
        <v>8.1664700000000003</v>
      </c>
      <c r="P14904">
        <v>57</v>
      </c>
      <c r="Q14904" s="2">
        <v>3.7974380000000001</v>
      </c>
      <c r="R14904" s="2">
        <v>1.975695</v>
      </c>
      <c r="S14904" t="s">
        <v>464</v>
      </c>
      <c r="T14904">
        <v>2.4696189999999998</v>
      </c>
      <c r="W14904" s="2">
        <v>3.1539990000000002</v>
      </c>
    </row>
    <row r="14905" spans="1:23" x14ac:dyDescent="0.25">
      <c r="A14905" s="1">
        <v>43436</v>
      </c>
      <c r="B14905">
        <v>2</v>
      </c>
      <c r="C14905">
        <v>12</v>
      </c>
      <c r="D14905">
        <v>2018</v>
      </c>
      <c r="E14905" s="2">
        <v>16.40765</v>
      </c>
      <c r="F14905" s="2">
        <v>30.1</v>
      </c>
      <c r="G14905" s="2">
        <v>2.7</v>
      </c>
      <c r="H14905">
        <v>0</v>
      </c>
      <c r="I14905">
        <v>0</v>
      </c>
      <c r="J14905">
        <v>0</v>
      </c>
      <c r="K14905">
        <f t="shared" si="252"/>
        <v>0</v>
      </c>
      <c r="L14905" t="str">
        <f t="shared" si="253"/>
        <v>0</v>
      </c>
      <c r="O14905" s="2">
        <v>9.5812030000000004</v>
      </c>
      <c r="P14905">
        <v>59</v>
      </c>
      <c r="Q14905" s="2">
        <v>5.9586350000000001</v>
      </c>
      <c r="R14905" s="2">
        <v>1.864584</v>
      </c>
      <c r="S14905" t="s">
        <v>464</v>
      </c>
      <c r="T14905">
        <v>2.33073</v>
      </c>
      <c r="W14905" s="2">
        <v>5.9759969999999996</v>
      </c>
    </row>
    <row r="14906" spans="1:23" x14ac:dyDescent="0.25">
      <c r="A14906" s="1">
        <v>43437</v>
      </c>
      <c r="B14906">
        <v>3</v>
      </c>
      <c r="C14906">
        <v>12</v>
      </c>
      <c r="D14906">
        <v>2018</v>
      </c>
      <c r="E14906" s="2">
        <v>21.294450000000001</v>
      </c>
      <c r="F14906" s="2">
        <v>34.299999999999997</v>
      </c>
      <c r="G14906" s="2">
        <v>7</v>
      </c>
      <c r="H14906">
        <v>0</v>
      </c>
      <c r="I14906">
        <v>0</v>
      </c>
      <c r="J14906">
        <v>0</v>
      </c>
      <c r="K14906">
        <f t="shared" si="252"/>
        <v>0</v>
      </c>
      <c r="L14906" t="str">
        <f t="shared" si="253"/>
        <v>0</v>
      </c>
      <c r="O14906" s="2">
        <v>11.69999</v>
      </c>
      <c r="P14906">
        <v>55</v>
      </c>
      <c r="Q14906" s="2">
        <v>8.9847420000000007</v>
      </c>
      <c r="R14906" s="2">
        <v>1.197222</v>
      </c>
      <c r="S14906" t="s">
        <v>464</v>
      </c>
      <c r="T14906">
        <v>1.4965280000000001</v>
      </c>
      <c r="W14906" s="2">
        <v>0</v>
      </c>
    </row>
    <row r="14907" spans="1:23" x14ac:dyDescent="0.25">
      <c r="A14907" s="1">
        <v>43438</v>
      </c>
      <c r="B14907">
        <v>4</v>
      </c>
      <c r="C14907">
        <v>12</v>
      </c>
      <c r="D14907">
        <v>2018</v>
      </c>
      <c r="E14907" s="2">
        <v>22.556249999999999</v>
      </c>
      <c r="F14907" s="2">
        <v>32.4</v>
      </c>
      <c r="G14907" s="2">
        <v>11.7</v>
      </c>
      <c r="H14907">
        <v>0</v>
      </c>
      <c r="I14907">
        <v>0</v>
      </c>
      <c r="J14907">
        <v>0</v>
      </c>
      <c r="K14907">
        <f t="shared" si="252"/>
        <v>0</v>
      </c>
      <c r="L14907" t="str">
        <f t="shared" si="253"/>
        <v>0</v>
      </c>
      <c r="O14907" s="2">
        <v>11.237500000000001</v>
      </c>
      <c r="P14907">
        <v>41</v>
      </c>
      <c r="Q14907" s="2">
        <v>8.5234279999999991</v>
      </c>
      <c r="R14907" s="2">
        <v>3.226388</v>
      </c>
      <c r="S14907" t="s">
        <v>464</v>
      </c>
      <c r="T14907">
        <v>4.032985</v>
      </c>
      <c r="W14907" s="2">
        <v>0</v>
      </c>
    </row>
    <row r="14908" spans="1:23" x14ac:dyDescent="0.25">
      <c r="A14908" s="1">
        <v>43439</v>
      </c>
      <c r="B14908">
        <v>5</v>
      </c>
      <c r="C14908">
        <v>12</v>
      </c>
      <c r="D14908">
        <v>2018</v>
      </c>
      <c r="E14908" s="2">
        <v>16.827780000000001</v>
      </c>
      <c r="F14908" s="2">
        <v>24.9</v>
      </c>
      <c r="G14908" s="2">
        <v>13.6</v>
      </c>
      <c r="H14908">
        <v>1</v>
      </c>
      <c r="I14908">
        <v>0</v>
      </c>
      <c r="J14908">
        <v>0</v>
      </c>
      <c r="K14908">
        <f t="shared" si="252"/>
        <v>0</v>
      </c>
      <c r="L14908" t="str">
        <f t="shared" si="253"/>
        <v>0</v>
      </c>
      <c r="O14908" s="2">
        <v>11.40283</v>
      </c>
      <c r="P14908">
        <v>65</v>
      </c>
      <c r="Q14908" s="2">
        <v>8.7285649999999997</v>
      </c>
      <c r="R14908" s="2">
        <v>5.5812480000000004</v>
      </c>
      <c r="S14908" t="s">
        <v>471</v>
      </c>
      <c r="T14908">
        <v>6.9765610000000002</v>
      </c>
      <c r="W14908" s="2">
        <v>0</v>
      </c>
    </row>
    <row r="14909" spans="1:23" x14ac:dyDescent="0.25">
      <c r="A14909" s="1">
        <v>43440</v>
      </c>
      <c r="B14909">
        <v>6</v>
      </c>
      <c r="C14909">
        <v>12</v>
      </c>
      <c r="D14909">
        <v>2018</v>
      </c>
      <c r="E14909" s="2">
        <v>16.009029999999999</v>
      </c>
      <c r="F14909" s="2">
        <v>24.9</v>
      </c>
      <c r="G14909" s="2">
        <v>10.5</v>
      </c>
      <c r="H14909">
        <v>0</v>
      </c>
      <c r="I14909">
        <v>0</v>
      </c>
      <c r="J14909">
        <v>0</v>
      </c>
      <c r="K14909">
        <f t="shared" si="252"/>
        <v>0</v>
      </c>
      <c r="L14909" t="str">
        <f t="shared" si="253"/>
        <v>0</v>
      </c>
      <c r="O14909" s="2">
        <v>11.927060000000001</v>
      </c>
      <c r="P14909">
        <v>69</v>
      </c>
      <c r="Q14909" s="2">
        <v>9.4866030000000006</v>
      </c>
      <c r="R14909" s="2">
        <v>1.4715279999999999</v>
      </c>
      <c r="S14909" t="s">
        <v>464</v>
      </c>
      <c r="T14909">
        <v>1.83941</v>
      </c>
      <c r="W14909" s="2">
        <v>0</v>
      </c>
    </row>
    <row r="14910" spans="1:23" x14ac:dyDescent="0.25">
      <c r="A14910" s="1">
        <v>43441</v>
      </c>
      <c r="B14910">
        <v>7</v>
      </c>
      <c r="C14910">
        <v>12</v>
      </c>
      <c r="D14910">
        <v>2018</v>
      </c>
      <c r="E14910" s="2">
        <v>20.792359999999999</v>
      </c>
      <c r="F14910" s="2">
        <v>33.9</v>
      </c>
      <c r="G14910" s="2">
        <v>8.1</v>
      </c>
      <c r="H14910">
        <v>0</v>
      </c>
      <c r="I14910">
        <v>0</v>
      </c>
      <c r="J14910">
        <v>0</v>
      </c>
      <c r="K14910">
        <f t="shared" si="252"/>
        <v>0</v>
      </c>
      <c r="L14910" t="str">
        <f t="shared" si="253"/>
        <v>0</v>
      </c>
      <c r="O14910" s="2">
        <v>12.58501</v>
      </c>
      <c r="P14910">
        <v>52</v>
      </c>
      <c r="Q14910" s="2">
        <v>10.26764</v>
      </c>
      <c r="R14910" s="2">
        <v>2.0965280000000002</v>
      </c>
      <c r="S14910" t="s">
        <v>464</v>
      </c>
      <c r="T14910">
        <v>2.62066</v>
      </c>
      <c r="W14910" s="2">
        <v>0</v>
      </c>
    </row>
    <row r="14911" spans="1:23" x14ac:dyDescent="0.25">
      <c r="A14911" s="1">
        <v>43442</v>
      </c>
      <c r="B14911">
        <v>8</v>
      </c>
      <c r="C14911">
        <v>12</v>
      </c>
      <c r="D14911">
        <v>2018</v>
      </c>
      <c r="E14911" s="2">
        <v>26.679870000000001</v>
      </c>
      <c r="F14911" s="2">
        <v>33.4</v>
      </c>
      <c r="G14911" s="2">
        <v>14.6</v>
      </c>
      <c r="H14911">
        <v>0</v>
      </c>
      <c r="I14911">
        <v>0</v>
      </c>
      <c r="J14911">
        <v>0</v>
      </c>
      <c r="K14911">
        <f t="shared" si="252"/>
        <v>0</v>
      </c>
      <c r="L14911" t="str">
        <f t="shared" si="253"/>
        <v>0</v>
      </c>
      <c r="O14911" s="2">
        <v>11.78349</v>
      </c>
      <c r="P14911">
        <v>38</v>
      </c>
      <c r="Q14911" s="2">
        <v>8.673152</v>
      </c>
      <c r="R14911" s="2">
        <v>5.5493040000000002</v>
      </c>
      <c r="S14911" t="s">
        <v>465</v>
      </c>
      <c r="T14911">
        <v>6.9366300000000001</v>
      </c>
      <c r="W14911" s="2">
        <v>0</v>
      </c>
    </row>
    <row r="14912" spans="1:23" x14ac:dyDescent="0.25">
      <c r="A14912" s="1">
        <v>43443</v>
      </c>
      <c r="B14912">
        <v>9</v>
      </c>
      <c r="C14912">
        <v>12</v>
      </c>
      <c r="D14912">
        <v>2018</v>
      </c>
      <c r="E14912" s="2">
        <v>22.772220000000001</v>
      </c>
      <c r="F14912" s="2">
        <v>30.1</v>
      </c>
      <c r="G14912" s="2">
        <v>12.6</v>
      </c>
      <c r="H14912">
        <v>0</v>
      </c>
      <c r="I14912">
        <v>0</v>
      </c>
      <c r="J14912">
        <v>0</v>
      </c>
      <c r="K14912">
        <f t="shared" si="252"/>
        <v>0</v>
      </c>
      <c r="L14912" t="str">
        <f t="shared" si="253"/>
        <v>0</v>
      </c>
      <c r="O14912" s="2">
        <v>9.8217929999999996</v>
      </c>
      <c r="P14912">
        <v>37</v>
      </c>
      <c r="Q14912" s="2">
        <v>6.6158320000000002</v>
      </c>
      <c r="R14912" s="2">
        <v>3.5250010000000001</v>
      </c>
      <c r="S14912" t="s">
        <v>465</v>
      </c>
      <c r="T14912">
        <v>4.4062510000000001</v>
      </c>
      <c r="W14912" s="2">
        <v>0</v>
      </c>
    </row>
    <row r="14913" spans="1:23" x14ac:dyDescent="0.25">
      <c r="A14913" s="1">
        <v>43444</v>
      </c>
      <c r="B14913">
        <v>10</v>
      </c>
      <c r="C14913">
        <v>12</v>
      </c>
      <c r="D14913">
        <v>2018</v>
      </c>
      <c r="E14913" s="2">
        <v>22.07152</v>
      </c>
      <c r="F14913" s="2">
        <v>32.1</v>
      </c>
      <c r="G14913" s="2">
        <v>11</v>
      </c>
      <c r="H14913">
        <v>0</v>
      </c>
      <c r="I14913">
        <v>0</v>
      </c>
      <c r="J14913">
        <v>0</v>
      </c>
      <c r="K14913">
        <f t="shared" si="252"/>
        <v>0</v>
      </c>
      <c r="L14913" t="str">
        <f t="shared" si="253"/>
        <v>0</v>
      </c>
      <c r="O14913" s="2">
        <v>10.79501</v>
      </c>
      <c r="P14913">
        <v>45</v>
      </c>
      <c r="Q14913" s="2">
        <v>7.8492259999999998</v>
      </c>
      <c r="R14913" s="2">
        <v>1.8729169999999999</v>
      </c>
      <c r="S14913" t="s">
        <v>464</v>
      </c>
      <c r="T14913">
        <v>2.3411460000000002</v>
      </c>
      <c r="W14913" s="2">
        <v>0</v>
      </c>
    </row>
    <row r="14914" spans="1:23" x14ac:dyDescent="0.25">
      <c r="A14914" s="1">
        <v>43445</v>
      </c>
      <c r="B14914">
        <v>11</v>
      </c>
      <c r="C14914">
        <v>12</v>
      </c>
      <c r="D14914">
        <v>2018</v>
      </c>
      <c r="E14914" s="2">
        <v>19.477779999999999</v>
      </c>
      <c r="F14914" s="2">
        <v>26.8</v>
      </c>
      <c r="G14914" s="2">
        <v>7.6</v>
      </c>
      <c r="H14914">
        <v>0.25</v>
      </c>
      <c r="I14914">
        <v>0</v>
      </c>
      <c r="J14914">
        <v>0</v>
      </c>
      <c r="K14914">
        <f t="shared" si="252"/>
        <v>0</v>
      </c>
      <c r="L14914" t="str">
        <f t="shared" si="253"/>
        <v>0</v>
      </c>
      <c r="O14914" s="2">
        <v>10.02374</v>
      </c>
      <c r="P14914">
        <v>49</v>
      </c>
      <c r="Q14914" s="2">
        <v>6.6501000000000001</v>
      </c>
      <c r="R14914" s="2">
        <v>5.4743050000000002</v>
      </c>
      <c r="S14914" t="s">
        <v>465</v>
      </c>
      <c r="T14914">
        <v>6.8428810000000002</v>
      </c>
      <c r="W14914" s="2">
        <v>0</v>
      </c>
    </row>
    <row r="14915" spans="1:23" x14ac:dyDescent="0.25">
      <c r="A14915" s="1">
        <v>43446</v>
      </c>
      <c r="B14915">
        <v>12</v>
      </c>
      <c r="C14915">
        <v>12</v>
      </c>
      <c r="D14915">
        <v>2018</v>
      </c>
      <c r="E14915" s="2">
        <v>20.787500000000001</v>
      </c>
      <c r="F14915" s="2">
        <v>29.7</v>
      </c>
      <c r="G14915" s="2">
        <v>9.8000000000000007</v>
      </c>
      <c r="H14915">
        <v>0</v>
      </c>
      <c r="I14915">
        <v>0</v>
      </c>
      <c r="J14915">
        <v>0</v>
      </c>
      <c r="K14915">
        <f t="shared" si="252"/>
        <v>0</v>
      </c>
      <c r="L14915" t="str">
        <f t="shared" si="253"/>
        <v>0</v>
      </c>
      <c r="O14915" s="2">
        <v>9.7301979999999997</v>
      </c>
      <c r="P14915">
        <v>44</v>
      </c>
      <c r="Q14915" s="2">
        <v>6.1966279999999996</v>
      </c>
      <c r="R14915" s="2">
        <v>1.93889</v>
      </c>
      <c r="S14915" t="s">
        <v>464</v>
      </c>
      <c r="T14915">
        <v>2.4236119999999999</v>
      </c>
      <c r="W14915" s="2">
        <v>0</v>
      </c>
    </row>
    <row r="14916" spans="1:23" x14ac:dyDescent="0.25">
      <c r="A14916" s="1">
        <v>43447</v>
      </c>
      <c r="B14916">
        <v>13</v>
      </c>
      <c r="C14916">
        <v>12</v>
      </c>
      <c r="D14916">
        <v>2018</v>
      </c>
      <c r="E14916" s="2">
        <v>22.65625</v>
      </c>
      <c r="F14916" s="2">
        <v>30.6</v>
      </c>
      <c r="G14916" s="2">
        <v>14.1</v>
      </c>
      <c r="H14916">
        <v>0</v>
      </c>
      <c r="I14916">
        <v>0</v>
      </c>
      <c r="J14916">
        <v>0</v>
      </c>
      <c r="K14916">
        <f t="shared" si="252"/>
        <v>0</v>
      </c>
      <c r="L14916" t="str">
        <f t="shared" si="253"/>
        <v>0</v>
      </c>
      <c r="O14916" s="2">
        <v>10.55242</v>
      </c>
      <c r="P14916">
        <v>39</v>
      </c>
      <c r="Q14916" s="2">
        <v>7.2787769999999998</v>
      </c>
      <c r="R14916" s="2">
        <v>4.4652770000000004</v>
      </c>
      <c r="S14916" t="s">
        <v>465</v>
      </c>
      <c r="T14916">
        <v>5.5815960000000002</v>
      </c>
      <c r="W14916" s="2">
        <v>0</v>
      </c>
    </row>
    <row r="14917" spans="1:23" x14ac:dyDescent="0.25">
      <c r="A14917" s="1">
        <v>43448</v>
      </c>
      <c r="B14917">
        <v>14</v>
      </c>
      <c r="C14917">
        <v>12</v>
      </c>
      <c r="D14917">
        <v>2018</v>
      </c>
      <c r="E14917" s="2">
        <v>19.271529999999998</v>
      </c>
      <c r="F14917" s="2">
        <v>26.1</v>
      </c>
      <c r="G14917" s="2">
        <v>12.2</v>
      </c>
      <c r="H14917">
        <v>0</v>
      </c>
      <c r="I14917">
        <v>0</v>
      </c>
      <c r="J14917">
        <v>0</v>
      </c>
      <c r="K14917">
        <f t="shared" si="252"/>
        <v>0</v>
      </c>
      <c r="L14917" t="str">
        <f t="shared" si="253"/>
        <v>0</v>
      </c>
      <c r="O14917" s="2">
        <v>7.4248510000000003</v>
      </c>
      <c r="P14917">
        <v>35</v>
      </c>
      <c r="Q14917" s="2">
        <v>2.6225160000000001</v>
      </c>
      <c r="R14917" s="2">
        <v>6.7374999999999998</v>
      </c>
      <c r="S14917" t="s">
        <v>465</v>
      </c>
      <c r="T14917">
        <v>8.421875</v>
      </c>
      <c r="W14917" s="2">
        <v>0</v>
      </c>
    </row>
    <row r="14918" spans="1:23" x14ac:dyDescent="0.25">
      <c r="A14918" s="1">
        <v>43449</v>
      </c>
      <c r="B14918">
        <v>15</v>
      </c>
      <c r="C14918">
        <v>12</v>
      </c>
      <c r="D14918">
        <v>2018</v>
      </c>
      <c r="E14918" s="2">
        <v>20.082640000000001</v>
      </c>
      <c r="F14918" s="2">
        <v>31.7</v>
      </c>
      <c r="G14918" s="2">
        <v>7.4</v>
      </c>
      <c r="H14918">
        <v>0</v>
      </c>
      <c r="I14918">
        <v>0</v>
      </c>
      <c r="J14918">
        <v>0</v>
      </c>
      <c r="K14918">
        <f t="shared" si="252"/>
        <v>0</v>
      </c>
      <c r="L14918" t="str">
        <f t="shared" si="253"/>
        <v>0</v>
      </c>
      <c r="O14918" s="2">
        <v>8.9450859999999999</v>
      </c>
      <c r="P14918">
        <v>39</v>
      </c>
      <c r="Q14918" s="2">
        <v>5.2175849999999997</v>
      </c>
      <c r="R14918" s="2">
        <v>2.197222</v>
      </c>
      <c r="S14918" t="s">
        <v>464</v>
      </c>
      <c r="T14918">
        <v>2.7465269999999999</v>
      </c>
      <c r="W14918" s="2">
        <v>0</v>
      </c>
    </row>
    <row r="14919" spans="1:23" x14ac:dyDescent="0.25">
      <c r="A14919" s="1">
        <v>43450</v>
      </c>
      <c r="B14919">
        <v>16</v>
      </c>
      <c r="C14919">
        <v>12</v>
      </c>
      <c r="D14919">
        <v>2018</v>
      </c>
      <c r="E14919" s="2">
        <v>23.623609999999999</v>
      </c>
      <c r="F14919" s="2">
        <v>31.3</v>
      </c>
      <c r="G14919" s="2">
        <v>13.9</v>
      </c>
      <c r="H14919">
        <v>0</v>
      </c>
      <c r="I14919">
        <v>0</v>
      </c>
      <c r="J14919">
        <v>0</v>
      </c>
      <c r="K14919">
        <f t="shared" si="252"/>
        <v>0</v>
      </c>
      <c r="L14919" t="str">
        <f t="shared" si="253"/>
        <v>0</v>
      </c>
      <c r="O14919" s="2">
        <v>10.94506</v>
      </c>
      <c r="P14919">
        <v>41</v>
      </c>
      <c r="Q14919" s="2">
        <v>8.1090509999999991</v>
      </c>
      <c r="R14919" s="2">
        <v>5.4527780000000003</v>
      </c>
      <c r="S14919" t="s">
        <v>465</v>
      </c>
      <c r="T14919">
        <v>6.8159729999999996</v>
      </c>
      <c r="W14919" s="2">
        <v>0</v>
      </c>
    </row>
    <row r="14920" spans="1:23" x14ac:dyDescent="0.25">
      <c r="A14920" s="1">
        <v>43451</v>
      </c>
      <c r="B14920">
        <v>17</v>
      </c>
      <c r="C14920">
        <v>12</v>
      </c>
      <c r="D14920">
        <v>2018</v>
      </c>
      <c r="E14920" s="2">
        <v>19.200690000000002</v>
      </c>
      <c r="F14920" s="2">
        <v>26.9</v>
      </c>
      <c r="G14920" s="2">
        <v>11.7</v>
      </c>
      <c r="H14920">
        <v>0</v>
      </c>
      <c r="I14920">
        <v>0</v>
      </c>
      <c r="J14920">
        <v>0</v>
      </c>
      <c r="K14920">
        <f t="shared" si="252"/>
        <v>0</v>
      </c>
      <c r="L14920" t="str">
        <f t="shared" si="253"/>
        <v>0</v>
      </c>
      <c r="O14920" s="2">
        <v>9.3366520000000008</v>
      </c>
      <c r="P14920">
        <v>49</v>
      </c>
      <c r="Q14920" s="2">
        <v>5.6951989999999997</v>
      </c>
      <c r="R14920" s="2">
        <v>2.4576389999999999</v>
      </c>
      <c r="S14920" t="s">
        <v>464</v>
      </c>
      <c r="T14920">
        <v>3.0720480000000001</v>
      </c>
      <c r="W14920" s="2">
        <v>0</v>
      </c>
    </row>
    <row r="14921" spans="1:23" x14ac:dyDescent="0.25">
      <c r="A14921" s="1">
        <v>43452</v>
      </c>
      <c r="B14921">
        <v>18</v>
      </c>
      <c r="C14921">
        <v>12</v>
      </c>
      <c r="D14921">
        <v>2018</v>
      </c>
      <c r="E14921" s="2">
        <v>21.504159999999999</v>
      </c>
      <c r="F14921" s="2">
        <v>34.200000000000003</v>
      </c>
      <c r="G14921" s="2">
        <v>7.5</v>
      </c>
      <c r="H14921">
        <v>0</v>
      </c>
      <c r="I14921">
        <v>0</v>
      </c>
      <c r="J14921">
        <v>0</v>
      </c>
      <c r="K14921">
        <f t="shared" si="252"/>
        <v>0</v>
      </c>
      <c r="L14921" t="str">
        <f t="shared" si="253"/>
        <v>0</v>
      </c>
      <c r="O14921" s="2">
        <v>10.28557</v>
      </c>
      <c r="P14921">
        <v>43</v>
      </c>
      <c r="Q14921" s="2">
        <v>6.9497150000000003</v>
      </c>
      <c r="R14921" s="2">
        <v>2.4770840000000001</v>
      </c>
      <c r="S14921" t="s">
        <v>464</v>
      </c>
      <c r="T14921">
        <v>3.096355</v>
      </c>
      <c r="W14921" s="2">
        <v>0</v>
      </c>
    </row>
    <row r="14922" spans="1:23" x14ac:dyDescent="0.25">
      <c r="A14922" s="1">
        <v>43453</v>
      </c>
      <c r="B14922">
        <v>19</v>
      </c>
      <c r="C14922">
        <v>12</v>
      </c>
      <c r="D14922">
        <v>2018</v>
      </c>
      <c r="E14922" s="2">
        <v>24.09028</v>
      </c>
      <c r="F14922" s="2">
        <v>32.6</v>
      </c>
      <c r="G14922" s="2">
        <v>13.5</v>
      </c>
      <c r="H14922">
        <v>6.75</v>
      </c>
      <c r="I14922">
        <v>0</v>
      </c>
      <c r="J14922">
        <v>0</v>
      </c>
      <c r="K14922">
        <f t="shared" si="252"/>
        <v>0</v>
      </c>
      <c r="L14922" t="str">
        <f t="shared" si="253"/>
        <v>0</v>
      </c>
      <c r="O14922" s="2">
        <v>11.24854</v>
      </c>
      <c r="P14922">
        <v>40</v>
      </c>
      <c r="Q14922" s="2">
        <v>8.4666119999999996</v>
      </c>
      <c r="R14922" s="2">
        <v>4.3180560000000003</v>
      </c>
      <c r="S14922" t="s">
        <v>465</v>
      </c>
      <c r="T14922">
        <v>5.39757</v>
      </c>
      <c r="W14922" s="2">
        <v>0</v>
      </c>
    </row>
    <row r="14923" spans="1:23" x14ac:dyDescent="0.25">
      <c r="A14923" s="1">
        <v>43454</v>
      </c>
      <c r="B14923">
        <v>20</v>
      </c>
      <c r="C14923">
        <v>12</v>
      </c>
      <c r="D14923">
        <v>2018</v>
      </c>
      <c r="E14923" s="2">
        <v>20.50902</v>
      </c>
      <c r="F14923" s="2">
        <v>26.7</v>
      </c>
      <c r="G14923" s="2">
        <v>13.3</v>
      </c>
      <c r="H14923">
        <v>0</v>
      </c>
      <c r="I14923">
        <v>0</v>
      </c>
      <c r="J14923">
        <v>0</v>
      </c>
      <c r="K14923">
        <f t="shared" si="252"/>
        <v>0</v>
      </c>
      <c r="L14923" t="str">
        <f t="shared" si="253"/>
        <v>0</v>
      </c>
      <c r="O14923" s="2">
        <v>14.84272</v>
      </c>
      <c r="P14923">
        <v>69</v>
      </c>
      <c r="Q14923" s="2">
        <v>12.78612</v>
      </c>
      <c r="R14923" s="2">
        <v>3.3972220000000002</v>
      </c>
      <c r="S14923" t="s">
        <v>464</v>
      </c>
      <c r="T14923">
        <v>4.2465279999999996</v>
      </c>
      <c r="W14923" s="2">
        <v>0</v>
      </c>
    </row>
    <row r="14924" spans="1:23" x14ac:dyDescent="0.25">
      <c r="A14924" s="1">
        <v>43455</v>
      </c>
      <c r="B14924">
        <v>21</v>
      </c>
      <c r="C14924">
        <v>12</v>
      </c>
      <c r="D14924">
        <v>2018</v>
      </c>
      <c r="E14924" s="2">
        <v>22.15972</v>
      </c>
      <c r="F14924" s="2">
        <v>34.4</v>
      </c>
      <c r="G14924" s="2">
        <v>10.4</v>
      </c>
      <c r="H14924">
        <v>0</v>
      </c>
      <c r="I14924">
        <v>0</v>
      </c>
      <c r="J14924">
        <v>0</v>
      </c>
      <c r="K14924">
        <f t="shared" ref="K14924:K14987" si="254">IF(G14924&gt;0,0,1)</f>
        <v>0</v>
      </c>
      <c r="L14924" t="str">
        <f t="shared" si="253"/>
        <v>0</v>
      </c>
      <c r="O14924" s="2">
        <v>14.321199999999999</v>
      </c>
      <c r="P14924">
        <v>61</v>
      </c>
      <c r="Q14924" s="2">
        <v>12.059329999999999</v>
      </c>
      <c r="R14924" s="2">
        <v>0.90208359999999999</v>
      </c>
      <c r="S14924" t="s">
        <v>464</v>
      </c>
      <c r="T14924">
        <v>1.1276040000000001</v>
      </c>
      <c r="W14924" s="2">
        <v>0</v>
      </c>
    </row>
    <row r="14925" spans="1:23" x14ac:dyDescent="0.25">
      <c r="A14925" s="1">
        <v>43456</v>
      </c>
      <c r="B14925">
        <v>22</v>
      </c>
      <c r="C14925">
        <v>12</v>
      </c>
      <c r="D14925">
        <v>2018</v>
      </c>
      <c r="E14925" s="2">
        <v>24.334019999999999</v>
      </c>
      <c r="F14925" s="2">
        <v>35.299999999999997</v>
      </c>
      <c r="G14925" s="2">
        <v>13.4</v>
      </c>
      <c r="H14925">
        <v>0</v>
      </c>
      <c r="I14925">
        <v>0</v>
      </c>
      <c r="J14925">
        <v>0</v>
      </c>
      <c r="K14925">
        <f t="shared" si="254"/>
        <v>0</v>
      </c>
      <c r="L14925" t="str">
        <f t="shared" si="253"/>
        <v>0</v>
      </c>
      <c r="O14925" s="2">
        <v>11.70622</v>
      </c>
      <c r="P14925">
        <v>42</v>
      </c>
      <c r="Q14925" s="2">
        <v>8.6786770000000004</v>
      </c>
      <c r="R14925" s="2">
        <v>2.4972219999999998</v>
      </c>
      <c r="S14925" t="s">
        <v>464</v>
      </c>
      <c r="T14925">
        <v>3.1215269999999999</v>
      </c>
      <c r="W14925" s="2">
        <v>0</v>
      </c>
    </row>
    <row r="14926" spans="1:23" x14ac:dyDescent="0.25">
      <c r="A14926" s="1">
        <v>43457</v>
      </c>
      <c r="B14926">
        <v>23</v>
      </c>
      <c r="C14926">
        <v>12</v>
      </c>
      <c r="D14926">
        <v>2018</v>
      </c>
      <c r="E14926" s="2">
        <v>26.261109999999999</v>
      </c>
      <c r="F14926" s="2">
        <v>36</v>
      </c>
      <c r="G14926" s="2">
        <v>14.3</v>
      </c>
      <c r="H14926">
        <v>0</v>
      </c>
      <c r="I14926">
        <v>0</v>
      </c>
      <c r="J14926">
        <v>0</v>
      </c>
      <c r="K14926">
        <f t="shared" si="254"/>
        <v>0</v>
      </c>
      <c r="L14926" t="str">
        <f t="shared" si="253"/>
        <v>0</v>
      </c>
      <c r="O14926" s="2">
        <v>11.96579</v>
      </c>
      <c r="P14926">
        <v>44</v>
      </c>
      <c r="Q14926" s="2">
        <v>9.088381</v>
      </c>
      <c r="R14926" s="2">
        <v>1.014583</v>
      </c>
      <c r="S14926" t="s">
        <v>464</v>
      </c>
      <c r="T14926">
        <v>1.2682290000000001</v>
      </c>
      <c r="W14926" s="2">
        <v>0</v>
      </c>
    </row>
    <row r="14927" spans="1:23" x14ac:dyDescent="0.25">
      <c r="A14927" s="1">
        <v>43458</v>
      </c>
      <c r="B14927">
        <v>24</v>
      </c>
      <c r="C14927">
        <v>12</v>
      </c>
      <c r="D14927">
        <v>2018</v>
      </c>
      <c r="E14927" s="2">
        <v>24.71875</v>
      </c>
      <c r="F14927" s="2">
        <v>39.5</v>
      </c>
      <c r="G14927" s="2">
        <v>11.9</v>
      </c>
      <c r="H14927">
        <v>0</v>
      </c>
      <c r="I14927">
        <v>0</v>
      </c>
      <c r="J14927">
        <v>0</v>
      </c>
      <c r="K14927">
        <f t="shared" si="254"/>
        <v>0</v>
      </c>
      <c r="L14927" t="str">
        <f t="shared" si="253"/>
        <v>0</v>
      </c>
      <c r="O14927" s="2">
        <v>14.22109</v>
      </c>
      <c r="P14927">
        <v>47</v>
      </c>
      <c r="Q14927" s="2">
        <v>11.99681</v>
      </c>
      <c r="R14927" s="2">
        <v>1.5645830000000001</v>
      </c>
      <c r="S14927" t="s">
        <v>464</v>
      </c>
      <c r="T14927">
        <v>1.9557290000000001</v>
      </c>
      <c r="W14927" s="2">
        <v>0</v>
      </c>
    </row>
    <row r="14928" spans="1:23" x14ac:dyDescent="0.25">
      <c r="A14928" s="1">
        <v>43459</v>
      </c>
      <c r="B14928">
        <v>25</v>
      </c>
      <c r="C14928">
        <v>12</v>
      </c>
      <c r="D14928">
        <v>2018</v>
      </c>
      <c r="E14928" s="2">
        <v>28.957650000000001</v>
      </c>
      <c r="F14928" s="2">
        <v>36.200000000000003</v>
      </c>
      <c r="G14928" s="2">
        <v>18.899999999999999</v>
      </c>
      <c r="H14928">
        <v>0</v>
      </c>
      <c r="I14928">
        <v>0</v>
      </c>
      <c r="J14928">
        <v>0</v>
      </c>
      <c r="K14928">
        <f t="shared" si="254"/>
        <v>0</v>
      </c>
      <c r="L14928" t="str">
        <f t="shared" si="253"/>
        <v>0</v>
      </c>
      <c r="O14928" s="2">
        <v>10.96205</v>
      </c>
      <c r="P14928">
        <v>30</v>
      </c>
      <c r="Q14928" s="2">
        <v>8.1713799999999992</v>
      </c>
      <c r="R14928" s="2">
        <v>4.3138889999999996</v>
      </c>
      <c r="S14928" t="s">
        <v>471</v>
      </c>
      <c r="T14928">
        <v>5.3923610000000002</v>
      </c>
      <c r="W14928" s="2">
        <v>0</v>
      </c>
    </row>
    <row r="14929" spans="1:23" x14ac:dyDescent="0.25">
      <c r="A14929" s="1">
        <v>43460</v>
      </c>
      <c r="B14929">
        <v>26</v>
      </c>
      <c r="C14929">
        <v>12</v>
      </c>
      <c r="D14929">
        <v>2018</v>
      </c>
      <c r="E14929" s="2">
        <v>21.095829999999999</v>
      </c>
      <c r="F14929" s="2">
        <v>28.1</v>
      </c>
      <c r="G14929" s="2">
        <v>15.2</v>
      </c>
      <c r="H14929">
        <v>0</v>
      </c>
      <c r="I14929">
        <v>0</v>
      </c>
      <c r="J14929">
        <v>0</v>
      </c>
      <c r="K14929">
        <f t="shared" si="254"/>
        <v>0</v>
      </c>
      <c r="L14929" t="str">
        <f t="shared" si="253"/>
        <v>0</v>
      </c>
      <c r="O14929" s="2">
        <v>14.43594</v>
      </c>
      <c r="P14929">
        <v>61</v>
      </c>
      <c r="Q14929" s="2">
        <v>12.10023</v>
      </c>
      <c r="R14929" s="2">
        <v>3.941665</v>
      </c>
      <c r="S14929" t="s">
        <v>466</v>
      </c>
      <c r="T14929">
        <v>4.9270810000000003</v>
      </c>
      <c r="W14929" s="2">
        <v>0</v>
      </c>
    </row>
    <row r="14930" spans="1:23" x14ac:dyDescent="0.25">
      <c r="A14930" s="1">
        <v>43461</v>
      </c>
      <c r="B14930">
        <v>27</v>
      </c>
      <c r="C14930">
        <v>12</v>
      </c>
      <c r="D14930">
        <v>2018</v>
      </c>
      <c r="E14930" s="2">
        <v>21.790279999999999</v>
      </c>
      <c r="F14930" s="2">
        <v>31.6</v>
      </c>
      <c r="G14930" s="2">
        <v>10.9</v>
      </c>
      <c r="H14930">
        <v>0</v>
      </c>
      <c r="I14930">
        <v>0</v>
      </c>
      <c r="J14930">
        <v>0</v>
      </c>
      <c r="K14930">
        <f t="shared" si="254"/>
        <v>0</v>
      </c>
      <c r="L14930" t="str">
        <f t="shared" si="253"/>
        <v>0</v>
      </c>
      <c r="O14930" s="2">
        <v>10.36359</v>
      </c>
      <c r="P14930">
        <v>48</v>
      </c>
      <c r="Q14930" s="2">
        <v>7.2556330000000004</v>
      </c>
      <c r="R14930" s="2">
        <v>2.6083340000000002</v>
      </c>
      <c r="S14930" t="s">
        <v>464</v>
      </c>
      <c r="T14930">
        <v>3.2604169999999999</v>
      </c>
      <c r="W14930" s="2">
        <v>0</v>
      </c>
    </row>
    <row r="14931" spans="1:23" x14ac:dyDescent="0.25">
      <c r="A14931" s="1">
        <v>43462</v>
      </c>
      <c r="B14931">
        <v>28</v>
      </c>
      <c r="C14931">
        <v>12</v>
      </c>
      <c r="D14931">
        <v>2018</v>
      </c>
      <c r="E14931" s="2">
        <v>22.063880000000001</v>
      </c>
      <c r="F14931" s="2">
        <v>32.700000000000003</v>
      </c>
      <c r="G14931" s="2">
        <v>11.3</v>
      </c>
      <c r="H14931">
        <v>0</v>
      </c>
      <c r="I14931">
        <v>0</v>
      </c>
      <c r="J14931">
        <v>0</v>
      </c>
      <c r="K14931">
        <f t="shared" si="254"/>
        <v>0</v>
      </c>
      <c r="L14931" t="str">
        <f t="shared" si="253"/>
        <v>0</v>
      </c>
      <c r="O14931" s="2">
        <v>9.7857529999999997</v>
      </c>
      <c r="P14931">
        <v>38</v>
      </c>
      <c r="Q14931" s="2">
        <v>5.9992859999999997</v>
      </c>
      <c r="R14931" s="2">
        <v>2.1131950000000002</v>
      </c>
      <c r="S14931" t="s">
        <v>464</v>
      </c>
      <c r="T14931">
        <v>2.6414939999999998</v>
      </c>
      <c r="W14931" s="2">
        <v>0</v>
      </c>
    </row>
    <row r="14932" spans="1:23" x14ac:dyDescent="0.25">
      <c r="A14932" s="1">
        <v>43463</v>
      </c>
      <c r="B14932">
        <v>29</v>
      </c>
      <c r="C14932">
        <v>12</v>
      </c>
      <c r="D14932">
        <v>2018</v>
      </c>
      <c r="E14932" s="2">
        <v>21.85</v>
      </c>
      <c r="F14932" s="2">
        <v>33.5</v>
      </c>
      <c r="G14932" s="2">
        <v>7.1</v>
      </c>
      <c r="H14932">
        <v>0</v>
      </c>
      <c r="I14932">
        <v>0</v>
      </c>
      <c r="J14932">
        <v>0</v>
      </c>
      <c r="K14932">
        <f t="shared" si="254"/>
        <v>0</v>
      </c>
      <c r="L14932" t="str">
        <f t="shared" si="253"/>
        <v>0</v>
      </c>
      <c r="O14932" s="2">
        <v>7.3319960000000002</v>
      </c>
      <c r="P14932">
        <v>35</v>
      </c>
      <c r="Q14932" s="2">
        <v>2.2203529999999998</v>
      </c>
      <c r="R14932" s="2">
        <v>6.5611110000000004</v>
      </c>
      <c r="S14932" t="s">
        <v>465</v>
      </c>
      <c r="T14932">
        <v>8.2013879999999997</v>
      </c>
      <c r="W14932" s="2">
        <v>0</v>
      </c>
    </row>
    <row r="14933" spans="1:23" x14ac:dyDescent="0.25">
      <c r="A14933" s="1">
        <v>43464</v>
      </c>
      <c r="B14933">
        <v>30</v>
      </c>
      <c r="C14933">
        <v>12</v>
      </c>
      <c r="D14933">
        <v>2018</v>
      </c>
      <c r="E14933" s="2">
        <v>18.877079999999999</v>
      </c>
      <c r="F14933" s="2">
        <v>29.8</v>
      </c>
      <c r="G14933" s="2">
        <v>8.1</v>
      </c>
      <c r="H14933">
        <v>0</v>
      </c>
      <c r="I14933">
        <v>0</v>
      </c>
      <c r="J14933">
        <v>0</v>
      </c>
      <c r="K14933">
        <f t="shared" si="254"/>
        <v>0</v>
      </c>
      <c r="L14933" t="str">
        <f t="shared" si="253"/>
        <v>0</v>
      </c>
      <c r="O14933" s="2">
        <v>8.2045460000000006</v>
      </c>
      <c r="P14933">
        <v>42</v>
      </c>
      <c r="Q14933" s="2">
        <v>3.649356</v>
      </c>
      <c r="R14933" s="2">
        <v>2.4972210000000001</v>
      </c>
      <c r="S14933" t="s">
        <v>464</v>
      </c>
      <c r="T14933">
        <v>3.1215259999999998</v>
      </c>
      <c r="W14933" s="2">
        <v>0</v>
      </c>
    </row>
    <row r="14934" spans="1:23" x14ac:dyDescent="0.25">
      <c r="A14934" s="1">
        <v>43465</v>
      </c>
      <c r="B14934">
        <v>31</v>
      </c>
      <c r="C14934">
        <v>12</v>
      </c>
      <c r="D14934">
        <v>2018</v>
      </c>
      <c r="E14934" s="2">
        <v>20.804860000000001</v>
      </c>
      <c r="F14934" s="2">
        <v>35.200000000000003</v>
      </c>
      <c r="G14934" s="2">
        <v>7.3</v>
      </c>
      <c r="H14934">
        <v>0</v>
      </c>
      <c r="I14934">
        <v>0</v>
      </c>
      <c r="J14934">
        <v>0</v>
      </c>
      <c r="K14934">
        <f t="shared" si="254"/>
        <v>0</v>
      </c>
      <c r="L14934" t="str">
        <f t="shared" si="253"/>
        <v>0</v>
      </c>
      <c r="O14934" s="2">
        <v>10.388629999999999</v>
      </c>
      <c r="P14934">
        <v>47</v>
      </c>
      <c r="Q14934" s="2">
        <v>7.2966889999999998</v>
      </c>
      <c r="R14934" s="2">
        <v>2.0486110000000002</v>
      </c>
      <c r="S14934" t="s">
        <v>464</v>
      </c>
      <c r="T14934">
        <v>2.5607639999999998</v>
      </c>
      <c r="W14934" s="2">
        <v>0</v>
      </c>
    </row>
    <row r="14935" spans="1:23" x14ac:dyDescent="0.25">
      <c r="A14935" s="1">
        <v>43466</v>
      </c>
      <c r="B14935">
        <v>1</v>
      </c>
      <c r="C14935">
        <v>1</v>
      </c>
      <c r="D14935">
        <v>2019</v>
      </c>
      <c r="E14935" s="2">
        <v>23.188880000000001</v>
      </c>
      <c r="F14935" s="2">
        <v>33.4</v>
      </c>
      <c r="G14935" s="2">
        <v>9.5</v>
      </c>
      <c r="H14935">
        <v>0</v>
      </c>
      <c r="I14935">
        <v>0</v>
      </c>
      <c r="J14935">
        <v>0</v>
      </c>
      <c r="K14935">
        <f t="shared" si="254"/>
        <v>0</v>
      </c>
      <c r="L14935" t="str">
        <f t="shared" si="253"/>
        <v>0</v>
      </c>
      <c r="O14935" s="2">
        <v>11.03439</v>
      </c>
      <c r="P14935">
        <v>43</v>
      </c>
      <c r="Q14935" s="2">
        <v>7.8830359999999997</v>
      </c>
      <c r="R14935" s="2">
        <v>2.1124999999999998</v>
      </c>
      <c r="S14935" t="s">
        <v>464</v>
      </c>
      <c r="T14935">
        <v>2.640625</v>
      </c>
      <c r="W14935" s="2">
        <v>0</v>
      </c>
    </row>
    <row r="14936" spans="1:23" x14ac:dyDescent="0.25">
      <c r="A14936" s="1">
        <v>43467</v>
      </c>
      <c r="B14936">
        <v>2</v>
      </c>
      <c r="C14936">
        <v>1</v>
      </c>
      <c r="D14936">
        <v>2019</v>
      </c>
      <c r="E14936" s="2">
        <v>21.345829999999999</v>
      </c>
      <c r="F14936" s="2">
        <v>26.8</v>
      </c>
      <c r="G14936" s="2">
        <v>13.7</v>
      </c>
      <c r="H14936">
        <v>0</v>
      </c>
      <c r="I14936">
        <v>0</v>
      </c>
      <c r="J14936">
        <v>0</v>
      </c>
      <c r="K14936">
        <f t="shared" si="254"/>
        <v>0</v>
      </c>
      <c r="L14936" t="str">
        <f t="shared" si="253"/>
        <v>0</v>
      </c>
      <c r="O14936" s="2">
        <v>5.2482420000000003</v>
      </c>
      <c r="P14936">
        <v>22</v>
      </c>
      <c r="Q14936" s="2">
        <v>-2.2349709999999998</v>
      </c>
      <c r="R14936" s="2">
        <v>7.28125</v>
      </c>
      <c r="S14936" t="s">
        <v>465</v>
      </c>
      <c r="T14936">
        <v>9.1015630000000005</v>
      </c>
      <c r="W14936" s="2">
        <v>0</v>
      </c>
    </row>
    <row r="14937" spans="1:23" x14ac:dyDescent="0.25">
      <c r="A14937" s="1">
        <v>43468</v>
      </c>
      <c r="B14937">
        <v>3</v>
      </c>
      <c r="C14937">
        <v>1</v>
      </c>
      <c r="D14937">
        <v>2019</v>
      </c>
      <c r="E14937" s="2">
        <v>20.457640000000001</v>
      </c>
      <c r="F14937" s="2">
        <v>31.6</v>
      </c>
      <c r="G14937" s="2">
        <v>6.1</v>
      </c>
      <c r="H14937">
        <v>0</v>
      </c>
      <c r="I14937">
        <v>0</v>
      </c>
      <c r="J14937">
        <v>0</v>
      </c>
      <c r="K14937">
        <f t="shared" si="254"/>
        <v>0</v>
      </c>
      <c r="L14937" t="str">
        <f t="shared" si="253"/>
        <v>0</v>
      </c>
      <c r="O14937" s="2">
        <v>9.0097919999999991</v>
      </c>
      <c r="P14937">
        <v>41</v>
      </c>
      <c r="Q14937" s="2">
        <v>5.1573409999999997</v>
      </c>
      <c r="R14937" s="2">
        <v>2.2784719999999998</v>
      </c>
      <c r="S14937" t="s">
        <v>464</v>
      </c>
      <c r="T14937">
        <v>2.84809</v>
      </c>
      <c r="W14937" s="2">
        <v>1.1619999999999999</v>
      </c>
    </row>
    <row r="14938" spans="1:23" x14ac:dyDescent="0.25">
      <c r="A14938" s="1">
        <v>43469</v>
      </c>
      <c r="B14938">
        <v>4</v>
      </c>
      <c r="C14938">
        <v>1</v>
      </c>
      <c r="D14938">
        <v>2019</v>
      </c>
      <c r="E14938" s="2">
        <v>24.084019999999999</v>
      </c>
      <c r="F14938" s="2">
        <v>35.200000000000003</v>
      </c>
      <c r="G14938" s="2">
        <v>11.1</v>
      </c>
      <c r="H14938">
        <v>0</v>
      </c>
      <c r="I14938">
        <v>0</v>
      </c>
      <c r="J14938">
        <v>0</v>
      </c>
      <c r="K14938">
        <f t="shared" si="254"/>
        <v>0</v>
      </c>
      <c r="L14938" t="str">
        <f t="shared" si="253"/>
        <v>0</v>
      </c>
      <c r="O14938" s="2">
        <v>10.695650000000001</v>
      </c>
      <c r="P14938">
        <v>42</v>
      </c>
      <c r="Q14938" s="2">
        <v>7.6224420000000004</v>
      </c>
      <c r="R14938" s="2">
        <v>1.4555560000000001</v>
      </c>
      <c r="S14938" t="s">
        <v>464</v>
      </c>
      <c r="T14938">
        <v>1.8194440000000001</v>
      </c>
      <c r="W14938" s="2">
        <v>0</v>
      </c>
    </row>
    <row r="14939" spans="1:23" x14ac:dyDescent="0.25">
      <c r="A14939" s="1">
        <v>43470</v>
      </c>
      <c r="B14939">
        <v>5</v>
      </c>
      <c r="C14939">
        <v>1</v>
      </c>
      <c r="D14939">
        <v>2019</v>
      </c>
      <c r="E14939" s="2">
        <v>23.181249999999999</v>
      </c>
      <c r="F14939" s="2">
        <v>36.9</v>
      </c>
      <c r="G14939" s="2">
        <v>10.1</v>
      </c>
      <c r="H14939">
        <v>0</v>
      </c>
      <c r="I14939">
        <v>0</v>
      </c>
      <c r="J14939">
        <v>0</v>
      </c>
      <c r="K14939">
        <f t="shared" si="254"/>
        <v>0</v>
      </c>
      <c r="L14939" t="str">
        <f t="shared" si="253"/>
        <v>0</v>
      </c>
      <c r="O14939" s="2">
        <v>11.30667</v>
      </c>
      <c r="P14939">
        <v>45</v>
      </c>
      <c r="Q14939" s="2">
        <v>8.5391449999999995</v>
      </c>
      <c r="R14939" s="2">
        <v>2.0652780000000002</v>
      </c>
      <c r="S14939" t="s">
        <v>464</v>
      </c>
      <c r="T14939">
        <v>2.5815969999999999</v>
      </c>
      <c r="W14939" s="2">
        <v>0</v>
      </c>
    </row>
    <row r="14940" spans="1:23" x14ac:dyDescent="0.25">
      <c r="A14940" s="1">
        <v>43471</v>
      </c>
      <c r="B14940">
        <v>6</v>
      </c>
      <c r="C14940">
        <v>1</v>
      </c>
      <c r="D14940">
        <v>2019</v>
      </c>
      <c r="E14940" s="2">
        <v>26.27083</v>
      </c>
      <c r="F14940" s="2">
        <v>33.6</v>
      </c>
      <c r="G14940" s="2">
        <v>16.5</v>
      </c>
      <c r="H14940">
        <v>0</v>
      </c>
      <c r="I14940">
        <v>0</v>
      </c>
      <c r="J14940">
        <v>0</v>
      </c>
      <c r="K14940">
        <f t="shared" si="254"/>
        <v>0</v>
      </c>
      <c r="L14940" t="str">
        <f t="shared" si="253"/>
        <v>0</v>
      </c>
      <c r="O14940" s="2">
        <v>8.8535079999999997</v>
      </c>
      <c r="P14940">
        <v>28</v>
      </c>
      <c r="Q14940" s="2">
        <v>5.1283029999999998</v>
      </c>
      <c r="R14940" s="2">
        <v>4.9472209999999999</v>
      </c>
      <c r="S14940" t="s">
        <v>465</v>
      </c>
      <c r="T14940">
        <v>6.1840270000000004</v>
      </c>
      <c r="W14940" s="2">
        <v>0</v>
      </c>
    </row>
    <row r="14941" spans="1:23" x14ac:dyDescent="0.25">
      <c r="A14941" s="1">
        <v>43472</v>
      </c>
      <c r="B14941">
        <v>7</v>
      </c>
      <c r="C14941">
        <v>1</v>
      </c>
      <c r="D14941">
        <v>2019</v>
      </c>
      <c r="E14941" s="2">
        <v>22.976220000000001</v>
      </c>
      <c r="F14941" s="2">
        <v>31.7</v>
      </c>
      <c r="G14941" s="2">
        <v>9.6</v>
      </c>
      <c r="H14941">
        <v>0</v>
      </c>
      <c r="I14941">
        <v>0</v>
      </c>
      <c r="J14941">
        <v>0</v>
      </c>
      <c r="K14941">
        <f t="shared" si="254"/>
        <v>0</v>
      </c>
      <c r="L14941" t="str">
        <f t="shared" si="253"/>
        <v>0</v>
      </c>
      <c r="O14941" s="2">
        <v>9.6729289999999999</v>
      </c>
      <c r="P14941">
        <v>38</v>
      </c>
      <c r="Q14941" s="2">
        <v>6.3093680000000001</v>
      </c>
      <c r="R14941" s="2">
        <v>3.7279719999999998</v>
      </c>
      <c r="S14941" t="s">
        <v>465</v>
      </c>
      <c r="T14941">
        <v>4.6599649999999997</v>
      </c>
      <c r="W14941" s="2">
        <v>0</v>
      </c>
    </row>
    <row r="14942" spans="1:23" x14ac:dyDescent="0.25">
      <c r="A14942" s="1">
        <v>43473</v>
      </c>
      <c r="B14942">
        <v>8</v>
      </c>
      <c r="C14942">
        <v>1</v>
      </c>
      <c r="D14942">
        <v>2019</v>
      </c>
      <c r="E14942" s="2">
        <v>19.09723</v>
      </c>
      <c r="F14942" s="2">
        <v>23.6</v>
      </c>
      <c r="G14942" s="2">
        <v>14.6</v>
      </c>
      <c r="H14942">
        <v>0</v>
      </c>
      <c r="I14942">
        <v>0</v>
      </c>
      <c r="J14942">
        <v>0</v>
      </c>
      <c r="K14942">
        <f t="shared" si="254"/>
        <v>0</v>
      </c>
      <c r="L14942" t="str">
        <f t="shared" si="253"/>
        <v>0</v>
      </c>
      <c r="O14942" s="2">
        <v>9.7988210000000002</v>
      </c>
      <c r="P14942">
        <v>47</v>
      </c>
      <c r="Q14942" s="2">
        <v>6.4007430000000003</v>
      </c>
      <c r="R14942" s="2">
        <v>1.8777779999999999</v>
      </c>
      <c r="S14942" t="s">
        <v>464</v>
      </c>
      <c r="T14942">
        <v>2.3472219999999999</v>
      </c>
      <c r="W14942" s="2">
        <v>0</v>
      </c>
    </row>
    <row r="14943" spans="1:23" x14ac:dyDescent="0.25">
      <c r="A14943" s="1">
        <v>43474</v>
      </c>
      <c r="B14943">
        <v>9</v>
      </c>
      <c r="C14943">
        <v>1</v>
      </c>
      <c r="D14943">
        <v>2019</v>
      </c>
      <c r="E14943" s="2">
        <v>12.974309999999999</v>
      </c>
      <c r="F14943" s="2">
        <v>17.100000000000001</v>
      </c>
      <c r="G14943" s="2">
        <v>5.3</v>
      </c>
      <c r="H14943">
        <v>0</v>
      </c>
      <c r="I14943">
        <v>0</v>
      </c>
      <c r="J14943">
        <v>0</v>
      </c>
      <c r="K14943">
        <f t="shared" si="254"/>
        <v>0</v>
      </c>
      <c r="L14943" t="str">
        <f t="shared" ref="L14943:L15006" si="255">IF(G14943&gt;=0, "0", IF(G14943&gt;=-1.9, "1", IF(G14943&gt;=-3.9, "2", "3")))</f>
        <v>0</v>
      </c>
      <c r="O14943" s="2">
        <v>8.5745159999999991</v>
      </c>
      <c r="P14943">
        <v>62</v>
      </c>
      <c r="Q14943" s="2">
        <v>4.6802539999999997</v>
      </c>
      <c r="R14943" s="2">
        <v>2.697222</v>
      </c>
      <c r="S14943" t="s">
        <v>464</v>
      </c>
      <c r="T14943">
        <v>3.3715269999999999</v>
      </c>
      <c r="W14943" s="2">
        <v>1.992</v>
      </c>
    </row>
    <row r="14944" spans="1:23" x14ac:dyDescent="0.25">
      <c r="A14944" s="1">
        <v>43475</v>
      </c>
      <c r="B14944">
        <v>10</v>
      </c>
      <c r="C14944">
        <v>1</v>
      </c>
      <c r="D14944">
        <v>2019</v>
      </c>
      <c r="E14944" s="2">
        <v>14.97639</v>
      </c>
      <c r="F14944" s="2">
        <v>25.6</v>
      </c>
      <c r="G14944" s="2">
        <v>1.2</v>
      </c>
      <c r="H14944">
        <v>0</v>
      </c>
      <c r="I14944">
        <v>0</v>
      </c>
      <c r="J14944">
        <v>0</v>
      </c>
      <c r="K14944">
        <f t="shared" si="254"/>
        <v>0</v>
      </c>
      <c r="L14944" t="str">
        <f t="shared" si="255"/>
        <v>0</v>
      </c>
      <c r="O14944" s="2">
        <v>7.3966940000000001</v>
      </c>
      <c r="P14944">
        <v>53</v>
      </c>
      <c r="Q14944" s="2">
        <v>2.2411319999999999</v>
      </c>
      <c r="R14944" s="2">
        <v>1.278473</v>
      </c>
      <c r="S14944" t="s">
        <v>464</v>
      </c>
      <c r="T14944">
        <v>1.5980909999999999</v>
      </c>
      <c r="W14944" s="2">
        <v>4.1499990000000002</v>
      </c>
    </row>
    <row r="14945" spans="1:23" x14ac:dyDescent="0.25">
      <c r="A14945" s="1">
        <v>43476</v>
      </c>
      <c r="B14945">
        <v>11</v>
      </c>
      <c r="C14945">
        <v>1</v>
      </c>
      <c r="D14945">
        <v>2019</v>
      </c>
      <c r="E14945" s="2">
        <v>18.759720000000002</v>
      </c>
      <c r="F14945" s="2">
        <v>33.6</v>
      </c>
      <c r="G14945" s="2">
        <v>5</v>
      </c>
      <c r="H14945">
        <v>0</v>
      </c>
      <c r="I14945">
        <v>0</v>
      </c>
      <c r="J14945">
        <v>0</v>
      </c>
      <c r="K14945">
        <f t="shared" si="254"/>
        <v>0</v>
      </c>
      <c r="L14945" t="str">
        <f t="shared" si="255"/>
        <v>0</v>
      </c>
      <c r="O14945" s="2">
        <v>8.6866099999999999</v>
      </c>
      <c r="P14945">
        <v>43</v>
      </c>
      <c r="Q14945" s="2">
        <v>4.1804889999999997</v>
      </c>
      <c r="R14945" s="2">
        <v>2.0437500000000002</v>
      </c>
      <c r="S14945" t="s">
        <v>464</v>
      </c>
      <c r="T14945">
        <v>2.5546869999999999</v>
      </c>
      <c r="W14945" s="2">
        <v>4.4819979999999999</v>
      </c>
    </row>
    <row r="14946" spans="1:23" x14ac:dyDescent="0.25">
      <c r="A14946" s="1">
        <v>43477</v>
      </c>
      <c r="B14946">
        <v>12</v>
      </c>
      <c r="C14946">
        <v>1</v>
      </c>
      <c r="D14946">
        <v>2019</v>
      </c>
      <c r="E14946" s="2">
        <v>20.87847</v>
      </c>
      <c r="F14946" s="2">
        <v>27.5</v>
      </c>
      <c r="G14946" s="2">
        <v>9.9</v>
      </c>
      <c r="H14946">
        <v>0</v>
      </c>
      <c r="I14946">
        <v>0</v>
      </c>
      <c r="J14946">
        <v>0</v>
      </c>
      <c r="K14946">
        <f t="shared" si="254"/>
        <v>0</v>
      </c>
      <c r="L14946" t="str">
        <f t="shared" si="255"/>
        <v>0</v>
      </c>
      <c r="O14946" s="2">
        <v>8.4161359999999998</v>
      </c>
      <c r="P14946">
        <v>40</v>
      </c>
      <c r="Q14946" s="2">
        <v>4.2799310000000004</v>
      </c>
      <c r="R14946" s="2">
        <v>2.5736110000000001</v>
      </c>
      <c r="S14946" t="s">
        <v>464</v>
      </c>
      <c r="T14946">
        <v>3.2170139999999998</v>
      </c>
      <c r="W14946" s="2">
        <v>0</v>
      </c>
    </row>
    <row r="14947" spans="1:23" x14ac:dyDescent="0.25">
      <c r="A14947" s="1">
        <v>43478</v>
      </c>
      <c r="B14947">
        <v>13</v>
      </c>
      <c r="C14947">
        <v>1</v>
      </c>
      <c r="D14947">
        <v>2019</v>
      </c>
      <c r="E14947" s="2">
        <v>19.15278</v>
      </c>
      <c r="F14947" s="2">
        <v>31.3</v>
      </c>
      <c r="G14947" s="2">
        <v>8.1999999999999993</v>
      </c>
      <c r="H14947">
        <v>0</v>
      </c>
      <c r="I14947">
        <v>0</v>
      </c>
      <c r="J14947">
        <v>0</v>
      </c>
      <c r="K14947">
        <f t="shared" si="254"/>
        <v>0</v>
      </c>
      <c r="L14947" t="str">
        <f t="shared" si="255"/>
        <v>0</v>
      </c>
      <c r="O14947" s="2">
        <v>11.11889</v>
      </c>
      <c r="P14947">
        <v>59</v>
      </c>
      <c r="Q14947" s="2">
        <v>7.9995219999999998</v>
      </c>
      <c r="R14947" s="2">
        <v>1.072222</v>
      </c>
      <c r="S14947" t="s">
        <v>464</v>
      </c>
      <c r="T14947">
        <v>1.3402780000000001</v>
      </c>
      <c r="W14947" s="2">
        <v>0</v>
      </c>
    </row>
    <row r="14948" spans="1:23" x14ac:dyDescent="0.25">
      <c r="A14948" s="1">
        <v>43479</v>
      </c>
      <c r="B14948">
        <v>14</v>
      </c>
      <c r="C14948">
        <v>1</v>
      </c>
      <c r="D14948">
        <v>2019</v>
      </c>
      <c r="E14948" s="2">
        <v>20.603470000000002</v>
      </c>
      <c r="F14948" s="2">
        <v>34.700000000000003</v>
      </c>
      <c r="G14948" s="2">
        <v>8.8000000000000007</v>
      </c>
      <c r="H14948">
        <v>0</v>
      </c>
      <c r="I14948">
        <v>0</v>
      </c>
      <c r="J14948">
        <v>0</v>
      </c>
      <c r="K14948">
        <f t="shared" si="254"/>
        <v>0</v>
      </c>
      <c r="L14948" t="str">
        <f t="shared" si="255"/>
        <v>0</v>
      </c>
      <c r="O14948" s="2">
        <v>13.6312</v>
      </c>
      <c r="P14948">
        <v>61</v>
      </c>
      <c r="Q14948" s="2">
        <v>11.42074</v>
      </c>
      <c r="R14948" s="2">
        <v>2.3493059999999999</v>
      </c>
      <c r="S14948" t="s">
        <v>464</v>
      </c>
      <c r="T14948">
        <v>2.936633</v>
      </c>
      <c r="W14948" s="2">
        <v>0</v>
      </c>
    </row>
    <row r="14949" spans="1:23" x14ac:dyDescent="0.25">
      <c r="A14949" s="1">
        <v>43480</v>
      </c>
      <c r="B14949">
        <v>15</v>
      </c>
      <c r="C14949">
        <v>1</v>
      </c>
      <c r="D14949">
        <v>2019</v>
      </c>
      <c r="E14949" s="2">
        <v>23.574300000000001</v>
      </c>
      <c r="F14949" s="2">
        <v>35.4</v>
      </c>
      <c r="G14949" s="2">
        <v>10.6</v>
      </c>
      <c r="H14949">
        <v>0</v>
      </c>
      <c r="I14949">
        <v>0</v>
      </c>
      <c r="J14949">
        <v>0</v>
      </c>
      <c r="K14949">
        <f t="shared" si="254"/>
        <v>0</v>
      </c>
      <c r="L14949" t="str">
        <f t="shared" si="255"/>
        <v>0</v>
      </c>
      <c r="O14949" s="2">
        <v>10.981199999999999</v>
      </c>
      <c r="P14949">
        <v>44</v>
      </c>
      <c r="Q14949" s="2">
        <v>7.2537330000000004</v>
      </c>
      <c r="R14949" s="2">
        <v>2.867362</v>
      </c>
      <c r="S14949" t="s">
        <v>464</v>
      </c>
      <c r="T14949">
        <v>3.5842019999999999</v>
      </c>
      <c r="W14949" s="2">
        <v>0</v>
      </c>
    </row>
    <row r="14950" spans="1:23" x14ac:dyDescent="0.25">
      <c r="A14950" s="1">
        <v>43481</v>
      </c>
      <c r="B14950">
        <v>16</v>
      </c>
      <c r="C14950">
        <v>1</v>
      </c>
      <c r="D14950">
        <v>2019</v>
      </c>
      <c r="E14950" s="2">
        <v>24.109719999999999</v>
      </c>
      <c r="F14950" s="2">
        <v>29.6</v>
      </c>
      <c r="G14950" s="2">
        <v>18.399999999999999</v>
      </c>
      <c r="H14950">
        <v>0</v>
      </c>
      <c r="I14950">
        <v>0</v>
      </c>
      <c r="J14950">
        <v>0</v>
      </c>
      <c r="K14950">
        <f t="shared" si="254"/>
        <v>0</v>
      </c>
      <c r="L14950" t="str">
        <f t="shared" si="255"/>
        <v>0</v>
      </c>
      <c r="O14950" s="2">
        <v>7.6800300000000004</v>
      </c>
      <c r="P14950">
        <v>29</v>
      </c>
      <c r="Q14950" s="2">
        <v>2.8653469999999999</v>
      </c>
      <c r="R14950" s="2">
        <v>5.8215279999999998</v>
      </c>
      <c r="S14950" t="s">
        <v>465</v>
      </c>
      <c r="T14950">
        <v>7.27691</v>
      </c>
      <c r="W14950" s="2">
        <v>0</v>
      </c>
    </row>
    <row r="14951" spans="1:23" x14ac:dyDescent="0.25">
      <c r="A14951" s="1">
        <v>43482</v>
      </c>
      <c r="B14951">
        <v>17</v>
      </c>
      <c r="C14951">
        <v>1</v>
      </c>
      <c r="D14951">
        <v>2019</v>
      </c>
      <c r="E14951" s="2">
        <v>19.206949999999999</v>
      </c>
      <c r="F14951" s="2">
        <v>28</v>
      </c>
      <c r="G14951" s="2">
        <v>7.4</v>
      </c>
      <c r="H14951">
        <v>0</v>
      </c>
      <c r="I14951">
        <v>0</v>
      </c>
      <c r="J14951">
        <v>0</v>
      </c>
      <c r="K14951">
        <f t="shared" si="254"/>
        <v>0</v>
      </c>
      <c r="L14951" t="str">
        <f t="shared" si="255"/>
        <v>0</v>
      </c>
      <c r="O14951" s="2">
        <v>9.8806019999999997</v>
      </c>
      <c r="P14951">
        <v>52</v>
      </c>
      <c r="Q14951" s="2">
        <v>6.6652399999999998</v>
      </c>
      <c r="R14951" s="2">
        <v>1.9694449999999999</v>
      </c>
      <c r="S14951" t="s">
        <v>464</v>
      </c>
      <c r="T14951">
        <v>2.4618060000000002</v>
      </c>
      <c r="W14951" s="2">
        <v>0</v>
      </c>
    </row>
    <row r="14952" spans="1:23" x14ac:dyDescent="0.25">
      <c r="A14952" s="1">
        <v>43483</v>
      </c>
      <c r="B14952">
        <v>18</v>
      </c>
      <c r="C14952">
        <v>1</v>
      </c>
      <c r="D14952">
        <v>2019</v>
      </c>
      <c r="E14952" s="2">
        <v>20.478470000000002</v>
      </c>
      <c r="F14952" s="2">
        <v>31.9</v>
      </c>
      <c r="G14952" s="2">
        <v>7</v>
      </c>
      <c r="H14952">
        <v>0</v>
      </c>
      <c r="I14952">
        <v>0</v>
      </c>
      <c r="J14952">
        <v>0</v>
      </c>
      <c r="K14952">
        <f t="shared" si="254"/>
        <v>0</v>
      </c>
      <c r="L14952" t="str">
        <f t="shared" si="255"/>
        <v>0</v>
      </c>
      <c r="O14952" s="2">
        <v>8.85168</v>
      </c>
      <c r="P14952">
        <v>44</v>
      </c>
      <c r="Q14952" s="2">
        <v>4.8324980000000002</v>
      </c>
      <c r="R14952" s="2">
        <v>2.2673619999999999</v>
      </c>
      <c r="S14952" t="s">
        <v>464</v>
      </c>
      <c r="T14952">
        <v>2.8342019999999999</v>
      </c>
      <c r="W14952" s="2">
        <v>0</v>
      </c>
    </row>
    <row r="14953" spans="1:23" x14ac:dyDescent="0.25">
      <c r="A14953" s="1">
        <v>43484</v>
      </c>
      <c r="B14953">
        <v>19</v>
      </c>
      <c r="C14953">
        <v>1</v>
      </c>
      <c r="D14953">
        <v>2019</v>
      </c>
      <c r="E14953" s="2">
        <v>25.211110000000001</v>
      </c>
      <c r="F14953" s="2">
        <v>35.799999999999997</v>
      </c>
      <c r="G14953" s="2">
        <v>12.4</v>
      </c>
      <c r="H14953">
        <v>0</v>
      </c>
      <c r="I14953">
        <v>0</v>
      </c>
      <c r="J14953">
        <v>0</v>
      </c>
      <c r="K14953">
        <f t="shared" si="254"/>
        <v>0</v>
      </c>
      <c r="L14953" t="str">
        <f t="shared" si="255"/>
        <v>0</v>
      </c>
      <c r="O14953" s="2">
        <v>11.56263</v>
      </c>
      <c r="P14953">
        <v>35</v>
      </c>
      <c r="Q14953" s="2">
        <v>8.9659370000000003</v>
      </c>
      <c r="R14953" s="2">
        <v>4.8020829999999997</v>
      </c>
      <c r="S14953" t="s">
        <v>470</v>
      </c>
      <c r="T14953">
        <v>6.0026039999999998</v>
      </c>
      <c r="W14953" s="2">
        <v>0</v>
      </c>
    </row>
    <row r="14954" spans="1:23" x14ac:dyDescent="0.25">
      <c r="A14954" s="1">
        <v>43485</v>
      </c>
      <c r="B14954">
        <v>20</v>
      </c>
      <c r="C14954">
        <v>1</v>
      </c>
      <c r="D14954">
        <v>2019</v>
      </c>
      <c r="E14954" s="2">
        <v>28.81945</v>
      </c>
      <c r="F14954" s="2">
        <v>37.799999999999997</v>
      </c>
      <c r="G14954" s="2">
        <v>19.5</v>
      </c>
      <c r="H14954">
        <v>0</v>
      </c>
      <c r="I14954">
        <v>0</v>
      </c>
      <c r="J14954">
        <v>0</v>
      </c>
      <c r="K14954">
        <f t="shared" si="254"/>
        <v>0</v>
      </c>
      <c r="L14954" t="str">
        <f t="shared" si="255"/>
        <v>0</v>
      </c>
      <c r="O14954" s="2">
        <v>13.06503</v>
      </c>
      <c r="P14954">
        <v>36</v>
      </c>
      <c r="Q14954" s="2">
        <v>10.3056</v>
      </c>
      <c r="R14954" s="2">
        <v>5.384722</v>
      </c>
      <c r="S14954" t="s">
        <v>465</v>
      </c>
      <c r="T14954">
        <v>6.7309029999999996</v>
      </c>
      <c r="W14954" s="2">
        <v>0</v>
      </c>
    </row>
    <row r="14955" spans="1:23" x14ac:dyDescent="0.25">
      <c r="A14955" s="1">
        <v>43486</v>
      </c>
      <c r="B14955">
        <v>21</v>
      </c>
      <c r="C14955">
        <v>1</v>
      </c>
      <c r="D14955">
        <v>2019</v>
      </c>
      <c r="E14955" s="2">
        <v>25.439579999999999</v>
      </c>
      <c r="F14955" s="2">
        <v>34.5</v>
      </c>
      <c r="G14955" s="2">
        <v>15.3</v>
      </c>
      <c r="H14955">
        <v>0</v>
      </c>
      <c r="I14955">
        <v>0</v>
      </c>
      <c r="J14955">
        <v>0</v>
      </c>
      <c r="K14955">
        <f t="shared" si="254"/>
        <v>0</v>
      </c>
      <c r="L14955" t="str">
        <f t="shared" si="255"/>
        <v>0</v>
      </c>
      <c r="O14955" s="2">
        <v>10.29452</v>
      </c>
      <c r="P14955">
        <v>37</v>
      </c>
      <c r="Q14955" s="2">
        <v>6.9230309999999999</v>
      </c>
      <c r="R14955" s="2">
        <v>2.4548610000000002</v>
      </c>
      <c r="S14955" t="s">
        <v>464</v>
      </c>
      <c r="T14955">
        <v>3.0685769999999999</v>
      </c>
      <c r="W14955" s="2">
        <v>0</v>
      </c>
    </row>
    <row r="14956" spans="1:23" x14ac:dyDescent="0.25">
      <c r="A14956" s="1">
        <v>43487</v>
      </c>
      <c r="B14956">
        <v>22</v>
      </c>
      <c r="C14956">
        <v>1</v>
      </c>
      <c r="D14956">
        <v>2019</v>
      </c>
      <c r="E14956" s="2">
        <v>22.684719999999999</v>
      </c>
      <c r="F14956" s="2">
        <v>33.9</v>
      </c>
      <c r="G14956" s="2">
        <v>7.3</v>
      </c>
      <c r="H14956">
        <v>0</v>
      </c>
      <c r="I14956">
        <v>0</v>
      </c>
      <c r="J14956">
        <v>0</v>
      </c>
      <c r="K14956">
        <f t="shared" si="254"/>
        <v>0</v>
      </c>
      <c r="L14956" t="str">
        <f t="shared" si="255"/>
        <v>0</v>
      </c>
      <c r="O14956" s="2">
        <v>8.3573339999999998</v>
      </c>
      <c r="P14956">
        <v>34</v>
      </c>
      <c r="Q14956" s="2">
        <v>4.2968120000000001</v>
      </c>
      <c r="R14956" s="2">
        <v>2.7111109999999998</v>
      </c>
      <c r="S14956" t="s">
        <v>465</v>
      </c>
      <c r="T14956">
        <v>3.3888889999999998</v>
      </c>
      <c r="W14956" s="2">
        <v>0</v>
      </c>
    </row>
    <row r="14957" spans="1:23" x14ac:dyDescent="0.25">
      <c r="A14957" s="1">
        <v>43488</v>
      </c>
      <c r="B14957">
        <v>23</v>
      </c>
      <c r="C14957">
        <v>1</v>
      </c>
      <c r="D14957">
        <v>2019</v>
      </c>
      <c r="E14957" s="2">
        <v>23.31598</v>
      </c>
      <c r="F14957" s="2">
        <v>33.799999999999997</v>
      </c>
      <c r="G14957" s="2">
        <v>10.3</v>
      </c>
      <c r="H14957">
        <v>0</v>
      </c>
      <c r="I14957">
        <v>0</v>
      </c>
      <c r="J14957">
        <v>0</v>
      </c>
      <c r="K14957">
        <f t="shared" si="254"/>
        <v>0</v>
      </c>
      <c r="L14957" t="str">
        <f t="shared" si="255"/>
        <v>0</v>
      </c>
      <c r="O14957" s="2">
        <v>10.32113</v>
      </c>
      <c r="P14957">
        <v>42</v>
      </c>
      <c r="Q14957" s="2">
        <v>6.5411149999999996</v>
      </c>
      <c r="R14957" s="2">
        <v>1.7993060000000001</v>
      </c>
      <c r="S14957" t="s">
        <v>464</v>
      </c>
      <c r="T14957">
        <v>2.2491319999999999</v>
      </c>
      <c r="W14957" s="2">
        <v>0</v>
      </c>
    </row>
    <row r="14958" spans="1:23" x14ac:dyDescent="0.25">
      <c r="A14958" s="1">
        <v>43489</v>
      </c>
      <c r="B14958">
        <v>24</v>
      </c>
      <c r="C14958">
        <v>1</v>
      </c>
      <c r="D14958">
        <v>2019</v>
      </c>
      <c r="E14958" s="2">
        <v>24.050699999999999</v>
      </c>
      <c r="F14958" s="2">
        <v>36.5</v>
      </c>
      <c r="G14958" s="2">
        <v>11.8</v>
      </c>
      <c r="H14958">
        <v>2</v>
      </c>
      <c r="I14958">
        <v>0</v>
      </c>
      <c r="J14958">
        <v>0</v>
      </c>
      <c r="K14958">
        <f t="shared" si="254"/>
        <v>0</v>
      </c>
      <c r="L14958" t="str">
        <f t="shared" si="255"/>
        <v>0</v>
      </c>
      <c r="O14958" s="2">
        <v>23.18844</v>
      </c>
      <c r="P14958">
        <v>73</v>
      </c>
      <c r="Q14958" s="2">
        <v>19.415600000000001</v>
      </c>
      <c r="R14958" s="2">
        <v>1.7993060000000001</v>
      </c>
      <c r="S14958" t="s">
        <v>464</v>
      </c>
      <c r="T14958">
        <v>2.249133</v>
      </c>
      <c r="W14958" s="2">
        <v>0</v>
      </c>
    </row>
    <row r="14959" spans="1:23" x14ac:dyDescent="0.25">
      <c r="A14959" s="1">
        <v>43490</v>
      </c>
      <c r="B14959">
        <v>25</v>
      </c>
      <c r="C14959">
        <v>1</v>
      </c>
      <c r="D14959">
        <v>2019</v>
      </c>
      <c r="E14959" s="2">
        <v>26.259730000000001</v>
      </c>
      <c r="F14959" s="2">
        <v>37.700000000000003</v>
      </c>
      <c r="G14959" s="2">
        <v>12.1</v>
      </c>
      <c r="H14959">
        <v>0</v>
      </c>
      <c r="I14959">
        <v>0</v>
      </c>
      <c r="J14959">
        <v>0</v>
      </c>
      <c r="K14959">
        <f t="shared" si="254"/>
        <v>0</v>
      </c>
      <c r="L14959" t="str">
        <f t="shared" si="255"/>
        <v>0</v>
      </c>
      <c r="O14959" s="2">
        <v>11.456720000000001</v>
      </c>
      <c r="P14959">
        <v>41</v>
      </c>
      <c r="Q14959" s="2">
        <v>8.5235509999999994</v>
      </c>
      <c r="R14959" s="2">
        <v>2.2555550000000002</v>
      </c>
      <c r="S14959" t="s">
        <v>464</v>
      </c>
      <c r="T14959">
        <v>2.8194439999999998</v>
      </c>
      <c r="W14959" s="2">
        <v>0</v>
      </c>
    </row>
    <row r="14960" spans="1:23" x14ac:dyDescent="0.25">
      <c r="A14960" s="1">
        <v>43491</v>
      </c>
      <c r="B14960">
        <v>26</v>
      </c>
      <c r="C14960">
        <v>1</v>
      </c>
      <c r="D14960">
        <v>2019</v>
      </c>
      <c r="E14960" s="2">
        <v>22.13541</v>
      </c>
      <c r="F14960" s="2">
        <v>29.4</v>
      </c>
      <c r="G14960" s="2">
        <v>13.7</v>
      </c>
      <c r="H14960">
        <v>0</v>
      </c>
      <c r="I14960">
        <v>0</v>
      </c>
      <c r="J14960">
        <v>0</v>
      </c>
      <c r="K14960">
        <f t="shared" si="254"/>
        <v>0</v>
      </c>
      <c r="L14960" t="str">
        <f t="shared" si="255"/>
        <v>0</v>
      </c>
      <c r="O14960" s="2">
        <v>12.335000000000001</v>
      </c>
      <c r="P14960">
        <v>52</v>
      </c>
      <c r="Q14960" s="2">
        <v>9.9694920000000007</v>
      </c>
      <c r="R14960" s="2">
        <v>3.488194</v>
      </c>
      <c r="S14960" t="s">
        <v>471</v>
      </c>
      <c r="T14960">
        <v>4.3602420000000004</v>
      </c>
      <c r="W14960" s="2">
        <v>0</v>
      </c>
    </row>
    <row r="14961" spans="1:23" x14ac:dyDescent="0.25">
      <c r="A14961" s="1">
        <v>43492</v>
      </c>
      <c r="B14961">
        <v>27</v>
      </c>
      <c r="C14961">
        <v>1</v>
      </c>
      <c r="D14961">
        <v>2019</v>
      </c>
      <c r="E14961" s="2">
        <v>25.040980000000001</v>
      </c>
      <c r="F14961" s="2">
        <v>37.1</v>
      </c>
      <c r="G14961" s="2">
        <v>16.7</v>
      </c>
      <c r="H14961">
        <v>0</v>
      </c>
      <c r="I14961">
        <v>0</v>
      </c>
      <c r="J14961">
        <v>0</v>
      </c>
      <c r="K14961">
        <f t="shared" si="254"/>
        <v>0</v>
      </c>
      <c r="L14961" t="str">
        <f t="shared" si="255"/>
        <v>0</v>
      </c>
      <c r="O14961" s="2">
        <v>11.51634</v>
      </c>
      <c r="P14961">
        <v>37</v>
      </c>
      <c r="Q14961" s="2">
        <v>8.1420560000000002</v>
      </c>
      <c r="R14961" s="2">
        <v>2.2534730000000001</v>
      </c>
      <c r="S14961" t="s">
        <v>464</v>
      </c>
      <c r="T14961">
        <v>2.8168410000000002</v>
      </c>
      <c r="W14961" s="2">
        <v>0</v>
      </c>
    </row>
    <row r="14962" spans="1:23" x14ac:dyDescent="0.25">
      <c r="A14962" s="1">
        <v>43493</v>
      </c>
      <c r="B14962">
        <v>28</v>
      </c>
      <c r="C14962">
        <v>1</v>
      </c>
      <c r="D14962">
        <v>2019</v>
      </c>
      <c r="E14962" s="2">
        <v>25.60764</v>
      </c>
      <c r="F14962" s="2">
        <v>36.299999999999997</v>
      </c>
      <c r="G14962" s="2">
        <v>12.2</v>
      </c>
      <c r="H14962">
        <v>0</v>
      </c>
      <c r="I14962">
        <v>0</v>
      </c>
      <c r="J14962">
        <v>0</v>
      </c>
      <c r="K14962">
        <f t="shared" si="254"/>
        <v>0</v>
      </c>
      <c r="L14962" t="str">
        <f t="shared" si="255"/>
        <v>0</v>
      </c>
      <c r="O14962" s="2">
        <v>10.88954</v>
      </c>
      <c r="P14962">
        <v>33</v>
      </c>
      <c r="Q14962" s="2">
        <v>7.5226309999999996</v>
      </c>
      <c r="R14962" s="2">
        <v>1.7652779999999999</v>
      </c>
      <c r="S14962" t="s">
        <v>464</v>
      </c>
      <c r="T14962">
        <v>2.2065969999999999</v>
      </c>
      <c r="W14962" s="2">
        <v>0</v>
      </c>
    </row>
    <row r="14963" spans="1:23" x14ac:dyDescent="0.25">
      <c r="A14963" s="1">
        <v>43494</v>
      </c>
      <c r="B14963">
        <v>29</v>
      </c>
      <c r="C14963">
        <v>1</v>
      </c>
      <c r="D14963">
        <v>2019</v>
      </c>
      <c r="E14963" s="2">
        <v>26.35764</v>
      </c>
      <c r="F14963" s="2">
        <v>36.6</v>
      </c>
      <c r="G14963" s="2">
        <v>11.6</v>
      </c>
      <c r="H14963">
        <v>0</v>
      </c>
      <c r="I14963">
        <v>0</v>
      </c>
      <c r="J14963">
        <v>0</v>
      </c>
      <c r="K14963">
        <f t="shared" si="254"/>
        <v>0</v>
      </c>
      <c r="L14963" t="str">
        <f t="shared" si="255"/>
        <v>0</v>
      </c>
      <c r="O14963" s="2">
        <v>10.88142</v>
      </c>
      <c r="P14963">
        <v>35</v>
      </c>
      <c r="Q14963" s="2">
        <v>7.7638129999999999</v>
      </c>
      <c r="R14963" s="2">
        <v>4.4388889999999996</v>
      </c>
      <c r="S14963" t="s">
        <v>465</v>
      </c>
      <c r="T14963">
        <v>5.5486110000000002</v>
      </c>
      <c r="W14963" s="2">
        <v>0</v>
      </c>
    </row>
    <row r="14964" spans="1:23" x14ac:dyDescent="0.25">
      <c r="A14964" s="1">
        <v>43495</v>
      </c>
      <c r="B14964">
        <v>30</v>
      </c>
      <c r="C14964">
        <v>1</v>
      </c>
      <c r="D14964">
        <v>2019</v>
      </c>
      <c r="E14964" s="2">
        <v>25.615279999999998</v>
      </c>
      <c r="F14964" s="2">
        <v>34.200000000000003</v>
      </c>
      <c r="G14964" s="2">
        <v>15.3</v>
      </c>
      <c r="H14964">
        <v>0</v>
      </c>
      <c r="I14964">
        <v>0</v>
      </c>
      <c r="J14964">
        <v>0</v>
      </c>
      <c r="K14964">
        <f t="shared" si="254"/>
        <v>0</v>
      </c>
      <c r="L14964" t="str">
        <f t="shared" si="255"/>
        <v>0</v>
      </c>
      <c r="O14964" s="2">
        <v>9.4360420000000005</v>
      </c>
      <c r="P14964">
        <v>35</v>
      </c>
      <c r="Q14964" s="2">
        <v>5.8157480000000001</v>
      </c>
      <c r="R14964" s="2">
        <v>2.3826390000000002</v>
      </c>
      <c r="S14964" t="s">
        <v>464</v>
      </c>
      <c r="T14964">
        <v>2.9782989999999998</v>
      </c>
      <c r="W14964" s="2">
        <v>0</v>
      </c>
    </row>
    <row r="14965" spans="1:23" x14ac:dyDescent="0.25">
      <c r="A14965" s="1">
        <v>43496</v>
      </c>
      <c r="B14965">
        <v>31</v>
      </c>
      <c r="C14965">
        <v>1</v>
      </c>
      <c r="D14965">
        <v>2019</v>
      </c>
      <c r="E14965" s="2">
        <v>23.151389999999999</v>
      </c>
      <c r="F14965" s="2">
        <v>33.200000000000003</v>
      </c>
      <c r="G14965" s="2">
        <v>9.9</v>
      </c>
      <c r="H14965">
        <v>0</v>
      </c>
      <c r="I14965">
        <v>0</v>
      </c>
      <c r="J14965">
        <v>0</v>
      </c>
      <c r="K14965">
        <f t="shared" si="254"/>
        <v>0</v>
      </c>
      <c r="L14965" t="str">
        <f t="shared" si="255"/>
        <v>0</v>
      </c>
      <c r="O14965" s="2">
        <v>8.1176960000000005</v>
      </c>
      <c r="P14965">
        <v>29</v>
      </c>
      <c r="Q14965" s="2">
        <v>3.8588040000000001</v>
      </c>
      <c r="R14965" s="2">
        <v>3.4368050000000001</v>
      </c>
      <c r="S14965" t="s">
        <v>465</v>
      </c>
      <c r="T14965">
        <v>4.2960070000000004</v>
      </c>
      <c r="W14965" s="2">
        <v>0</v>
      </c>
    </row>
    <row r="14966" spans="1:23" x14ac:dyDescent="0.25">
      <c r="A14966" s="1">
        <v>43497</v>
      </c>
      <c r="B14966">
        <v>1</v>
      </c>
      <c r="C14966">
        <v>2</v>
      </c>
      <c r="D14966">
        <v>2019</v>
      </c>
      <c r="E14966" s="2">
        <v>24.037500000000001</v>
      </c>
      <c r="F14966" s="2">
        <v>34.4</v>
      </c>
      <c r="G14966" s="2">
        <v>8.6</v>
      </c>
      <c r="H14966">
        <v>0</v>
      </c>
      <c r="I14966">
        <v>0</v>
      </c>
      <c r="J14966">
        <v>0</v>
      </c>
      <c r="K14966">
        <f t="shared" si="254"/>
        <v>0</v>
      </c>
      <c r="L14966" t="str">
        <f t="shared" si="255"/>
        <v>0</v>
      </c>
      <c r="O14966" s="2">
        <v>11.225989999999999</v>
      </c>
      <c r="P14966">
        <v>47</v>
      </c>
      <c r="Q14966" s="2">
        <v>8.0914750000000009</v>
      </c>
      <c r="R14966" s="2">
        <v>1.2270840000000001</v>
      </c>
      <c r="S14966" t="s">
        <v>464</v>
      </c>
      <c r="T14966">
        <v>1.533855</v>
      </c>
      <c r="W14966" s="2">
        <v>0</v>
      </c>
    </row>
    <row r="14967" spans="1:23" x14ac:dyDescent="0.25">
      <c r="A14967" s="1">
        <v>43498</v>
      </c>
      <c r="B14967">
        <v>2</v>
      </c>
      <c r="C14967">
        <v>2</v>
      </c>
      <c r="D14967">
        <v>2019</v>
      </c>
      <c r="E14967" s="2">
        <v>21.845839999999999</v>
      </c>
      <c r="F14967" s="2">
        <v>28.9</v>
      </c>
      <c r="G14967" s="2">
        <v>15.1</v>
      </c>
      <c r="H14967">
        <v>0</v>
      </c>
      <c r="I14967">
        <v>0</v>
      </c>
      <c r="J14967">
        <v>0</v>
      </c>
      <c r="K14967">
        <f t="shared" si="254"/>
        <v>0</v>
      </c>
      <c r="L14967" t="str">
        <f t="shared" si="255"/>
        <v>0</v>
      </c>
      <c r="O14967" s="2">
        <v>9.2921669999999992</v>
      </c>
      <c r="P14967">
        <v>36</v>
      </c>
      <c r="Q14967" s="2">
        <v>5.8060289999999997</v>
      </c>
      <c r="R14967" s="2">
        <v>4.2722220000000002</v>
      </c>
      <c r="S14967" t="s">
        <v>471</v>
      </c>
      <c r="T14967">
        <v>5.3402779999999996</v>
      </c>
      <c r="W14967" s="2">
        <v>0</v>
      </c>
    </row>
    <row r="14968" spans="1:23" x14ac:dyDescent="0.25">
      <c r="A14968" s="1">
        <v>43499</v>
      </c>
      <c r="B14968">
        <v>3</v>
      </c>
      <c r="C14968">
        <v>2</v>
      </c>
      <c r="D14968">
        <v>2019</v>
      </c>
      <c r="E14968" s="2">
        <v>22.599309999999999</v>
      </c>
      <c r="F14968" s="2">
        <v>32.299999999999997</v>
      </c>
      <c r="G14968" s="2">
        <v>13</v>
      </c>
      <c r="H14968">
        <v>0</v>
      </c>
      <c r="I14968">
        <v>0</v>
      </c>
      <c r="J14968">
        <v>0</v>
      </c>
      <c r="K14968">
        <f t="shared" si="254"/>
        <v>0</v>
      </c>
      <c r="L14968" t="str">
        <f t="shared" si="255"/>
        <v>0</v>
      </c>
      <c r="O14968" s="2">
        <v>10.35397</v>
      </c>
      <c r="P14968">
        <v>38</v>
      </c>
      <c r="Q14968" s="2">
        <v>7.3628410000000004</v>
      </c>
      <c r="R14968" s="2">
        <v>3.5520830000000001</v>
      </c>
      <c r="S14968" t="s">
        <v>468</v>
      </c>
      <c r="T14968">
        <v>4.4401039999999998</v>
      </c>
      <c r="W14968" s="2">
        <v>0</v>
      </c>
    </row>
    <row r="14969" spans="1:23" x14ac:dyDescent="0.25">
      <c r="A14969" s="1">
        <v>43500</v>
      </c>
      <c r="B14969">
        <v>4</v>
      </c>
      <c r="C14969">
        <v>2</v>
      </c>
      <c r="D14969">
        <v>2019</v>
      </c>
      <c r="E14969" s="2">
        <v>24.838889999999999</v>
      </c>
      <c r="F14969" s="2">
        <v>33.9</v>
      </c>
      <c r="G14969" s="2">
        <v>11</v>
      </c>
      <c r="H14969">
        <v>0</v>
      </c>
      <c r="I14969">
        <v>0</v>
      </c>
      <c r="J14969">
        <v>0</v>
      </c>
      <c r="K14969">
        <f t="shared" si="254"/>
        <v>0</v>
      </c>
      <c r="L14969" t="str">
        <f t="shared" si="255"/>
        <v>0</v>
      </c>
      <c r="O14969" s="2">
        <v>11.44603</v>
      </c>
      <c r="P14969">
        <v>41</v>
      </c>
      <c r="Q14969" s="2">
        <v>8.7537020000000005</v>
      </c>
      <c r="R14969" s="2">
        <v>3.6361110000000001</v>
      </c>
      <c r="S14969" t="s">
        <v>468</v>
      </c>
      <c r="T14969">
        <v>4.5451389999999998</v>
      </c>
      <c r="W14969" s="2">
        <v>0</v>
      </c>
    </row>
    <row r="14970" spans="1:23" x14ac:dyDescent="0.25">
      <c r="A14970" s="1">
        <v>43501</v>
      </c>
      <c r="B14970">
        <v>5</v>
      </c>
      <c r="C14970">
        <v>2</v>
      </c>
      <c r="D14970">
        <v>2019</v>
      </c>
      <c r="E14970" s="2">
        <v>28.22917</v>
      </c>
      <c r="F14970" s="2">
        <v>38</v>
      </c>
      <c r="G14970" s="2">
        <v>17</v>
      </c>
      <c r="H14970">
        <v>0</v>
      </c>
      <c r="I14970">
        <v>0</v>
      </c>
      <c r="J14970">
        <v>0</v>
      </c>
      <c r="K14970">
        <f t="shared" si="254"/>
        <v>0</v>
      </c>
      <c r="L14970" t="str">
        <f t="shared" si="255"/>
        <v>0</v>
      </c>
      <c r="O14970" s="2">
        <v>17.66151</v>
      </c>
      <c r="P14970">
        <v>52</v>
      </c>
      <c r="Q14970" s="2">
        <v>15.414619999999999</v>
      </c>
      <c r="R14970" s="2">
        <v>1.7541659999999999</v>
      </c>
      <c r="S14970" t="s">
        <v>464</v>
      </c>
      <c r="T14970">
        <v>2.1927080000000001</v>
      </c>
      <c r="W14970" s="2">
        <v>0</v>
      </c>
    </row>
    <row r="14971" spans="1:23" x14ac:dyDescent="0.25">
      <c r="A14971" s="1">
        <v>43502</v>
      </c>
      <c r="B14971">
        <v>6</v>
      </c>
      <c r="C14971">
        <v>2</v>
      </c>
      <c r="D14971">
        <v>2019</v>
      </c>
      <c r="E14971" s="2">
        <v>25.925689999999999</v>
      </c>
      <c r="F14971" s="2">
        <v>37.9</v>
      </c>
      <c r="G14971" s="2">
        <v>15.4</v>
      </c>
      <c r="H14971">
        <v>0</v>
      </c>
      <c r="I14971">
        <v>0</v>
      </c>
      <c r="J14971">
        <v>0</v>
      </c>
      <c r="K14971">
        <f t="shared" si="254"/>
        <v>0</v>
      </c>
      <c r="L14971" t="str">
        <f t="shared" si="255"/>
        <v>0</v>
      </c>
      <c r="O14971" s="2">
        <v>14.9887</v>
      </c>
      <c r="P14971">
        <v>51</v>
      </c>
      <c r="Q14971" s="2">
        <v>12.47926</v>
      </c>
      <c r="R14971" s="2">
        <v>1.201389</v>
      </c>
      <c r="S14971" t="s">
        <v>464</v>
      </c>
      <c r="T14971">
        <v>1.501736</v>
      </c>
      <c r="W14971" s="2">
        <v>0</v>
      </c>
    </row>
    <row r="14972" spans="1:23" x14ac:dyDescent="0.25">
      <c r="A14972" s="1">
        <v>43503</v>
      </c>
      <c r="B14972">
        <v>7</v>
      </c>
      <c r="C14972">
        <v>2</v>
      </c>
      <c r="D14972">
        <v>2019</v>
      </c>
      <c r="E14972" s="2">
        <v>23.758330000000001</v>
      </c>
      <c r="F14972" s="2">
        <v>30.4</v>
      </c>
      <c r="G14972" s="2">
        <v>17.399999999999999</v>
      </c>
      <c r="H14972">
        <v>0</v>
      </c>
      <c r="I14972">
        <v>0</v>
      </c>
      <c r="J14972">
        <v>0</v>
      </c>
      <c r="K14972">
        <f t="shared" si="254"/>
        <v>0</v>
      </c>
      <c r="L14972" t="str">
        <f t="shared" si="255"/>
        <v>0</v>
      </c>
      <c r="O14972" s="2">
        <v>10.5954</v>
      </c>
      <c r="P14972">
        <v>42</v>
      </c>
      <c r="Q14972" s="2">
        <v>7.7428730000000003</v>
      </c>
      <c r="R14972" s="2">
        <v>3.6062500000000002</v>
      </c>
      <c r="S14972" t="s">
        <v>464</v>
      </c>
      <c r="T14972">
        <v>4.5078120000000004</v>
      </c>
      <c r="W14972" s="2">
        <v>0</v>
      </c>
    </row>
    <row r="14973" spans="1:23" x14ac:dyDescent="0.25">
      <c r="A14973" s="1">
        <v>43504</v>
      </c>
      <c r="B14973">
        <v>8</v>
      </c>
      <c r="C14973">
        <v>2</v>
      </c>
      <c r="D14973">
        <v>2019</v>
      </c>
      <c r="E14973" s="2">
        <v>20.297910000000002</v>
      </c>
      <c r="F14973" s="2">
        <v>32.299999999999997</v>
      </c>
      <c r="G14973" s="2">
        <v>11</v>
      </c>
      <c r="H14973">
        <v>0</v>
      </c>
      <c r="I14973">
        <v>0</v>
      </c>
      <c r="J14973">
        <v>0</v>
      </c>
      <c r="K14973">
        <f t="shared" si="254"/>
        <v>0</v>
      </c>
      <c r="L14973" t="str">
        <f t="shared" si="255"/>
        <v>0</v>
      </c>
      <c r="O14973" s="2">
        <v>14.20711</v>
      </c>
      <c r="P14973">
        <v>66</v>
      </c>
      <c r="Q14973" s="2">
        <v>12.077590000000001</v>
      </c>
      <c r="R14973" s="2">
        <v>0.99166659999999995</v>
      </c>
      <c r="S14973" t="s">
        <v>464</v>
      </c>
      <c r="T14973">
        <v>1.2395830000000001</v>
      </c>
      <c r="W14973" s="2">
        <v>0</v>
      </c>
    </row>
    <row r="14974" spans="1:23" x14ac:dyDescent="0.25">
      <c r="A14974" s="1">
        <v>43505</v>
      </c>
      <c r="B14974">
        <v>9</v>
      </c>
      <c r="C14974">
        <v>2</v>
      </c>
      <c r="D14974">
        <v>2019</v>
      </c>
      <c r="E14974" s="2">
        <v>22.379169999999998</v>
      </c>
      <c r="F14974" s="2">
        <v>34.5</v>
      </c>
      <c r="G14974" s="2">
        <v>9</v>
      </c>
      <c r="H14974">
        <v>0</v>
      </c>
      <c r="I14974">
        <v>0</v>
      </c>
      <c r="J14974">
        <v>0</v>
      </c>
      <c r="K14974">
        <f t="shared" si="254"/>
        <v>0</v>
      </c>
      <c r="L14974" t="str">
        <f t="shared" si="255"/>
        <v>0</v>
      </c>
      <c r="O14974" s="2">
        <v>8.5253049999999995</v>
      </c>
      <c r="P14974">
        <v>35</v>
      </c>
      <c r="Q14974" s="2">
        <v>4.4046919999999998</v>
      </c>
      <c r="R14974" s="2">
        <v>2.4472230000000001</v>
      </c>
      <c r="S14974" t="s">
        <v>464</v>
      </c>
      <c r="T14974">
        <v>3.0590280000000001</v>
      </c>
      <c r="W14974" s="2">
        <v>0</v>
      </c>
    </row>
    <row r="14975" spans="1:23" x14ac:dyDescent="0.25">
      <c r="A14975" s="1">
        <v>43506</v>
      </c>
      <c r="B14975">
        <v>10</v>
      </c>
      <c r="C14975">
        <v>2</v>
      </c>
      <c r="D14975">
        <v>2019</v>
      </c>
      <c r="E14975" s="2">
        <v>20.75347</v>
      </c>
      <c r="F14975" s="2">
        <v>29.1</v>
      </c>
      <c r="G14975" s="2">
        <v>11.9</v>
      </c>
      <c r="H14975">
        <v>9</v>
      </c>
      <c r="I14975">
        <v>0</v>
      </c>
      <c r="J14975">
        <v>0</v>
      </c>
      <c r="K14975">
        <f t="shared" si="254"/>
        <v>0</v>
      </c>
      <c r="L14975" t="str">
        <f t="shared" si="255"/>
        <v>0</v>
      </c>
      <c r="O14975" s="2">
        <v>10.82362</v>
      </c>
      <c r="P14975">
        <v>55</v>
      </c>
      <c r="Q14975" s="2">
        <v>7.9204970000000001</v>
      </c>
      <c r="R14975" s="2">
        <v>2.8166669999999998</v>
      </c>
      <c r="S14975" t="s">
        <v>464</v>
      </c>
      <c r="T14975">
        <v>3.5208330000000001</v>
      </c>
      <c r="W14975" s="2">
        <v>0</v>
      </c>
    </row>
    <row r="14976" spans="1:23" x14ac:dyDescent="0.25">
      <c r="A14976" s="1">
        <v>43507</v>
      </c>
      <c r="B14976">
        <v>11</v>
      </c>
      <c r="C14976">
        <v>2</v>
      </c>
      <c r="D14976">
        <v>2019</v>
      </c>
      <c r="E14976" s="2">
        <v>14.97917</v>
      </c>
      <c r="F14976" s="2">
        <v>22.4</v>
      </c>
      <c r="G14976" s="2">
        <v>7</v>
      </c>
      <c r="H14976">
        <v>0.25</v>
      </c>
      <c r="I14976">
        <v>0</v>
      </c>
      <c r="J14976">
        <v>0</v>
      </c>
      <c r="K14976">
        <f t="shared" si="254"/>
        <v>0</v>
      </c>
      <c r="L14976" t="str">
        <f t="shared" si="255"/>
        <v>0</v>
      </c>
      <c r="O14976" s="2">
        <v>9.4756470000000004</v>
      </c>
      <c r="P14976">
        <v>64</v>
      </c>
      <c r="Q14976" s="2">
        <v>5.8919930000000003</v>
      </c>
      <c r="R14976" s="2">
        <v>3.2506949999999999</v>
      </c>
      <c r="S14976" t="s">
        <v>464</v>
      </c>
      <c r="T14976">
        <v>4.0633689999999998</v>
      </c>
      <c r="W14976" s="2">
        <v>0.83</v>
      </c>
    </row>
    <row r="14977" spans="1:23" x14ac:dyDescent="0.25">
      <c r="A14977" s="1">
        <v>43508</v>
      </c>
      <c r="B14977">
        <v>12</v>
      </c>
      <c r="C14977">
        <v>2</v>
      </c>
      <c r="D14977">
        <v>2019</v>
      </c>
      <c r="E14977" s="2">
        <v>15.004860000000001</v>
      </c>
      <c r="F14977" s="2">
        <v>26.4</v>
      </c>
      <c r="G14977" s="2">
        <v>3.2</v>
      </c>
      <c r="H14977">
        <v>0</v>
      </c>
      <c r="I14977">
        <v>0</v>
      </c>
      <c r="J14977">
        <v>0</v>
      </c>
      <c r="K14977">
        <f t="shared" si="254"/>
        <v>0</v>
      </c>
      <c r="L14977" t="str">
        <f t="shared" si="255"/>
        <v>0</v>
      </c>
      <c r="O14977" s="2">
        <v>8.4406540000000003</v>
      </c>
      <c r="P14977">
        <v>59</v>
      </c>
      <c r="Q14977" s="2">
        <v>4.1291149999999996</v>
      </c>
      <c r="R14977" s="2">
        <v>2.3958330000000001</v>
      </c>
      <c r="S14977" t="s">
        <v>464</v>
      </c>
      <c r="T14977">
        <v>2.9947919999999999</v>
      </c>
      <c r="W14977" s="2">
        <v>6.4739969999999998</v>
      </c>
    </row>
    <row r="14978" spans="1:23" x14ac:dyDescent="0.25">
      <c r="A14978" s="1">
        <v>43509</v>
      </c>
      <c r="B14978">
        <v>13</v>
      </c>
      <c r="C14978">
        <v>2</v>
      </c>
      <c r="D14978">
        <v>2019</v>
      </c>
      <c r="E14978" s="2">
        <v>20.08333</v>
      </c>
      <c r="F14978" s="2">
        <v>32</v>
      </c>
      <c r="G14978" s="2">
        <v>10</v>
      </c>
      <c r="H14978">
        <v>0</v>
      </c>
      <c r="I14978">
        <v>0</v>
      </c>
      <c r="J14978">
        <v>0</v>
      </c>
      <c r="K14978">
        <f t="shared" si="254"/>
        <v>0</v>
      </c>
      <c r="L14978" t="str">
        <f t="shared" si="255"/>
        <v>0</v>
      </c>
      <c r="O14978" s="2">
        <v>13.530749999999999</v>
      </c>
      <c r="P14978">
        <v>60</v>
      </c>
      <c r="Q14978" s="2">
        <v>11.1701</v>
      </c>
      <c r="R14978" s="2">
        <v>1.136806</v>
      </c>
      <c r="S14978" t="s">
        <v>464</v>
      </c>
      <c r="T14978">
        <v>1.421008</v>
      </c>
      <c r="W14978" s="2">
        <v>0</v>
      </c>
    </row>
    <row r="14979" spans="1:23" x14ac:dyDescent="0.25">
      <c r="A14979" s="1">
        <v>43510</v>
      </c>
      <c r="B14979">
        <v>14</v>
      </c>
      <c r="C14979">
        <v>2</v>
      </c>
      <c r="D14979">
        <v>2019</v>
      </c>
      <c r="E14979" s="2">
        <v>23.550689999999999</v>
      </c>
      <c r="F14979" s="2">
        <v>36.200000000000003</v>
      </c>
      <c r="G14979" s="2">
        <v>12.6</v>
      </c>
      <c r="H14979">
        <v>0</v>
      </c>
      <c r="I14979">
        <v>0</v>
      </c>
      <c r="J14979">
        <v>0</v>
      </c>
      <c r="K14979">
        <f t="shared" si="254"/>
        <v>0</v>
      </c>
      <c r="L14979" t="str">
        <f t="shared" si="255"/>
        <v>0</v>
      </c>
      <c r="O14979" s="2">
        <v>14.134370000000001</v>
      </c>
      <c r="P14979">
        <v>56</v>
      </c>
      <c r="Q14979" s="2">
        <v>11.67536</v>
      </c>
      <c r="R14979" s="2">
        <v>1.446528</v>
      </c>
      <c r="S14979" t="s">
        <v>464</v>
      </c>
      <c r="T14979">
        <v>1.80816</v>
      </c>
      <c r="W14979" s="2">
        <v>0</v>
      </c>
    </row>
    <row r="14980" spans="1:23" x14ac:dyDescent="0.25">
      <c r="A14980" s="1">
        <v>43511</v>
      </c>
      <c r="B14980">
        <v>15</v>
      </c>
      <c r="C14980">
        <v>2</v>
      </c>
      <c r="D14980">
        <v>2019</v>
      </c>
      <c r="E14980" s="2">
        <v>23.655560000000001</v>
      </c>
      <c r="F14980" s="2">
        <v>37.6</v>
      </c>
      <c r="G14980" s="2">
        <v>10.7</v>
      </c>
      <c r="H14980">
        <v>0</v>
      </c>
      <c r="I14980">
        <v>0</v>
      </c>
      <c r="J14980">
        <v>0</v>
      </c>
      <c r="K14980">
        <f t="shared" si="254"/>
        <v>0</v>
      </c>
      <c r="L14980" t="str">
        <f t="shared" si="255"/>
        <v>0</v>
      </c>
      <c r="O14980" s="2">
        <v>15.60857</v>
      </c>
      <c r="P14980">
        <v>58</v>
      </c>
      <c r="Q14980" s="2">
        <v>13.386900000000001</v>
      </c>
      <c r="R14980" s="2">
        <v>2.011806</v>
      </c>
      <c r="S14980" t="s">
        <v>464</v>
      </c>
      <c r="T14980">
        <v>2.514758</v>
      </c>
      <c r="W14980" s="2">
        <v>0</v>
      </c>
    </row>
    <row r="14981" spans="1:23" x14ac:dyDescent="0.25">
      <c r="A14981" s="1">
        <v>43512</v>
      </c>
      <c r="B14981">
        <v>16</v>
      </c>
      <c r="C14981">
        <v>2</v>
      </c>
      <c r="D14981">
        <v>2019</v>
      </c>
      <c r="E14981" s="2">
        <v>29.403469999999999</v>
      </c>
      <c r="F14981" s="2">
        <v>40.5</v>
      </c>
      <c r="G14981" s="2">
        <v>18.5</v>
      </c>
      <c r="H14981">
        <v>0</v>
      </c>
      <c r="I14981">
        <v>0</v>
      </c>
      <c r="J14981">
        <v>0</v>
      </c>
      <c r="K14981">
        <f t="shared" si="254"/>
        <v>0</v>
      </c>
      <c r="L14981" t="str">
        <f t="shared" si="255"/>
        <v>0</v>
      </c>
      <c r="O14981" s="2">
        <v>17.482230000000001</v>
      </c>
      <c r="P14981">
        <v>48</v>
      </c>
      <c r="Q14981" s="2">
        <v>15.034750000000001</v>
      </c>
      <c r="R14981" s="2">
        <v>2.3736109999999999</v>
      </c>
      <c r="S14981" t="s">
        <v>464</v>
      </c>
      <c r="T14981">
        <v>2.9670139999999998</v>
      </c>
      <c r="W14981" s="2">
        <v>0</v>
      </c>
    </row>
    <row r="14982" spans="1:23" x14ac:dyDescent="0.25">
      <c r="A14982" s="1">
        <v>43513</v>
      </c>
      <c r="B14982">
        <v>17</v>
      </c>
      <c r="C14982">
        <v>2</v>
      </c>
      <c r="D14982">
        <v>2019</v>
      </c>
      <c r="E14982" s="2">
        <v>27.84028</v>
      </c>
      <c r="F14982" s="2">
        <v>39</v>
      </c>
      <c r="G14982" s="2">
        <v>15.6</v>
      </c>
      <c r="H14982">
        <v>0</v>
      </c>
      <c r="I14982">
        <v>0</v>
      </c>
      <c r="J14982">
        <v>0</v>
      </c>
      <c r="K14982">
        <f t="shared" si="254"/>
        <v>0</v>
      </c>
      <c r="L14982" t="str">
        <f t="shared" si="255"/>
        <v>0</v>
      </c>
      <c r="O14982" s="2">
        <v>16.568519999999999</v>
      </c>
      <c r="P14982">
        <v>45</v>
      </c>
      <c r="Q14982" s="2">
        <v>14.311579999999999</v>
      </c>
      <c r="R14982" s="2">
        <v>1.6069439999999999</v>
      </c>
      <c r="S14982" t="s">
        <v>464</v>
      </c>
      <c r="T14982">
        <v>2.00868</v>
      </c>
      <c r="W14982" s="2">
        <v>0</v>
      </c>
    </row>
    <row r="14983" spans="1:23" x14ac:dyDescent="0.25">
      <c r="A14983" s="1">
        <v>43514</v>
      </c>
      <c r="B14983">
        <v>18</v>
      </c>
      <c r="C14983">
        <v>2</v>
      </c>
      <c r="D14983">
        <v>2019</v>
      </c>
      <c r="E14983" s="2">
        <v>26.193750000000001</v>
      </c>
      <c r="F14983" s="2">
        <v>32.6</v>
      </c>
      <c r="G14983" s="2">
        <v>18.3</v>
      </c>
      <c r="H14983">
        <v>0</v>
      </c>
      <c r="I14983">
        <v>0</v>
      </c>
      <c r="J14983">
        <v>0</v>
      </c>
      <c r="K14983">
        <f t="shared" si="254"/>
        <v>0</v>
      </c>
      <c r="L14983" t="str">
        <f t="shared" si="255"/>
        <v>0</v>
      </c>
      <c r="O14983" s="2">
        <v>10.98732</v>
      </c>
      <c r="P14983">
        <v>35</v>
      </c>
      <c r="Q14983" s="2">
        <v>8.1736459999999997</v>
      </c>
      <c r="R14983" s="2">
        <v>3.2083339999999998</v>
      </c>
      <c r="S14983" t="s">
        <v>465</v>
      </c>
      <c r="T14983">
        <v>4.0104170000000003</v>
      </c>
      <c r="W14983" s="2">
        <v>0</v>
      </c>
    </row>
    <row r="14984" spans="1:23" x14ac:dyDescent="0.25">
      <c r="A14984" s="1">
        <v>43515</v>
      </c>
      <c r="B14984">
        <v>19</v>
      </c>
      <c r="C14984">
        <v>2</v>
      </c>
      <c r="D14984">
        <v>2019</v>
      </c>
      <c r="E14984" s="2">
        <v>24.847919999999998</v>
      </c>
      <c r="F14984" s="2">
        <v>34.6</v>
      </c>
      <c r="G14984" s="2">
        <v>12.7</v>
      </c>
      <c r="H14984">
        <v>0</v>
      </c>
      <c r="I14984">
        <v>0</v>
      </c>
      <c r="J14984">
        <v>0</v>
      </c>
      <c r="K14984">
        <f t="shared" si="254"/>
        <v>0</v>
      </c>
      <c r="L14984" t="str">
        <f t="shared" si="255"/>
        <v>0</v>
      </c>
      <c r="O14984" s="2">
        <v>13.714029999999999</v>
      </c>
      <c r="P14984">
        <v>48</v>
      </c>
      <c r="Q14984" s="2">
        <v>11.52102</v>
      </c>
      <c r="R14984" s="2">
        <v>3.3013889999999999</v>
      </c>
      <c r="S14984" t="s">
        <v>465</v>
      </c>
      <c r="T14984">
        <v>4.1267360000000002</v>
      </c>
      <c r="W14984" s="2">
        <v>0</v>
      </c>
    </row>
    <row r="14985" spans="1:23" x14ac:dyDescent="0.25">
      <c r="A14985" s="1">
        <v>43516</v>
      </c>
      <c r="B14985">
        <v>20</v>
      </c>
      <c r="C14985">
        <v>2</v>
      </c>
      <c r="D14985">
        <v>2019</v>
      </c>
      <c r="E14985" s="2">
        <v>25.190270000000002</v>
      </c>
      <c r="F14985" s="2">
        <v>35.200000000000003</v>
      </c>
      <c r="G14985" s="2">
        <v>12.3</v>
      </c>
      <c r="H14985">
        <v>0</v>
      </c>
      <c r="I14985">
        <v>0</v>
      </c>
      <c r="J14985">
        <v>0</v>
      </c>
      <c r="K14985">
        <f t="shared" si="254"/>
        <v>0</v>
      </c>
      <c r="L14985" t="str">
        <f t="shared" si="255"/>
        <v>0</v>
      </c>
      <c r="O14985" s="2">
        <v>12.385730000000001</v>
      </c>
      <c r="P14985">
        <v>42</v>
      </c>
      <c r="Q14985" s="2">
        <v>9.9511020000000006</v>
      </c>
      <c r="R14985" s="2">
        <v>2.4520840000000002</v>
      </c>
      <c r="S14985" t="s">
        <v>465</v>
      </c>
      <c r="T14985">
        <v>3.065105</v>
      </c>
      <c r="W14985" s="2">
        <v>0</v>
      </c>
    </row>
    <row r="14986" spans="1:23" x14ac:dyDescent="0.25">
      <c r="A14986" s="1">
        <v>43517</v>
      </c>
      <c r="B14986">
        <v>21</v>
      </c>
      <c r="C14986">
        <v>2</v>
      </c>
      <c r="D14986">
        <v>2019</v>
      </c>
      <c r="E14986" s="2">
        <v>23.218060000000001</v>
      </c>
      <c r="F14986" s="2">
        <v>33.6</v>
      </c>
      <c r="G14986" s="2">
        <v>14</v>
      </c>
      <c r="H14986">
        <v>0.25</v>
      </c>
      <c r="I14986">
        <v>0</v>
      </c>
      <c r="J14986">
        <v>0</v>
      </c>
      <c r="K14986">
        <f t="shared" si="254"/>
        <v>0</v>
      </c>
      <c r="L14986" t="str">
        <f t="shared" si="255"/>
        <v>0</v>
      </c>
      <c r="O14986" s="2">
        <v>14.14101</v>
      </c>
      <c r="P14986">
        <v>55</v>
      </c>
      <c r="Q14986" s="2">
        <v>11.98855</v>
      </c>
      <c r="R14986" s="2">
        <v>1.175</v>
      </c>
      <c r="S14986" t="s">
        <v>464</v>
      </c>
      <c r="T14986">
        <v>1.46875</v>
      </c>
      <c r="W14986" s="2">
        <v>0</v>
      </c>
    </row>
    <row r="14987" spans="1:23" x14ac:dyDescent="0.25">
      <c r="A14987" s="1">
        <v>43518</v>
      </c>
      <c r="B14987">
        <v>22</v>
      </c>
      <c r="C14987">
        <v>2</v>
      </c>
      <c r="D14987">
        <v>2019</v>
      </c>
      <c r="E14987" s="2">
        <v>22.054860000000001</v>
      </c>
      <c r="F14987" s="2">
        <v>31.5</v>
      </c>
      <c r="G14987" s="2">
        <v>10.8</v>
      </c>
      <c r="H14987">
        <v>0.25</v>
      </c>
      <c r="I14987">
        <v>0</v>
      </c>
      <c r="J14987">
        <v>0</v>
      </c>
      <c r="K14987">
        <f t="shared" si="254"/>
        <v>0</v>
      </c>
      <c r="L14987" t="str">
        <f t="shared" si="255"/>
        <v>0</v>
      </c>
      <c r="O14987" s="2">
        <v>13.5328</v>
      </c>
      <c r="P14987">
        <v>57</v>
      </c>
      <c r="Q14987" s="2">
        <v>11.432969999999999</v>
      </c>
      <c r="R14987" s="2">
        <v>1.51875</v>
      </c>
      <c r="S14987" t="s">
        <v>464</v>
      </c>
      <c r="T14987">
        <v>1.8984380000000001</v>
      </c>
      <c r="W14987" s="2">
        <v>0</v>
      </c>
    </row>
    <row r="14988" spans="1:23" x14ac:dyDescent="0.25">
      <c r="A14988" s="1">
        <v>43519</v>
      </c>
      <c r="B14988">
        <v>23</v>
      </c>
      <c r="C14988">
        <v>2</v>
      </c>
      <c r="D14988">
        <v>2019</v>
      </c>
      <c r="E14988" s="2">
        <v>21.28472</v>
      </c>
      <c r="F14988" s="2">
        <v>29.4</v>
      </c>
      <c r="G14988" s="2">
        <v>12.2</v>
      </c>
      <c r="H14988">
        <v>0</v>
      </c>
      <c r="I14988">
        <v>0</v>
      </c>
      <c r="J14988">
        <v>0</v>
      </c>
      <c r="K14988">
        <f t="shared" ref="K14988:K15051" si="256">IF(G14988&gt;0,0,1)</f>
        <v>0</v>
      </c>
      <c r="L14988" t="str">
        <f t="shared" si="255"/>
        <v>0</v>
      </c>
      <c r="O14988" s="2">
        <v>8.7743059999999993</v>
      </c>
      <c r="P14988">
        <v>37</v>
      </c>
      <c r="Q14988" s="2">
        <v>4.6800059999999997</v>
      </c>
      <c r="R14988" s="2">
        <v>4.4708329999999998</v>
      </c>
      <c r="S14988" t="s">
        <v>465</v>
      </c>
      <c r="T14988">
        <v>5.5885410000000002</v>
      </c>
      <c r="W14988" s="2">
        <v>0</v>
      </c>
    </row>
    <row r="14989" spans="1:23" x14ac:dyDescent="0.25">
      <c r="A14989" s="1">
        <v>43520</v>
      </c>
      <c r="B14989">
        <v>24</v>
      </c>
      <c r="C14989">
        <v>2</v>
      </c>
      <c r="D14989">
        <v>2019</v>
      </c>
      <c r="E14989" s="2">
        <v>18.2028</v>
      </c>
      <c r="F14989" s="2">
        <v>24.4</v>
      </c>
      <c r="G14989" s="2">
        <v>9.8000000000000007</v>
      </c>
      <c r="H14989">
        <v>0</v>
      </c>
      <c r="I14989">
        <v>0</v>
      </c>
      <c r="J14989">
        <v>0</v>
      </c>
      <c r="K14989">
        <f t="shared" si="256"/>
        <v>0</v>
      </c>
      <c r="L14989" t="str">
        <f t="shared" si="255"/>
        <v>0</v>
      </c>
      <c r="O14989" s="2">
        <v>5.785768</v>
      </c>
      <c r="P14989">
        <v>30</v>
      </c>
      <c r="Q14989" s="2">
        <v>-0.81441560000000002</v>
      </c>
      <c r="R14989" s="2">
        <v>4.26084</v>
      </c>
      <c r="S14989" t="s">
        <v>465</v>
      </c>
      <c r="T14989">
        <v>5.3260500000000004</v>
      </c>
      <c r="W14989" s="2">
        <v>0</v>
      </c>
    </row>
    <row r="14990" spans="1:23" x14ac:dyDescent="0.25">
      <c r="A14990" s="1">
        <v>43521</v>
      </c>
      <c r="B14990">
        <v>25</v>
      </c>
      <c r="C14990">
        <v>2</v>
      </c>
      <c r="D14990">
        <v>2019</v>
      </c>
      <c r="E14990" s="2">
        <v>14.26458</v>
      </c>
      <c r="F14990" s="2">
        <v>22.1</v>
      </c>
      <c r="G14990" s="2">
        <v>2.7</v>
      </c>
      <c r="H14990">
        <v>0</v>
      </c>
      <c r="I14990">
        <v>0</v>
      </c>
      <c r="J14990">
        <v>0</v>
      </c>
      <c r="K14990">
        <f t="shared" si="256"/>
        <v>0</v>
      </c>
      <c r="L14990" t="str">
        <f t="shared" si="255"/>
        <v>0</v>
      </c>
      <c r="O14990" s="2">
        <v>8.1724429999999995</v>
      </c>
      <c r="P14990">
        <v>60</v>
      </c>
      <c r="Q14990" s="2">
        <v>3.9910709999999998</v>
      </c>
      <c r="R14990" s="2">
        <v>1.711111</v>
      </c>
      <c r="S14990" t="s">
        <v>464</v>
      </c>
      <c r="T14990">
        <v>2.1388889999999998</v>
      </c>
      <c r="W14990" s="2">
        <v>3.9839989999999998</v>
      </c>
    </row>
    <row r="14991" spans="1:23" x14ac:dyDescent="0.25">
      <c r="A14991" s="1">
        <v>43522</v>
      </c>
      <c r="B14991">
        <v>26</v>
      </c>
      <c r="C14991">
        <v>2</v>
      </c>
      <c r="D14991">
        <v>2019</v>
      </c>
      <c r="E14991" s="2">
        <v>14.79931</v>
      </c>
      <c r="F14991" s="2">
        <v>28</v>
      </c>
      <c r="G14991" s="2">
        <v>1.8</v>
      </c>
      <c r="H14991">
        <v>0</v>
      </c>
      <c r="I14991">
        <v>0</v>
      </c>
      <c r="J14991">
        <v>0</v>
      </c>
      <c r="K14991">
        <f t="shared" si="256"/>
        <v>0</v>
      </c>
      <c r="L14991" t="str">
        <f t="shared" si="255"/>
        <v>0</v>
      </c>
      <c r="O14991" s="2">
        <v>8.9172180000000001</v>
      </c>
      <c r="P14991">
        <v>63</v>
      </c>
      <c r="Q14991" s="2">
        <v>5.0877509999999999</v>
      </c>
      <c r="R14991" s="2">
        <v>1.1402779999999999</v>
      </c>
      <c r="S14991" t="s">
        <v>464</v>
      </c>
      <c r="T14991">
        <v>1.4253469999999999</v>
      </c>
      <c r="W14991" s="2">
        <v>6.971997</v>
      </c>
    </row>
    <row r="14992" spans="1:23" x14ac:dyDescent="0.25">
      <c r="A14992" s="1">
        <v>43523</v>
      </c>
      <c r="B14992">
        <v>27</v>
      </c>
      <c r="C14992">
        <v>2</v>
      </c>
      <c r="D14992">
        <v>2019</v>
      </c>
      <c r="E14992" s="2">
        <v>16.39791</v>
      </c>
      <c r="F14992" s="2">
        <v>27.5</v>
      </c>
      <c r="G14992" s="2">
        <v>6.2</v>
      </c>
      <c r="H14992">
        <v>0</v>
      </c>
      <c r="I14992">
        <v>0</v>
      </c>
      <c r="J14992">
        <v>0</v>
      </c>
      <c r="K14992">
        <f t="shared" si="256"/>
        <v>0</v>
      </c>
      <c r="L14992" t="str">
        <f t="shared" si="255"/>
        <v>0</v>
      </c>
      <c r="O14992" s="2">
        <v>11.00348</v>
      </c>
      <c r="P14992">
        <v>65</v>
      </c>
      <c r="Q14992" s="2">
        <v>8.1421069999999993</v>
      </c>
      <c r="R14992" s="2">
        <v>2.0715279999999998</v>
      </c>
      <c r="S14992" t="s">
        <v>464</v>
      </c>
      <c r="T14992">
        <v>2.58941</v>
      </c>
      <c r="W14992" s="2">
        <v>3.651999</v>
      </c>
    </row>
    <row r="14993" spans="1:23" x14ac:dyDescent="0.25">
      <c r="A14993" s="1">
        <v>43524</v>
      </c>
      <c r="B14993">
        <v>28</v>
      </c>
      <c r="C14993">
        <v>2</v>
      </c>
      <c r="D14993">
        <v>2019</v>
      </c>
      <c r="E14993" s="2">
        <v>20.99653</v>
      </c>
      <c r="F14993" s="2">
        <v>33.700000000000003</v>
      </c>
      <c r="G14993" s="2">
        <v>8.6</v>
      </c>
      <c r="H14993">
        <v>0</v>
      </c>
      <c r="I14993">
        <v>0</v>
      </c>
      <c r="J14993">
        <v>0</v>
      </c>
      <c r="K14993">
        <f t="shared" si="256"/>
        <v>0</v>
      </c>
      <c r="L14993" t="str">
        <f t="shared" si="255"/>
        <v>0</v>
      </c>
      <c r="O14993" s="2">
        <v>10.654310000000001</v>
      </c>
      <c r="P14993">
        <v>45</v>
      </c>
      <c r="Q14993" s="2">
        <v>7.6412329999999997</v>
      </c>
      <c r="R14993" s="2">
        <v>1.4743059999999999</v>
      </c>
      <c r="S14993" t="s">
        <v>464</v>
      </c>
      <c r="T14993">
        <v>1.8428819999999999</v>
      </c>
      <c r="W14993" s="2">
        <v>0</v>
      </c>
    </row>
    <row r="14994" spans="1:23" x14ac:dyDescent="0.25">
      <c r="A14994" s="1">
        <v>43525</v>
      </c>
      <c r="B14994">
        <v>1</v>
      </c>
      <c r="C14994">
        <v>3</v>
      </c>
      <c r="D14994">
        <v>2019</v>
      </c>
      <c r="E14994" s="2">
        <v>23.042359999999999</v>
      </c>
      <c r="F14994" s="2">
        <v>28.2</v>
      </c>
      <c r="G14994" s="2">
        <v>17.3</v>
      </c>
      <c r="H14994">
        <v>0</v>
      </c>
      <c r="I14994">
        <v>0</v>
      </c>
      <c r="J14994">
        <v>0</v>
      </c>
      <c r="K14994">
        <f t="shared" si="256"/>
        <v>0</v>
      </c>
      <c r="L14994" t="str">
        <f t="shared" si="255"/>
        <v>0</v>
      </c>
      <c r="O14994" s="2">
        <v>9.2565729999999995</v>
      </c>
      <c r="P14994">
        <v>39</v>
      </c>
      <c r="Q14994" s="2">
        <v>5.7089939999999997</v>
      </c>
      <c r="R14994" s="2">
        <v>5.122916</v>
      </c>
      <c r="S14994" t="s">
        <v>465</v>
      </c>
      <c r="T14994">
        <v>6.403645</v>
      </c>
      <c r="W14994" s="2">
        <v>0</v>
      </c>
    </row>
    <row r="14995" spans="1:23" x14ac:dyDescent="0.25">
      <c r="A14995" s="1">
        <v>43526</v>
      </c>
      <c r="B14995">
        <v>2</v>
      </c>
      <c r="C14995">
        <v>3</v>
      </c>
      <c r="D14995">
        <v>2019</v>
      </c>
      <c r="E14995" s="2">
        <v>18.284030000000001</v>
      </c>
      <c r="F14995" s="2">
        <v>31.5</v>
      </c>
      <c r="G14995" s="2">
        <v>6</v>
      </c>
      <c r="H14995">
        <v>0</v>
      </c>
      <c r="I14995">
        <v>0</v>
      </c>
      <c r="J14995">
        <v>0</v>
      </c>
      <c r="K14995">
        <f t="shared" si="256"/>
        <v>0</v>
      </c>
      <c r="L14995" t="str">
        <f t="shared" si="255"/>
        <v>0</v>
      </c>
      <c r="O14995" s="2">
        <v>12.63134</v>
      </c>
      <c r="P14995">
        <v>70</v>
      </c>
      <c r="Q14995" s="2">
        <v>10.132630000000001</v>
      </c>
      <c r="R14995" s="2">
        <v>1.066667</v>
      </c>
      <c r="S14995" t="s">
        <v>464</v>
      </c>
      <c r="T14995">
        <v>1.3333330000000001</v>
      </c>
      <c r="W14995" s="2">
        <v>1.3280000000000001</v>
      </c>
    </row>
    <row r="14996" spans="1:23" x14ac:dyDescent="0.25">
      <c r="A14996" s="1">
        <v>43527</v>
      </c>
      <c r="B14996">
        <v>3</v>
      </c>
      <c r="C14996">
        <v>3</v>
      </c>
      <c r="D14996">
        <v>2019</v>
      </c>
      <c r="E14996" s="2">
        <v>17.56944</v>
      </c>
      <c r="F14996" s="2">
        <v>29.2</v>
      </c>
      <c r="G14996" s="2">
        <v>7.5</v>
      </c>
      <c r="H14996">
        <v>0</v>
      </c>
      <c r="I14996">
        <v>0</v>
      </c>
      <c r="J14996">
        <v>0</v>
      </c>
      <c r="K14996">
        <f t="shared" si="256"/>
        <v>0</v>
      </c>
      <c r="L14996" t="str">
        <f t="shared" si="255"/>
        <v>0</v>
      </c>
      <c r="O14996" s="2">
        <v>10.932449999999999</v>
      </c>
      <c r="P14996">
        <v>58</v>
      </c>
      <c r="Q14996" s="2">
        <v>8.0282339999999994</v>
      </c>
      <c r="R14996" s="2">
        <v>1.129861</v>
      </c>
      <c r="S14996" t="s">
        <v>464</v>
      </c>
      <c r="T14996">
        <v>1.4123270000000001</v>
      </c>
      <c r="W14996" s="2">
        <v>0</v>
      </c>
    </row>
    <row r="14997" spans="1:23" x14ac:dyDescent="0.25">
      <c r="A14997" s="1">
        <v>43528</v>
      </c>
      <c r="B14997">
        <v>4</v>
      </c>
      <c r="C14997">
        <v>3</v>
      </c>
      <c r="D14997">
        <v>2019</v>
      </c>
      <c r="E14997" s="2">
        <v>19.365279999999998</v>
      </c>
      <c r="F14997" s="2">
        <v>25.5</v>
      </c>
      <c r="G14997" s="2">
        <v>7.3</v>
      </c>
      <c r="H14997">
        <v>0</v>
      </c>
      <c r="I14997">
        <v>0</v>
      </c>
      <c r="J14997">
        <v>0</v>
      </c>
      <c r="K14997">
        <f t="shared" si="256"/>
        <v>0</v>
      </c>
      <c r="L14997" t="str">
        <f t="shared" si="255"/>
        <v>0</v>
      </c>
      <c r="O14997" s="2">
        <v>7.9221440000000003</v>
      </c>
      <c r="P14997">
        <v>38</v>
      </c>
      <c r="Q14997" s="2">
        <v>3.5475129999999999</v>
      </c>
      <c r="R14997" s="2">
        <v>5.8576389999999998</v>
      </c>
      <c r="S14997" t="s">
        <v>465</v>
      </c>
      <c r="T14997">
        <v>7.3220489999999998</v>
      </c>
      <c r="W14997" s="2">
        <v>0</v>
      </c>
    </row>
    <row r="14998" spans="1:23" x14ac:dyDescent="0.25">
      <c r="A14998" s="1">
        <v>43529</v>
      </c>
      <c r="B14998">
        <v>5</v>
      </c>
      <c r="C14998">
        <v>3</v>
      </c>
      <c r="D14998">
        <v>2019</v>
      </c>
      <c r="E14998" s="2">
        <v>16.783329999999999</v>
      </c>
      <c r="F14998" s="2">
        <v>26.1</v>
      </c>
      <c r="G14998" s="2">
        <v>4.9000000000000004</v>
      </c>
      <c r="H14998">
        <v>0</v>
      </c>
      <c r="I14998">
        <v>0</v>
      </c>
      <c r="J14998">
        <v>0</v>
      </c>
      <c r="K14998">
        <f t="shared" si="256"/>
        <v>0</v>
      </c>
      <c r="L14998" t="str">
        <f t="shared" si="255"/>
        <v>0</v>
      </c>
      <c r="O14998" s="2">
        <v>9.6563909999999993</v>
      </c>
      <c r="P14998">
        <v>59</v>
      </c>
      <c r="Q14998" s="2">
        <v>6.1893539999999998</v>
      </c>
      <c r="R14998" s="2">
        <v>1.4312499999999999</v>
      </c>
      <c r="S14998" t="s">
        <v>464</v>
      </c>
      <c r="T14998">
        <v>1.7890630000000001</v>
      </c>
      <c r="W14998" s="2">
        <v>1.494</v>
      </c>
    </row>
    <row r="14999" spans="1:23" x14ac:dyDescent="0.25">
      <c r="A14999" s="1">
        <v>43530</v>
      </c>
      <c r="B14999">
        <v>6</v>
      </c>
      <c r="C14999">
        <v>3</v>
      </c>
      <c r="D14999">
        <v>2019</v>
      </c>
      <c r="E14999" s="2">
        <v>16.98611</v>
      </c>
      <c r="F14999" s="2">
        <v>33</v>
      </c>
      <c r="G14999" s="2">
        <v>4.2</v>
      </c>
      <c r="H14999">
        <v>0</v>
      </c>
      <c r="I14999">
        <v>0</v>
      </c>
      <c r="J14999">
        <v>0</v>
      </c>
      <c r="K14999">
        <f t="shared" si="256"/>
        <v>0</v>
      </c>
      <c r="L14999" t="str">
        <f t="shared" si="255"/>
        <v>0</v>
      </c>
      <c r="O14999" s="2">
        <v>9.2889309999999998</v>
      </c>
      <c r="P14999">
        <v>55</v>
      </c>
      <c r="Q14999" s="2">
        <v>5.6969580000000004</v>
      </c>
      <c r="R14999" s="2">
        <v>3.1263899999999998</v>
      </c>
      <c r="S14999" t="s">
        <v>464</v>
      </c>
      <c r="T14999">
        <v>3.9079869999999999</v>
      </c>
      <c r="W14999" s="2">
        <v>4.9799980000000001</v>
      </c>
    </row>
    <row r="15000" spans="1:23" x14ac:dyDescent="0.25">
      <c r="A15000" s="1">
        <v>43531</v>
      </c>
      <c r="B15000">
        <v>7</v>
      </c>
      <c r="C15000">
        <v>3</v>
      </c>
      <c r="D15000">
        <v>2019</v>
      </c>
      <c r="E15000" s="2">
        <v>21.759029999999999</v>
      </c>
      <c r="F15000" s="2">
        <v>26.6</v>
      </c>
      <c r="G15000" s="2">
        <v>14.9</v>
      </c>
      <c r="H15000">
        <v>0</v>
      </c>
      <c r="I15000">
        <v>0</v>
      </c>
      <c r="J15000">
        <v>0</v>
      </c>
      <c r="K15000">
        <f t="shared" si="256"/>
        <v>0</v>
      </c>
      <c r="L15000" t="str">
        <f t="shared" si="255"/>
        <v>0</v>
      </c>
      <c r="O15000" s="2">
        <v>8.8217809999999997</v>
      </c>
      <c r="P15000">
        <v>37</v>
      </c>
      <c r="Q15000" s="2">
        <v>5.0185680000000001</v>
      </c>
      <c r="R15000" s="2">
        <v>5.0249980000000001</v>
      </c>
      <c r="S15000" t="s">
        <v>465</v>
      </c>
      <c r="T15000">
        <v>6.2812479999999997</v>
      </c>
      <c r="W15000" s="2">
        <v>0</v>
      </c>
    </row>
    <row r="15001" spans="1:23" x14ac:dyDescent="0.25">
      <c r="A15001" s="1">
        <v>43532</v>
      </c>
      <c r="B15001">
        <v>8</v>
      </c>
      <c r="C15001">
        <v>3</v>
      </c>
      <c r="D15001">
        <v>2019</v>
      </c>
      <c r="E15001" s="2">
        <v>15.345140000000001</v>
      </c>
      <c r="F15001" s="2">
        <v>23.6</v>
      </c>
      <c r="G15001" s="2">
        <v>3.7</v>
      </c>
      <c r="H15001">
        <v>0</v>
      </c>
      <c r="I15001">
        <v>0</v>
      </c>
      <c r="J15001">
        <v>0</v>
      </c>
      <c r="K15001">
        <f t="shared" si="256"/>
        <v>0</v>
      </c>
      <c r="L15001" t="str">
        <f t="shared" si="255"/>
        <v>0</v>
      </c>
      <c r="O15001" s="2">
        <v>8.5986030000000007</v>
      </c>
      <c r="P15001">
        <v>61</v>
      </c>
      <c r="Q15001" s="2">
        <v>4.6500659999999998</v>
      </c>
      <c r="R15001" s="2">
        <v>2.3923619999999999</v>
      </c>
      <c r="S15001" t="s">
        <v>464</v>
      </c>
      <c r="T15001">
        <v>2.9904519999999999</v>
      </c>
      <c r="W15001" s="2">
        <v>4.8139979999999998</v>
      </c>
    </row>
    <row r="15002" spans="1:23" x14ac:dyDescent="0.25">
      <c r="A15002" s="1">
        <v>43533</v>
      </c>
      <c r="B15002">
        <v>9</v>
      </c>
      <c r="C15002">
        <v>3</v>
      </c>
      <c r="D15002">
        <v>2019</v>
      </c>
      <c r="E15002" s="2">
        <v>14.568059999999999</v>
      </c>
      <c r="F15002" s="2">
        <v>26.4</v>
      </c>
      <c r="G15002" s="2">
        <v>2.2000000000000002</v>
      </c>
      <c r="H15002">
        <v>0</v>
      </c>
      <c r="I15002">
        <v>0</v>
      </c>
      <c r="J15002">
        <v>0</v>
      </c>
      <c r="K15002">
        <f t="shared" si="256"/>
        <v>0</v>
      </c>
      <c r="L15002" t="str">
        <f t="shared" si="255"/>
        <v>0</v>
      </c>
      <c r="O15002" s="2">
        <v>8.8451179999999994</v>
      </c>
      <c r="P15002">
        <v>62</v>
      </c>
      <c r="Q15002" s="2">
        <v>5.0940320000000003</v>
      </c>
      <c r="R15002" s="2">
        <v>2.5076390000000002</v>
      </c>
      <c r="S15002" t="s">
        <v>464</v>
      </c>
      <c r="T15002">
        <v>3.1345489999999998</v>
      </c>
      <c r="W15002" s="2">
        <v>6.6399970000000001</v>
      </c>
    </row>
    <row r="15003" spans="1:23" x14ac:dyDescent="0.25">
      <c r="A15003" s="1">
        <v>43534</v>
      </c>
      <c r="B15003">
        <v>10</v>
      </c>
      <c r="C15003">
        <v>3</v>
      </c>
      <c r="D15003">
        <v>2019</v>
      </c>
      <c r="E15003" s="2">
        <v>17.047219999999999</v>
      </c>
      <c r="F15003" s="2">
        <v>28.8</v>
      </c>
      <c r="G15003" s="2">
        <v>6.1</v>
      </c>
      <c r="H15003">
        <v>0</v>
      </c>
      <c r="I15003">
        <v>0</v>
      </c>
      <c r="J15003">
        <v>0</v>
      </c>
      <c r="K15003">
        <f t="shared" si="256"/>
        <v>0</v>
      </c>
      <c r="L15003" t="str">
        <f t="shared" si="255"/>
        <v>0</v>
      </c>
      <c r="O15003" s="2">
        <v>9.7268559999999997</v>
      </c>
      <c r="P15003">
        <v>55</v>
      </c>
      <c r="Q15003" s="2">
        <v>6.4415979999999999</v>
      </c>
      <c r="R15003" s="2">
        <v>2.6743060000000001</v>
      </c>
      <c r="S15003" t="s">
        <v>464</v>
      </c>
      <c r="T15003">
        <v>3.3428819999999999</v>
      </c>
      <c r="W15003" s="2">
        <v>2.4900000000000002</v>
      </c>
    </row>
    <row r="15004" spans="1:23" x14ac:dyDescent="0.25">
      <c r="A15004" s="1">
        <v>43535</v>
      </c>
      <c r="B15004">
        <v>11</v>
      </c>
      <c r="C15004">
        <v>3</v>
      </c>
      <c r="D15004">
        <v>2019</v>
      </c>
      <c r="E15004" s="2">
        <v>20.360420000000001</v>
      </c>
      <c r="F15004" s="2">
        <v>30.5</v>
      </c>
      <c r="G15004" s="2">
        <v>9.3000000000000007</v>
      </c>
      <c r="H15004">
        <v>0</v>
      </c>
      <c r="I15004">
        <v>0</v>
      </c>
      <c r="J15004">
        <v>0</v>
      </c>
      <c r="K15004">
        <f t="shared" si="256"/>
        <v>0</v>
      </c>
      <c r="L15004" t="str">
        <f t="shared" si="255"/>
        <v>0</v>
      </c>
      <c r="O15004" s="2">
        <v>13.437900000000001</v>
      </c>
      <c r="P15004">
        <v>62</v>
      </c>
      <c r="Q15004" s="2">
        <v>11.25095</v>
      </c>
      <c r="R15004" s="2">
        <v>1.749306</v>
      </c>
      <c r="S15004" t="s">
        <v>464</v>
      </c>
      <c r="T15004">
        <v>2.1866319999999999</v>
      </c>
      <c r="W15004" s="2">
        <v>0</v>
      </c>
    </row>
    <row r="15005" spans="1:23" x14ac:dyDescent="0.25">
      <c r="A15005" s="1">
        <v>43536</v>
      </c>
      <c r="B15005">
        <v>12</v>
      </c>
      <c r="C15005">
        <v>3</v>
      </c>
      <c r="D15005">
        <v>2019</v>
      </c>
      <c r="E15005" s="2">
        <v>19.625</v>
      </c>
      <c r="F15005" s="2">
        <v>27.9</v>
      </c>
      <c r="G15005" s="2">
        <v>11.7</v>
      </c>
      <c r="H15005">
        <v>0</v>
      </c>
      <c r="I15005">
        <v>0</v>
      </c>
      <c r="J15005">
        <v>0</v>
      </c>
      <c r="K15005">
        <f t="shared" si="256"/>
        <v>0</v>
      </c>
      <c r="L15005" t="str">
        <f t="shared" si="255"/>
        <v>0</v>
      </c>
      <c r="O15005" s="2">
        <v>15.35102</v>
      </c>
      <c r="P15005">
        <v>70</v>
      </c>
      <c r="Q15005" s="2">
        <v>13.366070000000001</v>
      </c>
      <c r="R15005" s="2">
        <v>2.6486109999999998</v>
      </c>
      <c r="S15005" t="s">
        <v>464</v>
      </c>
      <c r="T15005">
        <v>3.3107639999999998</v>
      </c>
      <c r="W15005" s="2">
        <v>0</v>
      </c>
    </row>
    <row r="15006" spans="1:23" x14ac:dyDescent="0.25">
      <c r="A15006" s="1">
        <v>43537</v>
      </c>
      <c r="B15006">
        <v>13</v>
      </c>
      <c r="C15006">
        <v>3</v>
      </c>
      <c r="D15006">
        <v>2019</v>
      </c>
      <c r="E15006" s="2">
        <v>20.384609999999999</v>
      </c>
      <c r="F15006" s="2">
        <v>29.9</v>
      </c>
      <c r="G15006" s="2">
        <v>13.8</v>
      </c>
      <c r="H15006">
        <v>0</v>
      </c>
      <c r="I15006">
        <v>0</v>
      </c>
      <c r="J15006">
        <v>0</v>
      </c>
      <c r="K15006">
        <f t="shared" si="256"/>
        <v>0</v>
      </c>
      <c r="L15006" t="str">
        <f t="shared" si="255"/>
        <v>0</v>
      </c>
      <c r="O15006" s="2">
        <v>15.45265</v>
      </c>
      <c r="P15006">
        <v>65</v>
      </c>
      <c r="Q15006" s="2">
        <v>13.45417</v>
      </c>
      <c r="R15006" s="2">
        <v>4.0440550000000002</v>
      </c>
      <c r="S15006" t="s">
        <v>464</v>
      </c>
      <c r="T15006">
        <v>5.0550689999999996</v>
      </c>
      <c r="W15006" s="2">
        <v>0</v>
      </c>
    </row>
    <row r="15007" spans="1:23" x14ac:dyDescent="0.25">
      <c r="A15007" s="1">
        <v>43538</v>
      </c>
      <c r="B15007">
        <v>14</v>
      </c>
      <c r="C15007">
        <v>3</v>
      </c>
      <c r="D15007">
        <v>2019</v>
      </c>
      <c r="E15007" s="2">
        <v>19.911809999999999</v>
      </c>
      <c r="F15007" s="2">
        <v>27</v>
      </c>
      <c r="G15007" s="2">
        <v>14.1</v>
      </c>
      <c r="H15007">
        <v>0</v>
      </c>
      <c r="I15007">
        <v>0</v>
      </c>
      <c r="J15007">
        <v>0</v>
      </c>
      <c r="K15007">
        <f t="shared" si="256"/>
        <v>0</v>
      </c>
      <c r="L15007" t="str">
        <f t="shared" ref="L15007:L15070" si="257">IF(G15007&gt;=0, "0", IF(G15007&gt;=-1.9, "1", IF(G15007&gt;=-3.9, "2", "3")))</f>
        <v>0</v>
      </c>
      <c r="O15007" s="2">
        <v>7.9600410000000004</v>
      </c>
      <c r="P15007">
        <v>38</v>
      </c>
      <c r="Q15007" s="2">
        <v>3.4224359999999998</v>
      </c>
      <c r="R15007" s="2">
        <v>4.6048600000000004</v>
      </c>
      <c r="S15007" t="s">
        <v>465</v>
      </c>
      <c r="T15007">
        <v>5.7560750000000001</v>
      </c>
      <c r="W15007" s="2">
        <v>0</v>
      </c>
    </row>
    <row r="15008" spans="1:23" x14ac:dyDescent="0.25">
      <c r="A15008" s="1">
        <v>43539</v>
      </c>
      <c r="B15008">
        <v>15</v>
      </c>
      <c r="C15008">
        <v>3</v>
      </c>
      <c r="D15008">
        <v>2019</v>
      </c>
      <c r="E15008" s="2">
        <v>14.55972</v>
      </c>
      <c r="F15008" s="2">
        <v>23.8</v>
      </c>
      <c r="G15008" s="2">
        <v>4.0999999999999996</v>
      </c>
      <c r="H15008">
        <v>0</v>
      </c>
      <c r="I15008">
        <v>0</v>
      </c>
      <c r="J15008">
        <v>0</v>
      </c>
      <c r="K15008">
        <f t="shared" si="256"/>
        <v>0</v>
      </c>
      <c r="L15008" t="str">
        <f t="shared" si="257"/>
        <v>0</v>
      </c>
      <c r="O15008" s="2">
        <v>10.93967</v>
      </c>
      <c r="P15008">
        <v>71</v>
      </c>
      <c r="Q15008" s="2">
        <v>8.0297889999999992</v>
      </c>
      <c r="R15008" s="2">
        <v>1.8930549999999999</v>
      </c>
      <c r="S15008" t="s">
        <v>464</v>
      </c>
      <c r="T15008">
        <v>2.3663189999999998</v>
      </c>
      <c r="W15008" s="2">
        <v>5.6439979999999998</v>
      </c>
    </row>
    <row r="15009" spans="1:23" x14ac:dyDescent="0.25">
      <c r="A15009" s="1">
        <v>43540</v>
      </c>
      <c r="B15009">
        <v>16</v>
      </c>
      <c r="C15009">
        <v>3</v>
      </c>
      <c r="D15009">
        <v>2019</v>
      </c>
      <c r="E15009" s="2">
        <v>16.654170000000001</v>
      </c>
      <c r="F15009" s="2">
        <v>25.1</v>
      </c>
      <c r="G15009" s="2">
        <v>11.4</v>
      </c>
      <c r="H15009">
        <v>0</v>
      </c>
      <c r="I15009">
        <v>0</v>
      </c>
      <c r="J15009">
        <v>0</v>
      </c>
      <c r="K15009">
        <f t="shared" si="256"/>
        <v>0</v>
      </c>
      <c r="L15009" t="str">
        <f t="shared" si="257"/>
        <v>0</v>
      </c>
      <c r="O15009" s="2">
        <v>13.84192</v>
      </c>
      <c r="P15009">
        <v>79</v>
      </c>
      <c r="Q15009" s="2">
        <v>11.75638</v>
      </c>
      <c r="R15009" s="2">
        <v>1.2173609999999999</v>
      </c>
      <c r="S15009" t="s">
        <v>464</v>
      </c>
      <c r="T15009">
        <v>1.521701</v>
      </c>
      <c r="W15009" s="2">
        <v>0</v>
      </c>
    </row>
    <row r="15010" spans="1:23" x14ac:dyDescent="0.25">
      <c r="A15010" s="1">
        <v>43541</v>
      </c>
      <c r="B15010">
        <v>17</v>
      </c>
      <c r="C15010">
        <v>3</v>
      </c>
      <c r="D15010">
        <v>2019</v>
      </c>
      <c r="E15010" s="2">
        <v>16.755559999999999</v>
      </c>
      <c r="F15010" s="2">
        <v>30.9</v>
      </c>
      <c r="G15010" s="2">
        <v>5</v>
      </c>
      <c r="H15010">
        <v>0</v>
      </c>
      <c r="I15010">
        <v>0</v>
      </c>
      <c r="J15010">
        <v>0</v>
      </c>
      <c r="K15010">
        <f t="shared" si="256"/>
        <v>0</v>
      </c>
      <c r="L15010" t="str">
        <f t="shared" si="257"/>
        <v>0</v>
      </c>
      <c r="O15010" s="2">
        <v>10.38302</v>
      </c>
      <c r="P15010">
        <v>56</v>
      </c>
      <c r="Q15010" s="2">
        <v>7.2792940000000002</v>
      </c>
      <c r="R15010" s="2">
        <v>2.7493050000000001</v>
      </c>
      <c r="S15010" t="s">
        <v>465</v>
      </c>
      <c r="T15010">
        <v>3.4366310000000002</v>
      </c>
      <c r="W15010" s="2">
        <v>4.4819979999999999</v>
      </c>
    </row>
    <row r="15011" spans="1:23" x14ac:dyDescent="0.25">
      <c r="A15011" s="1">
        <v>43542</v>
      </c>
      <c r="B15011">
        <v>18</v>
      </c>
      <c r="C15011">
        <v>3</v>
      </c>
      <c r="D15011">
        <v>2019</v>
      </c>
      <c r="E15011" s="2">
        <v>18.61805</v>
      </c>
      <c r="F15011" s="2">
        <v>25.1</v>
      </c>
      <c r="G15011" s="2">
        <v>10</v>
      </c>
      <c r="H15011">
        <v>0</v>
      </c>
      <c r="I15011">
        <v>0</v>
      </c>
      <c r="J15011">
        <v>0</v>
      </c>
      <c r="K15011">
        <f t="shared" si="256"/>
        <v>0</v>
      </c>
      <c r="L15011" t="str">
        <f t="shared" si="257"/>
        <v>0</v>
      </c>
      <c r="O15011" s="2">
        <v>7.1924080000000004</v>
      </c>
      <c r="P15011">
        <v>39</v>
      </c>
      <c r="Q15011" s="2">
        <v>2.0858789999999998</v>
      </c>
      <c r="R15011" s="2">
        <v>3.2381950000000002</v>
      </c>
      <c r="S15011" t="s">
        <v>465</v>
      </c>
      <c r="T15011">
        <v>4.0477439999999998</v>
      </c>
      <c r="W15011" s="2">
        <v>0</v>
      </c>
    </row>
    <row r="15012" spans="1:23" x14ac:dyDescent="0.25">
      <c r="A15012" s="1">
        <v>43543</v>
      </c>
      <c r="B15012">
        <v>19</v>
      </c>
      <c r="C15012">
        <v>3</v>
      </c>
      <c r="D15012">
        <v>2019</v>
      </c>
      <c r="E15012" s="2">
        <v>14.45139</v>
      </c>
      <c r="F15012" s="2">
        <v>21.8</v>
      </c>
      <c r="G15012" s="2">
        <v>7.5</v>
      </c>
      <c r="H15012">
        <v>0</v>
      </c>
      <c r="I15012">
        <v>0</v>
      </c>
      <c r="J15012">
        <v>0</v>
      </c>
      <c r="K15012">
        <f t="shared" si="256"/>
        <v>0</v>
      </c>
      <c r="L15012" t="str">
        <f t="shared" si="257"/>
        <v>0</v>
      </c>
      <c r="O15012" s="2">
        <v>6.7839239999999998</v>
      </c>
      <c r="P15012">
        <v>51</v>
      </c>
      <c r="Q15012" s="2">
        <v>1.264111</v>
      </c>
      <c r="R15012" s="2">
        <v>1.6541669999999999</v>
      </c>
      <c r="S15012" t="s">
        <v>464</v>
      </c>
      <c r="T15012">
        <v>2.0677080000000001</v>
      </c>
      <c r="W15012" s="2">
        <v>3.8179989999999999</v>
      </c>
    </row>
    <row r="15013" spans="1:23" x14ac:dyDescent="0.25">
      <c r="A15013" s="1">
        <v>43544</v>
      </c>
      <c r="B15013">
        <v>20</v>
      </c>
      <c r="C15013">
        <v>3</v>
      </c>
      <c r="D15013">
        <v>2019</v>
      </c>
      <c r="E15013" s="2">
        <v>12.202780000000001</v>
      </c>
      <c r="F15013" s="2">
        <v>24</v>
      </c>
      <c r="G15013" s="2">
        <v>1.8</v>
      </c>
      <c r="H15013">
        <v>0</v>
      </c>
      <c r="I15013">
        <v>0</v>
      </c>
      <c r="J15013">
        <v>0</v>
      </c>
      <c r="K15013">
        <f t="shared" si="256"/>
        <v>0</v>
      </c>
      <c r="L15013" t="str">
        <f t="shared" si="257"/>
        <v>0</v>
      </c>
      <c r="O15013" s="2">
        <v>7.1179680000000003</v>
      </c>
      <c r="P15013">
        <v>55</v>
      </c>
      <c r="Q15013" s="2">
        <v>1.9855179999999999</v>
      </c>
      <c r="R15013" s="2">
        <v>2.5520839999999998</v>
      </c>
      <c r="S15013" t="s">
        <v>464</v>
      </c>
      <c r="T15013">
        <v>3.190105</v>
      </c>
      <c r="W15013" s="2">
        <v>7.6359959999999996</v>
      </c>
    </row>
    <row r="15014" spans="1:23" x14ac:dyDescent="0.25">
      <c r="A15014" s="1">
        <v>43545</v>
      </c>
      <c r="B15014">
        <v>21</v>
      </c>
      <c r="C15014">
        <v>3</v>
      </c>
      <c r="D15014">
        <v>2019</v>
      </c>
      <c r="E15014" s="2">
        <v>17.353470000000002</v>
      </c>
      <c r="F15014" s="2">
        <v>25.7</v>
      </c>
      <c r="G15014" s="2">
        <v>8.1999999999999993</v>
      </c>
      <c r="H15014">
        <v>0</v>
      </c>
      <c r="I15014">
        <v>0</v>
      </c>
      <c r="J15014">
        <v>0</v>
      </c>
      <c r="K15014">
        <f t="shared" si="256"/>
        <v>0</v>
      </c>
      <c r="L15014" t="str">
        <f t="shared" si="257"/>
        <v>0</v>
      </c>
      <c r="O15014" s="2">
        <v>9.8576809999999995</v>
      </c>
      <c r="P15014">
        <v>47</v>
      </c>
      <c r="Q15014" s="2">
        <v>6.638261</v>
      </c>
      <c r="R15014" s="2">
        <v>2.2166670000000002</v>
      </c>
      <c r="S15014" t="s">
        <v>464</v>
      </c>
      <c r="T15014">
        <v>2.7708330000000001</v>
      </c>
      <c r="W15014" s="2">
        <v>0</v>
      </c>
    </row>
    <row r="15015" spans="1:23" x14ac:dyDescent="0.25">
      <c r="A15015" s="1">
        <v>43546</v>
      </c>
      <c r="B15015">
        <v>22</v>
      </c>
      <c r="C15015">
        <v>3</v>
      </c>
      <c r="D15015">
        <v>2019</v>
      </c>
      <c r="E15015" s="2">
        <v>19.279170000000001</v>
      </c>
      <c r="F15015" s="2">
        <v>26.9</v>
      </c>
      <c r="G15015" s="2">
        <v>10</v>
      </c>
      <c r="H15015">
        <v>0</v>
      </c>
      <c r="I15015">
        <v>0</v>
      </c>
      <c r="J15015">
        <v>0</v>
      </c>
      <c r="K15015">
        <f t="shared" si="256"/>
        <v>0</v>
      </c>
      <c r="L15015" t="str">
        <f t="shared" si="257"/>
        <v>0</v>
      </c>
      <c r="O15015" s="2">
        <v>12.03332</v>
      </c>
      <c r="P15015">
        <v>63</v>
      </c>
      <c r="Q15015" s="2">
        <v>9.637124</v>
      </c>
      <c r="R15015" s="2">
        <v>1.4368050000000001</v>
      </c>
      <c r="S15015" t="s">
        <v>464</v>
      </c>
      <c r="T15015">
        <v>1.7960069999999999</v>
      </c>
      <c r="W15015" s="2">
        <v>0</v>
      </c>
    </row>
    <row r="15016" spans="1:23" x14ac:dyDescent="0.25">
      <c r="A15016" s="1">
        <v>43547</v>
      </c>
      <c r="B15016">
        <v>23</v>
      </c>
      <c r="C15016">
        <v>3</v>
      </c>
      <c r="D15016">
        <v>2019</v>
      </c>
      <c r="E15016" s="2">
        <v>19.277080000000002</v>
      </c>
      <c r="F15016" s="2">
        <v>28.2</v>
      </c>
      <c r="G15016" s="2">
        <v>10.3</v>
      </c>
      <c r="H15016">
        <v>0</v>
      </c>
      <c r="I15016">
        <v>0</v>
      </c>
      <c r="J15016">
        <v>0</v>
      </c>
      <c r="K15016">
        <f t="shared" si="256"/>
        <v>0</v>
      </c>
      <c r="L15016" t="str">
        <f t="shared" si="257"/>
        <v>0</v>
      </c>
      <c r="O15016" s="2">
        <v>9.2619059999999998</v>
      </c>
      <c r="P15016">
        <v>46</v>
      </c>
      <c r="Q15016" s="2">
        <v>5.3032159999999999</v>
      </c>
      <c r="R15016" s="2">
        <v>4.6979170000000003</v>
      </c>
      <c r="S15016" t="s">
        <v>464</v>
      </c>
      <c r="T15016">
        <v>5.8723960000000002</v>
      </c>
      <c r="W15016" s="2">
        <v>0</v>
      </c>
    </row>
    <row r="15017" spans="1:23" x14ac:dyDescent="0.25">
      <c r="A15017" s="1">
        <v>43548</v>
      </c>
      <c r="B15017">
        <v>24</v>
      </c>
      <c r="C15017">
        <v>3</v>
      </c>
      <c r="D15017">
        <v>2019</v>
      </c>
      <c r="E15017" s="2">
        <v>13.752079999999999</v>
      </c>
      <c r="F15017" s="2">
        <v>23.6</v>
      </c>
      <c r="G15017" s="2">
        <v>2.8</v>
      </c>
      <c r="H15017">
        <v>0</v>
      </c>
      <c r="I15017">
        <v>0</v>
      </c>
      <c r="J15017">
        <v>0</v>
      </c>
      <c r="K15017">
        <f t="shared" si="256"/>
        <v>0</v>
      </c>
      <c r="L15017" t="str">
        <f t="shared" si="257"/>
        <v>0</v>
      </c>
      <c r="O15017" s="2">
        <v>9.0302930000000003</v>
      </c>
      <c r="P15017">
        <v>65</v>
      </c>
      <c r="Q15017" s="2">
        <v>5.4439169999999999</v>
      </c>
      <c r="R15017" s="2">
        <v>1.772222</v>
      </c>
      <c r="S15017" t="s">
        <v>464</v>
      </c>
      <c r="T15017">
        <v>2.2152780000000001</v>
      </c>
      <c r="W15017" s="2">
        <v>5.9759969999999996</v>
      </c>
    </row>
    <row r="15018" spans="1:23" x14ac:dyDescent="0.25">
      <c r="A15018" s="1">
        <v>43549</v>
      </c>
      <c r="B15018">
        <v>25</v>
      </c>
      <c r="C15018">
        <v>3</v>
      </c>
      <c r="D15018">
        <v>2019</v>
      </c>
      <c r="E15018" s="2">
        <v>14.327780000000001</v>
      </c>
      <c r="F15018" s="2">
        <v>25.4</v>
      </c>
      <c r="G15018" s="2">
        <v>4.7</v>
      </c>
      <c r="H15018">
        <v>0</v>
      </c>
      <c r="I15018">
        <v>0</v>
      </c>
      <c r="J15018">
        <v>0</v>
      </c>
      <c r="K15018">
        <f t="shared" si="256"/>
        <v>0</v>
      </c>
      <c r="L15018" t="str">
        <f t="shared" si="257"/>
        <v>0</v>
      </c>
      <c r="O15018" s="2">
        <v>10.136430000000001</v>
      </c>
      <c r="P15018">
        <v>69</v>
      </c>
      <c r="Q15018" s="2">
        <v>7.1021530000000004</v>
      </c>
      <c r="R15018" s="2">
        <v>1.7250000000000001</v>
      </c>
      <c r="S15018" t="s">
        <v>464</v>
      </c>
      <c r="T15018">
        <v>2.15625</v>
      </c>
      <c r="W15018" s="2">
        <v>2.4900000000000002</v>
      </c>
    </row>
    <row r="15019" spans="1:23" x14ac:dyDescent="0.25">
      <c r="A15019" s="1">
        <v>43550</v>
      </c>
      <c r="B15019">
        <v>26</v>
      </c>
      <c r="C15019">
        <v>3</v>
      </c>
      <c r="D15019">
        <v>2019</v>
      </c>
      <c r="E15019" s="2">
        <v>13.97222</v>
      </c>
      <c r="F15019" s="2">
        <v>24.4</v>
      </c>
      <c r="G15019" s="2">
        <v>3.1</v>
      </c>
      <c r="H15019">
        <v>0</v>
      </c>
      <c r="I15019">
        <v>0</v>
      </c>
      <c r="J15019">
        <v>0</v>
      </c>
      <c r="K15019">
        <f t="shared" si="256"/>
        <v>0</v>
      </c>
      <c r="L15019" t="str">
        <f t="shared" si="257"/>
        <v>0</v>
      </c>
      <c r="O15019" s="2">
        <v>8.2158370000000005</v>
      </c>
      <c r="P15019">
        <v>57</v>
      </c>
      <c r="Q15019" s="2">
        <v>4.0382040000000003</v>
      </c>
      <c r="R15019" s="2">
        <v>2.225695</v>
      </c>
      <c r="S15019" t="s">
        <v>464</v>
      </c>
      <c r="T15019">
        <v>2.7821189999999998</v>
      </c>
      <c r="W15019" s="2">
        <v>5.4779980000000004</v>
      </c>
    </row>
    <row r="15020" spans="1:23" x14ac:dyDescent="0.25">
      <c r="A15020" s="1">
        <v>43551</v>
      </c>
      <c r="B15020">
        <v>27</v>
      </c>
      <c r="C15020">
        <v>3</v>
      </c>
      <c r="D15020">
        <v>2019</v>
      </c>
      <c r="E15020" s="2">
        <v>16.979859999999999</v>
      </c>
      <c r="F15020" s="2">
        <v>25.2</v>
      </c>
      <c r="G15020" s="2">
        <v>10.6</v>
      </c>
      <c r="H15020">
        <v>0</v>
      </c>
      <c r="I15020">
        <v>0</v>
      </c>
      <c r="J15020">
        <v>0</v>
      </c>
      <c r="K15020">
        <f t="shared" si="256"/>
        <v>0</v>
      </c>
      <c r="L15020" t="str">
        <f t="shared" si="257"/>
        <v>0</v>
      </c>
      <c r="O15020" s="2">
        <v>11.94534</v>
      </c>
      <c r="P15020">
        <v>57</v>
      </c>
      <c r="Q15020" s="2">
        <v>9.3405989999999992</v>
      </c>
      <c r="R15020" s="2">
        <v>4.615278</v>
      </c>
      <c r="S15020" t="s">
        <v>468</v>
      </c>
      <c r="T15020">
        <v>5.7690970000000004</v>
      </c>
      <c r="W15020" s="2">
        <v>0</v>
      </c>
    </row>
    <row r="15021" spans="1:23" x14ac:dyDescent="0.25">
      <c r="A15021" s="1">
        <v>43552</v>
      </c>
      <c r="B15021">
        <v>28</v>
      </c>
      <c r="C15021">
        <v>3</v>
      </c>
      <c r="D15021">
        <v>2019</v>
      </c>
      <c r="E15021" s="2">
        <v>19.777080000000002</v>
      </c>
      <c r="F15021" s="2">
        <v>31.2</v>
      </c>
      <c r="G15021" s="2">
        <v>8.3000000000000007</v>
      </c>
      <c r="H15021">
        <v>0</v>
      </c>
      <c r="I15021">
        <v>0</v>
      </c>
      <c r="J15021">
        <v>0</v>
      </c>
      <c r="K15021">
        <f t="shared" si="256"/>
        <v>0</v>
      </c>
      <c r="L15021" t="str">
        <f t="shared" si="257"/>
        <v>0</v>
      </c>
      <c r="O15021" s="2">
        <v>14.7018</v>
      </c>
      <c r="P15021">
        <v>73</v>
      </c>
      <c r="Q15021" s="2">
        <v>12.60162</v>
      </c>
      <c r="R15021" s="2">
        <v>1.195139</v>
      </c>
      <c r="S15021" t="s">
        <v>464</v>
      </c>
      <c r="T15021">
        <v>1.493924</v>
      </c>
      <c r="W15021" s="2">
        <v>0</v>
      </c>
    </row>
    <row r="15022" spans="1:23" x14ac:dyDescent="0.25">
      <c r="A15022" s="1">
        <v>43553</v>
      </c>
      <c r="B15022">
        <v>29</v>
      </c>
      <c r="C15022">
        <v>3</v>
      </c>
      <c r="D15022">
        <v>2019</v>
      </c>
      <c r="E15022" s="2">
        <v>19.696529999999999</v>
      </c>
      <c r="F15022" s="2">
        <v>32.299999999999997</v>
      </c>
      <c r="G15022" s="2">
        <v>9.1999999999999993</v>
      </c>
      <c r="H15022">
        <v>0</v>
      </c>
      <c r="I15022">
        <v>0</v>
      </c>
      <c r="J15022">
        <v>0</v>
      </c>
      <c r="K15022">
        <f t="shared" si="256"/>
        <v>0</v>
      </c>
      <c r="L15022" t="str">
        <f t="shared" si="257"/>
        <v>0</v>
      </c>
      <c r="O15022" s="2">
        <v>14.423830000000001</v>
      </c>
      <c r="P15022">
        <v>70</v>
      </c>
      <c r="Q15022" s="2">
        <v>12.171810000000001</v>
      </c>
      <c r="R15022" s="2">
        <v>0.85069430000000001</v>
      </c>
      <c r="S15022" t="s">
        <v>464</v>
      </c>
      <c r="T15022">
        <v>1.0633680000000001</v>
      </c>
      <c r="W15022" s="2">
        <v>0</v>
      </c>
    </row>
    <row r="15023" spans="1:23" x14ac:dyDescent="0.25">
      <c r="A15023" s="1">
        <v>43554</v>
      </c>
      <c r="B15023">
        <v>30</v>
      </c>
      <c r="C15023">
        <v>3</v>
      </c>
      <c r="D15023">
        <v>2019</v>
      </c>
      <c r="E15023" s="2">
        <v>16.623609999999999</v>
      </c>
      <c r="F15023" s="2">
        <v>29.8</v>
      </c>
      <c r="G15023" s="2">
        <v>4</v>
      </c>
      <c r="H15023">
        <v>0</v>
      </c>
      <c r="I15023">
        <v>0</v>
      </c>
      <c r="J15023">
        <v>0</v>
      </c>
      <c r="K15023">
        <f t="shared" si="256"/>
        <v>0</v>
      </c>
      <c r="L15023" t="str">
        <f t="shared" si="257"/>
        <v>0</v>
      </c>
      <c r="O15023" s="2">
        <v>10.90474</v>
      </c>
      <c r="P15023">
        <v>67</v>
      </c>
      <c r="Q15023" s="2">
        <v>8.0620399999999997</v>
      </c>
      <c r="R15023" s="2">
        <v>1.364584</v>
      </c>
      <c r="S15023" t="s">
        <v>464</v>
      </c>
      <c r="T15023">
        <v>1.7057290000000001</v>
      </c>
      <c r="W15023" s="2">
        <v>4.8139979999999998</v>
      </c>
    </row>
    <row r="15024" spans="1:23" x14ac:dyDescent="0.25">
      <c r="A15024" s="1">
        <v>43555</v>
      </c>
      <c r="B15024">
        <v>31</v>
      </c>
      <c r="C15024">
        <v>3</v>
      </c>
      <c r="D15024">
        <v>2019</v>
      </c>
      <c r="E15024" s="2">
        <v>18.168050000000001</v>
      </c>
      <c r="F15024" s="2">
        <v>31.1</v>
      </c>
      <c r="G15024" s="2">
        <v>8.6</v>
      </c>
      <c r="H15024">
        <v>0</v>
      </c>
      <c r="I15024">
        <v>0</v>
      </c>
      <c r="J15024">
        <v>0</v>
      </c>
      <c r="K15024">
        <f t="shared" si="256"/>
        <v>0</v>
      </c>
      <c r="L15024" t="str">
        <f t="shared" si="257"/>
        <v>0</v>
      </c>
      <c r="O15024" s="2">
        <v>15.553179999999999</v>
      </c>
      <c r="P15024">
        <v>70</v>
      </c>
      <c r="Q15024" s="2">
        <v>13.28974</v>
      </c>
      <c r="R15024" s="2">
        <v>1.115278</v>
      </c>
      <c r="S15024" t="s">
        <v>464</v>
      </c>
      <c r="T15024">
        <v>1.3940969999999999</v>
      </c>
      <c r="W15024" s="2">
        <v>0</v>
      </c>
    </row>
    <row r="15025" spans="1:23" x14ac:dyDescent="0.25">
      <c r="A15025" s="1">
        <v>43556</v>
      </c>
      <c r="B15025">
        <v>1</v>
      </c>
      <c r="C15025">
        <v>4</v>
      </c>
      <c r="D15025">
        <v>2019</v>
      </c>
      <c r="E15025" s="2">
        <v>21.863890000000001</v>
      </c>
      <c r="F15025" s="2">
        <v>32.4</v>
      </c>
      <c r="G15025" s="2">
        <v>11.9</v>
      </c>
      <c r="H15025">
        <v>0</v>
      </c>
      <c r="I15025">
        <v>0</v>
      </c>
      <c r="J15025">
        <v>0</v>
      </c>
      <c r="K15025">
        <f t="shared" si="256"/>
        <v>0</v>
      </c>
      <c r="L15025" t="str">
        <f t="shared" si="257"/>
        <v>0</v>
      </c>
      <c r="O15025" s="2">
        <v>14.405279999999999</v>
      </c>
      <c r="P15025">
        <v>65</v>
      </c>
      <c r="Q15025" s="2">
        <v>12.27651</v>
      </c>
      <c r="R15025" s="2">
        <v>0.83888879999999999</v>
      </c>
      <c r="S15025" t="s">
        <v>464</v>
      </c>
      <c r="T15025">
        <v>1.048611</v>
      </c>
      <c r="W15025" s="2">
        <v>0</v>
      </c>
    </row>
    <row r="15026" spans="1:23" x14ac:dyDescent="0.25">
      <c r="A15026" s="1">
        <v>43557</v>
      </c>
      <c r="B15026">
        <v>2</v>
      </c>
      <c r="C15026">
        <v>4</v>
      </c>
      <c r="D15026">
        <v>2019</v>
      </c>
      <c r="E15026" s="2">
        <v>22.247910000000001</v>
      </c>
      <c r="F15026" s="2">
        <v>31.2</v>
      </c>
      <c r="G15026" s="2">
        <v>11.9</v>
      </c>
      <c r="H15026">
        <v>0</v>
      </c>
      <c r="I15026">
        <v>0</v>
      </c>
      <c r="J15026">
        <v>0</v>
      </c>
      <c r="K15026">
        <f t="shared" si="256"/>
        <v>0</v>
      </c>
      <c r="L15026" t="str">
        <f t="shared" si="257"/>
        <v>0</v>
      </c>
      <c r="O15026" s="2">
        <v>10.326650000000001</v>
      </c>
      <c r="P15026">
        <v>49</v>
      </c>
      <c r="Q15026" s="2">
        <v>7.1074849999999996</v>
      </c>
      <c r="R15026" s="2">
        <v>3.2097229999999999</v>
      </c>
      <c r="S15026" t="s">
        <v>464</v>
      </c>
      <c r="T15026">
        <v>4.0121529999999996</v>
      </c>
      <c r="W15026" s="2">
        <v>0</v>
      </c>
    </row>
    <row r="15027" spans="1:23" x14ac:dyDescent="0.25">
      <c r="A15027" s="1">
        <v>43558</v>
      </c>
      <c r="B15027">
        <v>3</v>
      </c>
      <c r="C15027">
        <v>4</v>
      </c>
      <c r="D15027">
        <v>2019</v>
      </c>
      <c r="E15027" s="2">
        <v>16.182639999999999</v>
      </c>
      <c r="F15027" s="2">
        <v>31.5</v>
      </c>
      <c r="G15027" s="2">
        <v>3.5</v>
      </c>
      <c r="H15027">
        <v>0.25</v>
      </c>
      <c r="I15027">
        <v>0</v>
      </c>
      <c r="J15027">
        <v>0</v>
      </c>
      <c r="K15027">
        <f t="shared" si="256"/>
        <v>0</v>
      </c>
      <c r="L15027" t="str">
        <f t="shared" si="257"/>
        <v>0</v>
      </c>
      <c r="O15027" s="2">
        <v>9.1117270000000001</v>
      </c>
      <c r="P15027">
        <v>54</v>
      </c>
      <c r="Q15027" s="2">
        <v>5.4026439999999996</v>
      </c>
      <c r="R15027" s="2">
        <v>2.774305</v>
      </c>
      <c r="S15027" t="s">
        <v>464</v>
      </c>
      <c r="T15027">
        <v>3.4678819999999999</v>
      </c>
      <c r="W15027" s="2">
        <v>6.8059969999999996</v>
      </c>
    </row>
    <row r="15028" spans="1:23" x14ac:dyDescent="0.25">
      <c r="A15028" s="1">
        <v>43559</v>
      </c>
      <c r="B15028">
        <v>4</v>
      </c>
      <c r="C15028">
        <v>4</v>
      </c>
      <c r="D15028">
        <v>2019</v>
      </c>
      <c r="E15028" s="2">
        <v>17.737500000000001</v>
      </c>
      <c r="F15028" s="2">
        <v>24.6</v>
      </c>
      <c r="G15028" s="2">
        <v>12.3</v>
      </c>
      <c r="H15028">
        <v>0</v>
      </c>
      <c r="I15028">
        <v>0</v>
      </c>
      <c r="J15028">
        <v>0</v>
      </c>
      <c r="K15028">
        <f t="shared" si="256"/>
        <v>0</v>
      </c>
      <c r="L15028" t="str">
        <f t="shared" si="257"/>
        <v>0</v>
      </c>
      <c r="O15028" s="2">
        <v>8.9370820000000002</v>
      </c>
      <c r="P15028">
        <v>49</v>
      </c>
      <c r="Q15028" s="2">
        <v>5.1549639999999997</v>
      </c>
      <c r="R15028" s="2">
        <v>5.4215270000000002</v>
      </c>
      <c r="S15028" t="s">
        <v>465</v>
      </c>
      <c r="T15028">
        <v>6.7769089999999998</v>
      </c>
      <c r="W15028" s="2">
        <v>0</v>
      </c>
    </row>
    <row r="15029" spans="1:23" x14ac:dyDescent="0.25">
      <c r="A15029" s="1">
        <v>43560</v>
      </c>
      <c r="B15029">
        <v>5</v>
      </c>
      <c r="C15029">
        <v>4</v>
      </c>
      <c r="D15029">
        <v>2019</v>
      </c>
      <c r="E15029" s="2">
        <v>14.92639</v>
      </c>
      <c r="F15029" s="2">
        <v>28.2</v>
      </c>
      <c r="G15029" s="2">
        <v>4.2</v>
      </c>
      <c r="H15029">
        <v>0</v>
      </c>
      <c r="I15029">
        <v>0</v>
      </c>
      <c r="J15029">
        <v>0</v>
      </c>
      <c r="K15029">
        <f t="shared" si="256"/>
        <v>0</v>
      </c>
      <c r="L15029" t="str">
        <f t="shared" si="257"/>
        <v>0</v>
      </c>
      <c r="O15029" s="2">
        <v>8.5159640000000003</v>
      </c>
      <c r="P15029">
        <v>61</v>
      </c>
      <c r="Q15029" s="2">
        <v>4.4865849999999998</v>
      </c>
      <c r="R15029" s="2">
        <v>1.124306</v>
      </c>
      <c r="S15029" t="s">
        <v>464</v>
      </c>
      <c r="T15029">
        <v>1.4053819999999999</v>
      </c>
      <c r="W15029" s="2">
        <v>6.1419969999999999</v>
      </c>
    </row>
    <row r="15030" spans="1:23" x14ac:dyDescent="0.25">
      <c r="A15030" s="1">
        <v>43561</v>
      </c>
      <c r="B15030">
        <v>6</v>
      </c>
      <c r="C15030">
        <v>4</v>
      </c>
      <c r="D15030">
        <v>2019</v>
      </c>
      <c r="E15030" s="2">
        <v>14.73264</v>
      </c>
      <c r="F15030" s="2">
        <v>30.8</v>
      </c>
      <c r="G15030" s="2">
        <v>2.5</v>
      </c>
      <c r="H15030">
        <v>0</v>
      </c>
      <c r="I15030">
        <v>0</v>
      </c>
      <c r="J15030">
        <v>0</v>
      </c>
      <c r="K15030">
        <f t="shared" si="256"/>
        <v>0</v>
      </c>
      <c r="L15030" t="str">
        <f t="shared" si="257"/>
        <v>0</v>
      </c>
      <c r="O15030" s="2">
        <v>9.5098819999999993</v>
      </c>
      <c r="P15030">
        <v>62</v>
      </c>
      <c r="Q15030" s="2">
        <v>6.0507809999999997</v>
      </c>
      <c r="R15030" s="2">
        <v>0.9194445</v>
      </c>
      <c r="S15030" t="s">
        <v>464</v>
      </c>
      <c r="T15030">
        <v>1.1493059999999999</v>
      </c>
      <c r="W15030" s="2">
        <v>7.3039969999999999</v>
      </c>
    </row>
    <row r="15031" spans="1:23" x14ac:dyDescent="0.25">
      <c r="A15031" s="1">
        <v>43562</v>
      </c>
      <c r="B15031">
        <v>7</v>
      </c>
      <c r="C15031">
        <v>4</v>
      </c>
      <c r="D15031">
        <v>2019</v>
      </c>
      <c r="E15031" s="2">
        <v>17.050689999999999</v>
      </c>
      <c r="F15031" s="2">
        <v>34.200000000000003</v>
      </c>
      <c r="G15031" s="2">
        <v>4.9000000000000004</v>
      </c>
      <c r="H15031">
        <v>0</v>
      </c>
      <c r="I15031">
        <v>0</v>
      </c>
      <c r="J15031">
        <v>0</v>
      </c>
      <c r="K15031">
        <f t="shared" si="256"/>
        <v>0</v>
      </c>
      <c r="L15031" t="str">
        <f t="shared" si="257"/>
        <v>0</v>
      </c>
      <c r="O15031" s="2">
        <v>11.992039999999999</v>
      </c>
      <c r="P15031">
        <v>72</v>
      </c>
      <c r="Q15031" s="2">
        <v>9.4067469999999993</v>
      </c>
      <c r="R15031" s="2">
        <v>0.54791659999999998</v>
      </c>
      <c r="S15031" t="s">
        <v>464</v>
      </c>
      <c r="T15031">
        <v>0.68489580000000005</v>
      </c>
      <c r="W15031" s="2">
        <v>4.6479980000000003</v>
      </c>
    </row>
    <row r="15032" spans="1:23" x14ac:dyDescent="0.25">
      <c r="A15032" s="1">
        <v>43563</v>
      </c>
      <c r="B15032">
        <v>8</v>
      </c>
      <c r="C15032">
        <v>4</v>
      </c>
      <c r="D15032">
        <v>2019</v>
      </c>
      <c r="E15032" s="2">
        <v>16.345140000000001</v>
      </c>
      <c r="F15032" s="2">
        <v>34.4</v>
      </c>
      <c r="G15032" s="2">
        <v>5.2</v>
      </c>
      <c r="H15032">
        <v>0</v>
      </c>
      <c r="I15032">
        <v>0</v>
      </c>
      <c r="J15032">
        <v>0</v>
      </c>
      <c r="K15032">
        <f t="shared" si="256"/>
        <v>0</v>
      </c>
      <c r="L15032" t="str">
        <f t="shared" si="257"/>
        <v>0</v>
      </c>
      <c r="O15032" s="2">
        <v>12.276540000000001</v>
      </c>
      <c r="P15032">
        <v>72</v>
      </c>
      <c r="Q15032" s="2">
        <v>9.8343450000000008</v>
      </c>
      <c r="R15032" s="2">
        <v>1.283334</v>
      </c>
      <c r="S15032" t="s">
        <v>464</v>
      </c>
      <c r="T15032">
        <v>1.6041669999999999</v>
      </c>
      <c r="W15032" s="2">
        <v>3.8179989999999999</v>
      </c>
    </row>
    <row r="15033" spans="1:23" x14ac:dyDescent="0.25">
      <c r="A15033" s="1">
        <v>43564</v>
      </c>
      <c r="B15033">
        <v>9</v>
      </c>
      <c r="C15033">
        <v>4</v>
      </c>
      <c r="D15033">
        <v>2019</v>
      </c>
      <c r="E15033" s="2">
        <v>17.181940000000001</v>
      </c>
      <c r="F15033" s="2">
        <v>31.4</v>
      </c>
      <c r="G15033" s="2">
        <v>6.2</v>
      </c>
      <c r="H15033">
        <v>0</v>
      </c>
      <c r="I15033">
        <v>0</v>
      </c>
      <c r="J15033">
        <v>0</v>
      </c>
      <c r="K15033">
        <f t="shared" si="256"/>
        <v>0</v>
      </c>
      <c r="L15033" t="str">
        <f t="shared" si="257"/>
        <v>0</v>
      </c>
      <c r="O15033" s="2">
        <v>9.6194520000000008</v>
      </c>
      <c r="P15033">
        <v>55</v>
      </c>
      <c r="Q15033" s="2">
        <v>6.2976599999999996</v>
      </c>
      <c r="R15033" s="2">
        <v>1.396528</v>
      </c>
      <c r="S15033" t="s">
        <v>464</v>
      </c>
      <c r="T15033">
        <v>1.74566</v>
      </c>
      <c r="W15033" s="2">
        <v>0.66400000000000003</v>
      </c>
    </row>
    <row r="15034" spans="1:23" x14ac:dyDescent="0.25">
      <c r="A15034" s="1">
        <v>43565</v>
      </c>
      <c r="B15034">
        <v>10</v>
      </c>
      <c r="C15034">
        <v>4</v>
      </c>
      <c r="D15034">
        <v>2019</v>
      </c>
      <c r="E15034" s="2">
        <v>18.494450000000001</v>
      </c>
      <c r="F15034" s="2">
        <v>26.1</v>
      </c>
      <c r="G15034" s="2">
        <v>6.6</v>
      </c>
      <c r="H15034">
        <v>0</v>
      </c>
      <c r="I15034">
        <v>0</v>
      </c>
      <c r="J15034">
        <v>0</v>
      </c>
      <c r="K15034">
        <f t="shared" si="256"/>
        <v>0</v>
      </c>
      <c r="L15034" t="str">
        <f t="shared" si="257"/>
        <v>0</v>
      </c>
      <c r="O15034" s="2">
        <v>10.691750000000001</v>
      </c>
      <c r="P15034">
        <v>57</v>
      </c>
      <c r="Q15034" s="2">
        <v>7.8565370000000003</v>
      </c>
      <c r="R15034" s="2">
        <v>2.1430560000000001</v>
      </c>
      <c r="S15034" t="s">
        <v>464</v>
      </c>
      <c r="T15034">
        <v>2.67882</v>
      </c>
      <c r="W15034" s="2">
        <v>0.498</v>
      </c>
    </row>
    <row r="15035" spans="1:23" x14ac:dyDescent="0.25">
      <c r="A15035" s="1">
        <v>43566</v>
      </c>
      <c r="B15035">
        <v>11</v>
      </c>
      <c r="C15035">
        <v>4</v>
      </c>
      <c r="D15035">
        <v>2019</v>
      </c>
      <c r="E15035" s="2">
        <v>15.80486</v>
      </c>
      <c r="F15035" s="2">
        <v>28.2</v>
      </c>
      <c r="G15035" s="2">
        <v>5.5</v>
      </c>
      <c r="H15035">
        <v>0</v>
      </c>
      <c r="I15035">
        <v>0</v>
      </c>
      <c r="J15035">
        <v>0</v>
      </c>
      <c r="K15035">
        <f t="shared" si="256"/>
        <v>0</v>
      </c>
      <c r="L15035" t="str">
        <f t="shared" si="257"/>
        <v>0</v>
      </c>
      <c r="O15035" s="2">
        <v>11.22996</v>
      </c>
      <c r="P15035">
        <v>68</v>
      </c>
      <c r="Q15035" s="2">
        <v>8.6026579999999999</v>
      </c>
      <c r="R15035" s="2">
        <v>1.6145830000000001</v>
      </c>
      <c r="S15035" t="s">
        <v>464</v>
      </c>
      <c r="T15035">
        <v>2.0182289999999998</v>
      </c>
      <c r="W15035" s="2">
        <v>2.8220000000000001</v>
      </c>
    </row>
    <row r="15036" spans="1:23" x14ac:dyDescent="0.25">
      <c r="A15036" s="1">
        <v>43567</v>
      </c>
      <c r="B15036">
        <v>12</v>
      </c>
      <c r="C15036">
        <v>4</v>
      </c>
      <c r="D15036">
        <v>2019</v>
      </c>
      <c r="E15036" s="2">
        <v>18.652090000000001</v>
      </c>
      <c r="F15036" s="2">
        <v>28.8</v>
      </c>
      <c r="G15036" s="2">
        <v>10.4</v>
      </c>
      <c r="H15036">
        <v>0</v>
      </c>
      <c r="I15036">
        <v>0</v>
      </c>
      <c r="J15036">
        <v>0</v>
      </c>
      <c r="K15036">
        <f t="shared" si="256"/>
        <v>0</v>
      </c>
      <c r="L15036" t="str">
        <f t="shared" si="257"/>
        <v>0</v>
      </c>
      <c r="O15036" s="2">
        <v>11.072699999999999</v>
      </c>
      <c r="P15036">
        <v>51</v>
      </c>
      <c r="Q15036" s="2">
        <v>7.9739599999999999</v>
      </c>
      <c r="R15036" s="2">
        <v>1.204167</v>
      </c>
      <c r="S15036" t="s">
        <v>464</v>
      </c>
      <c r="T15036">
        <v>1.5052080000000001</v>
      </c>
      <c r="W15036" s="2">
        <v>0</v>
      </c>
    </row>
    <row r="15037" spans="1:23" x14ac:dyDescent="0.25">
      <c r="A15037" s="1">
        <v>43568</v>
      </c>
      <c r="B15037">
        <v>13</v>
      </c>
      <c r="C15037">
        <v>4</v>
      </c>
      <c r="D15037">
        <v>2019</v>
      </c>
      <c r="E15037" s="2">
        <v>18.57292</v>
      </c>
      <c r="F15037" s="2">
        <v>27</v>
      </c>
      <c r="G15037" s="2">
        <v>12.4</v>
      </c>
      <c r="H15037">
        <v>0</v>
      </c>
      <c r="I15037">
        <v>0</v>
      </c>
      <c r="J15037">
        <v>0</v>
      </c>
      <c r="K15037">
        <f t="shared" si="256"/>
        <v>0</v>
      </c>
      <c r="L15037" t="str">
        <f t="shared" si="257"/>
        <v>0</v>
      </c>
      <c r="O15037" s="2">
        <v>8.4196209999999994</v>
      </c>
      <c r="P15037">
        <v>43</v>
      </c>
      <c r="Q15037" s="2">
        <v>4.3484309999999997</v>
      </c>
      <c r="R15037" s="2">
        <v>2.0437500000000002</v>
      </c>
      <c r="S15037" t="s">
        <v>464</v>
      </c>
      <c r="T15037">
        <v>2.5546869999999999</v>
      </c>
      <c r="W15037" s="2">
        <v>0</v>
      </c>
    </row>
    <row r="15038" spans="1:23" x14ac:dyDescent="0.25">
      <c r="A15038" s="1">
        <v>43569</v>
      </c>
      <c r="B15038">
        <v>14</v>
      </c>
      <c r="C15038">
        <v>4</v>
      </c>
      <c r="D15038">
        <v>2019</v>
      </c>
      <c r="E15038" s="2">
        <v>14.147220000000001</v>
      </c>
      <c r="F15038" s="2">
        <v>24.6</v>
      </c>
      <c r="G15038" s="2">
        <v>2.2000000000000002</v>
      </c>
      <c r="H15038">
        <v>0</v>
      </c>
      <c r="I15038">
        <v>0</v>
      </c>
      <c r="J15038">
        <v>0</v>
      </c>
      <c r="K15038">
        <f t="shared" si="256"/>
        <v>0</v>
      </c>
      <c r="L15038" t="str">
        <f t="shared" si="257"/>
        <v>0</v>
      </c>
      <c r="O15038" s="2">
        <v>7.2972270000000004</v>
      </c>
      <c r="P15038">
        <v>53</v>
      </c>
      <c r="Q15038" s="2">
        <v>2.3951549999999999</v>
      </c>
      <c r="R15038" s="2">
        <v>2.2347220000000001</v>
      </c>
      <c r="S15038" t="s">
        <v>464</v>
      </c>
      <c r="T15038">
        <v>2.7934019999999999</v>
      </c>
      <c r="W15038" s="2">
        <v>5.1459979999999996</v>
      </c>
    </row>
    <row r="15039" spans="1:23" x14ac:dyDescent="0.25">
      <c r="A15039" s="1">
        <v>43570</v>
      </c>
      <c r="B15039">
        <v>15</v>
      </c>
      <c r="C15039">
        <v>4</v>
      </c>
      <c r="D15039">
        <v>2019</v>
      </c>
      <c r="E15039" s="2">
        <v>11.061109999999999</v>
      </c>
      <c r="F15039" s="2">
        <v>23.9</v>
      </c>
      <c r="G15039" s="2">
        <v>-0.4</v>
      </c>
      <c r="H15039">
        <v>0</v>
      </c>
      <c r="I15039">
        <v>0</v>
      </c>
      <c r="J15039">
        <v>0</v>
      </c>
      <c r="K15039">
        <f t="shared" si="256"/>
        <v>1</v>
      </c>
      <c r="L15039" t="str">
        <f t="shared" si="257"/>
        <v>1</v>
      </c>
      <c r="O15039" s="2">
        <v>8.1987670000000001</v>
      </c>
      <c r="P15039">
        <v>71</v>
      </c>
      <c r="Q15039" s="2">
        <v>3.993881</v>
      </c>
      <c r="R15039" s="2">
        <v>0.90624990000000005</v>
      </c>
      <c r="S15039" t="s">
        <v>464</v>
      </c>
      <c r="T15039">
        <v>1.1328119999999999</v>
      </c>
      <c r="W15039" s="2">
        <v>11.786</v>
      </c>
    </row>
    <row r="15040" spans="1:23" x14ac:dyDescent="0.25">
      <c r="A15040" s="1">
        <v>43571</v>
      </c>
      <c r="B15040">
        <v>16</v>
      </c>
      <c r="C15040">
        <v>4</v>
      </c>
      <c r="D15040">
        <v>2019</v>
      </c>
      <c r="E15040" s="2">
        <v>13.27361</v>
      </c>
      <c r="F15040" s="2">
        <v>27.5</v>
      </c>
      <c r="G15040" s="2">
        <v>4.4000000000000004</v>
      </c>
      <c r="H15040">
        <v>0</v>
      </c>
      <c r="I15040">
        <v>0</v>
      </c>
      <c r="J15040">
        <v>0</v>
      </c>
      <c r="K15040">
        <f t="shared" si="256"/>
        <v>0</v>
      </c>
      <c r="L15040" t="str">
        <f t="shared" si="257"/>
        <v>0</v>
      </c>
      <c r="O15040" s="2">
        <v>10.69007</v>
      </c>
      <c r="P15040">
        <v>74</v>
      </c>
      <c r="Q15040" s="2">
        <v>7.8360649999999996</v>
      </c>
      <c r="R15040" s="2">
        <v>0.77361120000000005</v>
      </c>
      <c r="S15040" t="s">
        <v>464</v>
      </c>
      <c r="T15040">
        <v>0.96701400000000004</v>
      </c>
      <c r="W15040" s="2">
        <v>3.9839989999999998</v>
      </c>
    </row>
    <row r="15041" spans="1:23" x14ac:dyDescent="0.25">
      <c r="A15041" s="1">
        <v>43572</v>
      </c>
      <c r="B15041">
        <v>17</v>
      </c>
      <c r="C15041">
        <v>4</v>
      </c>
      <c r="D15041">
        <v>2019</v>
      </c>
      <c r="E15041" s="2">
        <v>14.533340000000001</v>
      </c>
      <c r="F15041" s="2">
        <v>27.5</v>
      </c>
      <c r="G15041" s="2">
        <v>5.5</v>
      </c>
      <c r="H15041">
        <v>0</v>
      </c>
      <c r="I15041">
        <v>0</v>
      </c>
      <c r="J15041">
        <v>0</v>
      </c>
      <c r="K15041">
        <f t="shared" si="256"/>
        <v>0</v>
      </c>
      <c r="L15041" t="str">
        <f t="shared" si="257"/>
        <v>0</v>
      </c>
      <c r="O15041" s="2">
        <v>11.475569999999999</v>
      </c>
      <c r="P15041">
        <v>73</v>
      </c>
      <c r="Q15041" s="2">
        <v>8.8013340000000007</v>
      </c>
      <c r="R15041" s="2">
        <v>1.2152780000000001</v>
      </c>
      <c r="S15041" t="s">
        <v>464</v>
      </c>
      <c r="T15041">
        <v>1.5190969999999999</v>
      </c>
      <c r="W15041" s="2">
        <v>4.1499990000000002</v>
      </c>
    </row>
    <row r="15042" spans="1:23" x14ac:dyDescent="0.25">
      <c r="A15042" s="1">
        <v>43573</v>
      </c>
      <c r="B15042">
        <v>18</v>
      </c>
      <c r="C15042">
        <v>4</v>
      </c>
      <c r="D15042">
        <v>2019</v>
      </c>
      <c r="E15042" s="2">
        <v>13.247920000000001</v>
      </c>
      <c r="F15042" s="2">
        <v>24.6</v>
      </c>
      <c r="G15042" s="2">
        <v>4.9000000000000004</v>
      </c>
      <c r="H15042">
        <v>0</v>
      </c>
      <c r="I15042">
        <v>0</v>
      </c>
      <c r="J15042">
        <v>0</v>
      </c>
      <c r="K15042">
        <f t="shared" si="256"/>
        <v>0</v>
      </c>
      <c r="L15042" t="str">
        <f t="shared" si="257"/>
        <v>0</v>
      </c>
      <c r="O15042" s="2">
        <v>11.258290000000001</v>
      </c>
      <c r="P15042">
        <v>80</v>
      </c>
      <c r="Q15042" s="2">
        <v>8.5393380000000008</v>
      </c>
      <c r="R15042" s="2">
        <v>0.61319429999999997</v>
      </c>
      <c r="S15042" t="s">
        <v>464</v>
      </c>
      <c r="T15042">
        <v>0.76649299999999998</v>
      </c>
      <c r="W15042" s="2">
        <v>5.1459979999999996</v>
      </c>
    </row>
    <row r="15043" spans="1:23" x14ac:dyDescent="0.25">
      <c r="A15043" s="1">
        <v>43574</v>
      </c>
      <c r="B15043">
        <v>19</v>
      </c>
      <c r="C15043">
        <v>4</v>
      </c>
      <c r="D15043">
        <v>2019</v>
      </c>
      <c r="E15043" s="2">
        <v>13.45833</v>
      </c>
      <c r="F15043" s="2">
        <v>27.5</v>
      </c>
      <c r="G15043" s="2">
        <v>1.5</v>
      </c>
      <c r="H15043">
        <v>0</v>
      </c>
      <c r="I15043">
        <v>0</v>
      </c>
      <c r="J15043">
        <v>0</v>
      </c>
      <c r="K15043">
        <f t="shared" si="256"/>
        <v>0</v>
      </c>
      <c r="L15043" t="str">
        <f t="shared" si="257"/>
        <v>0</v>
      </c>
      <c r="O15043" s="2">
        <v>9.3270409999999995</v>
      </c>
      <c r="P15043">
        <v>69</v>
      </c>
      <c r="Q15043" s="2">
        <v>5.8308900000000001</v>
      </c>
      <c r="R15043" s="2">
        <v>1.204861</v>
      </c>
      <c r="S15043" t="s">
        <v>464</v>
      </c>
      <c r="T15043">
        <v>1.506076</v>
      </c>
      <c r="W15043" s="2">
        <v>6.8059969999999996</v>
      </c>
    </row>
    <row r="15044" spans="1:23" x14ac:dyDescent="0.25">
      <c r="A15044" s="1">
        <v>43575</v>
      </c>
      <c r="B15044">
        <v>20</v>
      </c>
      <c r="C15044">
        <v>4</v>
      </c>
      <c r="D15044">
        <v>2019</v>
      </c>
      <c r="E15044" s="2">
        <v>11.324999999999999</v>
      </c>
      <c r="F15044" s="2">
        <v>25.9</v>
      </c>
      <c r="G15044" s="2">
        <v>0.3</v>
      </c>
      <c r="H15044">
        <v>0</v>
      </c>
      <c r="I15044">
        <v>0</v>
      </c>
      <c r="J15044">
        <v>0</v>
      </c>
      <c r="K15044">
        <f t="shared" si="256"/>
        <v>0</v>
      </c>
      <c r="L15044" t="str">
        <f t="shared" si="257"/>
        <v>0</v>
      </c>
      <c r="O15044" s="2">
        <v>8.4931289999999997</v>
      </c>
      <c r="P15044">
        <v>74</v>
      </c>
      <c r="Q15044" s="2">
        <v>4.4154749999999998</v>
      </c>
      <c r="R15044" s="2">
        <v>0.82708320000000002</v>
      </c>
      <c r="S15044" t="s">
        <v>464</v>
      </c>
      <c r="T15044">
        <v>1.0338540000000001</v>
      </c>
      <c r="W15044" s="2">
        <v>9.9600000000000009</v>
      </c>
    </row>
    <row r="15045" spans="1:23" x14ac:dyDescent="0.25">
      <c r="A15045" s="1">
        <v>43576</v>
      </c>
      <c r="B15045">
        <v>21</v>
      </c>
      <c r="C15045">
        <v>4</v>
      </c>
      <c r="D15045">
        <v>2019</v>
      </c>
      <c r="E15045" s="2">
        <v>11.588889999999999</v>
      </c>
      <c r="F15045" s="2">
        <v>25.8</v>
      </c>
      <c r="G15045" s="2">
        <v>0.8</v>
      </c>
      <c r="H15045">
        <v>0</v>
      </c>
      <c r="I15045">
        <v>0</v>
      </c>
      <c r="J15045">
        <v>0</v>
      </c>
      <c r="K15045">
        <f t="shared" si="256"/>
        <v>0</v>
      </c>
      <c r="L15045" t="str">
        <f t="shared" si="257"/>
        <v>0</v>
      </c>
      <c r="O15045" s="2">
        <v>9.0013389999999998</v>
      </c>
      <c r="P15045">
        <v>74</v>
      </c>
      <c r="Q15045" s="2">
        <v>5.2651339999999998</v>
      </c>
      <c r="R15045" s="2">
        <v>1.0993059999999999</v>
      </c>
      <c r="S15045" t="s">
        <v>464</v>
      </c>
      <c r="T15045">
        <v>1.374133</v>
      </c>
      <c r="W15045" s="2">
        <v>9.9600000000000009</v>
      </c>
    </row>
    <row r="15046" spans="1:23" x14ac:dyDescent="0.25">
      <c r="A15046" s="1">
        <v>43577</v>
      </c>
      <c r="B15046">
        <v>22</v>
      </c>
      <c r="C15046">
        <v>4</v>
      </c>
      <c r="D15046">
        <v>2019</v>
      </c>
      <c r="E15046" s="2">
        <v>13.3125</v>
      </c>
      <c r="F15046" s="2">
        <v>28.3</v>
      </c>
      <c r="G15046" s="2">
        <v>1.8</v>
      </c>
      <c r="H15046">
        <v>0</v>
      </c>
      <c r="I15046">
        <v>0</v>
      </c>
      <c r="J15046">
        <v>0</v>
      </c>
      <c r="K15046">
        <f t="shared" si="256"/>
        <v>0</v>
      </c>
      <c r="L15046" t="str">
        <f t="shared" si="257"/>
        <v>0</v>
      </c>
      <c r="O15046" s="2">
        <v>9.3206760000000006</v>
      </c>
      <c r="P15046">
        <v>66</v>
      </c>
      <c r="Q15046" s="2">
        <v>5.7560729999999998</v>
      </c>
      <c r="R15046" s="2">
        <v>2.1034730000000001</v>
      </c>
      <c r="S15046" t="s">
        <v>464</v>
      </c>
      <c r="T15046">
        <v>2.6293410000000002</v>
      </c>
      <c r="W15046" s="2">
        <v>7.8019959999999999</v>
      </c>
    </row>
    <row r="15047" spans="1:23" x14ac:dyDescent="0.25">
      <c r="A15047" s="1">
        <v>43578</v>
      </c>
      <c r="B15047">
        <v>23</v>
      </c>
      <c r="C15047">
        <v>4</v>
      </c>
      <c r="D15047">
        <v>2019</v>
      </c>
      <c r="E15047" s="2">
        <v>14.32362</v>
      </c>
      <c r="F15047" s="2">
        <v>22.3</v>
      </c>
      <c r="G15047" s="2">
        <v>5</v>
      </c>
      <c r="H15047">
        <v>0</v>
      </c>
      <c r="I15047">
        <v>0</v>
      </c>
      <c r="J15047">
        <v>0</v>
      </c>
      <c r="K15047">
        <f t="shared" si="256"/>
        <v>0</v>
      </c>
      <c r="L15047" t="str">
        <f t="shared" si="257"/>
        <v>0</v>
      </c>
      <c r="O15047" s="2">
        <v>10.570320000000001</v>
      </c>
      <c r="P15047">
        <v>67</v>
      </c>
      <c r="Q15047" s="2">
        <v>7.6254439999999999</v>
      </c>
      <c r="R15047" s="2">
        <v>3.7979159999999998</v>
      </c>
      <c r="S15047" t="s">
        <v>464</v>
      </c>
      <c r="T15047">
        <v>4.747395</v>
      </c>
      <c r="W15047" s="2">
        <v>3.8179989999999999</v>
      </c>
    </row>
    <row r="15048" spans="1:23" x14ac:dyDescent="0.25">
      <c r="A15048" s="1">
        <v>43579</v>
      </c>
      <c r="B15048">
        <v>24</v>
      </c>
      <c r="C15048">
        <v>4</v>
      </c>
      <c r="D15048">
        <v>2019</v>
      </c>
      <c r="E15048" s="2">
        <v>14.138199999999999</v>
      </c>
      <c r="F15048" s="2">
        <v>20.8</v>
      </c>
      <c r="G15048" s="2">
        <v>9.3000000000000007</v>
      </c>
      <c r="H15048">
        <v>8.75</v>
      </c>
      <c r="I15048">
        <v>0</v>
      </c>
      <c r="J15048">
        <v>0</v>
      </c>
      <c r="K15048">
        <f t="shared" si="256"/>
        <v>0</v>
      </c>
      <c r="L15048" t="str">
        <f t="shared" si="257"/>
        <v>0</v>
      </c>
      <c r="O15048" s="2">
        <v>12.36065</v>
      </c>
      <c r="P15048">
        <v>77</v>
      </c>
      <c r="Q15048" s="2">
        <v>9.9534140000000004</v>
      </c>
      <c r="R15048" s="2">
        <v>2.5076390000000002</v>
      </c>
      <c r="S15048" t="s">
        <v>464</v>
      </c>
      <c r="T15048">
        <v>3.1345480000000001</v>
      </c>
      <c r="W15048" s="2">
        <v>0</v>
      </c>
    </row>
    <row r="15049" spans="1:23" x14ac:dyDescent="0.25">
      <c r="A15049" s="1">
        <v>43580</v>
      </c>
      <c r="B15049">
        <v>25</v>
      </c>
      <c r="C15049">
        <v>4</v>
      </c>
      <c r="D15049">
        <v>2019</v>
      </c>
      <c r="E15049" s="2">
        <v>12.550689999999999</v>
      </c>
      <c r="F15049" s="2">
        <v>15.4</v>
      </c>
      <c r="G15049" s="2">
        <v>10.5</v>
      </c>
      <c r="H15049">
        <v>9.75</v>
      </c>
      <c r="I15049">
        <v>0</v>
      </c>
      <c r="J15049">
        <v>0</v>
      </c>
      <c r="K15049">
        <f t="shared" si="256"/>
        <v>0</v>
      </c>
      <c r="L15049" t="str">
        <f t="shared" si="257"/>
        <v>0</v>
      </c>
      <c r="O15049" s="2">
        <v>13.038</v>
      </c>
      <c r="P15049">
        <v>90</v>
      </c>
      <c r="Q15049" s="2">
        <v>10.871420000000001</v>
      </c>
      <c r="R15049" s="2">
        <v>1.131251</v>
      </c>
      <c r="S15049" t="s">
        <v>464</v>
      </c>
      <c r="T15049">
        <v>1.4140630000000001</v>
      </c>
      <c r="W15049" s="2">
        <v>0</v>
      </c>
    </row>
    <row r="15050" spans="1:23" x14ac:dyDescent="0.25">
      <c r="A15050" s="1">
        <v>43581</v>
      </c>
      <c r="B15050">
        <v>26</v>
      </c>
      <c r="C15050">
        <v>4</v>
      </c>
      <c r="D15050">
        <v>2019</v>
      </c>
      <c r="E15050" s="2">
        <v>13.80556</v>
      </c>
      <c r="F15050" s="2">
        <v>20.399999999999999</v>
      </c>
      <c r="G15050" s="2">
        <v>8.9</v>
      </c>
      <c r="H15050">
        <v>0</v>
      </c>
      <c r="I15050">
        <v>0</v>
      </c>
      <c r="J15050">
        <v>0</v>
      </c>
      <c r="K15050">
        <f t="shared" si="256"/>
        <v>0</v>
      </c>
      <c r="L15050" t="str">
        <f t="shared" si="257"/>
        <v>0</v>
      </c>
      <c r="O15050" s="2">
        <v>12.21064</v>
      </c>
      <c r="P15050">
        <v>82</v>
      </c>
      <c r="Q15050" s="2">
        <v>9.7237829999999992</v>
      </c>
      <c r="R15050" s="2">
        <v>0.65277779999999996</v>
      </c>
      <c r="S15050" t="s">
        <v>464</v>
      </c>
      <c r="T15050">
        <v>0.81597220000000004</v>
      </c>
      <c r="W15050" s="2">
        <v>1.66</v>
      </c>
    </row>
    <row r="15051" spans="1:23" x14ac:dyDescent="0.25">
      <c r="A15051" s="1">
        <v>43582</v>
      </c>
      <c r="B15051">
        <v>27</v>
      </c>
      <c r="C15051">
        <v>4</v>
      </c>
      <c r="D15051">
        <v>2019</v>
      </c>
      <c r="E15051" s="2">
        <v>10.65</v>
      </c>
      <c r="F15051" s="2">
        <v>20.9</v>
      </c>
      <c r="G15051" s="2">
        <v>5.5</v>
      </c>
      <c r="H15051">
        <v>0.25</v>
      </c>
      <c r="I15051">
        <v>0</v>
      </c>
      <c r="J15051">
        <v>0</v>
      </c>
      <c r="K15051">
        <f t="shared" si="256"/>
        <v>0</v>
      </c>
      <c r="L15051" t="str">
        <f t="shared" si="257"/>
        <v>0</v>
      </c>
      <c r="O15051" s="2">
        <v>11.38095</v>
      </c>
      <c r="P15051">
        <v>85</v>
      </c>
      <c r="Q15051" s="2">
        <v>8.4004440000000002</v>
      </c>
      <c r="R15051" s="2">
        <v>0.32361109999999998</v>
      </c>
      <c r="S15051" t="s">
        <v>464</v>
      </c>
      <c r="T15051">
        <v>0.40451379999999998</v>
      </c>
      <c r="W15051" s="2">
        <v>5.8099980000000002</v>
      </c>
    </row>
    <row r="15052" spans="1:23" x14ac:dyDescent="0.25">
      <c r="A15052" s="1">
        <v>43583</v>
      </c>
      <c r="B15052">
        <v>28</v>
      </c>
      <c r="C15052">
        <v>4</v>
      </c>
      <c r="D15052">
        <v>2019</v>
      </c>
      <c r="E15052" s="2">
        <v>13.331939999999999</v>
      </c>
      <c r="F15052" s="2">
        <v>24.9</v>
      </c>
      <c r="G15052" s="2">
        <v>5.7</v>
      </c>
      <c r="H15052">
        <v>0.25</v>
      </c>
      <c r="I15052">
        <v>0</v>
      </c>
      <c r="J15052">
        <v>0</v>
      </c>
      <c r="K15052">
        <f t="shared" ref="K15052:K15115" si="258">IF(G15052&gt;0,0,1)</f>
        <v>0</v>
      </c>
      <c r="L15052" t="str">
        <f t="shared" si="257"/>
        <v>0</v>
      </c>
      <c r="O15052" s="2">
        <v>10.26426</v>
      </c>
      <c r="P15052">
        <v>65</v>
      </c>
      <c r="Q15052" s="2">
        <v>6.9851210000000004</v>
      </c>
      <c r="R15052" s="2">
        <v>1.3729169999999999</v>
      </c>
      <c r="S15052" t="s">
        <v>464</v>
      </c>
      <c r="T15052">
        <v>1.7161459999999999</v>
      </c>
      <c r="W15052" s="2">
        <v>3.4859990000000001</v>
      </c>
    </row>
    <row r="15053" spans="1:23" x14ac:dyDescent="0.25">
      <c r="A15053" s="1">
        <v>43584</v>
      </c>
      <c r="B15053">
        <v>29</v>
      </c>
      <c r="C15053">
        <v>4</v>
      </c>
      <c r="D15053">
        <v>2019</v>
      </c>
      <c r="E15053" s="2">
        <v>14.14514</v>
      </c>
      <c r="F15053" s="2">
        <v>20.3</v>
      </c>
      <c r="G15053" s="2">
        <v>5.4</v>
      </c>
      <c r="H15053">
        <v>0</v>
      </c>
      <c r="I15053">
        <v>0</v>
      </c>
      <c r="J15053">
        <v>0</v>
      </c>
      <c r="K15053">
        <f t="shared" si="258"/>
        <v>0</v>
      </c>
      <c r="L15053" t="str">
        <f t="shared" si="257"/>
        <v>0</v>
      </c>
      <c r="O15053" s="2">
        <v>6.7431570000000001</v>
      </c>
      <c r="P15053">
        <v>47</v>
      </c>
      <c r="Q15053" s="2">
        <v>1.2080200000000001</v>
      </c>
      <c r="R15053" s="2">
        <v>3.9923600000000001</v>
      </c>
      <c r="S15053" t="s">
        <v>465</v>
      </c>
      <c r="T15053">
        <v>4.9904500000000001</v>
      </c>
      <c r="W15053" s="2">
        <v>2.1579999999999999</v>
      </c>
    </row>
    <row r="15054" spans="1:23" x14ac:dyDescent="0.25">
      <c r="A15054" s="1">
        <v>43585</v>
      </c>
      <c r="B15054">
        <v>30</v>
      </c>
      <c r="C15054">
        <v>4</v>
      </c>
      <c r="D15054">
        <v>2019</v>
      </c>
      <c r="E15054" s="2">
        <v>7.3013890000000004</v>
      </c>
      <c r="F15054" s="2">
        <v>16.7</v>
      </c>
      <c r="G15054" s="2">
        <v>-2.5</v>
      </c>
      <c r="H15054">
        <v>0.75</v>
      </c>
      <c r="I15054">
        <v>0</v>
      </c>
      <c r="J15054">
        <v>0</v>
      </c>
      <c r="K15054">
        <f t="shared" si="258"/>
        <v>1</v>
      </c>
      <c r="L15054" t="str">
        <f t="shared" si="257"/>
        <v>2</v>
      </c>
      <c r="O15054" s="2">
        <v>7.3538360000000003</v>
      </c>
      <c r="P15054">
        <v>77</v>
      </c>
      <c r="Q15054" s="2">
        <v>2.3808440000000002</v>
      </c>
      <c r="R15054" s="2">
        <v>0.94236169999999997</v>
      </c>
      <c r="S15054" t="s">
        <v>464</v>
      </c>
      <c r="T15054">
        <v>1.1779520000000001</v>
      </c>
      <c r="W15054" s="2">
        <v>13.11401</v>
      </c>
    </row>
    <row r="15055" spans="1:23" x14ac:dyDescent="0.25">
      <c r="A15055" s="1">
        <v>43586</v>
      </c>
      <c r="B15055">
        <v>1</v>
      </c>
      <c r="C15055">
        <v>5</v>
      </c>
      <c r="D15055">
        <v>2019</v>
      </c>
      <c r="E15055" s="2">
        <v>12.53125</v>
      </c>
      <c r="F15055" s="2">
        <v>24.9</v>
      </c>
      <c r="G15055" s="2">
        <v>4.8</v>
      </c>
      <c r="H15055">
        <v>0</v>
      </c>
      <c r="I15055">
        <v>0</v>
      </c>
      <c r="J15055">
        <v>0</v>
      </c>
      <c r="K15055">
        <f t="shared" si="258"/>
        <v>0</v>
      </c>
      <c r="L15055" t="str">
        <f t="shared" si="257"/>
        <v>0</v>
      </c>
      <c r="O15055" s="2">
        <v>9.8808059999999998</v>
      </c>
      <c r="P15055">
        <v>65</v>
      </c>
      <c r="Q15055" s="2">
        <v>6.7569020000000002</v>
      </c>
      <c r="R15055" s="2">
        <v>3.228472</v>
      </c>
      <c r="S15055" t="s">
        <v>464</v>
      </c>
      <c r="T15055">
        <v>4.03559</v>
      </c>
      <c r="W15055" s="2">
        <v>0.33200000000000002</v>
      </c>
    </row>
    <row r="15056" spans="1:23" x14ac:dyDescent="0.25">
      <c r="A15056" s="1">
        <v>43587</v>
      </c>
      <c r="B15056">
        <v>2</v>
      </c>
      <c r="C15056">
        <v>5</v>
      </c>
      <c r="D15056">
        <v>2019</v>
      </c>
      <c r="E15056" s="2">
        <v>18.276389999999999</v>
      </c>
      <c r="F15056" s="2">
        <v>21.5</v>
      </c>
      <c r="G15056" s="2">
        <v>12.8</v>
      </c>
      <c r="H15056">
        <v>0.5</v>
      </c>
      <c r="I15056">
        <v>0</v>
      </c>
      <c r="J15056">
        <v>0</v>
      </c>
      <c r="K15056">
        <f t="shared" si="258"/>
        <v>0</v>
      </c>
      <c r="L15056" t="str">
        <f t="shared" si="257"/>
        <v>0</v>
      </c>
      <c r="O15056" s="2">
        <v>11.88064</v>
      </c>
      <c r="P15056">
        <v>63</v>
      </c>
      <c r="Q15056" s="2">
        <v>9.3412959999999998</v>
      </c>
      <c r="R15056" s="2">
        <v>5.2722230000000003</v>
      </c>
      <c r="S15056" t="s">
        <v>469</v>
      </c>
      <c r="T15056">
        <v>6.5902799999999999</v>
      </c>
      <c r="W15056" s="2">
        <v>0</v>
      </c>
    </row>
    <row r="15057" spans="1:23" x14ac:dyDescent="0.25">
      <c r="A15057" s="1">
        <v>43588</v>
      </c>
      <c r="B15057">
        <v>3</v>
      </c>
      <c r="C15057">
        <v>5</v>
      </c>
      <c r="D15057">
        <v>2019</v>
      </c>
      <c r="E15057" s="2">
        <v>12.863200000000001</v>
      </c>
      <c r="F15057" s="2">
        <v>19.399999999999999</v>
      </c>
      <c r="G15057" s="2">
        <v>5.0999999999999996</v>
      </c>
      <c r="H15057">
        <v>3.5</v>
      </c>
      <c r="I15057">
        <v>0</v>
      </c>
      <c r="J15057">
        <v>0</v>
      </c>
      <c r="K15057">
        <f t="shared" si="258"/>
        <v>0</v>
      </c>
      <c r="L15057" t="str">
        <f t="shared" si="257"/>
        <v>0</v>
      </c>
      <c r="O15057" s="2">
        <v>11.24966</v>
      </c>
      <c r="P15057">
        <v>78</v>
      </c>
      <c r="Q15057" s="2">
        <v>8.6026670000000003</v>
      </c>
      <c r="R15057" s="2">
        <v>1.5104169999999999</v>
      </c>
      <c r="S15057" t="s">
        <v>464</v>
      </c>
      <c r="T15057">
        <v>1.8880209999999999</v>
      </c>
      <c r="W15057" s="2">
        <v>2.4900000000000002</v>
      </c>
    </row>
    <row r="15058" spans="1:23" x14ac:dyDescent="0.25">
      <c r="A15058" s="1">
        <v>43589</v>
      </c>
      <c r="B15058">
        <v>4</v>
      </c>
      <c r="C15058">
        <v>5</v>
      </c>
      <c r="D15058">
        <v>2019</v>
      </c>
      <c r="E15058" s="2">
        <v>14.563890000000001</v>
      </c>
      <c r="F15058" s="2">
        <v>24.6</v>
      </c>
      <c r="G15058" s="2">
        <v>8.9</v>
      </c>
      <c r="H15058">
        <v>0</v>
      </c>
      <c r="I15058">
        <v>0</v>
      </c>
      <c r="J15058">
        <v>0</v>
      </c>
      <c r="K15058">
        <f t="shared" si="258"/>
        <v>0</v>
      </c>
      <c r="L15058" t="str">
        <f t="shared" si="257"/>
        <v>0</v>
      </c>
      <c r="O15058" s="2">
        <v>11.22729</v>
      </c>
      <c r="P15058">
        <v>72</v>
      </c>
      <c r="Q15058" s="2">
        <v>8.4369289999999992</v>
      </c>
      <c r="R15058" s="2">
        <v>1.874306</v>
      </c>
      <c r="S15058" t="s">
        <v>464</v>
      </c>
      <c r="T15058">
        <v>2.3428819999999999</v>
      </c>
      <c r="W15058" s="2">
        <v>0</v>
      </c>
    </row>
    <row r="15059" spans="1:23" x14ac:dyDescent="0.25">
      <c r="A15059" s="1">
        <v>43590</v>
      </c>
      <c r="B15059">
        <v>5</v>
      </c>
      <c r="C15059">
        <v>5</v>
      </c>
      <c r="D15059">
        <v>2019</v>
      </c>
      <c r="E15059" s="2">
        <v>12.82222</v>
      </c>
      <c r="F15059" s="2">
        <v>23</v>
      </c>
      <c r="G15059" s="2">
        <v>4.9000000000000004</v>
      </c>
      <c r="H15059">
        <v>0</v>
      </c>
      <c r="I15059">
        <v>0</v>
      </c>
      <c r="J15059">
        <v>0</v>
      </c>
      <c r="K15059">
        <f t="shared" si="258"/>
        <v>0</v>
      </c>
      <c r="L15059" t="str">
        <f t="shared" si="257"/>
        <v>0</v>
      </c>
      <c r="O15059" s="2">
        <v>9.5917630000000003</v>
      </c>
      <c r="P15059">
        <v>75</v>
      </c>
      <c r="Q15059" s="2">
        <v>6.3228099999999996</v>
      </c>
      <c r="R15059" s="2">
        <v>1.6402779999999999</v>
      </c>
      <c r="S15059" t="s">
        <v>464</v>
      </c>
      <c r="T15059">
        <v>2.0503469999999999</v>
      </c>
      <c r="W15059" s="2">
        <v>8.1339959999999998</v>
      </c>
    </row>
    <row r="15060" spans="1:23" x14ac:dyDescent="0.25">
      <c r="A15060" s="1">
        <v>43591</v>
      </c>
      <c r="B15060">
        <v>6</v>
      </c>
      <c r="C15060">
        <v>5</v>
      </c>
      <c r="D15060">
        <v>2019</v>
      </c>
      <c r="E15060" s="2">
        <v>9.6263900000000007</v>
      </c>
      <c r="F15060" s="2">
        <v>22</v>
      </c>
      <c r="G15060" s="2">
        <v>0.6</v>
      </c>
      <c r="H15060">
        <v>0</v>
      </c>
      <c r="I15060">
        <v>0</v>
      </c>
      <c r="J15060">
        <v>0</v>
      </c>
      <c r="K15060">
        <f t="shared" si="258"/>
        <v>0</v>
      </c>
      <c r="L15060" t="str">
        <f t="shared" si="257"/>
        <v>0</v>
      </c>
      <c r="O15060" s="2">
        <v>8.8785109999999996</v>
      </c>
      <c r="P15060">
        <v>70</v>
      </c>
      <c r="Q15060" s="2">
        <v>5.0258260000000003</v>
      </c>
      <c r="R15060" s="2">
        <v>2.1840280000000001</v>
      </c>
      <c r="S15060" t="s">
        <v>464</v>
      </c>
      <c r="T15060">
        <v>2.730035</v>
      </c>
      <c r="W15060" s="2">
        <v>8.4659969999999998</v>
      </c>
    </row>
    <row r="15061" spans="1:23" x14ac:dyDescent="0.25">
      <c r="A15061" s="1">
        <v>43592</v>
      </c>
      <c r="B15061">
        <v>7</v>
      </c>
      <c r="C15061">
        <v>5</v>
      </c>
      <c r="D15061">
        <v>2019</v>
      </c>
      <c r="E15061" s="2">
        <v>13.862500000000001</v>
      </c>
      <c r="F15061" s="2">
        <v>21.8</v>
      </c>
      <c r="G15061" s="2">
        <v>5.2</v>
      </c>
      <c r="H15061">
        <v>0.25</v>
      </c>
      <c r="I15061">
        <v>0</v>
      </c>
      <c r="J15061">
        <v>0</v>
      </c>
      <c r="K15061">
        <f t="shared" si="258"/>
        <v>0</v>
      </c>
      <c r="L15061" t="str">
        <f t="shared" si="257"/>
        <v>0</v>
      </c>
      <c r="O15061" s="2">
        <v>11.008599999999999</v>
      </c>
      <c r="P15061">
        <v>79</v>
      </c>
      <c r="Q15061" s="2">
        <v>8.2787199999999999</v>
      </c>
      <c r="R15061" s="2">
        <v>1.079861</v>
      </c>
      <c r="S15061" t="s">
        <v>464</v>
      </c>
      <c r="T15061">
        <v>1.349826</v>
      </c>
      <c r="W15061" s="2">
        <v>4.4819979999999999</v>
      </c>
    </row>
    <row r="15062" spans="1:23" x14ac:dyDescent="0.25">
      <c r="A15062" s="1">
        <v>43593</v>
      </c>
      <c r="B15062">
        <v>8</v>
      </c>
      <c r="C15062">
        <v>5</v>
      </c>
      <c r="D15062">
        <v>2019</v>
      </c>
      <c r="E15062" s="2">
        <v>10.69652</v>
      </c>
      <c r="F15062" s="2">
        <v>13.8</v>
      </c>
      <c r="G15062" s="2">
        <v>5.6</v>
      </c>
      <c r="H15062">
        <v>2</v>
      </c>
      <c r="I15062">
        <v>0</v>
      </c>
      <c r="J15062">
        <v>0</v>
      </c>
      <c r="K15062">
        <f t="shared" si="258"/>
        <v>0</v>
      </c>
      <c r="L15062" t="str">
        <f t="shared" si="257"/>
        <v>0</v>
      </c>
      <c r="O15062" s="2">
        <v>12.55936</v>
      </c>
      <c r="P15062">
        <v>90</v>
      </c>
      <c r="Q15062" s="2">
        <v>10.15583</v>
      </c>
      <c r="R15062" s="2">
        <v>1.369445</v>
      </c>
      <c r="S15062" t="s">
        <v>464</v>
      </c>
      <c r="T15062">
        <v>1.7118059999999999</v>
      </c>
      <c r="W15062" s="2" t="e">
        <v>#VALUE!</v>
      </c>
    </row>
    <row r="15063" spans="1:23" x14ac:dyDescent="0.25">
      <c r="A15063" s="1">
        <v>43594</v>
      </c>
      <c r="B15063">
        <v>9</v>
      </c>
      <c r="C15063">
        <v>5</v>
      </c>
      <c r="D15063">
        <v>2019</v>
      </c>
      <c r="E15063" s="2">
        <v>14.42986</v>
      </c>
      <c r="F15063" s="2">
        <v>20.6</v>
      </c>
      <c r="G15063" s="2">
        <v>12.3</v>
      </c>
      <c r="H15063">
        <v>0</v>
      </c>
      <c r="I15063">
        <v>0</v>
      </c>
      <c r="J15063">
        <v>0</v>
      </c>
      <c r="K15063">
        <f t="shared" si="258"/>
        <v>0</v>
      </c>
      <c r="L15063" t="str">
        <f t="shared" si="257"/>
        <v>0</v>
      </c>
      <c r="O15063" s="2">
        <v>12.17179</v>
      </c>
      <c r="P15063">
        <v>74</v>
      </c>
      <c r="Q15063" s="2">
        <v>9.6696069999999992</v>
      </c>
      <c r="R15063" s="2">
        <v>3.2250000000000001</v>
      </c>
      <c r="S15063" t="s">
        <v>465</v>
      </c>
      <c r="T15063">
        <v>4.03125</v>
      </c>
      <c r="W15063" s="2">
        <v>0</v>
      </c>
    </row>
    <row r="15064" spans="1:23" x14ac:dyDescent="0.25">
      <c r="A15064" s="1">
        <v>43595</v>
      </c>
      <c r="B15064">
        <v>10</v>
      </c>
      <c r="C15064">
        <v>5</v>
      </c>
      <c r="D15064">
        <v>2019</v>
      </c>
      <c r="E15064" s="2">
        <v>13.63402</v>
      </c>
      <c r="F15064" s="2">
        <v>20.8</v>
      </c>
      <c r="G15064" s="2">
        <v>5.6</v>
      </c>
      <c r="H15064">
        <v>0</v>
      </c>
      <c r="I15064">
        <v>0</v>
      </c>
      <c r="J15064">
        <v>0</v>
      </c>
      <c r="K15064">
        <f t="shared" si="258"/>
        <v>0</v>
      </c>
      <c r="L15064" t="str">
        <f t="shared" si="257"/>
        <v>0</v>
      </c>
      <c r="O15064" s="2">
        <v>8.7104149999999994</v>
      </c>
      <c r="P15064">
        <v>66</v>
      </c>
      <c r="Q15064" s="2">
        <v>4.9324120000000002</v>
      </c>
      <c r="R15064" s="2">
        <v>2.1354169999999999</v>
      </c>
      <c r="S15064" t="s">
        <v>464</v>
      </c>
      <c r="T15064">
        <v>2.6692710000000002</v>
      </c>
      <c r="W15064" s="2">
        <v>4.8139979999999998</v>
      </c>
    </row>
    <row r="15065" spans="1:23" x14ac:dyDescent="0.25">
      <c r="A15065" s="1">
        <v>43596</v>
      </c>
      <c r="B15065">
        <v>11</v>
      </c>
      <c r="C15065">
        <v>5</v>
      </c>
      <c r="D15065">
        <v>2019</v>
      </c>
      <c r="E15065" s="2">
        <v>11.047219999999999</v>
      </c>
      <c r="F15065" s="2">
        <v>23.1</v>
      </c>
      <c r="G15065" s="2">
        <v>1.2</v>
      </c>
      <c r="H15065">
        <v>0</v>
      </c>
      <c r="I15065">
        <v>0</v>
      </c>
      <c r="J15065">
        <v>0</v>
      </c>
      <c r="K15065">
        <f t="shared" si="258"/>
        <v>0</v>
      </c>
      <c r="L15065" t="str">
        <f t="shared" si="257"/>
        <v>0</v>
      </c>
      <c r="O15065" s="2">
        <v>9.6836149999999996</v>
      </c>
      <c r="P15065">
        <v>73</v>
      </c>
      <c r="Q15065" s="2">
        <v>6.3916190000000004</v>
      </c>
      <c r="R15065" s="2">
        <v>1.59375</v>
      </c>
      <c r="S15065" t="s">
        <v>464</v>
      </c>
      <c r="T15065">
        <v>1.9921880000000001</v>
      </c>
      <c r="W15065" s="2">
        <v>2.6560000000000001</v>
      </c>
    </row>
    <row r="15066" spans="1:23" x14ac:dyDescent="0.25">
      <c r="A15066" s="1">
        <v>43597</v>
      </c>
      <c r="B15066">
        <v>12</v>
      </c>
      <c r="C15066">
        <v>5</v>
      </c>
      <c r="D15066">
        <v>2019</v>
      </c>
      <c r="E15066" s="2">
        <v>13.45417</v>
      </c>
      <c r="F15066" s="2">
        <v>26.7</v>
      </c>
      <c r="G15066" s="2">
        <v>2.6</v>
      </c>
      <c r="H15066">
        <v>0</v>
      </c>
      <c r="I15066">
        <v>0</v>
      </c>
      <c r="J15066">
        <v>0</v>
      </c>
      <c r="K15066">
        <f t="shared" si="258"/>
        <v>0</v>
      </c>
      <c r="L15066" t="str">
        <f t="shared" si="257"/>
        <v>0</v>
      </c>
      <c r="O15066" s="2">
        <v>9.6455920000000006</v>
      </c>
      <c r="P15066">
        <v>64</v>
      </c>
      <c r="Q15066" s="2">
        <v>6.3198860000000003</v>
      </c>
      <c r="R15066" s="2">
        <v>2.6902780000000002</v>
      </c>
      <c r="S15066" t="s">
        <v>464</v>
      </c>
      <c r="T15066">
        <v>3.3628480000000001</v>
      </c>
      <c r="W15066" s="2">
        <v>6.1419969999999999</v>
      </c>
    </row>
    <row r="15067" spans="1:23" x14ac:dyDescent="0.25">
      <c r="A15067" s="1">
        <v>43598</v>
      </c>
      <c r="B15067">
        <v>13</v>
      </c>
      <c r="C15067">
        <v>5</v>
      </c>
      <c r="D15067">
        <v>2019</v>
      </c>
      <c r="E15067" s="2">
        <v>12.359719999999999</v>
      </c>
      <c r="F15067" s="2">
        <v>21.3</v>
      </c>
      <c r="G15067" s="2">
        <v>-0.3</v>
      </c>
      <c r="H15067">
        <v>0</v>
      </c>
      <c r="I15067">
        <v>0</v>
      </c>
      <c r="J15067">
        <v>0</v>
      </c>
      <c r="K15067">
        <f t="shared" si="258"/>
        <v>1</v>
      </c>
      <c r="L15067" t="str">
        <f t="shared" si="257"/>
        <v>1</v>
      </c>
      <c r="O15067" s="2">
        <v>6.7095279999999997</v>
      </c>
      <c r="P15067">
        <v>62</v>
      </c>
      <c r="Q15067" s="2">
        <v>1.1831739999999999</v>
      </c>
      <c r="R15067" s="2">
        <v>1.1847220000000001</v>
      </c>
      <c r="S15067" t="s">
        <v>464</v>
      </c>
      <c r="T15067">
        <v>1.4809030000000001</v>
      </c>
      <c r="W15067" s="2">
        <v>9.2959990000000001</v>
      </c>
    </row>
    <row r="15068" spans="1:23" x14ac:dyDescent="0.25">
      <c r="A15068" s="1">
        <v>43599</v>
      </c>
      <c r="B15068">
        <v>14</v>
      </c>
      <c r="C15068">
        <v>5</v>
      </c>
      <c r="D15068">
        <v>2019</v>
      </c>
      <c r="E15068" s="2">
        <v>8.8222240000000003</v>
      </c>
      <c r="F15068" s="2">
        <v>22.6</v>
      </c>
      <c r="G15068" s="2">
        <v>-0.2</v>
      </c>
      <c r="H15068">
        <v>0</v>
      </c>
      <c r="I15068">
        <v>0</v>
      </c>
      <c r="J15068">
        <v>0</v>
      </c>
      <c r="K15068">
        <f t="shared" si="258"/>
        <v>1</v>
      </c>
      <c r="L15068" t="str">
        <f t="shared" si="257"/>
        <v>1</v>
      </c>
      <c r="O15068" s="2">
        <v>8.8675770000000007</v>
      </c>
      <c r="P15068">
        <v>79</v>
      </c>
      <c r="Q15068" s="2">
        <v>4.9720529999999998</v>
      </c>
      <c r="R15068" s="2">
        <v>1.4</v>
      </c>
      <c r="S15068" t="s">
        <v>464</v>
      </c>
      <c r="T15068">
        <v>1.75</v>
      </c>
      <c r="W15068" s="2">
        <v>12.616009999999999</v>
      </c>
    </row>
    <row r="15069" spans="1:23" x14ac:dyDescent="0.25">
      <c r="A15069" s="1">
        <v>43600</v>
      </c>
      <c r="B15069">
        <v>15</v>
      </c>
      <c r="C15069">
        <v>5</v>
      </c>
      <c r="D15069">
        <v>2019</v>
      </c>
      <c r="E15069" s="2">
        <v>8.2715270000000007</v>
      </c>
      <c r="F15069" s="2">
        <v>21</v>
      </c>
      <c r="G15069" s="2">
        <v>-1.2</v>
      </c>
      <c r="H15069">
        <v>0</v>
      </c>
      <c r="I15069">
        <v>0</v>
      </c>
      <c r="J15069">
        <v>0</v>
      </c>
      <c r="K15069">
        <f t="shared" si="258"/>
        <v>1</v>
      </c>
      <c r="L15069" t="str">
        <f t="shared" si="257"/>
        <v>1</v>
      </c>
      <c r="O15069" s="2">
        <v>9.0838579999999993</v>
      </c>
      <c r="P15069">
        <v>83</v>
      </c>
      <c r="Q15069" s="2">
        <v>5.1753920000000004</v>
      </c>
      <c r="R15069" s="2">
        <v>0.61041659999999998</v>
      </c>
      <c r="S15069" t="s">
        <v>464</v>
      </c>
      <c r="T15069">
        <v>0.76302080000000005</v>
      </c>
      <c r="W15069" s="2">
        <v>10.292</v>
      </c>
    </row>
    <row r="15070" spans="1:23" x14ac:dyDescent="0.25">
      <c r="A15070" s="1">
        <v>43601</v>
      </c>
      <c r="B15070">
        <v>16</v>
      </c>
      <c r="C15070">
        <v>5</v>
      </c>
      <c r="D15070">
        <v>2019</v>
      </c>
      <c r="E15070" s="2">
        <v>10.296530000000001</v>
      </c>
      <c r="F15070" s="2">
        <v>17.7</v>
      </c>
      <c r="G15070" s="2">
        <v>5.4</v>
      </c>
      <c r="H15070">
        <v>0.25</v>
      </c>
      <c r="I15070">
        <v>0</v>
      </c>
      <c r="J15070">
        <v>0</v>
      </c>
      <c r="K15070">
        <f t="shared" si="258"/>
        <v>0</v>
      </c>
      <c r="L15070" t="str">
        <f t="shared" si="257"/>
        <v>0</v>
      </c>
      <c r="O15070" s="2">
        <v>11.32085</v>
      </c>
      <c r="P15070">
        <v>90</v>
      </c>
      <c r="Q15070" s="2">
        <v>8.6989099999999997</v>
      </c>
      <c r="R15070" s="2">
        <v>0.78888860000000005</v>
      </c>
      <c r="S15070" t="s">
        <v>464</v>
      </c>
      <c r="T15070">
        <v>0.98611079999999995</v>
      </c>
      <c r="W15070" s="2">
        <v>4.4819979999999999</v>
      </c>
    </row>
    <row r="15071" spans="1:23" x14ac:dyDescent="0.25">
      <c r="A15071" s="1">
        <v>43602</v>
      </c>
      <c r="B15071">
        <v>17</v>
      </c>
      <c r="C15071">
        <v>5</v>
      </c>
      <c r="D15071">
        <v>2019</v>
      </c>
      <c r="E15071" s="2">
        <v>9.3083320000000001</v>
      </c>
      <c r="F15071" s="2">
        <v>20.8</v>
      </c>
      <c r="G15071" s="2">
        <v>1.6</v>
      </c>
      <c r="H15071">
        <v>0</v>
      </c>
      <c r="I15071">
        <v>0</v>
      </c>
      <c r="J15071">
        <v>0</v>
      </c>
      <c r="K15071">
        <f t="shared" si="258"/>
        <v>0</v>
      </c>
      <c r="L15071" t="str">
        <f t="shared" ref="L15071:L15134" si="259">IF(G15071&gt;=0, "0", IF(G15071&gt;=-1.9, "1", IF(G15071&gt;=-3.9, "2", "3")))</f>
        <v>0</v>
      </c>
      <c r="O15071" s="2">
        <v>9.2986830000000005</v>
      </c>
      <c r="P15071">
        <v>76</v>
      </c>
      <c r="Q15071" s="2">
        <v>5.5727840000000004</v>
      </c>
      <c r="R15071" s="2">
        <v>1.978472</v>
      </c>
      <c r="S15071" t="s">
        <v>464</v>
      </c>
      <c r="T15071">
        <v>2.47309</v>
      </c>
      <c r="W15071" s="2">
        <v>8.6319970000000001</v>
      </c>
    </row>
    <row r="15072" spans="1:23" x14ac:dyDescent="0.25">
      <c r="A15072" s="1">
        <v>43603</v>
      </c>
      <c r="B15072">
        <v>18</v>
      </c>
      <c r="C15072">
        <v>5</v>
      </c>
      <c r="D15072">
        <v>2019</v>
      </c>
      <c r="E15072" s="2">
        <v>11.13889</v>
      </c>
      <c r="F15072" s="2">
        <v>18.899999999999999</v>
      </c>
      <c r="G15072" s="2">
        <v>-0.9</v>
      </c>
      <c r="H15072">
        <v>0</v>
      </c>
      <c r="I15072">
        <v>0</v>
      </c>
      <c r="J15072">
        <v>0</v>
      </c>
      <c r="K15072">
        <f t="shared" si="258"/>
        <v>1</v>
      </c>
      <c r="L15072" t="str">
        <f t="shared" si="259"/>
        <v>1</v>
      </c>
      <c r="O15072" s="2">
        <v>6.0092910000000002</v>
      </c>
      <c r="P15072">
        <v>57</v>
      </c>
      <c r="Q15072" s="2">
        <v>-0.28172130000000001</v>
      </c>
      <c r="R15072" s="2">
        <v>2.9729169999999998</v>
      </c>
      <c r="S15072" t="s">
        <v>464</v>
      </c>
      <c r="T15072">
        <v>3.7161460000000002</v>
      </c>
      <c r="W15072" s="2">
        <v>10.125999999999999</v>
      </c>
    </row>
    <row r="15073" spans="1:23" x14ac:dyDescent="0.25">
      <c r="A15073" s="1">
        <v>43604</v>
      </c>
      <c r="B15073">
        <v>19</v>
      </c>
      <c r="C15073">
        <v>5</v>
      </c>
      <c r="D15073">
        <v>2019</v>
      </c>
      <c r="E15073" s="2">
        <v>6.3118059999999998</v>
      </c>
      <c r="F15073" s="2">
        <v>19.399999999999999</v>
      </c>
      <c r="G15073" s="2">
        <v>-3.6</v>
      </c>
      <c r="H15073">
        <v>4</v>
      </c>
      <c r="I15073">
        <v>0</v>
      </c>
      <c r="J15073">
        <v>0</v>
      </c>
      <c r="K15073">
        <f t="shared" si="258"/>
        <v>1</v>
      </c>
      <c r="L15073" t="str">
        <f t="shared" si="259"/>
        <v>2</v>
      </c>
      <c r="O15073" s="2">
        <v>6.4907170000000001</v>
      </c>
      <c r="P15073">
        <v>70</v>
      </c>
      <c r="Q15073" s="2">
        <v>0.69833440000000002</v>
      </c>
      <c r="R15073" s="2">
        <v>0.85208329999999999</v>
      </c>
      <c r="S15073" t="s">
        <v>464</v>
      </c>
      <c r="T15073">
        <v>1.0651040000000001</v>
      </c>
      <c r="W15073" s="2">
        <v>13.61201</v>
      </c>
    </row>
    <row r="15074" spans="1:23" x14ac:dyDescent="0.25">
      <c r="A15074" s="1">
        <v>43605</v>
      </c>
      <c r="B15074">
        <v>20</v>
      </c>
      <c r="C15074">
        <v>5</v>
      </c>
      <c r="D15074">
        <v>2019</v>
      </c>
      <c r="E15074" s="2">
        <v>8.1131960000000003</v>
      </c>
      <c r="F15074" s="2">
        <v>11.1</v>
      </c>
      <c r="G15074" s="2">
        <v>5.7</v>
      </c>
      <c r="H15074">
        <v>0.75</v>
      </c>
      <c r="I15074">
        <v>0</v>
      </c>
      <c r="J15074">
        <v>0</v>
      </c>
      <c r="K15074">
        <f t="shared" si="258"/>
        <v>0</v>
      </c>
      <c r="L15074" t="str">
        <f t="shared" si="259"/>
        <v>0</v>
      </c>
      <c r="O15074" s="2">
        <v>9.5456780000000006</v>
      </c>
      <c r="P15074">
        <v>92</v>
      </c>
      <c r="Q15074" s="2">
        <v>6.1522579999999998</v>
      </c>
      <c r="R15074" s="2">
        <v>2.9430550000000002</v>
      </c>
      <c r="S15074" t="s">
        <v>466</v>
      </c>
      <c r="T15074">
        <v>3.6788189999999998</v>
      </c>
      <c r="W15074" s="2">
        <v>7.1379970000000004</v>
      </c>
    </row>
    <row r="15075" spans="1:23" x14ac:dyDescent="0.25">
      <c r="A15075" s="1">
        <v>43606</v>
      </c>
      <c r="B15075">
        <v>21</v>
      </c>
      <c r="C15075">
        <v>5</v>
      </c>
      <c r="D15075">
        <v>2019</v>
      </c>
      <c r="E15075" s="2">
        <v>5.1715270000000002</v>
      </c>
      <c r="F15075" s="2">
        <v>16.5</v>
      </c>
      <c r="G15075" s="2">
        <v>-2</v>
      </c>
      <c r="H15075">
        <v>0</v>
      </c>
      <c r="I15075">
        <v>0</v>
      </c>
      <c r="J15075">
        <v>0</v>
      </c>
      <c r="K15075">
        <f t="shared" si="258"/>
        <v>1</v>
      </c>
      <c r="L15075" t="str">
        <f t="shared" si="259"/>
        <v>2</v>
      </c>
      <c r="O15075" s="2">
        <v>7.1153519999999997</v>
      </c>
      <c r="P15075">
        <v>85</v>
      </c>
      <c r="Q15075" s="2">
        <v>1.7763450000000001</v>
      </c>
      <c r="R15075" s="2">
        <v>1.3805559999999999</v>
      </c>
      <c r="S15075" t="s">
        <v>464</v>
      </c>
      <c r="T15075">
        <v>1.725695</v>
      </c>
      <c r="W15075" s="2">
        <v>15.770009999999999</v>
      </c>
    </row>
    <row r="15076" spans="1:23" x14ac:dyDescent="0.25">
      <c r="A15076" s="1">
        <v>43607</v>
      </c>
      <c r="B15076">
        <v>22</v>
      </c>
      <c r="C15076">
        <v>5</v>
      </c>
      <c r="D15076">
        <v>2019</v>
      </c>
      <c r="E15076" s="2">
        <v>4.327083</v>
      </c>
      <c r="F15076" s="2">
        <v>17.100000000000001</v>
      </c>
      <c r="G15076" s="2">
        <v>-3.2</v>
      </c>
      <c r="H15076">
        <v>0.25</v>
      </c>
      <c r="I15076">
        <v>0</v>
      </c>
      <c r="J15076">
        <v>0</v>
      </c>
      <c r="K15076">
        <f t="shared" si="258"/>
        <v>1</v>
      </c>
      <c r="L15076" t="str">
        <f t="shared" si="259"/>
        <v>2</v>
      </c>
      <c r="O15076" s="2">
        <v>6.8383890000000003</v>
      </c>
      <c r="P15076">
        <v>85</v>
      </c>
      <c r="Q15076" s="2">
        <v>1.2386809999999999</v>
      </c>
      <c r="R15076" s="2">
        <v>1.605556</v>
      </c>
      <c r="S15076" t="s">
        <v>464</v>
      </c>
      <c r="T15076">
        <v>2.006945</v>
      </c>
      <c r="W15076" s="2">
        <v>15.93601</v>
      </c>
    </row>
    <row r="15077" spans="1:23" x14ac:dyDescent="0.25">
      <c r="A15077" s="1">
        <v>43608</v>
      </c>
      <c r="B15077">
        <v>23</v>
      </c>
      <c r="C15077">
        <v>5</v>
      </c>
      <c r="D15077">
        <v>2019</v>
      </c>
      <c r="E15077" s="2">
        <v>7.5923610000000004</v>
      </c>
      <c r="F15077" s="2">
        <v>20.9</v>
      </c>
      <c r="G15077" s="2">
        <v>-1.7</v>
      </c>
      <c r="H15077">
        <v>0</v>
      </c>
      <c r="I15077">
        <v>0</v>
      </c>
      <c r="J15077">
        <v>0</v>
      </c>
      <c r="K15077">
        <f t="shared" si="258"/>
        <v>1</v>
      </c>
      <c r="L15077" t="str">
        <f t="shared" si="259"/>
        <v>1</v>
      </c>
      <c r="O15077" s="2">
        <v>7.2361459999999997</v>
      </c>
      <c r="P15077">
        <v>71</v>
      </c>
      <c r="Q15077" s="2">
        <v>2.1973150000000001</v>
      </c>
      <c r="R15077" s="2">
        <v>1.5347219999999999</v>
      </c>
      <c r="S15077" t="s">
        <v>464</v>
      </c>
      <c r="T15077">
        <v>1.9184030000000001</v>
      </c>
      <c r="W15077" s="2">
        <v>12.78201</v>
      </c>
    </row>
    <row r="15078" spans="1:23" x14ac:dyDescent="0.25">
      <c r="A15078" s="1">
        <v>43609</v>
      </c>
      <c r="B15078">
        <v>24</v>
      </c>
      <c r="C15078">
        <v>5</v>
      </c>
      <c r="D15078">
        <v>2019</v>
      </c>
      <c r="E15078" s="2">
        <v>9.6666670000000003</v>
      </c>
      <c r="F15078" s="2">
        <v>22.7</v>
      </c>
      <c r="G15078" s="2">
        <v>2.5</v>
      </c>
      <c r="H15078">
        <v>0</v>
      </c>
      <c r="I15078">
        <v>0</v>
      </c>
      <c r="J15078">
        <v>0</v>
      </c>
      <c r="K15078">
        <f t="shared" si="258"/>
        <v>0</v>
      </c>
      <c r="L15078" t="str">
        <f t="shared" si="259"/>
        <v>0</v>
      </c>
      <c r="O15078" s="2">
        <v>6.4555389999999999</v>
      </c>
      <c r="P15078">
        <v>58</v>
      </c>
      <c r="Q15078" s="2">
        <v>0.443799</v>
      </c>
      <c r="R15078" s="2">
        <v>1.636806</v>
      </c>
      <c r="S15078" t="s">
        <v>464</v>
      </c>
      <c r="T15078">
        <v>2.0460069999999999</v>
      </c>
      <c r="W15078" s="2">
        <v>10.79</v>
      </c>
    </row>
    <row r="15079" spans="1:23" x14ac:dyDescent="0.25">
      <c r="A15079" s="1">
        <v>43610</v>
      </c>
      <c r="B15079">
        <v>25</v>
      </c>
      <c r="C15079">
        <v>5</v>
      </c>
      <c r="D15079">
        <v>2019</v>
      </c>
      <c r="E15079" s="2">
        <v>7.512499</v>
      </c>
      <c r="F15079" s="2">
        <v>19.7</v>
      </c>
      <c r="G15079" s="2">
        <v>0.7</v>
      </c>
      <c r="H15079">
        <v>0</v>
      </c>
      <c r="I15079">
        <v>0</v>
      </c>
      <c r="J15079">
        <v>0</v>
      </c>
      <c r="K15079">
        <f t="shared" si="258"/>
        <v>0</v>
      </c>
      <c r="L15079" t="str">
        <f t="shared" si="259"/>
        <v>0</v>
      </c>
      <c r="O15079" s="2">
        <v>7.0527689999999996</v>
      </c>
      <c r="P15079">
        <v>73</v>
      </c>
      <c r="Q15079" s="2">
        <v>1.953924</v>
      </c>
      <c r="R15079" s="2">
        <v>0.6951389</v>
      </c>
      <c r="S15079" t="s">
        <v>464</v>
      </c>
      <c r="T15079">
        <v>0.86892360000000002</v>
      </c>
      <c r="W15079" s="2">
        <v>12.118</v>
      </c>
    </row>
    <row r="15080" spans="1:23" x14ac:dyDescent="0.25">
      <c r="A15080" s="1">
        <v>43611</v>
      </c>
      <c r="B15080">
        <v>26</v>
      </c>
      <c r="C15080">
        <v>5</v>
      </c>
      <c r="D15080">
        <v>2019</v>
      </c>
      <c r="E15080" s="2">
        <v>9.0090269999999997</v>
      </c>
      <c r="F15080" s="2">
        <v>16.899999999999999</v>
      </c>
      <c r="G15080" s="2">
        <v>3.6</v>
      </c>
      <c r="H15080">
        <v>0.25</v>
      </c>
      <c r="I15080">
        <v>0</v>
      </c>
      <c r="J15080">
        <v>0</v>
      </c>
      <c r="K15080">
        <f t="shared" si="258"/>
        <v>0</v>
      </c>
      <c r="L15080" t="str">
        <f t="shared" si="259"/>
        <v>0</v>
      </c>
      <c r="O15080" s="2">
        <v>6.5522710000000002</v>
      </c>
      <c r="P15080">
        <v>64</v>
      </c>
      <c r="Q15080" s="2">
        <v>0.93977040000000001</v>
      </c>
      <c r="R15080" s="2">
        <v>1.3618060000000001</v>
      </c>
      <c r="S15080" t="s">
        <v>464</v>
      </c>
      <c r="T15080">
        <v>1.702258</v>
      </c>
      <c r="W15080" s="2">
        <v>12.28401</v>
      </c>
    </row>
    <row r="15081" spans="1:23" x14ac:dyDescent="0.25">
      <c r="A15081" s="1">
        <v>43612</v>
      </c>
      <c r="B15081">
        <v>27</v>
      </c>
      <c r="C15081">
        <v>5</v>
      </c>
      <c r="D15081">
        <v>2019</v>
      </c>
      <c r="E15081" s="2">
        <v>7.3666669999999996</v>
      </c>
      <c r="F15081" s="2">
        <v>15.7</v>
      </c>
      <c r="G15081" s="2">
        <v>1.3</v>
      </c>
      <c r="H15081">
        <v>0</v>
      </c>
      <c r="I15081">
        <v>0</v>
      </c>
      <c r="J15081">
        <v>0</v>
      </c>
      <c r="K15081">
        <f t="shared" si="258"/>
        <v>0</v>
      </c>
      <c r="L15081" t="str">
        <f t="shared" si="259"/>
        <v>0</v>
      </c>
      <c r="O15081" s="2">
        <v>7.8793930000000003</v>
      </c>
      <c r="P15081">
        <v>81</v>
      </c>
      <c r="Q15081" s="2">
        <v>3.4946999999999999</v>
      </c>
      <c r="R15081" s="2">
        <v>0.80624989999999996</v>
      </c>
      <c r="S15081" t="s">
        <v>464</v>
      </c>
      <c r="T15081">
        <v>1.0078119999999999</v>
      </c>
      <c r="W15081" s="2">
        <v>14.276009999999999</v>
      </c>
    </row>
    <row r="15082" spans="1:23" x14ac:dyDescent="0.25">
      <c r="A15082" s="1">
        <v>43613</v>
      </c>
      <c r="B15082">
        <v>28</v>
      </c>
      <c r="C15082">
        <v>5</v>
      </c>
      <c r="D15082">
        <v>2019</v>
      </c>
      <c r="E15082" s="2">
        <v>3.9493049999999998</v>
      </c>
      <c r="F15082" s="2">
        <v>15.1</v>
      </c>
      <c r="G15082" s="2">
        <v>-4.0999999999999996</v>
      </c>
      <c r="H15082">
        <v>0</v>
      </c>
      <c r="I15082">
        <v>0</v>
      </c>
      <c r="J15082">
        <v>0</v>
      </c>
      <c r="K15082">
        <f t="shared" si="258"/>
        <v>1</v>
      </c>
      <c r="L15082" t="str">
        <f t="shared" si="259"/>
        <v>3</v>
      </c>
      <c r="O15082" s="2">
        <v>6.279871</v>
      </c>
      <c r="P15082">
        <v>83</v>
      </c>
      <c r="Q15082" s="2">
        <v>0.1579912</v>
      </c>
      <c r="R15082" s="2">
        <v>0.52152750000000003</v>
      </c>
      <c r="S15082" t="s">
        <v>464</v>
      </c>
      <c r="T15082">
        <v>0.65190939999999997</v>
      </c>
      <c r="W15082" s="2">
        <v>15.93601</v>
      </c>
    </row>
    <row r="15083" spans="1:23" x14ac:dyDescent="0.25">
      <c r="A15083" s="1">
        <v>43614</v>
      </c>
      <c r="B15083">
        <v>29</v>
      </c>
      <c r="C15083">
        <v>5</v>
      </c>
      <c r="D15083">
        <v>2019</v>
      </c>
      <c r="E15083" s="2">
        <v>2.0493049999999999</v>
      </c>
      <c r="F15083" s="2">
        <v>5.6</v>
      </c>
      <c r="G15083" s="2">
        <v>-3.8</v>
      </c>
      <c r="H15083">
        <v>18.25</v>
      </c>
      <c r="I15083">
        <v>0</v>
      </c>
      <c r="J15083">
        <v>0</v>
      </c>
      <c r="K15083">
        <f t="shared" si="258"/>
        <v>1</v>
      </c>
      <c r="L15083" t="str">
        <f t="shared" si="259"/>
        <v>2</v>
      </c>
      <c r="O15083" s="2">
        <v>7.6783659999999996</v>
      </c>
      <c r="P15083">
        <v>100</v>
      </c>
      <c r="Q15083" s="2">
        <v>2.9673609999999999</v>
      </c>
      <c r="R15083" s="2">
        <v>2.3159719999999999</v>
      </c>
      <c r="S15083" t="s">
        <v>464</v>
      </c>
      <c r="T15083">
        <v>2.894965</v>
      </c>
      <c r="W15083" s="2" t="e">
        <v>#VALUE!</v>
      </c>
    </row>
    <row r="15084" spans="1:23" x14ac:dyDescent="0.25">
      <c r="A15084" s="1">
        <v>43615</v>
      </c>
      <c r="B15084">
        <v>30</v>
      </c>
      <c r="C15084">
        <v>5</v>
      </c>
      <c r="D15084">
        <v>2019</v>
      </c>
      <c r="E15084" s="2">
        <v>5.2930549999999998</v>
      </c>
      <c r="F15084" s="2">
        <v>8.6999999999999993</v>
      </c>
      <c r="G15084" s="2">
        <v>3.3</v>
      </c>
      <c r="H15084">
        <v>0</v>
      </c>
      <c r="I15084">
        <v>0</v>
      </c>
      <c r="J15084">
        <v>0</v>
      </c>
      <c r="K15084">
        <f t="shared" si="258"/>
        <v>0</v>
      </c>
      <c r="L15084" t="str">
        <f t="shared" si="259"/>
        <v>0</v>
      </c>
      <c r="O15084" s="2">
        <v>9.0365870000000008</v>
      </c>
      <c r="P15084">
        <v>98</v>
      </c>
      <c r="Q15084" s="2">
        <v>5.4360480000000004</v>
      </c>
      <c r="R15084" s="2">
        <v>1.5583340000000001</v>
      </c>
      <c r="S15084" t="s">
        <v>464</v>
      </c>
      <c r="T15084">
        <v>1.9479169999999999</v>
      </c>
      <c r="W15084" s="2">
        <v>16.10201</v>
      </c>
    </row>
    <row r="15085" spans="1:23" x14ac:dyDescent="0.25">
      <c r="A15085" s="1">
        <v>43616</v>
      </c>
      <c r="B15085">
        <v>31</v>
      </c>
      <c r="C15085">
        <v>5</v>
      </c>
      <c r="D15085">
        <v>2019</v>
      </c>
      <c r="E15085" s="2">
        <v>7.8201390000000002</v>
      </c>
      <c r="F15085" s="2">
        <v>9.6999999999999993</v>
      </c>
      <c r="G15085" s="2">
        <v>6.3</v>
      </c>
      <c r="H15085">
        <v>0.25</v>
      </c>
      <c r="I15085">
        <v>0</v>
      </c>
      <c r="J15085">
        <v>0</v>
      </c>
      <c r="K15085">
        <f t="shared" si="258"/>
        <v>0</v>
      </c>
      <c r="L15085" t="str">
        <f t="shared" si="259"/>
        <v>0</v>
      </c>
      <c r="O15085" s="2">
        <v>10.537319999999999</v>
      </c>
      <c r="P15085">
        <v>98</v>
      </c>
      <c r="Q15085" s="2">
        <v>7.722372</v>
      </c>
      <c r="R15085" s="2">
        <v>1.4194450000000001</v>
      </c>
      <c r="S15085" t="s">
        <v>464</v>
      </c>
      <c r="T15085">
        <v>1.7743059999999999</v>
      </c>
      <c r="W15085" s="2">
        <v>2.3239999999999998</v>
      </c>
    </row>
    <row r="15086" spans="1:23" x14ac:dyDescent="0.25">
      <c r="A15086" s="1">
        <v>43617</v>
      </c>
      <c r="B15086">
        <v>1</v>
      </c>
      <c r="C15086">
        <v>6</v>
      </c>
      <c r="D15086">
        <v>2019</v>
      </c>
      <c r="E15086" s="2">
        <v>7.3041650000000002</v>
      </c>
      <c r="F15086" s="2">
        <v>14.1</v>
      </c>
      <c r="G15086" s="2">
        <v>1.5</v>
      </c>
      <c r="H15086">
        <v>0.5</v>
      </c>
      <c r="I15086">
        <v>0</v>
      </c>
      <c r="J15086">
        <v>0</v>
      </c>
      <c r="K15086">
        <f t="shared" si="258"/>
        <v>0</v>
      </c>
      <c r="L15086" t="str">
        <f t="shared" si="259"/>
        <v>0</v>
      </c>
      <c r="O15086" s="2">
        <v>8.8425779999999996</v>
      </c>
      <c r="P15086">
        <v>91</v>
      </c>
      <c r="Q15086" s="2">
        <v>5.0001049999999996</v>
      </c>
      <c r="R15086" s="2">
        <v>0.47708329999999999</v>
      </c>
      <c r="S15086" t="s">
        <v>464</v>
      </c>
      <c r="T15086">
        <v>0.5963541</v>
      </c>
      <c r="W15086" s="2">
        <v>15.43801</v>
      </c>
    </row>
    <row r="15087" spans="1:23" x14ac:dyDescent="0.25">
      <c r="A15087" s="1">
        <v>43618</v>
      </c>
      <c r="B15087">
        <v>2</v>
      </c>
      <c r="C15087">
        <v>6</v>
      </c>
      <c r="D15087">
        <v>2019</v>
      </c>
      <c r="E15087" s="2">
        <v>8.5229169999999996</v>
      </c>
      <c r="F15087" s="2">
        <v>19.3</v>
      </c>
      <c r="G15087" s="2">
        <v>1.5</v>
      </c>
      <c r="H15087">
        <v>0</v>
      </c>
      <c r="I15087">
        <v>0</v>
      </c>
      <c r="J15087">
        <v>0</v>
      </c>
      <c r="K15087">
        <f t="shared" si="258"/>
        <v>0</v>
      </c>
      <c r="L15087" t="str">
        <f t="shared" si="259"/>
        <v>0</v>
      </c>
      <c r="O15087" s="2">
        <v>8.6379900000000003</v>
      </c>
      <c r="P15087">
        <v>82</v>
      </c>
      <c r="Q15087" s="2">
        <v>4.7416799999999997</v>
      </c>
      <c r="R15087" s="2">
        <v>2.2340279999999999</v>
      </c>
      <c r="S15087" t="s">
        <v>464</v>
      </c>
      <c r="T15087">
        <v>2.792535</v>
      </c>
      <c r="W15087" s="2">
        <v>12.616009999999999</v>
      </c>
    </row>
    <row r="15088" spans="1:23" x14ac:dyDescent="0.25">
      <c r="A15088" s="1">
        <v>43619</v>
      </c>
      <c r="B15088">
        <v>3</v>
      </c>
      <c r="C15088">
        <v>6</v>
      </c>
      <c r="D15088">
        <v>2019</v>
      </c>
      <c r="E15088" s="2">
        <v>4.8395830000000002</v>
      </c>
      <c r="F15088" s="2">
        <v>15.6</v>
      </c>
      <c r="G15088" s="2">
        <v>-2.1</v>
      </c>
      <c r="H15088">
        <v>0</v>
      </c>
      <c r="I15088">
        <v>0</v>
      </c>
      <c r="J15088">
        <v>0</v>
      </c>
      <c r="K15088">
        <f t="shared" si="258"/>
        <v>1</v>
      </c>
      <c r="L15088" t="str">
        <f t="shared" si="259"/>
        <v>2</v>
      </c>
      <c r="O15088" s="2">
        <v>8.4334380000000007</v>
      </c>
      <c r="P15088">
        <v>92</v>
      </c>
      <c r="Q15088" s="2">
        <v>4.0188030000000001</v>
      </c>
      <c r="R15088" s="2">
        <v>0.39513890000000002</v>
      </c>
      <c r="S15088" t="s">
        <v>464</v>
      </c>
      <c r="T15088">
        <v>0.49392360000000002</v>
      </c>
      <c r="W15088" s="2">
        <v>14.276009999999999</v>
      </c>
    </row>
    <row r="15089" spans="1:23" x14ac:dyDescent="0.25">
      <c r="A15089" s="1">
        <v>43620</v>
      </c>
      <c r="B15089">
        <v>4</v>
      </c>
      <c r="C15089">
        <v>6</v>
      </c>
      <c r="D15089">
        <v>2019</v>
      </c>
      <c r="E15089" s="2">
        <v>8.2145829999999993</v>
      </c>
      <c r="F15089" s="2">
        <v>15</v>
      </c>
      <c r="G15089" s="2">
        <v>5.3</v>
      </c>
      <c r="H15089">
        <v>0.5</v>
      </c>
      <c r="I15089">
        <v>0</v>
      </c>
      <c r="J15089">
        <v>0</v>
      </c>
      <c r="K15089">
        <f t="shared" si="258"/>
        <v>0</v>
      </c>
      <c r="L15089" t="str">
        <f t="shared" si="259"/>
        <v>0</v>
      </c>
      <c r="O15089" s="2">
        <v>10.656980000000001</v>
      </c>
      <c r="P15089">
        <v>94</v>
      </c>
      <c r="Q15089" s="2">
        <v>7.7912249999999998</v>
      </c>
      <c r="R15089" s="2">
        <v>0.6326387</v>
      </c>
      <c r="S15089" t="s">
        <v>464</v>
      </c>
      <c r="T15089">
        <v>0.79079840000000001</v>
      </c>
      <c r="W15089" s="2">
        <v>9.2959990000000001</v>
      </c>
    </row>
    <row r="15090" spans="1:23" x14ac:dyDescent="0.25">
      <c r="A15090" s="1">
        <v>43621</v>
      </c>
      <c r="B15090">
        <v>5</v>
      </c>
      <c r="C15090">
        <v>6</v>
      </c>
      <c r="D15090">
        <v>2019</v>
      </c>
      <c r="E15090" s="2">
        <v>11.681940000000001</v>
      </c>
      <c r="F15090" s="2">
        <v>18.399999999999999</v>
      </c>
      <c r="G15090" s="2">
        <v>6.1</v>
      </c>
      <c r="H15090">
        <v>0</v>
      </c>
      <c r="I15090">
        <v>0</v>
      </c>
      <c r="J15090">
        <v>0</v>
      </c>
      <c r="K15090">
        <f t="shared" si="258"/>
        <v>0</v>
      </c>
      <c r="L15090" t="str">
        <f t="shared" si="259"/>
        <v>0</v>
      </c>
      <c r="O15090" s="2">
        <v>10.062860000000001</v>
      </c>
      <c r="P15090">
        <v>73</v>
      </c>
      <c r="Q15090" s="2">
        <v>7.0254200000000004</v>
      </c>
      <c r="R15090" s="2">
        <v>2.3645830000000001</v>
      </c>
      <c r="S15090" t="s">
        <v>464</v>
      </c>
      <c r="T15090">
        <v>2.9557289999999998</v>
      </c>
      <c r="W15090" s="2">
        <v>0.498</v>
      </c>
    </row>
    <row r="15091" spans="1:23" x14ac:dyDescent="0.25">
      <c r="A15091" s="1">
        <v>43622</v>
      </c>
      <c r="B15091">
        <v>6</v>
      </c>
      <c r="C15091">
        <v>6</v>
      </c>
      <c r="D15091">
        <v>2019</v>
      </c>
      <c r="E15091" s="2">
        <v>12.237500000000001</v>
      </c>
      <c r="F15091" s="2">
        <v>16.7</v>
      </c>
      <c r="G15091" s="2">
        <v>5.6</v>
      </c>
      <c r="H15091">
        <v>0</v>
      </c>
      <c r="I15091">
        <v>0</v>
      </c>
      <c r="J15091">
        <v>0</v>
      </c>
      <c r="K15091">
        <f t="shared" si="258"/>
        <v>0</v>
      </c>
      <c r="L15091" t="str">
        <f t="shared" si="259"/>
        <v>0</v>
      </c>
      <c r="O15091" s="2">
        <v>7.8888189999999998</v>
      </c>
      <c r="P15091">
        <v>59</v>
      </c>
      <c r="Q15091" s="2">
        <v>3.470002</v>
      </c>
      <c r="R15091" s="2">
        <v>6.3916659999999998</v>
      </c>
      <c r="S15091" t="s">
        <v>469</v>
      </c>
      <c r="T15091">
        <v>7.9895829999999997</v>
      </c>
      <c r="W15091" s="2">
        <v>1.494</v>
      </c>
    </row>
    <row r="15092" spans="1:23" x14ac:dyDescent="0.25">
      <c r="A15092" s="1">
        <v>43623</v>
      </c>
      <c r="B15092">
        <v>7</v>
      </c>
      <c r="C15092">
        <v>6</v>
      </c>
      <c r="D15092">
        <v>2019</v>
      </c>
      <c r="E15092" s="2">
        <v>8.9479170000000003</v>
      </c>
      <c r="F15092" s="2">
        <v>17.600000000000001</v>
      </c>
      <c r="G15092" s="2">
        <v>0.8</v>
      </c>
      <c r="H15092">
        <v>0</v>
      </c>
      <c r="I15092">
        <v>0</v>
      </c>
      <c r="J15092">
        <v>0</v>
      </c>
      <c r="K15092">
        <f t="shared" si="258"/>
        <v>0</v>
      </c>
      <c r="L15092" t="str">
        <f t="shared" si="259"/>
        <v>0</v>
      </c>
      <c r="O15092" s="2">
        <v>6.7516049999999996</v>
      </c>
      <c r="P15092">
        <v>60</v>
      </c>
      <c r="Q15092" s="2">
        <v>1.356004</v>
      </c>
      <c r="R15092" s="2">
        <v>3.021528</v>
      </c>
      <c r="S15092" t="s">
        <v>472</v>
      </c>
      <c r="T15092">
        <v>3.77691</v>
      </c>
      <c r="W15092" s="2">
        <v>8.7979970000000005</v>
      </c>
    </row>
    <row r="15093" spans="1:23" x14ac:dyDescent="0.25">
      <c r="A15093" s="1">
        <v>43624</v>
      </c>
      <c r="B15093">
        <v>8</v>
      </c>
      <c r="C15093">
        <v>6</v>
      </c>
      <c r="D15093">
        <v>2019</v>
      </c>
      <c r="E15093" s="2">
        <v>7.3236100000000004</v>
      </c>
      <c r="F15093" s="2">
        <v>16</v>
      </c>
      <c r="G15093" s="2">
        <v>-1.7</v>
      </c>
      <c r="H15093">
        <v>0</v>
      </c>
      <c r="I15093">
        <v>0</v>
      </c>
      <c r="J15093">
        <v>0</v>
      </c>
      <c r="K15093">
        <f t="shared" si="258"/>
        <v>1</v>
      </c>
      <c r="L15093" t="str">
        <f t="shared" si="259"/>
        <v>1</v>
      </c>
      <c r="O15093" s="2">
        <v>7.0206390000000001</v>
      </c>
      <c r="P15093">
        <v>79</v>
      </c>
      <c r="Q15093" s="2">
        <v>1.8502080000000001</v>
      </c>
      <c r="R15093" s="2">
        <v>0.85972199999999999</v>
      </c>
      <c r="S15093" t="s">
        <v>464</v>
      </c>
      <c r="T15093">
        <v>1.0746519999999999</v>
      </c>
      <c r="W15093" s="2">
        <v>14.44201</v>
      </c>
    </row>
    <row r="15094" spans="1:23" x14ac:dyDescent="0.25">
      <c r="A15094" s="1">
        <v>43625</v>
      </c>
      <c r="B15094">
        <v>9</v>
      </c>
      <c r="C15094">
        <v>6</v>
      </c>
      <c r="D15094">
        <v>2019</v>
      </c>
      <c r="E15094" s="2">
        <v>6.2166670000000002</v>
      </c>
      <c r="F15094" s="2">
        <v>22.4</v>
      </c>
      <c r="G15094" s="2">
        <v>-4.0999999999999996</v>
      </c>
      <c r="H15094">
        <v>0</v>
      </c>
      <c r="I15094">
        <v>0</v>
      </c>
      <c r="J15094">
        <v>0</v>
      </c>
      <c r="K15094">
        <f t="shared" si="258"/>
        <v>1</v>
      </c>
      <c r="L15094" t="str">
        <f t="shared" si="259"/>
        <v>3</v>
      </c>
      <c r="O15094" s="2">
        <v>6.0126160000000004</v>
      </c>
      <c r="P15094">
        <v>67</v>
      </c>
      <c r="Q15094" s="2">
        <v>-0.41861949999999998</v>
      </c>
      <c r="R15094" s="2">
        <v>1.5062500000000001</v>
      </c>
      <c r="S15094" t="s">
        <v>464</v>
      </c>
      <c r="T15094">
        <v>1.8828130000000001</v>
      </c>
      <c r="W15094" s="2">
        <v>11.288</v>
      </c>
    </row>
    <row r="15095" spans="1:23" x14ac:dyDescent="0.25">
      <c r="A15095" s="1">
        <v>43626</v>
      </c>
      <c r="B15095">
        <v>10</v>
      </c>
      <c r="C15095">
        <v>6</v>
      </c>
      <c r="D15095">
        <v>2019</v>
      </c>
      <c r="E15095" s="2">
        <v>7.7548599999999999</v>
      </c>
      <c r="F15095" s="2">
        <v>16.600000000000001</v>
      </c>
      <c r="G15095" s="2">
        <v>-1.8</v>
      </c>
      <c r="H15095">
        <v>0</v>
      </c>
      <c r="I15095">
        <v>0</v>
      </c>
      <c r="J15095">
        <v>0</v>
      </c>
      <c r="K15095">
        <f t="shared" si="258"/>
        <v>1</v>
      </c>
      <c r="L15095" t="str">
        <f t="shared" si="259"/>
        <v>1</v>
      </c>
      <c r="O15095" s="2">
        <v>6.0607610000000003</v>
      </c>
      <c r="P15095">
        <v>70</v>
      </c>
      <c r="Q15095" s="2">
        <v>-0.3160636</v>
      </c>
      <c r="R15095" s="2">
        <v>1.4118059999999999</v>
      </c>
      <c r="S15095" t="s">
        <v>464</v>
      </c>
      <c r="T15095">
        <v>1.7647569999999999</v>
      </c>
      <c r="W15095" s="2">
        <v>12.78201</v>
      </c>
    </row>
    <row r="15096" spans="1:23" x14ac:dyDescent="0.25">
      <c r="A15096" s="1">
        <v>43627</v>
      </c>
      <c r="B15096">
        <v>11</v>
      </c>
      <c r="C15096">
        <v>6</v>
      </c>
      <c r="D15096">
        <v>2019</v>
      </c>
      <c r="E15096" s="2">
        <v>4.4104169999999998</v>
      </c>
      <c r="F15096" s="2">
        <v>13.6</v>
      </c>
      <c r="G15096" s="2">
        <v>-1.2</v>
      </c>
      <c r="H15096">
        <v>0</v>
      </c>
      <c r="I15096">
        <v>0</v>
      </c>
      <c r="J15096">
        <v>0</v>
      </c>
      <c r="K15096">
        <f t="shared" si="258"/>
        <v>1</v>
      </c>
      <c r="L15096" t="str">
        <f t="shared" si="259"/>
        <v>1</v>
      </c>
      <c r="O15096" s="2">
        <v>6.3877119999999996</v>
      </c>
      <c r="P15096">
        <v>79</v>
      </c>
      <c r="Q15096" s="2">
        <v>0.60185690000000003</v>
      </c>
      <c r="R15096" s="2">
        <v>0.95902790000000004</v>
      </c>
      <c r="S15096" t="s">
        <v>464</v>
      </c>
      <c r="T15096">
        <v>1.198785</v>
      </c>
      <c r="W15096" s="2">
        <v>16.766010000000001</v>
      </c>
    </row>
    <row r="15097" spans="1:23" x14ac:dyDescent="0.25">
      <c r="A15097" s="1">
        <v>43628</v>
      </c>
      <c r="B15097">
        <v>12</v>
      </c>
      <c r="C15097">
        <v>6</v>
      </c>
      <c r="D15097">
        <v>2019</v>
      </c>
      <c r="E15097" s="2">
        <v>5.0611110000000004</v>
      </c>
      <c r="F15097" s="2">
        <v>17.600000000000001</v>
      </c>
      <c r="G15097" s="2">
        <v>-3.3</v>
      </c>
      <c r="H15097">
        <v>0</v>
      </c>
      <c r="I15097">
        <v>0</v>
      </c>
      <c r="J15097">
        <v>0</v>
      </c>
      <c r="K15097">
        <f t="shared" si="258"/>
        <v>1</v>
      </c>
      <c r="L15097" t="str">
        <f t="shared" si="259"/>
        <v>2</v>
      </c>
      <c r="O15097" s="2">
        <v>6.5387510000000004</v>
      </c>
      <c r="P15097">
        <v>79</v>
      </c>
      <c r="Q15097" s="2">
        <v>0.84607960000000004</v>
      </c>
      <c r="R15097" s="2">
        <v>0.72708329999999999</v>
      </c>
      <c r="S15097" t="s">
        <v>464</v>
      </c>
      <c r="T15097">
        <v>0.9088541</v>
      </c>
      <c r="W15097" s="2">
        <v>15.93601</v>
      </c>
    </row>
    <row r="15098" spans="1:23" x14ac:dyDescent="0.25">
      <c r="A15098" s="1">
        <v>43629</v>
      </c>
      <c r="B15098">
        <v>13</v>
      </c>
      <c r="C15098">
        <v>6</v>
      </c>
      <c r="D15098">
        <v>2019</v>
      </c>
      <c r="E15098" s="2">
        <v>7.9770820000000002</v>
      </c>
      <c r="F15098" s="2">
        <v>15.6</v>
      </c>
      <c r="G15098" s="2">
        <v>-0.1</v>
      </c>
      <c r="H15098">
        <v>0</v>
      </c>
      <c r="I15098">
        <v>0</v>
      </c>
      <c r="J15098">
        <v>0</v>
      </c>
      <c r="K15098">
        <f t="shared" si="258"/>
        <v>1</v>
      </c>
      <c r="L15098" t="str">
        <f t="shared" si="259"/>
        <v>1</v>
      </c>
      <c r="O15098" s="2">
        <v>8.5035170000000004</v>
      </c>
      <c r="P15098">
        <v>77</v>
      </c>
      <c r="Q15098" s="2">
        <v>4.2828499999999998</v>
      </c>
      <c r="R15098" s="2">
        <v>2.0680559999999999</v>
      </c>
      <c r="S15098" t="s">
        <v>464</v>
      </c>
      <c r="T15098">
        <v>2.58507</v>
      </c>
      <c r="W15098" s="2">
        <v>9.7940000000000005</v>
      </c>
    </row>
    <row r="15099" spans="1:23" x14ac:dyDescent="0.25">
      <c r="A15099" s="1">
        <v>43630</v>
      </c>
      <c r="B15099">
        <v>14</v>
      </c>
      <c r="C15099">
        <v>6</v>
      </c>
      <c r="D15099">
        <v>2019</v>
      </c>
      <c r="E15099" s="2">
        <v>4.8638880000000002</v>
      </c>
      <c r="F15099" s="2">
        <v>13.4</v>
      </c>
      <c r="G15099" s="2">
        <v>-2.5</v>
      </c>
      <c r="H15099">
        <v>0</v>
      </c>
      <c r="I15099">
        <v>0</v>
      </c>
      <c r="J15099">
        <v>0</v>
      </c>
      <c r="K15099">
        <f t="shared" si="258"/>
        <v>1</v>
      </c>
      <c r="L15099" t="str">
        <f t="shared" si="259"/>
        <v>2</v>
      </c>
      <c r="O15099" s="2">
        <v>6.2893249999999998</v>
      </c>
      <c r="P15099">
        <v>82</v>
      </c>
      <c r="Q15099" s="2">
        <v>0.31931949999999998</v>
      </c>
      <c r="R15099" s="2">
        <v>1.016667</v>
      </c>
      <c r="S15099" t="s">
        <v>464</v>
      </c>
      <c r="T15099">
        <v>1.270834</v>
      </c>
      <c r="W15099" s="2">
        <v>16.600010000000001</v>
      </c>
    </row>
    <row r="15100" spans="1:23" x14ac:dyDescent="0.25">
      <c r="A15100" s="1">
        <v>43631</v>
      </c>
      <c r="B15100">
        <v>15</v>
      </c>
      <c r="C15100">
        <v>6</v>
      </c>
      <c r="D15100">
        <v>2019</v>
      </c>
      <c r="E15100" s="2">
        <v>2.3020830000000001</v>
      </c>
      <c r="F15100" s="2">
        <v>9.1999999999999993</v>
      </c>
      <c r="G15100" s="2">
        <v>-4.0999999999999996</v>
      </c>
      <c r="H15100">
        <v>3.25</v>
      </c>
      <c r="I15100">
        <v>0</v>
      </c>
      <c r="J15100">
        <v>0</v>
      </c>
      <c r="K15100">
        <f t="shared" si="258"/>
        <v>1</v>
      </c>
      <c r="L15100" t="str">
        <f t="shared" si="259"/>
        <v>3</v>
      </c>
      <c r="O15100" s="2">
        <v>7.7114890000000003</v>
      </c>
      <c r="P15100">
        <v>94</v>
      </c>
      <c r="Q15100" s="2">
        <v>2.7195469999999999</v>
      </c>
      <c r="R15100" s="2">
        <v>1.389583</v>
      </c>
      <c r="S15100" t="s">
        <v>464</v>
      </c>
      <c r="T15100">
        <v>1.7369790000000001</v>
      </c>
      <c r="W15100" s="2">
        <v>13.280010000000001</v>
      </c>
    </row>
    <row r="15101" spans="1:23" x14ac:dyDescent="0.25">
      <c r="A15101" s="1">
        <v>43632</v>
      </c>
      <c r="B15101">
        <v>16</v>
      </c>
      <c r="C15101">
        <v>6</v>
      </c>
      <c r="D15101">
        <v>2019</v>
      </c>
      <c r="E15101" s="2">
        <v>7.1097229999999998</v>
      </c>
      <c r="F15101" s="2">
        <v>8.5</v>
      </c>
      <c r="G15101" s="2">
        <v>5.9</v>
      </c>
      <c r="H15101">
        <v>15.25</v>
      </c>
      <c r="I15101">
        <v>0</v>
      </c>
      <c r="J15101">
        <v>0</v>
      </c>
      <c r="K15101">
        <f t="shared" si="258"/>
        <v>0</v>
      </c>
      <c r="L15101" t="str">
        <f t="shared" si="259"/>
        <v>0</v>
      </c>
      <c r="O15101" s="2">
        <v>10.03951</v>
      </c>
      <c r="P15101">
        <v>100</v>
      </c>
      <c r="Q15101" s="2">
        <v>7.0209330000000003</v>
      </c>
      <c r="R15101" s="2">
        <v>4.4923599999999997</v>
      </c>
      <c r="S15101" t="s">
        <v>466</v>
      </c>
      <c r="T15101">
        <v>5.6154500000000001</v>
      </c>
      <c r="W15101" s="2">
        <v>10.624000000000001</v>
      </c>
    </row>
    <row r="15102" spans="1:23" x14ac:dyDescent="0.25">
      <c r="A15102" s="1">
        <v>43633</v>
      </c>
      <c r="B15102">
        <v>17</v>
      </c>
      <c r="C15102">
        <v>6</v>
      </c>
      <c r="D15102">
        <v>2019</v>
      </c>
      <c r="E15102" s="2">
        <v>7.8006919999999997</v>
      </c>
      <c r="F15102" s="2">
        <v>10.4</v>
      </c>
      <c r="G15102" s="2">
        <v>6.7</v>
      </c>
      <c r="H15102">
        <v>2</v>
      </c>
      <c r="I15102">
        <v>0</v>
      </c>
      <c r="J15102">
        <v>0</v>
      </c>
      <c r="K15102">
        <f t="shared" si="258"/>
        <v>0</v>
      </c>
      <c r="L15102" t="str">
        <f t="shared" si="259"/>
        <v>0</v>
      </c>
      <c r="O15102" s="2">
        <v>10.57389</v>
      </c>
      <c r="P15102">
        <v>99</v>
      </c>
      <c r="Q15102" s="2">
        <v>7.7643149999999999</v>
      </c>
      <c r="R15102" s="2">
        <v>4.9402780000000002</v>
      </c>
      <c r="S15102" t="s">
        <v>465</v>
      </c>
      <c r="T15102">
        <v>6.1753470000000004</v>
      </c>
      <c r="W15102" s="2">
        <v>5.4779980000000004</v>
      </c>
    </row>
    <row r="15103" spans="1:23" x14ac:dyDescent="0.25">
      <c r="A15103" s="1">
        <v>43634</v>
      </c>
      <c r="B15103">
        <v>18</v>
      </c>
      <c r="C15103">
        <v>6</v>
      </c>
      <c r="D15103">
        <v>2019</v>
      </c>
      <c r="E15103" s="2">
        <v>10.67014</v>
      </c>
      <c r="F15103" s="2">
        <v>15.7</v>
      </c>
      <c r="G15103" s="2">
        <v>7.3</v>
      </c>
      <c r="H15103">
        <v>0.25</v>
      </c>
      <c r="I15103">
        <v>0</v>
      </c>
      <c r="J15103">
        <v>0</v>
      </c>
      <c r="K15103">
        <f t="shared" si="258"/>
        <v>0</v>
      </c>
      <c r="L15103" t="str">
        <f t="shared" si="259"/>
        <v>0</v>
      </c>
      <c r="O15103" s="2">
        <v>7.999797</v>
      </c>
      <c r="P15103">
        <v>61</v>
      </c>
      <c r="Q15103" s="2">
        <v>3.7214339999999999</v>
      </c>
      <c r="R15103" s="2">
        <v>11.89653</v>
      </c>
      <c r="S15103" t="s">
        <v>465</v>
      </c>
      <c r="T15103">
        <v>14.870660000000001</v>
      </c>
      <c r="W15103" s="2">
        <v>0</v>
      </c>
    </row>
    <row r="15104" spans="1:23" x14ac:dyDescent="0.25">
      <c r="A15104" s="1">
        <v>43635</v>
      </c>
      <c r="B15104">
        <v>19</v>
      </c>
      <c r="C15104">
        <v>6</v>
      </c>
      <c r="D15104">
        <v>2019</v>
      </c>
      <c r="E15104" s="2">
        <v>11.74236</v>
      </c>
      <c r="F15104" s="2">
        <v>19</v>
      </c>
      <c r="G15104" s="2">
        <v>4.5</v>
      </c>
      <c r="H15104">
        <v>0</v>
      </c>
      <c r="I15104">
        <v>0</v>
      </c>
      <c r="J15104">
        <v>0</v>
      </c>
      <c r="K15104">
        <f t="shared" si="258"/>
        <v>0</v>
      </c>
      <c r="L15104" t="str">
        <f t="shared" si="259"/>
        <v>0</v>
      </c>
      <c r="O15104" s="2">
        <v>7.330889</v>
      </c>
      <c r="P15104">
        <v>62</v>
      </c>
      <c r="Q15104" s="2">
        <v>2.4825360000000001</v>
      </c>
      <c r="R15104" s="2">
        <v>3.163195</v>
      </c>
      <c r="S15104" t="s">
        <v>464</v>
      </c>
      <c r="T15104">
        <v>3.9539939999999998</v>
      </c>
      <c r="W15104" s="2">
        <v>5.311998</v>
      </c>
    </row>
    <row r="15105" spans="1:23" x14ac:dyDescent="0.25">
      <c r="A15105" s="1">
        <v>43636</v>
      </c>
      <c r="B15105">
        <v>20</v>
      </c>
      <c r="C15105">
        <v>6</v>
      </c>
      <c r="D15105">
        <v>2019</v>
      </c>
      <c r="E15105" s="2">
        <v>4.3687509999999996</v>
      </c>
      <c r="F15105" s="2">
        <v>12</v>
      </c>
      <c r="G15105" s="2">
        <v>-1.3</v>
      </c>
      <c r="H15105">
        <v>0</v>
      </c>
      <c r="I15105">
        <v>0</v>
      </c>
      <c r="J15105">
        <v>0</v>
      </c>
      <c r="K15105">
        <f t="shared" si="258"/>
        <v>1</v>
      </c>
      <c r="L15105" t="str">
        <f t="shared" si="259"/>
        <v>1</v>
      </c>
      <c r="O15105" s="2">
        <v>7.1100430000000001</v>
      </c>
      <c r="P15105">
        <v>87</v>
      </c>
      <c r="Q15105" s="2">
        <v>2.0132020000000002</v>
      </c>
      <c r="R15105" s="2">
        <v>0.692361</v>
      </c>
      <c r="S15105" t="s">
        <v>464</v>
      </c>
      <c r="T15105">
        <v>0.86545119999999998</v>
      </c>
      <c r="W15105" s="2">
        <v>16.932009999999998</v>
      </c>
    </row>
    <row r="15106" spans="1:23" x14ac:dyDescent="0.25">
      <c r="A15106" s="1">
        <v>43637</v>
      </c>
      <c r="B15106">
        <v>21</v>
      </c>
      <c r="C15106">
        <v>6</v>
      </c>
      <c r="D15106">
        <v>2019</v>
      </c>
      <c r="E15106" s="2">
        <v>5.3451389999999996</v>
      </c>
      <c r="F15106" s="2">
        <v>19.2</v>
      </c>
      <c r="G15106" s="2">
        <v>-1.9</v>
      </c>
      <c r="H15106">
        <v>0</v>
      </c>
      <c r="I15106">
        <v>0</v>
      </c>
      <c r="J15106">
        <v>0</v>
      </c>
      <c r="K15106">
        <f t="shared" si="258"/>
        <v>1</v>
      </c>
      <c r="L15106" t="str">
        <f t="shared" si="259"/>
        <v>1</v>
      </c>
      <c r="O15106" s="2">
        <v>7.0520769999999997</v>
      </c>
      <c r="P15106">
        <v>83</v>
      </c>
      <c r="Q15106" s="2">
        <v>1.7901579999999999</v>
      </c>
      <c r="R15106" s="2">
        <v>1.107639</v>
      </c>
      <c r="S15106" t="s">
        <v>464</v>
      </c>
      <c r="T15106">
        <v>1.384549</v>
      </c>
      <c r="W15106" s="2">
        <v>15.93601</v>
      </c>
    </row>
    <row r="15107" spans="1:23" x14ac:dyDescent="0.25">
      <c r="A15107" s="1">
        <v>43638</v>
      </c>
      <c r="B15107">
        <v>22</v>
      </c>
      <c r="C15107">
        <v>6</v>
      </c>
      <c r="D15107">
        <v>2019</v>
      </c>
      <c r="E15107" s="2">
        <v>5.1027779999999998</v>
      </c>
      <c r="F15107" s="2">
        <v>19.2</v>
      </c>
      <c r="G15107" s="2">
        <v>-2.4</v>
      </c>
      <c r="H15107">
        <v>0</v>
      </c>
      <c r="I15107">
        <v>0</v>
      </c>
      <c r="J15107">
        <v>0</v>
      </c>
      <c r="K15107">
        <f t="shared" si="258"/>
        <v>1</v>
      </c>
      <c r="L15107" t="str">
        <f t="shared" si="259"/>
        <v>2</v>
      </c>
      <c r="O15107" s="2">
        <v>7.3295529999999998</v>
      </c>
      <c r="P15107">
        <v>84</v>
      </c>
      <c r="Q15107" s="2">
        <v>2.2998859999999999</v>
      </c>
      <c r="R15107" s="2">
        <v>0.50902749999999997</v>
      </c>
      <c r="S15107" t="s">
        <v>464</v>
      </c>
      <c r="T15107">
        <v>0.63628439999999997</v>
      </c>
      <c r="W15107" s="2">
        <v>15.604010000000001</v>
      </c>
    </row>
    <row r="15108" spans="1:23" x14ac:dyDescent="0.25">
      <c r="A15108" s="1">
        <v>43639</v>
      </c>
      <c r="B15108">
        <v>23</v>
      </c>
      <c r="C15108">
        <v>6</v>
      </c>
      <c r="D15108">
        <v>2019</v>
      </c>
      <c r="E15108" s="2">
        <v>7.1</v>
      </c>
      <c r="F15108" s="2">
        <v>18.5</v>
      </c>
      <c r="G15108" s="2">
        <v>-1.5</v>
      </c>
      <c r="H15108">
        <v>0</v>
      </c>
      <c r="I15108">
        <v>0</v>
      </c>
      <c r="J15108">
        <v>0</v>
      </c>
      <c r="K15108">
        <f t="shared" si="258"/>
        <v>1</v>
      </c>
      <c r="L15108" t="str">
        <f t="shared" si="259"/>
        <v>1</v>
      </c>
      <c r="O15108" s="2">
        <v>7.1306919999999998</v>
      </c>
      <c r="P15108">
        <v>78</v>
      </c>
      <c r="Q15108" s="2">
        <v>2.020937</v>
      </c>
      <c r="R15108" s="2">
        <v>2.4375010000000001</v>
      </c>
      <c r="S15108" t="s">
        <v>464</v>
      </c>
      <c r="T15108">
        <v>3.0468760000000001</v>
      </c>
      <c r="W15108" s="2">
        <v>14.44201</v>
      </c>
    </row>
    <row r="15109" spans="1:23" x14ac:dyDescent="0.25">
      <c r="A15109" s="1">
        <v>43640</v>
      </c>
      <c r="B15109">
        <v>24</v>
      </c>
      <c r="C15109">
        <v>6</v>
      </c>
      <c r="D15109">
        <v>2019</v>
      </c>
      <c r="E15109" s="2">
        <v>3.4347219999999998</v>
      </c>
      <c r="F15109" s="2">
        <v>14.5</v>
      </c>
      <c r="G15109" s="2">
        <v>-2.8</v>
      </c>
      <c r="H15109">
        <v>0.25</v>
      </c>
      <c r="I15109">
        <v>0</v>
      </c>
      <c r="J15109">
        <v>0</v>
      </c>
      <c r="K15109">
        <f t="shared" si="258"/>
        <v>1</v>
      </c>
      <c r="L15109" t="str">
        <f t="shared" si="259"/>
        <v>2</v>
      </c>
      <c r="O15109" s="2">
        <v>5.8290430000000004</v>
      </c>
      <c r="P15109">
        <v>74</v>
      </c>
      <c r="Q15109" s="2">
        <v>-0.87975460000000005</v>
      </c>
      <c r="R15109" s="2">
        <v>5.1708340000000002</v>
      </c>
      <c r="S15109" t="s">
        <v>464</v>
      </c>
      <c r="T15109">
        <v>6.4635420000000003</v>
      </c>
      <c r="W15109" s="2">
        <v>15.43801</v>
      </c>
    </row>
    <row r="15110" spans="1:23" x14ac:dyDescent="0.25">
      <c r="A15110" s="1">
        <v>43641</v>
      </c>
      <c r="B15110">
        <v>25</v>
      </c>
      <c r="C15110">
        <v>6</v>
      </c>
      <c r="D15110">
        <v>2019</v>
      </c>
      <c r="E15110" s="2">
        <v>7.1416680000000001</v>
      </c>
      <c r="F15110" s="2">
        <v>15</v>
      </c>
      <c r="G15110" s="2">
        <v>-2.2000000000000002</v>
      </c>
      <c r="H15110">
        <v>0</v>
      </c>
      <c r="I15110">
        <v>0</v>
      </c>
      <c r="J15110">
        <v>0</v>
      </c>
      <c r="K15110">
        <f t="shared" si="258"/>
        <v>1</v>
      </c>
      <c r="L15110" t="str">
        <f t="shared" si="259"/>
        <v>2</v>
      </c>
      <c r="O15110" s="2">
        <v>4.9510779999999999</v>
      </c>
      <c r="P15110">
        <v>48</v>
      </c>
      <c r="Q15110" s="2">
        <v>-2.9180999999999999</v>
      </c>
      <c r="R15110" s="2">
        <v>6.6222209999999997</v>
      </c>
      <c r="S15110" t="s">
        <v>472</v>
      </c>
      <c r="T15110">
        <v>8.2777770000000004</v>
      </c>
      <c r="W15110" s="2">
        <v>9.4619990000000005</v>
      </c>
    </row>
    <row r="15111" spans="1:23" x14ac:dyDescent="0.25">
      <c r="A15111" s="1">
        <v>43642</v>
      </c>
      <c r="B15111">
        <v>26</v>
      </c>
      <c r="C15111">
        <v>6</v>
      </c>
      <c r="D15111">
        <v>2019</v>
      </c>
      <c r="E15111" s="2">
        <v>12.75417</v>
      </c>
      <c r="F15111" s="2">
        <v>17.3</v>
      </c>
      <c r="G15111" s="2">
        <v>9.8000000000000007</v>
      </c>
      <c r="H15111">
        <v>0</v>
      </c>
      <c r="I15111">
        <v>0</v>
      </c>
      <c r="J15111">
        <v>0</v>
      </c>
      <c r="K15111">
        <f t="shared" si="258"/>
        <v>0</v>
      </c>
      <c r="L15111" t="str">
        <f t="shared" si="259"/>
        <v>0</v>
      </c>
      <c r="O15111" s="2">
        <v>6.2827159999999997</v>
      </c>
      <c r="P15111">
        <v>43</v>
      </c>
      <c r="Q15111" s="2">
        <v>0.1553214</v>
      </c>
      <c r="R15111" s="2">
        <v>8.0291689999999996</v>
      </c>
      <c r="S15111" t="s">
        <v>469</v>
      </c>
      <c r="T15111">
        <v>10.03646</v>
      </c>
      <c r="W15111" s="2">
        <v>0</v>
      </c>
    </row>
    <row r="15112" spans="1:23" x14ac:dyDescent="0.25">
      <c r="A15112" s="1">
        <v>43643</v>
      </c>
      <c r="B15112">
        <v>27</v>
      </c>
      <c r="C15112">
        <v>6</v>
      </c>
      <c r="D15112">
        <v>2019</v>
      </c>
      <c r="E15112" s="2">
        <v>12.00625</v>
      </c>
      <c r="F15112" s="2">
        <v>17.7</v>
      </c>
      <c r="G15112" s="2">
        <v>6.3</v>
      </c>
      <c r="H15112">
        <v>1</v>
      </c>
      <c r="I15112">
        <v>0</v>
      </c>
      <c r="J15112">
        <v>0</v>
      </c>
      <c r="K15112">
        <f t="shared" si="258"/>
        <v>0</v>
      </c>
      <c r="L15112" t="str">
        <f t="shared" si="259"/>
        <v>0</v>
      </c>
      <c r="O15112" s="2">
        <v>8.4320149999999998</v>
      </c>
      <c r="P15112">
        <v>61</v>
      </c>
      <c r="Q15112" s="2">
        <v>4.4652399999999997</v>
      </c>
      <c r="R15112" s="2">
        <v>6.1368039999999997</v>
      </c>
      <c r="S15112" t="s">
        <v>469</v>
      </c>
      <c r="T15112">
        <v>7.6710050000000001</v>
      </c>
      <c r="W15112" s="2">
        <v>0.66400000000000003</v>
      </c>
    </row>
    <row r="15113" spans="1:23" x14ac:dyDescent="0.25">
      <c r="A15113" s="1">
        <v>43644</v>
      </c>
      <c r="B15113">
        <v>28</v>
      </c>
      <c r="C15113">
        <v>6</v>
      </c>
      <c r="D15113">
        <v>2019</v>
      </c>
      <c r="E15113" s="2">
        <v>7.3722209999999997</v>
      </c>
      <c r="F15113" s="2">
        <v>11.2</v>
      </c>
      <c r="G15113" s="2">
        <v>2</v>
      </c>
      <c r="H15113">
        <v>3.75</v>
      </c>
      <c r="I15113">
        <v>0</v>
      </c>
      <c r="J15113">
        <v>0</v>
      </c>
      <c r="K15113">
        <f t="shared" si="258"/>
        <v>0</v>
      </c>
      <c r="L15113" t="str">
        <f t="shared" si="259"/>
        <v>0</v>
      </c>
      <c r="O15113" s="2">
        <v>8.2476210000000005</v>
      </c>
      <c r="P15113">
        <v>85</v>
      </c>
      <c r="Q15113" s="2">
        <v>4.1238239999999999</v>
      </c>
      <c r="R15113" s="2">
        <v>3.3763890000000001</v>
      </c>
      <c r="S15113" t="s">
        <v>464</v>
      </c>
      <c r="T15113">
        <v>4.2204860000000002</v>
      </c>
      <c r="W15113" s="2">
        <v>16.766010000000001</v>
      </c>
    </row>
    <row r="15114" spans="1:23" x14ac:dyDescent="0.25">
      <c r="A15114" s="1">
        <v>43645</v>
      </c>
      <c r="B15114">
        <v>29</v>
      </c>
      <c r="C15114">
        <v>6</v>
      </c>
      <c r="D15114">
        <v>2019</v>
      </c>
      <c r="E15114" s="2">
        <v>5.3756930000000001</v>
      </c>
      <c r="F15114" s="2">
        <v>6.4</v>
      </c>
      <c r="G15114" s="2">
        <v>2.8</v>
      </c>
      <c r="H15114">
        <v>2.25</v>
      </c>
      <c r="I15114">
        <v>0</v>
      </c>
      <c r="J15114">
        <v>0</v>
      </c>
      <c r="K15114">
        <f t="shared" si="258"/>
        <v>0</v>
      </c>
      <c r="L15114" t="str">
        <f t="shared" si="259"/>
        <v>0</v>
      </c>
      <c r="O15114" s="2">
        <v>8.513109</v>
      </c>
      <c r="P15114">
        <v>99</v>
      </c>
      <c r="Q15114" s="2">
        <v>4.5956630000000001</v>
      </c>
      <c r="R15114" s="2">
        <v>1.357639</v>
      </c>
      <c r="S15114" t="s">
        <v>464</v>
      </c>
      <c r="T15114">
        <v>1.697049</v>
      </c>
      <c r="W15114" s="2" t="e">
        <v>#VALUE!</v>
      </c>
    </row>
    <row r="15115" spans="1:23" x14ac:dyDescent="0.25">
      <c r="A15115" s="1">
        <v>43646</v>
      </c>
      <c r="B15115">
        <v>30</v>
      </c>
      <c r="C15115">
        <v>6</v>
      </c>
      <c r="D15115">
        <v>2019</v>
      </c>
      <c r="E15115" s="2">
        <v>3.7791670000000002</v>
      </c>
      <c r="F15115" s="2">
        <v>10.7</v>
      </c>
      <c r="G15115" s="2">
        <v>-1.8</v>
      </c>
      <c r="H15115">
        <v>0</v>
      </c>
      <c r="I15115">
        <v>0</v>
      </c>
      <c r="J15115">
        <v>0</v>
      </c>
      <c r="K15115">
        <f t="shared" si="258"/>
        <v>1</v>
      </c>
      <c r="L15115" t="str">
        <f t="shared" si="259"/>
        <v>1</v>
      </c>
      <c r="O15115" s="2">
        <v>6.3040209999999997</v>
      </c>
      <c r="P15115">
        <v>85</v>
      </c>
      <c r="Q15115" s="2">
        <v>0.29029050000000001</v>
      </c>
      <c r="R15115" s="2">
        <v>1.1381939999999999</v>
      </c>
      <c r="S15115" t="s">
        <v>464</v>
      </c>
      <c r="T15115">
        <v>1.4227430000000001</v>
      </c>
      <c r="W15115" s="2">
        <v>17.76202</v>
      </c>
    </row>
    <row r="15116" spans="1:23" x14ac:dyDescent="0.25">
      <c r="A15116" s="1">
        <v>43647</v>
      </c>
      <c r="B15116">
        <v>1</v>
      </c>
      <c r="C15116">
        <v>7</v>
      </c>
      <c r="D15116">
        <v>2019</v>
      </c>
      <c r="E15116" s="2">
        <v>2.3611110000000002</v>
      </c>
      <c r="F15116" s="2">
        <v>10.8</v>
      </c>
      <c r="G15116" s="2">
        <v>-4.3</v>
      </c>
      <c r="H15116">
        <v>0</v>
      </c>
      <c r="I15116">
        <v>0</v>
      </c>
      <c r="J15116">
        <v>0</v>
      </c>
      <c r="K15116">
        <f t="shared" ref="K15116:K15179" si="260">IF(G15116&gt;0,0,1)</f>
        <v>1</v>
      </c>
      <c r="L15116" t="str">
        <f t="shared" si="259"/>
        <v>3</v>
      </c>
      <c r="O15116" s="2">
        <v>5.7467370000000004</v>
      </c>
      <c r="P15116">
        <v>71</v>
      </c>
      <c r="Q15116" s="2">
        <v>-0.94033809999999995</v>
      </c>
      <c r="R15116" s="2">
        <v>1.847917</v>
      </c>
      <c r="S15116" t="s">
        <v>464</v>
      </c>
      <c r="T15116">
        <v>2.3098960000000002</v>
      </c>
      <c r="W15116" s="2">
        <v>11.288</v>
      </c>
    </row>
    <row r="15117" spans="1:23" x14ac:dyDescent="0.25">
      <c r="A15117" s="1">
        <v>43648</v>
      </c>
      <c r="B15117">
        <v>2</v>
      </c>
      <c r="C15117">
        <v>7</v>
      </c>
      <c r="D15117">
        <v>2019</v>
      </c>
      <c r="E15117" s="2">
        <v>9.3118069999999999</v>
      </c>
      <c r="F15117" s="2">
        <v>12.8</v>
      </c>
      <c r="G15117" s="2">
        <v>2.6</v>
      </c>
      <c r="H15117">
        <v>0.25</v>
      </c>
      <c r="I15117">
        <v>0</v>
      </c>
      <c r="J15117">
        <v>0</v>
      </c>
      <c r="K15117">
        <f t="shared" si="260"/>
        <v>0</v>
      </c>
      <c r="L15117" t="str">
        <f t="shared" si="259"/>
        <v>0</v>
      </c>
      <c r="O15117" s="2">
        <v>5.7970600000000001</v>
      </c>
      <c r="P15117">
        <v>53</v>
      </c>
      <c r="Q15117" s="2">
        <v>-0.84312220000000004</v>
      </c>
      <c r="R15117" s="2">
        <v>7.7750000000000004</v>
      </c>
      <c r="S15117" t="s">
        <v>465</v>
      </c>
      <c r="T15117">
        <v>9.71875</v>
      </c>
      <c r="W15117" s="2">
        <v>7.1379970000000004</v>
      </c>
    </row>
    <row r="15118" spans="1:23" x14ac:dyDescent="0.25">
      <c r="A15118" s="1">
        <v>43649</v>
      </c>
      <c r="B15118">
        <v>3</v>
      </c>
      <c r="C15118">
        <v>7</v>
      </c>
      <c r="D15118">
        <v>2019</v>
      </c>
      <c r="E15118" s="2">
        <v>5.2583310000000001</v>
      </c>
      <c r="F15118" s="2">
        <v>7.6</v>
      </c>
      <c r="G15118" s="2">
        <v>2.8</v>
      </c>
      <c r="H15118">
        <v>5.25</v>
      </c>
      <c r="I15118">
        <v>0</v>
      </c>
      <c r="J15118">
        <v>0</v>
      </c>
      <c r="K15118">
        <f t="shared" si="260"/>
        <v>0</v>
      </c>
      <c r="L15118" t="str">
        <f t="shared" si="259"/>
        <v>0</v>
      </c>
      <c r="O15118" s="2">
        <v>8.0633579999999991</v>
      </c>
      <c r="P15118">
        <v>94</v>
      </c>
      <c r="Q15118" s="2">
        <v>3.7115209999999998</v>
      </c>
      <c r="R15118" s="2">
        <v>0.83055540000000005</v>
      </c>
      <c r="S15118" t="s">
        <v>464</v>
      </c>
      <c r="T15118">
        <v>1.0381940000000001</v>
      </c>
      <c r="W15118" s="2">
        <v>21.580020000000001</v>
      </c>
    </row>
    <row r="15119" spans="1:23" x14ac:dyDescent="0.25">
      <c r="A15119" s="1">
        <v>43650</v>
      </c>
      <c r="B15119">
        <v>4</v>
      </c>
      <c r="C15119">
        <v>7</v>
      </c>
      <c r="D15119">
        <v>2019</v>
      </c>
      <c r="E15119" s="2">
        <v>3.647221</v>
      </c>
      <c r="F15119" s="2">
        <v>10.3</v>
      </c>
      <c r="G15119" s="2">
        <v>-0.8</v>
      </c>
      <c r="H15119">
        <v>0</v>
      </c>
      <c r="I15119">
        <v>0</v>
      </c>
      <c r="J15119">
        <v>0</v>
      </c>
      <c r="K15119">
        <f t="shared" si="260"/>
        <v>1</v>
      </c>
      <c r="L15119" t="str">
        <f t="shared" si="259"/>
        <v>1</v>
      </c>
      <c r="O15119" s="2">
        <v>6.7637600000000004</v>
      </c>
      <c r="P15119">
        <v>91</v>
      </c>
      <c r="Q15119" s="2">
        <v>1.299803</v>
      </c>
      <c r="R15119" s="2">
        <v>0.48541659999999998</v>
      </c>
      <c r="S15119" t="s">
        <v>464</v>
      </c>
      <c r="T15119">
        <v>0.60677080000000005</v>
      </c>
      <c r="W15119" s="2">
        <v>20.252020000000002</v>
      </c>
    </row>
    <row r="15120" spans="1:23" x14ac:dyDescent="0.25">
      <c r="A15120" s="1">
        <v>43651</v>
      </c>
      <c r="B15120">
        <v>5</v>
      </c>
      <c r="C15120">
        <v>7</v>
      </c>
      <c r="D15120">
        <v>2019</v>
      </c>
      <c r="E15120" s="2">
        <v>1.170139</v>
      </c>
      <c r="F15120" s="2">
        <v>12</v>
      </c>
      <c r="G15120" s="2">
        <v>-6.1</v>
      </c>
      <c r="H15120">
        <v>0</v>
      </c>
      <c r="I15120">
        <v>0</v>
      </c>
      <c r="J15120">
        <v>0</v>
      </c>
      <c r="K15120">
        <f t="shared" si="260"/>
        <v>1</v>
      </c>
      <c r="L15120" t="str">
        <f t="shared" si="259"/>
        <v>3</v>
      </c>
      <c r="O15120" s="2">
        <v>5.965274</v>
      </c>
      <c r="P15120">
        <v>88</v>
      </c>
      <c r="Q15120" s="2">
        <v>-0.73769660000000004</v>
      </c>
      <c r="R15120" s="2">
        <v>1.2826390000000001</v>
      </c>
      <c r="S15120" t="s">
        <v>464</v>
      </c>
      <c r="T15120">
        <v>1.603299</v>
      </c>
      <c r="W15120" s="2">
        <v>17.76202</v>
      </c>
    </row>
    <row r="15121" spans="1:23" x14ac:dyDescent="0.25">
      <c r="A15121" s="1">
        <v>43652</v>
      </c>
      <c r="B15121">
        <v>6</v>
      </c>
      <c r="C15121">
        <v>7</v>
      </c>
      <c r="D15121">
        <v>2019</v>
      </c>
      <c r="E15121" s="2">
        <v>4.2215290000000003</v>
      </c>
      <c r="F15121" s="2">
        <v>16.5</v>
      </c>
      <c r="G15121" s="2">
        <v>-3.1</v>
      </c>
      <c r="H15121">
        <v>0</v>
      </c>
      <c r="I15121">
        <v>0</v>
      </c>
      <c r="J15121">
        <v>0</v>
      </c>
      <c r="K15121">
        <f t="shared" si="260"/>
        <v>1</v>
      </c>
      <c r="L15121" t="str">
        <f t="shared" si="259"/>
        <v>2</v>
      </c>
      <c r="O15121" s="2">
        <v>6.6607070000000004</v>
      </c>
      <c r="P15121">
        <v>84</v>
      </c>
      <c r="Q15121" s="2">
        <v>1.0437190000000001</v>
      </c>
      <c r="R15121" s="2">
        <v>0.51944440000000003</v>
      </c>
      <c r="S15121" t="s">
        <v>464</v>
      </c>
      <c r="T15121">
        <v>0.64930549999999998</v>
      </c>
      <c r="W15121" s="2">
        <v>16.26801</v>
      </c>
    </row>
    <row r="15122" spans="1:23" x14ac:dyDescent="0.25">
      <c r="A15122" s="1">
        <v>43653</v>
      </c>
      <c r="B15122">
        <v>7</v>
      </c>
      <c r="C15122">
        <v>7</v>
      </c>
      <c r="D15122">
        <v>2019</v>
      </c>
      <c r="E15122" s="2">
        <v>3.7833329999999998</v>
      </c>
      <c r="F15122" s="2">
        <v>12.4</v>
      </c>
      <c r="G15122" s="2">
        <v>-0.5</v>
      </c>
      <c r="H15122">
        <v>0</v>
      </c>
      <c r="I15122">
        <v>0</v>
      </c>
      <c r="J15122">
        <v>0</v>
      </c>
      <c r="K15122">
        <f t="shared" si="260"/>
        <v>1</v>
      </c>
      <c r="L15122" t="str">
        <f t="shared" si="259"/>
        <v>1</v>
      </c>
      <c r="O15122" s="2">
        <v>7.1798289999999998</v>
      </c>
      <c r="P15122">
        <v>92</v>
      </c>
      <c r="Q15122" s="2">
        <v>2.1359949999999999</v>
      </c>
      <c r="R15122" s="2">
        <v>0.58194449999999998</v>
      </c>
      <c r="S15122" t="s">
        <v>464</v>
      </c>
      <c r="T15122">
        <v>0.72743060000000004</v>
      </c>
      <c r="W15122" s="2">
        <v>18.758019999999998</v>
      </c>
    </row>
    <row r="15123" spans="1:23" x14ac:dyDescent="0.25">
      <c r="A15123" s="1">
        <v>43654</v>
      </c>
      <c r="B15123">
        <v>8</v>
      </c>
      <c r="C15123">
        <v>7</v>
      </c>
      <c r="D15123">
        <v>2019</v>
      </c>
      <c r="E15123" s="2">
        <v>5.0791680000000001</v>
      </c>
      <c r="F15123" s="2">
        <v>18.399999999999999</v>
      </c>
      <c r="G15123" s="2">
        <v>-1.8</v>
      </c>
      <c r="H15123">
        <v>0.25</v>
      </c>
      <c r="I15123">
        <v>0</v>
      </c>
      <c r="J15123">
        <v>0</v>
      </c>
      <c r="K15123">
        <f t="shared" si="260"/>
        <v>1</v>
      </c>
      <c r="L15123" t="str">
        <f t="shared" si="259"/>
        <v>1</v>
      </c>
      <c r="O15123" s="2">
        <v>7.4617170000000002</v>
      </c>
      <c r="P15123">
        <v>86</v>
      </c>
      <c r="Q15123" s="2">
        <v>2.582703</v>
      </c>
      <c r="R15123" s="2">
        <v>0.67847199999999996</v>
      </c>
      <c r="S15123" t="s">
        <v>464</v>
      </c>
      <c r="T15123">
        <v>0.84809009999999996</v>
      </c>
      <c r="W15123" s="2">
        <v>16.766010000000001</v>
      </c>
    </row>
    <row r="15124" spans="1:23" x14ac:dyDescent="0.25">
      <c r="A15124" s="1">
        <v>43655</v>
      </c>
      <c r="B15124">
        <v>9</v>
      </c>
      <c r="C15124">
        <v>7</v>
      </c>
      <c r="D15124">
        <v>2019</v>
      </c>
      <c r="E15124" s="2">
        <v>4.9604169999999996</v>
      </c>
      <c r="F15124" s="2">
        <v>19.8</v>
      </c>
      <c r="G15124" s="2">
        <v>-3.5</v>
      </c>
      <c r="H15124">
        <v>0</v>
      </c>
      <c r="I15124">
        <v>0</v>
      </c>
      <c r="J15124">
        <v>0</v>
      </c>
      <c r="K15124">
        <f t="shared" si="260"/>
        <v>1</v>
      </c>
      <c r="L15124" t="str">
        <f t="shared" si="259"/>
        <v>2</v>
      </c>
      <c r="O15124" s="2">
        <v>7.1256009999999996</v>
      </c>
      <c r="P15124">
        <v>84</v>
      </c>
      <c r="Q15124" s="2">
        <v>1.762848</v>
      </c>
      <c r="R15124" s="2">
        <v>0.42777769999999998</v>
      </c>
      <c r="S15124" t="s">
        <v>464</v>
      </c>
      <c r="T15124">
        <v>0.53472209999999998</v>
      </c>
      <c r="W15124" s="2">
        <v>15.770009999999999</v>
      </c>
    </row>
    <row r="15125" spans="1:23" x14ac:dyDescent="0.25">
      <c r="A15125" s="1">
        <v>43656</v>
      </c>
      <c r="B15125">
        <v>10</v>
      </c>
      <c r="C15125">
        <v>7</v>
      </c>
      <c r="D15125">
        <v>2019</v>
      </c>
      <c r="E15125" s="2">
        <v>5.0972220000000004</v>
      </c>
      <c r="F15125" s="2">
        <v>19.100000000000001</v>
      </c>
      <c r="G15125" s="2">
        <v>-3.5</v>
      </c>
      <c r="H15125">
        <v>0</v>
      </c>
      <c r="I15125">
        <v>0</v>
      </c>
      <c r="J15125">
        <v>0</v>
      </c>
      <c r="K15125">
        <f t="shared" si="260"/>
        <v>1</v>
      </c>
      <c r="L15125" t="str">
        <f t="shared" si="259"/>
        <v>2</v>
      </c>
      <c r="O15125" s="2">
        <v>7.3520640000000004</v>
      </c>
      <c r="P15125">
        <v>85</v>
      </c>
      <c r="Q15125" s="2">
        <v>2.2170339999999999</v>
      </c>
      <c r="R15125" s="2">
        <v>0.52986100000000003</v>
      </c>
      <c r="S15125" t="s">
        <v>464</v>
      </c>
      <c r="T15125">
        <v>0.66232619999999998</v>
      </c>
      <c r="W15125" s="2">
        <v>15.770009999999999</v>
      </c>
    </row>
    <row r="15126" spans="1:23" x14ac:dyDescent="0.25">
      <c r="A15126" s="1">
        <v>43657</v>
      </c>
      <c r="B15126">
        <v>11</v>
      </c>
      <c r="C15126">
        <v>7</v>
      </c>
      <c r="D15126">
        <v>2019</v>
      </c>
      <c r="E15126" s="2">
        <v>6.5090279999999998</v>
      </c>
      <c r="F15126" s="2">
        <v>17.2</v>
      </c>
      <c r="G15126" s="2">
        <v>1.4</v>
      </c>
      <c r="H15126">
        <v>0</v>
      </c>
      <c r="I15126">
        <v>0</v>
      </c>
      <c r="J15126">
        <v>0</v>
      </c>
      <c r="K15126">
        <f t="shared" si="260"/>
        <v>0</v>
      </c>
      <c r="L15126" t="str">
        <f t="shared" si="259"/>
        <v>0</v>
      </c>
      <c r="O15126" s="2">
        <v>7.6050560000000003</v>
      </c>
      <c r="P15126">
        <v>84</v>
      </c>
      <c r="Q15126" s="2">
        <v>2.9715470000000002</v>
      </c>
      <c r="R15126" s="2">
        <v>0.66666639999999999</v>
      </c>
      <c r="S15126" t="s">
        <v>464</v>
      </c>
      <c r="T15126">
        <v>0.83333310000000005</v>
      </c>
      <c r="W15126" s="2">
        <v>15.27201</v>
      </c>
    </row>
    <row r="15127" spans="1:23" x14ac:dyDescent="0.25">
      <c r="A15127" s="1">
        <v>43658</v>
      </c>
      <c r="B15127">
        <v>12</v>
      </c>
      <c r="C15127">
        <v>7</v>
      </c>
      <c r="D15127">
        <v>2019</v>
      </c>
      <c r="E15127" s="2">
        <v>4.5437500000000002</v>
      </c>
      <c r="F15127" s="2">
        <v>17.399999999999999</v>
      </c>
      <c r="G15127" s="2">
        <v>-2.7</v>
      </c>
      <c r="H15127">
        <v>0.25</v>
      </c>
      <c r="I15127">
        <v>0</v>
      </c>
      <c r="J15127">
        <v>0</v>
      </c>
      <c r="K15127">
        <f t="shared" si="260"/>
        <v>1</v>
      </c>
      <c r="L15127" t="str">
        <f t="shared" si="259"/>
        <v>2</v>
      </c>
      <c r="O15127" s="2">
        <v>6.3006460000000004</v>
      </c>
      <c r="P15127">
        <v>81</v>
      </c>
      <c r="Q15127" s="2">
        <v>0.28172659999999999</v>
      </c>
      <c r="R15127" s="2">
        <v>0.77708319999999997</v>
      </c>
      <c r="S15127" t="s">
        <v>464</v>
      </c>
      <c r="T15127">
        <v>0.97135400000000005</v>
      </c>
      <c r="W15127" s="2">
        <v>16.10201</v>
      </c>
    </row>
    <row r="15128" spans="1:23" x14ac:dyDescent="0.25">
      <c r="A15128" s="1">
        <v>43659</v>
      </c>
      <c r="B15128">
        <v>13</v>
      </c>
      <c r="C15128">
        <v>7</v>
      </c>
      <c r="D15128">
        <v>2019</v>
      </c>
      <c r="E15128" s="2">
        <v>5.4131960000000001</v>
      </c>
      <c r="F15128" s="2">
        <v>18</v>
      </c>
      <c r="G15128" s="2">
        <v>-2.5</v>
      </c>
      <c r="H15128">
        <v>0</v>
      </c>
      <c r="I15128">
        <v>0</v>
      </c>
      <c r="J15128">
        <v>0</v>
      </c>
      <c r="K15128">
        <f t="shared" si="260"/>
        <v>1</v>
      </c>
      <c r="L15128" t="str">
        <f t="shared" si="259"/>
        <v>2</v>
      </c>
      <c r="O15128" s="2">
        <v>6.2906190000000004</v>
      </c>
      <c r="P15128">
        <v>75</v>
      </c>
      <c r="Q15128" s="2">
        <v>0.31542029999999999</v>
      </c>
      <c r="R15128" s="2">
        <v>2.3562509999999999</v>
      </c>
      <c r="S15128" t="s">
        <v>464</v>
      </c>
      <c r="T15128">
        <v>2.9453130000000001</v>
      </c>
      <c r="W15128" s="2">
        <v>15.770009999999999</v>
      </c>
    </row>
    <row r="15129" spans="1:23" x14ac:dyDescent="0.25">
      <c r="A15129" s="1">
        <v>43660</v>
      </c>
      <c r="B15129">
        <v>14</v>
      </c>
      <c r="C15129">
        <v>7</v>
      </c>
      <c r="D15129">
        <v>2019</v>
      </c>
      <c r="E15129" s="2">
        <v>6.3326380000000002</v>
      </c>
      <c r="F15129" s="2">
        <v>16.399999999999999</v>
      </c>
      <c r="G15129" s="2">
        <v>-0.7</v>
      </c>
      <c r="H15129">
        <v>0</v>
      </c>
      <c r="I15129">
        <v>0</v>
      </c>
      <c r="J15129">
        <v>0</v>
      </c>
      <c r="K15129">
        <f t="shared" si="260"/>
        <v>1</v>
      </c>
      <c r="L15129" t="str">
        <f t="shared" si="259"/>
        <v>1</v>
      </c>
      <c r="O15129" s="2">
        <v>5.9336710000000004</v>
      </c>
      <c r="P15129">
        <v>63</v>
      </c>
      <c r="Q15129" s="2">
        <v>-0.52716320000000005</v>
      </c>
      <c r="R15129" s="2">
        <v>5.4236110000000002</v>
      </c>
      <c r="S15129" t="s">
        <v>464</v>
      </c>
      <c r="T15129">
        <v>6.7795139999999998</v>
      </c>
      <c r="W15129" s="2">
        <v>10.125999999999999</v>
      </c>
    </row>
    <row r="15130" spans="1:23" x14ac:dyDescent="0.25">
      <c r="A15130" s="1">
        <v>43661</v>
      </c>
      <c r="B15130">
        <v>15</v>
      </c>
      <c r="C15130">
        <v>7</v>
      </c>
      <c r="D15130">
        <v>2019</v>
      </c>
      <c r="E15130" s="2">
        <v>8.5326400000000007</v>
      </c>
      <c r="F15130" s="2">
        <v>16.2</v>
      </c>
      <c r="G15130" s="2">
        <v>1</v>
      </c>
      <c r="H15130">
        <v>0</v>
      </c>
      <c r="I15130">
        <v>0</v>
      </c>
      <c r="J15130">
        <v>0</v>
      </c>
      <c r="K15130">
        <f t="shared" si="260"/>
        <v>0</v>
      </c>
      <c r="L15130" t="str">
        <f t="shared" si="259"/>
        <v>0</v>
      </c>
      <c r="O15130" s="2">
        <v>5.7333730000000003</v>
      </c>
      <c r="P15130">
        <v>60</v>
      </c>
      <c r="Q15130" s="2">
        <v>-0.91894710000000002</v>
      </c>
      <c r="R15130" s="2">
        <v>2.8812509999999998</v>
      </c>
      <c r="S15130" t="s">
        <v>464</v>
      </c>
      <c r="T15130">
        <v>3.6015630000000001</v>
      </c>
      <c r="W15130" s="2">
        <v>11.62</v>
      </c>
    </row>
    <row r="15131" spans="1:23" x14ac:dyDescent="0.25">
      <c r="A15131" s="1">
        <v>43662</v>
      </c>
      <c r="B15131">
        <v>16</v>
      </c>
      <c r="C15131">
        <v>7</v>
      </c>
      <c r="D15131">
        <v>2019</v>
      </c>
      <c r="E15131" s="2">
        <v>3.4527779999999999</v>
      </c>
      <c r="F15131" s="2">
        <v>15.3</v>
      </c>
      <c r="G15131" s="2">
        <v>-2</v>
      </c>
      <c r="H15131">
        <v>0</v>
      </c>
      <c r="I15131">
        <v>0</v>
      </c>
      <c r="J15131">
        <v>0</v>
      </c>
      <c r="K15131">
        <f t="shared" si="260"/>
        <v>1</v>
      </c>
      <c r="L15131" t="str">
        <f t="shared" si="259"/>
        <v>2</v>
      </c>
      <c r="O15131" s="2">
        <v>6.3344139999999998</v>
      </c>
      <c r="P15131">
        <v>84</v>
      </c>
      <c r="Q15131" s="2">
        <v>0.42052309999999998</v>
      </c>
      <c r="R15131" s="2">
        <v>0.76666650000000003</v>
      </c>
      <c r="S15131" t="s">
        <v>464</v>
      </c>
      <c r="T15131">
        <v>0.95833310000000005</v>
      </c>
      <c r="W15131" s="2">
        <v>17.596019999999999</v>
      </c>
    </row>
    <row r="15132" spans="1:23" x14ac:dyDescent="0.25">
      <c r="A15132" s="1">
        <v>43663</v>
      </c>
      <c r="B15132">
        <v>17</v>
      </c>
      <c r="C15132">
        <v>7</v>
      </c>
      <c r="D15132">
        <v>2019</v>
      </c>
      <c r="E15132" s="2">
        <v>7.0861099999999997</v>
      </c>
      <c r="F15132" s="2">
        <v>18.2</v>
      </c>
      <c r="G15132" s="2">
        <v>-1.4</v>
      </c>
      <c r="H15132">
        <v>0.75</v>
      </c>
      <c r="I15132">
        <v>0</v>
      </c>
      <c r="J15132">
        <v>0</v>
      </c>
      <c r="K15132">
        <f t="shared" si="260"/>
        <v>1</v>
      </c>
      <c r="L15132" t="str">
        <f t="shared" si="259"/>
        <v>1</v>
      </c>
      <c r="O15132" s="2">
        <v>7.6244769999999997</v>
      </c>
      <c r="P15132">
        <v>70</v>
      </c>
      <c r="Q15132" s="2">
        <v>2.8680319999999999</v>
      </c>
      <c r="R15132" s="2">
        <v>4.384722</v>
      </c>
      <c r="S15132" t="s">
        <v>464</v>
      </c>
      <c r="T15132">
        <v>5.4809020000000004</v>
      </c>
      <c r="W15132" s="2">
        <v>9.7940000000000005</v>
      </c>
    </row>
    <row r="15133" spans="1:23" x14ac:dyDescent="0.25">
      <c r="A15133" s="1">
        <v>43664</v>
      </c>
      <c r="B15133">
        <v>18</v>
      </c>
      <c r="C15133">
        <v>7</v>
      </c>
      <c r="D15133">
        <v>2019</v>
      </c>
      <c r="E15133" s="2">
        <v>8.269444</v>
      </c>
      <c r="F15133" s="2">
        <v>16.5</v>
      </c>
      <c r="G15133" s="2">
        <v>-2</v>
      </c>
      <c r="H15133">
        <v>0</v>
      </c>
      <c r="I15133">
        <v>0</v>
      </c>
      <c r="J15133">
        <v>0</v>
      </c>
      <c r="K15133">
        <f t="shared" si="260"/>
        <v>1</v>
      </c>
      <c r="L15133" t="str">
        <f t="shared" si="259"/>
        <v>2</v>
      </c>
      <c r="O15133" s="2">
        <v>5.2329939999999997</v>
      </c>
      <c r="P15133">
        <v>58</v>
      </c>
      <c r="Q15133" s="2">
        <v>-2.1861429999999999</v>
      </c>
      <c r="R15133" s="2">
        <v>3.276389</v>
      </c>
      <c r="S15133" t="s">
        <v>464</v>
      </c>
      <c r="T15133">
        <v>4.0954870000000003</v>
      </c>
      <c r="W15133" s="2">
        <v>13.11401</v>
      </c>
    </row>
    <row r="15134" spans="1:23" x14ac:dyDescent="0.25">
      <c r="A15134" s="1">
        <v>43665</v>
      </c>
      <c r="B15134">
        <v>19</v>
      </c>
      <c r="C15134">
        <v>7</v>
      </c>
      <c r="D15134">
        <v>2019</v>
      </c>
      <c r="E15134" s="2">
        <v>3.5881940000000001</v>
      </c>
      <c r="F15134" s="2">
        <v>16.100000000000001</v>
      </c>
      <c r="G15134" s="2">
        <v>-4.0999999999999996</v>
      </c>
      <c r="H15134">
        <v>0.25</v>
      </c>
      <c r="I15134">
        <v>0</v>
      </c>
      <c r="J15134">
        <v>0</v>
      </c>
      <c r="K15134">
        <f t="shared" si="260"/>
        <v>1</v>
      </c>
      <c r="L15134" t="str">
        <f t="shared" si="259"/>
        <v>3</v>
      </c>
      <c r="O15134" s="2">
        <v>5.1748620000000001</v>
      </c>
      <c r="P15134">
        <v>71</v>
      </c>
      <c r="Q15134" s="2">
        <v>-2.4413209999999999</v>
      </c>
      <c r="R15134" s="2">
        <v>4.0180550000000004</v>
      </c>
      <c r="S15134" t="s">
        <v>464</v>
      </c>
      <c r="T15134">
        <v>5.0225689999999998</v>
      </c>
      <c r="W15134" s="2">
        <v>15.604010000000001</v>
      </c>
    </row>
    <row r="15135" spans="1:23" x14ac:dyDescent="0.25">
      <c r="A15135" s="1">
        <v>43666</v>
      </c>
      <c r="B15135">
        <v>20</v>
      </c>
      <c r="C15135">
        <v>7</v>
      </c>
      <c r="D15135">
        <v>2019</v>
      </c>
      <c r="E15135" s="2">
        <v>5.7437500000000004</v>
      </c>
      <c r="F15135" s="2">
        <v>15.2</v>
      </c>
      <c r="G15135" s="2">
        <v>-0.8</v>
      </c>
      <c r="H15135">
        <v>0</v>
      </c>
      <c r="I15135">
        <v>0</v>
      </c>
      <c r="J15135">
        <v>0</v>
      </c>
      <c r="K15135">
        <f t="shared" si="260"/>
        <v>1</v>
      </c>
      <c r="L15135" t="str">
        <f t="shared" ref="L15135:L15198" si="261">IF(G15135&gt;=0, "0", IF(G15135&gt;=-1.9, "1", IF(G15135&gt;=-3.9, "2", "3")))</f>
        <v>1</v>
      </c>
      <c r="O15135" s="2">
        <v>7.2017499999999997</v>
      </c>
      <c r="P15135">
        <v>74</v>
      </c>
      <c r="Q15135" s="2">
        <v>2.2458469999999999</v>
      </c>
      <c r="R15135" s="2">
        <v>2.5548609999999998</v>
      </c>
      <c r="S15135" t="s">
        <v>464</v>
      </c>
      <c r="T15135">
        <v>3.1935760000000002</v>
      </c>
      <c r="W15135" s="2">
        <v>11.62</v>
      </c>
    </row>
    <row r="15136" spans="1:23" x14ac:dyDescent="0.25">
      <c r="A15136" s="1">
        <v>43667</v>
      </c>
      <c r="B15136">
        <v>21</v>
      </c>
      <c r="C15136">
        <v>7</v>
      </c>
      <c r="D15136">
        <v>2019</v>
      </c>
      <c r="E15136" s="2">
        <v>11.05139</v>
      </c>
      <c r="F15136" s="2">
        <v>15.2</v>
      </c>
      <c r="G15136" s="2">
        <v>4.8</v>
      </c>
      <c r="H15136">
        <v>0</v>
      </c>
      <c r="I15136">
        <v>0</v>
      </c>
      <c r="J15136">
        <v>0</v>
      </c>
      <c r="K15136">
        <f t="shared" si="260"/>
        <v>0</v>
      </c>
      <c r="L15136" t="str">
        <f t="shared" si="261"/>
        <v>0</v>
      </c>
      <c r="O15136" s="2">
        <v>5.8075840000000003</v>
      </c>
      <c r="P15136">
        <v>49</v>
      </c>
      <c r="Q15136" s="2">
        <v>-0.90391880000000002</v>
      </c>
      <c r="R15136" s="2">
        <v>7.1055549999999998</v>
      </c>
      <c r="S15136" t="s">
        <v>469</v>
      </c>
      <c r="T15136">
        <v>8.8819440000000007</v>
      </c>
      <c r="W15136" s="2">
        <v>5.1459979999999996</v>
      </c>
    </row>
    <row r="15137" spans="1:23" x14ac:dyDescent="0.25">
      <c r="A15137" s="1">
        <v>43668</v>
      </c>
      <c r="B15137">
        <v>22</v>
      </c>
      <c r="C15137">
        <v>7</v>
      </c>
      <c r="D15137">
        <v>2019</v>
      </c>
      <c r="E15137" s="2">
        <v>5.5618040000000004</v>
      </c>
      <c r="F15137" s="2">
        <v>13.4</v>
      </c>
      <c r="G15137" s="2">
        <v>-3.8</v>
      </c>
      <c r="H15137">
        <v>0</v>
      </c>
      <c r="I15137">
        <v>0</v>
      </c>
      <c r="J15137">
        <v>0</v>
      </c>
      <c r="K15137">
        <f t="shared" si="260"/>
        <v>1</v>
      </c>
      <c r="L15137" t="str">
        <f t="shared" si="261"/>
        <v>2</v>
      </c>
      <c r="O15137" s="2">
        <v>4.9394960000000001</v>
      </c>
      <c r="P15137">
        <v>62</v>
      </c>
      <c r="Q15137" s="2">
        <v>-3.1112989999999998</v>
      </c>
      <c r="R15137" s="2">
        <v>3.4236119999999999</v>
      </c>
      <c r="S15137" t="s">
        <v>464</v>
      </c>
      <c r="T15137">
        <v>4.2795139999999998</v>
      </c>
      <c r="W15137" s="2">
        <v>15.43801</v>
      </c>
    </row>
    <row r="15138" spans="1:23" x14ac:dyDescent="0.25">
      <c r="A15138" s="1">
        <v>43669</v>
      </c>
      <c r="B15138">
        <v>23</v>
      </c>
      <c r="C15138">
        <v>7</v>
      </c>
      <c r="D15138">
        <v>2019</v>
      </c>
      <c r="E15138" s="2">
        <v>2.4284720000000002</v>
      </c>
      <c r="F15138" s="2">
        <v>13.4</v>
      </c>
      <c r="G15138" s="2">
        <v>-6.7</v>
      </c>
      <c r="H15138">
        <v>0</v>
      </c>
      <c r="I15138">
        <v>0</v>
      </c>
      <c r="J15138">
        <v>0</v>
      </c>
      <c r="K15138">
        <f t="shared" si="260"/>
        <v>1</v>
      </c>
      <c r="L15138" t="str">
        <f t="shared" si="261"/>
        <v>3</v>
      </c>
      <c r="O15138" s="2">
        <v>4.6468889999999998</v>
      </c>
      <c r="P15138">
        <v>71</v>
      </c>
      <c r="Q15138" s="2">
        <v>-3.7846679999999999</v>
      </c>
      <c r="R15138" s="2">
        <v>2.1520839999999999</v>
      </c>
      <c r="S15138" t="s">
        <v>464</v>
      </c>
      <c r="T15138">
        <v>2.690105</v>
      </c>
      <c r="W15138" s="2">
        <v>16.600010000000001</v>
      </c>
    </row>
    <row r="15139" spans="1:23" x14ac:dyDescent="0.25">
      <c r="A15139" s="1">
        <v>43670</v>
      </c>
      <c r="B15139">
        <v>24</v>
      </c>
      <c r="C15139">
        <v>7</v>
      </c>
      <c r="D15139">
        <v>2019</v>
      </c>
      <c r="E15139" s="2">
        <v>2.1090270000000002</v>
      </c>
      <c r="F15139" s="2">
        <v>16.3</v>
      </c>
      <c r="G15139" s="2">
        <v>-7.8</v>
      </c>
      <c r="H15139">
        <v>0</v>
      </c>
      <c r="I15139">
        <v>0</v>
      </c>
      <c r="J15139">
        <v>0</v>
      </c>
      <c r="K15139">
        <f t="shared" si="260"/>
        <v>1</v>
      </c>
      <c r="L15139" t="str">
        <f t="shared" si="261"/>
        <v>3</v>
      </c>
      <c r="O15139" s="2">
        <v>4.5370809999999997</v>
      </c>
      <c r="P15139">
        <v>71</v>
      </c>
      <c r="Q15139" s="2">
        <v>-4.119122</v>
      </c>
      <c r="R15139" s="2">
        <v>1.069445</v>
      </c>
      <c r="S15139" t="s">
        <v>464</v>
      </c>
      <c r="T15139">
        <v>1.3368059999999999</v>
      </c>
      <c r="W15139" s="2">
        <v>16.434010000000001</v>
      </c>
    </row>
    <row r="15140" spans="1:23" x14ac:dyDescent="0.25">
      <c r="A15140" s="1">
        <v>43671</v>
      </c>
      <c r="B15140">
        <v>25</v>
      </c>
      <c r="C15140">
        <v>7</v>
      </c>
      <c r="D15140">
        <v>2019</v>
      </c>
      <c r="E15140" s="2">
        <v>3.2423609999999998</v>
      </c>
      <c r="F15140" s="2">
        <v>17.3</v>
      </c>
      <c r="G15140" s="2">
        <v>-5.8</v>
      </c>
      <c r="H15140">
        <v>0</v>
      </c>
      <c r="I15140">
        <v>0</v>
      </c>
      <c r="J15140">
        <v>0</v>
      </c>
      <c r="K15140">
        <f t="shared" si="260"/>
        <v>1</v>
      </c>
      <c r="L15140" t="str">
        <f t="shared" si="261"/>
        <v>3</v>
      </c>
      <c r="O15140" s="2">
        <v>5.0775550000000003</v>
      </c>
      <c r="P15140">
        <v>71</v>
      </c>
      <c r="Q15140" s="2">
        <v>-2.6025580000000001</v>
      </c>
      <c r="R15140" s="2">
        <v>0.82708309999999996</v>
      </c>
      <c r="S15140" t="s">
        <v>464</v>
      </c>
      <c r="T15140">
        <v>1.0338540000000001</v>
      </c>
      <c r="W15140" s="2">
        <v>15.770009999999999</v>
      </c>
    </row>
    <row r="15141" spans="1:23" x14ac:dyDescent="0.25">
      <c r="A15141" s="1">
        <v>43672</v>
      </c>
      <c r="B15141">
        <v>26</v>
      </c>
      <c r="C15141">
        <v>7</v>
      </c>
      <c r="D15141">
        <v>2019</v>
      </c>
      <c r="E15141" s="2">
        <v>8.4895820000000004</v>
      </c>
      <c r="F15141" s="2">
        <v>21.1</v>
      </c>
      <c r="G15141" s="2">
        <v>-1.8</v>
      </c>
      <c r="H15141">
        <v>0</v>
      </c>
      <c r="I15141">
        <v>0</v>
      </c>
      <c r="J15141">
        <v>0</v>
      </c>
      <c r="K15141">
        <f t="shared" si="260"/>
        <v>1</v>
      </c>
      <c r="L15141" t="str">
        <f t="shared" si="261"/>
        <v>1</v>
      </c>
      <c r="O15141" s="2">
        <v>6.6117039999999996</v>
      </c>
      <c r="P15141">
        <v>63</v>
      </c>
      <c r="Q15141" s="2">
        <v>1.0133939999999999</v>
      </c>
      <c r="R15141" s="2">
        <v>1.7347220000000001</v>
      </c>
      <c r="S15141" t="s">
        <v>464</v>
      </c>
      <c r="T15141">
        <v>2.1684030000000001</v>
      </c>
      <c r="W15141" s="2">
        <v>11.454000000000001</v>
      </c>
    </row>
    <row r="15142" spans="1:23" x14ac:dyDescent="0.25">
      <c r="A15142" s="1">
        <v>43673</v>
      </c>
      <c r="B15142">
        <v>27</v>
      </c>
      <c r="C15142">
        <v>7</v>
      </c>
      <c r="D15142">
        <v>2019</v>
      </c>
      <c r="E15142" s="2">
        <v>4.5743049999999998</v>
      </c>
      <c r="F15142" s="2">
        <v>15.8</v>
      </c>
      <c r="G15142" s="2">
        <v>-5</v>
      </c>
      <c r="H15142">
        <v>0</v>
      </c>
      <c r="I15142">
        <v>0</v>
      </c>
      <c r="J15142">
        <v>0</v>
      </c>
      <c r="K15142">
        <f t="shared" si="260"/>
        <v>1</v>
      </c>
      <c r="L15142" t="str">
        <f t="shared" si="261"/>
        <v>3</v>
      </c>
      <c r="O15142" s="2">
        <v>5.7042809999999999</v>
      </c>
      <c r="P15142">
        <v>67</v>
      </c>
      <c r="Q15142" s="2">
        <v>-1.0510980000000001</v>
      </c>
      <c r="R15142" s="2">
        <v>2.0638890000000001</v>
      </c>
      <c r="S15142" t="s">
        <v>464</v>
      </c>
      <c r="T15142">
        <v>2.5798610000000002</v>
      </c>
      <c r="W15142" s="2">
        <v>10.125999999999999</v>
      </c>
    </row>
    <row r="15143" spans="1:23" x14ac:dyDescent="0.25">
      <c r="A15143" s="1">
        <v>43674</v>
      </c>
      <c r="B15143">
        <v>28</v>
      </c>
      <c r="C15143">
        <v>7</v>
      </c>
      <c r="D15143">
        <v>2019</v>
      </c>
      <c r="E15143" s="2">
        <v>9.8229170000000003</v>
      </c>
      <c r="F15143" s="2">
        <v>18.8</v>
      </c>
      <c r="G15143" s="2">
        <v>2.4</v>
      </c>
      <c r="H15143">
        <v>0</v>
      </c>
      <c r="I15143">
        <v>0</v>
      </c>
      <c r="J15143">
        <v>0</v>
      </c>
      <c r="K15143">
        <f t="shared" si="260"/>
        <v>0</v>
      </c>
      <c r="L15143" t="str">
        <f t="shared" si="261"/>
        <v>0</v>
      </c>
      <c r="O15143" s="2">
        <v>6.7923559999999998</v>
      </c>
      <c r="P15143">
        <v>58</v>
      </c>
      <c r="Q15143" s="2">
        <v>1.4340299999999999</v>
      </c>
      <c r="R15143" s="2">
        <v>1.173611</v>
      </c>
      <c r="S15143" t="s">
        <v>464</v>
      </c>
      <c r="T15143">
        <v>1.467014</v>
      </c>
      <c r="W15143" s="2">
        <v>6.6399970000000001</v>
      </c>
    </row>
    <row r="15144" spans="1:23" x14ac:dyDescent="0.25">
      <c r="A15144" s="1">
        <v>43675</v>
      </c>
      <c r="B15144">
        <v>29</v>
      </c>
      <c r="C15144">
        <v>7</v>
      </c>
      <c r="D15144">
        <v>2019</v>
      </c>
      <c r="E15144" s="2">
        <v>11.824310000000001</v>
      </c>
      <c r="F15144" s="2">
        <v>20</v>
      </c>
      <c r="G15144" s="2">
        <v>1.5</v>
      </c>
      <c r="H15144">
        <v>0</v>
      </c>
      <c r="I15144">
        <v>0</v>
      </c>
      <c r="J15144">
        <v>0</v>
      </c>
      <c r="K15144">
        <f t="shared" si="260"/>
        <v>0</v>
      </c>
      <c r="L15144" t="str">
        <f t="shared" si="261"/>
        <v>0</v>
      </c>
      <c r="O15144" s="2">
        <v>7.3528260000000003</v>
      </c>
      <c r="P15144">
        <v>56</v>
      </c>
      <c r="Q15144" s="2">
        <v>2.5218379999999998</v>
      </c>
      <c r="R15144" s="2">
        <v>2.5750000000000002</v>
      </c>
      <c r="S15144" t="s">
        <v>464</v>
      </c>
      <c r="T15144">
        <v>3.21875</v>
      </c>
      <c r="W15144" s="2">
        <v>7.3039969999999999</v>
      </c>
    </row>
    <row r="15145" spans="1:23" x14ac:dyDescent="0.25">
      <c r="A15145" s="1">
        <v>43676</v>
      </c>
      <c r="B15145">
        <v>30</v>
      </c>
      <c r="C15145">
        <v>7</v>
      </c>
      <c r="D15145">
        <v>2019</v>
      </c>
      <c r="E15145" s="2">
        <v>14.331939999999999</v>
      </c>
      <c r="F15145" s="2">
        <v>23.2</v>
      </c>
      <c r="G15145" s="2">
        <v>2.6</v>
      </c>
      <c r="H15145">
        <v>0</v>
      </c>
      <c r="I15145">
        <v>0</v>
      </c>
      <c r="J15145">
        <v>0</v>
      </c>
      <c r="K15145">
        <f t="shared" si="260"/>
        <v>0</v>
      </c>
      <c r="L15145" t="str">
        <f t="shared" si="261"/>
        <v>0</v>
      </c>
      <c r="O15145" s="2">
        <v>8.2199629999999999</v>
      </c>
      <c r="P15145">
        <v>53</v>
      </c>
      <c r="Q15145" s="2">
        <v>4.1327259999999999</v>
      </c>
      <c r="R15145" s="2">
        <v>3.3902779999999999</v>
      </c>
      <c r="S15145" t="s">
        <v>464</v>
      </c>
      <c r="T15145">
        <v>4.2378479999999996</v>
      </c>
      <c r="W15145" s="2">
        <v>4.1499990000000002</v>
      </c>
    </row>
    <row r="15146" spans="1:23" x14ac:dyDescent="0.25">
      <c r="A15146" s="1">
        <v>43677</v>
      </c>
      <c r="B15146">
        <v>31</v>
      </c>
      <c r="C15146">
        <v>7</v>
      </c>
      <c r="D15146">
        <v>2019</v>
      </c>
      <c r="E15146" s="2">
        <v>13.81597</v>
      </c>
      <c r="F15146" s="2">
        <v>17.899999999999999</v>
      </c>
      <c r="G15146" s="2">
        <v>7.3</v>
      </c>
      <c r="H15146">
        <v>0</v>
      </c>
      <c r="I15146">
        <v>0</v>
      </c>
      <c r="J15146">
        <v>0</v>
      </c>
      <c r="K15146">
        <f t="shared" si="260"/>
        <v>0</v>
      </c>
      <c r="L15146" t="str">
        <f t="shared" si="261"/>
        <v>0</v>
      </c>
      <c r="O15146" s="2">
        <v>5.7683999999999997</v>
      </c>
      <c r="P15146">
        <v>40</v>
      </c>
      <c r="Q15146" s="2">
        <v>-1.0658350000000001</v>
      </c>
      <c r="R15146" s="2">
        <v>9.6423629999999996</v>
      </c>
      <c r="S15146" t="s">
        <v>469</v>
      </c>
      <c r="T15146">
        <v>12.052949999999999</v>
      </c>
      <c r="W15146" s="2">
        <v>0</v>
      </c>
    </row>
    <row r="15147" spans="1:23" x14ac:dyDescent="0.25">
      <c r="A15147" s="1">
        <v>43678</v>
      </c>
      <c r="B15147">
        <v>1</v>
      </c>
      <c r="C15147">
        <v>8</v>
      </c>
      <c r="D15147">
        <v>2019</v>
      </c>
      <c r="E15147" s="2">
        <v>10.97986</v>
      </c>
      <c r="F15147" s="2">
        <v>17</v>
      </c>
      <c r="G15147" s="2">
        <v>6.7</v>
      </c>
      <c r="H15147">
        <v>0</v>
      </c>
      <c r="I15147">
        <v>0</v>
      </c>
      <c r="J15147">
        <v>0</v>
      </c>
      <c r="K15147">
        <f t="shared" si="260"/>
        <v>0</v>
      </c>
      <c r="L15147" t="str">
        <f t="shared" si="261"/>
        <v>0</v>
      </c>
      <c r="O15147" s="2">
        <v>5.4956870000000002</v>
      </c>
      <c r="P15147">
        <v>45</v>
      </c>
      <c r="Q15147" s="2">
        <v>-1.5881449999999999</v>
      </c>
      <c r="R15147" s="2">
        <v>10.01042</v>
      </c>
      <c r="S15147" t="s">
        <v>465</v>
      </c>
      <c r="T15147">
        <v>12.513030000000001</v>
      </c>
      <c r="W15147" s="2">
        <v>3.9839989999999998</v>
      </c>
    </row>
    <row r="15148" spans="1:23" x14ac:dyDescent="0.25">
      <c r="A15148" s="1">
        <v>43679</v>
      </c>
      <c r="B15148">
        <v>2</v>
      </c>
      <c r="C15148">
        <v>8</v>
      </c>
      <c r="D15148">
        <v>2019</v>
      </c>
      <c r="E15148" s="2">
        <v>9.0125010000000003</v>
      </c>
      <c r="F15148" s="2">
        <v>16.399999999999999</v>
      </c>
      <c r="G15148" s="2">
        <v>1.4</v>
      </c>
      <c r="H15148">
        <v>0</v>
      </c>
      <c r="I15148">
        <v>0</v>
      </c>
      <c r="J15148">
        <v>0</v>
      </c>
      <c r="K15148">
        <f t="shared" si="260"/>
        <v>0</v>
      </c>
      <c r="L15148" t="str">
        <f t="shared" si="261"/>
        <v>0</v>
      </c>
      <c r="O15148" s="2">
        <v>5.1213670000000002</v>
      </c>
      <c r="P15148">
        <v>48</v>
      </c>
      <c r="Q15148" s="2">
        <v>-2.4146350000000001</v>
      </c>
      <c r="R15148" s="2">
        <v>4.1881919999999999</v>
      </c>
      <c r="S15148" t="s">
        <v>472</v>
      </c>
      <c r="T15148">
        <v>5.2352400000000001</v>
      </c>
      <c r="W15148" s="2">
        <v>9.9600000000000009</v>
      </c>
    </row>
    <row r="15149" spans="1:23" x14ac:dyDescent="0.25">
      <c r="A15149" s="1">
        <v>43680</v>
      </c>
      <c r="B15149">
        <v>3</v>
      </c>
      <c r="C15149">
        <v>8</v>
      </c>
      <c r="D15149">
        <v>2019</v>
      </c>
      <c r="E15149" s="2">
        <v>7.4687510000000001</v>
      </c>
      <c r="F15149" s="2">
        <v>21.5</v>
      </c>
      <c r="G15149" s="2">
        <v>-3.7</v>
      </c>
      <c r="H15149">
        <v>0</v>
      </c>
      <c r="I15149">
        <v>0</v>
      </c>
      <c r="J15149">
        <v>0</v>
      </c>
      <c r="K15149">
        <f t="shared" si="260"/>
        <v>1</v>
      </c>
      <c r="L15149" t="str">
        <f t="shared" si="261"/>
        <v>2</v>
      </c>
      <c r="O15149" s="2">
        <v>5.0036360000000002</v>
      </c>
      <c r="P15149">
        <v>58</v>
      </c>
      <c r="Q15149" s="2">
        <v>-2.748856</v>
      </c>
      <c r="R15149" s="2">
        <v>1.787501</v>
      </c>
      <c r="S15149" t="s">
        <v>464</v>
      </c>
      <c r="T15149">
        <v>2.2343760000000001</v>
      </c>
      <c r="W15149" s="2">
        <v>13.77801</v>
      </c>
    </row>
    <row r="15150" spans="1:23" x14ac:dyDescent="0.25">
      <c r="A15150" s="1">
        <v>43681</v>
      </c>
      <c r="B15150">
        <v>4</v>
      </c>
      <c r="C15150">
        <v>8</v>
      </c>
      <c r="D15150">
        <v>2019</v>
      </c>
      <c r="E15150" s="2">
        <v>6.7034729999999998</v>
      </c>
      <c r="F15150" s="2">
        <v>23</v>
      </c>
      <c r="G15150" s="2">
        <v>-4.7</v>
      </c>
      <c r="H15150">
        <v>0</v>
      </c>
      <c r="I15150">
        <v>0</v>
      </c>
      <c r="J15150">
        <v>0</v>
      </c>
      <c r="K15150">
        <f t="shared" si="260"/>
        <v>1</v>
      </c>
      <c r="L15150" t="str">
        <f t="shared" si="261"/>
        <v>3</v>
      </c>
      <c r="O15150" s="2">
        <v>5.2315670000000001</v>
      </c>
      <c r="P15150">
        <v>63</v>
      </c>
      <c r="Q15150" s="2">
        <v>-2.201238</v>
      </c>
      <c r="R15150" s="2">
        <v>1.209028</v>
      </c>
      <c r="S15150" t="s">
        <v>464</v>
      </c>
      <c r="T15150">
        <v>1.511285</v>
      </c>
      <c r="W15150" s="2">
        <v>13.94401</v>
      </c>
    </row>
    <row r="15151" spans="1:23" x14ac:dyDescent="0.25">
      <c r="A15151" s="1">
        <v>43682</v>
      </c>
      <c r="B15151">
        <v>5</v>
      </c>
      <c r="C15151">
        <v>8</v>
      </c>
      <c r="D15151">
        <v>2019</v>
      </c>
      <c r="E15151" s="2">
        <v>8.0611099999999993</v>
      </c>
      <c r="F15151" s="2">
        <v>28.9</v>
      </c>
      <c r="G15151" s="2">
        <v>-5.7</v>
      </c>
      <c r="H15151">
        <v>0</v>
      </c>
      <c r="I15151">
        <v>0</v>
      </c>
      <c r="J15151">
        <v>0</v>
      </c>
      <c r="K15151">
        <f t="shared" si="260"/>
        <v>1</v>
      </c>
      <c r="L15151" t="str">
        <f t="shared" si="261"/>
        <v>3</v>
      </c>
      <c r="O15151" s="2">
        <v>4.6151010000000001</v>
      </c>
      <c r="P15151">
        <v>50</v>
      </c>
      <c r="Q15151" s="2">
        <v>-4.1039560000000002</v>
      </c>
      <c r="R15151" s="2">
        <v>1.415278</v>
      </c>
      <c r="S15151" t="s">
        <v>464</v>
      </c>
      <c r="T15151">
        <v>1.7690969999999999</v>
      </c>
      <c r="W15151" s="2">
        <v>9.2959990000000001</v>
      </c>
    </row>
    <row r="15152" spans="1:23" x14ac:dyDescent="0.25">
      <c r="A15152" s="1">
        <v>43683</v>
      </c>
      <c r="B15152">
        <v>6</v>
      </c>
      <c r="C15152">
        <v>8</v>
      </c>
      <c r="D15152">
        <v>2019</v>
      </c>
      <c r="E15152" s="2">
        <v>13.441660000000001</v>
      </c>
      <c r="F15152" s="2">
        <v>17.7</v>
      </c>
      <c r="G15152" s="2">
        <v>7.4</v>
      </c>
      <c r="H15152">
        <v>0</v>
      </c>
      <c r="I15152">
        <v>0</v>
      </c>
      <c r="J15152">
        <v>0</v>
      </c>
      <c r="K15152">
        <f t="shared" si="260"/>
        <v>0</v>
      </c>
      <c r="L15152" t="str">
        <f t="shared" si="261"/>
        <v>0</v>
      </c>
      <c r="O15152" s="2">
        <v>5.0092319999999999</v>
      </c>
      <c r="P15152">
        <v>36</v>
      </c>
      <c r="Q15152" s="2">
        <v>-2.8922020000000002</v>
      </c>
      <c r="R15152" s="2">
        <v>9.6958330000000004</v>
      </c>
      <c r="S15152" t="s">
        <v>465</v>
      </c>
      <c r="T15152">
        <v>12.11979</v>
      </c>
      <c r="W15152" s="2">
        <v>1.66</v>
      </c>
    </row>
    <row r="15153" spans="1:23" x14ac:dyDescent="0.25">
      <c r="A15153" s="1">
        <v>43684</v>
      </c>
      <c r="B15153">
        <v>7</v>
      </c>
      <c r="C15153">
        <v>8</v>
      </c>
      <c r="D15153">
        <v>2019</v>
      </c>
      <c r="E15153" s="2">
        <v>7.8909719999999997</v>
      </c>
      <c r="F15153" s="2">
        <v>15.9</v>
      </c>
      <c r="G15153" s="2">
        <v>-0.9</v>
      </c>
      <c r="H15153">
        <v>0</v>
      </c>
      <c r="I15153">
        <v>0</v>
      </c>
      <c r="J15153">
        <v>0</v>
      </c>
      <c r="K15153">
        <f t="shared" si="260"/>
        <v>1</v>
      </c>
      <c r="L15153" t="str">
        <f t="shared" si="261"/>
        <v>1</v>
      </c>
      <c r="O15153" s="2">
        <v>4.4902899999999999</v>
      </c>
      <c r="P15153">
        <v>47</v>
      </c>
      <c r="Q15153" s="2">
        <v>-4.2263190000000002</v>
      </c>
      <c r="R15153" s="2">
        <v>3.3180559999999999</v>
      </c>
      <c r="S15153" t="s">
        <v>464</v>
      </c>
      <c r="T15153">
        <v>4.14757</v>
      </c>
      <c r="W15153" s="2">
        <v>13.11401</v>
      </c>
    </row>
    <row r="15154" spans="1:23" x14ac:dyDescent="0.25">
      <c r="A15154" s="1">
        <v>43685</v>
      </c>
      <c r="B15154">
        <v>8</v>
      </c>
      <c r="C15154">
        <v>8</v>
      </c>
      <c r="D15154">
        <v>2019</v>
      </c>
      <c r="E15154" s="2">
        <v>4.7125000000000004</v>
      </c>
      <c r="F15154" s="2">
        <v>15.6</v>
      </c>
      <c r="G15154" s="2">
        <v>-6</v>
      </c>
      <c r="H15154">
        <v>0</v>
      </c>
      <c r="I15154">
        <v>0</v>
      </c>
      <c r="J15154">
        <v>0</v>
      </c>
      <c r="K15154">
        <f t="shared" si="260"/>
        <v>1</v>
      </c>
      <c r="L15154" t="str">
        <f t="shared" si="261"/>
        <v>3</v>
      </c>
      <c r="O15154" s="2">
        <v>4.2957859999999997</v>
      </c>
      <c r="P15154">
        <v>60</v>
      </c>
      <c r="Q15154" s="2">
        <v>-4.8203930000000001</v>
      </c>
      <c r="R15154" s="2">
        <v>1.1097220000000001</v>
      </c>
      <c r="S15154" t="s">
        <v>464</v>
      </c>
      <c r="T15154">
        <v>1.3871530000000001</v>
      </c>
      <c r="W15154" s="2">
        <v>15.43801</v>
      </c>
    </row>
    <row r="15155" spans="1:23" x14ac:dyDescent="0.25">
      <c r="A15155" s="1">
        <v>43686</v>
      </c>
      <c r="B15155">
        <v>9</v>
      </c>
      <c r="C15155">
        <v>8</v>
      </c>
      <c r="D15155">
        <v>2019</v>
      </c>
      <c r="E15155" s="2">
        <v>3.4527770000000002</v>
      </c>
      <c r="F15155" s="2">
        <v>18.5</v>
      </c>
      <c r="G15155" s="2">
        <v>-8.4</v>
      </c>
      <c r="H15155">
        <v>0</v>
      </c>
      <c r="I15155">
        <v>0</v>
      </c>
      <c r="J15155">
        <v>0</v>
      </c>
      <c r="K15155">
        <f t="shared" si="260"/>
        <v>1</v>
      </c>
      <c r="L15155" t="str">
        <f t="shared" si="261"/>
        <v>3</v>
      </c>
      <c r="O15155" s="2">
        <v>3.864655</v>
      </c>
      <c r="P15155">
        <v>53</v>
      </c>
      <c r="Q15155" s="2">
        <v>-6.3022910000000003</v>
      </c>
      <c r="R15155" s="2">
        <v>4.0437510000000003</v>
      </c>
      <c r="S15155" t="s">
        <v>464</v>
      </c>
      <c r="T15155">
        <v>5.0546879999999996</v>
      </c>
      <c r="W15155" s="2">
        <v>10.292</v>
      </c>
    </row>
    <row r="15156" spans="1:23" x14ac:dyDescent="0.25">
      <c r="A15156" s="1">
        <v>43687</v>
      </c>
      <c r="B15156">
        <v>10</v>
      </c>
      <c r="C15156">
        <v>8</v>
      </c>
      <c r="D15156">
        <v>2019</v>
      </c>
      <c r="E15156" s="2">
        <v>7.8055560000000002</v>
      </c>
      <c r="F15156" s="2">
        <v>13.1</v>
      </c>
      <c r="G15156" s="2">
        <v>-1.6</v>
      </c>
      <c r="H15156">
        <v>0</v>
      </c>
      <c r="I15156">
        <v>0</v>
      </c>
      <c r="J15156">
        <v>0</v>
      </c>
      <c r="K15156">
        <f t="shared" si="260"/>
        <v>1</v>
      </c>
      <c r="L15156" t="str">
        <f t="shared" si="261"/>
        <v>1</v>
      </c>
      <c r="O15156" s="2">
        <v>4.585629</v>
      </c>
      <c r="P15156">
        <v>46</v>
      </c>
      <c r="Q15156" s="2">
        <v>-3.9495719999999999</v>
      </c>
      <c r="R15156" s="2">
        <v>1.901389</v>
      </c>
      <c r="S15156" t="s">
        <v>464</v>
      </c>
      <c r="T15156">
        <v>2.3767369999999999</v>
      </c>
      <c r="W15156" s="2">
        <v>8.2999960000000002</v>
      </c>
    </row>
    <row r="15157" spans="1:23" x14ac:dyDescent="0.25">
      <c r="A15157" s="1">
        <v>43688</v>
      </c>
      <c r="B15157">
        <v>11</v>
      </c>
      <c r="C15157">
        <v>8</v>
      </c>
      <c r="D15157">
        <v>2019</v>
      </c>
      <c r="E15157" s="2">
        <v>8.7013879999999997</v>
      </c>
      <c r="F15157" s="2">
        <v>17.5</v>
      </c>
      <c r="G15157" s="2">
        <v>-2.6</v>
      </c>
      <c r="H15157">
        <v>0.5</v>
      </c>
      <c r="I15157">
        <v>0</v>
      </c>
      <c r="J15157">
        <v>0</v>
      </c>
      <c r="K15157">
        <f t="shared" si="260"/>
        <v>1</v>
      </c>
      <c r="L15157" t="str">
        <f t="shared" si="261"/>
        <v>2</v>
      </c>
      <c r="O15157" s="2">
        <v>5.9156230000000001</v>
      </c>
      <c r="P15157">
        <v>58</v>
      </c>
      <c r="Q15157" s="2">
        <v>-0.57771609999999995</v>
      </c>
      <c r="R15157" s="2">
        <v>6.1305540000000001</v>
      </c>
      <c r="S15157" t="s">
        <v>465</v>
      </c>
      <c r="T15157">
        <v>7.6631929999999997</v>
      </c>
      <c r="W15157" s="2">
        <v>10.458</v>
      </c>
    </row>
    <row r="15158" spans="1:23" x14ac:dyDescent="0.25">
      <c r="A15158" s="1">
        <v>43689</v>
      </c>
      <c r="B15158">
        <v>12</v>
      </c>
      <c r="C15158">
        <v>8</v>
      </c>
      <c r="D15158">
        <v>2019</v>
      </c>
      <c r="E15158" s="2">
        <v>5.2555560000000003</v>
      </c>
      <c r="F15158" s="2">
        <v>12.6</v>
      </c>
      <c r="G15158" s="2">
        <v>0.8</v>
      </c>
      <c r="H15158">
        <v>1.5</v>
      </c>
      <c r="I15158">
        <v>0</v>
      </c>
      <c r="J15158">
        <v>0</v>
      </c>
      <c r="K15158">
        <f t="shared" si="260"/>
        <v>0</v>
      </c>
      <c r="L15158" t="str">
        <f t="shared" si="261"/>
        <v>0</v>
      </c>
      <c r="O15158" s="2">
        <v>7.8615329999999997</v>
      </c>
      <c r="P15158">
        <v>98</v>
      </c>
      <c r="Q15158" s="2">
        <v>3.3382459999999998</v>
      </c>
      <c r="R15158" s="2">
        <v>1.4312499999999999</v>
      </c>
      <c r="S15158" t="s">
        <v>464</v>
      </c>
      <c r="T15158">
        <v>1.7890630000000001</v>
      </c>
      <c r="W15158" s="2">
        <v>22.74203</v>
      </c>
    </row>
    <row r="15159" spans="1:23" x14ac:dyDescent="0.25">
      <c r="A15159" s="1">
        <v>43690</v>
      </c>
      <c r="B15159">
        <v>13</v>
      </c>
      <c r="C15159">
        <v>8</v>
      </c>
      <c r="D15159">
        <v>2019</v>
      </c>
      <c r="E15159" s="2">
        <v>1.658334</v>
      </c>
      <c r="F15159" s="2">
        <v>13.2</v>
      </c>
      <c r="G15159" s="2">
        <v>-6.3</v>
      </c>
      <c r="H15159">
        <v>0.25</v>
      </c>
      <c r="I15159">
        <v>0</v>
      </c>
      <c r="J15159">
        <v>0</v>
      </c>
      <c r="K15159">
        <f t="shared" si="260"/>
        <v>1</v>
      </c>
      <c r="L15159" t="str">
        <f t="shared" si="261"/>
        <v>3</v>
      </c>
      <c r="O15159" s="2">
        <v>5.6248139999999998</v>
      </c>
      <c r="P15159">
        <v>80</v>
      </c>
      <c r="Q15159" s="2">
        <v>-1.43757</v>
      </c>
      <c r="R15159" s="2">
        <v>2.1673610000000001</v>
      </c>
      <c r="S15159" t="s">
        <v>464</v>
      </c>
      <c r="T15159">
        <v>2.7092019999999999</v>
      </c>
      <c r="W15159" s="2">
        <v>17.264019999999999</v>
      </c>
    </row>
    <row r="15160" spans="1:23" x14ac:dyDescent="0.25">
      <c r="A15160" s="1">
        <v>43691</v>
      </c>
      <c r="B15160">
        <v>14</v>
      </c>
      <c r="C15160">
        <v>8</v>
      </c>
      <c r="D15160">
        <v>2019</v>
      </c>
      <c r="E15160" s="2">
        <v>4.6826400000000001</v>
      </c>
      <c r="F15160" s="2">
        <v>12.9</v>
      </c>
      <c r="G15160" s="2">
        <v>-1.8</v>
      </c>
      <c r="H15160">
        <v>0</v>
      </c>
      <c r="I15160">
        <v>0</v>
      </c>
      <c r="J15160">
        <v>0</v>
      </c>
      <c r="K15160">
        <f t="shared" si="260"/>
        <v>1</v>
      </c>
      <c r="L15160" t="str">
        <f t="shared" si="261"/>
        <v>1</v>
      </c>
      <c r="O15160" s="2">
        <v>5.5406740000000001</v>
      </c>
      <c r="P15160">
        <v>69</v>
      </c>
      <c r="Q15160" s="2">
        <v>-1.3669070000000001</v>
      </c>
      <c r="R15160" s="2">
        <v>1.3423609999999999</v>
      </c>
      <c r="S15160" t="s">
        <v>464</v>
      </c>
      <c r="T15160">
        <v>1.677951</v>
      </c>
      <c r="W15160" s="2">
        <v>16.434010000000001</v>
      </c>
    </row>
    <row r="15161" spans="1:23" x14ac:dyDescent="0.25">
      <c r="A15161" s="1">
        <v>43692</v>
      </c>
      <c r="B15161">
        <v>15</v>
      </c>
      <c r="C15161">
        <v>8</v>
      </c>
      <c r="D15161">
        <v>2019</v>
      </c>
      <c r="E15161" s="2">
        <v>2.8187500000000001</v>
      </c>
      <c r="F15161" s="2">
        <v>11.2</v>
      </c>
      <c r="G15161" s="2">
        <v>-4.2</v>
      </c>
      <c r="H15161">
        <v>0</v>
      </c>
      <c r="I15161">
        <v>0</v>
      </c>
      <c r="J15161">
        <v>0</v>
      </c>
      <c r="K15161">
        <f t="shared" si="260"/>
        <v>1</v>
      </c>
      <c r="L15161" t="str">
        <f t="shared" si="261"/>
        <v>3</v>
      </c>
      <c r="O15161" s="2">
        <v>6.9516590000000003</v>
      </c>
      <c r="P15161">
        <v>92</v>
      </c>
      <c r="Q15161" s="2">
        <v>1.510807</v>
      </c>
      <c r="R15161" s="2">
        <v>1.9555560000000001</v>
      </c>
      <c r="S15161" t="s">
        <v>464</v>
      </c>
      <c r="T15161">
        <v>2.444445</v>
      </c>
      <c r="W15161" s="2">
        <v>17.76202</v>
      </c>
    </row>
    <row r="15162" spans="1:23" x14ac:dyDescent="0.25">
      <c r="A15162" s="1">
        <v>43693</v>
      </c>
      <c r="B15162">
        <v>16</v>
      </c>
      <c r="C15162">
        <v>8</v>
      </c>
      <c r="D15162">
        <v>2019</v>
      </c>
      <c r="E15162" s="2">
        <v>4.213889</v>
      </c>
      <c r="F15162" s="2">
        <v>16.899999999999999</v>
      </c>
      <c r="G15162" s="2">
        <v>-3.6</v>
      </c>
      <c r="H15162">
        <v>0</v>
      </c>
      <c r="I15162">
        <v>0</v>
      </c>
      <c r="J15162">
        <v>0</v>
      </c>
      <c r="K15162">
        <f t="shared" si="260"/>
        <v>1</v>
      </c>
      <c r="L15162" t="str">
        <f t="shared" si="261"/>
        <v>2</v>
      </c>
      <c r="O15162" s="2">
        <v>6.999498</v>
      </c>
      <c r="P15162">
        <v>85</v>
      </c>
      <c r="Q15162" s="2">
        <v>1.5990139999999999</v>
      </c>
      <c r="R15162" s="2">
        <v>1.504167</v>
      </c>
      <c r="S15162" t="s">
        <v>464</v>
      </c>
      <c r="T15162">
        <v>1.880209</v>
      </c>
      <c r="W15162" s="2">
        <v>15.93601</v>
      </c>
    </row>
    <row r="15163" spans="1:23" x14ac:dyDescent="0.25">
      <c r="A15163" s="1">
        <v>43694</v>
      </c>
      <c r="B15163">
        <v>17</v>
      </c>
      <c r="C15163">
        <v>8</v>
      </c>
      <c r="D15163">
        <v>2019</v>
      </c>
      <c r="E15163" s="2">
        <v>8.4548640000000006</v>
      </c>
      <c r="F15163" s="2">
        <v>18</v>
      </c>
      <c r="G15163" s="2">
        <v>0.5</v>
      </c>
      <c r="H15163">
        <v>1.75</v>
      </c>
      <c r="I15163">
        <v>0</v>
      </c>
      <c r="J15163">
        <v>0</v>
      </c>
      <c r="K15163">
        <f t="shared" si="260"/>
        <v>0</v>
      </c>
      <c r="L15163" t="str">
        <f t="shared" si="261"/>
        <v>0</v>
      </c>
      <c r="O15163" s="2">
        <v>8.6916849999999997</v>
      </c>
      <c r="P15163">
        <v>78</v>
      </c>
      <c r="Q15163" s="2">
        <v>4.8823239999999997</v>
      </c>
      <c r="R15163" s="2">
        <v>4.1687500000000002</v>
      </c>
      <c r="S15163" t="s">
        <v>466</v>
      </c>
      <c r="T15163">
        <v>5.2109379999999996</v>
      </c>
      <c r="W15163" s="2">
        <v>11.122</v>
      </c>
    </row>
    <row r="15164" spans="1:23" x14ac:dyDescent="0.25">
      <c r="A15164" s="1">
        <v>43695</v>
      </c>
      <c r="B15164">
        <v>18</v>
      </c>
      <c r="C15164">
        <v>8</v>
      </c>
      <c r="D15164">
        <v>2019</v>
      </c>
      <c r="E15164" s="2">
        <v>5.677778</v>
      </c>
      <c r="F15164" s="2">
        <v>9.3000000000000007</v>
      </c>
      <c r="G15164" s="2">
        <v>2.1</v>
      </c>
      <c r="H15164">
        <v>0.5</v>
      </c>
      <c r="I15164">
        <v>0</v>
      </c>
      <c r="J15164">
        <v>0</v>
      </c>
      <c r="K15164">
        <f t="shared" si="260"/>
        <v>0</v>
      </c>
      <c r="L15164" t="str">
        <f t="shared" si="261"/>
        <v>0</v>
      </c>
      <c r="O15164" s="2">
        <v>5.9519669999999998</v>
      </c>
      <c r="P15164">
        <v>66</v>
      </c>
      <c r="Q15164" s="2">
        <v>-0.38006410000000002</v>
      </c>
      <c r="R15164" s="2">
        <v>3.4972219999999998</v>
      </c>
      <c r="S15164" t="s">
        <v>466</v>
      </c>
      <c r="T15164">
        <v>4.3715279999999996</v>
      </c>
      <c r="W15164" s="2">
        <v>18.426020000000001</v>
      </c>
    </row>
    <row r="15165" spans="1:23" x14ac:dyDescent="0.25">
      <c r="A15165" s="1">
        <v>43696</v>
      </c>
      <c r="B15165">
        <v>19</v>
      </c>
      <c r="C15165">
        <v>8</v>
      </c>
      <c r="D15165">
        <v>2019</v>
      </c>
      <c r="E15165" s="2">
        <v>5.1229149999999999</v>
      </c>
      <c r="F15165" s="2">
        <v>6.8</v>
      </c>
      <c r="G15165" s="2">
        <v>3.5</v>
      </c>
      <c r="H15165">
        <v>0</v>
      </c>
      <c r="I15165">
        <v>0</v>
      </c>
      <c r="J15165">
        <v>0</v>
      </c>
      <c r="K15165">
        <f t="shared" si="260"/>
        <v>0</v>
      </c>
      <c r="L15165" t="str">
        <f t="shared" si="261"/>
        <v>0</v>
      </c>
      <c r="O15165" s="2">
        <v>6.8470019999999998</v>
      </c>
      <c r="P15165">
        <v>78</v>
      </c>
      <c r="Q15165" s="2">
        <v>1.508294</v>
      </c>
      <c r="R15165" s="2">
        <v>2.8312490000000001</v>
      </c>
      <c r="S15165" t="s">
        <v>471</v>
      </c>
      <c r="T15165">
        <v>3.5390619999999999</v>
      </c>
      <c r="W15165" s="2" t="e">
        <v>#VALUE!</v>
      </c>
    </row>
    <row r="15166" spans="1:23" x14ac:dyDescent="0.25">
      <c r="A15166" s="1">
        <v>43697</v>
      </c>
      <c r="B15166">
        <v>20</v>
      </c>
      <c r="C15166">
        <v>8</v>
      </c>
      <c r="D15166">
        <v>2019</v>
      </c>
      <c r="E15166" s="2">
        <v>5.0999980000000003</v>
      </c>
      <c r="F15166" s="2">
        <v>7.4</v>
      </c>
      <c r="G15166" s="2">
        <v>3.9</v>
      </c>
      <c r="H15166">
        <v>0.5</v>
      </c>
      <c r="I15166">
        <v>0</v>
      </c>
      <c r="J15166">
        <v>0</v>
      </c>
      <c r="K15166">
        <f t="shared" si="260"/>
        <v>0</v>
      </c>
      <c r="L15166" t="str">
        <f t="shared" si="261"/>
        <v>0</v>
      </c>
      <c r="O15166" s="2">
        <v>8.3673739999999999</v>
      </c>
      <c r="P15166">
        <v>95</v>
      </c>
      <c r="Q15166" s="2">
        <v>4.3946750000000003</v>
      </c>
      <c r="R15166" s="2">
        <v>2.4819439999999999</v>
      </c>
      <c r="S15166" t="s">
        <v>464</v>
      </c>
      <c r="T15166">
        <v>3.10243</v>
      </c>
      <c r="W15166" s="2">
        <v>22.90803</v>
      </c>
    </row>
    <row r="15167" spans="1:23" x14ac:dyDescent="0.25">
      <c r="A15167" s="1">
        <v>43698</v>
      </c>
      <c r="B15167">
        <v>21</v>
      </c>
      <c r="C15167">
        <v>8</v>
      </c>
      <c r="D15167">
        <v>2019</v>
      </c>
      <c r="E15167" s="2">
        <v>6.7597230000000001</v>
      </c>
      <c r="F15167" s="2">
        <v>12.2</v>
      </c>
      <c r="G15167" s="2">
        <v>2.5</v>
      </c>
      <c r="H15167">
        <v>0.25</v>
      </c>
      <c r="I15167">
        <v>0</v>
      </c>
      <c r="J15167">
        <v>0</v>
      </c>
      <c r="K15167">
        <f t="shared" si="260"/>
        <v>0</v>
      </c>
      <c r="L15167" t="str">
        <f t="shared" si="261"/>
        <v>0</v>
      </c>
      <c r="O15167" s="2">
        <v>8.4479869999999995</v>
      </c>
      <c r="P15167">
        <v>90</v>
      </c>
      <c r="Q15167" s="2">
        <v>4.4423459999999997</v>
      </c>
      <c r="R15167" s="2">
        <v>1.6284730000000001</v>
      </c>
      <c r="S15167" t="s">
        <v>464</v>
      </c>
      <c r="T15167">
        <v>2.0355910000000002</v>
      </c>
      <c r="W15167" s="2">
        <v>15.27201</v>
      </c>
    </row>
    <row r="15168" spans="1:23" x14ac:dyDescent="0.25">
      <c r="A15168" s="1">
        <v>43699</v>
      </c>
      <c r="B15168">
        <v>22</v>
      </c>
      <c r="C15168">
        <v>8</v>
      </c>
      <c r="D15168">
        <v>2019</v>
      </c>
      <c r="E15168" s="2">
        <v>6.0451389999999998</v>
      </c>
      <c r="F15168" s="2">
        <v>19.5</v>
      </c>
      <c r="G15168" s="2">
        <v>-2.8</v>
      </c>
      <c r="H15168">
        <v>1</v>
      </c>
      <c r="I15168">
        <v>0</v>
      </c>
      <c r="J15168">
        <v>0</v>
      </c>
      <c r="K15168">
        <f t="shared" si="260"/>
        <v>1</v>
      </c>
      <c r="L15168" t="str">
        <f t="shared" si="261"/>
        <v>2</v>
      </c>
      <c r="O15168" s="2">
        <v>7.6306760000000002</v>
      </c>
      <c r="P15168">
        <v>80</v>
      </c>
      <c r="Q15168" s="2">
        <v>2.7089750000000001</v>
      </c>
      <c r="R15168" s="2">
        <v>1.3138890000000001</v>
      </c>
      <c r="S15168" t="s">
        <v>464</v>
      </c>
      <c r="T15168">
        <v>1.6423620000000001</v>
      </c>
      <c r="W15168" s="2">
        <v>12.78201</v>
      </c>
    </row>
    <row r="15169" spans="1:23" x14ac:dyDescent="0.25">
      <c r="A15169" s="1">
        <v>43700</v>
      </c>
      <c r="B15169">
        <v>23</v>
      </c>
      <c r="C15169">
        <v>8</v>
      </c>
      <c r="D15169">
        <v>2019</v>
      </c>
      <c r="E15169" s="2">
        <v>10.297219999999999</v>
      </c>
      <c r="F15169" s="2">
        <v>16.600000000000001</v>
      </c>
      <c r="G15169" s="2">
        <v>4.7</v>
      </c>
      <c r="H15169">
        <v>0</v>
      </c>
      <c r="I15169">
        <v>0</v>
      </c>
      <c r="J15169">
        <v>0</v>
      </c>
      <c r="K15169">
        <f t="shared" si="260"/>
        <v>0</v>
      </c>
      <c r="L15169" t="str">
        <f t="shared" si="261"/>
        <v>0</v>
      </c>
      <c r="O15169" s="2">
        <v>8.7046790000000005</v>
      </c>
      <c r="P15169">
        <v>68</v>
      </c>
      <c r="Q15169" s="2">
        <v>4.888636</v>
      </c>
      <c r="R15169" s="2">
        <v>1.0062500000000001</v>
      </c>
      <c r="S15169" t="s">
        <v>464</v>
      </c>
      <c r="T15169">
        <v>1.2578130000000001</v>
      </c>
      <c r="W15169" s="2">
        <v>3.3199990000000001</v>
      </c>
    </row>
    <row r="15170" spans="1:23" x14ac:dyDescent="0.25">
      <c r="A15170" s="1">
        <v>43701</v>
      </c>
      <c r="B15170">
        <v>24</v>
      </c>
      <c r="C15170">
        <v>8</v>
      </c>
      <c r="D15170">
        <v>2019</v>
      </c>
      <c r="E15170" s="2">
        <v>11.65903</v>
      </c>
      <c r="F15170" s="2">
        <v>21.9</v>
      </c>
      <c r="G15170" s="2">
        <v>3.1</v>
      </c>
      <c r="H15170">
        <v>0</v>
      </c>
      <c r="I15170">
        <v>0</v>
      </c>
      <c r="J15170">
        <v>0</v>
      </c>
      <c r="K15170">
        <f t="shared" si="260"/>
        <v>0</v>
      </c>
      <c r="L15170" t="str">
        <f t="shared" si="261"/>
        <v>0</v>
      </c>
      <c r="O15170" s="2">
        <v>9.3174010000000003</v>
      </c>
      <c r="P15170">
        <v>72</v>
      </c>
      <c r="Q15170" s="2">
        <v>5.9065009999999996</v>
      </c>
      <c r="R15170" s="2">
        <v>1.0013890000000001</v>
      </c>
      <c r="S15170" t="s">
        <v>464</v>
      </c>
      <c r="T15170">
        <v>1.251736</v>
      </c>
      <c r="W15170" s="2">
        <v>5.1459979999999996</v>
      </c>
    </row>
    <row r="15171" spans="1:23" x14ac:dyDescent="0.25">
      <c r="A15171" s="1">
        <v>43702</v>
      </c>
      <c r="B15171">
        <v>25</v>
      </c>
      <c r="C15171">
        <v>8</v>
      </c>
      <c r="D15171">
        <v>2019</v>
      </c>
      <c r="E15171" s="2">
        <v>12.82222</v>
      </c>
      <c r="F15171" s="2">
        <v>20</v>
      </c>
      <c r="G15171" s="2">
        <v>7.9</v>
      </c>
      <c r="H15171">
        <v>0</v>
      </c>
      <c r="I15171">
        <v>0</v>
      </c>
      <c r="J15171">
        <v>0</v>
      </c>
      <c r="K15171">
        <f t="shared" si="260"/>
        <v>0</v>
      </c>
      <c r="L15171" t="str">
        <f t="shared" si="261"/>
        <v>0</v>
      </c>
      <c r="O15171" s="2">
        <v>8.1565259999999995</v>
      </c>
      <c r="P15171">
        <v>59</v>
      </c>
      <c r="Q15171" s="2">
        <v>3.9341140000000001</v>
      </c>
      <c r="R15171" s="2">
        <v>1.4888889999999999</v>
      </c>
      <c r="S15171" t="s">
        <v>464</v>
      </c>
      <c r="T15171">
        <v>1.861111</v>
      </c>
      <c r="W15171" s="2">
        <v>0.16600000000000001</v>
      </c>
    </row>
    <row r="15172" spans="1:23" x14ac:dyDescent="0.25">
      <c r="A15172" s="1">
        <v>43703</v>
      </c>
      <c r="B15172">
        <v>26</v>
      </c>
      <c r="C15172">
        <v>8</v>
      </c>
      <c r="D15172">
        <v>2019</v>
      </c>
      <c r="E15172" s="2">
        <v>9.7354160000000007</v>
      </c>
      <c r="F15172" s="2">
        <v>19.100000000000001</v>
      </c>
      <c r="G15172" s="2">
        <v>2.1</v>
      </c>
      <c r="H15172">
        <v>0.25</v>
      </c>
      <c r="I15172">
        <v>0</v>
      </c>
      <c r="J15172">
        <v>0</v>
      </c>
      <c r="K15172">
        <f t="shared" si="260"/>
        <v>0</v>
      </c>
      <c r="L15172" t="str">
        <f t="shared" si="261"/>
        <v>0</v>
      </c>
      <c r="O15172" s="2">
        <v>8.4170719999999992</v>
      </c>
      <c r="P15172">
        <v>72</v>
      </c>
      <c r="Q15172" s="2">
        <v>4.2021369999999996</v>
      </c>
      <c r="R15172" s="2">
        <v>2.6930559999999999</v>
      </c>
      <c r="S15172" t="s">
        <v>464</v>
      </c>
      <c r="T15172">
        <v>3.36632</v>
      </c>
      <c r="W15172" s="2">
        <v>8.4659969999999998</v>
      </c>
    </row>
    <row r="15173" spans="1:23" x14ac:dyDescent="0.25">
      <c r="A15173" s="1">
        <v>43704</v>
      </c>
      <c r="B15173">
        <v>27</v>
      </c>
      <c r="C15173">
        <v>8</v>
      </c>
      <c r="D15173">
        <v>2019</v>
      </c>
      <c r="E15173" s="2">
        <v>13.65903</v>
      </c>
      <c r="F15173" s="2">
        <v>22.8</v>
      </c>
      <c r="G15173" s="2">
        <v>3.3</v>
      </c>
      <c r="H15173">
        <v>0</v>
      </c>
      <c r="I15173">
        <v>0</v>
      </c>
      <c r="J15173">
        <v>0</v>
      </c>
      <c r="K15173">
        <f t="shared" si="260"/>
        <v>0</v>
      </c>
      <c r="L15173" t="str">
        <f t="shared" si="261"/>
        <v>0</v>
      </c>
      <c r="O15173" s="2">
        <v>9.1410440000000008</v>
      </c>
      <c r="P15173">
        <v>57</v>
      </c>
      <c r="Q15173" s="2">
        <v>5.4717669999999998</v>
      </c>
      <c r="R15173" s="2">
        <v>4.0493050000000004</v>
      </c>
      <c r="S15173" t="s">
        <v>464</v>
      </c>
      <c r="T15173">
        <v>5.0616320000000004</v>
      </c>
      <c r="W15173" s="2">
        <v>4.1499990000000002</v>
      </c>
    </row>
    <row r="15174" spans="1:23" x14ac:dyDescent="0.25">
      <c r="A15174" s="1">
        <v>43705</v>
      </c>
      <c r="B15174">
        <v>28</v>
      </c>
      <c r="C15174">
        <v>8</v>
      </c>
      <c r="D15174">
        <v>2019</v>
      </c>
      <c r="E15174" s="2">
        <v>19.11806</v>
      </c>
      <c r="F15174" s="2">
        <v>24.6</v>
      </c>
      <c r="G15174" s="2">
        <v>9.6</v>
      </c>
      <c r="H15174">
        <v>0</v>
      </c>
      <c r="I15174">
        <v>0</v>
      </c>
      <c r="J15174">
        <v>0</v>
      </c>
      <c r="K15174">
        <f t="shared" si="260"/>
        <v>0</v>
      </c>
      <c r="L15174" t="str">
        <f t="shared" si="261"/>
        <v>0</v>
      </c>
      <c r="O15174" s="2">
        <v>8.0593810000000001</v>
      </c>
      <c r="P15174">
        <v>42</v>
      </c>
      <c r="Q15174" s="2">
        <v>3.7636099999999999</v>
      </c>
      <c r="R15174" s="2">
        <v>10.33403</v>
      </c>
      <c r="S15174" t="s">
        <v>469</v>
      </c>
      <c r="T15174">
        <v>12.917529999999999</v>
      </c>
      <c r="W15174" s="2">
        <v>0</v>
      </c>
    </row>
    <row r="15175" spans="1:23" x14ac:dyDescent="0.25">
      <c r="A15175" s="1">
        <v>43706</v>
      </c>
      <c r="B15175">
        <v>29</v>
      </c>
      <c r="C15175">
        <v>8</v>
      </c>
      <c r="D15175">
        <v>2019</v>
      </c>
      <c r="E15175" s="2">
        <v>11.186109999999999</v>
      </c>
      <c r="F15175" s="2">
        <v>19.8</v>
      </c>
      <c r="G15175" s="2">
        <v>4.3</v>
      </c>
      <c r="H15175">
        <v>0</v>
      </c>
      <c r="I15175">
        <v>0</v>
      </c>
      <c r="J15175">
        <v>0</v>
      </c>
      <c r="K15175">
        <f t="shared" si="260"/>
        <v>0</v>
      </c>
      <c r="L15175" t="str">
        <f t="shared" si="261"/>
        <v>0</v>
      </c>
      <c r="O15175" s="2">
        <v>5.5518109999999998</v>
      </c>
      <c r="P15175">
        <v>42</v>
      </c>
      <c r="Q15175" s="2">
        <v>-1.3320080000000001</v>
      </c>
      <c r="R15175" s="2">
        <v>7.9604169999999996</v>
      </c>
      <c r="S15175" t="s">
        <v>465</v>
      </c>
      <c r="T15175">
        <v>9.9505210000000002</v>
      </c>
      <c r="W15175" s="2">
        <v>6.971997</v>
      </c>
    </row>
    <row r="15176" spans="1:23" x14ac:dyDescent="0.25">
      <c r="A15176" s="1">
        <v>43707</v>
      </c>
      <c r="B15176">
        <v>30</v>
      </c>
      <c r="C15176">
        <v>8</v>
      </c>
      <c r="D15176">
        <v>2019</v>
      </c>
      <c r="E15176" s="2">
        <v>11.52778</v>
      </c>
      <c r="F15176" s="2">
        <v>18.3</v>
      </c>
      <c r="G15176" s="2">
        <v>2.7</v>
      </c>
      <c r="H15176">
        <v>0</v>
      </c>
      <c r="I15176">
        <v>0</v>
      </c>
      <c r="J15176">
        <v>0</v>
      </c>
      <c r="K15176">
        <f t="shared" si="260"/>
        <v>0</v>
      </c>
      <c r="L15176" t="str">
        <f t="shared" si="261"/>
        <v>0</v>
      </c>
      <c r="O15176" s="2">
        <v>5.6663740000000002</v>
      </c>
      <c r="P15176">
        <v>45</v>
      </c>
      <c r="Q15176" s="2">
        <v>-1.0992690000000001</v>
      </c>
      <c r="R15176" s="2">
        <v>5.7611109999999996</v>
      </c>
      <c r="S15176" t="s">
        <v>465</v>
      </c>
      <c r="T15176">
        <v>7.2013879999999997</v>
      </c>
      <c r="W15176" s="2">
        <v>4.6479980000000003</v>
      </c>
    </row>
    <row r="15177" spans="1:23" x14ac:dyDescent="0.25">
      <c r="A15177" s="1">
        <v>43708</v>
      </c>
      <c r="B15177">
        <v>31</v>
      </c>
      <c r="C15177">
        <v>8</v>
      </c>
      <c r="D15177">
        <v>2019</v>
      </c>
      <c r="E15177" s="2">
        <v>10.050000000000001</v>
      </c>
      <c r="F15177" s="2">
        <v>18.8</v>
      </c>
      <c r="G15177" s="2">
        <v>-0.2</v>
      </c>
      <c r="H15177">
        <v>0</v>
      </c>
      <c r="I15177">
        <v>0</v>
      </c>
      <c r="J15177">
        <v>0</v>
      </c>
      <c r="K15177">
        <f t="shared" si="260"/>
        <v>1</v>
      </c>
      <c r="L15177" t="str">
        <f t="shared" si="261"/>
        <v>1</v>
      </c>
      <c r="O15177" s="2">
        <v>4.9939260000000001</v>
      </c>
      <c r="P15177">
        <v>47</v>
      </c>
      <c r="Q15177" s="2">
        <v>-2.9434840000000002</v>
      </c>
      <c r="R15177" s="2">
        <v>3.9888889999999999</v>
      </c>
      <c r="S15177" t="s">
        <v>464</v>
      </c>
      <c r="T15177">
        <v>4.9861110000000002</v>
      </c>
      <c r="W15177" s="2">
        <v>9.7940000000000005</v>
      </c>
    </row>
    <row r="15178" spans="1:23" x14ac:dyDescent="0.25">
      <c r="A15178" s="1">
        <v>43709</v>
      </c>
      <c r="B15178">
        <v>1</v>
      </c>
      <c r="C15178">
        <v>9</v>
      </c>
      <c r="D15178">
        <v>2019</v>
      </c>
      <c r="E15178" s="2">
        <v>6.5743049999999998</v>
      </c>
      <c r="F15178" s="2">
        <v>17</v>
      </c>
      <c r="G15178" s="2">
        <v>-5.0999999999999996</v>
      </c>
      <c r="H15178">
        <v>0</v>
      </c>
      <c r="I15178">
        <v>0</v>
      </c>
      <c r="J15178">
        <v>0</v>
      </c>
      <c r="K15178">
        <f t="shared" si="260"/>
        <v>1</v>
      </c>
      <c r="L15178" t="str">
        <f t="shared" si="261"/>
        <v>3</v>
      </c>
      <c r="O15178" s="2">
        <v>4.194312</v>
      </c>
      <c r="P15178">
        <v>49</v>
      </c>
      <c r="Q15178" s="2">
        <v>-5.1186210000000001</v>
      </c>
      <c r="R15178" s="2">
        <v>2.7222230000000001</v>
      </c>
      <c r="S15178" t="s">
        <v>464</v>
      </c>
      <c r="T15178">
        <v>3.4027790000000002</v>
      </c>
      <c r="W15178" s="2">
        <v>11.952</v>
      </c>
    </row>
    <row r="15179" spans="1:23" x14ac:dyDescent="0.25">
      <c r="A15179" s="1">
        <v>43710</v>
      </c>
      <c r="B15179">
        <v>2</v>
      </c>
      <c r="C15179">
        <v>9</v>
      </c>
      <c r="D15179">
        <v>2019</v>
      </c>
      <c r="E15179" s="2">
        <v>6.8541660000000002</v>
      </c>
      <c r="F15179" s="2">
        <v>13.3</v>
      </c>
      <c r="G15179" s="2">
        <v>0.7</v>
      </c>
      <c r="H15179">
        <v>0</v>
      </c>
      <c r="I15179">
        <v>0</v>
      </c>
      <c r="J15179">
        <v>0</v>
      </c>
      <c r="K15179">
        <f t="shared" si="260"/>
        <v>0</v>
      </c>
      <c r="L15179" t="str">
        <f t="shared" si="261"/>
        <v>0</v>
      </c>
      <c r="O15179" s="2">
        <v>3.2732600000000001</v>
      </c>
      <c r="P15179">
        <v>39</v>
      </c>
      <c r="Q15179" s="2">
        <v>-8.4331399999999999</v>
      </c>
      <c r="R15179" s="2">
        <v>6.091666</v>
      </c>
      <c r="S15179" t="s">
        <v>464</v>
      </c>
      <c r="T15179">
        <v>7.6145829999999997</v>
      </c>
      <c r="W15179" s="2">
        <v>13.94401</v>
      </c>
    </row>
    <row r="15180" spans="1:23" x14ac:dyDescent="0.25">
      <c r="A15180" s="1">
        <v>43711</v>
      </c>
      <c r="B15180">
        <v>3</v>
      </c>
      <c r="C15180">
        <v>9</v>
      </c>
      <c r="D15180">
        <v>2019</v>
      </c>
      <c r="E15180" s="2">
        <v>3.4243070000000002</v>
      </c>
      <c r="F15180" s="2">
        <v>17.5</v>
      </c>
      <c r="G15180" s="2">
        <v>-8.4</v>
      </c>
      <c r="H15180">
        <v>0</v>
      </c>
      <c r="I15180">
        <v>0</v>
      </c>
      <c r="J15180">
        <v>0</v>
      </c>
      <c r="K15180">
        <f t="shared" ref="K15180:K15243" si="262">IF(G15180&gt;0,0,1)</f>
        <v>1</v>
      </c>
      <c r="L15180" t="str">
        <f t="shared" si="261"/>
        <v>3</v>
      </c>
      <c r="O15180" s="2">
        <v>3.2879230000000002</v>
      </c>
      <c r="P15180">
        <v>47</v>
      </c>
      <c r="Q15180" s="2">
        <v>-8.2601680000000002</v>
      </c>
      <c r="R15180" s="2">
        <v>2.7770839999999999</v>
      </c>
      <c r="S15180" t="s">
        <v>464</v>
      </c>
      <c r="T15180">
        <v>3.471355</v>
      </c>
      <c r="W15180" s="2">
        <v>12.616009999999999</v>
      </c>
    </row>
    <row r="15181" spans="1:23" x14ac:dyDescent="0.25">
      <c r="A15181" s="1">
        <v>43712</v>
      </c>
      <c r="B15181">
        <v>4</v>
      </c>
      <c r="C15181">
        <v>9</v>
      </c>
      <c r="D15181">
        <v>2019</v>
      </c>
      <c r="E15181" s="2">
        <v>3.8673609999999998</v>
      </c>
      <c r="F15181" s="2">
        <v>11.6</v>
      </c>
      <c r="G15181" s="2">
        <v>-7.3</v>
      </c>
      <c r="H15181">
        <v>0</v>
      </c>
      <c r="I15181">
        <v>0</v>
      </c>
      <c r="J15181">
        <v>0</v>
      </c>
      <c r="K15181">
        <f t="shared" si="262"/>
        <v>1</v>
      </c>
      <c r="L15181" t="str">
        <f t="shared" si="261"/>
        <v>3</v>
      </c>
      <c r="O15181" s="2">
        <v>3.7954829999999999</v>
      </c>
      <c r="P15181">
        <v>51</v>
      </c>
      <c r="Q15181" s="2">
        <v>-6.4294640000000003</v>
      </c>
      <c r="R15181" s="2">
        <v>4.0930559999999998</v>
      </c>
      <c r="S15181" t="s">
        <v>471</v>
      </c>
      <c r="T15181">
        <v>5.11632</v>
      </c>
      <c r="W15181" s="2">
        <v>15.604010000000001</v>
      </c>
    </row>
    <row r="15182" spans="1:23" x14ac:dyDescent="0.25">
      <c r="A15182" s="1">
        <v>43713</v>
      </c>
      <c r="B15182">
        <v>5</v>
      </c>
      <c r="C15182">
        <v>9</v>
      </c>
      <c r="D15182">
        <v>2019</v>
      </c>
      <c r="E15182" s="2">
        <v>5.9749990000000004</v>
      </c>
      <c r="F15182" s="2">
        <v>11.4</v>
      </c>
      <c r="G15182" s="2">
        <v>2.6</v>
      </c>
      <c r="H15182">
        <v>0</v>
      </c>
      <c r="I15182">
        <v>0</v>
      </c>
      <c r="J15182">
        <v>0</v>
      </c>
      <c r="K15182">
        <f t="shared" si="262"/>
        <v>0</v>
      </c>
      <c r="L15182" t="str">
        <f t="shared" si="261"/>
        <v>0</v>
      </c>
      <c r="O15182" s="2">
        <v>5.041436</v>
      </c>
      <c r="P15182">
        <v>56</v>
      </c>
      <c r="Q15182" s="2">
        <v>-2.652952</v>
      </c>
      <c r="R15182" s="2">
        <v>4.6131950000000002</v>
      </c>
      <c r="S15182" t="s">
        <v>471</v>
      </c>
      <c r="T15182">
        <v>5.7664939999999998</v>
      </c>
      <c r="W15182" s="2">
        <v>17.76202</v>
      </c>
    </row>
    <row r="15183" spans="1:23" x14ac:dyDescent="0.25">
      <c r="A15183" s="1">
        <v>43714</v>
      </c>
      <c r="B15183">
        <v>6</v>
      </c>
      <c r="C15183">
        <v>9</v>
      </c>
      <c r="D15183">
        <v>2019</v>
      </c>
      <c r="E15183" s="2">
        <v>3.519444</v>
      </c>
      <c r="F15183" s="2">
        <v>7.1</v>
      </c>
      <c r="G15183" s="2">
        <v>-0.2</v>
      </c>
      <c r="H15183">
        <v>1.75</v>
      </c>
      <c r="I15183">
        <v>0</v>
      </c>
      <c r="J15183">
        <v>0</v>
      </c>
      <c r="K15183">
        <f t="shared" si="262"/>
        <v>1</v>
      </c>
      <c r="L15183" t="str">
        <f t="shared" si="261"/>
        <v>1</v>
      </c>
      <c r="O15183" s="2">
        <v>7.5047699999999997</v>
      </c>
      <c r="P15183">
        <v>90</v>
      </c>
      <c r="Q15183" s="2">
        <v>2.5774210000000002</v>
      </c>
      <c r="R15183" s="2">
        <v>1.2569440000000001</v>
      </c>
      <c r="S15183" t="s">
        <v>464</v>
      </c>
      <c r="T15183">
        <v>1.57118</v>
      </c>
      <c r="W15183" s="2">
        <v>23.738029999999998</v>
      </c>
    </row>
    <row r="15184" spans="1:23" x14ac:dyDescent="0.25">
      <c r="A15184" s="1">
        <v>43715</v>
      </c>
      <c r="B15184">
        <v>7</v>
      </c>
      <c r="C15184">
        <v>9</v>
      </c>
      <c r="D15184">
        <v>2019</v>
      </c>
      <c r="E15184" s="2">
        <v>7.0902750000000001</v>
      </c>
      <c r="F15184" s="2">
        <v>11.3</v>
      </c>
      <c r="G15184" s="2">
        <v>4.5</v>
      </c>
      <c r="H15184">
        <v>2</v>
      </c>
      <c r="I15184">
        <v>0</v>
      </c>
      <c r="J15184">
        <v>0</v>
      </c>
      <c r="K15184">
        <f t="shared" si="262"/>
        <v>0</v>
      </c>
      <c r="L15184" t="str">
        <f t="shared" si="261"/>
        <v>0</v>
      </c>
      <c r="O15184" s="2">
        <v>9.6614819999999995</v>
      </c>
      <c r="P15184">
        <v>95</v>
      </c>
      <c r="Q15184" s="2">
        <v>6.4301940000000002</v>
      </c>
      <c r="R15184" s="2">
        <v>1.1694450000000001</v>
      </c>
      <c r="S15184" t="s">
        <v>464</v>
      </c>
      <c r="T15184">
        <v>1.4618059999999999</v>
      </c>
      <c r="W15184" s="2">
        <v>11.288</v>
      </c>
    </row>
    <row r="15185" spans="1:23" x14ac:dyDescent="0.25">
      <c r="A15185" s="1">
        <v>43716</v>
      </c>
      <c r="B15185">
        <v>8</v>
      </c>
      <c r="C15185">
        <v>9</v>
      </c>
      <c r="D15185">
        <v>2019</v>
      </c>
      <c r="E15185" s="2">
        <v>8.5805570000000007</v>
      </c>
      <c r="F15185" s="2">
        <v>17.100000000000001</v>
      </c>
      <c r="G15185" s="2">
        <v>2.5</v>
      </c>
      <c r="H15185">
        <v>1</v>
      </c>
      <c r="I15185">
        <v>0</v>
      </c>
      <c r="J15185">
        <v>0</v>
      </c>
      <c r="K15185">
        <f t="shared" si="262"/>
        <v>0</v>
      </c>
      <c r="L15185" t="str">
        <f t="shared" si="261"/>
        <v>0</v>
      </c>
      <c r="O15185" s="2">
        <v>8.4005849999999995</v>
      </c>
      <c r="P15185">
        <v>77</v>
      </c>
      <c r="Q15185" s="2">
        <v>4.3343230000000004</v>
      </c>
      <c r="R15185" s="2">
        <v>1.095834</v>
      </c>
      <c r="S15185" t="s">
        <v>464</v>
      </c>
      <c r="T15185">
        <v>1.3697919999999999</v>
      </c>
      <c r="W15185" s="2">
        <v>9.4619990000000005</v>
      </c>
    </row>
    <row r="15186" spans="1:23" x14ac:dyDescent="0.25">
      <c r="A15186" s="1">
        <v>43717</v>
      </c>
      <c r="B15186">
        <v>9</v>
      </c>
      <c r="C15186">
        <v>9</v>
      </c>
      <c r="D15186">
        <v>2019</v>
      </c>
      <c r="E15186" s="2">
        <v>9.1979170000000003</v>
      </c>
      <c r="F15186" s="2">
        <v>16.5</v>
      </c>
      <c r="G15186" s="2">
        <v>2.4</v>
      </c>
      <c r="H15186">
        <v>0.75</v>
      </c>
      <c r="I15186">
        <v>0</v>
      </c>
      <c r="J15186">
        <v>0</v>
      </c>
      <c r="K15186">
        <f t="shared" si="262"/>
        <v>0</v>
      </c>
      <c r="L15186" t="str">
        <f t="shared" si="261"/>
        <v>0</v>
      </c>
      <c r="O15186" s="2">
        <v>8.1961919999999999</v>
      </c>
      <c r="P15186">
        <v>74</v>
      </c>
      <c r="Q15186" s="2">
        <v>4.0835660000000003</v>
      </c>
      <c r="R15186" s="2">
        <v>1.3784719999999999</v>
      </c>
      <c r="S15186" t="s">
        <v>464</v>
      </c>
      <c r="T15186">
        <v>1.7230909999999999</v>
      </c>
      <c r="W15186" s="2">
        <v>10.125999999999999</v>
      </c>
    </row>
    <row r="15187" spans="1:23" x14ac:dyDescent="0.25">
      <c r="A15187" s="1">
        <v>43718</v>
      </c>
      <c r="B15187">
        <v>10</v>
      </c>
      <c r="C15187">
        <v>9</v>
      </c>
      <c r="D15187">
        <v>2019</v>
      </c>
      <c r="E15187" s="2">
        <v>5.4368049999999997</v>
      </c>
      <c r="F15187" s="2">
        <v>9.1999999999999993</v>
      </c>
      <c r="G15187" s="2">
        <v>2.7</v>
      </c>
      <c r="H15187">
        <v>0.75</v>
      </c>
      <c r="I15187">
        <v>0</v>
      </c>
      <c r="J15187">
        <v>0</v>
      </c>
      <c r="K15187">
        <f t="shared" si="262"/>
        <v>0</v>
      </c>
      <c r="L15187" t="str">
        <f t="shared" si="261"/>
        <v>0</v>
      </c>
      <c r="O15187" s="2">
        <v>8.3031260000000007</v>
      </c>
      <c r="P15187">
        <v>98</v>
      </c>
      <c r="Q15187" s="2">
        <v>4.1381449999999997</v>
      </c>
      <c r="R15187" s="2">
        <v>5.0472210000000004</v>
      </c>
      <c r="S15187" t="s">
        <v>466</v>
      </c>
      <c r="T15187">
        <v>6.3090270000000004</v>
      </c>
      <c r="W15187" s="2">
        <v>19.754020000000001</v>
      </c>
    </row>
    <row r="15188" spans="1:23" x14ac:dyDescent="0.25">
      <c r="A15188" s="1">
        <v>43719</v>
      </c>
      <c r="B15188">
        <v>11</v>
      </c>
      <c r="C15188">
        <v>9</v>
      </c>
      <c r="D15188">
        <v>2019</v>
      </c>
      <c r="E15188" s="2">
        <v>5.540972</v>
      </c>
      <c r="F15188" s="2">
        <v>15.7</v>
      </c>
      <c r="G15188" s="2">
        <v>-1.4</v>
      </c>
      <c r="H15188">
        <v>1.5</v>
      </c>
      <c r="I15188">
        <v>0</v>
      </c>
      <c r="J15188">
        <v>0</v>
      </c>
      <c r="K15188">
        <f t="shared" si="262"/>
        <v>1</v>
      </c>
      <c r="L15188" t="str">
        <f t="shared" si="261"/>
        <v>1</v>
      </c>
      <c r="O15188" s="2">
        <v>6.4636069999999997</v>
      </c>
      <c r="P15188">
        <v>69</v>
      </c>
      <c r="Q15188" s="2">
        <v>0.55158910000000005</v>
      </c>
      <c r="R15188" s="2">
        <v>4.723611</v>
      </c>
      <c r="S15188" t="s">
        <v>464</v>
      </c>
      <c r="T15188">
        <v>5.9045139999999998</v>
      </c>
      <c r="W15188" s="2">
        <v>10.458</v>
      </c>
    </row>
    <row r="15189" spans="1:23" x14ac:dyDescent="0.25">
      <c r="A15189" s="1">
        <v>43720</v>
      </c>
      <c r="B15189">
        <v>12</v>
      </c>
      <c r="C15189">
        <v>9</v>
      </c>
      <c r="D15189">
        <v>2019</v>
      </c>
      <c r="E15189" s="2">
        <v>14.18333</v>
      </c>
      <c r="F15189" s="2">
        <v>20.6</v>
      </c>
      <c r="G15189" s="2">
        <v>10.7</v>
      </c>
      <c r="H15189">
        <v>0</v>
      </c>
      <c r="I15189">
        <v>0</v>
      </c>
      <c r="J15189">
        <v>0</v>
      </c>
      <c r="K15189">
        <f t="shared" si="262"/>
        <v>0</v>
      </c>
      <c r="L15189" t="str">
        <f t="shared" si="261"/>
        <v>0</v>
      </c>
      <c r="O15189" s="2">
        <v>6.3238799999999999</v>
      </c>
      <c r="P15189">
        <v>39</v>
      </c>
      <c r="Q15189" s="2">
        <v>0.23751610000000001</v>
      </c>
      <c r="R15189" s="2">
        <v>3.8055560000000002</v>
      </c>
      <c r="S15189" t="s">
        <v>465</v>
      </c>
      <c r="T15189">
        <v>4.756945</v>
      </c>
      <c r="W15189" s="2">
        <v>0</v>
      </c>
    </row>
    <row r="15190" spans="1:23" x14ac:dyDescent="0.25">
      <c r="A15190" s="1">
        <v>43721</v>
      </c>
      <c r="B15190">
        <v>13</v>
      </c>
      <c r="C15190">
        <v>9</v>
      </c>
      <c r="D15190">
        <v>2019</v>
      </c>
      <c r="E15190" s="2">
        <v>13.49028</v>
      </c>
      <c r="F15190" s="2">
        <v>22.2</v>
      </c>
      <c r="G15190" s="2">
        <v>5.5</v>
      </c>
      <c r="H15190">
        <v>0</v>
      </c>
      <c r="I15190">
        <v>0</v>
      </c>
      <c r="J15190">
        <v>0</v>
      </c>
      <c r="K15190">
        <f t="shared" si="262"/>
        <v>0</v>
      </c>
      <c r="L15190" t="str">
        <f t="shared" si="261"/>
        <v>0</v>
      </c>
      <c r="O15190" s="2">
        <v>8.4450500000000002</v>
      </c>
      <c r="P15190">
        <v>63</v>
      </c>
      <c r="Q15190" s="2">
        <v>4.4809279999999996</v>
      </c>
      <c r="R15190" s="2">
        <v>2.5993050000000002</v>
      </c>
      <c r="S15190" t="s">
        <v>464</v>
      </c>
      <c r="T15190">
        <v>3.2491319999999999</v>
      </c>
      <c r="W15190" s="2">
        <v>5.6439979999999998</v>
      </c>
    </row>
    <row r="15191" spans="1:23" x14ac:dyDescent="0.25">
      <c r="A15191" s="1">
        <v>43722</v>
      </c>
      <c r="B15191">
        <v>14</v>
      </c>
      <c r="C15191">
        <v>9</v>
      </c>
      <c r="D15191">
        <v>2019</v>
      </c>
      <c r="E15191" s="2">
        <v>10.42014</v>
      </c>
      <c r="F15191" s="2">
        <v>23.2</v>
      </c>
      <c r="G15191" s="2">
        <v>1</v>
      </c>
      <c r="H15191">
        <v>0.5</v>
      </c>
      <c r="I15191">
        <v>0</v>
      </c>
      <c r="J15191">
        <v>0</v>
      </c>
      <c r="K15191">
        <f t="shared" si="262"/>
        <v>0</v>
      </c>
      <c r="L15191" t="str">
        <f t="shared" si="261"/>
        <v>0</v>
      </c>
      <c r="O15191" s="2">
        <v>8.754766</v>
      </c>
      <c r="P15191">
        <v>71</v>
      </c>
      <c r="Q15191" s="2">
        <v>4.9346560000000004</v>
      </c>
      <c r="R15191" s="2">
        <v>1.898611</v>
      </c>
      <c r="S15191" t="s">
        <v>464</v>
      </c>
      <c r="T15191">
        <v>2.3732639999999998</v>
      </c>
      <c r="W15191" s="2">
        <v>7.8019959999999999</v>
      </c>
    </row>
    <row r="15192" spans="1:23" x14ac:dyDescent="0.25">
      <c r="A15192" s="1">
        <v>43723</v>
      </c>
      <c r="B15192">
        <v>15</v>
      </c>
      <c r="C15192">
        <v>9</v>
      </c>
      <c r="D15192">
        <v>2019</v>
      </c>
      <c r="E15192" s="2">
        <v>11.150700000000001</v>
      </c>
      <c r="F15192" s="2">
        <v>17.2</v>
      </c>
      <c r="G15192" s="2">
        <v>1.7</v>
      </c>
      <c r="H15192">
        <v>0</v>
      </c>
      <c r="I15192">
        <v>0</v>
      </c>
      <c r="J15192">
        <v>0</v>
      </c>
      <c r="K15192">
        <f t="shared" si="262"/>
        <v>0</v>
      </c>
      <c r="L15192" t="str">
        <f t="shared" si="261"/>
        <v>0</v>
      </c>
      <c r="O15192" s="2">
        <v>5.5621660000000004</v>
      </c>
      <c r="P15192">
        <v>48</v>
      </c>
      <c r="Q15192" s="2">
        <v>-1.7830330000000001</v>
      </c>
      <c r="R15192" s="2">
        <v>7.8069470000000001</v>
      </c>
      <c r="S15192" t="s">
        <v>465</v>
      </c>
      <c r="T15192">
        <v>9.7586829999999996</v>
      </c>
      <c r="W15192" s="2">
        <v>5.4779980000000004</v>
      </c>
    </row>
    <row r="15193" spans="1:23" x14ac:dyDescent="0.25">
      <c r="A15193" s="1">
        <v>43724</v>
      </c>
      <c r="B15193">
        <v>16</v>
      </c>
      <c r="C15193">
        <v>9</v>
      </c>
      <c r="D15193">
        <v>2019</v>
      </c>
      <c r="E15193" s="2">
        <v>11.130559999999999</v>
      </c>
      <c r="F15193" s="2">
        <v>20.8</v>
      </c>
      <c r="G15193" s="2">
        <v>0.7</v>
      </c>
      <c r="H15193">
        <v>0</v>
      </c>
      <c r="I15193">
        <v>0</v>
      </c>
      <c r="J15193">
        <v>0</v>
      </c>
      <c r="K15193">
        <f t="shared" si="262"/>
        <v>0</v>
      </c>
      <c r="L15193" t="str">
        <f t="shared" si="261"/>
        <v>0</v>
      </c>
      <c r="O15193" s="2">
        <v>5.4437689999999996</v>
      </c>
      <c r="P15193">
        <v>42</v>
      </c>
      <c r="Q15193" s="2">
        <v>-1.5968279999999999</v>
      </c>
      <c r="R15193" s="2">
        <v>6.7118039999999999</v>
      </c>
      <c r="S15193" t="s">
        <v>469</v>
      </c>
      <c r="T15193">
        <v>8.3897549999999992</v>
      </c>
      <c r="W15193" s="2">
        <v>7.6359959999999996</v>
      </c>
    </row>
    <row r="15194" spans="1:23" x14ac:dyDescent="0.25">
      <c r="A15194" s="1">
        <v>43725</v>
      </c>
      <c r="B15194">
        <v>17</v>
      </c>
      <c r="C15194">
        <v>9</v>
      </c>
      <c r="D15194">
        <v>2019</v>
      </c>
      <c r="E15194" s="2">
        <v>16.744440000000001</v>
      </c>
      <c r="F15194" s="2">
        <v>25.5</v>
      </c>
      <c r="G15194" s="2">
        <v>7.4</v>
      </c>
      <c r="H15194">
        <v>0</v>
      </c>
      <c r="I15194">
        <v>0</v>
      </c>
      <c r="J15194">
        <v>0</v>
      </c>
      <c r="K15194">
        <f t="shared" si="262"/>
        <v>0</v>
      </c>
      <c r="L15194" t="str">
        <f t="shared" si="261"/>
        <v>0</v>
      </c>
      <c r="O15194" s="2">
        <v>5.7264309999999998</v>
      </c>
      <c r="P15194">
        <v>33</v>
      </c>
      <c r="Q15194" s="2">
        <v>-1.0952029999999999</v>
      </c>
      <c r="R15194" s="2">
        <v>6.7527790000000003</v>
      </c>
      <c r="S15194" t="s">
        <v>465</v>
      </c>
      <c r="T15194">
        <v>8.4409729999999996</v>
      </c>
      <c r="W15194" s="2">
        <v>0</v>
      </c>
    </row>
    <row r="15195" spans="1:23" x14ac:dyDescent="0.25">
      <c r="A15195" s="1">
        <v>43726</v>
      </c>
      <c r="B15195">
        <v>18</v>
      </c>
      <c r="C15195">
        <v>9</v>
      </c>
      <c r="D15195">
        <v>2019</v>
      </c>
      <c r="E15195" s="2">
        <v>13.4125</v>
      </c>
      <c r="F15195" s="2">
        <v>24.6</v>
      </c>
      <c r="G15195" s="2">
        <v>2</v>
      </c>
      <c r="H15195">
        <v>0</v>
      </c>
      <c r="I15195">
        <v>0</v>
      </c>
      <c r="J15195">
        <v>0</v>
      </c>
      <c r="K15195">
        <f t="shared" si="262"/>
        <v>0</v>
      </c>
      <c r="L15195" t="str">
        <f t="shared" si="261"/>
        <v>0</v>
      </c>
      <c r="O15195" s="2">
        <v>5.6574600000000004</v>
      </c>
      <c r="P15195">
        <v>43</v>
      </c>
      <c r="Q15195" s="2">
        <v>-1.176191</v>
      </c>
      <c r="R15195" s="2">
        <v>9.1986129999999999</v>
      </c>
      <c r="S15195" t="s">
        <v>469</v>
      </c>
      <c r="T15195">
        <v>11.49827</v>
      </c>
      <c r="W15195" s="2">
        <v>4.8139979999999998</v>
      </c>
    </row>
    <row r="15196" spans="1:23" x14ac:dyDescent="0.25">
      <c r="A15196" s="1">
        <v>43727</v>
      </c>
      <c r="B15196">
        <v>19</v>
      </c>
      <c r="C15196">
        <v>9</v>
      </c>
      <c r="D15196">
        <v>2019</v>
      </c>
      <c r="E15196" s="2">
        <v>10.695830000000001</v>
      </c>
      <c r="F15196" s="2">
        <v>16.399999999999999</v>
      </c>
      <c r="G15196" s="2">
        <v>5.0999999999999996</v>
      </c>
      <c r="H15196">
        <v>0</v>
      </c>
      <c r="I15196">
        <v>0</v>
      </c>
      <c r="J15196">
        <v>0</v>
      </c>
      <c r="K15196">
        <f t="shared" si="262"/>
        <v>0</v>
      </c>
      <c r="L15196" t="str">
        <f t="shared" si="261"/>
        <v>0</v>
      </c>
      <c r="O15196" s="2">
        <v>4.5895770000000002</v>
      </c>
      <c r="P15196">
        <v>37</v>
      </c>
      <c r="Q15196" s="2">
        <v>-3.89737</v>
      </c>
      <c r="R15196" s="2">
        <v>13.047219999999999</v>
      </c>
      <c r="S15196" t="s">
        <v>465</v>
      </c>
      <c r="T15196">
        <v>16.30903</v>
      </c>
      <c r="W15196" s="2">
        <v>5.6439979999999998</v>
      </c>
    </row>
    <row r="15197" spans="1:23" x14ac:dyDescent="0.25">
      <c r="A15197" s="1">
        <v>43728</v>
      </c>
      <c r="B15197">
        <v>20</v>
      </c>
      <c r="C15197">
        <v>9</v>
      </c>
      <c r="D15197">
        <v>2019</v>
      </c>
      <c r="E15197" s="2">
        <v>11.661809999999999</v>
      </c>
      <c r="F15197" s="2">
        <v>19.399999999999999</v>
      </c>
      <c r="G15197" s="2">
        <v>3.3</v>
      </c>
      <c r="H15197">
        <v>0</v>
      </c>
      <c r="I15197">
        <v>0</v>
      </c>
      <c r="J15197">
        <v>0</v>
      </c>
      <c r="K15197">
        <f t="shared" si="262"/>
        <v>0</v>
      </c>
      <c r="L15197" t="str">
        <f t="shared" si="261"/>
        <v>0</v>
      </c>
      <c r="O15197" s="2">
        <v>4.828068</v>
      </c>
      <c r="P15197">
        <v>37</v>
      </c>
      <c r="Q15197" s="2">
        <v>-3.2443270000000002</v>
      </c>
      <c r="R15197" s="2">
        <v>9.1409719999999997</v>
      </c>
      <c r="S15197" t="s">
        <v>465</v>
      </c>
      <c r="T15197">
        <v>11.426220000000001</v>
      </c>
      <c r="W15197" s="2">
        <v>4.6479980000000003</v>
      </c>
    </row>
    <row r="15198" spans="1:23" x14ac:dyDescent="0.25">
      <c r="A15198" s="1">
        <v>43729</v>
      </c>
      <c r="B15198">
        <v>21</v>
      </c>
      <c r="C15198">
        <v>9</v>
      </c>
      <c r="D15198">
        <v>2019</v>
      </c>
      <c r="E15198" s="2">
        <v>13.254860000000001</v>
      </c>
      <c r="F15198" s="2">
        <v>20.7</v>
      </c>
      <c r="G15198" s="2">
        <v>5.3</v>
      </c>
      <c r="H15198">
        <v>0</v>
      </c>
      <c r="I15198">
        <v>0</v>
      </c>
      <c r="J15198">
        <v>0</v>
      </c>
      <c r="K15198">
        <f t="shared" si="262"/>
        <v>0</v>
      </c>
      <c r="L15198" t="str">
        <f t="shared" si="261"/>
        <v>0</v>
      </c>
      <c r="O15198" s="2">
        <v>5.0212940000000001</v>
      </c>
      <c r="P15198">
        <v>38</v>
      </c>
      <c r="Q15198" s="2">
        <v>-2.716701</v>
      </c>
      <c r="R15198" s="2">
        <v>5.2305549999999998</v>
      </c>
      <c r="S15198" t="s">
        <v>465</v>
      </c>
      <c r="T15198">
        <v>6.5381939999999998</v>
      </c>
      <c r="W15198" s="2">
        <v>4.4819979999999999</v>
      </c>
    </row>
    <row r="15199" spans="1:23" x14ac:dyDescent="0.25">
      <c r="A15199" s="1">
        <v>43730</v>
      </c>
      <c r="B15199">
        <v>22</v>
      </c>
      <c r="C15199">
        <v>9</v>
      </c>
      <c r="D15199">
        <v>2019</v>
      </c>
      <c r="E15199" s="2">
        <v>10.6875</v>
      </c>
      <c r="F15199" s="2">
        <v>24.4</v>
      </c>
      <c r="G15199" s="2">
        <v>-2.6</v>
      </c>
      <c r="H15199">
        <v>0</v>
      </c>
      <c r="I15199">
        <v>0</v>
      </c>
      <c r="J15199">
        <v>0</v>
      </c>
      <c r="K15199">
        <f t="shared" si="262"/>
        <v>1</v>
      </c>
      <c r="L15199" t="str">
        <f t="shared" ref="L15199:L15262" si="263">IF(G15199&gt;=0, "0", IF(G15199&gt;=-1.9, "1", IF(G15199&gt;=-3.9, "2", "3")))</f>
        <v>2</v>
      </c>
      <c r="O15199" s="2">
        <v>5.149559</v>
      </c>
      <c r="P15199">
        <v>47</v>
      </c>
      <c r="Q15199" s="2">
        <v>-2.359426</v>
      </c>
      <c r="R15199" s="2">
        <v>3.990278</v>
      </c>
      <c r="S15199" t="s">
        <v>464</v>
      </c>
      <c r="T15199">
        <v>4.9878479999999996</v>
      </c>
      <c r="W15199" s="2">
        <v>7.9679960000000003</v>
      </c>
    </row>
    <row r="15200" spans="1:23" x14ac:dyDescent="0.25">
      <c r="A15200" s="1">
        <v>43731</v>
      </c>
      <c r="B15200">
        <v>23</v>
      </c>
      <c r="C15200">
        <v>9</v>
      </c>
      <c r="D15200">
        <v>2019</v>
      </c>
      <c r="E15200" s="2">
        <v>15.952780000000001</v>
      </c>
      <c r="F15200" s="2">
        <v>27.4</v>
      </c>
      <c r="G15200" s="2">
        <v>2.4</v>
      </c>
      <c r="H15200">
        <v>0</v>
      </c>
      <c r="I15200">
        <v>0</v>
      </c>
      <c r="J15200">
        <v>0</v>
      </c>
      <c r="K15200">
        <f t="shared" si="262"/>
        <v>0</v>
      </c>
      <c r="L15200" t="str">
        <f t="shared" si="263"/>
        <v>0</v>
      </c>
      <c r="O15200" s="2">
        <v>6.1343459999999999</v>
      </c>
      <c r="P15200">
        <v>40</v>
      </c>
      <c r="Q15200" s="2">
        <v>-8.5581800000000003E-3</v>
      </c>
      <c r="R15200" s="2">
        <v>2.581944</v>
      </c>
      <c r="S15200" t="s">
        <v>464</v>
      </c>
      <c r="T15200">
        <v>3.22743</v>
      </c>
      <c r="W15200" s="2">
        <v>4.8139979999999998</v>
      </c>
    </row>
    <row r="15201" spans="1:23" x14ac:dyDescent="0.25">
      <c r="A15201" s="1">
        <v>43732</v>
      </c>
      <c r="B15201">
        <v>24</v>
      </c>
      <c r="C15201">
        <v>9</v>
      </c>
      <c r="D15201">
        <v>2019</v>
      </c>
      <c r="E15201" s="2">
        <v>18.318059999999999</v>
      </c>
      <c r="F15201" s="2">
        <v>30.8</v>
      </c>
      <c r="G15201" s="2">
        <v>5.7</v>
      </c>
      <c r="H15201">
        <v>0</v>
      </c>
      <c r="I15201">
        <v>0</v>
      </c>
      <c r="J15201">
        <v>0</v>
      </c>
      <c r="K15201">
        <f t="shared" si="262"/>
        <v>0</v>
      </c>
      <c r="L15201" t="str">
        <f t="shared" si="263"/>
        <v>0</v>
      </c>
      <c r="O15201" s="2">
        <v>7.6441340000000002</v>
      </c>
      <c r="P15201">
        <v>43</v>
      </c>
      <c r="Q15201" s="2">
        <v>3.038249</v>
      </c>
      <c r="R15201" s="2">
        <v>2.8694449999999998</v>
      </c>
      <c r="S15201" t="s">
        <v>464</v>
      </c>
      <c r="T15201">
        <v>3.5868060000000002</v>
      </c>
      <c r="W15201" s="2">
        <v>1.1619999999999999</v>
      </c>
    </row>
    <row r="15202" spans="1:23" x14ac:dyDescent="0.25">
      <c r="A15202" s="1">
        <v>43733</v>
      </c>
      <c r="B15202">
        <v>25</v>
      </c>
      <c r="C15202">
        <v>9</v>
      </c>
      <c r="D15202">
        <v>2019</v>
      </c>
      <c r="E15202" s="2">
        <v>18.98958</v>
      </c>
      <c r="F15202" s="2">
        <v>31.4</v>
      </c>
      <c r="G15202" s="2">
        <v>7.7</v>
      </c>
      <c r="H15202">
        <v>0</v>
      </c>
      <c r="I15202">
        <v>0</v>
      </c>
      <c r="J15202">
        <v>0</v>
      </c>
      <c r="K15202">
        <f t="shared" si="262"/>
        <v>0</v>
      </c>
      <c r="L15202" t="str">
        <f t="shared" si="263"/>
        <v>0</v>
      </c>
      <c r="O15202" s="2">
        <v>8.6441429999999997</v>
      </c>
      <c r="P15202">
        <v>45</v>
      </c>
      <c r="Q15202" s="2">
        <v>4.8165750000000003</v>
      </c>
      <c r="R15202" s="2">
        <v>1.4972220000000001</v>
      </c>
      <c r="S15202" t="s">
        <v>464</v>
      </c>
      <c r="T15202">
        <v>1.8715280000000001</v>
      </c>
      <c r="W15202" s="2">
        <v>0</v>
      </c>
    </row>
    <row r="15203" spans="1:23" x14ac:dyDescent="0.25">
      <c r="A15203" s="1">
        <v>43734</v>
      </c>
      <c r="B15203">
        <v>26</v>
      </c>
      <c r="C15203">
        <v>9</v>
      </c>
      <c r="D15203">
        <v>2019</v>
      </c>
      <c r="E15203" s="2">
        <v>18.316669999999998</v>
      </c>
      <c r="F15203" s="2">
        <v>27.3</v>
      </c>
      <c r="G15203" s="2">
        <v>7.6</v>
      </c>
      <c r="H15203">
        <v>0</v>
      </c>
      <c r="I15203">
        <v>0</v>
      </c>
      <c r="J15203">
        <v>0</v>
      </c>
      <c r="K15203">
        <f t="shared" si="262"/>
        <v>0</v>
      </c>
      <c r="L15203" t="str">
        <f t="shared" si="263"/>
        <v>0</v>
      </c>
      <c r="O15203" s="2">
        <v>8.8325429999999994</v>
      </c>
      <c r="P15203">
        <v>43</v>
      </c>
      <c r="Q15203" s="2">
        <v>5.1602379999999997</v>
      </c>
      <c r="R15203" s="2">
        <v>7.34375</v>
      </c>
      <c r="S15203" t="s">
        <v>466</v>
      </c>
      <c r="T15203">
        <v>9.1796880000000005</v>
      </c>
      <c r="W15203" s="2">
        <v>0</v>
      </c>
    </row>
    <row r="15204" spans="1:23" x14ac:dyDescent="0.25">
      <c r="A15204" s="1">
        <v>43735</v>
      </c>
      <c r="B15204">
        <v>27</v>
      </c>
      <c r="C15204">
        <v>9</v>
      </c>
      <c r="D15204">
        <v>2019</v>
      </c>
      <c r="E15204" s="2">
        <v>18.147919999999999</v>
      </c>
      <c r="F15204" s="2">
        <v>27.1</v>
      </c>
      <c r="G15204" s="2">
        <v>11.4</v>
      </c>
      <c r="H15204">
        <v>0</v>
      </c>
      <c r="I15204">
        <v>0</v>
      </c>
      <c r="J15204">
        <v>0</v>
      </c>
      <c r="K15204">
        <f t="shared" si="262"/>
        <v>0</v>
      </c>
      <c r="L15204" t="str">
        <f t="shared" si="263"/>
        <v>0</v>
      </c>
      <c r="O15204" s="2">
        <v>9.8266120000000008</v>
      </c>
      <c r="P15204">
        <v>49</v>
      </c>
      <c r="Q15204" s="2">
        <v>6.6782170000000001</v>
      </c>
      <c r="R15204" s="2">
        <v>3.6263890000000001</v>
      </c>
      <c r="S15204" t="s">
        <v>466</v>
      </c>
      <c r="T15204">
        <v>4.5329860000000002</v>
      </c>
      <c r="W15204" s="2">
        <v>0</v>
      </c>
    </row>
    <row r="15205" spans="1:23" x14ac:dyDescent="0.25">
      <c r="A15205" s="1">
        <v>43736</v>
      </c>
      <c r="B15205">
        <v>28</v>
      </c>
      <c r="C15205">
        <v>9</v>
      </c>
      <c r="D15205">
        <v>2019</v>
      </c>
      <c r="E15205" s="2">
        <v>17.29167</v>
      </c>
      <c r="F15205" s="2">
        <v>27</v>
      </c>
      <c r="G15205" s="2">
        <v>6.9</v>
      </c>
      <c r="H15205">
        <v>0</v>
      </c>
      <c r="I15205">
        <v>0</v>
      </c>
      <c r="J15205">
        <v>0</v>
      </c>
      <c r="K15205">
        <f t="shared" si="262"/>
        <v>0</v>
      </c>
      <c r="L15205" t="str">
        <f t="shared" si="263"/>
        <v>0</v>
      </c>
      <c r="O15205" s="2">
        <v>8.4091299999999993</v>
      </c>
      <c r="P15205">
        <v>49</v>
      </c>
      <c r="Q15205" s="2">
        <v>4.3494890000000002</v>
      </c>
      <c r="R15205" s="2">
        <v>2.1187499999999999</v>
      </c>
      <c r="S15205" t="s">
        <v>464</v>
      </c>
      <c r="T15205">
        <v>2.6484369999999999</v>
      </c>
      <c r="W15205" s="2" t="e">
        <v>#VALUE!</v>
      </c>
    </row>
    <row r="15206" spans="1:23" x14ac:dyDescent="0.25">
      <c r="A15206" s="1">
        <v>43737</v>
      </c>
      <c r="B15206">
        <v>29</v>
      </c>
      <c r="C15206">
        <v>9</v>
      </c>
      <c r="D15206">
        <v>2019</v>
      </c>
      <c r="E15206" s="2">
        <v>16.035419999999998</v>
      </c>
      <c r="F15206" s="2">
        <v>28.9</v>
      </c>
      <c r="G15206" s="2">
        <v>2</v>
      </c>
      <c r="H15206">
        <v>0</v>
      </c>
      <c r="I15206">
        <v>0</v>
      </c>
      <c r="J15206">
        <v>0</v>
      </c>
      <c r="K15206">
        <f t="shared" si="262"/>
        <v>0</v>
      </c>
      <c r="L15206" t="str">
        <f t="shared" si="263"/>
        <v>0</v>
      </c>
      <c r="O15206" s="2">
        <v>6.6215890000000002</v>
      </c>
      <c r="P15206">
        <v>41</v>
      </c>
      <c r="Q15206" s="2">
        <v>0.99640359999999994</v>
      </c>
      <c r="R15206" s="2">
        <v>4.3736110000000004</v>
      </c>
      <c r="S15206" t="s">
        <v>465</v>
      </c>
      <c r="T15206">
        <v>5.4670139999999998</v>
      </c>
      <c r="W15206" s="2">
        <v>3.9839989999999998</v>
      </c>
    </row>
    <row r="15207" spans="1:23" x14ac:dyDescent="0.25">
      <c r="A15207" s="1">
        <v>43738</v>
      </c>
      <c r="B15207">
        <v>30</v>
      </c>
      <c r="C15207">
        <v>9</v>
      </c>
      <c r="D15207">
        <v>2019</v>
      </c>
      <c r="E15207" s="2">
        <v>13.83403</v>
      </c>
      <c r="F15207" s="2">
        <v>20.2</v>
      </c>
      <c r="G15207" s="2">
        <v>7.3</v>
      </c>
      <c r="H15207">
        <v>0</v>
      </c>
      <c r="I15207">
        <v>0</v>
      </c>
      <c r="J15207">
        <v>0</v>
      </c>
      <c r="K15207">
        <f t="shared" si="262"/>
        <v>0</v>
      </c>
      <c r="L15207" t="str">
        <f t="shared" si="263"/>
        <v>0</v>
      </c>
      <c r="O15207" s="2">
        <v>4.8795390000000003</v>
      </c>
      <c r="P15207">
        <v>35</v>
      </c>
      <c r="Q15207" s="2">
        <v>-3.130585</v>
      </c>
      <c r="R15207" s="2">
        <v>8.4868050000000004</v>
      </c>
      <c r="S15207" t="s">
        <v>465</v>
      </c>
      <c r="T15207">
        <v>10.608510000000001</v>
      </c>
      <c r="W15207" s="2">
        <v>0.16600000000000001</v>
      </c>
    </row>
    <row r="15208" spans="1:23" x14ac:dyDescent="0.25">
      <c r="A15208" s="1">
        <v>43739</v>
      </c>
      <c r="B15208">
        <v>1</v>
      </c>
      <c r="C15208">
        <v>10</v>
      </c>
      <c r="D15208">
        <v>2019</v>
      </c>
      <c r="E15208" s="2">
        <v>9.1847220000000007</v>
      </c>
      <c r="F15208" s="2">
        <v>18.5</v>
      </c>
      <c r="G15208" s="2">
        <v>-1.9</v>
      </c>
      <c r="H15208">
        <v>0</v>
      </c>
      <c r="I15208">
        <v>0</v>
      </c>
      <c r="J15208">
        <v>0</v>
      </c>
      <c r="K15208">
        <f t="shared" si="262"/>
        <v>1</v>
      </c>
      <c r="L15208" t="str">
        <f t="shared" si="263"/>
        <v>1</v>
      </c>
      <c r="O15208" s="2">
        <v>5.2115600000000004</v>
      </c>
      <c r="P15208">
        <v>54</v>
      </c>
      <c r="Q15208" s="2">
        <v>-2.2169729999999999</v>
      </c>
      <c r="R15208" s="2">
        <v>3.5937489999999999</v>
      </c>
      <c r="S15208" t="s">
        <v>464</v>
      </c>
      <c r="T15208">
        <v>4.4921860000000002</v>
      </c>
      <c r="W15208" s="2">
        <v>11.952</v>
      </c>
    </row>
    <row r="15209" spans="1:23" x14ac:dyDescent="0.25">
      <c r="A15209" s="1">
        <v>43740</v>
      </c>
      <c r="B15209">
        <v>2</v>
      </c>
      <c r="C15209">
        <v>10</v>
      </c>
      <c r="D15209">
        <v>2019</v>
      </c>
      <c r="E15209" s="2">
        <v>8.4680560000000007</v>
      </c>
      <c r="F15209" s="2">
        <v>17.3</v>
      </c>
      <c r="G15209" s="2">
        <v>1.5</v>
      </c>
      <c r="H15209">
        <v>0</v>
      </c>
      <c r="I15209">
        <v>0</v>
      </c>
      <c r="J15209">
        <v>0</v>
      </c>
      <c r="K15209">
        <f t="shared" si="262"/>
        <v>0</v>
      </c>
      <c r="L15209" t="str">
        <f t="shared" si="263"/>
        <v>0</v>
      </c>
      <c r="O15209" s="2">
        <v>5.7281599999999999</v>
      </c>
      <c r="P15209">
        <v>50</v>
      </c>
      <c r="Q15209" s="2">
        <v>-1.0055190000000001</v>
      </c>
      <c r="R15209" s="2">
        <v>2.1493060000000002</v>
      </c>
      <c r="S15209" t="s">
        <v>464</v>
      </c>
      <c r="T15209">
        <v>2.6866319999999999</v>
      </c>
      <c r="W15209" s="2">
        <v>7.9679960000000003</v>
      </c>
    </row>
    <row r="15210" spans="1:23" x14ac:dyDescent="0.25">
      <c r="A15210" s="1">
        <v>43741</v>
      </c>
      <c r="B15210">
        <v>3</v>
      </c>
      <c r="C15210">
        <v>10</v>
      </c>
      <c r="D15210">
        <v>2019</v>
      </c>
      <c r="E15210" s="2">
        <v>10.013199999999999</v>
      </c>
      <c r="F15210" s="2">
        <v>14.1</v>
      </c>
      <c r="G15210" s="2">
        <v>6.8</v>
      </c>
      <c r="H15210">
        <v>1.5</v>
      </c>
      <c r="I15210">
        <v>0</v>
      </c>
      <c r="J15210">
        <v>0</v>
      </c>
      <c r="K15210">
        <f t="shared" si="262"/>
        <v>0</v>
      </c>
      <c r="L15210" t="str">
        <f t="shared" si="263"/>
        <v>0</v>
      </c>
      <c r="O15210" s="2">
        <v>7.2347700000000001</v>
      </c>
      <c r="P15210">
        <v>65</v>
      </c>
      <c r="Q15210" s="2">
        <v>1.9676959999999999</v>
      </c>
      <c r="R15210" s="2">
        <v>3.071529</v>
      </c>
      <c r="S15210" t="s">
        <v>464</v>
      </c>
      <c r="T15210">
        <v>3.8394110000000001</v>
      </c>
      <c r="W15210" s="2">
        <v>4.8139979999999998</v>
      </c>
    </row>
    <row r="15211" spans="1:23" x14ac:dyDescent="0.25">
      <c r="A15211" s="1">
        <v>43742</v>
      </c>
      <c r="B15211">
        <v>4</v>
      </c>
      <c r="C15211">
        <v>10</v>
      </c>
      <c r="D15211">
        <v>2019</v>
      </c>
      <c r="E15211" s="2">
        <v>9.79861</v>
      </c>
      <c r="F15211" s="2">
        <v>18.899999999999999</v>
      </c>
      <c r="G15211" s="2">
        <v>0</v>
      </c>
      <c r="H15211">
        <v>0.25</v>
      </c>
      <c r="I15211">
        <v>0</v>
      </c>
      <c r="J15211">
        <v>0</v>
      </c>
      <c r="K15211">
        <f t="shared" si="262"/>
        <v>1</v>
      </c>
      <c r="L15211" t="str">
        <f t="shared" si="263"/>
        <v>0</v>
      </c>
      <c r="O15211" s="2">
        <v>7.0390459999999999</v>
      </c>
      <c r="P15211">
        <v>61</v>
      </c>
      <c r="Q15211" s="2">
        <v>1.643024</v>
      </c>
      <c r="R15211" s="2">
        <v>4.6555559999999998</v>
      </c>
      <c r="S15211" t="s">
        <v>469</v>
      </c>
      <c r="T15211">
        <v>5.819445</v>
      </c>
      <c r="W15211" s="2">
        <v>7.6359959999999996</v>
      </c>
    </row>
    <row r="15212" spans="1:23" x14ac:dyDescent="0.25">
      <c r="A15212" s="1">
        <v>43743</v>
      </c>
      <c r="B15212">
        <v>5</v>
      </c>
      <c r="C15212">
        <v>10</v>
      </c>
      <c r="D15212">
        <v>2019</v>
      </c>
      <c r="E15212" s="2">
        <v>12.17014</v>
      </c>
      <c r="F15212" s="2">
        <v>21.6</v>
      </c>
      <c r="G15212" s="2">
        <v>0.4</v>
      </c>
      <c r="H15212">
        <v>0</v>
      </c>
      <c r="I15212">
        <v>0</v>
      </c>
      <c r="J15212">
        <v>0</v>
      </c>
      <c r="K15212">
        <f t="shared" si="262"/>
        <v>0</v>
      </c>
      <c r="L15212" t="str">
        <f t="shared" si="263"/>
        <v>0</v>
      </c>
      <c r="O15212" s="2">
        <v>6.4948030000000001</v>
      </c>
      <c r="P15212">
        <v>55</v>
      </c>
      <c r="Q15212" s="2">
        <v>0.70770449999999996</v>
      </c>
      <c r="R15212" s="2">
        <v>1.528473</v>
      </c>
      <c r="S15212" t="s">
        <v>464</v>
      </c>
      <c r="T15212">
        <v>1.9105909999999999</v>
      </c>
      <c r="W15212" s="2">
        <v>6.971997</v>
      </c>
    </row>
    <row r="15213" spans="1:23" x14ac:dyDescent="0.25">
      <c r="A15213" s="1">
        <v>43744</v>
      </c>
      <c r="B15213">
        <v>6</v>
      </c>
      <c r="C15213">
        <v>10</v>
      </c>
      <c r="D15213">
        <v>2019</v>
      </c>
      <c r="E15213" s="2">
        <v>11.92083</v>
      </c>
      <c r="F15213" s="2">
        <v>25.9</v>
      </c>
      <c r="G15213" s="2">
        <v>0.5</v>
      </c>
      <c r="H15213">
        <v>0</v>
      </c>
      <c r="I15213">
        <v>0</v>
      </c>
      <c r="J15213">
        <v>0</v>
      </c>
      <c r="K15213">
        <f t="shared" si="262"/>
        <v>0</v>
      </c>
      <c r="L15213" t="str">
        <f t="shared" si="263"/>
        <v>0</v>
      </c>
      <c r="O15213" s="2">
        <v>7.2675640000000001</v>
      </c>
      <c r="P15213">
        <v>56</v>
      </c>
      <c r="Q15213" s="2">
        <v>2.372655</v>
      </c>
      <c r="R15213" s="2">
        <v>5.3979150000000002</v>
      </c>
      <c r="S15213" t="s">
        <v>464</v>
      </c>
      <c r="T15213">
        <v>6.7473939999999999</v>
      </c>
      <c r="W15213" s="2">
        <v>7.4699960000000001</v>
      </c>
    </row>
    <row r="15214" spans="1:23" x14ac:dyDescent="0.25">
      <c r="A15214" s="1">
        <v>43745</v>
      </c>
      <c r="B15214">
        <v>7</v>
      </c>
      <c r="C15214">
        <v>10</v>
      </c>
      <c r="D15214">
        <v>2019</v>
      </c>
      <c r="E15214" s="2">
        <v>15.692360000000001</v>
      </c>
      <c r="F15214" s="2">
        <v>21.9</v>
      </c>
      <c r="G15214" s="2">
        <v>8.3000000000000007</v>
      </c>
      <c r="H15214">
        <v>0</v>
      </c>
      <c r="I15214">
        <v>0</v>
      </c>
      <c r="J15214">
        <v>0</v>
      </c>
      <c r="K15214">
        <f t="shared" si="262"/>
        <v>0</v>
      </c>
      <c r="L15214" t="str">
        <f t="shared" si="263"/>
        <v>0</v>
      </c>
      <c r="O15214" s="2">
        <v>5.8342989999999997</v>
      </c>
      <c r="P15214">
        <v>36</v>
      </c>
      <c r="Q15214" s="2">
        <v>-0.78989529999999997</v>
      </c>
      <c r="R15214" s="2">
        <v>9.9937489999999993</v>
      </c>
      <c r="S15214" t="s">
        <v>465</v>
      </c>
      <c r="T15214">
        <v>12.492190000000001</v>
      </c>
      <c r="W15214" s="2">
        <v>0</v>
      </c>
    </row>
    <row r="15215" spans="1:23" x14ac:dyDescent="0.25">
      <c r="A15215" s="1">
        <v>43746</v>
      </c>
      <c r="B15215">
        <v>8</v>
      </c>
      <c r="C15215">
        <v>10</v>
      </c>
      <c r="D15215">
        <v>2019</v>
      </c>
      <c r="E15215" s="2">
        <v>15.73889</v>
      </c>
      <c r="F15215" s="2">
        <v>24.3</v>
      </c>
      <c r="G15215" s="2">
        <v>5.9</v>
      </c>
      <c r="H15215">
        <v>0</v>
      </c>
      <c r="I15215">
        <v>0</v>
      </c>
      <c r="J15215">
        <v>0</v>
      </c>
      <c r="K15215">
        <f t="shared" si="262"/>
        <v>0</v>
      </c>
      <c r="L15215" t="str">
        <f t="shared" si="263"/>
        <v>0</v>
      </c>
      <c r="O15215" s="2">
        <v>5.6768359999999998</v>
      </c>
      <c r="P15215">
        <v>35</v>
      </c>
      <c r="Q15215" s="2">
        <v>-1.143076</v>
      </c>
      <c r="R15215" s="2">
        <v>4.7701399999999996</v>
      </c>
      <c r="S15215" t="s">
        <v>465</v>
      </c>
      <c r="T15215">
        <v>5.9626749999999999</v>
      </c>
      <c r="W15215" s="2">
        <v>0.66400000000000003</v>
      </c>
    </row>
    <row r="15216" spans="1:23" x14ac:dyDescent="0.25">
      <c r="A15216" s="1">
        <v>43747</v>
      </c>
      <c r="B15216">
        <v>9</v>
      </c>
      <c r="C15216">
        <v>10</v>
      </c>
      <c r="D15216">
        <v>2019</v>
      </c>
      <c r="E15216" s="2">
        <v>17.271529999999998</v>
      </c>
      <c r="F15216" s="2">
        <v>25.4</v>
      </c>
      <c r="G15216" s="2">
        <v>10</v>
      </c>
      <c r="H15216">
        <v>0</v>
      </c>
      <c r="I15216">
        <v>0</v>
      </c>
      <c r="J15216">
        <v>0</v>
      </c>
      <c r="K15216">
        <f t="shared" si="262"/>
        <v>0</v>
      </c>
      <c r="L15216" t="str">
        <f t="shared" si="263"/>
        <v>0</v>
      </c>
      <c r="O15216" s="2">
        <v>7.2535350000000003</v>
      </c>
      <c r="P15216">
        <v>40</v>
      </c>
      <c r="Q15216" s="2">
        <v>2.2892790000000001</v>
      </c>
      <c r="R15216" s="2">
        <v>3.060416</v>
      </c>
      <c r="S15216" t="s">
        <v>464</v>
      </c>
      <c r="T15216">
        <v>3.82552</v>
      </c>
      <c r="W15216" s="2">
        <v>0</v>
      </c>
    </row>
    <row r="15217" spans="1:23" x14ac:dyDescent="0.25">
      <c r="A15217" s="1">
        <v>43748</v>
      </c>
      <c r="B15217">
        <v>10</v>
      </c>
      <c r="C15217">
        <v>10</v>
      </c>
      <c r="D15217">
        <v>2019</v>
      </c>
      <c r="E15217" s="2">
        <v>16.524999999999999</v>
      </c>
      <c r="F15217" s="2">
        <v>29.1</v>
      </c>
      <c r="G15217" s="2">
        <v>6.4</v>
      </c>
      <c r="H15217">
        <v>0</v>
      </c>
      <c r="I15217">
        <v>0</v>
      </c>
      <c r="J15217">
        <v>0</v>
      </c>
      <c r="K15217">
        <f t="shared" si="262"/>
        <v>0</v>
      </c>
      <c r="L15217" t="str">
        <f t="shared" si="263"/>
        <v>0</v>
      </c>
      <c r="O15217" s="2">
        <v>8.4435439999999993</v>
      </c>
      <c r="P15217">
        <v>48</v>
      </c>
      <c r="Q15217" s="2">
        <v>4.3844969999999996</v>
      </c>
      <c r="R15217" s="2">
        <v>2.5736110000000001</v>
      </c>
      <c r="S15217" t="s">
        <v>464</v>
      </c>
      <c r="T15217">
        <v>3.2170130000000001</v>
      </c>
      <c r="W15217" s="2">
        <v>0.498</v>
      </c>
    </row>
    <row r="15218" spans="1:23" x14ac:dyDescent="0.25">
      <c r="A15218" s="1">
        <v>43749</v>
      </c>
      <c r="B15218">
        <v>11</v>
      </c>
      <c r="C15218">
        <v>10</v>
      </c>
      <c r="D15218">
        <v>2019</v>
      </c>
      <c r="E15218" s="2">
        <v>17.82084</v>
      </c>
      <c r="F15218" s="2">
        <v>26.1</v>
      </c>
      <c r="G15218" s="2">
        <v>7.6</v>
      </c>
      <c r="H15218">
        <v>0</v>
      </c>
      <c r="I15218">
        <v>0</v>
      </c>
      <c r="J15218">
        <v>0</v>
      </c>
      <c r="K15218">
        <f t="shared" si="262"/>
        <v>0</v>
      </c>
      <c r="L15218" t="str">
        <f t="shared" si="263"/>
        <v>0</v>
      </c>
      <c r="O15218" s="2">
        <v>8.4481950000000001</v>
      </c>
      <c r="P15218">
        <v>45</v>
      </c>
      <c r="Q15218" s="2">
        <v>4.3763899999999998</v>
      </c>
      <c r="R15218" s="2">
        <v>1.6722220000000001</v>
      </c>
      <c r="S15218" t="s">
        <v>464</v>
      </c>
      <c r="T15218">
        <v>2.0902780000000001</v>
      </c>
      <c r="W15218" s="2">
        <v>0</v>
      </c>
    </row>
    <row r="15219" spans="1:23" x14ac:dyDescent="0.25">
      <c r="A15219" s="1">
        <v>43750</v>
      </c>
      <c r="B15219">
        <v>12</v>
      </c>
      <c r="C15219">
        <v>10</v>
      </c>
      <c r="D15219">
        <v>2019</v>
      </c>
      <c r="E15219" s="2">
        <v>18.84028</v>
      </c>
      <c r="F15219" s="2">
        <v>24.5</v>
      </c>
      <c r="G15219" s="2">
        <v>10.5</v>
      </c>
      <c r="H15219">
        <v>0</v>
      </c>
      <c r="I15219">
        <v>0</v>
      </c>
      <c r="J15219">
        <v>0</v>
      </c>
      <c r="K15219">
        <f t="shared" si="262"/>
        <v>0</v>
      </c>
      <c r="L15219" t="str">
        <f t="shared" si="263"/>
        <v>0</v>
      </c>
      <c r="O15219" s="2">
        <v>7.1454110000000002</v>
      </c>
      <c r="P15219">
        <v>37</v>
      </c>
      <c r="Q15219" s="2">
        <v>1.842989</v>
      </c>
      <c r="R15219" s="2">
        <v>6.1006939999999998</v>
      </c>
      <c r="S15219" t="s">
        <v>465</v>
      </c>
      <c r="T15219">
        <v>7.6258679999999996</v>
      </c>
      <c r="W15219" s="2">
        <v>0</v>
      </c>
    </row>
    <row r="15220" spans="1:23" x14ac:dyDescent="0.25">
      <c r="A15220" s="1">
        <v>43751</v>
      </c>
      <c r="B15220">
        <v>13</v>
      </c>
      <c r="C15220">
        <v>10</v>
      </c>
      <c r="D15220">
        <v>2019</v>
      </c>
      <c r="E15220" s="2">
        <v>12.38472</v>
      </c>
      <c r="F15220" s="2">
        <v>18.2</v>
      </c>
      <c r="G15220" s="2">
        <v>-0.4</v>
      </c>
      <c r="H15220">
        <v>0</v>
      </c>
      <c r="I15220">
        <v>0</v>
      </c>
      <c r="J15220">
        <v>0</v>
      </c>
      <c r="K15220">
        <f t="shared" si="262"/>
        <v>1</v>
      </c>
      <c r="L15220" t="str">
        <f t="shared" si="263"/>
        <v>1</v>
      </c>
      <c r="O15220" s="2">
        <v>4.7745959999999998</v>
      </c>
      <c r="P15220">
        <v>37</v>
      </c>
      <c r="Q15220" s="2">
        <v>-3.6916720000000001</v>
      </c>
      <c r="R15220" s="2">
        <v>3.8555549999999998</v>
      </c>
      <c r="S15220" t="s">
        <v>471</v>
      </c>
      <c r="T15220">
        <v>4.8194439999999998</v>
      </c>
      <c r="W15220" s="2">
        <v>3.8179989999999999</v>
      </c>
    </row>
    <row r="15221" spans="1:23" x14ac:dyDescent="0.25">
      <c r="A15221" s="1">
        <v>43752</v>
      </c>
      <c r="B15221">
        <v>14</v>
      </c>
      <c r="C15221">
        <v>10</v>
      </c>
      <c r="D15221">
        <v>2019</v>
      </c>
      <c r="E15221" s="2">
        <v>8.4159710000000008</v>
      </c>
      <c r="F15221" s="2">
        <v>12.8</v>
      </c>
      <c r="G15221" s="2">
        <v>2.5</v>
      </c>
      <c r="H15221">
        <v>3</v>
      </c>
      <c r="I15221">
        <v>0</v>
      </c>
      <c r="J15221">
        <v>0</v>
      </c>
      <c r="K15221">
        <f t="shared" si="262"/>
        <v>0</v>
      </c>
      <c r="L15221" t="str">
        <f t="shared" si="263"/>
        <v>0</v>
      </c>
      <c r="O15221" s="2">
        <v>6.0106039999999998</v>
      </c>
      <c r="P15221">
        <v>63</v>
      </c>
      <c r="Q15221" s="2">
        <v>-0.50124880000000005</v>
      </c>
      <c r="R15221" s="2">
        <v>4.4347209999999997</v>
      </c>
      <c r="S15221" t="s">
        <v>471</v>
      </c>
      <c r="T15221">
        <v>5.5434010000000002</v>
      </c>
      <c r="W15221" s="2">
        <v>10.458</v>
      </c>
    </row>
    <row r="15222" spans="1:23" x14ac:dyDescent="0.25">
      <c r="A15222" s="1">
        <v>43753</v>
      </c>
      <c r="B15222">
        <v>15</v>
      </c>
      <c r="C15222">
        <v>10</v>
      </c>
      <c r="D15222">
        <v>2019</v>
      </c>
      <c r="E15222" s="2">
        <v>6.7659719999999997</v>
      </c>
      <c r="F15222" s="2">
        <v>12.7</v>
      </c>
      <c r="G15222" s="2">
        <v>2.8</v>
      </c>
      <c r="H15222">
        <v>2</v>
      </c>
      <c r="I15222">
        <v>0</v>
      </c>
      <c r="J15222">
        <v>0</v>
      </c>
      <c r="K15222">
        <f t="shared" si="262"/>
        <v>0</v>
      </c>
      <c r="L15222" t="str">
        <f t="shared" si="263"/>
        <v>0</v>
      </c>
      <c r="O15222" s="2">
        <v>9.5425240000000002</v>
      </c>
      <c r="P15222">
        <v>90</v>
      </c>
      <c r="Q15222" s="2">
        <v>6.2127780000000001</v>
      </c>
      <c r="R15222" s="2">
        <v>2.5909719999999998</v>
      </c>
      <c r="S15222" t="s">
        <v>468</v>
      </c>
      <c r="T15222">
        <v>3.2387160000000002</v>
      </c>
      <c r="W15222" s="2">
        <v>8.9639980000000001</v>
      </c>
    </row>
    <row r="15223" spans="1:23" x14ac:dyDescent="0.25">
      <c r="A15223" s="1">
        <v>43754</v>
      </c>
      <c r="B15223">
        <v>16</v>
      </c>
      <c r="C15223">
        <v>10</v>
      </c>
      <c r="D15223">
        <v>2019</v>
      </c>
      <c r="E15223" s="2">
        <v>12.161110000000001</v>
      </c>
      <c r="F15223" s="2">
        <v>15.9</v>
      </c>
      <c r="G15223" s="2">
        <v>9.5</v>
      </c>
      <c r="H15223">
        <v>0</v>
      </c>
      <c r="I15223">
        <v>0</v>
      </c>
      <c r="J15223">
        <v>0</v>
      </c>
      <c r="K15223">
        <f t="shared" si="262"/>
        <v>0</v>
      </c>
      <c r="L15223" t="str">
        <f t="shared" si="263"/>
        <v>0</v>
      </c>
      <c r="O15223" s="2">
        <v>10.462059999999999</v>
      </c>
      <c r="P15223">
        <v>73</v>
      </c>
      <c r="Q15223" s="2">
        <v>7.5926669999999996</v>
      </c>
      <c r="R15223" s="2">
        <v>3.8409719999999998</v>
      </c>
      <c r="S15223" t="s">
        <v>468</v>
      </c>
      <c r="T15223">
        <v>4.801215</v>
      </c>
      <c r="W15223" s="2">
        <v>0</v>
      </c>
    </row>
    <row r="15224" spans="1:23" x14ac:dyDescent="0.25">
      <c r="A15224" s="1">
        <v>43755</v>
      </c>
      <c r="B15224">
        <v>17</v>
      </c>
      <c r="C15224">
        <v>10</v>
      </c>
      <c r="D15224">
        <v>2019</v>
      </c>
      <c r="E15224" s="2">
        <v>14.90208</v>
      </c>
      <c r="F15224" s="2">
        <v>23.5</v>
      </c>
      <c r="G15224" s="2">
        <v>8.6</v>
      </c>
      <c r="H15224">
        <v>0</v>
      </c>
      <c r="I15224">
        <v>0</v>
      </c>
      <c r="J15224">
        <v>0</v>
      </c>
      <c r="K15224">
        <f t="shared" si="262"/>
        <v>0</v>
      </c>
      <c r="L15224" t="str">
        <f t="shared" si="263"/>
        <v>0</v>
      </c>
      <c r="O15224" s="2">
        <v>9.4262879999999996</v>
      </c>
      <c r="P15224">
        <v>62</v>
      </c>
      <c r="Q15224" s="2">
        <v>5.7568140000000003</v>
      </c>
      <c r="R15224" s="2">
        <v>2.529166</v>
      </c>
      <c r="S15224" t="s">
        <v>464</v>
      </c>
      <c r="T15224">
        <v>3.1614580000000001</v>
      </c>
      <c r="W15224" s="2">
        <v>0</v>
      </c>
    </row>
    <row r="15225" spans="1:23" x14ac:dyDescent="0.25">
      <c r="A15225" s="1">
        <v>43756</v>
      </c>
      <c r="B15225">
        <v>18</v>
      </c>
      <c r="C15225">
        <v>10</v>
      </c>
      <c r="D15225">
        <v>2019</v>
      </c>
      <c r="E15225" s="2">
        <v>15.237500000000001</v>
      </c>
      <c r="F15225" s="2">
        <v>26.7</v>
      </c>
      <c r="G15225" s="2">
        <v>4.7</v>
      </c>
      <c r="H15225">
        <v>0</v>
      </c>
      <c r="I15225">
        <v>0</v>
      </c>
      <c r="J15225">
        <v>0</v>
      </c>
      <c r="K15225">
        <f t="shared" si="262"/>
        <v>0</v>
      </c>
      <c r="L15225" t="str">
        <f t="shared" si="263"/>
        <v>0</v>
      </c>
      <c r="O15225" s="2">
        <v>8.1440439999999992</v>
      </c>
      <c r="P15225">
        <v>55</v>
      </c>
      <c r="Q15225" s="2">
        <v>3.849262</v>
      </c>
      <c r="R15225" s="2">
        <v>1.132639</v>
      </c>
      <c r="S15225" t="s">
        <v>464</v>
      </c>
      <c r="T15225">
        <v>1.415799</v>
      </c>
      <c r="W15225" s="2">
        <v>4.1499990000000002</v>
      </c>
    </row>
    <row r="15226" spans="1:23" x14ac:dyDescent="0.25">
      <c r="A15226" s="1">
        <v>43757</v>
      </c>
      <c r="B15226">
        <v>19</v>
      </c>
      <c r="C15226">
        <v>10</v>
      </c>
      <c r="D15226">
        <v>2019</v>
      </c>
      <c r="E15226" s="2">
        <v>18.947220000000002</v>
      </c>
      <c r="F15226" s="2">
        <v>31</v>
      </c>
      <c r="G15226" s="2">
        <v>4.2</v>
      </c>
      <c r="H15226">
        <v>0</v>
      </c>
      <c r="I15226">
        <v>0</v>
      </c>
      <c r="J15226">
        <v>0</v>
      </c>
      <c r="K15226">
        <f t="shared" si="262"/>
        <v>0</v>
      </c>
      <c r="L15226" t="str">
        <f t="shared" si="263"/>
        <v>0</v>
      </c>
      <c r="O15226" s="2">
        <v>8.8494159999999997</v>
      </c>
      <c r="P15226">
        <v>40</v>
      </c>
      <c r="Q15226" s="2">
        <v>5.1363120000000002</v>
      </c>
      <c r="R15226" s="2">
        <v>5.5444459999999998</v>
      </c>
      <c r="S15226" t="s">
        <v>468</v>
      </c>
      <c r="T15226">
        <v>6.9305580000000004</v>
      </c>
      <c r="W15226" s="2">
        <v>3.8179989999999999</v>
      </c>
    </row>
    <row r="15227" spans="1:23" x14ac:dyDescent="0.25">
      <c r="A15227" s="1">
        <v>43758</v>
      </c>
      <c r="B15227">
        <v>20</v>
      </c>
      <c r="C15227">
        <v>10</v>
      </c>
      <c r="D15227">
        <v>2019</v>
      </c>
      <c r="E15227" s="2">
        <v>22.751390000000001</v>
      </c>
      <c r="F15227" s="2">
        <v>27.2</v>
      </c>
      <c r="G15227" s="2">
        <v>15.6</v>
      </c>
      <c r="H15227">
        <v>0</v>
      </c>
      <c r="I15227">
        <v>0</v>
      </c>
      <c r="J15227">
        <v>0</v>
      </c>
      <c r="K15227">
        <f t="shared" si="262"/>
        <v>0</v>
      </c>
      <c r="L15227" t="str">
        <f t="shared" si="263"/>
        <v>0</v>
      </c>
      <c r="O15227" s="2">
        <v>9.2591710000000003</v>
      </c>
      <c r="P15227">
        <v>38</v>
      </c>
      <c r="Q15227" s="2">
        <v>5.5794430000000004</v>
      </c>
      <c r="R15227" s="2">
        <v>3.5958329999999998</v>
      </c>
      <c r="S15227" t="s">
        <v>465</v>
      </c>
      <c r="T15227">
        <v>4.4947910000000002</v>
      </c>
      <c r="W15227" s="2">
        <v>0</v>
      </c>
    </row>
    <row r="15228" spans="1:23" x14ac:dyDescent="0.25">
      <c r="A15228" s="1">
        <v>43759</v>
      </c>
      <c r="B15228">
        <v>21</v>
      </c>
      <c r="C15228">
        <v>10</v>
      </c>
      <c r="D15228">
        <v>2019</v>
      </c>
      <c r="E15228" s="2">
        <v>15.47222</v>
      </c>
      <c r="F15228" s="2">
        <v>21.5</v>
      </c>
      <c r="G15228" s="2">
        <v>7</v>
      </c>
      <c r="H15228">
        <v>0</v>
      </c>
      <c r="I15228">
        <v>0</v>
      </c>
      <c r="J15228">
        <v>0</v>
      </c>
      <c r="K15228">
        <f t="shared" si="262"/>
        <v>0</v>
      </c>
      <c r="L15228" t="str">
        <f t="shared" si="263"/>
        <v>0</v>
      </c>
      <c r="O15228" s="2">
        <v>5.2988220000000004</v>
      </c>
      <c r="P15228">
        <v>33</v>
      </c>
      <c r="Q15228" s="2">
        <v>-2.2113749999999999</v>
      </c>
      <c r="R15228" s="2">
        <v>7.6104159999999998</v>
      </c>
      <c r="S15228" t="s">
        <v>465</v>
      </c>
      <c r="T15228">
        <v>9.5130199999999991</v>
      </c>
      <c r="W15228" s="2">
        <v>0</v>
      </c>
    </row>
    <row r="15229" spans="1:23" x14ac:dyDescent="0.25">
      <c r="A15229" s="1">
        <v>43760</v>
      </c>
      <c r="B15229">
        <v>22</v>
      </c>
      <c r="C15229">
        <v>10</v>
      </c>
      <c r="D15229">
        <v>2019</v>
      </c>
      <c r="E15229" s="2">
        <v>13.95208</v>
      </c>
      <c r="F15229" s="2">
        <v>23.9</v>
      </c>
      <c r="G15229" s="2">
        <v>2.8</v>
      </c>
      <c r="H15229">
        <v>0</v>
      </c>
      <c r="I15229">
        <v>0</v>
      </c>
      <c r="J15229">
        <v>0</v>
      </c>
      <c r="K15229">
        <f t="shared" si="262"/>
        <v>0</v>
      </c>
      <c r="L15229" t="str">
        <f t="shared" si="263"/>
        <v>0</v>
      </c>
      <c r="O15229" s="2">
        <v>5.9478460000000002</v>
      </c>
      <c r="P15229">
        <v>43</v>
      </c>
      <c r="Q15229" s="2">
        <v>-0.52840759999999998</v>
      </c>
      <c r="R15229" s="2">
        <v>2.1784720000000002</v>
      </c>
      <c r="S15229" t="s">
        <v>464</v>
      </c>
      <c r="T15229">
        <v>2.72309</v>
      </c>
      <c r="W15229" s="2">
        <v>6.6399970000000001</v>
      </c>
    </row>
    <row r="15230" spans="1:23" x14ac:dyDescent="0.25">
      <c r="A15230" s="1">
        <v>43761</v>
      </c>
      <c r="B15230">
        <v>23</v>
      </c>
      <c r="C15230">
        <v>10</v>
      </c>
      <c r="D15230">
        <v>2019</v>
      </c>
      <c r="E15230" s="2">
        <v>13.64514</v>
      </c>
      <c r="F15230" s="2">
        <v>26.2</v>
      </c>
      <c r="G15230" s="2">
        <v>0.6</v>
      </c>
      <c r="H15230">
        <v>0</v>
      </c>
      <c r="I15230">
        <v>0</v>
      </c>
      <c r="J15230">
        <v>0</v>
      </c>
      <c r="K15230">
        <f t="shared" si="262"/>
        <v>0</v>
      </c>
      <c r="L15230" t="str">
        <f t="shared" si="263"/>
        <v>0</v>
      </c>
      <c r="O15230" s="2">
        <v>7.6665460000000003</v>
      </c>
      <c r="P15230">
        <v>60</v>
      </c>
      <c r="Q15230" s="2">
        <v>2.9897040000000001</v>
      </c>
      <c r="R15230" s="2">
        <v>1.0541670000000001</v>
      </c>
      <c r="S15230" t="s">
        <v>464</v>
      </c>
      <c r="T15230">
        <v>1.3177080000000001</v>
      </c>
      <c r="W15230" s="2">
        <v>8.2999960000000002</v>
      </c>
    </row>
    <row r="15231" spans="1:23" x14ac:dyDescent="0.25">
      <c r="A15231" s="1">
        <v>43762</v>
      </c>
      <c r="B15231">
        <v>24</v>
      </c>
      <c r="C15231">
        <v>10</v>
      </c>
      <c r="D15231">
        <v>2019</v>
      </c>
      <c r="E15231" s="2">
        <v>14.3757</v>
      </c>
      <c r="F15231" s="2">
        <v>28</v>
      </c>
      <c r="G15231" s="2">
        <v>1.6</v>
      </c>
      <c r="H15231">
        <v>0</v>
      </c>
      <c r="I15231">
        <v>0</v>
      </c>
      <c r="J15231">
        <v>0</v>
      </c>
      <c r="K15231">
        <f t="shared" si="262"/>
        <v>0</v>
      </c>
      <c r="L15231" t="str">
        <f t="shared" si="263"/>
        <v>0</v>
      </c>
      <c r="O15231" s="2">
        <v>7.3797290000000002</v>
      </c>
      <c r="P15231">
        <v>49</v>
      </c>
      <c r="Q15231" s="2">
        <v>2.2799390000000002</v>
      </c>
      <c r="R15231" s="2">
        <v>1.980556</v>
      </c>
      <c r="S15231" t="s">
        <v>464</v>
      </c>
      <c r="T15231">
        <v>2.475695</v>
      </c>
      <c r="W15231" s="2">
        <v>6.3079970000000003</v>
      </c>
    </row>
    <row r="15232" spans="1:23" x14ac:dyDescent="0.25">
      <c r="A15232" s="1">
        <v>43763</v>
      </c>
      <c r="B15232">
        <v>25</v>
      </c>
      <c r="C15232">
        <v>10</v>
      </c>
      <c r="D15232">
        <v>2019</v>
      </c>
      <c r="E15232" s="2">
        <v>19.936109999999999</v>
      </c>
      <c r="F15232" s="2">
        <v>26.7</v>
      </c>
      <c r="G15232" s="2">
        <v>9.9</v>
      </c>
      <c r="H15232">
        <v>0</v>
      </c>
      <c r="I15232">
        <v>0</v>
      </c>
      <c r="J15232">
        <v>0</v>
      </c>
      <c r="K15232">
        <f t="shared" si="262"/>
        <v>0</v>
      </c>
      <c r="L15232" t="str">
        <f t="shared" si="263"/>
        <v>0</v>
      </c>
      <c r="O15232" s="2">
        <v>9.2149839999999994</v>
      </c>
      <c r="P15232">
        <v>45</v>
      </c>
      <c r="Q15232" s="2">
        <v>5.4295140000000002</v>
      </c>
      <c r="R15232" s="2">
        <v>2.8173620000000001</v>
      </c>
      <c r="S15232" t="s">
        <v>464</v>
      </c>
      <c r="T15232">
        <v>3.521703</v>
      </c>
      <c r="W15232" s="2">
        <v>0</v>
      </c>
    </row>
    <row r="15233" spans="1:23" x14ac:dyDescent="0.25">
      <c r="A15233" s="1">
        <v>43764</v>
      </c>
      <c r="B15233">
        <v>26</v>
      </c>
      <c r="C15233">
        <v>10</v>
      </c>
      <c r="D15233">
        <v>2019</v>
      </c>
      <c r="E15233" s="2">
        <v>18.797229999999999</v>
      </c>
      <c r="F15233" s="2">
        <v>27.3</v>
      </c>
      <c r="G15233" s="2">
        <v>10.7</v>
      </c>
      <c r="H15233">
        <v>0</v>
      </c>
      <c r="I15233">
        <v>0</v>
      </c>
      <c r="J15233">
        <v>0</v>
      </c>
      <c r="K15233">
        <f t="shared" si="262"/>
        <v>0</v>
      </c>
      <c r="L15233" t="str">
        <f t="shared" si="263"/>
        <v>0</v>
      </c>
      <c r="O15233" s="2">
        <v>8.9025230000000004</v>
      </c>
      <c r="P15233">
        <v>42</v>
      </c>
      <c r="Q15233" s="2">
        <v>5.136558</v>
      </c>
      <c r="R15233" s="2">
        <v>4.7708329999999997</v>
      </c>
      <c r="S15233" t="s">
        <v>465</v>
      </c>
      <c r="T15233">
        <v>5.9635420000000003</v>
      </c>
      <c r="W15233" s="2">
        <v>0</v>
      </c>
    </row>
    <row r="15234" spans="1:23" x14ac:dyDescent="0.25">
      <c r="A15234" s="1">
        <v>43765</v>
      </c>
      <c r="B15234">
        <v>27</v>
      </c>
      <c r="C15234">
        <v>10</v>
      </c>
      <c r="D15234">
        <v>2019</v>
      </c>
      <c r="E15234" s="2">
        <v>15.44375</v>
      </c>
      <c r="F15234" s="2">
        <v>22.1</v>
      </c>
      <c r="G15234" s="2">
        <v>7.6</v>
      </c>
      <c r="H15234">
        <v>1</v>
      </c>
      <c r="I15234">
        <v>0</v>
      </c>
      <c r="J15234">
        <v>0</v>
      </c>
      <c r="K15234">
        <f t="shared" si="262"/>
        <v>0</v>
      </c>
      <c r="L15234" t="str">
        <f t="shared" si="263"/>
        <v>0</v>
      </c>
      <c r="O15234" s="2">
        <v>9.3533589999999993</v>
      </c>
      <c r="P15234">
        <v>57</v>
      </c>
      <c r="Q15234" s="2">
        <v>5.8288320000000002</v>
      </c>
      <c r="R15234" s="2">
        <v>1.8423609999999999</v>
      </c>
      <c r="S15234" t="s">
        <v>464</v>
      </c>
      <c r="T15234">
        <v>2.3029519999999999</v>
      </c>
      <c r="W15234" s="2">
        <v>0</v>
      </c>
    </row>
    <row r="15235" spans="1:23" x14ac:dyDescent="0.25">
      <c r="A15235" s="1">
        <v>43766</v>
      </c>
      <c r="B15235">
        <v>28</v>
      </c>
      <c r="C15235">
        <v>10</v>
      </c>
      <c r="D15235">
        <v>2019</v>
      </c>
      <c r="E15235" s="2">
        <v>16.425000000000001</v>
      </c>
      <c r="F15235" s="2">
        <v>25.8</v>
      </c>
      <c r="G15235" s="2">
        <v>3</v>
      </c>
      <c r="H15235">
        <v>0.25</v>
      </c>
      <c r="I15235">
        <v>0</v>
      </c>
      <c r="J15235">
        <v>0</v>
      </c>
      <c r="K15235">
        <f t="shared" si="262"/>
        <v>0</v>
      </c>
      <c r="L15235" t="str">
        <f t="shared" si="263"/>
        <v>0</v>
      </c>
      <c r="O15235" s="2">
        <v>7.9062970000000004</v>
      </c>
      <c r="P15235">
        <v>47</v>
      </c>
      <c r="Q15235" s="2">
        <v>3.282629</v>
      </c>
      <c r="R15235" s="2">
        <v>3.1284719999999999</v>
      </c>
      <c r="S15235" t="s">
        <v>464</v>
      </c>
      <c r="T15235">
        <v>3.91059</v>
      </c>
      <c r="W15235" s="2">
        <v>2.9879989999999998</v>
      </c>
    </row>
    <row r="15236" spans="1:23" x14ac:dyDescent="0.25">
      <c r="A15236" s="1">
        <v>43767</v>
      </c>
      <c r="B15236">
        <v>29</v>
      </c>
      <c r="C15236">
        <v>10</v>
      </c>
      <c r="D15236">
        <v>2019</v>
      </c>
      <c r="E15236" s="2">
        <v>16.213200000000001</v>
      </c>
      <c r="F15236" s="2">
        <v>23</v>
      </c>
      <c r="G15236" s="2">
        <v>7.2</v>
      </c>
      <c r="H15236">
        <v>0</v>
      </c>
      <c r="I15236">
        <v>0</v>
      </c>
      <c r="J15236">
        <v>0</v>
      </c>
      <c r="K15236">
        <f t="shared" si="262"/>
        <v>0</v>
      </c>
      <c r="L15236" t="str">
        <f t="shared" si="263"/>
        <v>0</v>
      </c>
      <c r="O15236" s="2">
        <v>6.797053</v>
      </c>
      <c r="P15236">
        <v>42</v>
      </c>
      <c r="Q15236" s="2">
        <v>1.444801</v>
      </c>
      <c r="R15236" s="2">
        <v>3.9638870000000002</v>
      </c>
      <c r="S15236" t="s">
        <v>464</v>
      </c>
      <c r="T15236">
        <v>4.9548589999999999</v>
      </c>
      <c r="W15236" s="2">
        <v>0</v>
      </c>
    </row>
    <row r="15237" spans="1:23" x14ac:dyDescent="0.25">
      <c r="A15237" s="1">
        <v>43768</v>
      </c>
      <c r="B15237">
        <v>30</v>
      </c>
      <c r="C15237">
        <v>10</v>
      </c>
      <c r="D15237">
        <v>2019</v>
      </c>
      <c r="E15237" s="2">
        <v>14.30486</v>
      </c>
      <c r="F15237" s="2">
        <v>24.2</v>
      </c>
      <c r="G15237" s="2">
        <v>2.8</v>
      </c>
      <c r="H15237">
        <v>0</v>
      </c>
      <c r="I15237">
        <v>0</v>
      </c>
      <c r="J15237">
        <v>0</v>
      </c>
      <c r="K15237">
        <f t="shared" si="262"/>
        <v>0</v>
      </c>
      <c r="L15237" t="str">
        <f t="shared" si="263"/>
        <v>0</v>
      </c>
      <c r="O15237" s="2">
        <v>6.6730830000000001</v>
      </c>
      <c r="P15237">
        <v>48</v>
      </c>
      <c r="Q15237" s="2">
        <v>1.0509219999999999</v>
      </c>
      <c r="R15237" s="2">
        <v>1.869445</v>
      </c>
      <c r="S15237" t="s">
        <v>464</v>
      </c>
      <c r="T15237">
        <v>2.3368060000000002</v>
      </c>
      <c r="W15237" s="2">
        <v>4.3159989999999997</v>
      </c>
    </row>
    <row r="15238" spans="1:23" x14ac:dyDescent="0.25">
      <c r="A15238" s="1">
        <v>43769</v>
      </c>
      <c r="B15238">
        <v>31</v>
      </c>
      <c r="C15238">
        <v>10</v>
      </c>
      <c r="D15238">
        <v>2019</v>
      </c>
      <c r="E15238" s="2">
        <v>20.471520000000002</v>
      </c>
      <c r="F15238" s="2">
        <v>30.2</v>
      </c>
      <c r="G15238" s="2">
        <v>8.4</v>
      </c>
      <c r="H15238">
        <v>0.25</v>
      </c>
      <c r="I15238">
        <v>0</v>
      </c>
      <c r="J15238">
        <v>0</v>
      </c>
      <c r="K15238">
        <f t="shared" si="262"/>
        <v>0</v>
      </c>
      <c r="L15238" t="str">
        <f t="shared" si="263"/>
        <v>0</v>
      </c>
      <c r="O15238" s="2">
        <v>7.1197850000000003</v>
      </c>
      <c r="P15238">
        <v>28</v>
      </c>
      <c r="Q15238" s="2">
        <v>1.578492</v>
      </c>
      <c r="R15238" s="2">
        <v>8.4222219999999997</v>
      </c>
      <c r="S15238" t="s">
        <v>470</v>
      </c>
      <c r="T15238">
        <v>10.52778</v>
      </c>
      <c r="W15238" s="2">
        <v>0</v>
      </c>
    </row>
    <row r="15239" spans="1:23" x14ac:dyDescent="0.25">
      <c r="A15239" s="1">
        <v>43770</v>
      </c>
      <c r="B15239">
        <v>1</v>
      </c>
      <c r="C15239">
        <v>11</v>
      </c>
      <c r="D15239">
        <v>2019</v>
      </c>
      <c r="E15239" s="2">
        <v>18.57291</v>
      </c>
      <c r="F15239" s="2">
        <v>29.5</v>
      </c>
      <c r="G15239" s="2">
        <v>7.4</v>
      </c>
      <c r="H15239">
        <v>0.25</v>
      </c>
      <c r="I15239">
        <v>0</v>
      </c>
      <c r="J15239">
        <v>0</v>
      </c>
      <c r="K15239">
        <f t="shared" si="262"/>
        <v>0</v>
      </c>
      <c r="L15239" t="str">
        <f t="shared" si="263"/>
        <v>0</v>
      </c>
      <c r="O15239" s="2">
        <v>6.8904040000000002</v>
      </c>
      <c r="P15239">
        <v>37</v>
      </c>
      <c r="Q15239" s="2">
        <v>1.349245</v>
      </c>
      <c r="R15239" s="2">
        <v>4.6451380000000002</v>
      </c>
      <c r="S15239" t="s">
        <v>464</v>
      </c>
      <c r="T15239">
        <v>5.8064229999999997</v>
      </c>
      <c r="W15239" s="2">
        <v>0</v>
      </c>
    </row>
    <row r="15240" spans="1:23" x14ac:dyDescent="0.25">
      <c r="A15240" s="1">
        <v>43771</v>
      </c>
      <c r="B15240">
        <v>2</v>
      </c>
      <c r="C15240">
        <v>11</v>
      </c>
      <c r="D15240">
        <v>2019</v>
      </c>
      <c r="E15240" s="2">
        <v>17.236799999999999</v>
      </c>
      <c r="F15240" s="2">
        <v>24.9</v>
      </c>
      <c r="G15240" s="2">
        <v>9.4</v>
      </c>
      <c r="H15240">
        <v>0</v>
      </c>
      <c r="I15240">
        <v>0</v>
      </c>
      <c r="J15240">
        <v>0</v>
      </c>
      <c r="K15240">
        <f t="shared" si="262"/>
        <v>0</v>
      </c>
      <c r="L15240" t="str">
        <f t="shared" si="263"/>
        <v>0</v>
      </c>
      <c r="O15240" s="2">
        <v>6.5410110000000001</v>
      </c>
      <c r="P15240">
        <v>42</v>
      </c>
      <c r="Q15240" s="2">
        <v>0.73596779999999995</v>
      </c>
      <c r="R15240" s="2">
        <v>3.6840259999999998</v>
      </c>
      <c r="S15240" t="s">
        <v>465</v>
      </c>
      <c r="T15240">
        <v>4.6050319999999996</v>
      </c>
      <c r="W15240" s="2">
        <v>2.4900000000000002</v>
      </c>
    </row>
    <row r="15241" spans="1:23" x14ac:dyDescent="0.25">
      <c r="A15241" s="1">
        <v>43772</v>
      </c>
      <c r="B15241">
        <v>3</v>
      </c>
      <c r="C15241">
        <v>11</v>
      </c>
      <c r="D15241">
        <v>2019</v>
      </c>
      <c r="E15241" s="2">
        <v>16.403469999999999</v>
      </c>
      <c r="F15241" s="2">
        <v>32</v>
      </c>
      <c r="G15241" s="2">
        <v>0.3</v>
      </c>
      <c r="H15241">
        <v>0</v>
      </c>
      <c r="I15241">
        <v>0</v>
      </c>
      <c r="J15241">
        <v>0</v>
      </c>
      <c r="K15241">
        <f t="shared" si="262"/>
        <v>0</v>
      </c>
      <c r="L15241" t="str">
        <f t="shared" si="263"/>
        <v>0</v>
      </c>
      <c r="O15241" s="2">
        <v>6.5504990000000003</v>
      </c>
      <c r="P15241">
        <v>42</v>
      </c>
      <c r="Q15241" s="2">
        <v>0.71774800000000005</v>
      </c>
      <c r="R15241" s="2">
        <v>3.6305550000000002</v>
      </c>
      <c r="S15241" t="s">
        <v>464</v>
      </c>
      <c r="T15241">
        <v>4.5381939999999998</v>
      </c>
      <c r="W15241" s="2">
        <v>6.3079970000000003</v>
      </c>
    </row>
    <row r="15242" spans="1:23" x14ac:dyDescent="0.25">
      <c r="A15242" s="1">
        <v>43773</v>
      </c>
      <c r="B15242">
        <v>4</v>
      </c>
      <c r="C15242">
        <v>11</v>
      </c>
      <c r="D15242">
        <v>2019</v>
      </c>
      <c r="E15242" s="2">
        <v>17.55416</v>
      </c>
      <c r="F15242" s="2">
        <v>22.8</v>
      </c>
      <c r="G15242" s="2">
        <v>7.8</v>
      </c>
      <c r="H15242">
        <v>0</v>
      </c>
      <c r="I15242">
        <v>0</v>
      </c>
      <c r="J15242">
        <v>0</v>
      </c>
      <c r="K15242">
        <f t="shared" si="262"/>
        <v>0</v>
      </c>
      <c r="L15242" t="str">
        <f t="shared" si="263"/>
        <v>0</v>
      </c>
      <c r="O15242" s="2">
        <v>6.705902</v>
      </c>
      <c r="P15242">
        <v>38</v>
      </c>
      <c r="Q15242" s="2">
        <v>0.90734950000000003</v>
      </c>
      <c r="R15242" s="2">
        <v>7.5715269999999997</v>
      </c>
      <c r="S15242" t="s">
        <v>465</v>
      </c>
      <c r="T15242">
        <v>9.4644089999999998</v>
      </c>
      <c r="W15242" s="2">
        <v>0</v>
      </c>
    </row>
    <row r="15243" spans="1:23" x14ac:dyDescent="0.25">
      <c r="A15243" s="1">
        <v>43774</v>
      </c>
      <c r="B15243">
        <v>5</v>
      </c>
      <c r="C15243">
        <v>11</v>
      </c>
      <c r="D15243">
        <v>2019</v>
      </c>
      <c r="E15243" s="2">
        <v>17.88542</v>
      </c>
      <c r="F15243" s="2">
        <v>28.2</v>
      </c>
      <c r="G15243" s="2">
        <v>6.9</v>
      </c>
      <c r="H15243">
        <v>0</v>
      </c>
      <c r="I15243">
        <v>0</v>
      </c>
      <c r="J15243">
        <v>0</v>
      </c>
      <c r="K15243">
        <f t="shared" si="262"/>
        <v>0</v>
      </c>
      <c r="L15243" t="str">
        <f t="shared" si="263"/>
        <v>0</v>
      </c>
      <c r="O15243" s="2">
        <v>6.9754199999999997</v>
      </c>
      <c r="P15243">
        <v>38</v>
      </c>
      <c r="Q15243" s="2">
        <v>1.6702589999999999</v>
      </c>
      <c r="R15243" s="2">
        <v>3.7493050000000001</v>
      </c>
      <c r="S15243" t="s">
        <v>465</v>
      </c>
      <c r="T15243">
        <v>4.6866310000000002</v>
      </c>
      <c r="W15243" s="2">
        <v>0.16600000000000001</v>
      </c>
    </row>
    <row r="15244" spans="1:23" x14ac:dyDescent="0.25">
      <c r="A15244" s="1">
        <v>43775</v>
      </c>
      <c r="B15244">
        <v>6</v>
      </c>
      <c r="C15244">
        <v>11</v>
      </c>
      <c r="D15244">
        <v>2019</v>
      </c>
      <c r="E15244" s="2">
        <v>20.197220000000002</v>
      </c>
      <c r="F15244" s="2">
        <v>31.3</v>
      </c>
      <c r="G15244" s="2">
        <v>9.5</v>
      </c>
      <c r="H15244">
        <v>0</v>
      </c>
      <c r="I15244">
        <v>0</v>
      </c>
      <c r="J15244">
        <v>0</v>
      </c>
      <c r="K15244">
        <f t="shared" ref="K15244:K15307" si="264">IF(G15244&gt;0,0,1)</f>
        <v>0</v>
      </c>
      <c r="L15244" t="str">
        <f t="shared" si="263"/>
        <v>0</v>
      </c>
      <c r="O15244" s="2">
        <v>7.1132419999999996</v>
      </c>
      <c r="P15244">
        <v>30</v>
      </c>
      <c r="Q15244" s="2">
        <v>1.9583470000000001</v>
      </c>
      <c r="R15244" s="2">
        <v>6.2645840000000002</v>
      </c>
      <c r="S15244" t="s">
        <v>465</v>
      </c>
      <c r="T15244">
        <v>7.83073</v>
      </c>
      <c r="W15244" s="2">
        <v>0</v>
      </c>
    </row>
    <row r="15245" spans="1:23" x14ac:dyDescent="0.25">
      <c r="A15245" s="1">
        <v>43776</v>
      </c>
      <c r="B15245">
        <v>7</v>
      </c>
      <c r="C15245">
        <v>11</v>
      </c>
      <c r="D15245">
        <v>2019</v>
      </c>
      <c r="E15245" s="2">
        <v>19.96181</v>
      </c>
      <c r="F15245" s="2">
        <v>27.2</v>
      </c>
      <c r="G15245" s="2">
        <v>8.6</v>
      </c>
      <c r="H15245">
        <v>0</v>
      </c>
      <c r="I15245">
        <v>0</v>
      </c>
      <c r="J15245">
        <v>0</v>
      </c>
      <c r="K15245">
        <f t="shared" si="264"/>
        <v>0</v>
      </c>
      <c r="L15245" t="str">
        <f t="shared" si="263"/>
        <v>0</v>
      </c>
      <c r="O15245" s="2">
        <v>7.7126890000000001</v>
      </c>
      <c r="P15245">
        <v>43</v>
      </c>
      <c r="Q15245" s="2">
        <v>3.0302359999999999</v>
      </c>
      <c r="R15245" s="2">
        <v>2.1527780000000001</v>
      </c>
      <c r="S15245" t="s">
        <v>464</v>
      </c>
      <c r="T15245">
        <v>2.6909730000000001</v>
      </c>
      <c r="W15245" s="2">
        <v>0.66400000000000003</v>
      </c>
    </row>
    <row r="15246" spans="1:23" x14ac:dyDescent="0.25">
      <c r="A15246" s="1">
        <v>43777</v>
      </c>
      <c r="B15246">
        <v>8</v>
      </c>
      <c r="C15246">
        <v>11</v>
      </c>
      <c r="D15246">
        <v>2019</v>
      </c>
      <c r="E15246" s="2">
        <v>16.211110000000001</v>
      </c>
      <c r="F15246" s="2">
        <v>26</v>
      </c>
      <c r="G15246" s="2">
        <v>5.8</v>
      </c>
      <c r="H15246">
        <v>0</v>
      </c>
      <c r="I15246">
        <v>0</v>
      </c>
      <c r="J15246">
        <v>0</v>
      </c>
      <c r="K15246">
        <f t="shared" si="264"/>
        <v>0</v>
      </c>
      <c r="L15246" t="str">
        <f t="shared" si="263"/>
        <v>0</v>
      </c>
      <c r="O15246" s="2">
        <v>6.3475650000000003</v>
      </c>
      <c r="P15246">
        <v>37</v>
      </c>
      <c r="Q15246" s="2">
        <v>0.43308580000000002</v>
      </c>
      <c r="R15246" s="2">
        <v>3.1868059999999998</v>
      </c>
      <c r="S15246" t="s">
        <v>464</v>
      </c>
      <c r="T15246">
        <v>3.983508</v>
      </c>
      <c r="W15246" s="2">
        <v>1.3280000000000001</v>
      </c>
    </row>
    <row r="15247" spans="1:23" x14ac:dyDescent="0.25">
      <c r="A15247" s="1">
        <v>43778</v>
      </c>
      <c r="B15247">
        <v>9</v>
      </c>
      <c r="C15247">
        <v>11</v>
      </c>
      <c r="D15247">
        <v>2019</v>
      </c>
      <c r="E15247" s="2">
        <v>17.04166</v>
      </c>
      <c r="F15247" s="2">
        <v>29.7</v>
      </c>
      <c r="G15247" s="2">
        <v>3.7</v>
      </c>
      <c r="H15247">
        <v>0</v>
      </c>
      <c r="I15247">
        <v>0</v>
      </c>
      <c r="J15247">
        <v>0</v>
      </c>
      <c r="K15247">
        <f t="shared" si="264"/>
        <v>0</v>
      </c>
      <c r="L15247" t="str">
        <f t="shared" si="263"/>
        <v>0</v>
      </c>
      <c r="O15247" s="2">
        <v>10.191929999999999</v>
      </c>
      <c r="P15247">
        <v>55</v>
      </c>
      <c r="Q15247" s="2">
        <v>6.894393</v>
      </c>
      <c r="R15247" s="2">
        <v>1.943751</v>
      </c>
      <c r="S15247" t="s">
        <v>464</v>
      </c>
      <c r="T15247">
        <v>2.4296880000000001</v>
      </c>
      <c r="W15247" s="2">
        <v>2.9879989999999998</v>
      </c>
    </row>
    <row r="15248" spans="1:23" x14ac:dyDescent="0.25">
      <c r="A15248" s="1">
        <v>43779</v>
      </c>
      <c r="B15248">
        <v>10</v>
      </c>
      <c r="C15248">
        <v>11</v>
      </c>
      <c r="D15248">
        <v>2019</v>
      </c>
      <c r="E15248" s="2">
        <v>13.949310000000001</v>
      </c>
      <c r="F15248" s="2">
        <v>18.8</v>
      </c>
      <c r="G15248" s="2">
        <v>11.6</v>
      </c>
      <c r="H15248">
        <v>2.5</v>
      </c>
      <c r="I15248">
        <v>0</v>
      </c>
      <c r="J15248">
        <v>0</v>
      </c>
      <c r="K15248">
        <f t="shared" si="264"/>
        <v>0</v>
      </c>
      <c r="L15248" t="str">
        <f t="shared" si="263"/>
        <v>0</v>
      </c>
      <c r="O15248" s="2">
        <v>12.24526</v>
      </c>
      <c r="P15248">
        <v>79</v>
      </c>
      <c r="Q15248" s="2">
        <v>9.6285019999999992</v>
      </c>
      <c r="R15248" s="2">
        <v>5.4861129999999996</v>
      </c>
      <c r="S15248" t="s">
        <v>466</v>
      </c>
      <c r="T15248">
        <v>6.8576410000000001</v>
      </c>
      <c r="W15248" s="2">
        <v>0</v>
      </c>
    </row>
    <row r="15249" spans="1:23" x14ac:dyDescent="0.25">
      <c r="A15249" s="1">
        <v>43780</v>
      </c>
      <c r="B15249">
        <v>11</v>
      </c>
      <c r="C15249">
        <v>11</v>
      </c>
      <c r="D15249">
        <v>2019</v>
      </c>
      <c r="E15249" s="2">
        <v>17.251390000000001</v>
      </c>
      <c r="F15249" s="2">
        <v>25</v>
      </c>
      <c r="G15249" s="2">
        <v>13.2</v>
      </c>
      <c r="H15249">
        <v>0</v>
      </c>
      <c r="I15249">
        <v>0</v>
      </c>
      <c r="J15249">
        <v>0</v>
      </c>
      <c r="K15249">
        <f t="shared" si="264"/>
        <v>0</v>
      </c>
      <c r="L15249" t="str">
        <f t="shared" si="263"/>
        <v>0</v>
      </c>
      <c r="O15249" s="2">
        <v>16.076360000000001</v>
      </c>
      <c r="P15249">
        <v>82</v>
      </c>
      <c r="Q15249" s="2">
        <v>14.06156</v>
      </c>
      <c r="R15249" s="2">
        <v>1.4784729999999999</v>
      </c>
      <c r="S15249" t="s">
        <v>464</v>
      </c>
      <c r="T15249">
        <v>1.8480909999999999</v>
      </c>
      <c r="W15249" s="2">
        <v>0</v>
      </c>
    </row>
    <row r="15250" spans="1:23" x14ac:dyDescent="0.25">
      <c r="A15250" s="1">
        <v>43781</v>
      </c>
      <c r="B15250">
        <v>12</v>
      </c>
      <c r="C15250">
        <v>11</v>
      </c>
      <c r="D15250">
        <v>2019</v>
      </c>
      <c r="E15250" s="2">
        <v>20.023610000000001</v>
      </c>
      <c r="F15250" s="2">
        <v>30</v>
      </c>
      <c r="G15250" s="2">
        <v>11.5</v>
      </c>
      <c r="H15250">
        <v>3.5</v>
      </c>
      <c r="I15250">
        <v>0</v>
      </c>
      <c r="J15250">
        <v>0</v>
      </c>
      <c r="K15250">
        <f t="shared" si="264"/>
        <v>0</v>
      </c>
      <c r="L15250" t="str">
        <f t="shared" si="263"/>
        <v>0</v>
      </c>
      <c r="O15250" s="2">
        <v>16.216249999999999</v>
      </c>
      <c r="P15250">
        <v>68</v>
      </c>
      <c r="Q15250" s="2">
        <v>14.01093</v>
      </c>
      <c r="R15250" s="2">
        <v>2.4597229999999999</v>
      </c>
      <c r="S15250" t="s">
        <v>464</v>
      </c>
      <c r="T15250">
        <v>3.0746530000000001</v>
      </c>
      <c r="W15250" s="2">
        <v>0</v>
      </c>
    </row>
    <row r="15251" spans="1:23" x14ac:dyDescent="0.25">
      <c r="A15251" s="1">
        <v>43782</v>
      </c>
      <c r="B15251">
        <v>13</v>
      </c>
      <c r="C15251">
        <v>11</v>
      </c>
      <c r="D15251">
        <v>2019</v>
      </c>
      <c r="E15251" s="2">
        <v>21.883330000000001</v>
      </c>
      <c r="F15251" s="2">
        <v>30</v>
      </c>
      <c r="G15251" s="2">
        <v>10.7</v>
      </c>
      <c r="H15251">
        <v>0.5</v>
      </c>
      <c r="I15251">
        <v>0</v>
      </c>
      <c r="J15251">
        <v>0</v>
      </c>
      <c r="K15251">
        <f t="shared" si="264"/>
        <v>0</v>
      </c>
      <c r="L15251" t="str">
        <f t="shared" si="263"/>
        <v>0</v>
      </c>
      <c r="O15251" s="2">
        <v>10.618410000000001</v>
      </c>
      <c r="P15251">
        <v>46</v>
      </c>
      <c r="Q15251" s="2">
        <v>6.9344520000000003</v>
      </c>
      <c r="R15251" s="2">
        <v>4.2027780000000003</v>
      </c>
      <c r="S15251" t="s">
        <v>465</v>
      </c>
      <c r="T15251">
        <v>5.2534720000000004</v>
      </c>
      <c r="W15251" s="2">
        <v>0</v>
      </c>
    </row>
    <row r="15252" spans="1:23" x14ac:dyDescent="0.25">
      <c r="A15252" s="1">
        <v>43783</v>
      </c>
      <c r="B15252">
        <v>14</v>
      </c>
      <c r="C15252">
        <v>11</v>
      </c>
      <c r="D15252">
        <v>2019</v>
      </c>
      <c r="E15252" s="2">
        <v>22.281939999999999</v>
      </c>
      <c r="F15252" s="2">
        <v>31.4</v>
      </c>
      <c r="G15252" s="2">
        <v>9.1</v>
      </c>
      <c r="H15252">
        <v>0.25</v>
      </c>
      <c r="I15252">
        <v>0</v>
      </c>
      <c r="J15252">
        <v>0</v>
      </c>
      <c r="K15252">
        <f t="shared" si="264"/>
        <v>0</v>
      </c>
      <c r="L15252" t="str">
        <f t="shared" si="263"/>
        <v>0</v>
      </c>
      <c r="O15252" s="2">
        <v>10.25393</v>
      </c>
      <c r="P15252">
        <v>46</v>
      </c>
      <c r="Q15252" s="2">
        <v>6.8853299999999997</v>
      </c>
      <c r="R15252" s="2">
        <v>1.3416669999999999</v>
      </c>
      <c r="S15252" t="s">
        <v>464</v>
      </c>
      <c r="T15252">
        <v>1.6770830000000001</v>
      </c>
      <c r="W15252" s="2">
        <v>0</v>
      </c>
    </row>
    <row r="15253" spans="1:23" x14ac:dyDescent="0.25">
      <c r="A15253" s="1">
        <v>43784</v>
      </c>
      <c r="B15253">
        <v>15</v>
      </c>
      <c r="C15253">
        <v>11</v>
      </c>
      <c r="D15253">
        <v>2019</v>
      </c>
      <c r="E15253" s="2">
        <v>23.214580000000002</v>
      </c>
      <c r="F15253" s="2">
        <v>33.4</v>
      </c>
      <c r="G15253" s="2">
        <v>12.1</v>
      </c>
      <c r="H15253">
        <v>0</v>
      </c>
      <c r="I15253">
        <v>0</v>
      </c>
      <c r="J15253">
        <v>0</v>
      </c>
      <c r="K15253">
        <f t="shared" si="264"/>
        <v>0</v>
      </c>
      <c r="L15253" t="str">
        <f t="shared" si="263"/>
        <v>0</v>
      </c>
      <c r="O15253" s="2">
        <v>11.585039999999999</v>
      </c>
      <c r="P15253">
        <v>42</v>
      </c>
      <c r="Q15253" s="2">
        <v>8.9327070000000006</v>
      </c>
      <c r="R15253" s="2">
        <v>4.915279</v>
      </c>
      <c r="S15253" t="s">
        <v>464</v>
      </c>
      <c r="T15253">
        <v>6.1440989999999998</v>
      </c>
      <c r="W15253" s="2">
        <v>0</v>
      </c>
    </row>
    <row r="15254" spans="1:23" x14ac:dyDescent="0.25">
      <c r="A15254" s="1">
        <v>43785</v>
      </c>
      <c r="B15254">
        <v>16</v>
      </c>
      <c r="C15254">
        <v>11</v>
      </c>
      <c r="D15254">
        <v>2019</v>
      </c>
      <c r="E15254" s="2">
        <v>21.544440000000002</v>
      </c>
      <c r="F15254" s="2">
        <v>32.4</v>
      </c>
      <c r="G15254" s="2">
        <v>7.6</v>
      </c>
      <c r="H15254">
        <v>0</v>
      </c>
      <c r="I15254">
        <v>0</v>
      </c>
      <c r="J15254">
        <v>0</v>
      </c>
      <c r="K15254">
        <f t="shared" si="264"/>
        <v>0</v>
      </c>
      <c r="L15254" t="str">
        <f t="shared" si="263"/>
        <v>0</v>
      </c>
      <c r="O15254" s="2">
        <v>8.6798850000000005</v>
      </c>
      <c r="P15254">
        <v>40</v>
      </c>
      <c r="Q15254" s="2">
        <v>4.6108149999999997</v>
      </c>
      <c r="R15254" s="2">
        <v>2.5097230000000001</v>
      </c>
      <c r="S15254" t="s">
        <v>465</v>
      </c>
      <c r="T15254">
        <v>3.1371530000000001</v>
      </c>
      <c r="W15254" s="2">
        <v>0</v>
      </c>
    </row>
    <row r="15255" spans="1:23" x14ac:dyDescent="0.25">
      <c r="A15255" s="1">
        <v>43786</v>
      </c>
      <c r="B15255">
        <v>17</v>
      </c>
      <c r="C15255">
        <v>11</v>
      </c>
      <c r="D15255">
        <v>2019</v>
      </c>
      <c r="E15255" s="2">
        <v>20.756250000000001</v>
      </c>
      <c r="F15255" s="2">
        <v>29.1</v>
      </c>
      <c r="G15255" s="2">
        <v>7.1</v>
      </c>
      <c r="H15255">
        <v>0.25</v>
      </c>
      <c r="I15255">
        <v>0</v>
      </c>
      <c r="J15255">
        <v>0</v>
      </c>
      <c r="K15255">
        <f t="shared" si="264"/>
        <v>0</v>
      </c>
      <c r="L15255" t="str">
        <f t="shared" si="263"/>
        <v>0</v>
      </c>
      <c r="O15255" s="2">
        <v>7.6567970000000001</v>
      </c>
      <c r="P15255">
        <v>36</v>
      </c>
      <c r="Q15255" s="2">
        <v>3.0471400000000002</v>
      </c>
      <c r="R15255" s="2">
        <v>5.9381940000000002</v>
      </c>
      <c r="S15255" t="s">
        <v>465</v>
      </c>
      <c r="T15255">
        <v>7.4227429999999996</v>
      </c>
      <c r="W15255" s="2">
        <v>0</v>
      </c>
    </row>
    <row r="15256" spans="1:23" x14ac:dyDescent="0.25">
      <c r="A15256" s="1">
        <v>43787</v>
      </c>
      <c r="B15256">
        <v>18</v>
      </c>
      <c r="C15256">
        <v>11</v>
      </c>
      <c r="D15256">
        <v>2019</v>
      </c>
      <c r="E15256" s="2">
        <v>21.209029999999998</v>
      </c>
      <c r="F15256" s="2">
        <v>29.5</v>
      </c>
      <c r="G15256" s="2">
        <v>11.6</v>
      </c>
      <c r="H15256">
        <v>0</v>
      </c>
      <c r="I15256">
        <v>0</v>
      </c>
      <c r="J15256">
        <v>0</v>
      </c>
      <c r="K15256">
        <f t="shared" si="264"/>
        <v>0</v>
      </c>
      <c r="L15256" t="str">
        <f t="shared" si="263"/>
        <v>0</v>
      </c>
      <c r="O15256" s="2">
        <v>9.5867090000000008</v>
      </c>
      <c r="P15256">
        <v>47</v>
      </c>
      <c r="Q15256" s="2">
        <v>6.1144350000000003</v>
      </c>
      <c r="R15256" s="2">
        <v>2.4798610000000001</v>
      </c>
      <c r="S15256" t="s">
        <v>464</v>
      </c>
      <c r="T15256">
        <v>3.0998269999999999</v>
      </c>
      <c r="W15256" s="2">
        <v>0</v>
      </c>
    </row>
    <row r="15257" spans="1:23" x14ac:dyDescent="0.25">
      <c r="A15257" s="1">
        <v>43788</v>
      </c>
      <c r="B15257">
        <v>19</v>
      </c>
      <c r="C15257">
        <v>11</v>
      </c>
      <c r="D15257">
        <v>2019</v>
      </c>
      <c r="E15257" s="2">
        <v>21.237500000000001</v>
      </c>
      <c r="F15257" s="2">
        <v>36.4</v>
      </c>
      <c r="G15257" s="2">
        <v>5.4</v>
      </c>
      <c r="H15257">
        <v>0</v>
      </c>
      <c r="I15257">
        <v>0</v>
      </c>
      <c r="J15257">
        <v>0</v>
      </c>
      <c r="K15257">
        <f t="shared" si="264"/>
        <v>0</v>
      </c>
      <c r="L15257" t="str">
        <f t="shared" si="263"/>
        <v>0</v>
      </c>
      <c r="O15257" s="2">
        <v>9.1063589999999994</v>
      </c>
      <c r="P15257">
        <v>43</v>
      </c>
      <c r="Q15257" s="2">
        <v>5.1748890000000003</v>
      </c>
      <c r="R15257" s="2">
        <v>3.9284720000000002</v>
      </c>
      <c r="S15257" t="s">
        <v>465</v>
      </c>
      <c r="T15257">
        <v>4.9105889999999999</v>
      </c>
      <c r="W15257" s="2">
        <v>3.1539990000000002</v>
      </c>
    </row>
    <row r="15258" spans="1:23" x14ac:dyDescent="0.25">
      <c r="A15258" s="1">
        <v>43789</v>
      </c>
      <c r="B15258">
        <v>20</v>
      </c>
      <c r="C15258">
        <v>11</v>
      </c>
      <c r="D15258">
        <v>2019</v>
      </c>
      <c r="E15258" s="2">
        <v>23.272919999999999</v>
      </c>
      <c r="F15258" s="2">
        <v>29.6</v>
      </c>
      <c r="G15258" s="2">
        <v>13.6</v>
      </c>
      <c r="H15258">
        <v>0</v>
      </c>
      <c r="I15258">
        <v>0</v>
      </c>
      <c r="J15258">
        <v>0</v>
      </c>
      <c r="K15258">
        <f t="shared" si="264"/>
        <v>0</v>
      </c>
      <c r="L15258" t="str">
        <f t="shared" si="263"/>
        <v>0</v>
      </c>
      <c r="O15258" s="2">
        <v>9.6311180000000007</v>
      </c>
      <c r="P15258">
        <v>39</v>
      </c>
      <c r="Q15258" s="2">
        <v>6.2880570000000002</v>
      </c>
      <c r="R15258" s="2">
        <v>2.7951380000000001</v>
      </c>
      <c r="S15258" t="s">
        <v>464</v>
      </c>
      <c r="T15258">
        <v>3.4939230000000001</v>
      </c>
      <c r="W15258" s="2">
        <v>0</v>
      </c>
    </row>
    <row r="15259" spans="1:23" x14ac:dyDescent="0.25">
      <c r="A15259" s="1">
        <v>43790</v>
      </c>
      <c r="B15259">
        <v>21</v>
      </c>
      <c r="C15259">
        <v>11</v>
      </c>
      <c r="D15259">
        <v>2019</v>
      </c>
      <c r="E15259" s="2">
        <v>21.33681</v>
      </c>
      <c r="F15259" s="2">
        <v>30.6</v>
      </c>
      <c r="G15259" s="2">
        <v>11.6</v>
      </c>
      <c r="H15259">
        <v>0</v>
      </c>
      <c r="I15259">
        <v>0</v>
      </c>
      <c r="J15259">
        <v>0</v>
      </c>
      <c r="K15259">
        <f t="shared" si="264"/>
        <v>0</v>
      </c>
      <c r="L15259" t="str">
        <f t="shared" si="263"/>
        <v>0</v>
      </c>
      <c r="O15259" s="2">
        <v>6.9307210000000001</v>
      </c>
      <c r="P15259">
        <v>32</v>
      </c>
      <c r="Q15259" s="2">
        <v>1.33874</v>
      </c>
      <c r="R15259" s="2">
        <v>3.7777759999999998</v>
      </c>
      <c r="S15259" t="s">
        <v>464</v>
      </c>
      <c r="T15259">
        <v>4.7222200000000001</v>
      </c>
      <c r="W15259" s="2">
        <v>0</v>
      </c>
    </row>
    <row r="15260" spans="1:23" x14ac:dyDescent="0.25">
      <c r="A15260" s="1">
        <v>43791</v>
      </c>
      <c r="B15260">
        <v>22</v>
      </c>
      <c r="C15260">
        <v>11</v>
      </c>
      <c r="D15260">
        <v>2019</v>
      </c>
      <c r="E15260" s="2">
        <v>19.466670000000001</v>
      </c>
      <c r="F15260" s="2">
        <v>30</v>
      </c>
      <c r="G15260" s="2">
        <v>6.7</v>
      </c>
      <c r="H15260">
        <v>0</v>
      </c>
      <c r="I15260">
        <v>0</v>
      </c>
      <c r="J15260">
        <v>0</v>
      </c>
      <c r="K15260">
        <f t="shared" si="264"/>
        <v>0</v>
      </c>
      <c r="L15260" t="str">
        <f t="shared" si="263"/>
        <v>0</v>
      </c>
      <c r="O15260" s="2">
        <v>6.1331480000000003</v>
      </c>
      <c r="P15260">
        <v>33</v>
      </c>
      <c r="Q15260" s="2">
        <v>-0.55357800000000001</v>
      </c>
      <c r="R15260" s="2">
        <v>3.9826389999999998</v>
      </c>
      <c r="S15260" t="s">
        <v>468</v>
      </c>
      <c r="T15260">
        <v>4.9782989999999998</v>
      </c>
      <c r="W15260" s="2">
        <v>0.33200000000000002</v>
      </c>
    </row>
    <row r="15261" spans="1:23" x14ac:dyDescent="0.25">
      <c r="A15261" s="1">
        <v>43792</v>
      </c>
      <c r="B15261">
        <v>23</v>
      </c>
      <c r="C15261">
        <v>11</v>
      </c>
      <c r="D15261">
        <v>2019</v>
      </c>
      <c r="E15261" s="2">
        <v>22.1</v>
      </c>
      <c r="F15261" s="2">
        <v>25.2</v>
      </c>
      <c r="G15261" s="2">
        <v>19.600000000000001</v>
      </c>
      <c r="H15261">
        <v>0</v>
      </c>
      <c r="I15261">
        <v>0</v>
      </c>
      <c r="J15261">
        <v>0</v>
      </c>
      <c r="K15261">
        <f t="shared" si="264"/>
        <v>0</v>
      </c>
      <c r="L15261" t="str">
        <f t="shared" si="263"/>
        <v>0</v>
      </c>
      <c r="O15261" s="2">
        <v>10.41267</v>
      </c>
      <c r="P15261">
        <v>40</v>
      </c>
      <c r="Q15261" s="2">
        <v>7.1878070000000003</v>
      </c>
      <c r="R15261" s="2">
        <v>6.0374980000000003</v>
      </c>
      <c r="S15261" t="s">
        <v>468</v>
      </c>
      <c r="T15261">
        <v>7.5468729999999997</v>
      </c>
      <c r="W15261" s="2">
        <v>0</v>
      </c>
    </row>
    <row r="15262" spans="1:23" x14ac:dyDescent="0.25">
      <c r="A15262" s="1">
        <v>43793</v>
      </c>
      <c r="B15262">
        <v>24</v>
      </c>
      <c r="C15262">
        <v>11</v>
      </c>
      <c r="D15262">
        <v>2019</v>
      </c>
      <c r="E15262" s="2">
        <v>22.26042</v>
      </c>
      <c r="F15262" s="2">
        <v>30</v>
      </c>
      <c r="G15262" s="2">
        <v>14.5</v>
      </c>
      <c r="H15262">
        <v>0</v>
      </c>
      <c r="I15262">
        <v>0</v>
      </c>
      <c r="J15262">
        <v>0</v>
      </c>
      <c r="K15262">
        <f t="shared" si="264"/>
        <v>0</v>
      </c>
      <c r="L15262" t="str">
        <f t="shared" si="263"/>
        <v>0</v>
      </c>
      <c r="O15262" s="2">
        <v>12.604979999999999</v>
      </c>
      <c r="P15262">
        <v>51</v>
      </c>
      <c r="Q15262" s="2">
        <v>10.329280000000001</v>
      </c>
      <c r="R15262" s="2">
        <v>2.454167</v>
      </c>
      <c r="S15262" t="s">
        <v>464</v>
      </c>
      <c r="T15262">
        <v>3.0677089999999998</v>
      </c>
      <c r="W15262" s="2">
        <v>0</v>
      </c>
    </row>
    <row r="15263" spans="1:23" x14ac:dyDescent="0.25">
      <c r="A15263" s="1">
        <v>43794</v>
      </c>
      <c r="B15263">
        <v>25</v>
      </c>
      <c r="C15263">
        <v>11</v>
      </c>
      <c r="D15263">
        <v>2019</v>
      </c>
      <c r="E15263" s="2">
        <v>19.088889999999999</v>
      </c>
      <c r="F15263" s="2">
        <v>25.7</v>
      </c>
      <c r="G15263" s="2">
        <v>8</v>
      </c>
      <c r="H15263">
        <v>0</v>
      </c>
      <c r="I15263">
        <v>0</v>
      </c>
      <c r="J15263">
        <v>0</v>
      </c>
      <c r="K15263">
        <f t="shared" si="264"/>
        <v>0</v>
      </c>
      <c r="L15263" t="str">
        <f t="shared" ref="L15263:L15326" si="265">IF(G15263&gt;=0, "0", IF(G15263&gt;=-1.9, "1", IF(G15263&gt;=-3.9, "2", "3")))</f>
        <v>0</v>
      </c>
      <c r="O15263" s="2">
        <v>7.9710640000000001</v>
      </c>
      <c r="P15263">
        <v>41</v>
      </c>
      <c r="Q15263" s="2">
        <v>3.1470889999999998</v>
      </c>
      <c r="R15263" s="2">
        <v>4.7854169999999998</v>
      </c>
      <c r="S15263" t="s">
        <v>465</v>
      </c>
      <c r="T15263">
        <v>5.9817710000000002</v>
      </c>
      <c r="W15263" s="2">
        <v>0</v>
      </c>
    </row>
    <row r="15264" spans="1:23" x14ac:dyDescent="0.25">
      <c r="A15264" s="1">
        <v>43795</v>
      </c>
      <c r="B15264">
        <v>26</v>
      </c>
      <c r="C15264">
        <v>11</v>
      </c>
      <c r="D15264">
        <v>2019</v>
      </c>
      <c r="E15264" s="2">
        <v>16.122219999999999</v>
      </c>
      <c r="F15264" s="2">
        <v>23.9</v>
      </c>
      <c r="G15264" s="2">
        <v>6.8</v>
      </c>
      <c r="H15264">
        <v>0</v>
      </c>
      <c r="I15264">
        <v>0</v>
      </c>
      <c r="J15264">
        <v>0</v>
      </c>
      <c r="K15264">
        <f t="shared" si="264"/>
        <v>0</v>
      </c>
      <c r="L15264" t="str">
        <f t="shared" si="265"/>
        <v>0</v>
      </c>
      <c r="O15264" s="2">
        <v>6.0848329999999997</v>
      </c>
      <c r="P15264">
        <v>34</v>
      </c>
      <c r="Q15264" s="2">
        <v>-9.8614250000000001E-2</v>
      </c>
      <c r="R15264" s="2">
        <v>7.5173610000000002</v>
      </c>
      <c r="S15264" t="s">
        <v>465</v>
      </c>
      <c r="T15264">
        <v>9.3967019999999994</v>
      </c>
      <c r="W15264" s="2">
        <v>0.16600000000000001</v>
      </c>
    </row>
    <row r="15265" spans="1:23" x14ac:dyDescent="0.25">
      <c r="A15265" s="1">
        <v>43796</v>
      </c>
      <c r="B15265">
        <v>27</v>
      </c>
      <c r="C15265">
        <v>11</v>
      </c>
      <c r="D15265">
        <v>2019</v>
      </c>
      <c r="E15265" s="2">
        <v>18.324999999999999</v>
      </c>
      <c r="F15265" s="2">
        <v>25.8</v>
      </c>
      <c r="G15265" s="2">
        <v>8.6</v>
      </c>
      <c r="H15265">
        <v>0</v>
      </c>
      <c r="I15265">
        <v>0</v>
      </c>
      <c r="J15265">
        <v>0</v>
      </c>
      <c r="K15265">
        <f t="shared" si="264"/>
        <v>0</v>
      </c>
      <c r="L15265" t="str">
        <f t="shared" si="265"/>
        <v>0</v>
      </c>
      <c r="O15265" s="2">
        <v>7.308764</v>
      </c>
      <c r="P15265">
        <v>35</v>
      </c>
      <c r="Q15265" s="2">
        <v>2.4376890000000002</v>
      </c>
      <c r="R15265" s="2">
        <v>4.6604159999999997</v>
      </c>
      <c r="S15265" t="s">
        <v>465</v>
      </c>
      <c r="T15265">
        <v>5.82552</v>
      </c>
      <c r="W15265" s="2">
        <v>0</v>
      </c>
    </row>
    <row r="15266" spans="1:23" x14ac:dyDescent="0.25">
      <c r="A15266" s="1">
        <v>43797</v>
      </c>
      <c r="B15266">
        <v>28</v>
      </c>
      <c r="C15266">
        <v>11</v>
      </c>
      <c r="D15266">
        <v>2019</v>
      </c>
      <c r="E15266" s="2">
        <v>19.595829999999999</v>
      </c>
      <c r="F15266" s="2">
        <v>29</v>
      </c>
      <c r="G15266" s="2">
        <v>12.5</v>
      </c>
      <c r="H15266">
        <v>0</v>
      </c>
      <c r="I15266">
        <v>0</v>
      </c>
      <c r="J15266">
        <v>0</v>
      </c>
      <c r="K15266">
        <f t="shared" si="264"/>
        <v>0</v>
      </c>
      <c r="L15266" t="str">
        <f t="shared" si="265"/>
        <v>0</v>
      </c>
      <c r="O15266" s="2">
        <v>8.025487</v>
      </c>
      <c r="P15266">
        <v>36</v>
      </c>
      <c r="Q15266" s="2">
        <v>3.7106880000000002</v>
      </c>
      <c r="R15266" s="2">
        <v>1.8152779999999999</v>
      </c>
      <c r="S15266" t="s">
        <v>464</v>
      </c>
      <c r="T15266">
        <v>2.2690980000000001</v>
      </c>
      <c r="W15266" s="2">
        <v>0</v>
      </c>
    </row>
    <row r="15267" spans="1:23" x14ac:dyDescent="0.25">
      <c r="A15267" s="1">
        <v>43798</v>
      </c>
      <c r="B15267">
        <v>29</v>
      </c>
      <c r="C15267">
        <v>11</v>
      </c>
      <c r="D15267">
        <v>2019</v>
      </c>
      <c r="E15267" s="2">
        <v>19.563199999999998</v>
      </c>
      <c r="F15267" s="2">
        <v>25.5</v>
      </c>
      <c r="G15267" s="2">
        <v>11.9</v>
      </c>
      <c r="H15267">
        <v>0</v>
      </c>
      <c r="I15267">
        <v>0</v>
      </c>
      <c r="J15267">
        <v>0</v>
      </c>
      <c r="K15267">
        <f t="shared" si="264"/>
        <v>0</v>
      </c>
      <c r="L15267" t="str">
        <f t="shared" si="265"/>
        <v>0</v>
      </c>
      <c r="O15267" s="2">
        <v>6.9317989999999998</v>
      </c>
      <c r="P15267">
        <v>32</v>
      </c>
      <c r="Q15267" s="2">
        <v>1.693311</v>
      </c>
      <c r="R15267" s="2">
        <v>10.374309999999999</v>
      </c>
      <c r="S15267" t="s">
        <v>465</v>
      </c>
      <c r="T15267">
        <v>12.967890000000001</v>
      </c>
      <c r="W15267" s="2">
        <v>0</v>
      </c>
    </row>
    <row r="15268" spans="1:23" x14ac:dyDescent="0.25">
      <c r="A15268" s="1">
        <v>43799</v>
      </c>
      <c r="B15268">
        <v>30</v>
      </c>
      <c r="C15268">
        <v>11</v>
      </c>
      <c r="D15268">
        <v>2019</v>
      </c>
      <c r="E15268" s="2">
        <v>18.940280000000001</v>
      </c>
      <c r="F15268" s="2">
        <v>26.9</v>
      </c>
      <c r="G15268" s="2">
        <v>13</v>
      </c>
      <c r="H15268">
        <v>0</v>
      </c>
      <c r="I15268">
        <v>0</v>
      </c>
      <c r="J15268">
        <v>0</v>
      </c>
      <c r="K15268">
        <f t="shared" si="264"/>
        <v>0</v>
      </c>
      <c r="L15268" t="str">
        <f t="shared" si="265"/>
        <v>0</v>
      </c>
      <c r="O15268" s="2">
        <v>7.8784299999999998</v>
      </c>
      <c r="P15268">
        <v>40</v>
      </c>
      <c r="Q15268" s="2">
        <v>3.4562909999999998</v>
      </c>
      <c r="R15268" s="2">
        <v>4.7722220000000002</v>
      </c>
      <c r="S15268" t="s">
        <v>465</v>
      </c>
      <c r="T15268">
        <v>5.9652779999999996</v>
      </c>
      <c r="W15268" s="2">
        <v>0</v>
      </c>
    </row>
    <row r="15269" spans="1:23" x14ac:dyDescent="0.25">
      <c r="A15269" s="1">
        <v>43800</v>
      </c>
      <c r="B15269">
        <v>1</v>
      </c>
      <c r="C15269">
        <v>12</v>
      </c>
      <c r="D15269">
        <v>2019</v>
      </c>
      <c r="E15269" s="2">
        <v>18.531939999999999</v>
      </c>
      <c r="F15269" s="2">
        <v>30.7</v>
      </c>
      <c r="G15269" s="2">
        <v>4.8</v>
      </c>
      <c r="H15269">
        <v>0</v>
      </c>
      <c r="I15269">
        <v>0</v>
      </c>
      <c r="J15269">
        <v>0</v>
      </c>
      <c r="K15269">
        <f t="shared" si="264"/>
        <v>0</v>
      </c>
      <c r="L15269" t="str">
        <f t="shared" si="265"/>
        <v>0</v>
      </c>
      <c r="O15269" s="2">
        <v>10.089029999999999</v>
      </c>
      <c r="P15269">
        <v>54</v>
      </c>
      <c r="Q15269" s="2">
        <v>6.6869550000000002</v>
      </c>
      <c r="R15269" s="2">
        <v>2.3645839999999998</v>
      </c>
      <c r="S15269" t="s">
        <v>464</v>
      </c>
      <c r="T15269">
        <v>2.95573</v>
      </c>
      <c r="W15269" s="2">
        <v>2.8220000000000001</v>
      </c>
    </row>
    <row r="15270" spans="1:23" x14ac:dyDescent="0.25">
      <c r="A15270" s="1">
        <v>43801</v>
      </c>
      <c r="B15270">
        <v>2</v>
      </c>
      <c r="C15270">
        <v>12</v>
      </c>
      <c r="D15270">
        <v>2019</v>
      </c>
      <c r="E15270" s="2">
        <v>21.70139</v>
      </c>
      <c r="F15270" s="2">
        <v>33.9</v>
      </c>
      <c r="G15270" s="2">
        <v>11.1</v>
      </c>
      <c r="H15270">
        <v>0</v>
      </c>
      <c r="I15270">
        <v>0</v>
      </c>
      <c r="J15270">
        <v>0</v>
      </c>
      <c r="K15270">
        <f t="shared" si="264"/>
        <v>0</v>
      </c>
      <c r="L15270" t="str">
        <f t="shared" si="265"/>
        <v>0</v>
      </c>
      <c r="O15270" s="2">
        <v>9.3901269999999997</v>
      </c>
      <c r="P15270">
        <v>38</v>
      </c>
      <c r="Q15270" s="2">
        <v>5.2902990000000001</v>
      </c>
      <c r="R15270" s="2">
        <v>4.4923609999999998</v>
      </c>
      <c r="S15270" t="s">
        <v>465</v>
      </c>
      <c r="T15270">
        <v>5.6154510000000002</v>
      </c>
      <c r="W15270" s="2">
        <v>0</v>
      </c>
    </row>
    <row r="15271" spans="1:23" x14ac:dyDescent="0.25">
      <c r="A15271" s="1">
        <v>43802</v>
      </c>
      <c r="B15271">
        <v>3</v>
      </c>
      <c r="C15271">
        <v>12</v>
      </c>
      <c r="D15271">
        <v>2019</v>
      </c>
      <c r="E15271" s="2">
        <v>20.144439999999999</v>
      </c>
      <c r="F15271" s="2">
        <v>26.5</v>
      </c>
      <c r="G15271" s="2">
        <v>10.199999999999999</v>
      </c>
      <c r="H15271">
        <v>0</v>
      </c>
      <c r="I15271">
        <v>0</v>
      </c>
      <c r="J15271">
        <v>0</v>
      </c>
      <c r="K15271">
        <f t="shared" si="264"/>
        <v>0</v>
      </c>
      <c r="L15271" t="str">
        <f t="shared" si="265"/>
        <v>0</v>
      </c>
      <c r="O15271" s="2">
        <v>6.1606949999999996</v>
      </c>
      <c r="P15271">
        <v>29</v>
      </c>
      <c r="Q15271" s="2">
        <v>4.721508E-2</v>
      </c>
      <c r="R15271" s="2">
        <v>6.7506940000000002</v>
      </c>
      <c r="S15271" t="s">
        <v>465</v>
      </c>
      <c r="T15271">
        <v>8.4383680000000005</v>
      </c>
      <c r="W15271" s="2">
        <v>0</v>
      </c>
    </row>
    <row r="15272" spans="1:23" x14ac:dyDescent="0.25">
      <c r="A15272" s="1">
        <v>43803</v>
      </c>
      <c r="B15272">
        <v>4</v>
      </c>
      <c r="C15272">
        <v>12</v>
      </c>
      <c r="D15272">
        <v>2019</v>
      </c>
      <c r="E15272" s="2">
        <v>18.169440000000002</v>
      </c>
      <c r="F15272" s="2">
        <v>27.9</v>
      </c>
      <c r="G15272" s="2">
        <v>5.0999999999999996</v>
      </c>
      <c r="H15272">
        <v>0</v>
      </c>
      <c r="I15272">
        <v>0</v>
      </c>
      <c r="J15272">
        <v>0</v>
      </c>
      <c r="K15272">
        <f t="shared" si="264"/>
        <v>0</v>
      </c>
      <c r="L15272" t="str">
        <f t="shared" si="265"/>
        <v>0</v>
      </c>
      <c r="O15272" s="2">
        <v>8.3542400000000008</v>
      </c>
      <c r="P15272">
        <v>45</v>
      </c>
      <c r="Q15272" s="2">
        <v>4.2208810000000003</v>
      </c>
      <c r="R15272" s="2">
        <v>2.7361110000000002</v>
      </c>
      <c r="S15272" t="s">
        <v>464</v>
      </c>
      <c r="T15272">
        <v>3.4201389999999998</v>
      </c>
      <c r="W15272" s="2">
        <v>0.83</v>
      </c>
    </row>
    <row r="15273" spans="1:23" x14ac:dyDescent="0.25">
      <c r="A15273" s="1">
        <v>43804</v>
      </c>
      <c r="B15273">
        <v>5</v>
      </c>
      <c r="C15273">
        <v>12</v>
      </c>
      <c r="D15273">
        <v>2019</v>
      </c>
      <c r="E15273" s="2">
        <v>22.843060000000001</v>
      </c>
      <c r="F15273" s="2">
        <v>33.1</v>
      </c>
      <c r="G15273" s="2">
        <v>12.2</v>
      </c>
      <c r="H15273">
        <v>0</v>
      </c>
      <c r="I15273">
        <v>0</v>
      </c>
      <c r="J15273">
        <v>0</v>
      </c>
      <c r="K15273">
        <f t="shared" si="264"/>
        <v>0</v>
      </c>
      <c r="L15273" t="str">
        <f t="shared" si="265"/>
        <v>0</v>
      </c>
      <c r="O15273" s="2">
        <v>8.3406210000000005</v>
      </c>
      <c r="P15273">
        <v>29</v>
      </c>
      <c r="Q15273" s="2">
        <v>3.9528509999999999</v>
      </c>
      <c r="R15273" s="2">
        <v>3.129861</v>
      </c>
      <c r="S15273" t="s">
        <v>465</v>
      </c>
      <c r="T15273">
        <v>3.9123260000000002</v>
      </c>
      <c r="W15273" s="2">
        <v>0</v>
      </c>
    </row>
    <row r="15274" spans="1:23" x14ac:dyDescent="0.25">
      <c r="A15274" s="1">
        <v>43805</v>
      </c>
      <c r="B15274">
        <v>6</v>
      </c>
      <c r="C15274">
        <v>12</v>
      </c>
      <c r="D15274">
        <v>2019</v>
      </c>
      <c r="E15274" s="2">
        <v>25.532640000000001</v>
      </c>
      <c r="F15274" s="2">
        <v>32.9</v>
      </c>
      <c r="G15274" s="2">
        <v>18.2</v>
      </c>
      <c r="H15274">
        <v>0</v>
      </c>
      <c r="I15274">
        <v>0</v>
      </c>
      <c r="J15274">
        <v>0</v>
      </c>
      <c r="K15274">
        <f t="shared" si="264"/>
        <v>0</v>
      </c>
      <c r="L15274" t="str">
        <f t="shared" si="265"/>
        <v>0</v>
      </c>
      <c r="O15274" s="2">
        <v>9.0725890000000007</v>
      </c>
      <c r="P15274">
        <v>35</v>
      </c>
      <c r="Q15274" s="2">
        <v>5.0093459999999999</v>
      </c>
      <c r="R15274" s="2">
        <v>3.2750010000000001</v>
      </c>
      <c r="S15274" t="s">
        <v>464</v>
      </c>
      <c r="T15274">
        <v>4.0937510000000001</v>
      </c>
      <c r="W15274" s="2">
        <v>0</v>
      </c>
    </row>
    <row r="15275" spans="1:23" x14ac:dyDescent="0.25">
      <c r="A15275" s="1">
        <v>43806</v>
      </c>
      <c r="B15275">
        <v>7</v>
      </c>
      <c r="C15275">
        <v>12</v>
      </c>
      <c r="D15275">
        <v>2019</v>
      </c>
      <c r="E15275" s="2">
        <v>23.745139999999999</v>
      </c>
      <c r="F15275" s="2">
        <v>34.700000000000003</v>
      </c>
      <c r="G15275" s="2">
        <v>12.2</v>
      </c>
      <c r="H15275">
        <v>0</v>
      </c>
      <c r="I15275">
        <v>0</v>
      </c>
      <c r="J15275">
        <v>0</v>
      </c>
      <c r="K15275">
        <f t="shared" si="264"/>
        <v>0</v>
      </c>
      <c r="L15275" t="str">
        <f t="shared" si="265"/>
        <v>0</v>
      </c>
      <c r="O15275" s="2">
        <v>7.7635589999999999</v>
      </c>
      <c r="P15275">
        <v>28</v>
      </c>
      <c r="Q15275" s="2">
        <v>2.9969570000000001</v>
      </c>
      <c r="R15275" s="2">
        <v>2.5041669999999998</v>
      </c>
      <c r="S15275" t="s">
        <v>464</v>
      </c>
      <c r="T15275">
        <v>3.1302080000000001</v>
      </c>
      <c r="W15275" s="2">
        <v>0</v>
      </c>
    </row>
    <row r="15276" spans="1:23" x14ac:dyDescent="0.25">
      <c r="A15276" s="1">
        <v>43807</v>
      </c>
      <c r="B15276">
        <v>8</v>
      </c>
      <c r="C15276">
        <v>12</v>
      </c>
      <c r="D15276">
        <v>2019</v>
      </c>
      <c r="E15276" s="2">
        <v>24.38889</v>
      </c>
      <c r="F15276" s="2">
        <v>34.5</v>
      </c>
      <c r="G15276" s="2">
        <v>9</v>
      </c>
      <c r="H15276">
        <v>0</v>
      </c>
      <c r="I15276">
        <v>0</v>
      </c>
      <c r="J15276">
        <v>0</v>
      </c>
      <c r="K15276">
        <f t="shared" si="264"/>
        <v>0</v>
      </c>
      <c r="L15276" t="str">
        <f t="shared" si="265"/>
        <v>0</v>
      </c>
      <c r="O15276" s="2">
        <v>9.5708280000000006</v>
      </c>
      <c r="P15276">
        <v>38</v>
      </c>
      <c r="Q15276" s="2">
        <v>5.9879420000000003</v>
      </c>
      <c r="R15276" s="2">
        <v>1.588889</v>
      </c>
      <c r="S15276" t="s">
        <v>464</v>
      </c>
      <c r="T15276">
        <v>1.9861120000000001</v>
      </c>
      <c r="W15276" s="2">
        <v>0</v>
      </c>
    </row>
    <row r="15277" spans="1:23" x14ac:dyDescent="0.25">
      <c r="A15277" s="1">
        <v>43808</v>
      </c>
      <c r="B15277">
        <v>9</v>
      </c>
      <c r="C15277">
        <v>12</v>
      </c>
      <c r="D15277">
        <v>2019</v>
      </c>
      <c r="E15277" s="2">
        <v>24.868739999999999</v>
      </c>
      <c r="F15277" s="2">
        <v>37.1</v>
      </c>
      <c r="G15277" s="2">
        <v>10.7</v>
      </c>
      <c r="H15277">
        <v>0</v>
      </c>
      <c r="I15277">
        <v>0</v>
      </c>
      <c r="J15277">
        <v>0</v>
      </c>
      <c r="K15277">
        <f t="shared" si="264"/>
        <v>0</v>
      </c>
      <c r="L15277" t="str">
        <f t="shared" si="265"/>
        <v>0</v>
      </c>
      <c r="O15277" s="2">
        <v>8.1819930000000003</v>
      </c>
      <c r="P15277">
        <v>27</v>
      </c>
      <c r="Q15277" s="2">
        <v>3.6718579999999998</v>
      </c>
      <c r="R15277" s="2">
        <v>3.0256949999999998</v>
      </c>
      <c r="S15277" t="s">
        <v>465</v>
      </c>
      <c r="T15277">
        <v>3.7821189999999998</v>
      </c>
      <c r="W15277" s="2">
        <v>0</v>
      </c>
    </row>
    <row r="15278" spans="1:23" x14ac:dyDescent="0.25">
      <c r="A15278" s="1">
        <v>43809</v>
      </c>
      <c r="B15278">
        <v>10</v>
      </c>
      <c r="C15278">
        <v>12</v>
      </c>
      <c r="D15278">
        <v>2019</v>
      </c>
      <c r="E15278" s="2">
        <v>24.940280000000001</v>
      </c>
      <c r="F15278" s="2">
        <v>35.1</v>
      </c>
      <c r="G15278" s="2">
        <v>11.6</v>
      </c>
      <c r="H15278">
        <v>0</v>
      </c>
      <c r="I15278">
        <v>0</v>
      </c>
      <c r="J15278">
        <v>0</v>
      </c>
      <c r="K15278">
        <f t="shared" si="264"/>
        <v>0</v>
      </c>
      <c r="L15278" t="str">
        <f t="shared" si="265"/>
        <v>0</v>
      </c>
      <c r="O15278" s="2">
        <v>9.1985580000000002</v>
      </c>
      <c r="P15278">
        <v>33</v>
      </c>
      <c r="Q15278" s="2">
        <v>5.2786749999999998</v>
      </c>
      <c r="R15278" s="2">
        <v>1.920139</v>
      </c>
      <c r="S15278" t="s">
        <v>464</v>
      </c>
      <c r="T15278">
        <v>2.4001739999999998</v>
      </c>
      <c r="W15278" s="2">
        <v>0</v>
      </c>
    </row>
    <row r="15279" spans="1:23" x14ac:dyDescent="0.25">
      <c r="A15279" s="1">
        <v>43810</v>
      </c>
      <c r="B15279">
        <v>11</v>
      </c>
      <c r="C15279">
        <v>12</v>
      </c>
      <c r="D15279">
        <v>2019</v>
      </c>
      <c r="E15279" s="2">
        <v>23.375</v>
      </c>
      <c r="F15279" s="2">
        <v>29.6</v>
      </c>
      <c r="G15279" s="2">
        <v>15.1</v>
      </c>
      <c r="H15279">
        <v>0</v>
      </c>
      <c r="I15279">
        <v>0</v>
      </c>
      <c r="J15279">
        <v>0</v>
      </c>
      <c r="K15279">
        <f t="shared" si="264"/>
        <v>0</v>
      </c>
      <c r="L15279" t="str">
        <f t="shared" si="265"/>
        <v>0</v>
      </c>
      <c r="O15279" s="2">
        <v>7.3932669999999998</v>
      </c>
      <c r="P15279">
        <v>28</v>
      </c>
      <c r="Q15279" s="2">
        <v>2.3612120000000001</v>
      </c>
      <c r="R15279" s="2">
        <v>8.6722199999999994</v>
      </c>
      <c r="S15279" t="s">
        <v>465</v>
      </c>
      <c r="T15279">
        <v>10.84027</v>
      </c>
      <c r="W15279" s="2">
        <v>0</v>
      </c>
    </row>
    <row r="15280" spans="1:23" x14ac:dyDescent="0.25">
      <c r="A15280" s="1">
        <v>43811</v>
      </c>
      <c r="B15280">
        <v>12</v>
      </c>
      <c r="C15280">
        <v>12</v>
      </c>
      <c r="D15280">
        <v>2019</v>
      </c>
      <c r="E15280" s="2">
        <v>18.2257</v>
      </c>
      <c r="F15280" s="2">
        <v>26.2</v>
      </c>
      <c r="G15280" s="2">
        <v>8.6</v>
      </c>
      <c r="H15280">
        <v>0</v>
      </c>
      <c r="I15280">
        <v>0</v>
      </c>
      <c r="J15280">
        <v>0</v>
      </c>
      <c r="K15280">
        <f t="shared" si="264"/>
        <v>0</v>
      </c>
      <c r="L15280" t="str">
        <f t="shared" si="265"/>
        <v>0</v>
      </c>
      <c r="O15280" s="2">
        <v>6.9331480000000001</v>
      </c>
      <c r="P15280">
        <v>37</v>
      </c>
      <c r="Q15280" s="2">
        <v>1.305941</v>
      </c>
      <c r="R15280" s="2">
        <v>3.6076380000000001</v>
      </c>
      <c r="S15280" t="s">
        <v>465</v>
      </c>
      <c r="T15280">
        <v>4.5095479999999997</v>
      </c>
      <c r="W15280" s="2">
        <v>0</v>
      </c>
    </row>
    <row r="15281" spans="1:23" x14ac:dyDescent="0.25">
      <c r="A15281" s="1">
        <v>43812</v>
      </c>
      <c r="B15281">
        <v>13</v>
      </c>
      <c r="C15281">
        <v>12</v>
      </c>
      <c r="D15281">
        <v>2019</v>
      </c>
      <c r="E15281" s="2">
        <v>21.52084</v>
      </c>
      <c r="F15281" s="2">
        <v>30.2</v>
      </c>
      <c r="G15281" s="2">
        <v>13.3</v>
      </c>
      <c r="H15281">
        <v>0</v>
      </c>
      <c r="I15281">
        <v>0</v>
      </c>
      <c r="J15281">
        <v>0</v>
      </c>
      <c r="K15281">
        <f t="shared" si="264"/>
        <v>0</v>
      </c>
      <c r="L15281" t="str">
        <f t="shared" si="265"/>
        <v>0</v>
      </c>
      <c r="O15281" s="2">
        <v>7.9833869999999996</v>
      </c>
      <c r="P15281">
        <v>31</v>
      </c>
      <c r="Q15281" s="2">
        <v>3.449227</v>
      </c>
      <c r="R15281" s="2">
        <v>4.577083</v>
      </c>
      <c r="S15281" t="s">
        <v>465</v>
      </c>
      <c r="T15281">
        <v>5.7213539999999998</v>
      </c>
      <c r="W15281" s="2">
        <v>0</v>
      </c>
    </row>
    <row r="15282" spans="1:23" x14ac:dyDescent="0.25">
      <c r="A15282" s="1">
        <v>43813</v>
      </c>
      <c r="B15282">
        <v>14</v>
      </c>
      <c r="C15282">
        <v>12</v>
      </c>
      <c r="D15282">
        <v>2019</v>
      </c>
      <c r="E15282" s="2">
        <v>21.749300000000002</v>
      </c>
      <c r="F15282" s="2">
        <v>30.6</v>
      </c>
      <c r="G15282" s="2">
        <v>9.3000000000000007</v>
      </c>
      <c r="H15282">
        <v>0</v>
      </c>
      <c r="I15282">
        <v>0</v>
      </c>
      <c r="J15282">
        <v>0</v>
      </c>
      <c r="K15282">
        <f t="shared" si="264"/>
        <v>0</v>
      </c>
      <c r="L15282" t="str">
        <f t="shared" si="265"/>
        <v>0</v>
      </c>
      <c r="O15282" s="2">
        <v>9.6285100000000003</v>
      </c>
      <c r="P15282">
        <v>40</v>
      </c>
      <c r="Q15282" s="2">
        <v>6.2596290000000003</v>
      </c>
      <c r="R15282" s="2">
        <v>2.523612</v>
      </c>
      <c r="S15282" t="s">
        <v>464</v>
      </c>
      <c r="T15282">
        <v>3.1545139999999998</v>
      </c>
      <c r="W15282" s="2">
        <v>0</v>
      </c>
    </row>
    <row r="15283" spans="1:23" x14ac:dyDescent="0.25">
      <c r="A15283" s="1">
        <v>43814</v>
      </c>
      <c r="B15283">
        <v>15</v>
      </c>
      <c r="C15283">
        <v>12</v>
      </c>
      <c r="D15283">
        <v>2019</v>
      </c>
      <c r="E15283" s="2">
        <v>22.532640000000001</v>
      </c>
      <c r="F15283" s="2">
        <v>30.4</v>
      </c>
      <c r="G15283" s="2">
        <v>11.9</v>
      </c>
      <c r="H15283">
        <v>0</v>
      </c>
      <c r="I15283">
        <v>0</v>
      </c>
      <c r="J15283">
        <v>0</v>
      </c>
      <c r="K15283">
        <f t="shared" si="264"/>
        <v>0</v>
      </c>
      <c r="L15283" t="str">
        <f t="shared" si="265"/>
        <v>0</v>
      </c>
      <c r="O15283" s="2">
        <v>7.5052130000000004</v>
      </c>
      <c r="P15283">
        <v>29</v>
      </c>
      <c r="Q15283" s="2">
        <v>2.809463</v>
      </c>
      <c r="R15283" s="2">
        <v>4.3423610000000004</v>
      </c>
      <c r="S15283" t="s">
        <v>465</v>
      </c>
      <c r="T15283">
        <v>5.4279510000000002</v>
      </c>
      <c r="W15283" s="2">
        <v>0</v>
      </c>
    </row>
    <row r="15284" spans="1:23" x14ac:dyDescent="0.25">
      <c r="A15284" s="1">
        <v>43815</v>
      </c>
      <c r="B15284">
        <v>16</v>
      </c>
      <c r="C15284">
        <v>12</v>
      </c>
      <c r="D15284">
        <v>2019</v>
      </c>
      <c r="E15284" s="2">
        <v>22.633330000000001</v>
      </c>
      <c r="F15284" s="2">
        <v>31.1</v>
      </c>
      <c r="G15284" s="2">
        <v>13.3</v>
      </c>
      <c r="H15284">
        <v>0</v>
      </c>
      <c r="I15284">
        <v>0</v>
      </c>
      <c r="J15284">
        <v>0</v>
      </c>
      <c r="K15284">
        <f t="shared" si="264"/>
        <v>0</v>
      </c>
      <c r="L15284" t="str">
        <f t="shared" si="265"/>
        <v>0</v>
      </c>
      <c r="O15284" s="2">
        <v>8.3735739999999996</v>
      </c>
      <c r="P15284">
        <v>36</v>
      </c>
      <c r="Q15284" s="2">
        <v>4.2961179999999999</v>
      </c>
      <c r="R15284" s="2">
        <v>2.649305</v>
      </c>
      <c r="S15284" t="s">
        <v>465</v>
      </c>
      <c r="T15284">
        <v>3.3116310000000002</v>
      </c>
      <c r="W15284" s="2">
        <v>0</v>
      </c>
    </row>
    <row r="15285" spans="1:23" x14ac:dyDescent="0.25">
      <c r="A15285" s="1">
        <v>43816</v>
      </c>
      <c r="B15285">
        <v>17</v>
      </c>
      <c r="C15285">
        <v>12</v>
      </c>
      <c r="D15285">
        <v>2019</v>
      </c>
      <c r="E15285" s="2">
        <v>21.669440000000002</v>
      </c>
      <c r="F15285" s="2">
        <v>33.9</v>
      </c>
      <c r="G15285" s="2">
        <v>11.4</v>
      </c>
      <c r="H15285">
        <v>0</v>
      </c>
      <c r="I15285">
        <v>0</v>
      </c>
      <c r="J15285">
        <v>0</v>
      </c>
      <c r="K15285">
        <f t="shared" si="264"/>
        <v>0</v>
      </c>
      <c r="L15285" t="str">
        <f t="shared" si="265"/>
        <v>0</v>
      </c>
      <c r="O15285" s="2">
        <v>9.7751079999999995</v>
      </c>
      <c r="P15285">
        <v>37</v>
      </c>
      <c r="Q15285" s="2">
        <v>6.2409970000000001</v>
      </c>
      <c r="R15285" s="2">
        <v>1.777083</v>
      </c>
      <c r="S15285" t="s">
        <v>464</v>
      </c>
      <c r="T15285">
        <v>2.2213539999999998</v>
      </c>
      <c r="W15285" s="2">
        <v>0</v>
      </c>
    </row>
    <row r="15286" spans="1:23" x14ac:dyDescent="0.25">
      <c r="A15286" s="1">
        <v>43817</v>
      </c>
      <c r="B15286">
        <v>18</v>
      </c>
      <c r="C15286">
        <v>12</v>
      </c>
      <c r="D15286">
        <v>2019</v>
      </c>
      <c r="E15286" s="2">
        <v>24.719449999999998</v>
      </c>
      <c r="F15286" s="2">
        <v>34.5</v>
      </c>
      <c r="G15286" s="2">
        <v>14.6</v>
      </c>
      <c r="H15286">
        <v>0</v>
      </c>
      <c r="I15286">
        <v>0</v>
      </c>
      <c r="J15286">
        <v>0</v>
      </c>
      <c r="K15286">
        <f t="shared" si="264"/>
        <v>0</v>
      </c>
      <c r="L15286" t="str">
        <f t="shared" si="265"/>
        <v>0</v>
      </c>
      <c r="O15286" s="2">
        <v>11.85117</v>
      </c>
      <c r="P15286">
        <v>40</v>
      </c>
      <c r="Q15286" s="2">
        <v>9.2931220000000003</v>
      </c>
      <c r="R15286" s="2">
        <v>3.2347220000000001</v>
      </c>
      <c r="S15286" t="s">
        <v>465</v>
      </c>
      <c r="T15286">
        <v>4.0434020000000004</v>
      </c>
      <c r="W15286" s="2">
        <v>0</v>
      </c>
    </row>
    <row r="15287" spans="1:23" x14ac:dyDescent="0.25">
      <c r="A15287" s="1">
        <v>43818</v>
      </c>
      <c r="B15287">
        <v>19</v>
      </c>
      <c r="C15287">
        <v>12</v>
      </c>
      <c r="D15287">
        <v>2019</v>
      </c>
      <c r="E15287" s="2">
        <v>21.24166</v>
      </c>
      <c r="F15287" s="2">
        <v>28.5</v>
      </c>
      <c r="G15287" s="2">
        <v>13.8</v>
      </c>
      <c r="H15287">
        <v>0</v>
      </c>
      <c r="I15287">
        <v>0</v>
      </c>
      <c r="J15287">
        <v>0</v>
      </c>
      <c r="K15287">
        <f t="shared" si="264"/>
        <v>0</v>
      </c>
      <c r="L15287" t="str">
        <f t="shared" si="265"/>
        <v>0</v>
      </c>
      <c r="O15287" s="2">
        <v>11.907719999999999</v>
      </c>
      <c r="P15287">
        <v>52</v>
      </c>
      <c r="Q15287" s="2">
        <v>9.4258889999999997</v>
      </c>
      <c r="R15287" s="2">
        <v>2.5041679999999999</v>
      </c>
      <c r="S15287" t="s">
        <v>464</v>
      </c>
      <c r="T15287">
        <v>3.1302089999999998</v>
      </c>
      <c r="W15287" s="2">
        <v>0</v>
      </c>
    </row>
    <row r="15288" spans="1:23" x14ac:dyDescent="0.25">
      <c r="A15288" s="1">
        <v>43819</v>
      </c>
      <c r="B15288">
        <v>20</v>
      </c>
      <c r="C15288">
        <v>12</v>
      </c>
      <c r="D15288">
        <v>2019</v>
      </c>
      <c r="E15288" s="2">
        <v>20.861799999999999</v>
      </c>
      <c r="F15288" s="2">
        <v>30.3</v>
      </c>
      <c r="G15288" s="2">
        <v>9</v>
      </c>
      <c r="H15288">
        <v>0</v>
      </c>
      <c r="I15288">
        <v>0</v>
      </c>
      <c r="J15288">
        <v>0</v>
      </c>
      <c r="K15288">
        <f t="shared" si="264"/>
        <v>0</v>
      </c>
      <c r="L15288" t="str">
        <f t="shared" si="265"/>
        <v>0</v>
      </c>
      <c r="O15288" s="2">
        <v>8.9354049999999994</v>
      </c>
      <c r="P15288">
        <v>40</v>
      </c>
      <c r="Q15288" s="2">
        <v>5.1898479999999996</v>
      </c>
      <c r="R15288" s="2">
        <v>2.6666669999999999</v>
      </c>
      <c r="S15288" t="s">
        <v>465</v>
      </c>
      <c r="T15288">
        <v>3.3333339999999998</v>
      </c>
      <c r="W15288" s="2">
        <v>0</v>
      </c>
    </row>
    <row r="15289" spans="1:23" x14ac:dyDescent="0.25">
      <c r="A15289" s="1">
        <v>43820</v>
      </c>
      <c r="B15289">
        <v>21</v>
      </c>
      <c r="C15289">
        <v>12</v>
      </c>
      <c r="D15289">
        <v>2019</v>
      </c>
      <c r="E15289" s="2">
        <v>23.843070000000001</v>
      </c>
      <c r="F15289" s="2">
        <v>34.299999999999997</v>
      </c>
      <c r="G15289" s="2">
        <v>12.1</v>
      </c>
      <c r="H15289">
        <v>0</v>
      </c>
      <c r="I15289">
        <v>0</v>
      </c>
      <c r="J15289">
        <v>0</v>
      </c>
      <c r="K15289">
        <f t="shared" si="264"/>
        <v>0</v>
      </c>
      <c r="L15289" t="str">
        <f t="shared" si="265"/>
        <v>0</v>
      </c>
      <c r="O15289" s="2">
        <v>11.44969</v>
      </c>
      <c r="P15289">
        <v>46</v>
      </c>
      <c r="Q15289" s="2">
        <v>8.711506</v>
      </c>
      <c r="R15289" s="2">
        <v>1.786111</v>
      </c>
      <c r="S15289" t="s">
        <v>464</v>
      </c>
      <c r="T15289">
        <v>2.2326389999999998</v>
      </c>
      <c r="W15289" s="2">
        <v>0</v>
      </c>
    </row>
    <row r="15290" spans="1:23" x14ac:dyDescent="0.25">
      <c r="A15290" s="1">
        <v>43821</v>
      </c>
      <c r="B15290">
        <v>22</v>
      </c>
      <c r="C15290">
        <v>12</v>
      </c>
      <c r="D15290">
        <v>2019</v>
      </c>
      <c r="E15290" s="2">
        <v>23.478480000000001</v>
      </c>
      <c r="F15290" s="2">
        <v>38</v>
      </c>
      <c r="G15290" s="2">
        <v>9.9</v>
      </c>
      <c r="H15290">
        <v>0</v>
      </c>
      <c r="I15290">
        <v>0</v>
      </c>
      <c r="J15290">
        <v>0</v>
      </c>
      <c r="K15290">
        <f t="shared" si="264"/>
        <v>0</v>
      </c>
      <c r="L15290" t="str">
        <f t="shared" si="265"/>
        <v>0</v>
      </c>
      <c r="O15290" s="2">
        <v>12.355639999999999</v>
      </c>
      <c r="P15290">
        <v>44</v>
      </c>
      <c r="Q15290" s="2">
        <v>9.6767459999999996</v>
      </c>
      <c r="R15290" s="2">
        <v>1.9333340000000001</v>
      </c>
      <c r="S15290" t="s">
        <v>464</v>
      </c>
      <c r="T15290">
        <v>2.4166669999999999</v>
      </c>
      <c r="W15290" s="2">
        <v>0</v>
      </c>
    </row>
    <row r="15291" spans="1:23" x14ac:dyDescent="0.25">
      <c r="A15291" s="1">
        <v>43822</v>
      </c>
      <c r="B15291">
        <v>23</v>
      </c>
      <c r="C15291">
        <v>12</v>
      </c>
      <c r="D15291">
        <v>2019</v>
      </c>
      <c r="E15291" s="2">
        <v>27.337510000000002</v>
      </c>
      <c r="F15291" s="2">
        <v>35.700000000000003</v>
      </c>
      <c r="G15291" s="2">
        <v>16.100000000000001</v>
      </c>
      <c r="H15291">
        <v>0</v>
      </c>
      <c r="I15291">
        <v>0</v>
      </c>
      <c r="J15291">
        <v>0</v>
      </c>
      <c r="K15291">
        <f t="shared" si="264"/>
        <v>0</v>
      </c>
      <c r="L15291" t="str">
        <f t="shared" si="265"/>
        <v>0</v>
      </c>
      <c r="O15291" s="2">
        <v>12.113379999999999</v>
      </c>
      <c r="P15291">
        <v>35</v>
      </c>
      <c r="Q15291" s="2">
        <v>9.643967</v>
      </c>
      <c r="R15291" s="2">
        <v>2.7847230000000001</v>
      </c>
      <c r="S15291" t="s">
        <v>465</v>
      </c>
      <c r="T15291">
        <v>3.4809030000000001</v>
      </c>
      <c r="W15291" s="2">
        <v>0</v>
      </c>
    </row>
    <row r="15292" spans="1:23" x14ac:dyDescent="0.25">
      <c r="A15292" s="1">
        <v>43823</v>
      </c>
      <c r="B15292">
        <v>24</v>
      </c>
      <c r="C15292">
        <v>12</v>
      </c>
      <c r="D15292">
        <v>2019</v>
      </c>
      <c r="E15292" s="2">
        <v>22.222919999999998</v>
      </c>
      <c r="F15292" s="2">
        <v>27.9</v>
      </c>
      <c r="G15292" s="2">
        <v>15.6</v>
      </c>
      <c r="H15292">
        <v>0.25</v>
      </c>
      <c r="I15292">
        <v>0</v>
      </c>
      <c r="J15292">
        <v>0</v>
      </c>
      <c r="K15292">
        <f t="shared" si="264"/>
        <v>0</v>
      </c>
      <c r="L15292" t="str">
        <f t="shared" si="265"/>
        <v>0</v>
      </c>
      <c r="O15292" s="2">
        <v>8.7114580000000004</v>
      </c>
      <c r="P15292">
        <v>36</v>
      </c>
      <c r="Q15292" s="2">
        <v>4.4145950000000003</v>
      </c>
      <c r="R15292" s="2">
        <v>6.2027789999999996</v>
      </c>
      <c r="S15292" t="s">
        <v>465</v>
      </c>
      <c r="T15292">
        <v>7.7534729999999996</v>
      </c>
      <c r="W15292" s="2">
        <v>0</v>
      </c>
    </row>
    <row r="15293" spans="1:23" x14ac:dyDescent="0.25">
      <c r="A15293" s="1">
        <v>43824</v>
      </c>
      <c r="B15293">
        <v>25</v>
      </c>
      <c r="C15293">
        <v>12</v>
      </c>
      <c r="D15293">
        <v>2019</v>
      </c>
      <c r="E15293" s="2">
        <v>18.737500000000001</v>
      </c>
      <c r="F15293" s="2">
        <v>28.1</v>
      </c>
      <c r="G15293" s="2">
        <v>4.8</v>
      </c>
      <c r="H15293">
        <v>0</v>
      </c>
      <c r="I15293">
        <v>0</v>
      </c>
      <c r="J15293">
        <v>0</v>
      </c>
      <c r="K15293">
        <f t="shared" si="264"/>
        <v>0</v>
      </c>
      <c r="L15293" t="str">
        <f t="shared" si="265"/>
        <v>0</v>
      </c>
      <c r="O15293" s="2">
        <v>8.766375</v>
      </c>
      <c r="P15293">
        <v>47</v>
      </c>
      <c r="Q15293" s="2">
        <v>4.5634300000000003</v>
      </c>
      <c r="R15293" s="2">
        <v>2.0041669999999998</v>
      </c>
      <c r="S15293" t="s">
        <v>464</v>
      </c>
      <c r="T15293">
        <v>2.5052080000000001</v>
      </c>
      <c r="W15293" s="2">
        <v>1.8260000000000001</v>
      </c>
    </row>
    <row r="15294" spans="1:23" x14ac:dyDescent="0.25">
      <c r="A15294" s="1">
        <v>43825</v>
      </c>
      <c r="B15294">
        <v>26</v>
      </c>
      <c r="C15294">
        <v>12</v>
      </c>
      <c r="D15294">
        <v>2019</v>
      </c>
      <c r="E15294" s="2">
        <v>19.778469999999999</v>
      </c>
      <c r="F15294" s="2">
        <v>31</v>
      </c>
      <c r="G15294" s="2">
        <v>9.3000000000000007</v>
      </c>
      <c r="H15294">
        <v>0</v>
      </c>
      <c r="I15294">
        <v>0</v>
      </c>
      <c r="J15294">
        <v>0</v>
      </c>
      <c r="K15294">
        <f t="shared" si="264"/>
        <v>0</v>
      </c>
      <c r="L15294" t="str">
        <f t="shared" si="265"/>
        <v>0</v>
      </c>
      <c r="O15294" s="2">
        <v>12.753360000000001</v>
      </c>
      <c r="P15294">
        <v>58</v>
      </c>
      <c r="Q15294" s="2">
        <v>10.346030000000001</v>
      </c>
      <c r="R15294" s="2">
        <v>1.2527779999999999</v>
      </c>
      <c r="S15294" t="s">
        <v>464</v>
      </c>
      <c r="T15294">
        <v>1.5659719999999999</v>
      </c>
      <c r="W15294" s="2">
        <v>0</v>
      </c>
    </row>
    <row r="15295" spans="1:23" x14ac:dyDescent="0.25">
      <c r="A15295" s="1">
        <v>43826</v>
      </c>
      <c r="B15295">
        <v>27</v>
      </c>
      <c r="C15295">
        <v>12</v>
      </c>
      <c r="D15295">
        <v>2019</v>
      </c>
      <c r="E15295" s="2">
        <v>21.707630000000002</v>
      </c>
      <c r="F15295" s="2">
        <v>35.9</v>
      </c>
      <c r="G15295" s="2">
        <v>10</v>
      </c>
      <c r="H15295">
        <v>0</v>
      </c>
      <c r="I15295">
        <v>0</v>
      </c>
      <c r="J15295">
        <v>0</v>
      </c>
      <c r="K15295">
        <f t="shared" si="264"/>
        <v>0</v>
      </c>
      <c r="L15295" t="str">
        <f t="shared" si="265"/>
        <v>0</v>
      </c>
      <c r="O15295" s="2">
        <v>10.57159</v>
      </c>
      <c r="P15295">
        <v>42</v>
      </c>
      <c r="Q15295" s="2">
        <v>7.5890849999999999</v>
      </c>
      <c r="R15295" s="2">
        <v>1.95625</v>
      </c>
      <c r="S15295" t="s">
        <v>464</v>
      </c>
      <c r="T15295">
        <v>2.4453119999999999</v>
      </c>
      <c r="W15295" s="2">
        <v>0</v>
      </c>
    </row>
    <row r="15296" spans="1:23" x14ac:dyDescent="0.25">
      <c r="A15296" s="1">
        <v>43827</v>
      </c>
      <c r="B15296">
        <v>28</v>
      </c>
      <c r="C15296">
        <v>12</v>
      </c>
      <c r="D15296">
        <v>2019</v>
      </c>
      <c r="E15296" s="2">
        <v>25.855550000000001</v>
      </c>
      <c r="F15296" s="2">
        <v>34</v>
      </c>
      <c r="G15296" s="2">
        <v>15.6</v>
      </c>
      <c r="H15296">
        <v>0</v>
      </c>
      <c r="I15296">
        <v>0</v>
      </c>
      <c r="J15296">
        <v>0</v>
      </c>
      <c r="K15296">
        <f t="shared" si="264"/>
        <v>0</v>
      </c>
      <c r="L15296" t="str">
        <f t="shared" si="265"/>
        <v>0</v>
      </c>
      <c r="O15296" s="2">
        <v>13.15169</v>
      </c>
      <c r="P15296">
        <v>46</v>
      </c>
      <c r="Q15296" s="2">
        <v>10.802899999999999</v>
      </c>
      <c r="R15296" s="2">
        <v>2.1833339999999999</v>
      </c>
      <c r="S15296" t="s">
        <v>464</v>
      </c>
      <c r="T15296">
        <v>2.7291669999999999</v>
      </c>
      <c r="W15296" s="2">
        <v>0</v>
      </c>
    </row>
    <row r="15297" spans="1:23" x14ac:dyDescent="0.25">
      <c r="A15297" s="1">
        <v>43828</v>
      </c>
      <c r="B15297">
        <v>29</v>
      </c>
      <c r="C15297">
        <v>12</v>
      </c>
      <c r="D15297">
        <v>2019</v>
      </c>
      <c r="E15297" s="2">
        <v>24.785419999999998</v>
      </c>
      <c r="F15297" s="2">
        <v>35.1</v>
      </c>
      <c r="G15297" s="2">
        <v>16.3</v>
      </c>
      <c r="H15297">
        <v>0</v>
      </c>
      <c r="I15297">
        <v>0</v>
      </c>
      <c r="J15297">
        <v>0</v>
      </c>
      <c r="K15297">
        <f t="shared" si="264"/>
        <v>0</v>
      </c>
      <c r="L15297" t="str">
        <f t="shared" si="265"/>
        <v>0</v>
      </c>
      <c r="O15297" s="2">
        <v>16.688690000000001</v>
      </c>
      <c r="P15297">
        <v>52</v>
      </c>
      <c r="Q15297" s="2">
        <v>14.37476</v>
      </c>
      <c r="R15297" s="2">
        <v>3.7979150000000002</v>
      </c>
      <c r="S15297" t="s">
        <v>468</v>
      </c>
      <c r="T15297">
        <v>4.747395</v>
      </c>
      <c r="W15297" s="2">
        <v>0</v>
      </c>
    </row>
    <row r="15298" spans="1:23" x14ac:dyDescent="0.25">
      <c r="A15298" s="1">
        <v>43829</v>
      </c>
      <c r="B15298">
        <v>30</v>
      </c>
      <c r="C15298">
        <v>12</v>
      </c>
      <c r="D15298">
        <v>2019</v>
      </c>
      <c r="E15298" s="2">
        <v>26.87847</v>
      </c>
      <c r="F15298" s="2">
        <v>36.799999999999997</v>
      </c>
      <c r="G15298" s="2">
        <v>17.2</v>
      </c>
      <c r="H15298">
        <v>0</v>
      </c>
      <c r="I15298">
        <v>0</v>
      </c>
      <c r="J15298">
        <v>0</v>
      </c>
      <c r="K15298">
        <f t="shared" si="264"/>
        <v>0</v>
      </c>
      <c r="L15298" t="str">
        <f t="shared" si="265"/>
        <v>0</v>
      </c>
      <c r="O15298" s="2">
        <v>15.42</v>
      </c>
      <c r="P15298">
        <v>49</v>
      </c>
      <c r="Q15298" s="2">
        <v>12.822979999999999</v>
      </c>
      <c r="R15298" s="2">
        <v>2.8104170000000002</v>
      </c>
      <c r="S15298" t="s">
        <v>464</v>
      </c>
      <c r="T15298">
        <v>3.5130210000000002</v>
      </c>
      <c r="W15298" s="2">
        <v>0</v>
      </c>
    </row>
    <row r="15299" spans="1:23" x14ac:dyDescent="0.25">
      <c r="A15299" s="1">
        <v>43830</v>
      </c>
      <c r="B15299">
        <v>31</v>
      </c>
      <c r="C15299">
        <v>12</v>
      </c>
      <c r="D15299">
        <v>2019</v>
      </c>
      <c r="E15299" s="2">
        <v>24.612500000000001</v>
      </c>
      <c r="F15299" s="2">
        <v>32.200000000000003</v>
      </c>
      <c r="G15299" s="2">
        <v>13.9</v>
      </c>
      <c r="H15299">
        <v>0</v>
      </c>
      <c r="I15299">
        <v>0</v>
      </c>
      <c r="J15299">
        <v>0</v>
      </c>
      <c r="K15299">
        <f t="shared" si="264"/>
        <v>0</v>
      </c>
      <c r="L15299" t="str">
        <f t="shared" si="265"/>
        <v>0</v>
      </c>
      <c r="O15299" s="2">
        <v>15.01008</v>
      </c>
      <c r="P15299">
        <v>53</v>
      </c>
      <c r="Q15299" s="2">
        <v>12.829459999999999</v>
      </c>
      <c r="R15299" s="2">
        <v>3.5590290000000002</v>
      </c>
      <c r="S15299" t="s">
        <v>471</v>
      </c>
      <c r="T15299">
        <v>4.4487860000000001</v>
      </c>
      <c r="W15299" s="2">
        <v>0</v>
      </c>
    </row>
    <row r="15300" spans="1:23" x14ac:dyDescent="0.25">
      <c r="A15300" s="1">
        <v>43831</v>
      </c>
      <c r="B15300">
        <v>1</v>
      </c>
      <c r="C15300">
        <v>1</v>
      </c>
      <c r="D15300">
        <v>2020</v>
      </c>
      <c r="E15300" s="2">
        <v>26.59723</v>
      </c>
      <c r="F15300" s="2">
        <v>35.200000000000003</v>
      </c>
      <c r="G15300" s="2">
        <v>15.2</v>
      </c>
      <c r="H15300">
        <v>0</v>
      </c>
      <c r="I15300">
        <v>0</v>
      </c>
      <c r="J15300">
        <v>0</v>
      </c>
      <c r="K15300">
        <f t="shared" si="264"/>
        <v>0</v>
      </c>
      <c r="L15300" t="str">
        <f t="shared" si="265"/>
        <v>0</v>
      </c>
      <c r="O15300" s="2">
        <v>12.318020000000001</v>
      </c>
      <c r="P15300">
        <v>38</v>
      </c>
      <c r="Q15300" s="2">
        <v>9.8166119999999992</v>
      </c>
      <c r="R15300" s="2">
        <v>4.0486110000000002</v>
      </c>
      <c r="S15300" t="s">
        <v>468</v>
      </c>
      <c r="T15300">
        <v>5.0607639999999998</v>
      </c>
      <c r="W15300" s="2">
        <v>0</v>
      </c>
    </row>
    <row r="15301" spans="1:23" x14ac:dyDescent="0.25">
      <c r="A15301" s="1">
        <v>43832</v>
      </c>
      <c r="B15301">
        <v>2</v>
      </c>
      <c r="C15301">
        <v>1</v>
      </c>
      <c r="D15301">
        <v>2020</v>
      </c>
      <c r="E15301" s="2">
        <v>29.37847</v>
      </c>
      <c r="F15301" s="2">
        <v>36.1</v>
      </c>
      <c r="G15301" s="2">
        <v>17.399999999999999</v>
      </c>
      <c r="H15301">
        <v>0</v>
      </c>
      <c r="I15301">
        <v>0</v>
      </c>
      <c r="J15301">
        <v>0</v>
      </c>
      <c r="K15301">
        <f t="shared" si="264"/>
        <v>0</v>
      </c>
      <c r="L15301" t="str">
        <f t="shared" si="265"/>
        <v>0</v>
      </c>
      <c r="O15301" s="2">
        <v>15.132440000000001</v>
      </c>
      <c r="P15301">
        <v>39</v>
      </c>
      <c r="Q15301" s="2">
        <v>13.092269999999999</v>
      </c>
      <c r="R15301" s="2">
        <v>3.8125010000000001</v>
      </c>
      <c r="S15301" t="s">
        <v>468</v>
      </c>
      <c r="T15301">
        <v>4.7656260000000001</v>
      </c>
      <c r="W15301" s="2">
        <v>0</v>
      </c>
    </row>
    <row r="15302" spans="1:23" x14ac:dyDescent="0.25">
      <c r="A15302" s="1">
        <v>43833</v>
      </c>
      <c r="B15302">
        <v>3</v>
      </c>
      <c r="C15302">
        <v>1</v>
      </c>
      <c r="D15302">
        <v>2020</v>
      </c>
      <c r="E15302" s="2">
        <v>31.109729999999999</v>
      </c>
      <c r="F15302" s="2">
        <v>40.200000000000003</v>
      </c>
      <c r="G15302" s="2">
        <v>22.6</v>
      </c>
      <c r="H15302">
        <v>0</v>
      </c>
      <c r="I15302">
        <v>0</v>
      </c>
      <c r="J15302">
        <v>0</v>
      </c>
      <c r="K15302">
        <f t="shared" si="264"/>
        <v>0</v>
      </c>
      <c r="L15302" t="str">
        <f t="shared" si="265"/>
        <v>0</v>
      </c>
      <c r="O15302" s="2">
        <v>16.886769999999999</v>
      </c>
      <c r="P15302">
        <v>39</v>
      </c>
      <c r="Q15302" s="2">
        <v>14.4422</v>
      </c>
      <c r="R15302" s="2">
        <v>3.2250000000000001</v>
      </c>
      <c r="S15302" t="s">
        <v>468</v>
      </c>
      <c r="T15302">
        <v>4.03125</v>
      </c>
      <c r="W15302" s="2">
        <v>0</v>
      </c>
    </row>
    <row r="15303" spans="1:23" x14ac:dyDescent="0.25">
      <c r="A15303" s="1">
        <v>43834</v>
      </c>
      <c r="B15303">
        <v>4</v>
      </c>
      <c r="C15303">
        <v>1</v>
      </c>
      <c r="D15303">
        <v>2020</v>
      </c>
      <c r="E15303" s="2">
        <v>28.379159999999999</v>
      </c>
      <c r="F15303" s="2">
        <v>33</v>
      </c>
      <c r="G15303" s="2">
        <v>22.4</v>
      </c>
      <c r="H15303">
        <v>0</v>
      </c>
      <c r="I15303">
        <v>0</v>
      </c>
      <c r="J15303">
        <v>0</v>
      </c>
      <c r="K15303">
        <f t="shared" si="264"/>
        <v>0</v>
      </c>
      <c r="L15303" t="str">
        <f t="shared" si="265"/>
        <v>0</v>
      </c>
      <c r="O15303" s="2">
        <v>11.307729999999999</v>
      </c>
      <c r="P15303">
        <v>32</v>
      </c>
      <c r="Q15303" s="2">
        <v>8.599952</v>
      </c>
      <c r="R15303" s="2">
        <v>3.4486110000000001</v>
      </c>
      <c r="S15303" t="s">
        <v>465</v>
      </c>
      <c r="T15303">
        <v>4.3107639999999998</v>
      </c>
      <c r="W15303" s="2">
        <v>0</v>
      </c>
    </row>
    <row r="15304" spans="1:23" x14ac:dyDescent="0.25">
      <c r="A15304" s="1">
        <v>43835</v>
      </c>
      <c r="B15304">
        <v>5</v>
      </c>
      <c r="C15304">
        <v>1</v>
      </c>
      <c r="D15304">
        <v>2020</v>
      </c>
      <c r="E15304" s="2">
        <v>21.89584</v>
      </c>
      <c r="F15304" s="2">
        <v>27.3</v>
      </c>
      <c r="G15304" s="2">
        <v>14.5</v>
      </c>
      <c r="H15304">
        <v>0</v>
      </c>
      <c r="I15304">
        <v>0</v>
      </c>
      <c r="J15304">
        <v>0</v>
      </c>
      <c r="K15304">
        <f t="shared" si="264"/>
        <v>0</v>
      </c>
      <c r="L15304" t="str">
        <f t="shared" si="265"/>
        <v>0</v>
      </c>
      <c r="O15304" s="2">
        <v>8.7589819999999996</v>
      </c>
      <c r="P15304">
        <v>36</v>
      </c>
      <c r="Q15304" s="2">
        <v>4.8455009999999996</v>
      </c>
      <c r="R15304" s="2">
        <v>6.9215280000000003</v>
      </c>
      <c r="S15304" t="s">
        <v>465</v>
      </c>
      <c r="T15304">
        <v>8.6519110000000001</v>
      </c>
      <c r="W15304" s="2">
        <v>0</v>
      </c>
    </row>
    <row r="15305" spans="1:23" x14ac:dyDescent="0.25">
      <c r="A15305" s="1">
        <v>43836</v>
      </c>
      <c r="B15305">
        <v>6</v>
      </c>
      <c r="C15305">
        <v>1</v>
      </c>
      <c r="D15305">
        <v>2020</v>
      </c>
      <c r="E15305" s="2">
        <v>20.01042</v>
      </c>
      <c r="F15305" s="2">
        <v>27.8</v>
      </c>
      <c r="G15305" s="2">
        <v>13</v>
      </c>
      <c r="H15305">
        <v>0</v>
      </c>
      <c r="I15305">
        <v>0</v>
      </c>
      <c r="J15305">
        <v>0</v>
      </c>
      <c r="K15305">
        <f t="shared" si="264"/>
        <v>0</v>
      </c>
      <c r="L15305" t="str">
        <f t="shared" si="265"/>
        <v>0</v>
      </c>
      <c r="O15305" s="2">
        <v>8.1661760000000001</v>
      </c>
      <c r="P15305">
        <v>36</v>
      </c>
      <c r="Q15305" s="2">
        <v>3.9952019999999999</v>
      </c>
      <c r="R15305" s="2">
        <v>7.3159710000000002</v>
      </c>
      <c r="S15305" t="s">
        <v>465</v>
      </c>
      <c r="T15305">
        <v>9.1449639999999999</v>
      </c>
      <c r="W15305" s="2">
        <v>0</v>
      </c>
    </row>
    <row r="15306" spans="1:23" x14ac:dyDescent="0.25">
      <c r="A15306" s="1">
        <v>43837</v>
      </c>
      <c r="B15306">
        <v>7</v>
      </c>
      <c r="C15306">
        <v>1</v>
      </c>
      <c r="D15306">
        <v>2020</v>
      </c>
      <c r="E15306" s="2">
        <v>22.827780000000001</v>
      </c>
      <c r="F15306" s="2">
        <v>32.700000000000003</v>
      </c>
      <c r="G15306" s="2">
        <v>15.2</v>
      </c>
      <c r="H15306">
        <v>0</v>
      </c>
      <c r="I15306">
        <v>0</v>
      </c>
      <c r="J15306">
        <v>0</v>
      </c>
      <c r="K15306">
        <f t="shared" si="264"/>
        <v>0</v>
      </c>
      <c r="L15306" t="str">
        <f t="shared" si="265"/>
        <v>0</v>
      </c>
      <c r="O15306" s="2">
        <v>9.8968319999999999</v>
      </c>
      <c r="P15306">
        <v>35</v>
      </c>
      <c r="Q15306" s="2">
        <v>6.735868</v>
      </c>
      <c r="R15306" s="2">
        <v>4.9430560000000003</v>
      </c>
      <c r="S15306" t="s">
        <v>465</v>
      </c>
      <c r="T15306">
        <v>6.17882</v>
      </c>
      <c r="W15306" s="2">
        <v>0</v>
      </c>
    </row>
    <row r="15307" spans="1:23" x14ac:dyDescent="0.25">
      <c r="A15307" s="1">
        <v>43838</v>
      </c>
      <c r="B15307">
        <v>8</v>
      </c>
      <c r="C15307">
        <v>1</v>
      </c>
      <c r="D15307">
        <v>2020</v>
      </c>
      <c r="E15307" s="2">
        <v>23.504860000000001</v>
      </c>
      <c r="F15307" s="2">
        <v>29.5</v>
      </c>
      <c r="G15307" s="2">
        <v>19.399999999999999</v>
      </c>
      <c r="H15307">
        <v>0</v>
      </c>
      <c r="I15307">
        <v>0</v>
      </c>
      <c r="J15307">
        <v>0</v>
      </c>
      <c r="K15307">
        <f t="shared" si="264"/>
        <v>0</v>
      </c>
      <c r="L15307" t="str">
        <f t="shared" si="265"/>
        <v>0</v>
      </c>
      <c r="O15307" s="2">
        <v>8.5050070000000009</v>
      </c>
      <c r="P15307">
        <v>32</v>
      </c>
      <c r="Q15307" s="2">
        <v>4.604743</v>
      </c>
      <c r="R15307" s="2">
        <v>7.9479160000000002</v>
      </c>
      <c r="S15307" t="s">
        <v>465</v>
      </c>
      <c r="T15307">
        <v>9.9348949999999991</v>
      </c>
      <c r="W15307" s="2">
        <v>0</v>
      </c>
    </row>
    <row r="15308" spans="1:23" x14ac:dyDescent="0.25">
      <c r="A15308" s="1">
        <v>43839</v>
      </c>
      <c r="B15308">
        <v>9</v>
      </c>
      <c r="C15308">
        <v>1</v>
      </c>
      <c r="D15308">
        <v>2020</v>
      </c>
      <c r="E15308" s="2">
        <v>18.784030000000001</v>
      </c>
      <c r="F15308" s="2">
        <v>27.2</v>
      </c>
      <c r="G15308" s="2">
        <v>6.3</v>
      </c>
      <c r="H15308">
        <v>0</v>
      </c>
      <c r="I15308">
        <v>0</v>
      </c>
      <c r="J15308">
        <v>0</v>
      </c>
      <c r="K15308">
        <f t="shared" ref="K15308:K15371" si="266">IF(G15308&gt;0,0,1)</f>
        <v>0</v>
      </c>
      <c r="L15308" t="str">
        <f t="shared" si="265"/>
        <v>0</v>
      </c>
      <c r="O15308" s="2">
        <v>8.3488260000000007</v>
      </c>
      <c r="P15308">
        <v>43</v>
      </c>
      <c r="Q15308" s="2">
        <v>4.3200669999999999</v>
      </c>
      <c r="R15308" s="2">
        <v>7.3812499999999996</v>
      </c>
      <c r="S15308" t="s">
        <v>465</v>
      </c>
      <c r="T15308">
        <v>9.2265630000000005</v>
      </c>
      <c r="W15308" s="2">
        <v>0.996</v>
      </c>
    </row>
    <row r="15309" spans="1:23" x14ac:dyDescent="0.25">
      <c r="A15309" s="1">
        <v>43840</v>
      </c>
      <c r="B15309">
        <v>10</v>
      </c>
      <c r="C15309">
        <v>1</v>
      </c>
      <c r="D15309">
        <v>2020</v>
      </c>
      <c r="E15309" s="2">
        <v>21.14584</v>
      </c>
      <c r="F15309" s="2">
        <v>29.4</v>
      </c>
      <c r="G15309" s="2">
        <v>12.3</v>
      </c>
      <c r="H15309">
        <v>0</v>
      </c>
      <c r="I15309">
        <v>0</v>
      </c>
      <c r="J15309">
        <v>0</v>
      </c>
      <c r="K15309">
        <f t="shared" si="266"/>
        <v>0</v>
      </c>
      <c r="L15309" t="str">
        <f t="shared" si="265"/>
        <v>0</v>
      </c>
      <c r="O15309" s="2">
        <v>9.6300650000000001</v>
      </c>
      <c r="P15309">
        <v>44</v>
      </c>
      <c r="Q15309" s="2">
        <v>6.3371009999999997</v>
      </c>
      <c r="R15309" s="2">
        <v>2.4763890000000002</v>
      </c>
      <c r="S15309" t="s">
        <v>464</v>
      </c>
      <c r="T15309">
        <v>3.0954860000000002</v>
      </c>
      <c r="W15309" s="2">
        <v>0</v>
      </c>
    </row>
    <row r="15310" spans="1:23" x14ac:dyDescent="0.25">
      <c r="A15310" s="1">
        <v>43841</v>
      </c>
      <c r="B15310">
        <v>11</v>
      </c>
      <c r="C15310">
        <v>1</v>
      </c>
      <c r="D15310">
        <v>2020</v>
      </c>
      <c r="E15310" s="2">
        <v>21.615970000000001</v>
      </c>
      <c r="F15310" s="2">
        <v>33.700000000000003</v>
      </c>
      <c r="G15310" s="2">
        <v>10.199999999999999</v>
      </c>
      <c r="H15310">
        <v>0</v>
      </c>
      <c r="I15310">
        <v>0</v>
      </c>
      <c r="J15310">
        <v>0</v>
      </c>
      <c r="K15310">
        <f t="shared" si="266"/>
        <v>0</v>
      </c>
      <c r="L15310" t="str">
        <f t="shared" si="265"/>
        <v>0</v>
      </c>
      <c r="O15310" s="2">
        <v>11.353249999999999</v>
      </c>
      <c r="P15310">
        <v>48</v>
      </c>
      <c r="Q15310" s="2">
        <v>8.7140430000000002</v>
      </c>
      <c r="R15310" s="2">
        <v>0.9763887</v>
      </c>
      <c r="S15310" t="s">
        <v>464</v>
      </c>
      <c r="T15310">
        <v>1.220486</v>
      </c>
      <c r="W15310" s="2">
        <v>0</v>
      </c>
    </row>
    <row r="15311" spans="1:23" x14ac:dyDescent="0.25">
      <c r="A15311" s="1">
        <v>43842</v>
      </c>
      <c r="B15311">
        <v>12</v>
      </c>
      <c r="C15311">
        <v>1</v>
      </c>
      <c r="D15311">
        <v>2020</v>
      </c>
      <c r="E15311" s="2">
        <v>22.202780000000001</v>
      </c>
      <c r="F15311" s="2">
        <v>35.1</v>
      </c>
      <c r="G15311" s="2">
        <v>10.6</v>
      </c>
      <c r="H15311">
        <v>2.5</v>
      </c>
      <c r="I15311">
        <v>0</v>
      </c>
      <c r="J15311">
        <v>0</v>
      </c>
      <c r="K15311">
        <f t="shared" si="266"/>
        <v>0</v>
      </c>
      <c r="L15311" t="str">
        <f t="shared" si="265"/>
        <v>0</v>
      </c>
      <c r="O15311" s="2">
        <v>16.070609999999999</v>
      </c>
      <c r="P15311">
        <v>62</v>
      </c>
      <c r="Q15311" s="2">
        <v>13.85155</v>
      </c>
      <c r="R15311" s="2">
        <v>3.2159719999999998</v>
      </c>
      <c r="S15311" t="s">
        <v>464</v>
      </c>
      <c r="T15311">
        <v>4.019965</v>
      </c>
      <c r="W15311" s="2">
        <v>0</v>
      </c>
    </row>
    <row r="15312" spans="1:23" x14ac:dyDescent="0.25">
      <c r="A15312" s="1">
        <v>43843</v>
      </c>
      <c r="B15312">
        <v>13</v>
      </c>
      <c r="C15312">
        <v>1</v>
      </c>
      <c r="D15312">
        <v>2020</v>
      </c>
      <c r="E15312" s="2">
        <v>23.559729999999998</v>
      </c>
      <c r="F15312" s="2">
        <v>31.8</v>
      </c>
      <c r="G15312" s="2">
        <v>16.899999999999999</v>
      </c>
      <c r="H15312">
        <v>3</v>
      </c>
      <c r="I15312">
        <v>0</v>
      </c>
      <c r="J15312">
        <v>0</v>
      </c>
      <c r="K15312">
        <f t="shared" si="266"/>
        <v>0</v>
      </c>
      <c r="L15312" t="str">
        <f t="shared" si="265"/>
        <v>0</v>
      </c>
      <c r="O15312" s="2">
        <v>20.291070000000001</v>
      </c>
      <c r="P15312">
        <v>74</v>
      </c>
      <c r="Q15312" s="2">
        <v>17.688220000000001</v>
      </c>
      <c r="R15312" s="2">
        <v>2.3437510000000001</v>
      </c>
      <c r="S15312" t="s">
        <v>464</v>
      </c>
      <c r="T15312">
        <v>2.9296880000000001</v>
      </c>
      <c r="W15312" s="2">
        <v>0</v>
      </c>
    </row>
    <row r="15313" spans="1:23" x14ac:dyDescent="0.25">
      <c r="A15313" s="1">
        <v>43844</v>
      </c>
      <c r="B15313">
        <v>14</v>
      </c>
      <c r="C15313">
        <v>1</v>
      </c>
      <c r="D15313">
        <v>2020</v>
      </c>
      <c r="E15313" s="2">
        <v>23.832640000000001</v>
      </c>
      <c r="F15313" s="2">
        <v>32.200000000000003</v>
      </c>
      <c r="G15313" s="2">
        <v>16</v>
      </c>
      <c r="H15313">
        <v>0</v>
      </c>
      <c r="I15313">
        <v>0</v>
      </c>
      <c r="J15313">
        <v>0</v>
      </c>
      <c r="K15313">
        <f t="shared" si="266"/>
        <v>0</v>
      </c>
      <c r="L15313" t="str">
        <f t="shared" si="265"/>
        <v>0</v>
      </c>
      <c r="O15313" s="2">
        <v>11.829660000000001</v>
      </c>
      <c r="P15313">
        <v>42</v>
      </c>
      <c r="Q15313" s="2">
        <v>8.7623709999999999</v>
      </c>
      <c r="R15313" s="2">
        <v>5.4819449999999996</v>
      </c>
      <c r="S15313" t="s">
        <v>465</v>
      </c>
      <c r="T15313">
        <v>6.8524310000000002</v>
      </c>
      <c r="W15313" s="2">
        <v>0</v>
      </c>
    </row>
    <row r="15314" spans="1:23" x14ac:dyDescent="0.25">
      <c r="A15314" s="1">
        <v>43845</v>
      </c>
      <c r="B15314">
        <v>15</v>
      </c>
      <c r="C15314">
        <v>1</v>
      </c>
      <c r="D15314">
        <v>2020</v>
      </c>
      <c r="E15314" s="2">
        <v>19.890280000000001</v>
      </c>
      <c r="F15314" s="2">
        <v>25.6</v>
      </c>
      <c r="G15314" s="2">
        <v>12.2</v>
      </c>
      <c r="H15314">
        <v>0</v>
      </c>
      <c r="I15314">
        <v>0</v>
      </c>
      <c r="J15314">
        <v>0</v>
      </c>
      <c r="K15314">
        <f t="shared" si="266"/>
        <v>0</v>
      </c>
      <c r="L15314" t="str">
        <f t="shared" si="265"/>
        <v>0</v>
      </c>
      <c r="O15314" s="2">
        <v>6.4044449999999999</v>
      </c>
      <c r="P15314">
        <v>29</v>
      </c>
      <c r="Q15314" s="2">
        <v>0.51416130000000004</v>
      </c>
      <c r="R15314" s="2">
        <v>6.6486109999999998</v>
      </c>
      <c r="S15314" t="s">
        <v>465</v>
      </c>
      <c r="T15314">
        <v>8.3107629999999997</v>
      </c>
      <c r="W15314" s="2">
        <v>0</v>
      </c>
    </row>
    <row r="15315" spans="1:23" x14ac:dyDescent="0.25">
      <c r="A15315" s="1">
        <v>43846</v>
      </c>
      <c r="B15315">
        <v>16</v>
      </c>
      <c r="C15315">
        <v>1</v>
      </c>
      <c r="D15315">
        <v>2020</v>
      </c>
      <c r="E15315" s="2">
        <v>18.578469999999999</v>
      </c>
      <c r="F15315" s="2">
        <v>27.7</v>
      </c>
      <c r="G15315" s="2">
        <v>6</v>
      </c>
      <c r="H15315">
        <v>0</v>
      </c>
      <c r="I15315">
        <v>0</v>
      </c>
      <c r="J15315">
        <v>0</v>
      </c>
      <c r="K15315">
        <f t="shared" si="266"/>
        <v>0</v>
      </c>
      <c r="L15315" t="str">
        <f t="shared" si="265"/>
        <v>0</v>
      </c>
      <c r="O15315" s="2">
        <v>8.3124490000000009</v>
      </c>
      <c r="P15315">
        <v>48</v>
      </c>
      <c r="Q15315" s="2">
        <v>3.6809509999999999</v>
      </c>
      <c r="R15315" s="2">
        <v>1.4652780000000001</v>
      </c>
      <c r="S15315" t="s">
        <v>464</v>
      </c>
      <c r="T15315">
        <v>1.8315980000000001</v>
      </c>
      <c r="W15315" s="2">
        <v>0.66400000000000003</v>
      </c>
    </row>
    <row r="15316" spans="1:23" x14ac:dyDescent="0.25">
      <c r="A15316" s="1">
        <v>43847</v>
      </c>
      <c r="B15316">
        <v>17</v>
      </c>
      <c r="C15316">
        <v>1</v>
      </c>
      <c r="D15316">
        <v>2020</v>
      </c>
      <c r="E15316" s="2">
        <v>20.411809999999999</v>
      </c>
      <c r="F15316" s="2">
        <v>34.799999999999997</v>
      </c>
      <c r="G15316" s="2">
        <v>6.5</v>
      </c>
      <c r="H15316">
        <v>0</v>
      </c>
      <c r="I15316">
        <v>0</v>
      </c>
      <c r="J15316">
        <v>0</v>
      </c>
      <c r="K15316">
        <f t="shared" si="266"/>
        <v>0</v>
      </c>
      <c r="L15316" t="str">
        <f t="shared" si="265"/>
        <v>0</v>
      </c>
      <c r="O15316" s="2">
        <v>12.166679999999999</v>
      </c>
      <c r="P15316">
        <v>58</v>
      </c>
      <c r="Q15316" s="2">
        <v>9.4523890000000002</v>
      </c>
      <c r="R15316" s="2">
        <v>1.8055559999999999</v>
      </c>
      <c r="S15316" t="s">
        <v>464</v>
      </c>
      <c r="T15316">
        <v>2.2569439999999998</v>
      </c>
      <c r="W15316" s="2">
        <v>1.3280000000000001</v>
      </c>
    </row>
    <row r="15317" spans="1:23" x14ac:dyDescent="0.25">
      <c r="A15317" s="1">
        <v>43848</v>
      </c>
      <c r="B15317">
        <v>18</v>
      </c>
      <c r="C15317">
        <v>1</v>
      </c>
      <c r="D15317">
        <v>2020</v>
      </c>
      <c r="E15317" s="2">
        <v>24.887499999999999</v>
      </c>
      <c r="F15317" s="2">
        <v>35.9</v>
      </c>
      <c r="G15317" s="2">
        <v>13.2</v>
      </c>
      <c r="H15317">
        <v>0</v>
      </c>
      <c r="I15317">
        <v>0</v>
      </c>
      <c r="J15317">
        <v>0</v>
      </c>
      <c r="K15317">
        <f t="shared" si="266"/>
        <v>0</v>
      </c>
      <c r="L15317" t="str">
        <f t="shared" si="265"/>
        <v>0</v>
      </c>
      <c r="O15317" s="2">
        <v>15.84484</v>
      </c>
      <c r="P15317">
        <v>54</v>
      </c>
      <c r="Q15317" s="2">
        <v>13.75775</v>
      </c>
      <c r="R15317" s="2">
        <v>1.920139</v>
      </c>
      <c r="S15317" t="s">
        <v>464</v>
      </c>
      <c r="T15317">
        <v>2.4001739999999998</v>
      </c>
      <c r="W15317" s="2">
        <v>0</v>
      </c>
    </row>
    <row r="15318" spans="1:23" x14ac:dyDescent="0.25">
      <c r="A15318" s="1">
        <v>43849</v>
      </c>
      <c r="B15318">
        <v>19</v>
      </c>
      <c r="C15318">
        <v>1</v>
      </c>
      <c r="D15318">
        <v>2020</v>
      </c>
      <c r="E15318" s="2">
        <v>29.181940000000001</v>
      </c>
      <c r="F15318" s="2">
        <v>40.4</v>
      </c>
      <c r="G15318" s="2">
        <v>19.5</v>
      </c>
      <c r="H15318">
        <v>0</v>
      </c>
      <c r="I15318">
        <v>0</v>
      </c>
      <c r="J15318">
        <v>0</v>
      </c>
      <c r="K15318">
        <f t="shared" si="266"/>
        <v>0</v>
      </c>
      <c r="L15318" t="str">
        <f t="shared" si="265"/>
        <v>0</v>
      </c>
      <c r="O15318" s="2">
        <v>19.838339999999999</v>
      </c>
      <c r="P15318">
        <v>49</v>
      </c>
      <c r="Q15318" s="2">
        <v>17.293659999999999</v>
      </c>
      <c r="R15318" s="2">
        <v>2.360417</v>
      </c>
      <c r="S15318" t="s">
        <v>464</v>
      </c>
      <c r="T15318">
        <v>2.9505210000000002</v>
      </c>
      <c r="W15318" s="2">
        <v>0</v>
      </c>
    </row>
    <row r="15319" spans="1:23" x14ac:dyDescent="0.25">
      <c r="A15319" s="1">
        <v>43850</v>
      </c>
      <c r="B15319">
        <v>20</v>
      </c>
      <c r="C15319">
        <v>1</v>
      </c>
      <c r="D15319">
        <v>2020</v>
      </c>
      <c r="E15319" s="2">
        <v>25.32986</v>
      </c>
      <c r="F15319" s="2">
        <v>32</v>
      </c>
      <c r="G15319" s="2">
        <v>19.600000000000001</v>
      </c>
      <c r="H15319">
        <v>0</v>
      </c>
      <c r="I15319">
        <v>0</v>
      </c>
      <c r="J15319">
        <v>0</v>
      </c>
      <c r="K15319">
        <f t="shared" si="266"/>
        <v>0</v>
      </c>
      <c r="L15319" t="str">
        <f t="shared" si="265"/>
        <v>0</v>
      </c>
      <c r="O15319" s="2">
        <v>13.172790000000001</v>
      </c>
      <c r="P15319">
        <v>45</v>
      </c>
      <c r="Q15319" s="2">
        <v>10.83329</v>
      </c>
      <c r="R15319" s="2">
        <v>3.9284699999999999</v>
      </c>
      <c r="S15319" t="s">
        <v>466</v>
      </c>
      <c r="T15319">
        <v>4.9105879999999997</v>
      </c>
      <c r="W15319" s="2">
        <v>0</v>
      </c>
    </row>
    <row r="15320" spans="1:23" x14ac:dyDescent="0.25">
      <c r="A15320" s="1">
        <v>43851</v>
      </c>
      <c r="B15320">
        <v>21</v>
      </c>
      <c r="C15320">
        <v>1</v>
      </c>
      <c r="D15320">
        <v>2020</v>
      </c>
      <c r="E15320" s="2">
        <v>24.540279999999999</v>
      </c>
      <c r="F15320" s="2">
        <v>36.1</v>
      </c>
      <c r="G15320" s="2">
        <v>15.8</v>
      </c>
      <c r="H15320">
        <v>0</v>
      </c>
      <c r="I15320">
        <v>0</v>
      </c>
      <c r="J15320">
        <v>0</v>
      </c>
      <c r="K15320">
        <f t="shared" si="266"/>
        <v>0</v>
      </c>
      <c r="L15320" t="str">
        <f t="shared" si="265"/>
        <v>0</v>
      </c>
      <c r="O15320" s="2">
        <v>17.855550000000001</v>
      </c>
      <c r="P15320">
        <v>61</v>
      </c>
      <c r="Q15320" s="2">
        <v>15.63608</v>
      </c>
      <c r="R15320" s="2">
        <v>3.5555560000000002</v>
      </c>
      <c r="S15320" t="s">
        <v>464</v>
      </c>
      <c r="T15320">
        <v>4.444445</v>
      </c>
      <c r="W15320" s="2">
        <v>0</v>
      </c>
    </row>
    <row r="15321" spans="1:23" x14ac:dyDescent="0.25">
      <c r="A15321" s="1">
        <v>43852</v>
      </c>
      <c r="B15321">
        <v>22</v>
      </c>
      <c r="C15321">
        <v>1</v>
      </c>
      <c r="D15321">
        <v>2020</v>
      </c>
      <c r="E15321" s="2">
        <v>26.561810000000001</v>
      </c>
      <c r="F15321" s="2">
        <v>37.700000000000003</v>
      </c>
      <c r="G15321" s="2">
        <v>15</v>
      </c>
      <c r="H15321">
        <v>0</v>
      </c>
      <c r="I15321">
        <v>0</v>
      </c>
      <c r="J15321">
        <v>0</v>
      </c>
      <c r="K15321">
        <f t="shared" si="266"/>
        <v>0</v>
      </c>
      <c r="L15321" t="str">
        <f t="shared" si="265"/>
        <v>0</v>
      </c>
      <c r="O15321" s="2">
        <v>18.08942</v>
      </c>
      <c r="P15321">
        <v>54</v>
      </c>
      <c r="Q15321" s="2">
        <v>15.842370000000001</v>
      </c>
      <c r="R15321" s="2">
        <v>3.15</v>
      </c>
      <c r="S15321" t="s">
        <v>470</v>
      </c>
      <c r="T15321">
        <v>3.9375</v>
      </c>
      <c r="W15321" s="2">
        <v>0</v>
      </c>
    </row>
    <row r="15322" spans="1:23" x14ac:dyDescent="0.25">
      <c r="A15322" s="1">
        <v>43853</v>
      </c>
      <c r="B15322">
        <v>23</v>
      </c>
      <c r="C15322">
        <v>1</v>
      </c>
      <c r="D15322">
        <v>2020</v>
      </c>
      <c r="E15322" s="2">
        <v>31.706939999999999</v>
      </c>
      <c r="F15322" s="2">
        <v>39</v>
      </c>
      <c r="G15322" s="2">
        <v>24.1</v>
      </c>
      <c r="H15322">
        <v>0</v>
      </c>
      <c r="I15322">
        <v>0</v>
      </c>
      <c r="J15322">
        <v>0</v>
      </c>
      <c r="K15322">
        <f t="shared" si="266"/>
        <v>0</v>
      </c>
      <c r="L15322" t="str">
        <f t="shared" si="265"/>
        <v>0</v>
      </c>
      <c r="O15322" s="2">
        <v>14.31894</v>
      </c>
      <c r="P15322">
        <v>34</v>
      </c>
      <c r="Q15322" s="2">
        <v>10.213150000000001</v>
      </c>
      <c r="R15322" s="2">
        <v>5.6020830000000004</v>
      </c>
      <c r="S15322" t="s">
        <v>465</v>
      </c>
      <c r="T15322">
        <v>7.0026039999999998</v>
      </c>
      <c r="W15322" s="2">
        <v>0</v>
      </c>
    </row>
    <row r="15323" spans="1:23" x14ac:dyDescent="0.25">
      <c r="A15323" s="1">
        <v>43854</v>
      </c>
      <c r="B15323">
        <v>24</v>
      </c>
      <c r="C15323">
        <v>1</v>
      </c>
      <c r="D15323">
        <v>2020</v>
      </c>
      <c r="E15323" s="2">
        <v>26.136800000000001</v>
      </c>
      <c r="F15323" s="2">
        <v>35.299999999999997</v>
      </c>
      <c r="G15323" s="2">
        <v>11</v>
      </c>
      <c r="H15323">
        <v>0</v>
      </c>
      <c r="I15323">
        <v>0</v>
      </c>
      <c r="J15323">
        <v>0</v>
      </c>
      <c r="K15323">
        <f t="shared" si="266"/>
        <v>0</v>
      </c>
      <c r="L15323" t="str">
        <f t="shared" si="265"/>
        <v>0</v>
      </c>
      <c r="O15323" s="2">
        <v>10.581020000000001</v>
      </c>
      <c r="P15323">
        <v>35</v>
      </c>
      <c r="Q15323" s="2">
        <v>7.6075590000000002</v>
      </c>
      <c r="R15323" s="2">
        <v>2.7611110000000001</v>
      </c>
      <c r="S15323" t="s">
        <v>465</v>
      </c>
      <c r="T15323">
        <v>3.4513889999999998</v>
      </c>
      <c r="W15323" s="2">
        <v>0</v>
      </c>
    </row>
    <row r="15324" spans="1:23" x14ac:dyDescent="0.25">
      <c r="A15324" s="1">
        <v>43855</v>
      </c>
      <c r="B15324">
        <v>25</v>
      </c>
      <c r="C15324">
        <v>1</v>
      </c>
      <c r="D15324">
        <v>2020</v>
      </c>
      <c r="E15324" s="2">
        <v>26.886810000000001</v>
      </c>
      <c r="F15324" s="2">
        <v>34.9</v>
      </c>
      <c r="G15324" s="2">
        <v>15.8</v>
      </c>
      <c r="H15324">
        <v>0</v>
      </c>
      <c r="I15324">
        <v>0</v>
      </c>
      <c r="J15324">
        <v>0</v>
      </c>
      <c r="K15324">
        <f t="shared" si="266"/>
        <v>0</v>
      </c>
      <c r="L15324" t="str">
        <f t="shared" si="265"/>
        <v>0</v>
      </c>
      <c r="O15324" s="2">
        <v>11.3729</v>
      </c>
      <c r="P15324">
        <v>32</v>
      </c>
      <c r="Q15324" s="2">
        <v>8.7036370000000005</v>
      </c>
      <c r="R15324" s="2">
        <v>4.3930559999999996</v>
      </c>
      <c r="S15324" t="s">
        <v>465</v>
      </c>
      <c r="T15324">
        <v>5.4913210000000001</v>
      </c>
      <c r="W15324" s="2">
        <v>0</v>
      </c>
    </row>
    <row r="15325" spans="1:23" x14ac:dyDescent="0.25">
      <c r="A15325" s="1">
        <v>43856</v>
      </c>
      <c r="B15325">
        <v>26</v>
      </c>
      <c r="C15325">
        <v>1</v>
      </c>
      <c r="D15325">
        <v>2020</v>
      </c>
      <c r="E15325" s="2">
        <v>27.754860000000001</v>
      </c>
      <c r="F15325" s="2">
        <v>33.799999999999997</v>
      </c>
      <c r="G15325" s="2">
        <v>19.8</v>
      </c>
      <c r="H15325">
        <v>0</v>
      </c>
      <c r="I15325">
        <v>0</v>
      </c>
      <c r="J15325">
        <v>0</v>
      </c>
      <c r="K15325">
        <f t="shared" si="266"/>
        <v>0</v>
      </c>
      <c r="L15325" t="str">
        <f t="shared" si="265"/>
        <v>0</v>
      </c>
      <c r="O15325" s="2">
        <v>11.32269</v>
      </c>
      <c r="P15325">
        <v>33</v>
      </c>
      <c r="Q15325" s="2">
        <v>8.5614530000000002</v>
      </c>
      <c r="R15325" s="2">
        <v>3.6756959999999999</v>
      </c>
      <c r="S15325" t="s">
        <v>465</v>
      </c>
      <c r="T15325">
        <v>4.5946199999999999</v>
      </c>
      <c r="W15325" s="2">
        <v>0</v>
      </c>
    </row>
    <row r="15326" spans="1:23" x14ac:dyDescent="0.25">
      <c r="A15326" s="1">
        <v>43857</v>
      </c>
      <c r="B15326">
        <v>27</v>
      </c>
      <c r="C15326">
        <v>1</v>
      </c>
      <c r="D15326">
        <v>2020</v>
      </c>
      <c r="E15326" s="2">
        <v>24.11805</v>
      </c>
      <c r="F15326" s="2">
        <v>33</v>
      </c>
      <c r="G15326" s="2">
        <v>13.8</v>
      </c>
      <c r="H15326">
        <v>0</v>
      </c>
      <c r="I15326">
        <v>0</v>
      </c>
      <c r="J15326">
        <v>0</v>
      </c>
      <c r="K15326">
        <f t="shared" si="266"/>
        <v>0</v>
      </c>
      <c r="L15326" t="str">
        <f t="shared" si="265"/>
        <v>0</v>
      </c>
      <c r="O15326" s="2">
        <v>12.65052</v>
      </c>
      <c r="P15326">
        <v>48</v>
      </c>
      <c r="Q15326" s="2">
        <v>10.108129999999999</v>
      </c>
      <c r="R15326" s="2">
        <v>2.7868050000000002</v>
      </c>
      <c r="S15326" t="s">
        <v>464</v>
      </c>
      <c r="T15326">
        <v>3.4835060000000002</v>
      </c>
      <c r="W15326" s="2">
        <v>0</v>
      </c>
    </row>
    <row r="15327" spans="1:23" x14ac:dyDescent="0.25">
      <c r="A15327" s="1">
        <v>43858</v>
      </c>
      <c r="B15327">
        <v>28</v>
      </c>
      <c r="C15327">
        <v>1</v>
      </c>
      <c r="D15327">
        <v>2020</v>
      </c>
      <c r="E15327" s="2">
        <v>24.366669999999999</v>
      </c>
      <c r="F15327" s="2">
        <v>32.9</v>
      </c>
      <c r="G15327" s="2">
        <v>15.9</v>
      </c>
      <c r="H15327">
        <v>0</v>
      </c>
      <c r="I15327">
        <v>0</v>
      </c>
      <c r="J15327">
        <v>0</v>
      </c>
      <c r="K15327">
        <f t="shared" si="266"/>
        <v>0</v>
      </c>
      <c r="L15327" t="str">
        <f t="shared" ref="L15327:L15390" si="267">IF(G15327&gt;=0, "0", IF(G15327&gt;=-1.9, "1", IF(G15327&gt;=-3.9, "2", "3")))</f>
        <v>0</v>
      </c>
      <c r="O15327" s="2">
        <v>12.70462</v>
      </c>
      <c r="P15327">
        <v>44</v>
      </c>
      <c r="Q15327" s="2">
        <v>9.8556299999999997</v>
      </c>
      <c r="R15327" s="2">
        <v>3.8979170000000001</v>
      </c>
      <c r="S15327" t="s">
        <v>464</v>
      </c>
      <c r="T15327">
        <v>4.8723960000000002</v>
      </c>
      <c r="W15327" s="2">
        <v>0</v>
      </c>
    </row>
    <row r="15328" spans="1:23" x14ac:dyDescent="0.25">
      <c r="A15328" s="1">
        <v>43859</v>
      </c>
      <c r="B15328">
        <v>29</v>
      </c>
      <c r="C15328">
        <v>1</v>
      </c>
      <c r="D15328">
        <v>2020</v>
      </c>
      <c r="E15328" s="2">
        <v>18.6632</v>
      </c>
      <c r="F15328" s="2">
        <v>28.8</v>
      </c>
      <c r="G15328" s="2">
        <v>5.6</v>
      </c>
      <c r="H15328">
        <v>0</v>
      </c>
      <c r="I15328">
        <v>0</v>
      </c>
      <c r="J15328">
        <v>0</v>
      </c>
      <c r="K15328">
        <f t="shared" si="266"/>
        <v>0</v>
      </c>
      <c r="L15328" t="str">
        <f t="shared" si="267"/>
        <v>0</v>
      </c>
      <c r="O15328" s="2">
        <v>9.0320260000000001</v>
      </c>
      <c r="P15328">
        <v>53</v>
      </c>
      <c r="Q15328" s="2">
        <v>5.201111</v>
      </c>
      <c r="R15328" s="2">
        <v>1.3472230000000001</v>
      </c>
      <c r="S15328" t="s">
        <v>464</v>
      </c>
      <c r="T15328">
        <v>1.6840280000000001</v>
      </c>
      <c r="W15328" s="2">
        <v>1.66</v>
      </c>
    </row>
    <row r="15329" spans="1:23" x14ac:dyDescent="0.25">
      <c r="A15329" s="1">
        <v>43860</v>
      </c>
      <c r="B15329">
        <v>30</v>
      </c>
      <c r="C15329">
        <v>1</v>
      </c>
      <c r="D15329">
        <v>2020</v>
      </c>
      <c r="E15329" s="2">
        <v>19.681249999999999</v>
      </c>
      <c r="F15329" s="2">
        <v>34</v>
      </c>
      <c r="G15329" s="2">
        <v>5.7</v>
      </c>
      <c r="H15329">
        <v>0</v>
      </c>
      <c r="I15329">
        <v>0</v>
      </c>
      <c r="J15329">
        <v>0</v>
      </c>
      <c r="K15329">
        <f t="shared" si="266"/>
        <v>0</v>
      </c>
      <c r="L15329" t="str">
        <f t="shared" si="267"/>
        <v>0</v>
      </c>
      <c r="O15329" s="2">
        <v>10.617010000000001</v>
      </c>
      <c r="P15329">
        <v>52</v>
      </c>
      <c r="Q15329" s="2">
        <v>7.7577220000000002</v>
      </c>
      <c r="R15329" s="2">
        <v>1.6166670000000001</v>
      </c>
      <c r="S15329" t="s">
        <v>464</v>
      </c>
      <c r="T15329">
        <v>2.0208330000000001</v>
      </c>
      <c r="W15329" s="2">
        <v>3.3199990000000001</v>
      </c>
    </row>
    <row r="15330" spans="1:23" x14ac:dyDescent="0.25">
      <c r="A15330" s="1">
        <v>43861</v>
      </c>
      <c r="B15330">
        <v>31</v>
      </c>
      <c r="C15330">
        <v>1</v>
      </c>
      <c r="D15330">
        <v>2020</v>
      </c>
      <c r="E15330" s="2">
        <v>24.818750000000001</v>
      </c>
      <c r="F15330" s="2">
        <v>34.4</v>
      </c>
      <c r="G15330" s="2">
        <v>13</v>
      </c>
      <c r="H15330">
        <v>0</v>
      </c>
      <c r="I15330">
        <v>0</v>
      </c>
      <c r="J15330">
        <v>0</v>
      </c>
      <c r="K15330">
        <f t="shared" si="266"/>
        <v>0</v>
      </c>
      <c r="L15330" t="str">
        <f t="shared" si="267"/>
        <v>0</v>
      </c>
      <c r="O15330" s="2">
        <v>14.25783</v>
      </c>
      <c r="P15330">
        <v>50</v>
      </c>
      <c r="Q15330" s="2">
        <v>12.093299999999999</v>
      </c>
      <c r="R15330" s="2">
        <v>1.4868060000000001</v>
      </c>
      <c r="S15330" t="s">
        <v>464</v>
      </c>
      <c r="T15330">
        <v>1.858508</v>
      </c>
      <c r="W15330" s="2">
        <v>0</v>
      </c>
    </row>
    <row r="15331" spans="1:23" x14ac:dyDescent="0.25">
      <c r="A15331" s="1">
        <v>43862</v>
      </c>
      <c r="B15331">
        <v>1</v>
      </c>
      <c r="C15331">
        <v>2</v>
      </c>
      <c r="D15331">
        <v>2020</v>
      </c>
      <c r="E15331" s="2">
        <v>25.676390000000001</v>
      </c>
      <c r="F15331" s="2">
        <v>36.1</v>
      </c>
      <c r="G15331" s="2">
        <v>12.9</v>
      </c>
      <c r="H15331">
        <v>0</v>
      </c>
      <c r="I15331">
        <v>0</v>
      </c>
      <c r="J15331">
        <v>0</v>
      </c>
      <c r="K15331">
        <f t="shared" si="266"/>
        <v>0</v>
      </c>
      <c r="L15331" t="str">
        <f t="shared" si="267"/>
        <v>0</v>
      </c>
      <c r="O15331" s="2">
        <v>12.77643</v>
      </c>
      <c r="P15331">
        <v>40</v>
      </c>
      <c r="Q15331" s="2">
        <v>10.42202</v>
      </c>
      <c r="R15331" s="2">
        <v>3.9819450000000001</v>
      </c>
      <c r="S15331" t="s">
        <v>465</v>
      </c>
      <c r="T15331">
        <v>4.9774310000000002</v>
      </c>
      <c r="W15331" s="2">
        <v>0</v>
      </c>
    </row>
    <row r="15332" spans="1:23" x14ac:dyDescent="0.25">
      <c r="A15332" s="1">
        <v>43863</v>
      </c>
      <c r="B15332">
        <v>2</v>
      </c>
      <c r="C15332">
        <v>2</v>
      </c>
      <c r="D15332">
        <v>2020</v>
      </c>
      <c r="E15332" s="2">
        <v>22.497229999999998</v>
      </c>
      <c r="F15332" s="2">
        <v>33.700000000000003</v>
      </c>
      <c r="G15332" s="2">
        <v>8</v>
      </c>
      <c r="H15332">
        <v>0.5</v>
      </c>
      <c r="I15332">
        <v>0</v>
      </c>
      <c r="J15332">
        <v>0</v>
      </c>
      <c r="K15332">
        <f t="shared" si="266"/>
        <v>0</v>
      </c>
      <c r="L15332" t="str">
        <f t="shared" si="267"/>
        <v>0</v>
      </c>
      <c r="O15332" s="2">
        <v>10.58361</v>
      </c>
      <c r="P15332">
        <v>46</v>
      </c>
      <c r="Q15332" s="2">
        <v>7.4543530000000002</v>
      </c>
      <c r="R15332" s="2">
        <v>2.4777779999999998</v>
      </c>
      <c r="S15332" t="s">
        <v>464</v>
      </c>
      <c r="T15332">
        <v>3.0972230000000001</v>
      </c>
      <c r="W15332" s="2">
        <v>0</v>
      </c>
    </row>
    <row r="15333" spans="1:23" x14ac:dyDescent="0.25">
      <c r="A15333" s="1">
        <v>43864</v>
      </c>
      <c r="B15333">
        <v>3</v>
      </c>
      <c r="C15333">
        <v>2</v>
      </c>
      <c r="D15333">
        <v>2020</v>
      </c>
      <c r="E15333" s="2">
        <v>24.310420000000001</v>
      </c>
      <c r="F15333" s="2">
        <v>37.6</v>
      </c>
      <c r="G15333" s="2">
        <v>9.4</v>
      </c>
      <c r="H15333">
        <v>0</v>
      </c>
      <c r="I15333">
        <v>0</v>
      </c>
      <c r="J15333">
        <v>0</v>
      </c>
      <c r="K15333">
        <f t="shared" si="266"/>
        <v>0</v>
      </c>
      <c r="L15333" t="str">
        <f t="shared" si="267"/>
        <v>0</v>
      </c>
      <c r="O15333" s="2">
        <v>10.74863</v>
      </c>
      <c r="P15333">
        <v>42</v>
      </c>
      <c r="Q15333" s="2">
        <v>7.4634470000000004</v>
      </c>
      <c r="R15333" s="2">
        <v>3.1576390000000001</v>
      </c>
      <c r="S15333" t="s">
        <v>465</v>
      </c>
      <c r="T15333">
        <v>3.9470489999999998</v>
      </c>
      <c r="W15333" s="2">
        <v>0</v>
      </c>
    </row>
    <row r="15334" spans="1:23" x14ac:dyDescent="0.25">
      <c r="A15334" s="1">
        <v>43865</v>
      </c>
      <c r="B15334">
        <v>4</v>
      </c>
      <c r="C15334">
        <v>2</v>
      </c>
      <c r="D15334">
        <v>2020</v>
      </c>
      <c r="E15334" s="2">
        <v>21.82986</v>
      </c>
      <c r="F15334" s="2">
        <v>28.9</v>
      </c>
      <c r="G15334" s="2">
        <v>11.8</v>
      </c>
      <c r="H15334">
        <v>0</v>
      </c>
      <c r="I15334">
        <v>0</v>
      </c>
      <c r="J15334">
        <v>0</v>
      </c>
      <c r="K15334">
        <f t="shared" si="266"/>
        <v>0</v>
      </c>
      <c r="L15334" t="str">
        <f t="shared" si="267"/>
        <v>0</v>
      </c>
      <c r="O15334" s="2">
        <v>9.1799649999999993</v>
      </c>
      <c r="P15334">
        <v>41</v>
      </c>
      <c r="Q15334" s="2">
        <v>5.4396810000000002</v>
      </c>
      <c r="R15334" s="2">
        <v>4.0374990000000004</v>
      </c>
      <c r="S15334" t="s">
        <v>465</v>
      </c>
      <c r="T15334">
        <v>5.0468739999999999</v>
      </c>
      <c r="W15334" s="2">
        <v>0</v>
      </c>
    </row>
    <row r="15335" spans="1:23" x14ac:dyDescent="0.25">
      <c r="A15335" s="1">
        <v>43866</v>
      </c>
      <c r="B15335">
        <v>5</v>
      </c>
      <c r="C15335">
        <v>2</v>
      </c>
      <c r="D15335">
        <v>2020</v>
      </c>
      <c r="E15335" s="2">
        <v>19.218060000000001</v>
      </c>
      <c r="F15335" s="2">
        <v>26.2</v>
      </c>
      <c r="G15335" s="2">
        <v>12.1</v>
      </c>
      <c r="H15335">
        <v>0</v>
      </c>
      <c r="I15335">
        <v>0</v>
      </c>
      <c r="J15335">
        <v>0</v>
      </c>
      <c r="K15335">
        <f t="shared" si="266"/>
        <v>0</v>
      </c>
      <c r="L15335" t="str">
        <f t="shared" si="267"/>
        <v>0</v>
      </c>
      <c r="O15335" s="2">
        <v>8.5318930000000002</v>
      </c>
      <c r="P15335">
        <v>40</v>
      </c>
      <c r="Q15335" s="2">
        <v>4.6067330000000002</v>
      </c>
      <c r="R15335" s="2">
        <v>4.79514</v>
      </c>
      <c r="S15335" t="s">
        <v>471</v>
      </c>
      <c r="T15335">
        <v>5.9939249999999999</v>
      </c>
      <c r="W15335" s="2">
        <v>0</v>
      </c>
    </row>
    <row r="15336" spans="1:23" x14ac:dyDescent="0.25">
      <c r="A15336" s="1">
        <v>43867</v>
      </c>
      <c r="B15336">
        <v>6</v>
      </c>
      <c r="C15336">
        <v>2</v>
      </c>
      <c r="D15336">
        <v>2020</v>
      </c>
      <c r="E15336" s="2">
        <v>17.098610000000001</v>
      </c>
      <c r="F15336" s="2">
        <v>22.9</v>
      </c>
      <c r="G15336" s="2">
        <v>13</v>
      </c>
      <c r="H15336">
        <v>2</v>
      </c>
      <c r="I15336">
        <v>0</v>
      </c>
      <c r="J15336">
        <v>0</v>
      </c>
      <c r="K15336">
        <f t="shared" si="266"/>
        <v>0</v>
      </c>
      <c r="L15336" t="str">
        <f t="shared" si="267"/>
        <v>0</v>
      </c>
      <c r="O15336" s="2">
        <v>14.96317</v>
      </c>
      <c r="P15336">
        <v>78</v>
      </c>
      <c r="Q15336" s="2">
        <v>12.825150000000001</v>
      </c>
      <c r="R15336" s="2">
        <v>4.1430559999999996</v>
      </c>
      <c r="S15336" t="s">
        <v>464</v>
      </c>
      <c r="T15336">
        <v>5.17882</v>
      </c>
      <c r="W15336" s="2">
        <v>0</v>
      </c>
    </row>
    <row r="15337" spans="1:23" x14ac:dyDescent="0.25">
      <c r="A15337" s="1">
        <v>43868</v>
      </c>
      <c r="B15337">
        <v>7</v>
      </c>
      <c r="C15337">
        <v>2</v>
      </c>
      <c r="D15337">
        <v>2020</v>
      </c>
      <c r="E15337" s="2">
        <v>19.61666</v>
      </c>
      <c r="F15337" s="2">
        <v>28.1</v>
      </c>
      <c r="G15337" s="2">
        <v>14.1</v>
      </c>
      <c r="H15337">
        <v>0.75</v>
      </c>
      <c r="I15337">
        <v>0</v>
      </c>
      <c r="J15337">
        <v>0</v>
      </c>
      <c r="K15337">
        <f t="shared" si="266"/>
        <v>0</v>
      </c>
      <c r="L15337" t="str">
        <f t="shared" si="267"/>
        <v>0</v>
      </c>
      <c r="O15337" s="2">
        <v>17.017790000000002</v>
      </c>
      <c r="P15337">
        <v>77</v>
      </c>
      <c r="Q15337" s="2">
        <v>14.961980000000001</v>
      </c>
      <c r="R15337" s="2">
        <v>2.7680570000000002</v>
      </c>
      <c r="S15337" t="s">
        <v>464</v>
      </c>
      <c r="T15337">
        <v>3.4600710000000001</v>
      </c>
      <c r="W15337" s="2">
        <v>0</v>
      </c>
    </row>
    <row r="15338" spans="1:23" x14ac:dyDescent="0.25">
      <c r="A15338" s="1">
        <v>43869</v>
      </c>
      <c r="B15338">
        <v>8</v>
      </c>
      <c r="C15338">
        <v>2</v>
      </c>
      <c r="D15338">
        <v>2020</v>
      </c>
      <c r="E15338" s="2">
        <v>20.25695</v>
      </c>
      <c r="F15338" s="2">
        <v>28.2</v>
      </c>
      <c r="G15338" s="2">
        <v>12.5</v>
      </c>
      <c r="H15338">
        <v>0</v>
      </c>
      <c r="I15338">
        <v>0</v>
      </c>
      <c r="J15338">
        <v>0</v>
      </c>
      <c r="K15338">
        <f t="shared" si="266"/>
        <v>0</v>
      </c>
      <c r="L15338" t="str">
        <f t="shared" si="267"/>
        <v>0</v>
      </c>
      <c r="O15338" s="2">
        <v>16.965979999999998</v>
      </c>
      <c r="P15338">
        <v>70</v>
      </c>
      <c r="Q15338" s="2">
        <v>14.85275</v>
      </c>
      <c r="R15338" s="2">
        <v>4.9916679999999998</v>
      </c>
      <c r="S15338" t="s">
        <v>471</v>
      </c>
      <c r="T15338">
        <v>6.2395849999999999</v>
      </c>
      <c r="W15338" s="2">
        <v>0</v>
      </c>
    </row>
    <row r="15339" spans="1:23" x14ac:dyDescent="0.25">
      <c r="A15339" s="1">
        <v>43870</v>
      </c>
      <c r="B15339">
        <v>9</v>
      </c>
      <c r="C15339">
        <v>2</v>
      </c>
      <c r="D15339">
        <v>2020</v>
      </c>
      <c r="E15339" s="2">
        <v>21.906939999999999</v>
      </c>
      <c r="F15339" s="2">
        <v>29.1</v>
      </c>
      <c r="G15339" s="2">
        <v>17.2</v>
      </c>
      <c r="H15339">
        <v>0.5</v>
      </c>
      <c r="I15339">
        <v>0</v>
      </c>
      <c r="J15339">
        <v>0</v>
      </c>
      <c r="K15339">
        <f t="shared" si="266"/>
        <v>0</v>
      </c>
      <c r="L15339" t="str">
        <f t="shared" si="267"/>
        <v>0</v>
      </c>
      <c r="O15339" s="2">
        <v>16.004960000000001</v>
      </c>
      <c r="P15339">
        <v>63</v>
      </c>
      <c r="Q15339" s="2">
        <v>13.93393</v>
      </c>
      <c r="R15339" s="2">
        <v>3.2687499999999998</v>
      </c>
      <c r="S15339" t="s">
        <v>468</v>
      </c>
      <c r="T15339">
        <v>4.0859379999999996</v>
      </c>
      <c r="W15339" s="2">
        <v>0</v>
      </c>
    </row>
    <row r="15340" spans="1:23" x14ac:dyDescent="0.25">
      <c r="A15340" s="1">
        <v>43871</v>
      </c>
      <c r="B15340">
        <v>10</v>
      </c>
      <c r="C15340">
        <v>2</v>
      </c>
      <c r="D15340">
        <v>2020</v>
      </c>
      <c r="E15340" s="2">
        <v>24.359729999999999</v>
      </c>
      <c r="F15340" s="2">
        <v>32.6</v>
      </c>
      <c r="G15340" s="2">
        <v>13.6</v>
      </c>
      <c r="H15340">
        <v>0</v>
      </c>
      <c r="I15340">
        <v>0</v>
      </c>
      <c r="J15340">
        <v>0</v>
      </c>
      <c r="K15340">
        <f t="shared" si="266"/>
        <v>0</v>
      </c>
      <c r="L15340" t="str">
        <f t="shared" si="267"/>
        <v>0</v>
      </c>
      <c r="O15340" s="2">
        <v>14.42332</v>
      </c>
      <c r="P15340">
        <v>50</v>
      </c>
      <c r="Q15340" s="2">
        <v>12.335100000000001</v>
      </c>
      <c r="R15340" s="2">
        <v>3.2256939999999998</v>
      </c>
      <c r="S15340" t="s">
        <v>468</v>
      </c>
      <c r="T15340">
        <v>4.0321179999999996</v>
      </c>
      <c r="W15340" s="2">
        <v>0</v>
      </c>
    </row>
    <row r="15341" spans="1:23" x14ac:dyDescent="0.25">
      <c r="A15341" s="1">
        <v>43872</v>
      </c>
      <c r="B15341">
        <v>11</v>
      </c>
      <c r="C15341">
        <v>2</v>
      </c>
      <c r="D15341">
        <v>2020</v>
      </c>
      <c r="E15341" s="2">
        <v>26.29514</v>
      </c>
      <c r="F15341" s="2">
        <v>33.700000000000003</v>
      </c>
      <c r="G15341" s="2">
        <v>18.8</v>
      </c>
      <c r="H15341">
        <v>0.25</v>
      </c>
      <c r="I15341">
        <v>0</v>
      </c>
      <c r="J15341">
        <v>0</v>
      </c>
      <c r="K15341">
        <f t="shared" si="266"/>
        <v>0</v>
      </c>
      <c r="L15341" t="str">
        <f t="shared" si="267"/>
        <v>0</v>
      </c>
      <c r="O15341" s="2">
        <v>17.291889999999999</v>
      </c>
      <c r="P15341">
        <v>51</v>
      </c>
      <c r="Q15341" s="2">
        <v>15.14043</v>
      </c>
      <c r="R15341" s="2">
        <v>5.0513880000000002</v>
      </c>
      <c r="S15341" t="s">
        <v>468</v>
      </c>
      <c r="T15341">
        <v>6.314235</v>
      </c>
      <c r="W15341" s="2">
        <v>0</v>
      </c>
    </row>
    <row r="15342" spans="1:23" x14ac:dyDescent="0.25">
      <c r="A15342" s="1">
        <v>43873</v>
      </c>
      <c r="B15342">
        <v>12</v>
      </c>
      <c r="C15342">
        <v>2</v>
      </c>
      <c r="D15342">
        <v>2020</v>
      </c>
      <c r="E15342" s="2">
        <v>25.529869999999999</v>
      </c>
      <c r="F15342" s="2">
        <v>33.700000000000003</v>
      </c>
      <c r="G15342" s="2">
        <v>16</v>
      </c>
      <c r="H15342">
        <v>0.25</v>
      </c>
      <c r="I15342">
        <v>0</v>
      </c>
      <c r="J15342">
        <v>0</v>
      </c>
      <c r="K15342">
        <f t="shared" si="266"/>
        <v>0</v>
      </c>
      <c r="L15342" t="str">
        <f t="shared" si="267"/>
        <v>0</v>
      </c>
      <c r="O15342" s="2">
        <v>15.159829999999999</v>
      </c>
      <c r="P15342">
        <v>52</v>
      </c>
      <c r="Q15342" s="2">
        <v>12.126860000000001</v>
      </c>
      <c r="R15342" s="2">
        <v>3.6937509999999998</v>
      </c>
      <c r="S15342" t="s">
        <v>465</v>
      </c>
      <c r="T15342">
        <v>4.6171879999999996</v>
      </c>
      <c r="W15342" s="2">
        <v>0</v>
      </c>
    </row>
    <row r="15343" spans="1:23" x14ac:dyDescent="0.25">
      <c r="A15343" s="1">
        <v>43874</v>
      </c>
      <c r="B15343">
        <v>13</v>
      </c>
      <c r="C15343">
        <v>2</v>
      </c>
      <c r="D15343">
        <v>2020</v>
      </c>
      <c r="E15343" s="2">
        <v>19.535419999999998</v>
      </c>
      <c r="F15343" s="2">
        <v>27.2</v>
      </c>
      <c r="G15343" s="2">
        <v>9</v>
      </c>
      <c r="H15343">
        <v>0</v>
      </c>
      <c r="I15343">
        <v>0</v>
      </c>
      <c r="J15343">
        <v>0</v>
      </c>
      <c r="K15343">
        <f t="shared" si="266"/>
        <v>0</v>
      </c>
      <c r="L15343" t="str">
        <f t="shared" si="267"/>
        <v>0</v>
      </c>
      <c r="O15343" s="2">
        <v>9.1110769999999999</v>
      </c>
      <c r="P15343">
        <v>50</v>
      </c>
      <c r="Q15343" s="2">
        <v>5.4581819999999999</v>
      </c>
      <c r="R15343" s="2">
        <v>1.71875</v>
      </c>
      <c r="S15343" t="s">
        <v>464</v>
      </c>
      <c r="T15343">
        <v>2.1484369999999999</v>
      </c>
      <c r="W15343" s="2">
        <v>0</v>
      </c>
    </row>
    <row r="15344" spans="1:23" x14ac:dyDescent="0.25">
      <c r="A15344" s="1">
        <v>43875</v>
      </c>
      <c r="B15344">
        <v>14</v>
      </c>
      <c r="C15344">
        <v>2</v>
      </c>
      <c r="D15344">
        <v>2020</v>
      </c>
      <c r="E15344" s="2">
        <v>18.976389999999999</v>
      </c>
      <c r="F15344" s="2">
        <v>30.9</v>
      </c>
      <c r="G15344" s="2">
        <v>8.1999999999999993</v>
      </c>
      <c r="H15344">
        <v>0</v>
      </c>
      <c r="I15344">
        <v>0</v>
      </c>
      <c r="J15344">
        <v>0</v>
      </c>
      <c r="K15344">
        <f t="shared" si="266"/>
        <v>0</v>
      </c>
      <c r="L15344" t="str">
        <f t="shared" si="267"/>
        <v>0</v>
      </c>
      <c r="O15344" s="2">
        <v>9.5317270000000001</v>
      </c>
      <c r="P15344">
        <v>43</v>
      </c>
      <c r="Q15344" s="2">
        <v>6.235309</v>
      </c>
      <c r="R15344" s="2">
        <v>2.8534730000000001</v>
      </c>
      <c r="S15344" t="s">
        <v>464</v>
      </c>
      <c r="T15344">
        <v>3.5668410000000002</v>
      </c>
      <c r="W15344" s="2">
        <v>0</v>
      </c>
    </row>
    <row r="15345" spans="1:23" x14ac:dyDescent="0.25">
      <c r="A15345" s="1">
        <v>43876</v>
      </c>
      <c r="B15345">
        <v>15</v>
      </c>
      <c r="C15345">
        <v>2</v>
      </c>
      <c r="D15345">
        <v>2020</v>
      </c>
      <c r="E15345" s="2">
        <v>23.653469999999999</v>
      </c>
      <c r="F15345" s="2">
        <v>34.4</v>
      </c>
      <c r="G15345" s="2">
        <v>11.9</v>
      </c>
      <c r="H15345">
        <v>0</v>
      </c>
      <c r="I15345">
        <v>0</v>
      </c>
      <c r="J15345">
        <v>0</v>
      </c>
      <c r="K15345">
        <f t="shared" si="266"/>
        <v>0</v>
      </c>
      <c r="L15345" t="str">
        <f t="shared" si="267"/>
        <v>0</v>
      </c>
      <c r="O15345" s="2">
        <v>11.1556</v>
      </c>
      <c r="P15345">
        <v>42</v>
      </c>
      <c r="Q15345" s="2">
        <v>8.4843969999999995</v>
      </c>
      <c r="R15345" s="2">
        <v>3.322222</v>
      </c>
      <c r="S15345" t="s">
        <v>465</v>
      </c>
      <c r="T15345">
        <v>4.1527779999999996</v>
      </c>
      <c r="W15345" s="2">
        <v>0</v>
      </c>
    </row>
    <row r="15346" spans="1:23" x14ac:dyDescent="0.25">
      <c r="A15346" s="1">
        <v>43877</v>
      </c>
      <c r="B15346">
        <v>16</v>
      </c>
      <c r="C15346">
        <v>2</v>
      </c>
      <c r="D15346">
        <v>2020</v>
      </c>
      <c r="E15346" s="2">
        <v>23.290970000000002</v>
      </c>
      <c r="F15346" s="2">
        <v>33.5</v>
      </c>
      <c r="G15346" s="2">
        <v>9.6</v>
      </c>
      <c r="H15346">
        <v>0</v>
      </c>
      <c r="I15346">
        <v>0</v>
      </c>
      <c r="J15346">
        <v>0</v>
      </c>
      <c r="K15346">
        <f t="shared" si="266"/>
        <v>0</v>
      </c>
      <c r="L15346" t="str">
        <f t="shared" si="267"/>
        <v>0</v>
      </c>
      <c r="O15346" s="2">
        <v>12.09512</v>
      </c>
      <c r="P15346">
        <v>49</v>
      </c>
      <c r="Q15346" s="2">
        <v>9.6541630000000005</v>
      </c>
      <c r="R15346" s="2">
        <v>1.4215279999999999</v>
      </c>
      <c r="S15346" t="s">
        <v>464</v>
      </c>
      <c r="T15346">
        <v>1.77691</v>
      </c>
      <c r="W15346" s="2">
        <v>0</v>
      </c>
    </row>
    <row r="15347" spans="1:23" x14ac:dyDescent="0.25">
      <c r="A15347" s="1">
        <v>43878</v>
      </c>
      <c r="B15347">
        <v>17</v>
      </c>
      <c r="C15347">
        <v>2</v>
      </c>
      <c r="D15347">
        <v>2020</v>
      </c>
      <c r="E15347" s="2">
        <v>20.411809999999999</v>
      </c>
      <c r="F15347" s="2">
        <v>26.4</v>
      </c>
      <c r="G15347" s="2">
        <v>14.9</v>
      </c>
      <c r="H15347">
        <v>0.5</v>
      </c>
      <c r="I15347">
        <v>0</v>
      </c>
      <c r="J15347">
        <v>0</v>
      </c>
      <c r="K15347">
        <f t="shared" si="266"/>
        <v>0</v>
      </c>
      <c r="L15347" t="str">
        <f t="shared" si="267"/>
        <v>0</v>
      </c>
      <c r="O15347" s="2">
        <v>9.8099129999999999</v>
      </c>
      <c r="P15347">
        <v>44</v>
      </c>
      <c r="Q15347" s="2">
        <v>6.4563959999999998</v>
      </c>
      <c r="R15347" s="2">
        <v>4.4965270000000004</v>
      </c>
      <c r="S15347" t="s">
        <v>465</v>
      </c>
      <c r="T15347">
        <v>5.6206579999999997</v>
      </c>
      <c r="W15347" s="2">
        <v>0</v>
      </c>
    </row>
    <row r="15348" spans="1:23" x14ac:dyDescent="0.25">
      <c r="A15348" s="1">
        <v>43879</v>
      </c>
      <c r="B15348">
        <v>18</v>
      </c>
      <c r="C15348">
        <v>2</v>
      </c>
      <c r="D15348">
        <v>2020</v>
      </c>
      <c r="E15348" s="2">
        <v>20.936810000000001</v>
      </c>
      <c r="F15348" s="2">
        <v>30.8</v>
      </c>
      <c r="G15348" s="2">
        <v>9.3000000000000007</v>
      </c>
      <c r="H15348">
        <v>0</v>
      </c>
      <c r="I15348">
        <v>0</v>
      </c>
      <c r="J15348">
        <v>0</v>
      </c>
      <c r="K15348">
        <f t="shared" si="266"/>
        <v>0</v>
      </c>
      <c r="L15348" t="str">
        <f t="shared" si="267"/>
        <v>0</v>
      </c>
      <c r="O15348" s="2">
        <v>10.92174</v>
      </c>
      <c r="P15348">
        <v>50</v>
      </c>
      <c r="Q15348" s="2">
        <v>7.8444029999999998</v>
      </c>
      <c r="R15348" s="2">
        <v>2.1340279999999998</v>
      </c>
      <c r="S15348" t="s">
        <v>464</v>
      </c>
      <c r="T15348">
        <v>2.6675360000000001</v>
      </c>
      <c r="W15348" s="2">
        <v>0</v>
      </c>
    </row>
    <row r="15349" spans="1:23" x14ac:dyDescent="0.25">
      <c r="A15349" s="1">
        <v>43880</v>
      </c>
      <c r="B15349">
        <v>19</v>
      </c>
      <c r="C15349">
        <v>2</v>
      </c>
      <c r="D15349">
        <v>2020</v>
      </c>
      <c r="E15349" s="2">
        <v>20.397919999999999</v>
      </c>
      <c r="F15349" s="2">
        <v>28.4</v>
      </c>
      <c r="G15349" s="2">
        <v>12.3</v>
      </c>
      <c r="H15349">
        <v>0</v>
      </c>
      <c r="I15349">
        <v>0</v>
      </c>
      <c r="J15349">
        <v>0</v>
      </c>
      <c r="K15349">
        <f t="shared" si="266"/>
        <v>0</v>
      </c>
      <c r="L15349" t="str">
        <f t="shared" si="267"/>
        <v>0</v>
      </c>
      <c r="O15349" s="2">
        <v>8.2711480000000002</v>
      </c>
      <c r="P15349">
        <v>40</v>
      </c>
      <c r="Q15349" s="2">
        <v>3.7582599999999999</v>
      </c>
      <c r="R15349" s="2">
        <v>3.7159710000000001</v>
      </c>
      <c r="S15349" t="s">
        <v>465</v>
      </c>
      <c r="T15349">
        <v>4.6449639999999999</v>
      </c>
      <c r="W15349" s="2">
        <v>0</v>
      </c>
    </row>
    <row r="15350" spans="1:23" x14ac:dyDescent="0.25">
      <c r="A15350" s="1">
        <v>43881</v>
      </c>
      <c r="B15350">
        <v>20</v>
      </c>
      <c r="C15350">
        <v>2</v>
      </c>
      <c r="D15350">
        <v>2020</v>
      </c>
      <c r="E15350" s="2">
        <v>15.709720000000001</v>
      </c>
      <c r="F15350" s="2">
        <v>26.3</v>
      </c>
      <c r="G15350" s="2">
        <v>3.2</v>
      </c>
      <c r="H15350">
        <v>0</v>
      </c>
      <c r="I15350">
        <v>0</v>
      </c>
      <c r="J15350">
        <v>0</v>
      </c>
      <c r="K15350">
        <f t="shared" si="266"/>
        <v>0</v>
      </c>
      <c r="L15350" t="str">
        <f t="shared" si="267"/>
        <v>0</v>
      </c>
      <c r="O15350" s="2">
        <v>7.5111800000000004</v>
      </c>
      <c r="P15350">
        <v>50</v>
      </c>
      <c r="Q15350" s="2">
        <v>2.7625470000000001</v>
      </c>
      <c r="R15350" s="2">
        <v>1.9333340000000001</v>
      </c>
      <c r="S15350" t="s">
        <v>464</v>
      </c>
      <c r="T15350">
        <v>2.416668</v>
      </c>
      <c r="W15350" s="2">
        <v>6.1419969999999999</v>
      </c>
    </row>
    <row r="15351" spans="1:23" x14ac:dyDescent="0.25">
      <c r="A15351" s="1">
        <v>43882</v>
      </c>
      <c r="B15351">
        <v>21</v>
      </c>
      <c r="C15351">
        <v>2</v>
      </c>
      <c r="D15351">
        <v>2020</v>
      </c>
      <c r="E15351" s="2">
        <v>15.922219999999999</v>
      </c>
      <c r="F15351" s="2">
        <v>24.1</v>
      </c>
      <c r="G15351" s="2">
        <v>4.3</v>
      </c>
      <c r="H15351">
        <v>0</v>
      </c>
      <c r="I15351">
        <v>0</v>
      </c>
      <c r="J15351">
        <v>0</v>
      </c>
      <c r="K15351">
        <f t="shared" si="266"/>
        <v>0</v>
      </c>
      <c r="L15351" t="str">
        <f t="shared" si="267"/>
        <v>0</v>
      </c>
      <c r="O15351" s="2">
        <v>9.1325649999999996</v>
      </c>
      <c r="P15351">
        <v>56</v>
      </c>
      <c r="Q15351" s="2">
        <v>5.5737870000000003</v>
      </c>
      <c r="R15351" s="2">
        <v>2.7319460000000002</v>
      </c>
      <c r="S15351" t="s">
        <v>464</v>
      </c>
      <c r="T15351">
        <v>3.4149319999999999</v>
      </c>
      <c r="W15351" s="2">
        <v>2.6560000000000001</v>
      </c>
    </row>
    <row r="15352" spans="1:23" x14ac:dyDescent="0.25">
      <c r="A15352" s="1">
        <v>43883</v>
      </c>
      <c r="B15352">
        <v>22</v>
      </c>
      <c r="C15352">
        <v>2</v>
      </c>
      <c r="D15352">
        <v>2020</v>
      </c>
      <c r="E15352" s="2">
        <v>17.381250000000001</v>
      </c>
      <c r="F15352" s="2">
        <v>28.9</v>
      </c>
      <c r="G15352" s="2">
        <v>5.3</v>
      </c>
      <c r="H15352">
        <v>0</v>
      </c>
      <c r="I15352">
        <v>0</v>
      </c>
      <c r="J15352">
        <v>0</v>
      </c>
      <c r="K15352">
        <f t="shared" si="266"/>
        <v>0</v>
      </c>
      <c r="L15352" t="str">
        <f t="shared" si="267"/>
        <v>0</v>
      </c>
      <c r="O15352" s="2">
        <v>9.8140719999999995</v>
      </c>
      <c r="P15352">
        <v>56</v>
      </c>
      <c r="Q15352" s="2">
        <v>6.655151</v>
      </c>
      <c r="R15352" s="2">
        <v>2.4618060000000002</v>
      </c>
      <c r="S15352" t="s">
        <v>464</v>
      </c>
      <c r="T15352">
        <v>3.0772569999999999</v>
      </c>
      <c r="W15352" s="2">
        <v>4.6479980000000003</v>
      </c>
    </row>
    <row r="15353" spans="1:23" x14ac:dyDescent="0.25">
      <c r="A15353" s="1">
        <v>43884</v>
      </c>
      <c r="B15353">
        <v>23</v>
      </c>
      <c r="C15353">
        <v>2</v>
      </c>
      <c r="D15353">
        <v>2020</v>
      </c>
      <c r="E15353" s="2">
        <v>21.498609999999999</v>
      </c>
      <c r="F15353" s="2">
        <v>33.6</v>
      </c>
      <c r="G15353" s="2">
        <v>9.3000000000000007</v>
      </c>
      <c r="H15353">
        <v>0</v>
      </c>
      <c r="I15353">
        <v>0</v>
      </c>
      <c r="J15353">
        <v>0</v>
      </c>
      <c r="K15353">
        <f t="shared" si="266"/>
        <v>0</v>
      </c>
      <c r="L15353" t="str">
        <f t="shared" si="267"/>
        <v>0</v>
      </c>
      <c r="O15353" s="2">
        <v>14.10615</v>
      </c>
      <c r="P15353">
        <v>55</v>
      </c>
      <c r="Q15353" s="2">
        <v>11.793200000000001</v>
      </c>
      <c r="R15353" s="2">
        <v>2.4284720000000002</v>
      </c>
      <c r="S15353" t="s">
        <v>464</v>
      </c>
      <c r="T15353">
        <v>3.03559</v>
      </c>
      <c r="W15353" s="2">
        <v>0</v>
      </c>
    </row>
    <row r="15354" spans="1:23" x14ac:dyDescent="0.25">
      <c r="A15354" s="1">
        <v>43885</v>
      </c>
      <c r="B15354">
        <v>24</v>
      </c>
      <c r="C15354">
        <v>2</v>
      </c>
      <c r="D15354">
        <v>2020</v>
      </c>
      <c r="E15354" s="2">
        <v>22.115269999999999</v>
      </c>
      <c r="F15354" s="2">
        <v>28.4</v>
      </c>
      <c r="G15354" s="2">
        <v>15</v>
      </c>
      <c r="H15354">
        <v>0</v>
      </c>
      <c r="I15354">
        <v>0</v>
      </c>
      <c r="J15354">
        <v>0</v>
      </c>
      <c r="K15354">
        <f t="shared" si="266"/>
        <v>0</v>
      </c>
      <c r="L15354" t="str">
        <f t="shared" si="267"/>
        <v>0</v>
      </c>
      <c r="O15354" s="2">
        <v>8.210604</v>
      </c>
      <c r="P15354">
        <v>34</v>
      </c>
      <c r="Q15354" s="2">
        <v>4.0916639999999997</v>
      </c>
      <c r="R15354" s="2">
        <v>8.5062510000000007</v>
      </c>
      <c r="S15354" t="s">
        <v>465</v>
      </c>
      <c r="T15354">
        <v>10.632809999999999</v>
      </c>
      <c r="W15354" s="2">
        <v>0</v>
      </c>
    </row>
    <row r="15355" spans="1:23" x14ac:dyDescent="0.25">
      <c r="A15355" s="1">
        <v>43886</v>
      </c>
      <c r="B15355">
        <v>25</v>
      </c>
      <c r="C15355">
        <v>2</v>
      </c>
      <c r="D15355">
        <v>2020</v>
      </c>
      <c r="E15355" s="2">
        <v>20.478470000000002</v>
      </c>
      <c r="F15355" s="2">
        <v>28.5</v>
      </c>
      <c r="G15355" s="2">
        <v>12.6</v>
      </c>
      <c r="H15355">
        <v>0</v>
      </c>
      <c r="I15355">
        <v>0</v>
      </c>
      <c r="J15355">
        <v>0</v>
      </c>
      <c r="K15355">
        <f t="shared" si="266"/>
        <v>0</v>
      </c>
      <c r="L15355" t="str">
        <f t="shared" si="267"/>
        <v>0</v>
      </c>
      <c r="O15355" s="2">
        <v>9.4706770000000002</v>
      </c>
      <c r="P15355">
        <v>46</v>
      </c>
      <c r="Q15355" s="2">
        <v>6.0597120000000002</v>
      </c>
      <c r="R15355" s="2">
        <v>2.391667</v>
      </c>
      <c r="S15355" t="s">
        <v>464</v>
      </c>
      <c r="T15355">
        <v>2.9895830000000001</v>
      </c>
      <c r="W15355" s="2">
        <v>0</v>
      </c>
    </row>
    <row r="15356" spans="1:23" x14ac:dyDescent="0.25">
      <c r="A15356" s="1">
        <v>43887</v>
      </c>
      <c r="B15356">
        <v>26</v>
      </c>
      <c r="C15356">
        <v>2</v>
      </c>
      <c r="D15356">
        <v>2020</v>
      </c>
      <c r="E15356" s="2">
        <v>19.509720000000002</v>
      </c>
      <c r="F15356" s="2">
        <v>33</v>
      </c>
      <c r="G15356" s="2">
        <v>7.1</v>
      </c>
      <c r="H15356">
        <v>0</v>
      </c>
      <c r="I15356">
        <v>0</v>
      </c>
      <c r="J15356">
        <v>0</v>
      </c>
      <c r="K15356">
        <f t="shared" si="266"/>
        <v>0</v>
      </c>
      <c r="L15356" t="str">
        <f t="shared" si="267"/>
        <v>0</v>
      </c>
      <c r="O15356" s="2">
        <v>12.094860000000001</v>
      </c>
      <c r="P15356">
        <v>62</v>
      </c>
      <c r="Q15356" s="2">
        <v>9.6807259999999999</v>
      </c>
      <c r="R15356" s="2">
        <v>1.084028</v>
      </c>
      <c r="S15356" t="s">
        <v>464</v>
      </c>
      <c r="T15356">
        <v>1.355035</v>
      </c>
      <c r="W15356" s="2">
        <v>0</v>
      </c>
    </row>
    <row r="15357" spans="1:23" x14ac:dyDescent="0.25">
      <c r="A15357" s="1">
        <v>43888</v>
      </c>
      <c r="B15357">
        <v>27</v>
      </c>
      <c r="C15357">
        <v>2</v>
      </c>
      <c r="D15357">
        <v>2020</v>
      </c>
      <c r="E15357" s="2">
        <v>21.43056</v>
      </c>
      <c r="F15357" s="2">
        <v>34.4</v>
      </c>
      <c r="G15357" s="2">
        <v>9.4</v>
      </c>
      <c r="H15357">
        <v>0</v>
      </c>
      <c r="I15357">
        <v>0</v>
      </c>
      <c r="J15357">
        <v>0</v>
      </c>
      <c r="K15357">
        <f t="shared" si="266"/>
        <v>0</v>
      </c>
      <c r="L15357" t="str">
        <f t="shared" si="267"/>
        <v>0</v>
      </c>
      <c r="O15357" s="2">
        <v>13.29518</v>
      </c>
      <c r="P15357">
        <v>60</v>
      </c>
      <c r="Q15357" s="2">
        <v>11.104950000000001</v>
      </c>
      <c r="R15357" s="2">
        <v>1.2409730000000001</v>
      </c>
      <c r="S15357" t="s">
        <v>464</v>
      </c>
      <c r="T15357">
        <v>1.5512159999999999</v>
      </c>
      <c r="W15357" s="2">
        <v>0</v>
      </c>
    </row>
    <row r="15358" spans="1:23" x14ac:dyDescent="0.25">
      <c r="A15358" s="1">
        <v>43889</v>
      </c>
      <c r="B15358">
        <v>28</v>
      </c>
      <c r="C15358">
        <v>2</v>
      </c>
      <c r="D15358">
        <v>2020</v>
      </c>
      <c r="E15358" s="2">
        <v>21.80208</v>
      </c>
      <c r="F15358" s="2">
        <v>32.5</v>
      </c>
      <c r="G15358" s="2">
        <v>11.9</v>
      </c>
      <c r="H15358">
        <v>0</v>
      </c>
      <c r="I15358">
        <v>0</v>
      </c>
      <c r="J15358">
        <v>0</v>
      </c>
      <c r="K15358">
        <f t="shared" si="266"/>
        <v>0</v>
      </c>
      <c r="L15358" t="str">
        <f t="shared" si="267"/>
        <v>0</v>
      </c>
      <c r="O15358" s="2">
        <v>13.49896</v>
      </c>
      <c r="P15358">
        <v>58</v>
      </c>
      <c r="Q15358" s="2">
        <v>11.226749999999999</v>
      </c>
      <c r="R15358" s="2">
        <v>1.4666669999999999</v>
      </c>
      <c r="S15358" t="s">
        <v>464</v>
      </c>
      <c r="T15358">
        <v>1.8333330000000001</v>
      </c>
      <c r="W15358" s="2">
        <v>0</v>
      </c>
    </row>
    <row r="15359" spans="1:23" x14ac:dyDescent="0.25">
      <c r="A15359" s="1">
        <v>43890</v>
      </c>
      <c r="B15359">
        <v>29</v>
      </c>
      <c r="C15359">
        <v>2</v>
      </c>
      <c r="D15359">
        <v>2020</v>
      </c>
      <c r="E15359" s="2">
        <v>21.292359999999999</v>
      </c>
      <c r="F15359" s="2">
        <v>34.6</v>
      </c>
      <c r="G15359" s="2">
        <v>8.4</v>
      </c>
      <c r="H15359">
        <v>0</v>
      </c>
      <c r="I15359">
        <v>0</v>
      </c>
      <c r="J15359">
        <v>0</v>
      </c>
      <c r="K15359">
        <f t="shared" si="266"/>
        <v>0</v>
      </c>
      <c r="L15359" t="str">
        <f t="shared" si="267"/>
        <v>0</v>
      </c>
      <c r="O15359" s="2">
        <v>13.68268</v>
      </c>
      <c r="P15359">
        <v>63</v>
      </c>
      <c r="Q15359" s="2">
        <v>11.49967</v>
      </c>
      <c r="R15359" s="2">
        <v>1.131945</v>
      </c>
      <c r="S15359" t="s">
        <v>464</v>
      </c>
      <c r="T15359">
        <v>1.4149309999999999</v>
      </c>
      <c r="W15359" s="2">
        <v>0</v>
      </c>
    </row>
    <row r="15360" spans="1:23" x14ac:dyDescent="0.25">
      <c r="A15360" s="1">
        <v>43891</v>
      </c>
      <c r="B15360">
        <v>1</v>
      </c>
      <c r="C15360">
        <v>3</v>
      </c>
      <c r="D15360">
        <v>2020</v>
      </c>
      <c r="E15360" s="2">
        <v>25.245139999999999</v>
      </c>
      <c r="F15360" s="2">
        <v>39.5</v>
      </c>
      <c r="G15360" s="2">
        <v>14.6</v>
      </c>
      <c r="H15360">
        <v>0</v>
      </c>
      <c r="I15360">
        <v>0</v>
      </c>
      <c r="J15360">
        <v>0</v>
      </c>
      <c r="K15360">
        <f t="shared" si="266"/>
        <v>0</v>
      </c>
      <c r="L15360" t="str">
        <f t="shared" si="267"/>
        <v>0</v>
      </c>
      <c r="O15360" s="2">
        <v>14.4956</v>
      </c>
      <c r="P15360">
        <v>47</v>
      </c>
      <c r="Q15360" s="2">
        <v>11.930630000000001</v>
      </c>
      <c r="R15360" s="2">
        <v>3.4631940000000001</v>
      </c>
      <c r="S15360" t="s">
        <v>464</v>
      </c>
      <c r="T15360">
        <v>4.3289929999999996</v>
      </c>
      <c r="W15360" s="2">
        <v>0</v>
      </c>
    </row>
    <row r="15361" spans="1:23" x14ac:dyDescent="0.25">
      <c r="A15361" s="1">
        <v>43892</v>
      </c>
      <c r="B15361">
        <v>2</v>
      </c>
      <c r="C15361">
        <v>3</v>
      </c>
      <c r="D15361">
        <v>2020</v>
      </c>
      <c r="E15361" s="2">
        <v>28.6875</v>
      </c>
      <c r="F15361" s="2">
        <v>36.9</v>
      </c>
      <c r="G15361" s="2">
        <v>15.7</v>
      </c>
      <c r="H15361">
        <v>0</v>
      </c>
      <c r="I15361">
        <v>0</v>
      </c>
      <c r="J15361">
        <v>0</v>
      </c>
      <c r="K15361">
        <f t="shared" si="266"/>
        <v>0</v>
      </c>
      <c r="L15361" t="str">
        <f t="shared" si="267"/>
        <v>0</v>
      </c>
      <c r="O15361" s="2">
        <v>17.040700000000001</v>
      </c>
      <c r="P15361">
        <v>54</v>
      </c>
      <c r="Q15361" s="2">
        <v>14.588179999999999</v>
      </c>
      <c r="R15361" s="2">
        <v>1.611111</v>
      </c>
      <c r="S15361" t="s">
        <v>464</v>
      </c>
      <c r="T15361">
        <v>2.0138889999999998</v>
      </c>
      <c r="W15361" s="2">
        <v>0</v>
      </c>
    </row>
    <row r="15362" spans="1:23" x14ac:dyDescent="0.25">
      <c r="A15362" s="1">
        <v>43893</v>
      </c>
      <c r="B15362">
        <v>3</v>
      </c>
      <c r="C15362">
        <v>3</v>
      </c>
      <c r="D15362">
        <v>2020</v>
      </c>
      <c r="E15362" s="2">
        <v>25.877780000000001</v>
      </c>
      <c r="F15362" s="2">
        <v>38.299999999999997</v>
      </c>
      <c r="G15362" s="2">
        <v>14.2</v>
      </c>
      <c r="H15362">
        <v>0</v>
      </c>
      <c r="I15362">
        <v>0</v>
      </c>
      <c r="J15362">
        <v>0</v>
      </c>
      <c r="K15362">
        <f t="shared" si="266"/>
        <v>0</v>
      </c>
      <c r="L15362" t="str">
        <f t="shared" si="267"/>
        <v>0</v>
      </c>
      <c r="O15362" s="2">
        <v>17.46116</v>
      </c>
      <c r="P15362">
        <v>54</v>
      </c>
      <c r="Q15362" s="2">
        <v>14.948029999999999</v>
      </c>
      <c r="R15362" s="2">
        <v>1.14375</v>
      </c>
      <c r="S15362" t="s">
        <v>464</v>
      </c>
      <c r="T15362">
        <v>1.4296880000000001</v>
      </c>
      <c r="W15362" s="2">
        <v>0</v>
      </c>
    </row>
    <row r="15363" spans="1:23" x14ac:dyDescent="0.25">
      <c r="A15363" s="1">
        <v>43894</v>
      </c>
      <c r="B15363">
        <v>4</v>
      </c>
      <c r="C15363">
        <v>3</v>
      </c>
      <c r="D15363">
        <v>2020</v>
      </c>
      <c r="E15363" s="2">
        <v>28.37848</v>
      </c>
      <c r="F15363" s="2">
        <v>39.299999999999997</v>
      </c>
      <c r="G15363" s="2">
        <v>16.5</v>
      </c>
      <c r="H15363">
        <v>0</v>
      </c>
      <c r="I15363">
        <v>0</v>
      </c>
      <c r="J15363">
        <v>0</v>
      </c>
      <c r="K15363">
        <f t="shared" si="266"/>
        <v>0</v>
      </c>
      <c r="L15363" t="str">
        <f t="shared" si="267"/>
        <v>0</v>
      </c>
      <c r="O15363" s="2">
        <v>16.352450000000001</v>
      </c>
      <c r="P15363">
        <v>46</v>
      </c>
      <c r="Q15363" s="2">
        <v>14.10469</v>
      </c>
      <c r="R15363" s="2">
        <v>2.0499999999999998</v>
      </c>
      <c r="S15363" t="s">
        <v>464</v>
      </c>
      <c r="T15363">
        <v>2.5625</v>
      </c>
      <c r="W15363" s="2">
        <v>0</v>
      </c>
    </row>
    <row r="15364" spans="1:23" x14ac:dyDescent="0.25">
      <c r="A15364" s="1">
        <v>43895</v>
      </c>
      <c r="B15364">
        <v>5</v>
      </c>
      <c r="C15364">
        <v>3</v>
      </c>
      <c r="D15364">
        <v>2020</v>
      </c>
      <c r="E15364" s="2">
        <v>24.675000000000001</v>
      </c>
      <c r="F15364" s="2">
        <v>30.1</v>
      </c>
      <c r="G15364" s="2">
        <v>18.8</v>
      </c>
      <c r="H15364">
        <v>1.25</v>
      </c>
      <c r="I15364">
        <v>0</v>
      </c>
      <c r="J15364">
        <v>0</v>
      </c>
      <c r="K15364">
        <f t="shared" si="266"/>
        <v>0</v>
      </c>
      <c r="L15364" t="str">
        <f t="shared" si="267"/>
        <v>0</v>
      </c>
      <c r="O15364" s="2">
        <v>18.16253</v>
      </c>
      <c r="P15364">
        <v>67</v>
      </c>
      <c r="Q15364" s="2">
        <v>15.93243</v>
      </c>
      <c r="R15364" s="2">
        <v>3.0194459999999999</v>
      </c>
      <c r="S15364" t="s">
        <v>464</v>
      </c>
      <c r="T15364">
        <v>3.7743069999999999</v>
      </c>
      <c r="W15364" s="2">
        <v>0</v>
      </c>
    </row>
    <row r="15365" spans="1:23" x14ac:dyDescent="0.25">
      <c r="A15365" s="1">
        <v>43896</v>
      </c>
      <c r="B15365">
        <v>6</v>
      </c>
      <c r="C15365">
        <v>3</v>
      </c>
      <c r="D15365">
        <v>2020</v>
      </c>
      <c r="E15365" s="2">
        <v>21.759029999999999</v>
      </c>
      <c r="F15365" s="2">
        <v>33.700000000000003</v>
      </c>
      <c r="G15365" s="2">
        <v>13.7</v>
      </c>
      <c r="H15365">
        <v>0</v>
      </c>
      <c r="I15365">
        <v>0</v>
      </c>
      <c r="J15365">
        <v>0</v>
      </c>
      <c r="K15365">
        <f t="shared" si="266"/>
        <v>0</v>
      </c>
      <c r="L15365" t="str">
        <f t="shared" si="267"/>
        <v>0</v>
      </c>
      <c r="O15365" s="2">
        <v>19.533919999999998</v>
      </c>
      <c r="P15365">
        <v>74</v>
      </c>
      <c r="Q15365" s="2">
        <v>16.8536</v>
      </c>
      <c r="R15365" s="2">
        <v>1.040972</v>
      </c>
      <c r="S15365" t="s">
        <v>464</v>
      </c>
      <c r="T15365">
        <v>1.3012159999999999</v>
      </c>
      <c r="W15365" s="2">
        <v>0</v>
      </c>
    </row>
    <row r="15366" spans="1:23" x14ac:dyDescent="0.25">
      <c r="A15366" s="1">
        <v>43897</v>
      </c>
      <c r="B15366">
        <v>7</v>
      </c>
      <c r="C15366">
        <v>3</v>
      </c>
      <c r="D15366">
        <v>2020</v>
      </c>
      <c r="E15366" s="2">
        <v>24.433330000000002</v>
      </c>
      <c r="F15366" s="2">
        <v>30.9</v>
      </c>
      <c r="G15366" s="2">
        <v>15.2</v>
      </c>
      <c r="H15366">
        <v>0.25</v>
      </c>
      <c r="I15366">
        <v>0</v>
      </c>
      <c r="J15366">
        <v>0</v>
      </c>
      <c r="K15366">
        <f t="shared" si="266"/>
        <v>0</v>
      </c>
      <c r="L15366" t="str">
        <f t="shared" si="267"/>
        <v>0</v>
      </c>
      <c r="O15366" s="2">
        <v>10.03256</v>
      </c>
      <c r="P15366">
        <v>34</v>
      </c>
      <c r="Q15366" s="2">
        <v>6.1718549999999999</v>
      </c>
      <c r="R15366" s="2">
        <v>3.6756929999999999</v>
      </c>
      <c r="S15366" t="s">
        <v>465</v>
      </c>
      <c r="T15366">
        <v>4.5946160000000003</v>
      </c>
      <c r="W15366" s="2">
        <v>0</v>
      </c>
    </row>
    <row r="15367" spans="1:23" x14ac:dyDescent="0.25">
      <c r="A15367" s="1">
        <v>43898</v>
      </c>
      <c r="B15367">
        <v>8</v>
      </c>
      <c r="C15367">
        <v>3</v>
      </c>
      <c r="D15367">
        <v>2020</v>
      </c>
      <c r="E15367" s="2">
        <v>22.187419999999999</v>
      </c>
      <c r="F15367" s="2">
        <v>29.6</v>
      </c>
      <c r="G15367" s="2">
        <v>12.5</v>
      </c>
      <c r="H15367">
        <v>0</v>
      </c>
      <c r="I15367">
        <v>0</v>
      </c>
      <c r="J15367">
        <v>0</v>
      </c>
      <c r="K15367">
        <f t="shared" si="266"/>
        <v>0</v>
      </c>
      <c r="L15367" t="str">
        <f t="shared" si="267"/>
        <v>0</v>
      </c>
      <c r="O15367" s="2">
        <v>9.6696600000000004</v>
      </c>
      <c r="P15367">
        <v>46</v>
      </c>
      <c r="Q15367" s="2">
        <v>6.0586330000000004</v>
      </c>
      <c r="R15367" s="2">
        <v>1.611189</v>
      </c>
      <c r="S15367" t="s">
        <v>464</v>
      </c>
      <c r="T15367">
        <v>2.0139860000000001</v>
      </c>
      <c r="W15367" s="2">
        <v>0</v>
      </c>
    </row>
    <row r="15368" spans="1:23" x14ac:dyDescent="0.25">
      <c r="A15368" s="1">
        <v>43899</v>
      </c>
      <c r="B15368">
        <v>9</v>
      </c>
      <c r="C15368">
        <v>3</v>
      </c>
      <c r="D15368">
        <v>2020</v>
      </c>
      <c r="E15368" s="2">
        <v>19.424309999999998</v>
      </c>
      <c r="F15368" s="2">
        <v>31.3</v>
      </c>
      <c r="G15368" s="2">
        <v>9.1</v>
      </c>
      <c r="H15368">
        <v>0</v>
      </c>
      <c r="I15368">
        <v>0</v>
      </c>
      <c r="J15368">
        <v>0</v>
      </c>
      <c r="K15368">
        <f t="shared" si="266"/>
        <v>0</v>
      </c>
      <c r="L15368" t="str">
        <f t="shared" si="267"/>
        <v>0</v>
      </c>
      <c r="O15368" s="2">
        <v>10.486079999999999</v>
      </c>
      <c r="P15368">
        <v>49</v>
      </c>
      <c r="Q15368" s="2">
        <v>7.5224489999999999</v>
      </c>
      <c r="R15368" s="2">
        <v>3.0222220000000002</v>
      </c>
      <c r="S15368" t="s">
        <v>468</v>
      </c>
      <c r="T15368">
        <v>3.7777769999999999</v>
      </c>
      <c r="W15368" s="2">
        <v>0</v>
      </c>
    </row>
    <row r="15369" spans="1:23" x14ac:dyDescent="0.25">
      <c r="A15369" s="1">
        <v>43900</v>
      </c>
      <c r="B15369">
        <v>10</v>
      </c>
      <c r="C15369">
        <v>3</v>
      </c>
      <c r="D15369">
        <v>2020</v>
      </c>
      <c r="E15369" s="2">
        <v>23.669440000000002</v>
      </c>
      <c r="F15369" s="2">
        <v>32</v>
      </c>
      <c r="G15369" s="2">
        <v>12.9</v>
      </c>
      <c r="H15369">
        <v>0</v>
      </c>
      <c r="I15369">
        <v>0</v>
      </c>
      <c r="J15369">
        <v>0</v>
      </c>
      <c r="K15369">
        <f t="shared" si="266"/>
        <v>0</v>
      </c>
      <c r="L15369" t="str">
        <f t="shared" si="267"/>
        <v>0</v>
      </c>
      <c r="O15369" s="2">
        <v>17.44013</v>
      </c>
      <c r="P15369">
        <v>63</v>
      </c>
      <c r="Q15369" s="2">
        <v>15.075469999999999</v>
      </c>
      <c r="R15369" s="2">
        <v>2.985417</v>
      </c>
      <c r="S15369" t="s">
        <v>468</v>
      </c>
      <c r="T15369">
        <v>3.7317710000000002</v>
      </c>
      <c r="W15369" s="2">
        <v>0</v>
      </c>
    </row>
    <row r="15370" spans="1:23" x14ac:dyDescent="0.25">
      <c r="A15370" s="1">
        <v>43901</v>
      </c>
      <c r="B15370">
        <v>11</v>
      </c>
      <c r="C15370">
        <v>3</v>
      </c>
      <c r="D15370">
        <v>2020</v>
      </c>
      <c r="E15370" s="2">
        <v>22.137499999999999</v>
      </c>
      <c r="F15370" s="2">
        <v>31.3</v>
      </c>
      <c r="G15370" s="2">
        <v>11.8</v>
      </c>
      <c r="H15370">
        <v>0</v>
      </c>
      <c r="I15370">
        <v>0</v>
      </c>
      <c r="J15370">
        <v>0</v>
      </c>
      <c r="K15370">
        <f t="shared" si="266"/>
        <v>0</v>
      </c>
      <c r="L15370" t="str">
        <f t="shared" si="267"/>
        <v>0</v>
      </c>
      <c r="O15370" s="2">
        <v>13.89831</v>
      </c>
      <c r="P15370">
        <v>64</v>
      </c>
      <c r="Q15370" s="2">
        <v>11.578340000000001</v>
      </c>
      <c r="R15370" s="2">
        <v>2.0395840000000001</v>
      </c>
      <c r="S15370" t="s">
        <v>464</v>
      </c>
      <c r="T15370">
        <v>2.54948</v>
      </c>
      <c r="W15370" s="2">
        <v>0</v>
      </c>
    </row>
    <row r="15371" spans="1:23" x14ac:dyDescent="0.25">
      <c r="A15371" s="1">
        <v>43902</v>
      </c>
      <c r="B15371">
        <v>12</v>
      </c>
      <c r="C15371">
        <v>3</v>
      </c>
      <c r="D15371">
        <v>2020</v>
      </c>
      <c r="E15371" s="2">
        <v>18.924309999999998</v>
      </c>
      <c r="F15371" s="2">
        <v>31.7</v>
      </c>
      <c r="G15371" s="2">
        <v>8.8000000000000007</v>
      </c>
      <c r="H15371">
        <v>0</v>
      </c>
      <c r="I15371">
        <v>0</v>
      </c>
      <c r="J15371">
        <v>0</v>
      </c>
      <c r="K15371">
        <f t="shared" si="266"/>
        <v>0</v>
      </c>
      <c r="L15371" t="str">
        <f t="shared" si="267"/>
        <v>0</v>
      </c>
      <c r="O15371" s="2">
        <v>14.4268</v>
      </c>
      <c r="P15371">
        <v>71</v>
      </c>
      <c r="Q15371" s="2">
        <v>12.13287</v>
      </c>
      <c r="R15371" s="2">
        <v>1.131251</v>
      </c>
      <c r="S15371" t="s">
        <v>464</v>
      </c>
      <c r="T15371">
        <v>1.4140630000000001</v>
      </c>
      <c r="W15371" s="2">
        <v>0</v>
      </c>
    </row>
    <row r="15372" spans="1:23" x14ac:dyDescent="0.25">
      <c r="A15372" s="1">
        <v>43903</v>
      </c>
      <c r="B15372">
        <v>13</v>
      </c>
      <c r="C15372">
        <v>3</v>
      </c>
      <c r="D15372">
        <v>2020</v>
      </c>
      <c r="E15372" s="2">
        <v>21.938890000000001</v>
      </c>
      <c r="F15372" s="2">
        <v>32.4</v>
      </c>
      <c r="G15372" s="2">
        <v>11.6</v>
      </c>
      <c r="H15372">
        <v>0</v>
      </c>
      <c r="I15372">
        <v>0</v>
      </c>
      <c r="J15372">
        <v>0</v>
      </c>
      <c r="K15372">
        <f t="shared" ref="K15372:K15435" si="268">IF(G15372&gt;0,0,1)</f>
        <v>0</v>
      </c>
      <c r="L15372" t="str">
        <f t="shared" si="267"/>
        <v>0</v>
      </c>
      <c r="O15372" s="2">
        <v>11.559900000000001</v>
      </c>
      <c r="P15372">
        <v>47</v>
      </c>
      <c r="Q15372" s="2">
        <v>8.6164819999999995</v>
      </c>
      <c r="R15372" s="2">
        <v>4.2458330000000002</v>
      </c>
      <c r="S15372" t="s">
        <v>465</v>
      </c>
      <c r="T15372">
        <v>5.3072920000000003</v>
      </c>
      <c r="W15372" s="2">
        <v>0</v>
      </c>
    </row>
    <row r="15373" spans="1:23" x14ac:dyDescent="0.25">
      <c r="A15373" s="1">
        <v>43904</v>
      </c>
      <c r="B15373">
        <v>14</v>
      </c>
      <c r="C15373">
        <v>3</v>
      </c>
      <c r="D15373">
        <v>2020</v>
      </c>
      <c r="E15373" s="2">
        <v>17.315280000000001</v>
      </c>
      <c r="F15373" s="2">
        <v>25.3</v>
      </c>
      <c r="G15373" s="2">
        <v>6.4</v>
      </c>
      <c r="H15373">
        <v>0</v>
      </c>
      <c r="I15373">
        <v>0</v>
      </c>
      <c r="J15373">
        <v>0</v>
      </c>
      <c r="K15373">
        <f t="shared" si="268"/>
        <v>0</v>
      </c>
      <c r="L15373" t="str">
        <f t="shared" si="267"/>
        <v>0</v>
      </c>
      <c r="O15373" s="2">
        <v>8.2221390000000003</v>
      </c>
      <c r="P15373">
        <v>53</v>
      </c>
      <c r="Q15373" s="2">
        <v>3.8600099999999999</v>
      </c>
      <c r="R15373" s="2">
        <v>1.398612</v>
      </c>
      <c r="S15373" t="s">
        <v>464</v>
      </c>
      <c r="T15373">
        <v>1.748264</v>
      </c>
      <c r="W15373" s="2">
        <v>1.1619999999999999</v>
      </c>
    </row>
    <row r="15374" spans="1:23" x14ac:dyDescent="0.25">
      <c r="A15374" s="1">
        <v>43905</v>
      </c>
      <c r="B15374">
        <v>15</v>
      </c>
      <c r="C15374">
        <v>3</v>
      </c>
      <c r="D15374">
        <v>2020</v>
      </c>
      <c r="E15374" s="2">
        <v>15.02083</v>
      </c>
      <c r="F15374" s="2">
        <v>30</v>
      </c>
      <c r="G15374" s="2">
        <v>2.4</v>
      </c>
      <c r="H15374">
        <v>0</v>
      </c>
      <c r="I15374">
        <v>0</v>
      </c>
      <c r="J15374">
        <v>0</v>
      </c>
      <c r="K15374">
        <f t="shared" si="268"/>
        <v>0</v>
      </c>
      <c r="L15374" t="str">
        <f t="shared" si="267"/>
        <v>0</v>
      </c>
      <c r="O15374" s="2">
        <v>9.0170390000000005</v>
      </c>
      <c r="P15374">
        <v>62</v>
      </c>
      <c r="Q15374" s="2">
        <v>5.2352600000000002</v>
      </c>
      <c r="R15374" s="2">
        <v>1.6159730000000001</v>
      </c>
      <c r="S15374" t="s">
        <v>464</v>
      </c>
      <c r="T15374">
        <v>2.0199660000000002</v>
      </c>
      <c r="W15374" s="2">
        <v>7.4699960000000001</v>
      </c>
    </row>
    <row r="15375" spans="1:23" x14ac:dyDescent="0.25">
      <c r="A15375" s="1">
        <v>43906</v>
      </c>
      <c r="B15375">
        <v>16</v>
      </c>
      <c r="C15375">
        <v>3</v>
      </c>
      <c r="D15375">
        <v>2020</v>
      </c>
      <c r="E15375" s="2">
        <v>19.1875</v>
      </c>
      <c r="F15375" s="2">
        <v>29.4</v>
      </c>
      <c r="G15375" s="2">
        <v>10.199999999999999</v>
      </c>
      <c r="H15375">
        <v>0</v>
      </c>
      <c r="I15375">
        <v>0</v>
      </c>
      <c r="J15375">
        <v>0</v>
      </c>
      <c r="K15375">
        <f t="shared" si="268"/>
        <v>0</v>
      </c>
      <c r="L15375" t="str">
        <f t="shared" si="267"/>
        <v>0</v>
      </c>
      <c r="O15375" s="2">
        <v>13.945029999999999</v>
      </c>
      <c r="P15375">
        <v>62</v>
      </c>
      <c r="Q15375" s="2">
        <v>11.75784</v>
      </c>
      <c r="R15375" s="2">
        <v>1.6861120000000001</v>
      </c>
      <c r="S15375" t="s">
        <v>464</v>
      </c>
      <c r="T15375">
        <v>2.10764</v>
      </c>
      <c r="W15375" s="2">
        <v>0</v>
      </c>
    </row>
    <row r="15376" spans="1:23" x14ac:dyDescent="0.25">
      <c r="A15376" s="1">
        <v>43907</v>
      </c>
      <c r="B15376">
        <v>17</v>
      </c>
      <c r="C15376">
        <v>3</v>
      </c>
      <c r="D15376">
        <v>2020</v>
      </c>
      <c r="E15376" s="2">
        <v>20.32292</v>
      </c>
      <c r="F15376" s="2">
        <v>28.7</v>
      </c>
      <c r="G15376" s="2">
        <v>11.2</v>
      </c>
      <c r="H15376">
        <v>0.5</v>
      </c>
      <c r="I15376">
        <v>0</v>
      </c>
      <c r="J15376">
        <v>0</v>
      </c>
      <c r="K15376">
        <f t="shared" si="268"/>
        <v>0</v>
      </c>
      <c r="L15376" t="str">
        <f t="shared" si="267"/>
        <v>0</v>
      </c>
      <c r="O15376" s="2">
        <v>11.357849999999999</v>
      </c>
      <c r="P15376">
        <v>50</v>
      </c>
      <c r="Q15376" s="2">
        <v>8.7375959999999999</v>
      </c>
      <c r="R15376" s="2">
        <v>3.1284719999999999</v>
      </c>
      <c r="S15376" t="s">
        <v>464</v>
      </c>
      <c r="T15376">
        <v>3.91059</v>
      </c>
      <c r="W15376" s="2">
        <v>0</v>
      </c>
    </row>
    <row r="15377" spans="1:23" x14ac:dyDescent="0.25">
      <c r="A15377" s="1">
        <v>43908</v>
      </c>
      <c r="B15377">
        <v>18</v>
      </c>
      <c r="C15377">
        <v>3</v>
      </c>
      <c r="D15377">
        <v>2020</v>
      </c>
      <c r="E15377" s="2">
        <v>18.661799999999999</v>
      </c>
      <c r="F15377" s="2">
        <v>28.4</v>
      </c>
      <c r="G15377" s="2">
        <v>13.5</v>
      </c>
      <c r="H15377">
        <v>0.25</v>
      </c>
      <c r="I15377">
        <v>0</v>
      </c>
      <c r="J15377">
        <v>0</v>
      </c>
      <c r="K15377">
        <f t="shared" si="268"/>
        <v>0</v>
      </c>
      <c r="L15377" t="str">
        <f t="shared" si="267"/>
        <v>0</v>
      </c>
      <c r="O15377" s="2">
        <v>14.584440000000001</v>
      </c>
      <c r="P15377">
        <v>76</v>
      </c>
      <c r="Q15377" s="2">
        <v>12.53369</v>
      </c>
      <c r="R15377" s="2">
        <v>1.447222</v>
      </c>
      <c r="S15377" t="s">
        <v>464</v>
      </c>
      <c r="T15377">
        <v>1.8090280000000001</v>
      </c>
      <c r="W15377" s="2">
        <v>0</v>
      </c>
    </row>
    <row r="15378" spans="1:23" x14ac:dyDescent="0.25">
      <c r="A15378" s="1">
        <v>43909</v>
      </c>
      <c r="B15378">
        <v>19</v>
      </c>
      <c r="C15378">
        <v>3</v>
      </c>
      <c r="D15378">
        <v>2020</v>
      </c>
      <c r="E15378" s="2">
        <v>18.45486</v>
      </c>
      <c r="F15378" s="2">
        <v>30.9</v>
      </c>
      <c r="G15378" s="2">
        <v>9.4</v>
      </c>
      <c r="H15378">
        <v>0</v>
      </c>
      <c r="I15378">
        <v>0</v>
      </c>
      <c r="J15378">
        <v>0</v>
      </c>
      <c r="K15378">
        <f t="shared" si="268"/>
        <v>0</v>
      </c>
      <c r="L15378" t="str">
        <f t="shared" si="267"/>
        <v>0</v>
      </c>
      <c r="O15378" s="2">
        <v>10.33853</v>
      </c>
      <c r="P15378">
        <v>60</v>
      </c>
      <c r="Q15378" s="2">
        <v>7.2790600000000003</v>
      </c>
      <c r="R15378" s="2">
        <v>0.90624990000000005</v>
      </c>
      <c r="S15378" t="s">
        <v>464</v>
      </c>
      <c r="T15378">
        <v>1.1328119999999999</v>
      </c>
      <c r="W15378" s="2">
        <v>0.66400000000000003</v>
      </c>
    </row>
    <row r="15379" spans="1:23" x14ac:dyDescent="0.25">
      <c r="A15379" s="1">
        <v>43910</v>
      </c>
      <c r="B15379">
        <v>20</v>
      </c>
      <c r="C15379">
        <v>3</v>
      </c>
      <c r="D15379">
        <v>2020</v>
      </c>
      <c r="E15379" s="2">
        <v>16.882639999999999</v>
      </c>
      <c r="F15379" s="2">
        <v>32</v>
      </c>
      <c r="G15379" s="2">
        <v>5.9</v>
      </c>
      <c r="H15379">
        <v>0</v>
      </c>
      <c r="I15379">
        <v>0</v>
      </c>
      <c r="J15379">
        <v>0</v>
      </c>
      <c r="K15379">
        <f t="shared" si="268"/>
        <v>0</v>
      </c>
      <c r="L15379" t="str">
        <f t="shared" si="267"/>
        <v>0</v>
      </c>
      <c r="O15379" s="2">
        <v>11.368779999999999</v>
      </c>
      <c r="P15379">
        <v>67</v>
      </c>
      <c r="Q15379" s="2">
        <v>8.6069289999999992</v>
      </c>
      <c r="R15379" s="2">
        <v>0.91458329999999999</v>
      </c>
      <c r="S15379" t="s">
        <v>464</v>
      </c>
      <c r="T15379">
        <v>1.1432290000000001</v>
      </c>
      <c r="W15379" s="2">
        <v>3.9839989999999998</v>
      </c>
    </row>
    <row r="15380" spans="1:23" x14ac:dyDescent="0.25">
      <c r="A15380" s="1">
        <v>43911</v>
      </c>
      <c r="B15380">
        <v>21</v>
      </c>
      <c r="C15380">
        <v>3</v>
      </c>
      <c r="D15380">
        <v>2020</v>
      </c>
      <c r="E15380" s="2">
        <v>16.845839999999999</v>
      </c>
      <c r="F15380" s="2">
        <v>32</v>
      </c>
      <c r="G15380" s="2">
        <v>6.4</v>
      </c>
      <c r="H15380">
        <v>0</v>
      </c>
      <c r="I15380">
        <v>0</v>
      </c>
      <c r="J15380">
        <v>0</v>
      </c>
      <c r="K15380">
        <f t="shared" si="268"/>
        <v>0</v>
      </c>
      <c r="L15380" t="str">
        <f t="shared" si="267"/>
        <v>0</v>
      </c>
      <c r="O15380" s="2">
        <v>10.83755</v>
      </c>
      <c r="P15380">
        <v>64</v>
      </c>
      <c r="Q15380" s="2">
        <v>7.9753059999999998</v>
      </c>
      <c r="R15380" s="2">
        <v>0.9583334</v>
      </c>
      <c r="S15380" t="s">
        <v>464</v>
      </c>
      <c r="T15380">
        <v>1.1979169999999999</v>
      </c>
      <c r="W15380" s="2">
        <v>1.3280000000000001</v>
      </c>
    </row>
    <row r="15381" spans="1:23" x14ac:dyDescent="0.25">
      <c r="A15381" s="1">
        <v>43912</v>
      </c>
      <c r="B15381">
        <v>22</v>
      </c>
      <c r="C15381">
        <v>3</v>
      </c>
      <c r="D15381">
        <v>2020</v>
      </c>
      <c r="E15381" s="2">
        <v>17.881260000000001</v>
      </c>
      <c r="F15381" s="2">
        <v>30.9</v>
      </c>
      <c r="G15381" s="2">
        <v>6.9</v>
      </c>
      <c r="H15381">
        <v>0</v>
      </c>
      <c r="I15381">
        <v>0</v>
      </c>
      <c r="J15381">
        <v>0</v>
      </c>
      <c r="K15381">
        <f t="shared" si="268"/>
        <v>0</v>
      </c>
      <c r="L15381" t="str">
        <f t="shared" si="267"/>
        <v>0</v>
      </c>
      <c r="O15381" s="2">
        <v>11.19652</v>
      </c>
      <c r="P15381">
        <v>62</v>
      </c>
      <c r="Q15381" s="2">
        <v>8.3681070000000002</v>
      </c>
      <c r="R15381" s="2">
        <v>0.82430559999999997</v>
      </c>
      <c r="S15381" t="s">
        <v>464</v>
      </c>
      <c r="T15381">
        <v>1.0303819999999999</v>
      </c>
      <c r="W15381" s="2">
        <v>0.33200000000000002</v>
      </c>
    </row>
    <row r="15382" spans="1:23" x14ac:dyDescent="0.25">
      <c r="A15382" s="1">
        <v>43913</v>
      </c>
      <c r="B15382">
        <v>23</v>
      </c>
      <c r="C15382">
        <v>3</v>
      </c>
      <c r="D15382">
        <v>2020</v>
      </c>
      <c r="E15382" s="2">
        <v>19.759029999999999</v>
      </c>
      <c r="F15382" s="2">
        <v>32.9</v>
      </c>
      <c r="G15382" s="2">
        <v>10.4</v>
      </c>
      <c r="H15382">
        <v>0</v>
      </c>
      <c r="I15382">
        <v>0</v>
      </c>
      <c r="J15382">
        <v>0</v>
      </c>
      <c r="K15382">
        <f t="shared" si="268"/>
        <v>0</v>
      </c>
      <c r="L15382" t="str">
        <f t="shared" si="267"/>
        <v>0</v>
      </c>
      <c r="O15382" s="2">
        <v>12.616490000000001</v>
      </c>
      <c r="P15382">
        <v>65</v>
      </c>
      <c r="Q15382" s="2">
        <v>10.18505</v>
      </c>
      <c r="R15382" s="2">
        <v>0.9083331</v>
      </c>
      <c r="S15382" t="s">
        <v>464</v>
      </c>
      <c r="T15382">
        <v>1.135416</v>
      </c>
      <c r="W15382" s="2">
        <v>0</v>
      </c>
    </row>
    <row r="15383" spans="1:23" x14ac:dyDescent="0.25">
      <c r="A15383" s="1">
        <v>43914</v>
      </c>
      <c r="B15383">
        <v>24</v>
      </c>
      <c r="C15383">
        <v>3</v>
      </c>
      <c r="D15383">
        <v>2020</v>
      </c>
      <c r="E15383" s="2">
        <v>18.86806</v>
      </c>
      <c r="F15383" s="2">
        <v>29.6</v>
      </c>
      <c r="G15383" s="2">
        <v>10</v>
      </c>
      <c r="H15383">
        <v>0</v>
      </c>
      <c r="I15383">
        <v>0</v>
      </c>
      <c r="J15383">
        <v>0</v>
      </c>
      <c r="K15383">
        <f t="shared" si="268"/>
        <v>0</v>
      </c>
      <c r="L15383" t="str">
        <f t="shared" si="267"/>
        <v>0</v>
      </c>
      <c r="O15383" s="2">
        <v>12.9199</v>
      </c>
      <c r="P15383">
        <v>66</v>
      </c>
      <c r="Q15383" s="2">
        <v>10.691839999999999</v>
      </c>
      <c r="R15383" s="2">
        <v>1.869445</v>
      </c>
      <c r="S15383" t="s">
        <v>464</v>
      </c>
      <c r="T15383">
        <v>2.3368060000000002</v>
      </c>
      <c r="W15383" s="2">
        <v>0</v>
      </c>
    </row>
    <row r="15384" spans="1:23" x14ac:dyDescent="0.25">
      <c r="A15384" s="1">
        <v>43915</v>
      </c>
      <c r="B15384">
        <v>25</v>
      </c>
      <c r="C15384">
        <v>3</v>
      </c>
      <c r="D15384">
        <v>2020</v>
      </c>
      <c r="E15384" s="2">
        <v>17.502079999999999</v>
      </c>
      <c r="F15384" s="2">
        <v>29.7</v>
      </c>
      <c r="G15384" s="2">
        <v>7.6</v>
      </c>
      <c r="H15384">
        <v>0</v>
      </c>
      <c r="I15384">
        <v>0</v>
      </c>
      <c r="J15384">
        <v>0</v>
      </c>
      <c r="K15384">
        <f t="shared" si="268"/>
        <v>0</v>
      </c>
      <c r="L15384" t="str">
        <f t="shared" si="267"/>
        <v>0</v>
      </c>
      <c r="O15384" s="2">
        <v>12.6189</v>
      </c>
      <c r="P15384">
        <v>68</v>
      </c>
      <c r="Q15384" s="2">
        <v>10.359909999999999</v>
      </c>
      <c r="R15384" s="2">
        <v>1.4208339999999999</v>
      </c>
      <c r="S15384" t="s">
        <v>464</v>
      </c>
      <c r="T15384">
        <v>1.7760419999999999</v>
      </c>
      <c r="W15384" s="2">
        <v>0</v>
      </c>
    </row>
    <row r="15385" spans="1:23" x14ac:dyDescent="0.25">
      <c r="A15385" s="1">
        <v>43916</v>
      </c>
      <c r="B15385">
        <v>26</v>
      </c>
      <c r="C15385">
        <v>3</v>
      </c>
      <c r="D15385">
        <v>2020</v>
      </c>
      <c r="E15385" s="2">
        <v>20.98264</v>
      </c>
      <c r="F15385" s="2">
        <v>29.9</v>
      </c>
      <c r="G15385" s="2">
        <v>11.9</v>
      </c>
      <c r="H15385">
        <v>0</v>
      </c>
      <c r="I15385">
        <v>0</v>
      </c>
      <c r="J15385">
        <v>0</v>
      </c>
      <c r="K15385">
        <f t="shared" si="268"/>
        <v>0</v>
      </c>
      <c r="L15385" t="str">
        <f t="shared" si="267"/>
        <v>0</v>
      </c>
      <c r="O15385" s="2">
        <v>11.656739999999999</v>
      </c>
      <c r="P15385">
        <v>48</v>
      </c>
      <c r="Q15385" s="2">
        <v>9.1457619999999995</v>
      </c>
      <c r="R15385" s="2">
        <v>2.896528</v>
      </c>
      <c r="S15385" t="s">
        <v>468</v>
      </c>
      <c r="T15385">
        <v>3.62066</v>
      </c>
      <c r="W15385" s="2">
        <v>0</v>
      </c>
    </row>
    <row r="15386" spans="1:23" x14ac:dyDescent="0.25">
      <c r="A15386" s="1">
        <v>43917</v>
      </c>
      <c r="B15386">
        <v>27</v>
      </c>
      <c r="C15386">
        <v>3</v>
      </c>
      <c r="D15386">
        <v>2020</v>
      </c>
      <c r="E15386" s="2">
        <v>21.575690000000002</v>
      </c>
      <c r="F15386" s="2">
        <v>32.9</v>
      </c>
      <c r="G15386" s="2">
        <v>11.3</v>
      </c>
      <c r="H15386">
        <v>0</v>
      </c>
      <c r="I15386">
        <v>0</v>
      </c>
      <c r="J15386">
        <v>0</v>
      </c>
      <c r="K15386">
        <f t="shared" si="268"/>
        <v>0</v>
      </c>
      <c r="L15386" t="str">
        <f t="shared" si="267"/>
        <v>0</v>
      </c>
      <c r="O15386" s="2">
        <v>14.999689999999999</v>
      </c>
      <c r="P15386">
        <v>66</v>
      </c>
      <c r="Q15386" s="2">
        <v>12.793369999999999</v>
      </c>
      <c r="R15386" s="2">
        <v>1.069445</v>
      </c>
      <c r="S15386" t="s">
        <v>464</v>
      </c>
      <c r="T15386">
        <v>1.3368059999999999</v>
      </c>
      <c r="W15386" s="2">
        <v>0</v>
      </c>
    </row>
    <row r="15387" spans="1:23" x14ac:dyDescent="0.25">
      <c r="A15387" s="1">
        <v>43918</v>
      </c>
      <c r="B15387">
        <v>28</v>
      </c>
      <c r="C15387">
        <v>3</v>
      </c>
      <c r="D15387">
        <v>2020</v>
      </c>
      <c r="E15387" s="2">
        <v>18.845829999999999</v>
      </c>
      <c r="F15387" s="2">
        <v>30</v>
      </c>
      <c r="G15387" s="2">
        <v>7.7</v>
      </c>
      <c r="H15387">
        <v>0</v>
      </c>
      <c r="I15387">
        <v>0</v>
      </c>
      <c r="J15387">
        <v>0</v>
      </c>
      <c r="K15387">
        <f t="shared" si="268"/>
        <v>0</v>
      </c>
      <c r="L15387" t="str">
        <f t="shared" si="267"/>
        <v>0</v>
      </c>
      <c r="O15387" s="2">
        <v>10.57019</v>
      </c>
      <c r="P15387">
        <v>53</v>
      </c>
      <c r="Q15387" s="2">
        <v>7.7047889999999999</v>
      </c>
      <c r="R15387" s="2">
        <v>2.0381939999999998</v>
      </c>
      <c r="S15387" t="s">
        <v>464</v>
      </c>
      <c r="T15387">
        <v>2.5477430000000001</v>
      </c>
      <c r="W15387" s="2">
        <v>0</v>
      </c>
    </row>
    <row r="15388" spans="1:23" x14ac:dyDescent="0.25">
      <c r="A15388" s="1">
        <v>43919</v>
      </c>
      <c r="B15388">
        <v>29</v>
      </c>
      <c r="C15388">
        <v>3</v>
      </c>
      <c r="D15388">
        <v>2020</v>
      </c>
      <c r="E15388" s="2">
        <v>16.258330000000001</v>
      </c>
      <c r="F15388" s="2">
        <v>24.8</v>
      </c>
      <c r="G15388" s="2">
        <v>4.7</v>
      </c>
      <c r="H15388">
        <v>0</v>
      </c>
      <c r="I15388">
        <v>0</v>
      </c>
      <c r="J15388">
        <v>0</v>
      </c>
      <c r="K15388">
        <f t="shared" si="268"/>
        <v>0</v>
      </c>
      <c r="L15388" t="str">
        <f t="shared" si="267"/>
        <v>0</v>
      </c>
      <c r="O15388" s="2">
        <v>10.3142</v>
      </c>
      <c r="P15388">
        <v>67</v>
      </c>
      <c r="Q15388" s="2">
        <v>7.3725300000000002</v>
      </c>
      <c r="R15388" s="2">
        <v>1.764583</v>
      </c>
      <c r="S15388" t="s">
        <v>464</v>
      </c>
      <c r="T15388">
        <v>2.2057289999999998</v>
      </c>
      <c r="W15388" s="2">
        <v>3.4859990000000001</v>
      </c>
    </row>
    <row r="15389" spans="1:23" x14ac:dyDescent="0.25">
      <c r="A15389" s="1">
        <v>43920</v>
      </c>
      <c r="B15389">
        <v>30</v>
      </c>
      <c r="C15389">
        <v>3</v>
      </c>
      <c r="D15389">
        <v>2020</v>
      </c>
      <c r="E15389" s="2">
        <v>13.952780000000001</v>
      </c>
      <c r="F15389" s="2">
        <v>25</v>
      </c>
      <c r="G15389" s="2">
        <v>5.4</v>
      </c>
      <c r="H15389">
        <v>0</v>
      </c>
      <c r="I15389">
        <v>0</v>
      </c>
      <c r="J15389">
        <v>0</v>
      </c>
      <c r="K15389">
        <f t="shared" si="268"/>
        <v>0</v>
      </c>
      <c r="L15389" t="str">
        <f t="shared" si="267"/>
        <v>0</v>
      </c>
      <c r="O15389" s="2">
        <v>10.995559999999999</v>
      </c>
      <c r="P15389">
        <v>73</v>
      </c>
      <c r="Q15389" s="2">
        <v>8.2896029999999996</v>
      </c>
      <c r="R15389" s="2">
        <v>1.7652779999999999</v>
      </c>
      <c r="S15389" t="s">
        <v>464</v>
      </c>
      <c r="T15389">
        <v>2.2065980000000001</v>
      </c>
      <c r="W15389" s="2">
        <v>5.8099980000000002</v>
      </c>
    </row>
    <row r="15390" spans="1:23" x14ac:dyDescent="0.25">
      <c r="A15390" s="1">
        <v>43921</v>
      </c>
      <c r="B15390">
        <v>31</v>
      </c>
      <c r="C15390">
        <v>3</v>
      </c>
      <c r="D15390">
        <v>2020</v>
      </c>
      <c r="E15390" s="2">
        <v>14.87778</v>
      </c>
      <c r="F15390" s="2">
        <v>21.2</v>
      </c>
      <c r="G15390" s="2">
        <v>7.9</v>
      </c>
      <c r="H15390">
        <v>0</v>
      </c>
      <c r="I15390">
        <v>0</v>
      </c>
      <c r="J15390">
        <v>0</v>
      </c>
      <c r="K15390">
        <f t="shared" si="268"/>
        <v>0</v>
      </c>
      <c r="L15390" t="str">
        <f t="shared" si="267"/>
        <v>0</v>
      </c>
      <c r="O15390" s="2">
        <v>13.13191</v>
      </c>
      <c r="P15390">
        <v>78</v>
      </c>
      <c r="Q15390" s="2">
        <v>10.902710000000001</v>
      </c>
      <c r="R15390" s="2">
        <v>1.4243060000000001</v>
      </c>
      <c r="S15390" t="s">
        <v>464</v>
      </c>
      <c r="T15390">
        <v>1.7803819999999999</v>
      </c>
      <c r="W15390" s="2">
        <v>0</v>
      </c>
    </row>
    <row r="15391" spans="1:23" x14ac:dyDescent="0.25">
      <c r="A15391" s="1">
        <v>43922</v>
      </c>
      <c r="B15391">
        <v>1</v>
      </c>
      <c r="C15391">
        <v>4</v>
      </c>
      <c r="D15391">
        <v>2020</v>
      </c>
      <c r="E15391" s="2">
        <v>16</v>
      </c>
      <c r="F15391" s="2">
        <v>27.7</v>
      </c>
      <c r="G15391" s="2">
        <v>6.8</v>
      </c>
      <c r="H15391">
        <v>0</v>
      </c>
      <c r="I15391">
        <v>0</v>
      </c>
      <c r="J15391">
        <v>0</v>
      </c>
      <c r="K15391">
        <f t="shared" si="268"/>
        <v>0</v>
      </c>
      <c r="L15391" t="str">
        <f t="shared" ref="L15391:L15454" si="269">IF(G15391&gt;=0, "0", IF(G15391&gt;=-1.9, "1", IF(G15391&gt;=-3.9, "2", "3")))</f>
        <v>0</v>
      </c>
      <c r="O15391" s="2">
        <v>10.00606</v>
      </c>
      <c r="P15391">
        <v>68</v>
      </c>
      <c r="Q15391" s="2">
        <v>6.6679909999999998</v>
      </c>
      <c r="R15391" s="2">
        <v>1.201389</v>
      </c>
      <c r="S15391" t="s">
        <v>464</v>
      </c>
      <c r="T15391">
        <v>1.501736</v>
      </c>
      <c r="W15391" s="2">
        <v>1.494</v>
      </c>
    </row>
    <row r="15392" spans="1:23" x14ac:dyDescent="0.25">
      <c r="A15392" s="1">
        <v>43923</v>
      </c>
      <c r="B15392">
        <v>2</v>
      </c>
      <c r="C15392">
        <v>4</v>
      </c>
      <c r="D15392">
        <v>2020</v>
      </c>
      <c r="E15392" s="2">
        <v>12.915279999999999</v>
      </c>
      <c r="F15392" s="2">
        <v>26.8</v>
      </c>
      <c r="G15392" s="2">
        <v>1.1000000000000001</v>
      </c>
      <c r="H15392">
        <v>0</v>
      </c>
      <c r="I15392">
        <v>0</v>
      </c>
      <c r="J15392">
        <v>0</v>
      </c>
      <c r="K15392">
        <f t="shared" si="268"/>
        <v>0</v>
      </c>
      <c r="L15392" t="str">
        <f t="shared" si="269"/>
        <v>0</v>
      </c>
      <c r="O15392" s="2">
        <v>9.0663520000000002</v>
      </c>
      <c r="P15392">
        <v>70</v>
      </c>
      <c r="Q15392" s="2">
        <v>5.3781559999999997</v>
      </c>
      <c r="R15392" s="2">
        <v>0.78888899999999995</v>
      </c>
      <c r="S15392" t="s">
        <v>464</v>
      </c>
      <c r="T15392">
        <v>0.98611119999999997</v>
      </c>
      <c r="W15392" s="2">
        <v>8.4659969999999998</v>
      </c>
    </row>
    <row r="15393" spans="1:23" x14ac:dyDescent="0.25">
      <c r="A15393" s="1">
        <v>43924</v>
      </c>
      <c r="B15393">
        <v>3</v>
      </c>
      <c r="C15393">
        <v>4</v>
      </c>
      <c r="D15393">
        <v>2020</v>
      </c>
      <c r="E15393" s="2">
        <v>15.265969999999999</v>
      </c>
      <c r="F15393" s="2">
        <v>29.2</v>
      </c>
      <c r="G15393" s="2">
        <v>5.5</v>
      </c>
      <c r="H15393">
        <v>0</v>
      </c>
      <c r="I15393">
        <v>0</v>
      </c>
      <c r="J15393">
        <v>0</v>
      </c>
      <c r="K15393">
        <f t="shared" si="268"/>
        <v>0</v>
      </c>
      <c r="L15393" t="str">
        <f t="shared" si="269"/>
        <v>0</v>
      </c>
      <c r="O15393" s="2">
        <v>10.379580000000001</v>
      </c>
      <c r="P15393">
        <v>62</v>
      </c>
      <c r="Q15393" s="2">
        <v>7.3579150000000002</v>
      </c>
      <c r="R15393" s="2">
        <v>1.6187499999999999</v>
      </c>
      <c r="S15393" t="s">
        <v>464</v>
      </c>
      <c r="T15393">
        <v>2.0234380000000001</v>
      </c>
      <c r="W15393" s="2">
        <v>2.3239999999999998</v>
      </c>
    </row>
    <row r="15394" spans="1:23" x14ac:dyDescent="0.25">
      <c r="A15394" s="1">
        <v>43925</v>
      </c>
      <c r="B15394">
        <v>4</v>
      </c>
      <c r="C15394">
        <v>4</v>
      </c>
      <c r="D15394">
        <v>2020</v>
      </c>
      <c r="E15394" s="2">
        <v>16.234729999999999</v>
      </c>
      <c r="F15394" s="2">
        <v>23.8</v>
      </c>
      <c r="G15394" s="2">
        <v>7.1</v>
      </c>
      <c r="H15394">
        <v>0</v>
      </c>
      <c r="I15394">
        <v>0</v>
      </c>
      <c r="J15394">
        <v>0</v>
      </c>
      <c r="K15394">
        <f t="shared" si="268"/>
        <v>0</v>
      </c>
      <c r="L15394" t="str">
        <f t="shared" si="269"/>
        <v>0</v>
      </c>
      <c r="O15394" s="2">
        <v>9.425789</v>
      </c>
      <c r="P15394">
        <v>63</v>
      </c>
      <c r="Q15394" s="2">
        <v>5.8087210000000002</v>
      </c>
      <c r="R15394" s="2">
        <v>1.4597230000000001</v>
      </c>
      <c r="S15394" t="s">
        <v>464</v>
      </c>
      <c r="T15394">
        <v>1.8246530000000001</v>
      </c>
      <c r="W15394" s="2">
        <v>3.9839989999999998</v>
      </c>
    </row>
    <row r="15395" spans="1:23" x14ac:dyDescent="0.25">
      <c r="A15395" s="1">
        <v>43926</v>
      </c>
      <c r="B15395">
        <v>5</v>
      </c>
      <c r="C15395">
        <v>4</v>
      </c>
      <c r="D15395">
        <v>2020</v>
      </c>
      <c r="E15395" s="2">
        <v>12.594440000000001</v>
      </c>
      <c r="F15395" s="2">
        <v>24.2</v>
      </c>
      <c r="G15395" s="2">
        <v>2.6</v>
      </c>
      <c r="H15395">
        <v>0</v>
      </c>
      <c r="I15395">
        <v>0</v>
      </c>
      <c r="J15395">
        <v>0</v>
      </c>
      <c r="K15395">
        <f t="shared" si="268"/>
        <v>0</v>
      </c>
      <c r="L15395" t="str">
        <f t="shared" si="269"/>
        <v>0</v>
      </c>
      <c r="O15395" s="2">
        <v>6.938231</v>
      </c>
      <c r="P15395">
        <v>52</v>
      </c>
      <c r="Q15395" s="2">
        <v>1.5890230000000001</v>
      </c>
      <c r="R15395" s="2">
        <v>6.1555559999999998</v>
      </c>
      <c r="S15395" t="s">
        <v>465</v>
      </c>
      <c r="T15395">
        <v>7.694445</v>
      </c>
      <c r="W15395" s="2">
        <v>7.4699960000000001</v>
      </c>
    </row>
    <row r="15396" spans="1:23" x14ac:dyDescent="0.25">
      <c r="A15396" s="1">
        <v>43927</v>
      </c>
      <c r="B15396">
        <v>6</v>
      </c>
      <c r="C15396">
        <v>4</v>
      </c>
      <c r="D15396">
        <v>2020</v>
      </c>
      <c r="E15396" s="2">
        <v>12.23264</v>
      </c>
      <c r="F15396" s="2">
        <v>20.8</v>
      </c>
      <c r="G15396" s="2">
        <v>0.3</v>
      </c>
      <c r="H15396">
        <v>0</v>
      </c>
      <c r="I15396">
        <v>0</v>
      </c>
      <c r="J15396">
        <v>0</v>
      </c>
      <c r="K15396">
        <f t="shared" si="268"/>
        <v>0</v>
      </c>
      <c r="L15396" t="str">
        <f t="shared" si="269"/>
        <v>0</v>
      </c>
      <c r="O15396" s="2">
        <v>5.970116</v>
      </c>
      <c r="P15396">
        <v>55</v>
      </c>
      <c r="Q15396" s="2">
        <v>-0.49923109999999998</v>
      </c>
      <c r="R15396" s="2">
        <v>1.7097230000000001</v>
      </c>
      <c r="S15396" t="s">
        <v>464</v>
      </c>
      <c r="T15396">
        <v>2.1371530000000001</v>
      </c>
      <c r="W15396" s="2">
        <v>8.9639980000000001</v>
      </c>
    </row>
    <row r="15397" spans="1:23" x14ac:dyDescent="0.25">
      <c r="A15397" s="1">
        <v>43928</v>
      </c>
      <c r="B15397">
        <v>7</v>
      </c>
      <c r="C15397">
        <v>4</v>
      </c>
      <c r="D15397">
        <v>2020</v>
      </c>
      <c r="E15397" s="2">
        <v>9.0333369999999995</v>
      </c>
      <c r="F15397" s="2">
        <v>23.9</v>
      </c>
      <c r="G15397" s="2">
        <v>-2.2999999999999998</v>
      </c>
      <c r="H15397">
        <v>0</v>
      </c>
      <c r="I15397">
        <v>0</v>
      </c>
      <c r="J15397">
        <v>0</v>
      </c>
      <c r="K15397">
        <f t="shared" si="268"/>
        <v>1</v>
      </c>
      <c r="L15397" t="str">
        <f t="shared" si="269"/>
        <v>2</v>
      </c>
      <c r="O15397" s="2">
        <v>6.5715219999999999</v>
      </c>
      <c r="P15397">
        <v>68</v>
      </c>
      <c r="Q15397" s="2">
        <v>0.78776480000000004</v>
      </c>
      <c r="R15397" s="2">
        <v>1.254167</v>
      </c>
      <c r="S15397" t="s">
        <v>464</v>
      </c>
      <c r="T15397">
        <v>1.567709</v>
      </c>
      <c r="W15397" s="2">
        <v>12.28401</v>
      </c>
    </row>
    <row r="15398" spans="1:23" x14ac:dyDescent="0.25">
      <c r="A15398" s="1">
        <v>43929</v>
      </c>
      <c r="B15398">
        <v>8</v>
      </c>
      <c r="C15398">
        <v>4</v>
      </c>
      <c r="D15398">
        <v>2020</v>
      </c>
      <c r="E15398" s="2">
        <v>12.813890000000001</v>
      </c>
      <c r="F15398" s="2">
        <v>26.8</v>
      </c>
      <c r="G15398" s="2">
        <v>2.2000000000000002</v>
      </c>
      <c r="H15398">
        <v>0</v>
      </c>
      <c r="I15398">
        <v>0</v>
      </c>
      <c r="J15398">
        <v>0</v>
      </c>
      <c r="K15398">
        <f t="shared" si="268"/>
        <v>0</v>
      </c>
      <c r="L15398" t="str">
        <f t="shared" si="269"/>
        <v>0</v>
      </c>
      <c r="O15398" s="2">
        <v>8.5860099999999999</v>
      </c>
      <c r="P15398">
        <v>60</v>
      </c>
      <c r="Q15398" s="2">
        <v>4.6711520000000002</v>
      </c>
      <c r="R15398" s="2">
        <v>1.9708330000000001</v>
      </c>
      <c r="S15398" t="s">
        <v>464</v>
      </c>
      <c r="T15398">
        <v>2.4635419999999999</v>
      </c>
      <c r="W15398" s="2">
        <v>7.3039969999999999</v>
      </c>
    </row>
    <row r="15399" spans="1:23" x14ac:dyDescent="0.25">
      <c r="A15399" s="1">
        <v>43930</v>
      </c>
      <c r="B15399">
        <v>9</v>
      </c>
      <c r="C15399">
        <v>4</v>
      </c>
      <c r="D15399">
        <v>2020</v>
      </c>
      <c r="E15399" s="2">
        <v>18.37153</v>
      </c>
      <c r="F15399" s="2">
        <v>29.1</v>
      </c>
      <c r="G15399" s="2">
        <v>6.8</v>
      </c>
      <c r="H15399">
        <v>0</v>
      </c>
      <c r="I15399">
        <v>0</v>
      </c>
      <c r="J15399">
        <v>0</v>
      </c>
      <c r="K15399">
        <f t="shared" si="268"/>
        <v>0</v>
      </c>
      <c r="L15399" t="str">
        <f t="shared" si="269"/>
        <v>0</v>
      </c>
      <c r="O15399" s="2">
        <v>10.744300000000001</v>
      </c>
      <c r="P15399">
        <v>51</v>
      </c>
      <c r="Q15399" s="2">
        <v>7.9956889999999996</v>
      </c>
      <c r="R15399" s="2">
        <v>3.0229159999999999</v>
      </c>
      <c r="S15399" t="s">
        <v>468</v>
      </c>
      <c r="T15399">
        <v>3.778645</v>
      </c>
      <c r="W15399" s="2">
        <v>0.16600000000000001</v>
      </c>
    </row>
    <row r="15400" spans="1:23" x14ac:dyDescent="0.25">
      <c r="A15400" s="1">
        <v>43931</v>
      </c>
      <c r="B15400">
        <v>10</v>
      </c>
      <c r="C15400">
        <v>4</v>
      </c>
      <c r="D15400">
        <v>2020</v>
      </c>
      <c r="E15400" s="2">
        <v>21.246849999999998</v>
      </c>
      <c r="F15400" s="2">
        <v>31.5</v>
      </c>
      <c r="G15400" s="2">
        <v>11.3</v>
      </c>
      <c r="H15400">
        <v>0</v>
      </c>
      <c r="I15400">
        <v>0</v>
      </c>
      <c r="J15400">
        <v>0</v>
      </c>
      <c r="K15400">
        <f t="shared" si="268"/>
        <v>0</v>
      </c>
      <c r="L15400" t="str">
        <f t="shared" si="269"/>
        <v>0</v>
      </c>
      <c r="O15400" s="2">
        <v>11.43333</v>
      </c>
      <c r="P15400">
        <v>46</v>
      </c>
      <c r="Q15400" s="2">
        <v>8.8595310000000005</v>
      </c>
      <c r="R15400" s="2">
        <v>3.2930060000000001</v>
      </c>
      <c r="S15400" t="s">
        <v>464</v>
      </c>
      <c r="T15400">
        <v>4.1162580000000002</v>
      </c>
      <c r="W15400" s="2">
        <v>0</v>
      </c>
    </row>
    <row r="15401" spans="1:23" x14ac:dyDescent="0.25">
      <c r="A15401" s="1">
        <v>43932</v>
      </c>
      <c r="B15401">
        <v>11</v>
      </c>
      <c r="C15401">
        <v>4</v>
      </c>
      <c r="D15401">
        <v>2020</v>
      </c>
      <c r="E15401" s="2">
        <v>18.57986</v>
      </c>
      <c r="F15401" s="2">
        <v>25.8</v>
      </c>
      <c r="G15401" s="2">
        <v>7.9</v>
      </c>
      <c r="H15401">
        <v>0</v>
      </c>
      <c r="I15401">
        <v>0</v>
      </c>
      <c r="J15401">
        <v>0</v>
      </c>
      <c r="K15401">
        <f t="shared" si="268"/>
        <v>0</v>
      </c>
      <c r="L15401" t="str">
        <f t="shared" si="269"/>
        <v>0</v>
      </c>
      <c r="O15401" s="2">
        <v>9.5685330000000004</v>
      </c>
      <c r="P15401">
        <v>58</v>
      </c>
      <c r="Q15401" s="2">
        <v>6.187449</v>
      </c>
      <c r="R15401" s="2">
        <v>2.5138889999999998</v>
      </c>
      <c r="S15401" t="s">
        <v>464</v>
      </c>
      <c r="T15401">
        <v>3.1423619999999999</v>
      </c>
      <c r="W15401" s="2">
        <v>0</v>
      </c>
    </row>
    <row r="15402" spans="1:23" x14ac:dyDescent="0.25">
      <c r="A15402" s="1">
        <v>43933</v>
      </c>
      <c r="B15402">
        <v>12</v>
      </c>
      <c r="C15402">
        <v>4</v>
      </c>
      <c r="D15402">
        <v>2020</v>
      </c>
      <c r="E15402" s="2">
        <v>11.98889</v>
      </c>
      <c r="F15402" s="2">
        <v>23.7</v>
      </c>
      <c r="G15402" s="2">
        <v>3.9</v>
      </c>
      <c r="H15402">
        <v>0</v>
      </c>
      <c r="I15402">
        <v>0</v>
      </c>
      <c r="J15402">
        <v>0</v>
      </c>
      <c r="K15402">
        <f t="shared" si="268"/>
        <v>0</v>
      </c>
      <c r="L15402" t="str">
        <f t="shared" si="269"/>
        <v>0</v>
      </c>
      <c r="O15402" s="2">
        <v>10.03619</v>
      </c>
      <c r="P15402">
        <v>77</v>
      </c>
      <c r="Q15402" s="2">
        <v>6.9478099999999996</v>
      </c>
      <c r="R15402" s="2">
        <v>0.93566470000000002</v>
      </c>
      <c r="S15402" t="s">
        <v>464</v>
      </c>
      <c r="T15402">
        <v>1.169581</v>
      </c>
      <c r="W15402" s="2">
        <v>7.4699960000000001</v>
      </c>
    </row>
    <row r="15403" spans="1:23" x14ac:dyDescent="0.25">
      <c r="A15403" s="1">
        <v>43934</v>
      </c>
      <c r="B15403">
        <v>13</v>
      </c>
      <c r="C15403">
        <v>4</v>
      </c>
      <c r="D15403">
        <v>2020</v>
      </c>
      <c r="E15403" s="2">
        <v>11.844060000000001</v>
      </c>
      <c r="F15403" s="2">
        <v>24.4</v>
      </c>
      <c r="G15403" s="2">
        <v>2.2000000000000002</v>
      </c>
      <c r="H15403">
        <v>0</v>
      </c>
      <c r="I15403">
        <v>0</v>
      </c>
      <c r="J15403">
        <v>0</v>
      </c>
      <c r="K15403">
        <f t="shared" si="268"/>
        <v>0</v>
      </c>
      <c r="L15403" t="str">
        <f t="shared" si="269"/>
        <v>0</v>
      </c>
      <c r="O15403" s="2">
        <v>7.7549159999999997</v>
      </c>
      <c r="P15403">
        <v>66</v>
      </c>
      <c r="Q15403" s="2">
        <v>3.2790699999999999</v>
      </c>
      <c r="R15403" s="2">
        <v>0.98888929999999997</v>
      </c>
      <c r="S15403" t="s">
        <v>464</v>
      </c>
      <c r="T15403">
        <v>1.2361120000000001</v>
      </c>
      <c r="W15403" s="2">
        <v>11.288</v>
      </c>
    </row>
    <row r="15404" spans="1:23" x14ac:dyDescent="0.25">
      <c r="A15404" s="1">
        <v>43935</v>
      </c>
      <c r="B15404">
        <v>14</v>
      </c>
      <c r="C15404">
        <v>4</v>
      </c>
      <c r="D15404">
        <v>2020</v>
      </c>
      <c r="E15404" s="2">
        <v>10.92083</v>
      </c>
      <c r="F15404" s="2">
        <v>26.2</v>
      </c>
      <c r="G15404" s="2">
        <v>-0.4</v>
      </c>
      <c r="H15404">
        <v>0</v>
      </c>
      <c r="I15404">
        <v>0</v>
      </c>
      <c r="J15404">
        <v>0</v>
      </c>
      <c r="K15404">
        <f t="shared" si="268"/>
        <v>1</v>
      </c>
      <c r="L15404" t="str">
        <f t="shared" si="269"/>
        <v>1</v>
      </c>
      <c r="O15404" s="2">
        <v>8.6453699999999998</v>
      </c>
      <c r="P15404">
        <v>70</v>
      </c>
      <c r="Q15404" s="2">
        <v>4.5079729999999998</v>
      </c>
      <c r="R15404" s="2">
        <v>0.66041649999999996</v>
      </c>
      <c r="S15404" t="s">
        <v>464</v>
      </c>
      <c r="T15404">
        <v>0.8255207</v>
      </c>
      <c r="W15404" s="2">
        <v>7.9679960000000003</v>
      </c>
    </row>
    <row r="15405" spans="1:23" x14ac:dyDescent="0.25">
      <c r="A15405" s="1">
        <v>43936</v>
      </c>
      <c r="B15405">
        <v>15</v>
      </c>
      <c r="C15405">
        <v>4</v>
      </c>
      <c r="D15405">
        <v>2020</v>
      </c>
      <c r="E15405" s="2">
        <v>16.070830000000001</v>
      </c>
      <c r="F15405" s="2">
        <v>26.1</v>
      </c>
      <c r="G15405" s="2">
        <v>9.8000000000000007</v>
      </c>
      <c r="H15405">
        <v>0</v>
      </c>
      <c r="I15405">
        <v>0</v>
      </c>
      <c r="J15405">
        <v>0</v>
      </c>
      <c r="K15405">
        <f t="shared" si="268"/>
        <v>0</v>
      </c>
      <c r="L15405" t="str">
        <f t="shared" si="269"/>
        <v>0</v>
      </c>
      <c r="O15405" s="2">
        <v>12.63359</v>
      </c>
      <c r="P15405">
        <v>71</v>
      </c>
      <c r="Q15405" s="2">
        <v>10.280760000000001</v>
      </c>
      <c r="R15405" s="2">
        <v>0.72638879999999995</v>
      </c>
      <c r="S15405" t="s">
        <v>464</v>
      </c>
      <c r="T15405">
        <v>0.90798599999999996</v>
      </c>
      <c r="W15405" s="2">
        <v>0</v>
      </c>
    </row>
    <row r="15406" spans="1:23" x14ac:dyDescent="0.25">
      <c r="A15406" s="1">
        <v>43937</v>
      </c>
      <c r="B15406">
        <v>16</v>
      </c>
      <c r="C15406">
        <v>4</v>
      </c>
      <c r="D15406">
        <v>2020</v>
      </c>
      <c r="E15406" s="2">
        <v>16.856249999999999</v>
      </c>
      <c r="F15406" s="2">
        <v>31.5</v>
      </c>
      <c r="G15406" s="2">
        <v>6.6</v>
      </c>
      <c r="H15406">
        <v>0</v>
      </c>
      <c r="I15406">
        <v>0</v>
      </c>
      <c r="J15406">
        <v>0</v>
      </c>
      <c r="K15406">
        <f t="shared" si="268"/>
        <v>0</v>
      </c>
      <c r="L15406" t="str">
        <f t="shared" si="269"/>
        <v>0</v>
      </c>
      <c r="O15406" s="2">
        <v>12.42408</v>
      </c>
      <c r="P15406">
        <v>75</v>
      </c>
      <c r="Q15406" s="2">
        <v>10.070360000000001</v>
      </c>
      <c r="R15406" s="2">
        <v>0.42222209999999999</v>
      </c>
      <c r="S15406" t="s">
        <v>464</v>
      </c>
      <c r="T15406">
        <v>0.52777770000000002</v>
      </c>
      <c r="W15406" s="2">
        <v>0.33200000000000002</v>
      </c>
    </row>
    <row r="15407" spans="1:23" x14ac:dyDescent="0.25">
      <c r="A15407" s="1">
        <v>43938</v>
      </c>
      <c r="B15407">
        <v>17</v>
      </c>
      <c r="C15407">
        <v>4</v>
      </c>
      <c r="D15407">
        <v>2020</v>
      </c>
      <c r="E15407" s="2">
        <v>16.91666</v>
      </c>
      <c r="F15407" s="2">
        <v>33.1</v>
      </c>
      <c r="G15407" s="2">
        <v>5.8</v>
      </c>
      <c r="H15407">
        <v>0</v>
      </c>
      <c r="I15407">
        <v>0</v>
      </c>
      <c r="J15407">
        <v>0</v>
      </c>
      <c r="K15407">
        <f t="shared" si="268"/>
        <v>0</v>
      </c>
      <c r="L15407" t="str">
        <f t="shared" si="269"/>
        <v>0</v>
      </c>
      <c r="O15407" s="2">
        <v>12.840389999999999</v>
      </c>
      <c r="P15407">
        <v>72</v>
      </c>
      <c r="Q15407" s="2">
        <v>10.363049999999999</v>
      </c>
      <c r="R15407" s="2">
        <v>0.5124997</v>
      </c>
      <c r="S15407" t="s">
        <v>464</v>
      </c>
      <c r="T15407">
        <v>0.64062459999999999</v>
      </c>
      <c r="W15407" s="2">
        <v>1.66</v>
      </c>
    </row>
    <row r="15408" spans="1:23" x14ac:dyDescent="0.25">
      <c r="A15408" s="1">
        <v>43939</v>
      </c>
      <c r="B15408">
        <v>18</v>
      </c>
      <c r="C15408">
        <v>4</v>
      </c>
      <c r="D15408">
        <v>2020</v>
      </c>
      <c r="E15408" s="2">
        <v>19.084610000000001</v>
      </c>
      <c r="F15408" s="2">
        <v>33</v>
      </c>
      <c r="G15408" s="2">
        <v>9.6</v>
      </c>
      <c r="H15408">
        <v>0</v>
      </c>
      <c r="I15408">
        <v>0</v>
      </c>
      <c r="J15408">
        <v>0</v>
      </c>
      <c r="K15408">
        <f t="shared" si="268"/>
        <v>0</v>
      </c>
      <c r="L15408" t="str">
        <f t="shared" si="269"/>
        <v>0</v>
      </c>
      <c r="O15408" s="2">
        <v>13.131069999999999</v>
      </c>
      <c r="P15408">
        <v>62</v>
      </c>
      <c r="Q15408" s="2">
        <v>10.931800000000001</v>
      </c>
      <c r="R15408" s="2">
        <v>1.356643</v>
      </c>
      <c r="S15408" t="s">
        <v>464</v>
      </c>
      <c r="T15408">
        <v>1.6958040000000001</v>
      </c>
      <c r="W15408" s="2">
        <v>0</v>
      </c>
    </row>
    <row r="15409" spans="1:23" x14ac:dyDescent="0.25">
      <c r="A15409" s="1">
        <v>43940</v>
      </c>
      <c r="B15409">
        <v>19</v>
      </c>
      <c r="C15409">
        <v>4</v>
      </c>
      <c r="D15409">
        <v>2020</v>
      </c>
      <c r="E15409" s="2">
        <v>16.91319</v>
      </c>
      <c r="F15409" s="2">
        <v>27.4</v>
      </c>
      <c r="G15409" s="2">
        <v>4.5</v>
      </c>
      <c r="H15409">
        <v>0</v>
      </c>
      <c r="I15409">
        <v>0</v>
      </c>
      <c r="J15409">
        <v>0</v>
      </c>
      <c r="K15409">
        <f t="shared" si="268"/>
        <v>0</v>
      </c>
      <c r="L15409" t="str">
        <f t="shared" si="269"/>
        <v>0</v>
      </c>
      <c r="O15409" s="2">
        <v>9.9082779999999993</v>
      </c>
      <c r="P15409">
        <v>64</v>
      </c>
      <c r="Q15409" s="2">
        <v>6.6771969999999996</v>
      </c>
      <c r="R15409" s="2">
        <v>0.89236090000000001</v>
      </c>
      <c r="S15409" t="s">
        <v>464</v>
      </c>
      <c r="T15409">
        <v>1.115451</v>
      </c>
      <c r="W15409" s="2">
        <v>2.3239999999999998</v>
      </c>
    </row>
    <row r="15410" spans="1:23" x14ac:dyDescent="0.25">
      <c r="A15410" s="1">
        <v>43941</v>
      </c>
      <c r="B15410">
        <v>20</v>
      </c>
      <c r="C15410">
        <v>4</v>
      </c>
      <c r="D15410">
        <v>2020</v>
      </c>
      <c r="E15410" s="2">
        <v>15.01042</v>
      </c>
      <c r="F15410" s="2">
        <v>24.5</v>
      </c>
      <c r="G15410" s="2">
        <v>7.6</v>
      </c>
      <c r="H15410">
        <v>0</v>
      </c>
      <c r="I15410">
        <v>0</v>
      </c>
      <c r="J15410">
        <v>0</v>
      </c>
      <c r="K15410">
        <f t="shared" si="268"/>
        <v>0</v>
      </c>
      <c r="L15410" t="str">
        <f t="shared" si="269"/>
        <v>0</v>
      </c>
      <c r="O15410" s="2">
        <v>8.6698079999999997</v>
      </c>
      <c r="P15410">
        <v>60</v>
      </c>
      <c r="Q15410" s="2">
        <v>4.8602340000000002</v>
      </c>
      <c r="R15410" s="2">
        <v>1.3666670000000001</v>
      </c>
      <c r="S15410" t="s">
        <v>464</v>
      </c>
      <c r="T15410">
        <v>1.708334</v>
      </c>
      <c r="W15410" s="2">
        <v>3.1539990000000002</v>
      </c>
    </row>
    <row r="15411" spans="1:23" x14ac:dyDescent="0.25">
      <c r="A15411" s="1">
        <v>43942</v>
      </c>
      <c r="B15411">
        <v>21</v>
      </c>
      <c r="C15411">
        <v>4</v>
      </c>
      <c r="D15411">
        <v>2020</v>
      </c>
      <c r="E15411" s="2">
        <v>9.4597219999999993</v>
      </c>
      <c r="F15411" s="2">
        <v>20.3</v>
      </c>
      <c r="G15411" s="2">
        <v>0.4</v>
      </c>
      <c r="H15411">
        <v>0</v>
      </c>
      <c r="I15411">
        <v>0</v>
      </c>
      <c r="J15411">
        <v>0</v>
      </c>
      <c r="K15411">
        <f t="shared" si="268"/>
        <v>0</v>
      </c>
      <c r="L15411" t="str">
        <f t="shared" si="269"/>
        <v>0</v>
      </c>
      <c r="O15411" s="2">
        <v>8.5096900000000009</v>
      </c>
      <c r="P15411">
        <v>76</v>
      </c>
      <c r="Q15411" s="2">
        <v>4.4725010000000003</v>
      </c>
      <c r="R15411" s="2">
        <v>1.2944450000000001</v>
      </c>
      <c r="S15411" t="s">
        <v>464</v>
      </c>
      <c r="T15411">
        <v>1.6180559999999999</v>
      </c>
      <c r="W15411" s="2">
        <v>10.956</v>
      </c>
    </row>
    <row r="15412" spans="1:23" x14ac:dyDescent="0.25">
      <c r="A15412" s="1">
        <v>43943</v>
      </c>
      <c r="B15412">
        <v>22</v>
      </c>
      <c r="C15412">
        <v>4</v>
      </c>
      <c r="D15412">
        <v>2020</v>
      </c>
      <c r="E15412" s="2">
        <v>12.418049999999999</v>
      </c>
      <c r="F15412" s="2">
        <v>26.2</v>
      </c>
      <c r="G15412" s="2">
        <v>3.5</v>
      </c>
      <c r="H15412">
        <v>0</v>
      </c>
      <c r="I15412">
        <v>0</v>
      </c>
      <c r="J15412">
        <v>0</v>
      </c>
      <c r="K15412">
        <f t="shared" si="268"/>
        <v>0</v>
      </c>
      <c r="L15412" t="str">
        <f t="shared" si="269"/>
        <v>0</v>
      </c>
      <c r="O15412" s="2">
        <v>10.575430000000001</v>
      </c>
      <c r="P15412">
        <v>77</v>
      </c>
      <c r="Q15412" s="2">
        <v>7.6550849999999997</v>
      </c>
      <c r="R15412" s="2">
        <v>0.96041679999999996</v>
      </c>
      <c r="S15412" t="s">
        <v>464</v>
      </c>
      <c r="T15412">
        <v>1.2005209999999999</v>
      </c>
      <c r="W15412" s="2">
        <v>6.3079970000000003</v>
      </c>
    </row>
    <row r="15413" spans="1:23" x14ac:dyDescent="0.25">
      <c r="A15413" s="1">
        <v>43944</v>
      </c>
      <c r="B15413">
        <v>23</v>
      </c>
      <c r="C15413">
        <v>4</v>
      </c>
      <c r="D15413">
        <v>2020</v>
      </c>
      <c r="E15413" s="2">
        <v>15.231949999999999</v>
      </c>
      <c r="F15413" s="2">
        <v>25.7</v>
      </c>
      <c r="G15413" s="2">
        <v>9.1</v>
      </c>
      <c r="H15413">
        <v>0</v>
      </c>
      <c r="I15413">
        <v>0</v>
      </c>
      <c r="J15413">
        <v>0</v>
      </c>
      <c r="K15413">
        <f t="shared" si="268"/>
        <v>0</v>
      </c>
      <c r="L15413" t="str">
        <f t="shared" si="269"/>
        <v>0</v>
      </c>
      <c r="O15413" s="2">
        <v>14.1945</v>
      </c>
      <c r="P15413">
        <v>83</v>
      </c>
      <c r="Q15413" s="2">
        <v>12.03008</v>
      </c>
      <c r="R15413" s="2">
        <v>1.4145829999999999</v>
      </c>
      <c r="S15413" t="s">
        <v>464</v>
      </c>
      <c r="T15413">
        <v>1.7682290000000001</v>
      </c>
      <c r="W15413" s="2">
        <v>0</v>
      </c>
    </row>
    <row r="15414" spans="1:23" x14ac:dyDescent="0.25">
      <c r="A15414" s="1">
        <v>43945</v>
      </c>
      <c r="B15414">
        <v>24</v>
      </c>
      <c r="C15414">
        <v>4</v>
      </c>
      <c r="D15414">
        <v>2020</v>
      </c>
      <c r="E15414" s="2">
        <v>14.331250000000001</v>
      </c>
      <c r="F15414" s="2">
        <v>25.3</v>
      </c>
      <c r="G15414" s="2">
        <v>7.2</v>
      </c>
      <c r="H15414">
        <v>0</v>
      </c>
      <c r="I15414">
        <v>0</v>
      </c>
      <c r="J15414">
        <v>0</v>
      </c>
      <c r="K15414">
        <f t="shared" si="268"/>
        <v>0</v>
      </c>
      <c r="L15414" t="str">
        <f t="shared" si="269"/>
        <v>0</v>
      </c>
      <c r="O15414" s="2">
        <v>10.102650000000001</v>
      </c>
      <c r="P15414">
        <v>73</v>
      </c>
      <c r="Q15414" s="2">
        <v>7.0416429999999997</v>
      </c>
      <c r="R15414" s="2">
        <v>1.172917</v>
      </c>
      <c r="S15414" t="s">
        <v>464</v>
      </c>
      <c r="T15414">
        <v>1.4661459999999999</v>
      </c>
      <c r="W15414" s="2">
        <v>2.9879989999999998</v>
      </c>
    </row>
    <row r="15415" spans="1:23" x14ac:dyDescent="0.25">
      <c r="A15415" s="1">
        <v>43946</v>
      </c>
      <c r="B15415">
        <v>25</v>
      </c>
      <c r="C15415">
        <v>4</v>
      </c>
      <c r="D15415">
        <v>2020</v>
      </c>
      <c r="E15415" s="2">
        <v>11.15208</v>
      </c>
      <c r="F15415" s="2">
        <v>22.3</v>
      </c>
      <c r="G15415" s="2">
        <v>4.4000000000000004</v>
      </c>
      <c r="H15415">
        <v>0.5</v>
      </c>
      <c r="I15415">
        <v>0</v>
      </c>
      <c r="J15415">
        <v>0</v>
      </c>
      <c r="K15415">
        <f t="shared" si="268"/>
        <v>0</v>
      </c>
      <c r="L15415" t="str">
        <f t="shared" si="269"/>
        <v>0</v>
      </c>
      <c r="O15415" s="2">
        <v>10.893520000000001</v>
      </c>
      <c r="P15415">
        <v>80</v>
      </c>
      <c r="Q15415" s="2">
        <v>8.0752120000000005</v>
      </c>
      <c r="R15415" s="2">
        <v>0.99513879999999999</v>
      </c>
      <c r="S15415" t="s">
        <v>464</v>
      </c>
      <c r="T15415">
        <v>1.243924</v>
      </c>
      <c r="W15415" s="2">
        <v>6.971997</v>
      </c>
    </row>
    <row r="15416" spans="1:23" x14ac:dyDescent="0.25">
      <c r="A15416" s="1">
        <v>43947</v>
      </c>
      <c r="B15416">
        <v>26</v>
      </c>
      <c r="C15416">
        <v>4</v>
      </c>
      <c r="D15416">
        <v>2020</v>
      </c>
      <c r="E15416" s="2">
        <v>13.07986</v>
      </c>
      <c r="F15416" s="2">
        <v>16.8</v>
      </c>
      <c r="G15416" s="2">
        <v>8.1999999999999993</v>
      </c>
      <c r="H15416">
        <v>0</v>
      </c>
      <c r="I15416">
        <v>0</v>
      </c>
      <c r="J15416">
        <v>0</v>
      </c>
      <c r="K15416">
        <f t="shared" si="268"/>
        <v>0</v>
      </c>
      <c r="L15416" t="str">
        <f t="shared" si="269"/>
        <v>0</v>
      </c>
      <c r="O15416" s="2">
        <v>14.157909999999999</v>
      </c>
      <c r="P15416">
        <v>91</v>
      </c>
      <c r="Q15416" s="2">
        <v>12.02135</v>
      </c>
      <c r="R15416" s="2">
        <v>3.4006940000000001</v>
      </c>
      <c r="S15416" t="s">
        <v>468</v>
      </c>
      <c r="T15416">
        <v>4.2508679999999996</v>
      </c>
      <c r="W15416" s="2">
        <v>0</v>
      </c>
    </row>
    <row r="15417" spans="1:23" x14ac:dyDescent="0.25">
      <c r="A15417" s="1">
        <v>43948</v>
      </c>
      <c r="B15417">
        <v>27</v>
      </c>
      <c r="C15417">
        <v>4</v>
      </c>
      <c r="D15417">
        <v>2020</v>
      </c>
      <c r="E15417" s="2">
        <v>14.827780000000001</v>
      </c>
      <c r="F15417" s="2">
        <v>20.5</v>
      </c>
      <c r="G15417" s="2">
        <v>9.4</v>
      </c>
      <c r="H15417">
        <v>0.25</v>
      </c>
      <c r="I15417">
        <v>0</v>
      </c>
      <c r="J15417">
        <v>0</v>
      </c>
      <c r="K15417">
        <f t="shared" si="268"/>
        <v>0</v>
      </c>
      <c r="L15417" t="str">
        <f t="shared" si="269"/>
        <v>0</v>
      </c>
      <c r="O15417" s="2">
        <v>14.18136</v>
      </c>
      <c r="P15417">
        <v>88</v>
      </c>
      <c r="Q15417" s="2">
        <v>12.02918</v>
      </c>
      <c r="R15417" s="2">
        <v>2.2187510000000001</v>
      </c>
      <c r="S15417" t="s">
        <v>464</v>
      </c>
      <c r="T15417">
        <v>2.7734380000000001</v>
      </c>
      <c r="W15417" s="2">
        <v>0</v>
      </c>
    </row>
    <row r="15418" spans="1:23" x14ac:dyDescent="0.25">
      <c r="A15418" s="1">
        <v>43949</v>
      </c>
      <c r="B15418">
        <v>28</v>
      </c>
      <c r="C15418">
        <v>4</v>
      </c>
      <c r="D15418">
        <v>2020</v>
      </c>
      <c r="E15418" s="2">
        <v>13.81597</v>
      </c>
      <c r="F15418" s="2">
        <v>22.6</v>
      </c>
      <c r="G15418" s="2">
        <v>7</v>
      </c>
      <c r="H15418">
        <v>0</v>
      </c>
      <c r="I15418">
        <v>0</v>
      </c>
      <c r="J15418">
        <v>0</v>
      </c>
      <c r="K15418">
        <f t="shared" si="268"/>
        <v>0</v>
      </c>
      <c r="L15418" t="str">
        <f t="shared" si="269"/>
        <v>0</v>
      </c>
      <c r="O15418" s="2">
        <v>9.2559780000000007</v>
      </c>
      <c r="P15418">
        <v>59</v>
      </c>
      <c r="Q15418" s="2">
        <v>5.7751200000000003</v>
      </c>
      <c r="R15418" s="2">
        <v>4.7152789999999998</v>
      </c>
      <c r="S15418" t="s">
        <v>465</v>
      </c>
      <c r="T15418">
        <v>5.8940979999999996</v>
      </c>
      <c r="W15418" s="2">
        <v>0</v>
      </c>
    </row>
    <row r="15419" spans="1:23" x14ac:dyDescent="0.25">
      <c r="A15419" s="1">
        <v>43950</v>
      </c>
      <c r="B15419">
        <v>29</v>
      </c>
      <c r="C15419">
        <v>4</v>
      </c>
      <c r="D15419">
        <v>2020</v>
      </c>
      <c r="E15419" s="2">
        <v>12.67708</v>
      </c>
      <c r="F15419" s="2">
        <v>22.8</v>
      </c>
      <c r="G15419" s="2">
        <v>2.7</v>
      </c>
      <c r="H15419">
        <v>0</v>
      </c>
      <c r="I15419">
        <v>0</v>
      </c>
      <c r="J15419">
        <v>0</v>
      </c>
      <c r="K15419">
        <f t="shared" si="268"/>
        <v>0</v>
      </c>
      <c r="L15419" t="str">
        <f t="shared" si="269"/>
        <v>0</v>
      </c>
      <c r="O15419" s="2">
        <v>8.7662929999999992</v>
      </c>
      <c r="P15419">
        <v>73</v>
      </c>
      <c r="Q15419" s="2">
        <v>5.0164679999999997</v>
      </c>
      <c r="R15419" s="2">
        <v>0.78194439999999998</v>
      </c>
      <c r="S15419" t="s">
        <v>464</v>
      </c>
      <c r="T15419">
        <v>0.97743049999999998</v>
      </c>
      <c r="W15419" s="2">
        <v>9.2959990000000001</v>
      </c>
    </row>
    <row r="15420" spans="1:23" x14ac:dyDescent="0.25">
      <c r="A15420" s="1">
        <v>43951</v>
      </c>
      <c r="B15420">
        <v>30</v>
      </c>
      <c r="C15420">
        <v>4</v>
      </c>
      <c r="D15420">
        <v>2020</v>
      </c>
      <c r="E15420" s="2">
        <v>9.9118069999999996</v>
      </c>
      <c r="F15420" s="2">
        <v>24.2</v>
      </c>
      <c r="G15420" s="2">
        <v>0.6</v>
      </c>
      <c r="H15420">
        <v>0</v>
      </c>
      <c r="I15420">
        <v>0</v>
      </c>
      <c r="J15420">
        <v>0</v>
      </c>
      <c r="K15420">
        <f t="shared" si="268"/>
        <v>0</v>
      </c>
      <c r="L15420" t="str">
        <f t="shared" si="269"/>
        <v>0</v>
      </c>
      <c r="O15420" s="2">
        <v>8.4644279999999998</v>
      </c>
      <c r="P15420">
        <v>77</v>
      </c>
      <c r="Q15420" s="2">
        <v>4.440404</v>
      </c>
      <c r="R15420" s="2">
        <v>1.8506940000000001</v>
      </c>
      <c r="S15420" t="s">
        <v>464</v>
      </c>
      <c r="T15420">
        <v>2.3133680000000001</v>
      </c>
      <c r="W15420" s="2">
        <v>12.616009999999999</v>
      </c>
    </row>
    <row r="15421" spans="1:23" x14ac:dyDescent="0.25">
      <c r="A15421" s="1">
        <v>43952</v>
      </c>
      <c r="B15421">
        <v>1</v>
      </c>
      <c r="C15421">
        <v>5</v>
      </c>
      <c r="D15421">
        <v>2020</v>
      </c>
      <c r="E15421" s="2">
        <v>8.0736080000000001</v>
      </c>
      <c r="F15421" s="2">
        <v>21.1</v>
      </c>
      <c r="G15421" s="2">
        <v>-1.2</v>
      </c>
      <c r="H15421">
        <v>0</v>
      </c>
      <c r="I15421">
        <v>0</v>
      </c>
      <c r="J15421">
        <v>0</v>
      </c>
      <c r="K15421">
        <f t="shared" si="268"/>
        <v>1</v>
      </c>
      <c r="L15421" t="str">
        <f t="shared" si="269"/>
        <v>1</v>
      </c>
      <c r="O15421" s="2">
        <v>6.949052</v>
      </c>
      <c r="P15421">
        <v>74</v>
      </c>
      <c r="Q15421" s="2">
        <v>1.6440490000000001</v>
      </c>
      <c r="R15421" s="2">
        <v>1.4166669999999999</v>
      </c>
      <c r="S15421" t="s">
        <v>464</v>
      </c>
      <c r="T15421">
        <v>1.770834</v>
      </c>
      <c r="W15421" s="2">
        <v>13.280010000000001</v>
      </c>
    </row>
    <row r="15422" spans="1:23" x14ac:dyDescent="0.25">
      <c r="A15422" s="1">
        <v>43953</v>
      </c>
      <c r="B15422">
        <v>2</v>
      </c>
      <c r="C15422">
        <v>5</v>
      </c>
      <c r="D15422">
        <v>2020</v>
      </c>
      <c r="E15422" s="2">
        <v>9.3673590000000004</v>
      </c>
      <c r="F15422" s="2">
        <v>17.5</v>
      </c>
      <c r="G15422" s="2">
        <v>1.8</v>
      </c>
      <c r="H15422">
        <v>0.25</v>
      </c>
      <c r="I15422">
        <v>0</v>
      </c>
      <c r="J15422">
        <v>0</v>
      </c>
      <c r="K15422">
        <f t="shared" si="268"/>
        <v>0</v>
      </c>
      <c r="L15422" t="str">
        <f t="shared" si="269"/>
        <v>0</v>
      </c>
      <c r="O15422" s="2">
        <v>9.8074630000000003</v>
      </c>
      <c r="P15422">
        <v>84</v>
      </c>
      <c r="Q15422" s="2">
        <v>6.6381030000000001</v>
      </c>
      <c r="R15422" s="2">
        <v>1.4375</v>
      </c>
      <c r="S15422" t="s">
        <v>464</v>
      </c>
      <c r="T15422">
        <v>1.796875</v>
      </c>
      <c r="W15422" s="2">
        <v>8.2999960000000002</v>
      </c>
    </row>
    <row r="15423" spans="1:23" x14ac:dyDescent="0.25">
      <c r="A15423" s="1">
        <v>43954</v>
      </c>
      <c r="B15423">
        <v>3</v>
      </c>
      <c r="C15423">
        <v>5</v>
      </c>
      <c r="D15423">
        <v>2020</v>
      </c>
      <c r="E15423" s="2">
        <v>10.38958</v>
      </c>
      <c r="F15423" s="2">
        <v>20.9</v>
      </c>
      <c r="G15423" s="2">
        <v>1.6</v>
      </c>
      <c r="H15423">
        <v>0</v>
      </c>
      <c r="I15423">
        <v>0</v>
      </c>
      <c r="J15423">
        <v>0</v>
      </c>
      <c r="K15423">
        <f t="shared" si="268"/>
        <v>0</v>
      </c>
      <c r="L15423" t="str">
        <f t="shared" si="269"/>
        <v>0</v>
      </c>
      <c r="O15423" s="2">
        <v>8.2630590000000002</v>
      </c>
      <c r="P15423">
        <v>67</v>
      </c>
      <c r="Q15423" s="2">
        <v>4.1527149999999997</v>
      </c>
      <c r="R15423" s="2">
        <v>1.29375</v>
      </c>
      <c r="S15423" t="s">
        <v>464</v>
      </c>
      <c r="T15423">
        <v>1.6171869999999999</v>
      </c>
      <c r="W15423" s="2">
        <v>8.2999960000000002</v>
      </c>
    </row>
    <row r="15424" spans="1:23" x14ac:dyDescent="0.25">
      <c r="A15424" s="1">
        <v>43955</v>
      </c>
      <c r="B15424">
        <v>4</v>
      </c>
      <c r="C15424">
        <v>5</v>
      </c>
      <c r="D15424">
        <v>2020</v>
      </c>
      <c r="E15424" s="2">
        <v>12.02153</v>
      </c>
      <c r="F15424" s="2">
        <v>25.3</v>
      </c>
      <c r="G15424" s="2">
        <v>1.8</v>
      </c>
      <c r="H15424">
        <v>0</v>
      </c>
      <c r="I15424">
        <v>0</v>
      </c>
      <c r="J15424">
        <v>0</v>
      </c>
      <c r="K15424">
        <f t="shared" si="268"/>
        <v>0</v>
      </c>
      <c r="L15424" t="str">
        <f t="shared" si="269"/>
        <v>0</v>
      </c>
      <c r="O15424" s="2">
        <v>8.2992810000000006</v>
      </c>
      <c r="P15424">
        <v>67</v>
      </c>
      <c r="Q15424" s="2">
        <v>4.2417199999999999</v>
      </c>
      <c r="R15424" s="2">
        <v>4.0611119999999996</v>
      </c>
      <c r="S15424" t="s">
        <v>464</v>
      </c>
      <c r="T15424">
        <v>5.07639</v>
      </c>
      <c r="W15424" s="2">
        <v>8.6319970000000001</v>
      </c>
    </row>
    <row r="15425" spans="1:23" x14ac:dyDescent="0.25">
      <c r="A15425" s="1">
        <v>43956</v>
      </c>
      <c r="B15425">
        <v>5</v>
      </c>
      <c r="C15425">
        <v>5</v>
      </c>
      <c r="D15425">
        <v>2020</v>
      </c>
      <c r="E15425" s="2">
        <v>8.476388</v>
      </c>
      <c r="F15425" s="2">
        <v>18.899999999999999</v>
      </c>
      <c r="G15425" s="2">
        <v>-1.3</v>
      </c>
      <c r="H15425">
        <v>0</v>
      </c>
      <c r="I15425">
        <v>0</v>
      </c>
      <c r="J15425">
        <v>0</v>
      </c>
      <c r="K15425">
        <f t="shared" si="268"/>
        <v>1</v>
      </c>
      <c r="L15425" t="str">
        <f t="shared" si="269"/>
        <v>1</v>
      </c>
      <c r="O15425" s="2">
        <v>6.901122</v>
      </c>
      <c r="P15425">
        <v>75</v>
      </c>
      <c r="Q15425" s="2">
        <v>1.6168499999999999</v>
      </c>
      <c r="R15425" s="2">
        <v>1.075</v>
      </c>
      <c r="S15425" t="s">
        <v>464</v>
      </c>
      <c r="T15425">
        <v>1.34375</v>
      </c>
      <c r="W15425" s="2">
        <v>13.94401</v>
      </c>
    </row>
    <row r="15426" spans="1:23" x14ac:dyDescent="0.25">
      <c r="A15426" s="1">
        <v>43957</v>
      </c>
      <c r="B15426">
        <v>6</v>
      </c>
      <c r="C15426">
        <v>5</v>
      </c>
      <c r="D15426">
        <v>2020</v>
      </c>
      <c r="E15426" s="2">
        <v>5.243055</v>
      </c>
      <c r="F15426" s="2">
        <v>21.6</v>
      </c>
      <c r="G15426" s="2">
        <v>-5.2</v>
      </c>
      <c r="H15426">
        <v>0</v>
      </c>
      <c r="I15426">
        <v>0</v>
      </c>
      <c r="J15426">
        <v>0</v>
      </c>
      <c r="K15426">
        <f t="shared" si="268"/>
        <v>1</v>
      </c>
      <c r="L15426" t="str">
        <f t="shared" si="269"/>
        <v>3</v>
      </c>
      <c r="O15426" s="2">
        <v>6.0725420000000003</v>
      </c>
      <c r="P15426">
        <v>76</v>
      </c>
      <c r="Q15426" s="2">
        <v>-0.29929099999999997</v>
      </c>
      <c r="R15426" s="2">
        <v>0.77152750000000003</v>
      </c>
      <c r="S15426" t="s">
        <v>464</v>
      </c>
      <c r="T15426">
        <v>0.96440939999999997</v>
      </c>
      <c r="W15426" s="2">
        <v>15.106009999999999</v>
      </c>
    </row>
    <row r="15427" spans="1:23" x14ac:dyDescent="0.25">
      <c r="A15427" s="1">
        <v>43958</v>
      </c>
      <c r="B15427">
        <v>7</v>
      </c>
      <c r="C15427">
        <v>5</v>
      </c>
      <c r="D15427">
        <v>2020</v>
      </c>
      <c r="E15427" s="2">
        <v>6.9631949999999998</v>
      </c>
      <c r="F15427" s="2">
        <v>23.1</v>
      </c>
      <c r="G15427" s="2">
        <v>-2.7</v>
      </c>
      <c r="H15427">
        <v>0</v>
      </c>
      <c r="I15427">
        <v>0</v>
      </c>
      <c r="J15427">
        <v>0</v>
      </c>
      <c r="K15427">
        <f t="shared" si="268"/>
        <v>1</v>
      </c>
      <c r="L15427" t="str">
        <f t="shared" si="269"/>
        <v>2</v>
      </c>
      <c r="O15427" s="2">
        <v>6.9469909999999997</v>
      </c>
      <c r="P15427">
        <v>76</v>
      </c>
      <c r="Q15427" s="2">
        <v>1.580212</v>
      </c>
      <c r="R15427" s="2">
        <v>0.95208360000000003</v>
      </c>
      <c r="S15427" t="s">
        <v>464</v>
      </c>
      <c r="T15427">
        <v>1.1901040000000001</v>
      </c>
      <c r="W15427" s="2">
        <v>13.77801</v>
      </c>
    </row>
    <row r="15428" spans="1:23" x14ac:dyDescent="0.25">
      <c r="A15428" s="1">
        <v>43959</v>
      </c>
      <c r="B15428">
        <v>8</v>
      </c>
      <c r="C15428">
        <v>5</v>
      </c>
      <c r="D15428">
        <v>2020</v>
      </c>
      <c r="E15428" s="2">
        <v>8.4430530000000008</v>
      </c>
      <c r="F15428" s="2">
        <v>22.3</v>
      </c>
      <c r="G15428" s="2">
        <v>0.6</v>
      </c>
      <c r="H15428">
        <v>0</v>
      </c>
      <c r="I15428">
        <v>0</v>
      </c>
      <c r="J15428">
        <v>0</v>
      </c>
      <c r="K15428">
        <f t="shared" si="268"/>
        <v>0</v>
      </c>
      <c r="L15428" t="str">
        <f t="shared" si="269"/>
        <v>0</v>
      </c>
      <c r="O15428" s="2">
        <v>8.6856639999999992</v>
      </c>
      <c r="P15428">
        <v>78</v>
      </c>
      <c r="Q15428" s="2">
        <v>4.7455689999999997</v>
      </c>
      <c r="R15428" s="2">
        <v>0.45486110000000002</v>
      </c>
      <c r="S15428" t="s">
        <v>464</v>
      </c>
      <c r="T15428">
        <v>0.56857639999999998</v>
      </c>
      <c r="W15428" s="2">
        <v>10.125999999999999</v>
      </c>
    </row>
    <row r="15429" spans="1:23" x14ac:dyDescent="0.25">
      <c r="A15429" s="1">
        <v>43960</v>
      </c>
      <c r="B15429">
        <v>9</v>
      </c>
      <c r="C15429">
        <v>5</v>
      </c>
      <c r="D15429">
        <v>2020</v>
      </c>
      <c r="E15429" s="2">
        <v>16.78125</v>
      </c>
      <c r="F15429" s="2">
        <v>27.3</v>
      </c>
      <c r="G15429" s="2">
        <v>6.1</v>
      </c>
      <c r="H15429">
        <v>0</v>
      </c>
      <c r="I15429">
        <v>0</v>
      </c>
      <c r="J15429">
        <v>0</v>
      </c>
      <c r="K15429">
        <f t="shared" si="268"/>
        <v>0</v>
      </c>
      <c r="L15429" t="str">
        <f t="shared" si="269"/>
        <v>0</v>
      </c>
      <c r="O15429" s="2">
        <v>7.5791560000000002</v>
      </c>
      <c r="P15429">
        <v>37</v>
      </c>
      <c r="Q15429" s="2">
        <v>2.8814540000000002</v>
      </c>
      <c r="R15429" s="2">
        <v>4.8854170000000003</v>
      </c>
      <c r="S15429" t="s">
        <v>469</v>
      </c>
      <c r="T15429">
        <v>6.1067710000000002</v>
      </c>
      <c r="W15429" s="2" t="e">
        <v>#VALUE!</v>
      </c>
    </row>
    <row r="15430" spans="1:23" x14ac:dyDescent="0.25">
      <c r="A15430" s="1">
        <v>43961</v>
      </c>
      <c r="B15430">
        <v>10</v>
      </c>
      <c r="C15430">
        <v>5</v>
      </c>
      <c r="D15430">
        <v>2020</v>
      </c>
      <c r="E15430" s="2">
        <v>16.649999999999999</v>
      </c>
      <c r="F15430" s="2">
        <v>21.5</v>
      </c>
      <c r="G15430" s="2">
        <v>11.5</v>
      </c>
      <c r="H15430">
        <v>0</v>
      </c>
      <c r="I15430">
        <v>0</v>
      </c>
      <c r="J15430">
        <v>0</v>
      </c>
      <c r="K15430">
        <f t="shared" si="268"/>
        <v>0</v>
      </c>
      <c r="L15430" t="str">
        <f t="shared" si="269"/>
        <v>0</v>
      </c>
      <c r="O15430" s="2">
        <v>7.240685</v>
      </c>
      <c r="P15430">
        <v>42</v>
      </c>
      <c r="Q15430" s="2">
        <v>2.2723140000000002</v>
      </c>
      <c r="R15430" s="2">
        <v>10.432639999999999</v>
      </c>
      <c r="S15430" t="s">
        <v>465</v>
      </c>
      <c r="T15430">
        <v>13.040800000000001</v>
      </c>
      <c r="W15430" s="2">
        <v>0</v>
      </c>
    </row>
    <row r="15431" spans="1:23" x14ac:dyDescent="0.25">
      <c r="A15431" s="1">
        <v>43962</v>
      </c>
      <c r="B15431">
        <v>11</v>
      </c>
      <c r="C15431">
        <v>5</v>
      </c>
      <c r="D15431">
        <v>2020</v>
      </c>
      <c r="E15431" s="2">
        <v>12.86042</v>
      </c>
      <c r="F15431" s="2">
        <v>20.5</v>
      </c>
      <c r="G15431" s="2">
        <v>6</v>
      </c>
      <c r="H15431">
        <v>0</v>
      </c>
      <c r="I15431">
        <v>0</v>
      </c>
      <c r="J15431">
        <v>0</v>
      </c>
      <c r="K15431">
        <f t="shared" si="268"/>
        <v>0</v>
      </c>
      <c r="L15431" t="str">
        <f t="shared" si="269"/>
        <v>0</v>
      </c>
      <c r="O15431" s="2">
        <v>7.2467100000000002</v>
      </c>
      <c r="P15431">
        <v>58</v>
      </c>
      <c r="Q15431" s="2">
        <v>2.3619620000000001</v>
      </c>
      <c r="R15431" s="2">
        <v>3.199306</v>
      </c>
      <c r="S15431" t="s">
        <v>464</v>
      </c>
      <c r="T15431">
        <v>3.9991319999999999</v>
      </c>
      <c r="W15431" s="2">
        <v>5.1459979999999996</v>
      </c>
    </row>
    <row r="15432" spans="1:23" x14ac:dyDescent="0.25">
      <c r="A15432" s="1">
        <v>43963</v>
      </c>
      <c r="B15432">
        <v>12</v>
      </c>
      <c r="C15432">
        <v>5</v>
      </c>
      <c r="D15432">
        <v>2020</v>
      </c>
      <c r="E15432" s="2">
        <v>8.0756940000000004</v>
      </c>
      <c r="F15432" s="2">
        <v>19.2</v>
      </c>
      <c r="G15432" s="2">
        <v>-0.2</v>
      </c>
      <c r="H15432">
        <v>0</v>
      </c>
      <c r="I15432">
        <v>0</v>
      </c>
      <c r="J15432">
        <v>0</v>
      </c>
      <c r="K15432">
        <f t="shared" si="268"/>
        <v>1</v>
      </c>
      <c r="L15432" t="str">
        <f t="shared" si="269"/>
        <v>1</v>
      </c>
      <c r="O15432" s="2">
        <v>6.7012669999999996</v>
      </c>
      <c r="P15432">
        <v>64</v>
      </c>
      <c r="Q15432" s="2">
        <v>1.2349859999999999</v>
      </c>
      <c r="R15432" s="2">
        <v>2.711112</v>
      </c>
      <c r="S15432" t="s">
        <v>464</v>
      </c>
      <c r="T15432">
        <v>3.3888889999999998</v>
      </c>
      <c r="W15432" s="2">
        <v>8.6319970000000001</v>
      </c>
    </row>
    <row r="15433" spans="1:23" x14ac:dyDescent="0.25">
      <c r="A15433" s="1">
        <v>43964</v>
      </c>
      <c r="B15433">
        <v>13</v>
      </c>
      <c r="C15433">
        <v>5</v>
      </c>
      <c r="D15433">
        <v>2020</v>
      </c>
      <c r="E15433" s="2">
        <v>7.757638</v>
      </c>
      <c r="F15433" s="2">
        <v>17.7</v>
      </c>
      <c r="G15433" s="2">
        <v>-2.4</v>
      </c>
      <c r="H15433">
        <v>0</v>
      </c>
      <c r="I15433">
        <v>0</v>
      </c>
      <c r="J15433">
        <v>0</v>
      </c>
      <c r="K15433">
        <f t="shared" si="268"/>
        <v>1</v>
      </c>
      <c r="L15433" t="str">
        <f t="shared" si="269"/>
        <v>2</v>
      </c>
      <c r="O15433" s="2">
        <v>6.4786729999999997</v>
      </c>
      <c r="P15433">
        <v>75</v>
      </c>
      <c r="Q15433" s="2">
        <v>0.73727909999999997</v>
      </c>
      <c r="R15433" s="2">
        <v>1.083334</v>
      </c>
      <c r="S15433" t="s">
        <v>464</v>
      </c>
      <c r="T15433">
        <v>1.3541669999999999</v>
      </c>
      <c r="W15433" s="2">
        <v>14.110010000000001</v>
      </c>
    </row>
    <row r="15434" spans="1:23" x14ac:dyDescent="0.25">
      <c r="A15434" s="1">
        <v>43965</v>
      </c>
      <c r="B15434">
        <v>14</v>
      </c>
      <c r="C15434">
        <v>5</v>
      </c>
      <c r="D15434">
        <v>2020</v>
      </c>
      <c r="E15434" s="2">
        <v>7.1166669999999996</v>
      </c>
      <c r="F15434" s="2">
        <v>22.8</v>
      </c>
      <c r="G15434" s="2">
        <v>-2.8</v>
      </c>
      <c r="H15434">
        <v>0</v>
      </c>
      <c r="I15434">
        <v>0</v>
      </c>
      <c r="J15434">
        <v>0</v>
      </c>
      <c r="K15434">
        <f t="shared" si="268"/>
        <v>1</v>
      </c>
      <c r="L15434" t="str">
        <f t="shared" si="269"/>
        <v>2</v>
      </c>
      <c r="O15434" s="2">
        <v>7.609693</v>
      </c>
      <c r="P15434">
        <v>71</v>
      </c>
      <c r="Q15434" s="2">
        <v>2.7130390000000002</v>
      </c>
      <c r="R15434" s="2">
        <v>1.1125</v>
      </c>
      <c r="S15434" t="s">
        <v>464</v>
      </c>
      <c r="T15434">
        <v>1.390625</v>
      </c>
      <c r="W15434" s="2">
        <v>9.1299980000000005</v>
      </c>
    </row>
    <row r="15435" spans="1:23" x14ac:dyDescent="0.25">
      <c r="A15435" s="1">
        <v>43966</v>
      </c>
      <c r="B15435">
        <v>15</v>
      </c>
      <c r="C15435">
        <v>5</v>
      </c>
      <c r="D15435">
        <v>2020</v>
      </c>
      <c r="E15435" s="2">
        <v>16.603470000000002</v>
      </c>
      <c r="F15435" s="2">
        <v>29.5</v>
      </c>
      <c r="G15435" s="2">
        <v>4.5999999999999996</v>
      </c>
      <c r="H15435">
        <v>0</v>
      </c>
      <c r="I15435">
        <v>0</v>
      </c>
      <c r="J15435">
        <v>0</v>
      </c>
      <c r="K15435">
        <f t="shared" si="268"/>
        <v>0</v>
      </c>
      <c r="L15435" t="str">
        <f t="shared" si="269"/>
        <v>0</v>
      </c>
      <c r="O15435" s="2">
        <v>10.59862</v>
      </c>
      <c r="P15435">
        <v>56</v>
      </c>
      <c r="Q15435" s="2">
        <v>7.7605120000000003</v>
      </c>
      <c r="R15435" s="2">
        <v>3.3340269999999999</v>
      </c>
      <c r="S15435" t="s">
        <v>464</v>
      </c>
      <c r="T15435">
        <v>4.1675339999999998</v>
      </c>
      <c r="W15435" s="2">
        <v>2.8220000000000001</v>
      </c>
    </row>
    <row r="15436" spans="1:23" x14ac:dyDescent="0.25">
      <c r="A15436" s="1">
        <v>43967</v>
      </c>
      <c r="B15436">
        <v>16</v>
      </c>
      <c r="C15436">
        <v>5</v>
      </c>
      <c r="D15436">
        <v>2020</v>
      </c>
      <c r="E15436" s="2">
        <v>20.538889999999999</v>
      </c>
      <c r="F15436" s="2">
        <v>30</v>
      </c>
      <c r="G15436" s="2">
        <v>10.5</v>
      </c>
      <c r="H15436">
        <v>0</v>
      </c>
      <c r="I15436">
        <v>0</v>
      </c>
      <c r="J15436">
        <v>0</v>
      </c>
      <c r="K15436">
        <f t="shared" ref="K15436:K15499" si="270">IF(G15436&gt;0,0,1)</f>
        <v>0</v>
      </c>
      <c r="L15436" t="str">
        <f t="shared" si="269"/>
        <v>0</v>
      </c>
      <c r="O15436" s="2">
        <v>9.5873519999999992</v>
      </c>
      <c r="P15436">
        <v>44</v>
      </c>
      <c r="Q15436" s="2">
        <v>6.2355859999999996</v>
      </c>
      <c r="R15436" s="2">
        <v>3.961112</v>
      </c>
      <c r="S15436" t="s">
        <v>472</v>
      </c>
      <c r="T15436">
        <v>4.95139</v>
      </c>
      <c r="W15436" s="2">
        <v>0</v>
      </c>
    </row>
    <row r="15437" spans="1:23" x14ac:dyDescent="0.25">
      <c r="A15437" s="1">
        <v>43968</v>
      </c>
      <c r="B15437">
        <v>17</v>
      </c>
      <c r="C15437">
        <v>5</v>
      </c>
      <c r="D15437">
        <v>2020</v>
      </c>
      <c r="E15437" s="2">
        <v>14.84722</v>
      </c>
      <c r="F15437" s="2">
        <v>24.1</v>
      </c>
      <c r="G15437" s="2">
        <v>4.9000000000000004</v>
      </c>
      <c r="H15437">
        <v>0</v>
      </c>
      <c r="I15437">
        <v>0</v>
      </c>
      <c r="J15437">
        <v>0</v>
      </c>
      <c r="K15437">
        <f t="shared" si="270"/>
        <v>0</v>
      </c>
      <c r="L15437" t="str">
        <f t="shared" si="269"/>
        <v>0</v>
      </c>
      <c r="O15437" s="2">
        <v>8.6003760000000007</v>
      </c>
      <c r="P15437">
        <v>61</v>
      </c>
      <c r="Q15437" s="2">
        <v>4.4513639999999999</v>
      </c>
      <c r="R15437" s="2">
        <v>1.3520829999999999</v>
      </c>
      <c r="S15437" t="s">
        <v>464</v>
      </c>
      <c r="T15437">
        <v>1.6901040000000001</v>
      </c>
      <c r="W15437" s="2">
        <v>4.8139979999999998</v>
      </c>
    </row>
    <row r="15438" spans="1:23" x14ac:dyDescent="0.25">
      <c r="A15438" s="1">
        <v>43969</v>
      </c>
      <c r="B15438">
        <v>18</v>
      </c>
      <c r="C15438">
        <v>5</v>
      </c>
      <c r="D15438">
        <v>2020</v>
      </c>
      <c r="E15438" s="2">
        <v>13.87778</v>
      </c>
      <c r="F15438" s="2">
        <v>27.8</v>
      </c>
      <c r="G15438" s="2">
        <v>1.2</v>
      </c>
      <c r="H15438">
        <v>0</v>
      </c>
      <c r="I15438">
        <v>0</v>
      </c>
      <c r="J15438">
        <v>0</v>
      </c>
      <c r="K15438">
        <f t="shared" si="270"/>
        <v>0</v>
      </c>
      <c r="L15438" t="str">
        <f t="shared" si="269"/>
        <v>0</v>
      </c>
      <c r="O15438" s="2">
        <v>8.2186039999999991</v>
      </c>
      <c r="P15438">
        <v>53</v>
      </c>
      <c r="Q15438" s="2">
        <v>3.9592420000000002</v>
      </c>
      <c r="R15438" s="2">
        <v>1.7083330000000001</v>
      </c>
      <c r="S15438" t="s">
        <v>464</v>
      </c>
      <c r="T15438">
        <v>2.1354169999999999</v>
      </c>
      <c r="W15438" s="2">
        <v>5.9759969999999996</v>
      </c>
    </row>
    <row r="15439" spans="1:23" x14ac:dyDescent="0.25">
      <c r="A15439" s="1">
        <v>43970</v>
      </c>
      <c r="B15439">
        <v>19</v>
      </c>
      <c r="C15439">
        <v>5</v>
      </c>
      <c r="D15439">
        <v>2020</v>
      </c>
      <c r="E15439" s="2">
        <v>11.390969999999999</v>
      </c>
      <c r="F15439" s="2">
        <v>18.399999999999999</v>
      </c>
      <c r="G15439" s="2">
        <v>7</v>
      </c>
      <c r="H15439">
        <v>0.75</v>
      </c>
      <c r="I15439">
        <v>0</v>
      </c>
      <c r="J15439">
        <v>0</v>
      </c>
      <c r="K15439">
        <f t="shared" si="270"/>
        <v>0</v>
      </c>
      <c r="L15439" t="str">
        <f t="shared" si="269"/>
        <v>0</v>
      </c>
      <c r="O15439" s="2">
        <v>10.143929999999999</v>
      </c>
      <c r="P15439">
        <v>82</v>
      </c>
      <c r="Q15439" s="2">
        <v>7.1309760000000004</v>
      </c>
      <c r="R15439" s="2">
        <v>1.384722</v>
      </c>
      <c r="S15439" t="s">
        <v>464</v>
      </c>
      <c r="T15439">
        <v>1.7309030000000001</v>
      </c>
      <c r="W15439" s="2">
        <v>0</v>
      </c>
    </row>
    <row r="15440" spans="1:23" x14ac:dyDescent="0.25">
      <c r="A15440" s="1">
        <v>43971</v>
      </c>
      <c r="B15440">
        <v>20</v>
      </c>
      <c r="C15440">
        <v>5</v>
      </c>
      <c r="D15440">
        <v>2020</v>
      </c>
      <c r="E15440" s="2">
        <v>10.320830000000001</v>
      </c>
      <c r="F15440" s="2">
        <v>18.3</v>
      </c>
      <c r="G15440" s="2">
        <v>4</v>
      </c>
      <c r="H15440">
        <v>0.5</v>
      </c>
      <c r="I15440">
        <v>0</v>
      </c>
      <c r="J15440">
        <v>0</v>
      </c>
      <c r="K15440">
        <f t="shared" si="270"/>
        <v>0</v>
      </c>
      <c r="L15440" t="str">
        <f t="shared" si="269"/>
        <v>0</v>
      </c>
      <c r="O15440" s="2">
        <v>9.4011060000000004</v>
      </c>
      <c r="P15440">
        <v>83</v>
      </c>
      <c r="Q15440" s="2">
        <v>5.8935279999999999</v>
      </c>
      <c r="R15440" s="2">
        <v>1.5111110000000001</v>
      </c>
      <c r="S15440" t="s">
        <v>464</v>
      </c>
      <c r="T15440">
        <v>1.888889</v>
      </c>
      <c r="W15440" s="2">
        <v>4.9799980000000001</v>
      </c>
    </row>
    <row r="15441" spans="1:23" x14ac:dyDescent="0.25">
      <c r="A15441" s="1">
        <v>43972</v>
      </c>
      <c r="B15441">
        <v>21</v>
      </c>
      <c r="C15441">
        <v>5</v>
      </c>
      <c r="D15441">
        <v>2020</v>
      </c>
      <c r="E15441" s="2">
        <v>5.3888870000000004</v>
      </c>
      <c r="F15441" s="2">
        <v>17.7</v>
      </c>
      <c r="G15441" s="2">
        <v>-2.6</v>
      </c>
      <c r="H15441">
        <v>0.5</v>
      </c>
      <c r="I15441">
        <v>0</v>
      </c>
      <c r="J15441">
        <v>0</v>
      </c>
      <c r="K15441">
        <f t="shared" si="270"/>
        <v>1</v>
      </c>
      <c r="L15441" t="str">
        <f t="shared" si="269"/>
        <v>2</v>
      </c>
      <c r="O15441" s="2">
        <v>6.7036600000000002</v>
      </c>
      <c r="P15441">
        <v>81</v>
      </c>
      <c r="Q15441" s="2">
        <v>1.1289100000000001</v>
      </c>
      <c r="R15441" s="2">
        <v>0.88611099999999998</v>
      </c>
      <c r="S15441" t="s">
        <v>464</v>
      </c>
      <c r="T15441">
        <v>1.107639</v>
      </c>
      <c r="W15441" s="2">
        <v>15.604010000000001</v>
      </c>
    </row>
    <row r="15442" spans="1:23" x14ac:dyDescent="0.25">
      <c r="A15442" s="1">
        <v>43973</v>
      </c>
      <c r="B15442">
        <v>22</v>
      </c>
      <c r="C15442">
        <v>5</v>
      </c>
      <c r="D15442">
        <v>2020</v>
      </c>
      <c r="E15442" s="2">
        <v>3.833332</v>
      </c>
      <c r="F15442" s="2">
        <v>17.600000000000001</v>
      </c>
      <c r="G15442" s="2">
        <v>-5.3</v>
      </c>
      <c r="H15442">
        <v>0</v>
      </c>
      <c r="I15442">
        <v>0</v>
      </c>
      <c r="J15442">
        <v>0</v>
      </c>
      <c r="K15442">
        <f t="shared" si="270"/>
        <v>1</v>
      </c>
      <c r="L15442" t="str">
        <f t="shared" si="269"/>
        <v>3</v>
      </c>
      <c r="O15442" s="2">
        <v>5.8471310000000001</v>
      </c>
      <c r="P15442">
        <v>77</v>
      </c>
      <c r="Q15442" s="2">
        <v>-0.89019159999999997</v>
      </c>
      <c r="R15442" s="2">
        <v>1.417362</v>
      </c>
      <c r="S15442" t="s">
        <v>464</v>
      </c>
      <c r="T15442">
        <v>1.7717020000000001</v>
      </c>
      <c r="W15442" s="2">
        <v>15.770009999999999</v>
      </c>
    </row>
    <row r="15443" spans="1:23" x14ac:dyDescent="0.25">
      <c r="A15443" s="1">
        <v>43974</v>
      </c>
      <c r="B15443">
        <v>23</v>
      </c>
      <c r="C15443">
        <v>5</v>
      </c>
      <c r="D15443">
        <v>2020</v>
      </c>
      <c r="E15443" s="2">
        <v>4.4937500000000004</v>
      </c>
      <c r="F15443" s="2">
        <v>14.2</v>
      </c>
      <c r="G15443" s="2">
        <v>-2.8</v>
      </c>
      <c r="H15443">
        <v>0</v>
      </c>
      <c r="I15443">
        <v>0</v>
      </c>
      <c r="J15443">
        <v>0</v>
      </c>
      <c r="K15443">
        <f t="shared" si="270"/>
        <v>1</v>
      </c>
      <c r="L15443" t="str">
        <f t="shared" si="269"/>
        <v>2</v>
      </c>
      <c r="O15443" s="2">
        <v>6.8280050000000001</v>
      </c>
      <c r="P15443">
        <v>75</v>
      </c>
      <c r="Q15443" s="2">
        <v>1.3401460000000001</v>
      </c>
      <c r="R15443" s="2">
        <v>1.4263889999999999</v>
      </c>
      <c r="S15443" t="s">
        <v>464</v>
      </c>
      <c r="T15443">
        <v>1.782986</v>
      </c>
      <c r="W15443" s="2">
        <v>10.125999999999999</v>
      </c>
    </row>
    <row r="15444" spans="1:23" x14ac:dyDescent="0.25">
      <c r="A15444" s="1">
        <v>43975</v>
      </c>
      <c r="B15444">
        <v>24</v>
      </c>
      <c r="C15444">
        <v>5</v>
      </c>
      <c r="D15444">
        <v>2020</v>
      </c>
      <c r="E15444" s="2">
        <v>14.112500000000001</v>
      </c>
      <c r="F15444" s="2">
        <v>26.5</v>
      </c>
      <c r="G15444" s="2">
        <v>5.0999999999999996</v>
      </c>
      <c r="H15444">
        <v>0</v>
      </c>
      <c r="I15444">
        <v>0</v>
      </c>
      <c r="J15444">
        <v>0</v>
      </c>
      <c r="K15444">
        <f t="shared" si="270"/>
        <v>0</v>
      </c>
      <c r="L15444" t="str">
        <f t="shared" si="269"/>
        <v>0</v>
      </c>
      <c r="O15444" s="2">
        <v>8.0956209999999995</v>
      </c>
      <c r="P15444">
        <v>54</v>
      </c>
      <c r="Q15444" s="2">
        <v>3.6977959999999999</v>
      </c>
      <c r="R15444" s="2">
        <v>7.0187499999999998</v>
      </c>
      <c r="S15444" t="s">
        <v>465</v>
      </c>
      <c r="T15444">
        <v>8.7734380000000005</v>
      </c>
      <c r="W15444" s="2">
        <v>3.4859990000000001</v>
      </c>
    </row>
    <row r="15445" spans="1:23" x14ac:dyDescent="0.25">
      <c r="A15445" s="1">
        <v>43976</v>
      </c>
      <c r="B15445">
        <v>25</v>
      </c>
      <c r="C15445">
        <v>5</v>
      </c>
      <c r="D15445">
        <v>2020</v>
      </c>
      <c r="E15445" s="2">
        <v>11.025</v>
      </c>
      <c r="F15445" s="2">
        <v>22.4</v>
      </c>
      <c r="G15445" s="2">
        <v>-2</v>
      </c>
      <c r="H15445">
        <v>0</v>
      </c>
      <c r="I15445">
        <v>0</v>
      </c>
      <c r="J15445">
        <v>0</v>
      </c>
      <c r="K15445">
        <f t="shared" si="270"/>
        <v>1</v>
      </c>
      <c r="L15445" t="str">
        <f t="shared" si="269"/>
        <v>2</v>
      </c>
      <c r="O15445" s="2">
        <v>5.7319680000000002</v>
      </c>
      <c r="P15445">
        <v>57</v>
      </c>
      <c r="Q15445" s="2">
        <v>-0.91200669999999995</v>
      </c>
      <c r="R15445" s="2">
        <v>0.9298613</v>
      </c>
      <c r="S15445" t="s">
        <v>464</v>
      </c>
      <c r="T15445">
        <v>1.1623270000000001</v>
      </c>
      <c r="W15445" s="2">
        <v>12.78201</v>
      </c>
    </row>
    <row r="15446" spans="1:23" x14ac:dyDescent="0.25">
      <c r="A15446" s="1">
        <v>43977</v>
      </c>
      <c r="B15446">
        <v>26</v>
      </c>
      <c r="C15446">
        <v>5</v>
      </c>
      <c r="D15446">
        <v>2020</v>
      </c>
      <c r="E15446" s="2">
        <v>7.9048600000000002</v>
      </c>
      <c r="F15446" s="2">
        <v>23.6</v>
      </c>
      <c r="G15446" s="2">
        <v>-1.9</v>
      </c>
      <c r="H15446">
        <v>0</v>
      </c>
      <c r="I15446">
        <v>0</v>
      </c>
      <c r="J15446">
        <v>0</v>
      </c>
      <c r="K15446">
        <f t="shared" si="270"/>
        <v>1</v>
      </c>
      <c r="L15446" t="str">
        <f t="shared" si="269"/>
        <v>1</v>
      </c>
      <c r="O15446" s="2">
        <v>6.8839350000000001</v>
      </c>
      <c r="P15446">
        <v>71</v>
      </c>
      <c r="Q15446" s="2">
        <v>1.528991</v>
      </c>
      <c r="R15446" s="2">
        <v>0.61874989999999996</v>
      </c>
      <c r="S15446" t="s">
        <v>464</v>
      </c>
      <c r="T15446">
        <v>0.77343729999999999</v>
      </c>
      <c r="W15446" s="2">
        <v>13.11401</v>
      </c>
    </row>
    <row r="15447" spans="1:23" x14ac:dyDescent="0.25">
      <c r="A15447" s="1">
        <v>43978</v>
      </c>
      <c r="B15447">
        <v>27</v>
      </c>
      <c r="C15447">
        <v>5</v>
      </c>
      <c r="D15447">
        <v>2020</v>
      </c>
      <c r="E15447" s="2">
        <v>10.30833</v>
      </c>
      <c r="F15447" s="2">
        <v>21.4</v>
      </c>
      <c r="G15447" s="2">
        <v>2.6</v>
      </c>
      <c r="H15447">
        <v>0</v>
      </c>
      <c r="I15447">
        <v>0</v>
      </c>
      <c r="J15447">
        <v>0</v>
      </c>
      <c r="K15447">
        <f t="shared" si="270"/>
        <v>0</v>
      </c>
      <c r="L15447" t="str">
        <f t="shared" si="269"/>
        <v>0</v>
      </c>
      <c r="O15447" s="2">
        <v>7.545458</v>
      </c>
      <c r="P15447">
        <v>67</v>
      </c>
      <c r="Q15447" s="2">
        <v>2.8494459999999999</v>
      </c>
      <c r="R15447" s="2">
        <v>1.881945</v>
      </c>
      <c r="S15447" t="s">
        <v>464</v>
      </c>
      <c r="T15447">
        <v>2.3524310000000002</v>
      </c>
      <c r="W15447" s="2">
        <v>12.78201</v>
      </c>
    </row>
    <row r="15448" spans="1:23" x14ac:dyDescent="0.25">
      <c r="A15448" s="1">
        <v>43979</v>
      </c>
      <c r="B15448">
        <v>28</v>
      </c>
      <c r="C15448">
        <v>5</v>
      </c>
      <c r="D15448">
        <v>2020</v>
      </c>
      <c r="E15448" s="2">
        <v>6.3180560000000003</v>
      </c>
      <c r="F15448" s="2">
        <v>15.6</v>
      </c>
      <c r="G15448" s="2">
        <v>-0.7</v>
      </c>
      <c r="H15448">
        <v>2.75</v>
      </c>
      <c r="I15448">
        <v>0</v>
      </c>
      <c r="J15448">
        <v>0</v>
      </c>
      <c r="K15448">
        <f t="shared" si="270"/>
        <v>1</v>
      </c>
      <c r="L15448" t="str">
        <f t="shared" si="269"/>
        <v>1</v>
      </c>
      <c r="O15448" s="2">
        <v>7.1920970000000004</v>
      </c>
      <c r="P15448">
        <v>72</v>
      </c>
      <c r="Q15448" s="2">
        <v>2.1655419999999999</v>
      </c>
      <c r="R15448" s="2">
        <v>2.5777779999999999</v>
      </c>
      <c r="S15448" t="s">
        <v>464</v>
      </c>
      <c r="T15448">
        <v>3.2222230000000001</v>
      </c>
      <c r="W15448" s="2">
        <v>9.4619990000000005</v>
      </c>
    </row>
    <row r="15449" spans="1:23" x14ac:dyDescent="0.25">
      <c r="A15449" s="1">
        <v>43980</v>
      </c>
      <c r="B15449">
        <v>29</v>
      </c>
      <c r="C15449">
        <v>5</v>
      </c>
      <c r="D15449">
        <v>2020</v>
      </c>
      <c r="E15449" s="2">
        <v>7.5201380000000002</v>
      </c>
      <c r="F15449" s="2">
        <v>9.6</v>
      </c>
      <c r="G15449" s="2">
        <v>4.0999999999999996</v>
      </c>
      <c r="H15449">
        <v>27</v>
      </c>
      <c r="I15449">
        <v>0</v>
      </c>
      <c r="J15449">
        <v>0</v>
      </c>
      <c r="K15449">
        <f t="shared" si="270"/>
        <v>0</v>
      </c>
      <c r="L15449" t="str">
        <f t="shared" si="269"/>
        <v>0</v>
      </c>
      <c r="O15449" s="2">
        <v>9.8353420000000007</v>
      </c>
      <c r="P15449">
        <v>100</v>
      </c>
      <c r="Q15449" s="2">
        <v>6.6663990000000002</v>
      </c>
      <c r="R15449" s="2">
        <v>2.6527780000000001</v>
      </c>
      <c r="S15449" t="s">
        <v>465</v>
      </c>
      <c r="T15449">
        <v>3.3159719999999999</v>
      </c>
      <c r="W15449" s="2">
        <v>9.2959990000000001</v>
      </c>
    </row>
    <row r="15450" spans="1:23" x14ac:dyDescent="0.25">
      <c r="A15450" s="1">
        <v>43981</v>
      </c>
      <c r="B15450">
        <v>30</v>
      </c>
      <c r="C15450">
        <v>5</v>
      </c>
      <c r="D15450">
        <v>2020</v>
      </c>
      <c r="E15450" s="2">
        <v>7.3187499999999996</v>
      </c>
      <c r="F15450" s="2">
        <v>13.1</v>
      </c>
      <c r="G15450" s="2">
        <v>3.9</v>
      </c>
      <c r="H15450">
        <v>0.75</v>
      </c>
      <c r="I15450">
        <v>0</v>
      </c>
      <c r="J15450">
        <v>0</v>
      </c>
      <c r="K15450">
        <f t="shared" si="270"/>
        <v>0</v>
      </c>
      <c r="L15450" t="str">
        <f t="shared" si="269"/>
        <v>0</v>
      </c>
      <c r="O15450" s="2">
        <v>8.1993069999999992</v>
      </c>
      <c r="P15450">
        <v>83</v>
      </c>
      <c r="Q15450" s="2">
        <v>4.0022260000000003</v>
      </c>
      <c r="R15450" s="2">
        <v>2.8090280000000001</v>
      </c>
      <c r="S15450" t="s">
        <v>465</v>
      </c>
      <c r="T15450">
        <v>3.511285</v>
      </c>
      <c r="W15450" s="2">
        <v>14.774010000000001</v>
      </c>
    </row>
    <row r="15451" spans="1:23" x14ac:dyDescent="0.25">
      <c r="A15451" s="1">
        <v>43982</v>
      </c>
      <c r="B15451">
        <v>31</v>
      </c>
      <c r="C15451">
        <v>5</v>
      </c>
      <c r="D15451">
        <v>2020</v>
      </c>
      <c r="E15451" s="2">
        <v>3.466666</v>
      </c>
      <c r="F15451" s="2">
        <v>15.9</v>
      </c>
      <c r="G15451" s="2">
        <v>-5</v>
      </c>
      <c r="H15451">
        <v>1.25</v>
      </c>
      <c r="I15451">
        <v>0</v>
      </c>
      <c r="J15451">
        <v>0</v>
      </c>
      <c r="K15451">
        <f t="shared" si="270"/>
        <v>1</v>
      </c>
      <c r="L15451" t="str">
        <f t="shared" si="269"/>
        <v>3</v>
      </c>
      <c r="O15451" s="2">
        <v>5.8691620000000002</v>
      </c>
      <c r="P15451">
        <v>81</v>
      </c>
      <c r="Q15451" s="2">
        <v>-0.75412270000000003</v>
      </c>
      <c r="R15451" s="2">
        <v>0.50833329999999999</v>
      </c>
      <c r="S15451" t="s">
        <v>464</v>
      </c>
      <c r="T15451">
        <v>0.6354166</v>
      </c>
      <c r="W15451" s="2">
        <v>16.932009999999998</v>
      </c>
    </row>
    <row r="15452" spans="1:23" x14ac:dyDescent="0.25">
      <c r="A15452" s="1">
        <v>43983</v>
      </c>
      <c r="B15452">
        <v>1</v>
      </c>
      <c r="C15452">
        <v>6</v>
      </c>
      <c r="D15452">
        <v>2020</v>
      </c>
      <c r="E15452" s="2">
        <v>3.1597230000000001</v>
      </c>
      <c r="F15452" s="2">
        <v>14.9</v>
      </c>
      <c r="G15452" s="2">
        <v>-4.4000000000000004</v>
      </c>
      <c r="H15452">
        <v>0</v>
      </c>
      <c r="I15452">
        <v>0</v>
      </c>
      <c r="J15452">
        <v>0</v>
      </c>
      <c r="K15452">
        <f t="shared" si="270"/>
        <v>1</v>
      </c>
      <c r="L15452" t="str">
        <f t="shared" si="269"/>
        <v>3</v>
      </c>
      <c r="O15452" s="2">
        <v>6.5890490000000002</v>
      </c>
      <c r="P15452">
        <v>87</v>
      </c>
      <c r="Q15452" s="2">
        <v>0.74763630000000003</v>
      </c>
      <c r="R15452" s="2">
        <v>0.93680569999999996</v>
      </c>
      <c r="S15452" t="s">
        <v>464</v>
      </c>
      <c r="T15452">
        <v>1.1710069999999999</v>
      </c>
      <c r="W15452" s="2">
        <v>16.766010000000001</v>
      </c>
    </row>
    <row r="15453" spans="1:23" x14ac:dyDescent="0.25">
      <c r="A15453" s="1">
        <v>43984</v>
      </c>
      <c r="B15453">
        <v>2</v>
      </c>
      <c r="C15453">
        <v>6</v>
      </c>
      <c r="D15453">
        <v>2020</v>
      </c>
      <c r="E15453" s="2">
        <v>5.71875</v>
      </c>
      <c r="F15453" s="2">
        <v>16.899999999999999</v>
      </c>
      <c r="G15453" s="2">
        <v>0.2</v>
      </c>
      <c r="H15453">
        <v>0</v>
      </c>
      <c r="I15453">
        <v>0</v>
      </c>
      <c r="J15453">
        <v>0</v>
      </c>
      <c r="K15453">
        <f t="shared" si="270"/>
        <v>0</v>
      </c>
      <c r="L15453" t="str">
        <f t="shared" si="269"/>
        <v>0</v>
      </c>
      <c r="O15453" s="2">
        <v>8.5342819999999993</v>
      </c>
      <c r="P15453">
        <v>90</v>
      </c>
      <c r="Q15453" s="2">
        <v>4.583907</v>
      </c>
      <c r="R15453" s="2">
        <v>0.48402770000000001</v>
      </c>
      <c r="S15453" t="s">
        <v>464</v>
      </c>
      <c r="T15453">
        <v>0.60503470000000004</v>
      </c>
      <c r="W15453" s="2">
        <v>15.770009999999999</v>
      </c>
    </row>
    <row r="15454" spans="1:23" x14ac:dyDescent="0.25">
      <c r="A15454" s="1">
        <v>43985</v>
      </c>
      <c r="B15454">
        <v>3</v>
      </c>
      <c r="C15454">
        <v>6</v>
      </c>
      <c r="D15454">
        <v>2020</v>
      </c>
      <c r="E15454" s="2">
        <v>8.0881939999999997</v>
      </c>
      <c r="F15454" s="2">
        <v>14.9</v>
      </c>
      <c r="G15454" s="2">
        <v>1.4</v>
      </c>
      <c r="H15454">
        <v>0</v>
      </c>
      <c r="I15454">
        <v>0</v>
      </c>
      <c r="J15454">
        <v>0</v>
      </c>
      <c r="K15454">
        <f t="shared" si="270"/>
        <v>0</v>
      </c>
      <c r="L15454" t="str">
        <f t="shared" si="269"/>
        <v>0</v>
      </c>
      <c r="O15454" s="2">
        <v>8.0173190000000005</v>
      </c>
      <c r="P15454">
        <v>81</v>
      </c>
      <c r="Q15454" s="2">
        <v>3.6712729999999998</v>
      </c>
      <c r="R15454" s="2">
        <v>2.9263889999999999</v>
      </c>
      <c r="S15454" t="s">
        <v>466</v>
      </c>
      <c r="T15454">
        <v>3.6579869999999999</v>
      </c>
      <c r="W15454" s="2">
        <v>9.7940000000000005</v>
      </c>
    </row>
    <row r="15455" spans="1:23" x14ac:dyDescent="0.25">
      <c r="A15455" s="1">
        <v>43986</v>
      </c>
      <c r="B15455">
        <v>4</v>
      </c>
      <c r="C15455">
        <v>6</v>
      </c>
      <c r="D15455">
        <v>2020</v>
      </c>
      <c r="E15455" s="2">
        <v>3.370139</v>
      </c>
      <c r="F15455" s="2">
        <v>11.9</v>
      </c>
      <c r="G15455" s="2">
        <v>-1.2</v>
      </c>
      <c r="H15455">
        <v>0.25</v>
      </c>
      <c r="I15455">
        <v>0</v>
      </c>
      <c r="J15455">
        <v>0</v>
      </c>
      <c r="K15455">
        <f t="shared" si="270"/>
        <v>1</v>
      </c>
      <c r="L15455" t="str">
        <f t="shared" ref="L15455:L15518" si="271">IF(G15455&gt;=0, "0", IF(G15455&gt;=-1.9, "1", IF(G15455&gt;=-3.9, "2", "3")))</f>
        <v>1</v>
      </c>
      <c r="O15455" s="2">
        <v>7.2397770000000001</v>
      </c>
      <c r="P15455">
        <v>92</v>
      </c>
      <c r="Q15455" s="2">
        <v>2.127631</v>
      </c>
      <c r="R15455" s="2">
        <v>1.2875000000000001</v>
      </c>
      <c r="S15455" t="s">
        <v>464</v>
      </c>
      <c r="T15455">
        <v>1.609375</v>
      </c>
      <c r="W15455" s="2">
        <v>19.42202</v>
      </c>
    </row>
    <row r="15456" spans="1:23" x14ac:dyDescent="0.25">
      <c r="A15456" s="1">
        <v>43987</v>
      </c>
      <c r="B15456">
        <v>5</v>
      </c>
      <c r="C15456">
        <v>6</v>
      </c>
      <c r="D15456">
        <v>2020</v>
      </c>
      <c r="E15456" s="2">
        <v>4.4437499999999996</v>
      </c>
      <c r="F15456" s="2">
        <v>17.8</v>
      </c>
      <c r="G15456" s="2">
        <v>-2.9</v>
      </c>
      <c r="H15456">
        <v>0</v>
      </c>
      <c r="I15456">
        <v>0</v>
      </c>
      <c r="J15456">
        <v>0</v>
      </c>
      <c r="K15456">
        <f t="shared" si="270"/>
        <v>1</v>
      </c>
      <c r="L15456" t="str">
        <f t="shared" si="271"/>
        <v>2</v>
      </c>
      <c r="O15456" s="2">
        <v>6.6232249999999997</v>
      </c>
      <c r="P15456">
        <v>83</v>
      </c>
      <c r="Q15456" s="2">
        <v>0.79788610000000004</v>
      </c>
      <c r="R15456" s="2">
        <v>0.84097219999999995</v>
      </c>
      <c r="S15456" t="s">
        <v>464</v>
      </c>
      <c r="T15456">
        <v>1.051215</v>
      </c>
      <c r="W15456" s="2">
        <v>16.10201</v>
      </c>
    </row>
    <row r="15457" spans="1:23" x14ac:dyDescent="0.25">
      <c r="A15457" s="1">
        <v>43988</v>
      </c>
      <c r="B15457">
        <v>6</v>
      </c>
      <c r="C15457">
        <v>6</v>
      </c>
      <c r="D15457">
        <v>2020</v>
      </c>
      <c r="E15457" s="2">
        <v>2.497916</v>
      </c>
      <c r="F15457" s="2">
        <v>13.7</v>
      </c>
      <c r="G15457" s="2">
        <v>-4.2</v>
      </c>
      <c r="H15457">
        <v>0.25</v>
      </c>
      <c r="I15457">
        <v>0</v>
      </c>
      <c r="J15457">
        <v>0</v>
      </c>
      <c r="K15457">
        <f t="shared" si="270"/>
        <v>1</v>
      </c>
      <c r="L15457" t="str">
        <f t="shared" si="271"/>
        <v>3</v>
      </c>
      <c r="O15457" s="2">
        <v>7.0589040000000001</v>
      </c>
      <c r="P15457">
        <v>92</v>
      </c>
      <c r="Q15457" s="2">
        <v>1.5610660000000001</v>
      </c>
      <c r="R15457" s="2">
        <v>0.46736109999999997</v>
      </c>
      <c r="S15457" t="s">
        <v>464</v>
      </c>
      <c r="T15457">
        <v>0.58420139999999998</v>
      </c>
      <c r="W15457" s="2">
        <v>18.09402</v>
      </c>
    </row>
    <row r="15458" spans="1:23" x14ac:dyDescent="0.25">
      <c r="A15458" s="1">
        <v>43989</v>
      </c>
      <c r="B15458">
        <v>7</v>
      </c>
      <c r="C15458">
        <v>6</v>
      </c>
      <c r="D15458">
        <v>2020</v>
      </c>
      <c r="E15458" s="2">
        <v>5.3791669999999998</v>
      </c>
      <c r="F15458" s="2">
        <v>15.7</v>
      </c>
      <c r="G15458" s="2">
        <v>-2.7</v>
      </c>
      <c r="H15458">
        <v>0</v>
      </c>
      <c r="I15458">
        <v>0</v>
      </c>
      <c r="J15458">
        <v>0</v>
      </c>
      <c r="K15458">
        <f t="shared" si="270"/>
        <v>1</v>
      </c>
      <c r="L15458" t="str">
        <f t="shared" si="271"/>
        <v>2</v>
      </c>
      <c r="O15458" s="2">
        <v>6.7172619999999998</v>
      </c>
      <c r="P15458">
        <v>81</v>
      </c>
      <c r="Q15458" s="2">
        <v>1.207859</v>
      </c>
      <c r="R15458" s="2">
        <v>1.3416669999999999</v>
      </c>
      <c r="S15458" t="s">
        <v>464</v>
      </c>
      <c r="T15458">
        <v>1.677084</v>
      </c>
      <c r="W15458" s="2">
        <v>15.93601</v>
      </c>
    </row>
    <row r="15459" spans="1:23" x14ac:dyDescent="0.25">
      <c r="A15459" s="1">
        <v>43990</v>
      </c>
      <c r="B15459">
        <v>8</v>
      </c>
      <c r="C15459">
        <v>6</v>
      </c>
      <c r="D15459">
        <v>2020</v>
      </c>
      <c r="E15459" s="2">
        <v>4.5784710000000004</v>
      </c>
      <c r="F15459" s="2">
        <v>17.8</v>
      </c>
      <c r="G15459" s="2">
        <v>-4.3</v>
      </c>
      <c r="H15459">
        <v>0</v>
      </c>
      <c r="I15459">
        <v>0</v>
      </c>
      <c r="J15459">
        <v>0</v>
      </c>
      <c r="K15459">
        <f t="shared" si="270"/>
        <v>1</v>
      </c>
      <c r="L15459" t="str">
        <f t="shared" si="271"/>
        <v>3</v>
      </c>
      <c r="O15459" s="2">
        <v>5.7756280000000002</v>
      </c>
      <c r="P15459">
        <v>69</v>
      </c>
      <c r="Q15459" s="2">
        <v>-1.0420830000000001</v>
      </c>
      <c r="R15459" s="2">
        <v>2.555555</v>
      </c>
      <c r="S15459" t="s">
        <v>464</v>
      </c>
      <c r="T15459">
        <v>3.1944439999999998</v>
      </c>
      <c r="W15459" s="2">
        <v>12.94801</v>
      </c>
    </row>
    <row r="15460" spans="1:23" x14ac:dyDescent="0.25">
      <c r="A15460" s="1">
        <v>43991</v>
      </c>
      <c r="B15460">
        <v>9</v>
      </c>
      <c r="C15460">
        <v>6</v>
      </c>
      <c r="D15460">
        <v>2020</v>
      </c>
      <c r="E15460" s="2">
        <v>7.45486</v>
      </c>
      <c r="F15460" s="2">
        <v>18.5</v>
      </c>
      <c r="G15460" s="2">
        <v>-4.0999999999999996</v>
      </c>
      <c r="H15460">
        <v>0</v>
      </c>
      <c r="I15460">
        <v>0</v>
      </c>
      <c r="J15460">
        <v>0</v>
      </c>
      <c r="K15460">
        <f t="shared" si="270"/>
        <v>1</v>
      </c>
      <c r="L15460" t="str">
        <f t="shared" si="271"/>
        <v>3</v>
      </c>
      <c r="O15460" s="2">
        <v>5.599475</v>
      </c>
      <c r="P15460">
        <v>57</v>
      </c>
      <c r="Q15460" s="2">
        <v>-1.31335</v>
      </c>
      <c r="R15460" s="2">
        <v>3.9027759999999998</v>
      </c>
      <c r="S15460" t="s">
        <v>472</v>
      </c>
      <c r="T15460">
        <v>4.8784700000000001</v>
      </c>
      <c r="W15460" s="2">
        <v>9.6279990000000009</v>
      </c>
    </row>
    <row r="15461" spans="1:23" x14ac:dyDescent="0.25">
      <c r="A15461" s="1">
        <v>43992</v>
      </c>
      <c r="B15461">
        <v>10</v>
      </c>
      <c r="C15461">
        <v>6</v>
      </c>
      <c r="D15461">
        <v>2020</v>
      </c>
      <c r="E15461" s="2">
        <v>10.83611</v>
      </c>
      <c r="F15461" s="2">
        <v>17.899999999999999</v>
      </c>
      <c r="G15461" s="2">
        <v>5.6</v>
      </c>
      <c r="H15461">
        <v>0</v>
      </c>
      <c r="I15461">
        <v>0</v>
      </c>
      <c r="J15461">
        <v>0</v>
      </c>
      <c r="K15461">
        <f t="shared" si="270"/>
        <v>0</v>
      </c>
      <c r="L15461" t="str">
        <f t="shared" si="271"/>
        <v>0</v>
      </c>
      <c r="O15461" s="2">
        <v>6.2368420000000002</v>
      </c>
      <c r="P15461">
        <v>49</v>
      </c>
      <c r="Q15461" s="2">
        <v>0.17784700000000001</v>
      </c>
      <c r="R15461" s="2">
        <v>2.2659720000000001</v>
      </c>
      <c r="S15461" t="s">
        <v>472</v>
      </c>
      <c r="T15461">
        <v>2.832465</v>
      </c>
      <c r="W15461" s="2">
        <v>0.996</v>
      </c>
    </row>
    <row r="15462" spans="1:23" x14ac:dyDescent="0.25">
      <c r="A15462" s="1">
        <v>43993</v>
      </c>
      <c r="B15462">
        <v>11</v>
      </c>
      <c r="C15462">
        <v>6</v>
      </c>
      <c r="D15462">
        <v>2020</v>
      </c>
      <c r="E15462" s="2">
        <v>11.922219999999999</v>
      </c>
      <c r="F15462" s="2">
        <v>23.5</v>
      </c>
      <c r="G15462" s="2">
        <v>-0.8</v>
      </c>
      <c r="H15462">
        <v>0</v>
      </c>
      <c r="I15462">
        <v>0</v>
      </c>
      <c r="J15462">
        <v>0</v>
      </c>
      <c r="K15462">
        <f t="shared" si="270"/>
        <v>1</v>
      </c>
      <c r="L15462" t="str">
        <f t="shared" si="271"/>
        <v>1</v>
      </c>
      <c r="O15462" s="2">
        <v>6.307124</v>
      </c>
      <c r="P15462">
        <v>53</v>
      </c>
      <c r="Q15462" s="2">
        <v>0.2435127</v>
      </c>
      <c r="R15462" s="2">
        <v>5.0569439999999997</v>
      </c>
      <c r="S15462" t="s">
        <v>464</v>
      </c>
      <c r="T15462">
        <v>6.32118</v>
      </c>
      <c r="W15462" s="2">
        <v>6.8059969999999996</v>
      </c>
    </row>
    <row r="15463" spans="1:23" x14ac:dyDescent="0.25">
      <c r="A15463" s="1">
        <v>43994</v>
      </c>
      <c r="B15463">
        <v>12</v>
      </c>
      <c r="C15463">
        <v>6</v>
      </c>
      <c r="D15463">
        <v>2020</v>
      </c>
      <c r="E15463" s="2">
        <v>10.35764</v>
      </c>
      <c r="F15463" s="2">
        <v>13.6</v>
      </c>
      <c r="G15463" s="2">
        <v>5.4</v>
      </c>
      <c r="H15463">
        <v>0</v>
      </c>
      <c r="I15463">
        <v>0</v>
      </c>
      <c r="J15463">
        <v>0</v>
      </c>
      <c r="K15463">
        <f t="shared" si="270"/>
        <v>0</v>
      </c>
      <c r="L15463" t="str">
        <f t="shared" si="271"/>
        <v>0</v>
      </c>
      <c r="O15463" s="2">
        <v>5.2475569999999996</v>
      </c>
      <c r="P15463">
        <v>45</v>
      </c>
      <c r="Q15463" s="2">
        <v>-2.3577149999999998</v>
      </c>
      <c r="R15463" s="2">
        <v>11.77431</v>
      </c>
      <c r="S15463" t="s">
        <v>465</v>
      </c>
      <c r="T15463">
        <v>14.717879999999999</v>
      </c>
      <c r="W15463" s="2">
        <v>2.1579999999999999</v>
      </c>
    </row>
    <row r="15464" spans="1:23" x14ac:dyDescent="0.25">
      <c r="A15464" s="1">
        <v>43995</v>
      </c>
      <c r="B15464">
        <v>13</v>
      </c>
      <c r="C15464">
        <v>6</v>
      </c>
      <c r="D15464">
        <v>2020</v>
      </c>
      <c r="E15464" s="2">
        <v>6.0840290000000001</v>
      </c>
      <c r="F15464" s="2">
        <v>12.7</v>
      </c>
      <c r="G15464" s="2">
        <v>-2.1</v>
      </c>
      <c r="H15464">
        <v>0</v>
      </c>
      <c r="I15464">
        <v>0</v>
      </c>
      <c r="J15464">
        <v>0</v>
      </c>
      <c r="K15464">
        <f t="shared" si="270"/>
        <v>1</v>
      </c>
      <c r="L15464" t="str">
        <f t="shared" si="271"/>
        <v>2</v>
      </c>
      <c r="O15464" s="2">
        <v>5.3757080000000004</v>
      </c>
      <c r="P15464">
        <v>65</v>
      </c>
      <c r="Q15464" s="2">
        <v>-1.7813639999999999</v>
      </c>
      <c r="R15464" s="2">
        <v>1.7124999999999999</v>
      </c>
      <c r="S15464" t="s">
        <v>464</v>
      </c>
      <c r="T15464">
        <v>2.140625</v>
      </c>
      <c r="W15464" s="2">
        <v>15.770009999999999</v>
      </c>
    </row>
    <row r="15465" spans="1:23" x14ac:dyDescent="0.25">
      <c r="A15465" s="1">
        <v>43996</v>
      </c>
      <c r="B15465">
        <v>14</v>
      </c>
      <c r="C15465">
        <v>6</v>
      </c>
      <c r="D15465">
        <v>2020</v>
      </c>
      <c r="E15465" s="2">
        <v>2.0562490000000002</v>
      </c>
      <c r="F15465" s="2">
        <v>14.6</v>
      </c>
      <c r="G15465" s="2">
        <v>-5.9</v>
      </c>
      <c r="H15465">
        <v>0</v>
      </c>
      <c r="I15465">
        <v>0</v>
      </c>
      <c r="J15465">
        <v>0</v>
      </c>
      <c r="K15465">
        <f t="shared" si="270"/>
        <v>1</v>
      </c>
      <c r="L15465" t="str">
        <f t="shared" si="271"/>
        <v>3</v>
      </c>
      <c r="O15465" s="2">
        <v>4.9153479999999998</v>
      </c>
      <c r="P15465">
        <v>77</v>
      </c>
      <c r="Q15465" s="2">
        <v>-3.0153150000000002</v>
      </c>
      <c r="R15465" s="2">
        <v>0.46736109999999997</v>
      </c>
      <c r="S15465" t="s">
        <v>464</v>
      </c>
      <c r="T15465">
        <v>0.58420130000000003</v>
      </c>
      <c r="W15465" s="2">
        <v>17.098009999999999</v>
      </c>
    </row>
    <row r="15466" spans="1:23" x14ac:dyDescent="0.25">
      <c r="A15466" s="1">
        <v>43997</v>
      </c>
      <c r="B15466">
        <v>15</v>
      </c>
      <c r="C15466">
        <v>6</v>
      </c>
      <c r="D15466">
        <v>2020</v>
      </c>
      <c r="E15466" s="2">
        <v>1.0638890000000001</v>
      </c>
      <c r="F15466" s="2">
        <v>11.5</v>
      </c>
      <c r="G15466" s="2">
        <v>-5.2</v>
      </c>
      <c r="H15466">
        <v>0</v>
      </c>
      <c r="I15466">
        <v>0</v>
      </c>
      <c r="J15466">
        <v>0</v>
      </c>
      <c r="K15466">
        <f t="shared" si="270"/>
        <v>1</v>
      </c>
      <c r="L15466" t="str">
        <f t="shared" si="271"/>
        <v>3</v>
      </c>
      <c r="O15466" s="2">
        <v>5.2067740000000002</v>
      </c>
      <c r="P15466">
        <v>82</v>
      </c>
      <c r="Q15466" s="2">
        <v>-2.2580170000000002</v>
      </c>
      <c r="R15466" s="2">
        <v>0.7652776</v>
      </c>
      <c r="S15466" t="s">
        <v>464</v>
      </c>
      <c r="T15466">
        <v>0.95659700000000003</v>
      </c>
      <c r="W15466" s="2">
        <v>18.426020000000001</v>
      </c>
    </row>
    <row r="15467" spans="1:23" x14ac:dyDescent="0.25">
      <c r="A15467" s="1">
        <v>43998</v>
      </c>
      <c r="B15467">
        <v>16</v>
      </c>
      <c r="C15467">
        <v>6</v>
      </c>
      <c r="D15467">
        <v>2020</v>
      </c>
      <c r="E15467" s="2">
        <v>2.7770830000000002</v>
      </c>
      <c r="F15467" s="2">
        <v>13</v>
      </c>
      <c r="G15467" s="2">
        <v>-3.3</v>
      </c>
      <c r="H15467">
        <v>0</v>
      </c>
      <c r="I15467">
        <v>0</v>
      </c>
      <c r="J15467">
        <v>0</v>
      </c>
      <c r="K15467">
        <f t="shared" si="270"/>
        <v>1</v>
      </c>
      <c r="L15467" t="str">
        <f t="shared" si="271"/>
        <v>2</v>
      </c>
      <c r="O15467" s="2">
        <v>6.5613130000000002</v>
      </c>
      <c r="P15467">
        <v>86</v>
      </c>
      <c r="Q15467" s="2">
        <v>0.86614139999999995</v>
      </c>
      <c r="R15467" s="2">
        <v>0.60902769999999995</v>
      </c>
      <c r="S15467" t="s">
        <v>464</v>
      </c>
      <c r="T15467">
        <v>0.76128470000000004</v>
      </c>
      <c r="W15467" s="2">
        <v>17.92802</v>
      </c>
    </row>
    <row r="15468" spans="1:23" x14ac:dyDescent="0.25">
      <c r="A15468" s="1">
        <v>43999</v>
      </c>
      <c r="B15468">
        <v>17</v>
      </c>
      <c r="C15468">
        <v>6</v>
      </c>
      <c r="D15468">
        <v>2020</v>
      </c>
      <c r="E15468" s="2">
        <v>6.245139</v>
      </c>
      <c r="F15468" s="2">
        <v>18.100000000000001</v>
      </c>
      <c r="G15468" s="2">
        <v>-1.8</v>
      </c>
      <c r="H15468">
        <v>0</v>
      </c>
      <c r="I15468">
        <v>0</v>
      </c>
      <c r="J15468">
        <v>0</v>
      </c>
      <c r="K15468">
        <f t="shared" si="270"/>
        <v>1</v>
      </c>
      <c r="L15468" t="str">
        <f t="shared" si="271"/>
        <v>1</v>
      </c>
      <c r="O15468" s="2">
        <v>7.1358280000000001</v>
      </c>
      <c r="P15468">
        <v>76</v>
      </c>
      <c r="Q15468" s="2">
        <v>2.0500630000000002</v>
      </c>
      <c r="R15468" s="2">
        <v>1.2847219999999999</v>
      </c>
      <c r="S15468" t="s">
        <v>464</v>
      </c>
      <c r="T15468">
        <v>1.6059019999999999</v>
      </c>
      <c r="W15468" s="2">
        <v>12.118</v>
      </c>
    </row>
    <row r="15469" spans="1:23" x14ac:dyDescent="0.25">
      <c r="A15469" s="1">
        <v>44000</v>
      </c>
      <c r="B15469">
        <v>18</v>
      </c>
      <c r="C15469">
        <v>6</v>
      </c>
      <c r="D15469">
        <v>2020</v>
      </c>
      <c r="E15469" s="2">
        <v>7.5368050000000002</v>
      </c>
      <c r="F15469" s="2">
        <v>15.1</v>
      </c>
      <c r="G15469" s="2">
        <v>-0.5</v>
      </c>
      <c r="H15469">
        <v>0</v>
      </c>
      <c r="I15469">
        <v>0</v>
      </c>
      <c r="J15469">
        <v>0</v>
      </c>
      <c r="K15469">
        <f t="shared" si="270"/>
        <v>1</v>
      </c>
      <c r="L15469" t="str">
        <f t="shared" si="271"/>
        <v>1</v>
      </c>
      <c r="O15469" s="2">
        <v>7.4093879999999999</v>
      </c>
      <c r="P15469">
        <v>72</v>
      </c>
      <c r="Q15469" s="2">
        <v>2.624349</v>
      </c>
      <c r="R15469" s="2">
        <v>2.4791669999999999</v>
      </c>
      <c r="S15469" t="s">
        <v>464</v>
      </c>
      <c r="T15469">
        <v>3.0989589999999998</v>
      </c>
      <c r="W15469" s="2">
        <v>10.624000000000001</v>
      </c>
    </row>
    <row r="15470" spans="1:23" x14ac:dyDescent="0.25">
      <c r="A15470" s="1">
        <v>44001</v>
      </c>
      <c r="B15470">
        <v>19</v>
      </c>
      <c r="C15470">
        <v>6</v>
      </c>
      <c r="D15470">
        <v>2020</v>
      </c>
      <c r="E15470" s="2">
        <v>9.814584</v>
      </c>
      <c r="F15470" s="2">
        <v>18.5</v>
      </c>
      <c r="G15470" s="2">
        <v>-0.9</v>
      </c>
      <c r="H15470">
        <v>0.5</v>
      </c>
      <c r="I15470">
        <v>0</v>
      </c>
      <c r="J15470">
        <v>0</v>
      </c>
      <c r="K15470">
        <f t="shared" si="270"/>
        <v>1</v>
      </c>
      <c r="L15470" t="str">
        <f t="shared" si="271"/>
        <v>1</v>
      </c>
      <c r="O15470" s="2">
        <v>6.9658470000000001</v>
      </c>
      <c r="P15470">
        <v>68</v>
      </c>
      <c r="Q15470" s="2">
        <v>1.7215830000000001</v>
      </c>
      <c r="R15470" s="2">
        <v>3.7541669999999998</v>
      </c>
      <c r="S15470" t="s">
        <v>464</v>
      </c>
      <c r="T15470">
        <v>4.6927079999999997</v>
      </c>
      <c r="W15470" s="2">
        <v>10.956</v>
      </c>
    </row>
    <row r="15471" spans="1:23" x14ac:dyDescent="0.25">
      <c r="A15471" s="1">
        <v>44002</v>
      </c>
      <c r="B15471">
        <v>20</v>
      </c>
      <c r="C15471">
        <v>6</v>
      </c>
      <c r="D15471">
        <v>2020</v>
      </c>
      <c r="E15471" s="2">
        <v>7.6597210000000002</v>
      </c>
      <c r="F15471" s="2">
        <v>16.7</v>
      </c>
      <c r="G15471" s="2">
        <v>1.6</v>
      </c>
      <c r="H15471">
        <v>0.25</v>
      </c>
      <c r="I15471">
        <v>0</v>
      </c>
      <c r="J15471">
        <v>0</v>
      </c>
      <c r="K15471">
        <f t="shared" si="270"/>
        <v>0</v>
      </c>
      <c r="L15471" t="str">
        <f t="shared" si="271"/>
        <v>0</v>
      </c>
      <c r="O15471" s="2">
        <v>8.1489940000000001</v>
      </c>
      <c r="P15471">
        <v>74</v>
      </c>
      <c r="Q15471" s="2">
        <v>3.9755020000000001</v>
      </c>
      <c r="R15471" s="2">
        <v>3.6520830000000002</v>
      </c>
      <c r="S15471" t="s">
        <v>464</v>
      </c>
      <c r="T15471">
        <v>4.5651039999999998</v>
      </c>
      <c r="W15471" s="2">
        <v>10.125999999999999</v>
      </c>
    </row>
    <row r="15472" spans="1:23" x14ac:dyDescent="0.25">
      <c r="A15472" s="1">
        <v>44003</v>
      </c>
      <c r="B15472">
        <v>21</v>
      </c>
      <c r="C15472">
        <v>6</v>
      </c>
      <c r="D15472">
        <v>2020</v>
      </c>
      <c r="E15472" s="2">
        <v>9.4458310000000001</v>
      </c>
      <c r="F15472" s="2">
        <v>18</v>
      </c>
      <c r="G15472" s="2">
        <v>-0.6</v>
      </c>
      <c r="H15472">
        <v>0</v>
      </c>
      <c r="I15472">
        <v>0</v>
      </c>
      <c r="J15472">
        <v>0</v>
      </c>
      <c r="K15472">
        <f t="shared" si="270"/>
        <v>1</v>
      </c>
      <c r="L15472" t="str">
        <f t="shared" si="271"/>
        <v>1</v>
      </c>
      <c r="O15472" s="2">
        <v>5.8812179999999996</v>
      </c>
      <c r="P15472">
        <v>56</v>
      </c>
      <c r="Q15472" s="2">
        <v>-0.60063789999999995</v>
      </c>
      <c r="R15472" s="2">
        <v>2.838889</v>
      </c>
      <c r="S15472" t="s">
        <v>464</v>
      </c>
      <c r="T15472">
        <v>3.5486110000000002</v>
      </c>
      <c r="W15472" s="2">
        <v>8.1339959999999998</v>
      </c>
    </row>
    <row r="15473" spans="1:23" x14ac:dyDescent="0.25">
      <c r="A15473" s="1">
        <v>44004</v>
      </c>
      <c r="B15473">
        <v>22</v>
      </c>
      <c r="C15473">
        <v>6</v>
      </c>
      <c r="D15473">
        <v>2020</v>
      </c>
      <c r="E15473" s="2">
        <v>10.449299999999999</v>
      </c>
      <c r="F15473" s="2">
        <v>17.600000000000001</v>
      </c>
      <c r="G15473" s="2">
        <v>3.2</v>
      </c>
      <c r="H15473">
        <v>0</v>
      </c>
      <c r="I15473">
        <v>0</v>
      </c>
      <c r="J15473">
        <v>0</v>
      </c>
      <c r="K15473">
        <f t="shared" si="270"/>
        <v>0</v>
      </c>
      <c r="L15473" t="str">
        <f t="shared" si="271"/>
        <v>0</v>
      </c>
      <c r="O15473" s="2">
        <v>6.0024540000000002</v>
      </c>
      <c r="P15473">
        <v>52</v>
      </c>
      <c r="Q15473" s="2">
        <v>-0.44416879999999997</v>
      </c>
      <c r="R15473" s="2">
        <v>1.652083</v>
      </c>
      <c r="S15473" t="s">
        <v>464</v>
      </c>
      <c r="T15473">
        <v>2.0651039999999998</v>
      </c>
      <c r="W15473" s="2">
        <v>5.311998</v>
      </c>
    </row>
    <row r="15474" spans="1:23" x14ac:dyDescent="0.25">
      <c r="A15474" s="1">
        <v>44005</v>
      </c>
      <c r="B15474">
        <v>23</v>
      </c>
      <c r="C15474">
        <v>6</v>
      </c>
      <c r="D15474">
        <v>2020</v>
      </c>
      <c r="E15474" s="2">
        <v>4.1020830000000004</v>
      </c>
      <c r="F15474" s="2">
        <v>15.5</v>
      </c>
      <c r="G15474" s="2">
        <v>-5.8</v>
      </c>
      <c r="H15474">
        <v>0</v>
      </c>
      <c r="I15474">
        <v>0</v>
      </c>
      <c r="J15474">
        <v>0</v>
      </c>
      <c r="K15474">
        <f t="shared" si="270"/>
        <v>1</v>
      </c>
      <c r="L15474" t="str">
        <f t="shared" si="271"/>
        <v>3</v>
      </c>
      <c r="O15474" s="2">
        <v>6.4561500000000001</v>
      </c>
      <c r="P15474">
        <v>81</v>
      </c>
      <c r="Q15474" s="2">
        <v>0.47969020000000001</v>
      </c>
      <c r="R15474" s="2">
        <v>1.2895840000000001</v>
      </c>
      <c r="S15474" t="s">
        <v>464</v>
      </c>
      <c r="T15474">
        <v>1.6119790000000001</v>
      </c>
      <c r="W15474" s="2">
        <v>13.94401</v>
      </c>
    </row>
    <row r="15475" spans="1:23" x14ac:dyDescent="0.25">
      <c r="A15475" s="1">
        <v>44006</v>
      </c>
      <c r="B15475">
        <v>24</v>
      </c>
      <c r="C15475">
        <v>6</v>
      </c>
      <c r="D15475">
        <v>2020</v>
      </c>
      <c r="E15475" s="2">
        <v>4.6138890000000004</v>
      </c>
      <c r="F15475" s="2">
        <v>13.1</v>
      </c>
      <c r="G15475" s="2">
        <v>-2.2999999999999998</v>
      </c>
      <c r="H15475">
        <v>0</v>
      </c>
      <c r="I15475">
        <v>0</v>
      </c>
      <c r="J15475">
        <v>0</v>
      </c>
      <c r="K15475">
        <f t="shared" si="270"/>
        <v>1</v>
      </c>
      <c r="L15475" t="str">
        <f t="shared" si="271"/>
        <v>2</v>
      </c>
      <c r="O15475" s="2">
        <v>5.8765669999999997</v>
      </c>
      <c r="P15475">
        <v>77</v>
      </c>
      <c r="Q15475" s="2">
        <v>-0.58643579999999995</v>
      </c>
      <c r="R15475" s="2">
        <v>2.3354170000000001</v>
      </c>
      <c r="S15475" t="s">
        <v>464</v>
      </c>
      <c r="T15475">
        <v>2.9192710000000002</v>
      </c>
      <c r="W15475" s="2">
        <v>16.26801</v>
      </c>
    </row>
    <row r="15476" spans="1:23" x14ac:dyDescent="0.25">
      <c r="A15476" s="1">
        <v>44007</v>
      </c>
      <c r="B15476">
        <v>25</v>
      </c>
      <c r="C15476">
        <v>6</v>
      </c>
      <c r="D15476">
        <v>2020</v>
      </c>
      <c r="E15476" s="2">
        <v>3.2326389999999998</v>
      </c>
      <c r="F15476" s="2">
        <v>12.9</v>
      </c>
      <c r="G15476" s="2">
        <v>-4.5999999999999996</v>
      </c>
      <c r="H15476">
        <v>0</v>
      </c>
      <c r="I15476">
        <v>0</v>
      </c>
      <c r="J15476">
        <v>0</v>
      </c>
      <c r="K15476">
        <f t="shared" si="270"/>
        <v>1</v>
      </c>
      <c r="L15476" t="str">
        <f t="shared" si="271"/>
        <v>3</v>
      </c>
      <c r="O15476" s="2">
        <v>5.5110359999999998</v>
      </c>
      <c r="P15476">
        <v>71</v>
      </c>
      <c r="Q15476" s="2">
        <v>-1.4554210000000001</v>
      </c>
      <c r="R15476" s="2">
        <v>1.7625010000000001</v>
      </c>
      <c r="S15476" t="s">
        <v>464</v>
      </c>
      <c r="T15476">
        <v>2.2031260000000001</v>
      </c>
      <c r="W15476" s="2">
        <v>15.27201</v>
      </c>
    </row>
    <row r="15477" spans="1:23" x14ac:dyDescent="0.25">
      <c r="A15477" s="1">
        <v>44008</v>
      </c>
      <c r="B15477">
        <v>26</v>
      </c>
      <c r="C15477">
        <v>6</v>
      </c>
      <c r="D15477">
        <v>2020</v>
      </c>
      <c r="E15477" s="2">
        <v>1.8027770000000001</v>
      </c>
      <c r="F15477" s="2">
        <v>7.4</v>
      </c>
      <c r="G15477" s="2">
        <v>-2</v>
      </c>
      <c r="H15477">
        <v>2.25</v>
      </c>
      <c r="I15477">
        <v>0</v>
      </c>
      <c r="J15477">
        <v>0</v>
      </c>
      <c r="K15477">
        <f t="shared" si="270"/>
        <v>1</v>
      </c>
      <c r="L15477" t="str">
        <f t="shared" si="271"/>
        <v>2</v>
      </c>
      <c r="O15477" s="2">
        <v>5.9001489999999999</v>
      </c>
      <c r="P15477">
        <v>91</v>
      </c>
      <c r="Q15477" s="2">
        <v>-0.51385590000000003</v>
      </c>
      <c r="R15477" s="2">
        <v>1.650695</v>
      </c>
      <c r="S15477" t="s">
        <v>464</v>
      </c>
      <c r="T15477">
        <v>2.0633680000000001</v>
      </c>
      <c r="W15477" s="2">
        <v>23.904029999999999</v>
      </c>
    </row>
    <row r="15478" spans="1:23" x14ac:dyDescent="0.25">
      <c r="A15478" s="1">
        <v>44009</v>
      </c>
      <c r="B15478">
        <v>27</v>
      </c>
      <c r="C15478">
        <v>6</v>
      </c>
      <c r="D15478">
        <v>2020</v>
      </c>
      <c r="E15478" s="2">
        <v>1.025695</v>
      </c>
      <c r="F15478" s="2">
        <v>3</v>
      </c>
      <c r="G15478" s="2">
        <v>0.1</v>
      </c>
      <c r="H15478">
        <v>4</v>
      </c>
      <c r="I15478">
        <v>0</v>
      </c>
      <c r="J15478">
        <v>0</v>
      </c>
      <c r="K15478">
        <f t="shared" si="270"/>
        <v>0</v>
      </c>
      <c r="L15478" t="str">
        <f t="shared" si="271"/>
        <v>0</v>
      </c>
      <c r="O15478" s="2">
        <v>6.5906000000000002</v>
      </c>
      <c r="P15478">
        <v>99</v>
      </c>
      <c r="Q15478" s="2">
        <v>1.015523</v>
      </c>
      <c r="R15478" s="2">
        <v>0.65694419999999998</v>
      </c>
      <c r="S15478" t="s">
        <v>464</v>
      </c>
      <c r="T15478">
        <v>0.82118029999999997</v>
      </c>
      <c r="W15478" s="2" t="e">
        <v>#VALUE!</v>
      </c>
    </row>
    <row r="15479" spans="1:23" x14ac:dyDescent="0.25">
      <c r="A15479" s="1">
        <v>44010</v>
      </c>
      <c r="B15479">
        <v>28</v>
      </c>
      <c r="C15479">
        <v>6</v>
      </c>
      <c r="D15479">
        <v>2020</v>
      </c>
      <c r="E15479" s="2">
        <v>2.5416669999999999</v>
      </c>
      <c r="F15479" s="2">
        <v>4.2</v>
      </c>
      <c r="G15479" s="2">
        <v>1</v>
      </c>
      <c r="H15479">
        <v>2.25</v>
      </c>
      <c r="I15479">
        <v>0</v>
      </c>
      <c r="J15479">
        <v>0</v>
      </c>
      <c r="K15479">
        <f t="shared" si="270"/>
        <v>0</v>
      </c>
      <c r="L15479" t="str">
        <f t="shared" si="271"/>
        <v>0</v>
      </c>
      <c r="O15479" s="2">
        <v>7.6015050000000004</v>
      </c>
      <c r="P15479">
        <v>100</v>
      </c>
      <c r="Q15479" s="2">
        <v>3.0027309999999998</v>
      </c>
      <c r="R15479" s="2">
        <v>3.0874990000000002</v>
      </c>
      <c r="S15479" t="s">
        <v>471</v>
      </c>
      <c r="T15479">
        <v>3.8593739999999999</v>
      </c>
      <c r="W15479" s="2" t="e">
        <v>#VALUE!</v>
      </c>
    </row>
    <row r="15480" spans="1:23" x14ac:dyDescent="0.25">
      <c r="A15480" s="1">
        <v>44011</v>
      </c>
      <c r="B15480">
        <v>29</v>
      </c>
      <c r="C15480">
        <v>6</v>
      </c>
      <c r="D15480">
        <v>2020</v>
      </c>
      <c r="E15480" s="2">
        <v>4.9701389999999996</v>
      </c>
      <c r="F15480" s="2">
        <v>7.4</v>
      </c>
      <c r="G15480" s="2">
        <v>3.7</v>
      </c>
      <c r="H15480">
        <v>1.5</v>
      </c>
      <c r="I15480">
        <v>0</v>
      </c>
      <c r="J15480">
        <v>0</v>
      </c>
      <c r="K15480">
        <f t="shared" si="270"/>
        <v>0</v>
      </c>
      <c r="L15480" t="str">
        <f t="shared" si="271"/>
        <v>0</v>
      </c>
      <c r="O15480" s="2">
        <v>8.7046449999999993</v>
      </c>
      <c r="P15480">
        <v>100</v>
      </c>
      <c r="Q15480" s="2">
        <v>4.9449779999999999</v>
      </c>
      <c r="R15480" s="2">
        <v>2.6256949999999999</v>
      </c>
      <c r="S15480" t="s">
        <v>464</v>
      </c>
      <c r="T15480">
        <v>3.2821189999999998</v>
      </c>
      <c r="W15480" s="2">
        <v>23.240030000000001</v>
      </c>
    </row>
    <row r="15481" spans="1:23" x14ac:dyDescent="0.25">
      <c r="A15481" s="1">
        <v>44012</v>
      </c>
      <c r="B15481">
        <v>30</v>
      </c>
      <c r="C15481">
        <v>6</v>
      </c>
      <c r="D15481">
        <v>2020</v>
      </c>
      <c r="E15481" s="2">
        <v>5.7444439999999997</v>
      </c>
      <c r="F15481" s="2">
        <v>11.6</v>
      </c>
      <c r="G15481" s="2">
        <v>2.9</v>
      </c>
      <c r="H15481">
        <v>1</v>
      </c>
      <c r="I15481">
        <v>0</v>
      </c>
      <c r="J15481">
        <v>0</v>
      </c>
      <c r="K15481">
        <f t="shared" si="270"/>
        <v>0</v>
      </c>
      <c r="L15481" t="str">
        <f t="shared" si="271"/>
        <v>0</v>
      </c>
      <c r="O15481" s="2">
        <v>8.4149279999999997</v>
      </c>
      <c r="P15481">
        <v>93</v>
      </c>
      <c r="Q15481" s="2">
        <v>4.4634489999999998</v>
      </c>
      <c r="R15481" s="2">
        <v>1.160417</v>
      </c>
      <c r="S15481" t="s">
        <v>464</v>
      </c>
      <c r="T15481">
        <v>1.4505209999999999</v>
      </c>
      <c r="W15481" s="2">
        <v>17.430019999999999</v>
      </c>
    </row>
    <row r="15482" spans="1:23" x14ac:dyDescent="0.25">
      <c r="A15482" s="1">
        <v>44013</v>
      </c>
      <c r="B15482">
        <v>1</v>
      </c>
      <c r="C15482">
        <v>7</v>
      </c>
      <c r="D15482">
        <v>2020</v>
      </c>
      <c r="E15482" s="2">
        <v>6.5374990000000004</v>
      </c>
      <c r="F15482" s="2">
        <v>14.5</v>
      </c>
      <c r="G15482" s="2">
        <v>1.2</v>
      </c>
      <c r="H15482">
        <v>1.25</v>
      </c>
      <c r="I15482">
        <v>0</v>
      </c>
      <c r="J15482">
        <v>0</v>
      </c>
      <c r="K15482">
        <f t="shared" si="270"/>
        <v>0</v>
      </c>
      <c r="L15482" t="str">
        <f t="shared" si="271"/>
        <v>0</v>
      </c>
      <c r="O15482" s="2">
        <v>8.372268</v>
      </c>
      <c r="P15482">
        <v>91</v>
      </c>
      <c r="Q15482" s="2">
        <v>4.2553999999999998</v>
      </c>
      <c r="R15482" s="2">
        <v>1.038195</v>
      </c>
      <c r="S15482" t="s">
        <v>464</v>
      </c>
      <c r="T15482">
        <v>1.2977430000000001</v>
      </c>
      <c r="W15482" s="2">
        <v>16.600010000000001</v>
      </c>
    </row>
    <row r="15483" spans="1:23" x14ac:dyDescent="0.25">
      <c r="A15483" s="1">
        <v>44014</v>
      </c>
      <c r="B15483">
        <v>2</v>
      </c>
      <c r="C15483">
        <v>7</v>
      </c>
      <c r="D15483">
        <v>2020</v>
      </c>
      <c r="E15483" s="2">
        <v>5.1916679999999999</v>
      </c>
      <c r="F15483" s="2">
        <v>12.9</v>
      </c>
      <c r="G15483" s="2">
        <v>-1.4</v>
      </c>
      <c r="H15483">
        <v>1</v>
      </c>
      <c r="I15483">
        <v>0</v>
      </c>
      <c r="J15483">
        <v>0</v>
      </c>
      <c r="K15483">
        <f t="shared" si="270"/>
        <v>1</v>
      </c>
      <c r="L15483" t="str">
        <f t="shared" si="271"/>
        <v>1</v>
      </c>
      <c r="O15483" s="2">
        <v>8.0082599999999999</v>
      </c>
      <c r="P15483">
        <v>86</v>
      </c>
      <c r="Q15483" s="2">
        <v>3.7446679999999999</v>
      </c>
      <c r="R15483" s="2">
        <v>2.774305</v>
      </c>
      <c r="S15483" t="s">
        <v>472</v>
      </c>
      <c r="T15483">
        <v>3.4678819999999999</v>
      </c>
      <c r="W15483" s="2">
        <v>16.932009999999998</v>
      </c>
    </row>
    <row r="15484" spans="1:23" x14ac:dyDescent="0.25">
      <c r="A15484" s="1">
        <v>44015</v>
      </c>
      <c r="B15484">
        <v>3</v>
      </c>
      <c r="C15484">
        <v>7</v>
      </c>
      <c r="D15484">
        <v>2020</v>
      </c>
      <c r="E15484" s="2">
        <v>6.319445</v>
      </c>
      <c r="F15484" s="2">
        <v>10.1</v>
      </c>
      <c r="G15484" s="2">
        <v>2.8</v>
      </c>
      <c r="H15484">
        <v>3.25</v>
      </c>
      <c r="I15484">
        <v>0</v>
      </c>
      <c r="J15484">
        <v>0</v>
      </c>
      <c r="K15484">
        <f t="shared" si="270"/>
        <v>0</v>
      </c>
      <c r="L15484" t="str">
        <f t="shared" si="271"/>
        <v>0</v>
      </c>
      <c r="O15484" s="2">
        <v>8.8256029999999992</v>
      </c>
      <c r="P15484">
        <v>97</v>
      </c>
      <c r="Q15484" s="2">
        <v>5.0316400000000003</v>
      </c>
      <c r="R15484" s="2">
        <v>2.1743049999999999</v>
      </c>
      <c r="S15484" t="s">
        <v>464</v>
      </c>
      <c r="T15484">
        <v>2.7178810000000002</v>
      </c>
      <c r="W15484" s="2">
        <v>20.750019999999999</v>
      </c>
    </row>
    <row r="15485" spans="1:23" x14ac:dyDescent="0.25">
      <c r="A15485" s="1">
        <v>44016</v>
      </c>
      <c r="B15485">
        <v>4</v>
      </c>
      <c r="C15485">
        <v>7</v>
      </c>
      <c r="D15485">
        <v>2020</v>
      </c>
      <c r="E15485" s="2">
        <v>2.4798610000000001</v>
      </c>
      <c r="F15485" s="2">
        <v>10.199999999999999</v>
      </c>
      <c r="G15485" s="2">
        <v>-3.6</v>
      </c>
      <c r="H15485">
        <v>0.25</v>
      </c>
      <c r="I15485">
        <v>0</v>
      </c>
      <c r="J15485">
        <v>0</v>
      </c>
      <c r="K15485">
        <f t="shared" si="270"/>
        <v>1</v>
      </c>
      <c r="L15485" t="str">
        <f t="shared" si="271"/>
        <v>2</v>
      </c>
      <c r="O15485" s="2">
        <v>6.5878959999999998</v>
      </c>
      <c r="P15485">
        <v>92</v>
      </c>
      <c r="Q15485" s="2">
        <v>0.76602210000000004</v>
      </c>
      <c r="R15485" s="2">
        <v>0.76666659999999998</v>
      </c>
      <c r="S15485" t="s">
        <v>464</v>
      </c>
      <c r="T15485">
        <v>0.95833330000000005</v>
      </c>
      <c r="W15485" s="2">
        <v>19.42202</v>
      </c>
    </row>
    <row r="15486" spans="1:23" x14ac:dyDescent="0.25">
      <c r="A15486" s="1">
        <v>44017</v>
      </c>
      <c r="B15486">
        <v>5</v>
      </c>
      <c r="C15486">
        <v>7</v>
      </c>
      <c r="D15486">
        <v>2020</v>
      </c>
      <c r="E15486" s="2">
        <v>1.0493049999999999</v>
      </c>
      <c r="F15486" s="2">
        <v>8</v>
      </c>
      <c r="G15486" s="2">
        <v>-3</v>
      </c>
      <c r="H15486">
        <v>0</v>
      </c>
      <c r="I15486">
        <v>0</v>
      </c>
      <c r="J15486">
        <v>0</v>
      </c>
      <c r="K15486">
        <f t="shared" si="270"/>
        <v>1</v>
      </c>
      <c r="L15486" t="str">
        <f t="shared" si="271"/>
        <v>2</v>
      </c>
      <c r="O15486" s="2">
        <v>6.2524189999999997</v>
      </c>
      <c r="P15486">
        <v>94</v>
      </c>
      <c r="Q15486" s="2">
        <v>0.1186207</v>
      </c>
      <c r="R15486" s="2">
        <v>0.36111100000000002</v>
      </c>
      <c r="S15486" t="s">
        <v>464</v>
      </c>
      <c r="T15486">
        <v>0.45138879999999998</v>
      </c>
      <c r="W15486" s="2">
        <v>20.750019999999999</v>
      </c>
    </row>
    <row r="15487" spans="1:23" x14ac:dyDescent="0.25">
      <c r="A15487" s="1">
        <v>44018</v>
      </c>
      <c r="B15487">
        <v>6</v>
      </c>
      <c r="C15487">
        <v>7</v>
      </c>
      <c r="D15487">
        <v>2020</v>
      </c>
      <c r="E15487" s="2">
        <v>-1.158334</v>
      </c>
      <c r="F15487" s="2">
        <v>4.4000000000000004</v>
      </c>
      <c r="G15487" s="2">
        <v>-6.6</v>
      </c>
      <c r="H15487">
        <v>1</v>
      </c>
      <c r="I15487">
        <v>0</v>
      </c>
      <c r="J15487">
        <v>0</v>
      </c>
      <c r="K15487">
        <f t="shared" si="270"/>
        <v>1</v>
      </c>
      <c r="L15487" t="str">
        <f t="shared" si="271"/>
        <v>3</v>
      </c>
      <c r="O15487" s="2">
        <v>6.0592249999999996</v>
      </c>
      <c r="P15487">
        <v>99</v>
      </c>
      <c r="Q15487" s="2">
        <v>-0.53736110000000004</v>
      </c>
      <c r="R15487" s="2">
        <v>0.3256944</v>
      </c>
      <c r="S15487" t="s">
        <v>464</v>
      </c>
      <c r="T15487">
        <v>0.40711799999999998</v>
      </c>
      <c r="W15487" s="2" t="e">
        <v>#VALUE!</v>
      </c>
    </row>
    <row r="15488" spans="1:23" x14ac:dyDescent="0.25">
      <c r="A15488" s="1">
        <v>44019</v>
      </c>
      <c r="B15488">
        <v>7</v>
      </c>
      <c r="C15488">
        <v>7</v>
      </c>
      <c r="D15488">
        <v>2020</v>
      </c>
      <c r="E15488" s="2">
        <v>4.747916</v>
      </c>
      <c r="F15488" s="2">
        <v>8</v>
      </c>
      <c r="G15488" s="2">
        <v>2.2000000000000002</v>
      </c>
      <c r="H15488">
        <v>1.5</v>
      </c>
      <c r="I15488">
        <v>0</v>
      </c>
      <c r="J15488">
        <v>0</v>
      </c>
      <c r="K15488">
        <f t="shared" si="270"/>
        <v>0</v>
      </c>
      <c r="L15488" t="str">
        <f t="shared" si="271"/>
        <v>0</v>
      </c>
      <c r="O15488" s="2">
        <v>8.343629</v>
      </c>
      <c r="P15488">
        <v>92</v>
      </c>
      <c r="Q15488" s="2">
        <v>4.3395380000000001</v>
      </c>
      <c r="R15488" s="2">
        <v>2.6652779999999998</v>
      </c>
      <c r="S15488" t="s">
        <v>464</v>
      </c>
      <c r="T15488">
        <v>3.3315969999999999</v>
      </c>
      <c r="W15488" s="2">
        <v>16.10201</v>
      </c>
    </row>
    <row r="15489" spans="1:23" x14ac:dyDescent="0.25">
      <c r="A15489" s="1">
        <v>44020</v>
      </c>
      <c r="B15489">
        <v>8</v>
      </c>
      <c r="C15489">
        <v>7</v>
      </c>
      <c r="D15489">
        <v>2020</v>
      </c>
      <c r="E15489" s="2">
        <v>7.3111110000000004</v>
      </c>
      <c r="F15489" s="2">
        <v>13.3</v>
      </c>
      <c r="G15489" s="2">
        <v>0.9</v>
      </c>
      <c r="H15489">
        <v>0.25</v>
      </c>
      <c r="I15489">
        <v>0</v>
      </c>
      <c r="J15489">
        <v>0</v>
      </c>
      <c r="K15489">
        <f t="shared" si="270"/>
        <v>0</v>
      </c>
      <c r="L15489" t="str">
        <f t="shared" si="271"/>
        <v>0</v>
      </c>
      <c r="O15489" s="2">
        <v>7.0460739999999999</v>
      </c>
      <c r="P15489">
        <v>73</v>
      </c>
      <c r="Q15489" s="2">
        <v>1.7985850000000001</v>
      </c>
      <c r="R15489" s="2">
        <v>4.0055560000000003</v>
      </c>
      <c r="S15489" t="s">
        <v>464</v>
      </c>
      <c r="T15489">
        <v>5.006945</v>
      </c>
      <c r="W15489" s="2">
        <v>12.78201</v>
      </c>
    </row>
    <row r="15490" spans="1:23" x14ac:dyDescent="0.25">
      <c r="A15490" s="1">
        <v>44021</v>
      </c>
      <c r="B15490">
        <v>9</v>
      </c>
      <c r="C15490">
        <v>7</v>
      </c>
      <c r="D15490">
        <v>2020</v>
      </c>
      <c r="E15490" s="2">
        <v>7.0243060000000002</v>
      </c>
      <c r="F15490" s="2">
        <v>16.399999999999999</v>
      </c>
      <c r="G15490" s="2">
        <v>-0.9</v>
      </c>
      <c r="H15490">
        <v>0</v>
      </c>
      <c r="I15490">
        <v>0</v>
      </c>
      <c r="J15490">
        <v>0</v>
      </c>
      <c r="K15490">
        <f t="shared" si="270"/>
        <v>1</v>
      </c>
      <c r="L15490" t="str">
        <f t="shared" si="271"/>
        <v>1</v>
      </c>
      <c r="O15490" s="2">
        <v>7.2176229999999997</v>
      </c>
      <c r="P15490">
        <v>71</v>
      </c>
      <c r="Q15490" s="2">
        <v>2.1816059999999999</v>
      </c>
      <c r="R15490" s="2">
        <v>5.15</v>
      </c>
      <c r="S15490" t="s">
        <v>464</v>
      </c>
      <c r="T15490">
        <v>6.4375</v>
      </c>
      <c r="W15490" s="2">
        <v>10.292</v>
      </c>
    </row>
    <row r="15491" spans="1:23" x14ac:dyDescent="0.25">
      <c r="A15491" s="1">
        <v>44022</v>
      </c>
      <c r="B15491">
        <v>10</v>
      </c>
      <c r="C15491">
        <v>7</v>
      </c>
      <c r="D15491">
        <v>2020</v>
      </c>
      <c r="E15491" s="2">
        <v>11.019439999999999</v>
      </c>
      <c r="F15491" s="2">
        <v>14.1</v>
      </c>
      <c r="G15491" s="2">
        <v>5.0999999999999996</v>
      </c>
      <c r="H15491">
        <v>0.25</v>
      </c>
      <c r="I15491">
        <v>0</v>
      </c>
      <c r="J15491">
        <v>0</v>
      </c>
      <c r="K15491">
        <f t="shared" si="270"/>
        <v>0</v>
      </c>
      <c r="L15491" t="str">
        <f t="shared" si="271"/>
        <v>0</v>
      </c>
      <c r="O15491" s="2">
        <v>6.6822109999999997</v>
      </c>
      <c r="P15491">
        <v>55</v>
      </c>
      <c r="Q15491" s="2">
        <v>0.82573649999999998</v>
      </c>
      <c r="R15491" s="2">
        <v>8.8256940000000004</v>
      </c>
      <c r="S15491" t="s">
        <v>465</v>
      </c>
      <c r="T15491">
        <v>11.032120000000001</v>
      </c>
      <c r="W15491" s="2">
        <v>3.3199990000000001</v>
      </c>
    </row>
    <row r="15492" spans="1:23" x14ac:dyDescent="0.25">
      <c r="A15492" s="1">
        <v>44023</v>
      </c>
      <c r="B15492">
        <v>11</v>
      </c>
      <c r="C15492">
        <v>7</v>
      </c>
      <c r="D15492">
        <v>2020</v>
      </c>
      <c r="E15492" s="2">
        <v>8.9097229999999996</v>
      </c>
      <c r="F15492" s="2">
        <v>17.399999999999999</v>
      </c>
      <c r="G15492" s="2">
        <v>0.2</v>
      </c>
      <c r="H15492">
        <v>0</v>
      </c>
      <c r="I15492">
        <v>0</v>
      </c>
      <c r="J15492">
        <v>0</v>
      </c>
      <c r="K15492">
        <f t="shared" si="270"/>
        <v>0</v>
      </c>
      <c r="L15492" t="str">
        <f t="shared" si="271"/>
        <v>0</v>
      </c>
      <c r="O15492" s="2">
        <v>5.5601669999999999</v>
      </c>
      <c r="P15492">
        <v>50</v>
      </c>
      <c r="Q15492" s="2">
        <v>-1.428218</v>
      </c>
      <c r="R15492" s="2">
        <v>7.509722</v>
      </c>
      <c r="S15492" t="s">
        <v>472</v>
      </c>
      <c r="T15492">
        <v>9.3871520000000004</v>
      </c>
      <c r="W15492" s="2">
        <v>8.9639980000000001</v>
      </c>
    </row>
    <row r="15493" spans="1:23" x14ac:dyDescent="0.25">
      <c r="A15493" s="1">
        <v>44024</v>
      </c>
      <c r="B15493">
        <v>12</v>
      </c>
      <c r="C15493">
        <v>7</v>
      </c>
      <c r="D15493">
        <v>2020</v>
      </c>
      <c r="E15493" s="2">
        <v>6.6520809999999999</v>
      </c>
      <c r="F15493" s="2">
        <v>9.9</v>
      </c>
      <c r="G15493" s="2">
        <v>3.6</v>
      </c>
      <c r="H15493">
        <v>0</v>
      </c>
      <c r="I15493">
        <v>0</v>
      </c>
      <c r="J15493">
        <v>0</v>
      </c>
      <c r="K15493">
        <f t="shared" si="270"/>
        <v>0</v>
      </c>
      <c r="L15493" t="str">
        <f t="shared" si="271"/>
        <v>0</v>
      </c>
      <c r="O15493" s="2">
        <v>5.8525619999999998</v>
      </c>
      <c r="P15493">
        <v>61</v>
      </c>
      <c r="Q15493" s="2">
        <v>-0.75042019999999998</v>
      </c>
      <c r="R15493" s="2">
        <v>2.1256940000000002</v>
      </c>
      <c r="S15493" t="s">
        <v>465</v>
      </c>
      <c r="T15493">
        <v>2.6571180000000001</v>
      </c>
      <c r="W15493" s="2">
        <v>15.604010000000001</v>
      </c>
    </row>
    <row r="15494" spans="1:23" x14ac:dyDescent="0.25">
      <c r="A15494" s="1">
        <v>44025</v>
      </c>
      <c r="B15494">
        <v>13</v>
      </c>
      <c r="C15494">
        <v>7</v>
      </c>
      <c r="D15494">
        <v>2020</v>
      </c>
      <c r="E15494" s="2">
        <v>4.3673609999999998</v>
      </c>
      <c r="F15494" s="2">
        <v>13</v>
      </c>
      <c r="G15494" s="2">
        <v>-4.4000000000000004</v>
      </c>
      <c r="H15494">
        <v>0</v>
      </c>
      <c r="I15494">
        <v>0</v>
      </c>
      <c r="J15494">
        <v>0</v>
      </c>
      <c r="K15494">
        <f t="shared" si="270"/>
        <v>1</v>
      </c>
      <c r="L15494" t="str">
        <f t="shared" si="271"/>
        <v>3</v>
      </c>
      <c r="O15494" s="2">
        <v>4.2284129999999998</v>
      </c>
      <c r="P15494">
        <v>59</v>
      </c>
      <c r="Q15494" s="2">
        <v>-5.0247019999999996</v>
      </c>
      <c r="R15494" s="2">
        <v>2.6277780000000002</v>
      </c>
      <c r="S15494" t="s">
        <v>464</v>
      </c>
      <c r="T15494">
        <v>3.2847230000000001</v>
      </c>
      <c r="W15494" s="2">
        <v>17.596019999999999</v>
      </c>
    </row>
    <row r="15495" spans="1:23" x14ac:dyDescent="0.25">
      <c r="A15495" s="1">
        <v>44026</v>
      </c>
      <c r="B15495">
        <v>14</v>
      </c>
      <c r="C15495">
        <v>7</v>
      </c>
      <c r="D15495">
        <v>2020</v>
      </c>
      <c r="E15495" s="2">
        <v>0.61041699999999999</v>
      </c>
      <c r="F15495" s="2">
        <v>12</v>
      </c>
      <c r="G15495" s="2">
        <v>-7.4</v>
      </c>
      <c r="H15495">
        <v>0</v>
      </c>
      <c r="I15495">
        <v>0</v>
      </c>
      <c r="J15495">
        <v>0</v>
      </c>
      <c r="K15495">
        <f t="shared" si="270"/>
        <v>1</v>
      </c>
      <c r="L15495" t="str">
        <f t="shared" si="271"/>
        <v>3</v>
      </c>
      <c r="O15495" s="2">
        <v>4.6869969999999999</v>
      </c>
      <c r="P15495">
        <v>73</v>
      </c>
      <c r="Q15495" s="2">
        <v>-3.7873999999999999</v>
      </c>
      <c r="R15495" s="2">
        <v>0.54027769999999997</v>
      </c>
      <c r="S15495" t="s">
        <v>464</v>
      </c>
      <c r="T15495">
        <v>0.67534709999999998</v>
      </c>
      <c r="W15495" s="2">
        <v>17.430019999999999</v>
      </c>
    </row>
    <row r="15496" spans="1:23" x14ac:dyDescent="0.25">
      <c r="A15496" s="1">
        <v>44027</v>
      </c>
      <c r="B15496">
        <v>15</v>
      </c>
      <c r="C15496">
        <v>7</v>
      </c>
      <c r="D15496">
        <v>2020</v>
      </c>
      <c r="E15496" s="2">
        <v>4.386806</v>
      </c>
      <c r="F15496" s="2">
        <v>16.8</v>
      </c>
      <c r="G15496" s="2">
        <v>-4.5999999999999996</v>
      </c>
      <c r="H15496">
        <v>0</v>
      </c>
      <c r="I15496">
        <v>0</v>
      </c>
      <c r="J15496">
        <v>0</v>
      </c>
      <c r="K15496">
        <f t="shared" si="270"/>
        <v>1</v>
      </c>
      <c r="L15496" t="str">
        <f t="shared" si="271"/>
        <v>3</v>
      </c>
      <c r="O15496" s="2">
        <v>5.9972709999999996</v>
      </c>
      <c r="P15496">
        <v>79</v>
      </c>
      <c r="Q15496" s="2">
        <v>-0.36187360000000002</v>
      </c>
      <c r="R15496" s="2">
        <v>0.41319430000000001</v>
      </c>
      <c r="S15496" t="s">
        <v>464</v>
      </c>
      <c r="T15496">
        <v>0.51649290000000003</v>
      </c>
      <c r="W15496" s="2">
        <v>16.600010000000001</v>
      </c>
    </row>
    <row r="15497" spans="1:23" x14ac:dyDescent="0.25">
      <c r="A15497" s="1">
        <v>44028</v>
      </c>
      <c r="B15497">
        <v>16</v>
      </c>
      <c r="C15497">
        <v>7</v>
      </c>
      <c r="D15497">
        <v>2020</v>
      </c>
      <c r="E15497" s="2">
        <v>5.0659720000000004</v>
      </c>
      <c r="F15497" s="2">
        <v>12.4</v>
      </c>
      <c r="G15497" s="2">
        <v>-2.8</v>
      </c>
      <c r="H15497">
        <v>0</v>
      </c>
      <c r="I15497">
        <v>0</v>
      </c>
      <c r="J15497">
        <v>0</v>
      </c>
      <c r="K15497">
        <f t="shared" si="270"/>
        <v>1</v>
      </c>
      <c r="L15497" t="str">
        <f t="shared" si="271"/>
        <v>2</v>
      </c>
      <c r="O15497" s="2">
        <v>7.2226610000000004</v>
      </c>
      <c r="P15497">
        <v>79</v>
      </c>
      <c r="Q15497" s="2">
        <v>2.2207810000000001</v>
      </c>
      <c r="R15497" s="2">
        <v>0.85763909999999999</v>
      </c>
      <c r="S15497" t="s">
        <v>464</v>
      </c>
      <c r="T15497">
        <v>1.072049</v>
      </c>
      <c r="W15497" s="2">
        <v>10.79</v>
      </c>
    </row>
    <row r="15498" spans="1:23" x14ac:dyDescent="0.25">
      <c r="A15498" s="1">
        <v>44029</v>
      </c>
      <c r="B15498">
        <v>17</v>
      </c>
      <c r="C15498">
        <v>7</v>
      </c>
      <c r="D15498">
        <v>2020</v>
      </c>
      <c r="E15498" s="2">
        <v>9.4312509999999996</v>
      </c>
      <c r="F15498" s="2">
        <v>17.399999999999999</v>
      </c>
      <c r="G15498" s="2">
        <v>4.9000000000000004</v>
      </c>
      <c r="H15498">
        <v>0</v>
      </c>
      <c r="I15498">
        <v>0</v>
      </c>
      <c r="J15498">
        <v>0</v>
      </c>
      <c r="K15498">
        <f t="shared" si="270"/>
        <v>0</v>
      </c>
      <c r="L15498" t="str">
        <f t="shared" si="271"/>
        <v>0</v>
      </c>
      <c r="O15498" s="2">
        <v>8.3729289999999992</v>
      </c>
      <c r="P15498">
        <v>77</v>
      </c>
      <c r="Q15498" s="2">
        <v>4.385364</v>
      </c>
      <c r="R15498" s="2">
        <v>1.03125</v>
      </c>
      <c r="S15498" t="s">
        <v>464</v>
      </c>
      <c r="T15498">
        <v>1.2890619999999999</v>
      </c>
      <c r="W15498" s="2">
        <v>5.9759969999999996</v>
      </c>
    </row>
    <row r="15499" spans="1:23" x14ac:dyDescent="0.25">
      <c r="A15499" s="1">
        <v>44030</v>
      </c>
      <c r="B15499">
        <v>18</v>
      </c>
      <c r="C15499">
        <v>7</v>
      </c>
      <c r="D15499">
        <v>2020</v>
      </c>
      <c r="E15499" s="2">
        <v>7.6798609999999998</v>
      </c>
      <c r="F15499" s="2">
        <v>21.5</v>
      </c>
      <c r="G15499" s="2">
        <v>-1.6</v>
      </c>
      <c r="H15499">
        <v>0</v>
      </c>
      <c r="I15499">
        <v>0</v>
      </c>
      <c r="J15499">
        <v>0</v>
      </c>
      <c r="K15499">
        <f t="shared" si="270"/>
        <v>1</v>
      </c>
      <c r="L15499" t="str">
        <f t="shared" si="271"/>
        <v>1</v>
      </c>
      <c r="O15499" s="2">
        <v>7.7755619999999999</v>
      </c>
      <c r="P15499">
        <v>77</v>
      </c>
      <c r="Q15499" s="2">
        <v>3.1585200000000002</v>
      </c>
      <c r="R15499" s="2">
        <v>1</v>
      </c>
      <c r="S15499" t="s">
        <v>464</v>
      </c>
      <c r="T15499">
        <v>1.25</v>
      </c>
      <c r="W15499" s="2">
        <v>11.952</v>
      </c>
    </row>
    <row r="15500" spans="1:23" x14ac:dyDescent="0.25">
      <c r="A15500" s="1">
        <v>44031</v>
      </c>
      <c r="B15500">
        <v>19</v>
      </c>
      <c r="C15500">
        <v>7</v>
      </c>
      <c r="D15500">
        <v>2020</v>
      </c>
      <c r="E15500" s="2">
        <v>7.2541679999999999</v>
      </c>
      <c r="F15500" s="2">
        <v>16.600000000000001</v>
      </c>
      <c r="G15500" s="2">
        <v>-0.7</v>
      </c>
      <c r="H15500">
        <v>0</v>
      </c>
      <c r="I15500">
        <v>0</v>
      </c>
      <c r="J15500">
        <v>0</v>
      </c>
      <c r="K15500">
        <f t="shared" ref="K15500:K15563" si="272">IF(G15500&gt;0,0,1)</f>
        <v>1</v>
      </c>
      <c r="L15500" t="str">
        <f t="shared" si="271"/>
        <v>1</v>
      </c>
      <c r="O15500" s="2">
        <v>8.2672430000000006</v>
      </c>
      <c r="P15500">
        <v>85</v>
      </c>
      <c r="Q15500" s="2">
        <v>4.0711620000000002</v>
      </c>
      <c r="R15500" s="2">
        <v>1.6277779999999999</v>
      </c>
      <c r="S15500" t="s">
        <v>464</v>
      </c>
      <c r="T15500">
        <v>2.0347230000000001</v>
      </c>
      <c r="W15500" s="2">
        <v>14.276009999999999</v>
      </c>
    </row>
    <row r="15501" spans="1:23" x14ac:dyDescent="0.25">
      <c r="A15501" s="1">
        <v>44032</v>
      </c>
      <c r="B15501">
        <v>20</v>
      </c>
      <c r="C15501">
        <v>7</v>
      </c>
      <c r="D15501">
        <v>2020</v>
      </c>
      <c r="E15501" s="2">
        <v>6.471527</v>
      </c>
      <c r="F15501" s="2">
        <v>10</v>
      </c>
      <c r="G15501" s="2">
        <v>2.4</v>
      </c>
      <c r="H15501">
        <v>10.25</v>
      </c>
      <c r="I15501">
        <v>0</v>
      </c>
      <c r="J15501">
        <v>0</v>
      </c>
      <c r="K15501">
        <f t="shared" si="272"/>
        <v>0</v>
      </c>
      <c r="L15501" t="str">
        <f t="shared" si="271"/>
        <v>0</v>
      </c>
      <c r="O15501" s="2">
        <v>10.053470000000001</v>
      </c>
      <c r="P15501">
        <v>98</v>
      </c>
      <c r="Q15501" s="2">
        <v>6.9134520000000004</v>
      </c>
      <c r="R15501" s="2">
        <v>3.8895840000000002</v>
      </c>
      <c r="S15501" t="s">
        <v>466</v>
      </c>
      <c r="T15501">
        <v>4.8619789999999998</v>
      </c>
      <c r="W15501" s="2">
        <v>8.6319970000000001</v>
      </c>
    </row>
    <row r="15502" spans="1:23" x14ac:dyDescent="0.25">
      <c r="A15502" s="1">
        <v>44033</v>
      </c>
      <c r="B15502">
        <v>21</v>
      </c>
      <c r="C15502">
        <v>7</v>
      </c>
      <c r="D15502">
        <v>2020</v>
      </c>
      <c r="E15502" s="2">
        <v>7.4333340000000003</v>
      </c>
      <c r="F15502" s="2">
        <v>9.4</v>
      </c>
      <c r="G15502" s="2">
        <v>6.5</v>
      </c>
      <c r="H15502">
        <v>33</v>
      </c>
      <c r="I15502">
        <v>0</v>
      </c>
      <c r="J15502">
        <v>0</v>
      </c>
      <c r="K15502">
        <f t="shared" si="272"/>
        <v>0</v>
      </c>
      <c r="L15502" t="str">
        <f t="shared" si="271"/>
        <v>0</v>
      </c>
      <c r="O15502" s="2">
        <v>10.051410000000001</v>
      </c>
      <c r="P15502">
        <v>100</v>
      </c>
      <c r="Q15502" s="2">
        <v>7.0408780000000002</v>
      </c>
      <c r="R15502" s="2">
        <v>6.1354160000000002</v>
      </c>
      <c r="S15502" t="s">
        <v>466</v>
      </c>
      <c r="T15502">
        <v>7.66927</v>
      </c>
      <c r="W15502" s="2">
        <v>10.458</v>
      </c>
    </row>
    <row r="15503" spans="1:23" x14ac:dyDescent="0.25">
      <c r="A15503" s="1">
        <v>44034</v>
      </c>
      <c r="B15503">
        <v>22</v>
      </c>
      <c r="C15503">
        <v>7</v>
      </c>
      <c r="D15503">
        <v>2020</v>
      </c>
      <c r="E15503" s="2">
        <v>3.918056</v>
      </c>
      <c r="F15503" s="2">
        <v>7.1</v>
      </c>
      <c r="G15503" s="2">
        <v>2</v>
      </c>
      <c r="H15503">
        <v>6.25</v>
      </c>
      <c r="I15503">
        <v>0</v>
      </c>
      <c r="J15503">
        <v>0</v>
      </c>
      <c r="K15503">
        <f t="shared" si="272"/>
        <v>0</v>
      </c>
      <c r="L15503" t="str">
        <f t="shared" si="271"/>
        <v>0</v>
      </c>
      <c r="O15503" s="2">
        <v>7.6910379999999998</v>
      </c>
      <c r="P15503">
        <v>100</v>
      </c>
      <c r="Q15503" s="2">
        <v>3.1751429999999998</v>
      </c>
      <c r="R15503" s="2">
        <v>9.1722219999999997</v>
      </c>
      <c r="S15503" t="s">
        <v>466</v>
      </c>
      <c r="T15503">
        <v>11.46528</v>
      </c>
      <c r="W15503" s="2">
        <v>23.904029999999999</v>
      </c>
    </row>
    <row r="15504" spans="1:23" x14ac:dyDescent="0.25">
      <c r="A15504" s="1">
        <v>44035</v>
      </c>
      <c r="B15504">
        <v>23</v>
      </c>
      <c r="C15504">
        <v>7</v>
      </c>
      <c r="D15504">
        <v>2020</v>
      </c>
      <c r="E15504" s="2">
        <v>3.0006940000000002</v>
      </c>
      <c r="F15504" s="2">
        <v>6.8</v>
      </c>
      <c r="G15504" s="2">
        <v>0.6</v>
      </c>
      <c r="H15504">
        <v>0</v>
      </c>
      <c r="I15504">
        <v>0</v>
      </c>
      <c r="J15504">
        <v>0</v>
      </c>
      <c r="K15504">
        <f t="shared" si="272"/>
        <v>0</v>
      </c>
      <c r="L15504" t="str">
        <f t="shared" si="271"/>
        <v>0</v>
      </c>
      <c r="O15504" s="2">
        <v>6.6234830000000002</v>
      </c>
      <c r="P15504">
        <v>90</v>
      </c>
      <c r="Q15504" s="2">
        <v>1.0891029999999999</v>
      </c>
      <c r="R15504" s="2">
        <v>5.1465259999999997</v>
      </c>
      <c r="S15504" t="s">
        <v>465</v>
      </c>
      <c r="T15504">
        <v>6.4331569999999996</v>
      </c>
      <c r="W15504" s="2" t="e">
        <v>#VALUE!</v>
      </c>
    </row>
    <row r="15505" spans="1:23" x14ac:dyDescent="0.25">
      <c r="A15505" s="1">
        <v>44036</v>
      </c>
      <c r="B15505">
        <v>24</v>
      </c>
      <c r="C15505">
        <v>7</v>
      </c>
      <c r="D15505">
        <v>2020</v>
      </c>
      <c r="E15505" s="2">
        <v>3.3944450000000002</v>
      </c>
      <c r="F15505" s="2">
        <v>10.7</v>
      </c>
      <c r="G15505" s="2">
        <v>-2.4</v>
      </c>
      <c r="H15505">
        <v>0.25</v>
      </c>
      <c r="I15505">
        <v>0</v>
      </c>
      <c r="J15505">
        <v>0</v>
      </c>
      <c r="K15505">
        <f t="shared" si="272"/>
        <v>1</v>
      </c>
      <c r="L15505" t="str">
        <f t="shared" si="271"/>
        <v>2</v>
      </c>
      <c r="O15505" s="2">
        <v>5.6560689999999996</v>
      </c>
      <c r="P15505">
        <v>72</v>
      </c>
      <c r="Q15505" s="2">
        <v>-1.085253</v>
      </c>
      <c r="R15505" s="2">
        <v>8.8756930000000001</v>
      </c>
      <c r="S15505" t="s">
        <v>465</v>
      </c>
      <c r="T15505">
        <v>11.094620000000001</v>
      </c>
      <c r="W15505" s="2">
        <v>14.940009999999999</v>
      </c>
    </row>
    <row r="15506" spans="1:23" x14ac:dyDescent="0.25">
      <c r="A15506" s="1">
        <v>44037</v>
      </c>
      <c r="B15506">
        <v>25</v>
      </c>
      <c r="C15506">
        <v>7</v>
      </c>
      <c r="D15506">
        <v>2020</v>
      </c>
      <c r="E15506" s="2">
        <v>8.0277790000000007</v>
      </c>
      <c r="F15506" s="2">
        <v>17.8</v>
      </c>
      <c r="G15506" s="2">
        <v>-0.7</v>
      </c>
      <c r="H15506">
        <v>0</v>
      </c>
      <c r="I15506">
        <v>0</v>
      </c>
      <c r="J15506">
        <v>0</v>
      </c>
      <c r="K15506">
        <f t="shared" si="272"/>
        <v>1</v>
      </c>
      <c r="L15506" t="str">
        <f t="shared" si="271"/>
        <v>1</v>
      </c>
      <c r="O15506" s="2">
        <v>6.3602809999999996</v>
      </c>
      <c r="P15506">
        <v>61</v>
      </c>
      <c r="Q15506" s="2">
        <v>0.5368714</v>
      </c>
      <c r="R15506" s="2">
        <v>3.643751</v>
      </c>
      <c r="S15506" t="s">
        <v>464</v>
      </c>
      <c r="T15506">
        <v>4.5546889999999998</v>
      </c>
      <c r="W15506" s="2">
        <v>10.624000000000001</v>
      </c>
    </row>
    <row r="15507" spans="1:23" x14ac:dyDescent="0.25">
      <c r="A15507" s="1">
        <v>44038</v>
      </c>
      <c r="B15507">
        <v>26</v>
      </c>
      <c r="C15507">
        <v>7</v>
      </c>
      <c r="D15507">
        <v>2020</v>
      </c>
      <c r="E15507" s="2">
        <v>9.9576390000000004</v>
      </c>
      <c r="F15507" s="2">
        <v>16.2</v>
      </c>
      <c r="G15507" s="2">
        <v>2.2999999999999998</v>
      </c>
      <c r="H15507">
        <v>0</v>
      </c>
      <c r="I15507">
        <v>0</v>
      </c>
      <c r="J15507">
        <v>0</v>
      </c>
      <c r="K15507">
        <f t="shared" si="272"/>
        <v>0</v>
      </c>
      <c r="L15507" t="str">
        <f t="shared" si="271"/>
        <v>0</v>
      </c>
      <c r="O15507" s="2">
        <v>6.6552790000000002</v>
      </c>
      <c r="P15507">
        <v>56</v>
      </c>
      <c r="Q15507" s="2">
        <v>1.113632</v>
      </c>
      <c r="R15507" s="2">
        <v>6.2638889999999998</v>
      </c>
      <c r="S15507" t="s">
        <v>469</v>
      </c>
      <c r="T15507">
        <v>7.8298610000000002</v>
      </c>
      <c r="W15507" s="2">
        <v>3.9839989999999998</v>
      </c>
    </row>
    <row r="15508" spans="1:23" x14ac:dyDescent="0.25">
      <c r="A15508" s="1">
        <v>44039</v>
      </c>
      <c r="B15508">
        <v>27</v>
      </c>
      <c r="C15508">
        <v>7</v>
      </c>
      <c r="D15508">
        <v>2020</v>
      </c>
      <c r="E15508" s="2">
        <v>7.1798599999999997</v>
      </c>
      <c r="F15508" s="2">
        <v>12.1</v>
      </c>
      <c r="G15508" s="2">
        <v>2.6</v>
      </c>
      <c r="H15508">
        <v>0</v>
      </c>
      <c r="I15508">
        <v>0</v>
      </c>
      <c r="J15508">
        <v>0</v>
      </c>
      <c r="K15508">
        <f t="shared" si="272"/>
        <v>0</v>
      </c>
      <c r="L15508" t="str">
        <f t="shared" si="271"/>
        <v>0</v>
      </c>
      <c r="O15508" s="2">
        <v>4.9574740000000004</v>
      </c>
      <c r="P15508">
        <v>54</v>
      </c>
      <c r="Q15508" s="2">
        <v>-2.8966310000000002</v>
      </c>
      <c r="R15508" s="2">
        <v>6.1541670000000002</v>
      </c>
      <c r="S15508" t="s">
        <v>465</v>
      </c>
      <c r="T15508">
        <v>7.6927089999999998</v>
      </c>
      <c r="W15508" s="2">
        <v>14.44201</v>
      </c>
    </row>
    <row r="15509" spans="1:23" x14ac:dyDescent="0.25">
      <c r="A15509" s="1">
        <v>44040</v>
      </c>
      <c r="B15509">
        <v>28</v>
      </c>
      <c r="C15509">
        <v>7</v>
      </c>
      <c r="D15509">
        <v>2020</v>
      </c>
      <c r="E15509" s="2">
        <v>4.5256949999999998</v>
      </c>
      <c r="F15509" s="2">
        <v>13.8</v>
      </c>
      <c r="G15509" s="2">
        <v>-2.6</v>
      </c>
      <c r="H15509">
        <v>0</v>
      </c>
      <c r="I15509">
        <v>0</v>
      </c>
      <c r="J15509">
        <v>0</v>
      </c>
      <c r="K15509">
        <f t="shared" si="272"/>
        <v>1</v>
      </c>
      <c r="L15509" t="str">
        <f t="shared" si="271"/>
        <v>2</v>
      </c>
      <c r="O15509" s="2">
        <v>5.5471640000000004</v>
      </c>
      <c r="P15509">
        <v>73</v>
      </c>
      <c r="Q15509" s="2">
        <v>-1.3547819999999999</v>
      </c>
      <c r="R15509" s="2">
        <v>2.6048610000000001</v>
      </c>
      <c r="S15509" t="s">
        <v>464</v>
      </c>
      <c r="T15509">
        <v>3.2560760000000002</v>
      </c>
      <c r="W15509" s="2">
        <v>15.604010000000001</v>
      </c>
    </row>
    <row r="15510" spans="1:23" x14ac:dyDescent="0.25">
      <c r="A15510" s="1">
        <v>44041</v>
      </c>
      <c r="B15510">
        <v>29</v>
      </c>
      <c r="C15510">
        <v>7</v>
      </c>
      <c r="D15510">
        <v>2020</v>
      </c>
      <c r="E15510" s="2">
        <v>1.977778</v>
      </c>
      <c r="F15510" s="2">
        <v>16.100000000000001</v>
      </c>
      <c r="G15510" s="2">
        <v>-7.1</v>
      </c>
      <c r="H15510">
        <v>0</v>
      </c>
      <c r="I15510">
        <v>0</v>
      </c>
      <c r="J15510">
        <v>0</v>
      </c>
      <c r="K15510">
        <f t="shared" si="272"/>
        <v>1</v>
      </c>
      <c r="L15510" t="str">
        <f t="shared" si="271"/>
        <v>3</v>
      </c>
      <c r="O15510" s="2">
        <v>5.0289919999999997</v>
      </c>
      <c r="P15510">
        <v>77</v>
      </c>
      <c r="Q15510" s="2">
        <v>-2.8232050000000002</v>
      </c>
      <c r="R15510" s="2">
        <v>0.49236099999999999</v>
      </c>
      <c r="S15510" t="s">
        <v>464</v>
      </c>
      <c r="T15510">
        <v>0.61545130000000003</v>
      </c>
      <c r="W15510" s="2">
        <v>16.766010000000001</v>
      </c>
    </row>
    <row r="15511" spans="1:23" x14ac:dyDescent="0.25">
      <c r="A15511" s="1">
        <v>44042</v>
      </c>
      <c r="B15511">
        <v>30</v>
      </c>
      <c r="C15511">
        <v>7</v>
      </c>
      <c r="D15511">
        <v>2020</v>
      </c>
      <c r="E15511" s="2">
        <v>4.4583339999999998</v>
      </c>
      <c r="F15511" s="2">
        <v>16.899999999999999</v>
      </c>
      <c r="G15511" s="2">
        <v>-1.8</v>
      </c>
      <c r="H15511">
        <v>0</v>
      </c>
      <c r="I15511">
        <v>0</v>
      </c>
      <c r="J15511">
        <v>0</v>
      </c>
      <c r="K15511">
        <f t="shared" si="272"/>
        <v>1</v>
      </c>
      <c r="L15511" t="str">
        <f t="shared" si="271"/>
        <v>1</v>
      </c>
      <c r="O15511" s="2">
        <v>6.070748</v>
      </c>
      <c r="P15511">
        <v>74</v>
      </c>
      <c r="Q15511" s="2">
        <v>-0.13318169999999999</v>
      </c>
      <c r="R15511" s="2">
        <v>1.8493059999999999</v>
      </c>
      <c r="S15511" t="s">
        <v>464</v>
      </c>
      <c r="T15511">
        <v>2.3116319999999999</v>
      </c>
      <c r="W15511" s="2">
        <v>15.770009999999999</v>
      </c>
    </row>
    <row r="15512" spans="1:23" x14ac:dyDescent="0.25">
      <c r="A15512" s="1">
        <v>44043</v>
      </c>
      <c r="B15512">
        <v>31</v>
      </c>
      <c r="C15512">
        <v>7</v>
      </c>
      <c r="D15512">
        <v>2020</v>
      </c>
      <c r="E15512" s="2">
        <v>6.1569430000000001</v>
      </c>
      <c r="F15512" s="2">
        <v>18.5</v>
      </c>
      <c r="G15512" s="2">
        <v>-4.4000000000000004</v>
      </c>
      <c r="H15512">
        <v>0</v>
      </c>
      <c r="I15512">
        <v>0</v>
      </c>
      <c r="J15512">
        <v>0</v>
      </c>
      <c r="K15512">
        <f t="shared" si="272"/>
        <v>1</v>
      </c>
      <c r="L15512" t="str">
        <f t="shared" si="271"/>
        <v>3</v>
      </c>
      <c r="O15512" s="2">
        <v>6.145073</v>
      </c>
      <c r="P15512">
        <v>67</v>
      </c>
      <c r="Q15512" s="2">
        <v>-3.088403E-2</v>
      </c>
      <c r="R15512" s="2">
        <v>2.2743060000000002</v>
      </c>
      <c r="S15512" t="s">
        <v>464</v>
      </c>
      <c r="T15512">
        <v>2.842883</v>
      </c>
      <c r="W15512" s="2">
        <v>10.624000000000001</v>
      </c>
    </row>
    <row r="15513" spans="1:23" x14ac:dyDescent="0.25">
      <c r="A15513" s="1">
        <v>44044</v>
      </c>
      <c r="B15513">
        <v>1</v>
      </c>
      <c r="C15513">
        <v>8</v>
      </c>
      <c r="D15513">
        <v>2020</v>
      </c>
      <c r="E15513" s="2">
        <v>11.505559999999999</v>
      </c>
      <c r="F15513" s="2">
        <v>17.600000000000001</v>
      </c>
      <c r="G15513" s="2">
        <v>6.4</v>
      </c>
      <c r="H15513">
        <v>0</v>
      </c>
      <c r="I15513">
        <v>0</v>
      </c>
      <c r="J15513">
        <v>0</v>
      </c>
      <c r="K15513">
        <f t="shared" si="272"/>
        <v>0</v>
      </c>
      <c r="L15513" t="str">
        <f t="shared" si="271"/>
        <v>0</v>
      </c>
      <c r="O15513" s="2">
        <v>6.9359209999999996</v>
      </c>
      <c r="P15513">
        <v>51</v>
      </c>
      <c r="Q15513" s="2">
        <v>1.7188840000000001</v>
      </c>
      <c r="R15513" s="2">
        <v>3.3277779999999999</v>
      </c>
      <c r="S15513" t="s">
        <v>465</v>
      </c>
      <c r="T15513">
        <v>4.1597220000000004</v>
      </c>
      <c r="W15513" s="2">
        <v>0.498</v>
      </c>
    </row>
    <row r="15514" spans="1:23" x14ac:dyDescent="0.25">
      <c r="A15514" s="1">
        <v>44045</v>
      </c>
      <c r="B15514">
        <v>2</v>
      </c>
      <c r="C15514">
        <v>8</v>
      </c>
      <c r="D15514">
        <v>2020</v>
      </c>
      <c r="E15514" s="2">
        <v>8.4701400000000007</v>
      </c>
      <c r="F15514" s="2">
        <v>19</v>
      </c>
      <c r="G15514" s="2">
        <v>-1.1000000000000001</v>
      </c>
      <c r="H15514">
        <v>0</v>
      </c>
      <c r="I15514">
        <v>0</v>
      </c>
      <c r="J15514">
        <v>0</v>
      </c>
      <c r="K15514">
        <f t="shared" si="272"/>
        <v>1</v>
      </c>
      <c r="L15514" t="str">
        <f t="shared" si="271"/>
        <v>1</v>
      </c>
      <c r="O15514" s="2">
        <v>7.1856159999999996</v>
      </c>
      <c r="P15514">
        <v>75</v>
      </c>
      <c r="Q15514" s="2">
        <v>2.1811250000000002</v>
      </c>
      <c r="R15514" s="2">
        <v>1.3993059999999999</v>
      </c>
      <c r="S15514" t="s">
        <v>464</v>
      </c>
      <c r="T15514">
        <v>1.749133</v>
      </c>
      <c r="W15514" s="2">
        <v>14.110010000000001</v>
      </c>
    </row>
    <row r="15515" spans="1:23" x14ac:dyDescent="0.25">
      <c r="A15515" s="1">
        <v>44046</v>
      </c>
      <c r="B15515">
        <v>3</v>
      </c>
      <c r="C15515">
        <v>8</v>
      </c>
      <c r="D15515">
        <v>2020</v>
      </c>
      <c r="E15515" s="2">
        <v>10.15625</v>
      </c>
      <c r="F15515" s="2">
        <v>21.6</v>
      </c>
      <c r="G15515" s="2">
        <v>1</v>
      </c>
      <c r="H15515">
        <v>0</v>
      </c>
      <c r="I15515">
        <v>0</v>
      </c>
      <c r="J15515">
        <v>0</v>
      </c>
      <c r="K15515">
        <f t="shared" si="272"/>
        <v>0</v>
      </c>
      <c r="L15515" t="str">
        <f t="shared" si="271"/>
        <v>0</v>
      </c>
      <c r="O15515" s="2">
        <v>7.1466139999999996</v>
      </c>
      <c r="P15515">
        <v>62</v>
      </c>
      <c r="Q15515" s="2">
        <v>2.1503709999999998</v>
      </c>
      <c r="R15515" s="2">
        <v>1.5076400000000001</v>
      </c>
      <c r="S15515" t="s">
        <v>464</v>
      </c>
      <c r="T15515">
        <v>1.8845499999999999</v>
      </c>
      <c r="W15515" s="2">
        <v>9.2959990000000001</v>
      </c>
    </row>
    <row r="15516" spans="1:23" x14ac:dyDescent="0.25">
      <c r="A15516" s="1">
        <v>44047</v>
      </c>
      <c r="B15516">
        <v>4</v>
      </c>
      <c r="C15516">
        <v>8</v>
      </c>
      <c r="D15516">
        <v>2020</v>
      </c>
      <c r="E15516" s="2">
        <v>7.6493060000000002</v>
      </c>
      <c r="F15516" s="2">
        <v>18.899999999999999</v>
      </c>
      <c r="G15516" s="2">
        <v>-1.6</v>
      </c>
      <c r="H15516">
        <v>0</v>
      </c>
      <c r="I15516">
        <v>0</v>
      </c>
      <c r="J15516">
        <v>0</v>
      </c>
      <c r="K15516">
        <f t="shared" si="272"/>
        <v>1</v>
      </c>
      <c r="L15516" t="str">
        <f t="shared" si="271"/>
        <v>1</v>
      </c>
      <c r="O15516" s="2">
        <v>6.9977980000000004</v>
      </c>
      <c r="P15516">
        <v>74</v>
      </c>
      <c r="Q15516" s="2">
        <v>1.809612</v>
      </c>
      <c r="R15516" s="2">
        <v>1.605556</v>
      </c>
      <c r="S15516" t="s">
        <v>464</v>
      </c>
      <c r="T15516">
        <v>2.006945</v>
      </c>
      <c r="W15516" s="2">
        <v>13.280010000000001</v>
      </c>
    </row>
    <row r="15517" spans="1:23" x14ac:dyDescent="0.25">
      <c r="A15517" s="1">
        <v>44048</v>
      </c>
      <c r="B15517">
        <v>5</v>
      </c>
      <c r="C15517">
        <v>8</v>
      </c>
      <c r="D15517">
        <v>2020</v>
      </c>
      <c r="E15517" s="2">
        <v>8.0486109999999993</v>
      </c>
      <c r="F15517" s="2">
        <v>19.8</v>
      </c>
      <c r="G15517" s="2">
        <v>-0.6</v>
      </c>
      <c r="H15517">
        <v>0</v>
      </c>
      <c r="I15517">
        <v>0</v>
      </c>
      <c r="J15517">
        <v>0</v>
      </c>
      <c r="K15517">
        <f t="shared" si="272"/>
        <v>1</v>
      </c>
      <c r="L15517" t="str">
        <f t="shared" si="271"/>
        <v>1</v>
      </c>
      <c r="O15517" s="2">
        <v>6.1732769999999997</v>
      </c>
      <c r="P15517">
        <v>62</v>
      </c>
      <c r="Q15517" s="2">
        <v>-2.798958E-2</v>
      </c>
      <c r="R15517" s="2">
        <v>6.4673610000000004</v>
      </c>
      <c r="S15517" t="s">
        <v>464</v>
      </c>
      <c r="T15517">
        <v>8.0842019999999994</v>
      </c>
      <c r="W15517" s="2">
        <v>10.458</v>
      </c>
    </row>
    <row r="15518" spans="1:23" x14ac:dyDescent="0.25">
      <c r="A15518" s="1">
        <v>44049</v>
      </c>
      <c r="B15518">
        <v>6</v>
      </c>
      <c r="C15518">
        <v>8</v>
      </c>
      <c r="D15518">
        <v>2020</v>
      </c>
      <c r="E15518" s="2">
        <v>6.7611109999999996</v>
      </c>
      <c r="F15518" s="2">
        <v>15.7</v>
      </c>
      <c r="G15518" s="2">
        <v>-2.1</v>
      </c>
      <c r="H15518">
        <v>0</v>
      </c>
      <c r="I15518">
        <v>0</v>
      </c>
      <c r="J15518">
        <v>0</v>
      </c>
      <c r="K15518">
        <f t="shared" si="272"/>
        <v>1</v>
      </c>
      <c r="L15518" t="str">
        <f t="shared" si="271"/>
        <v>2</v>
      </c>
      <c r="O15518" s="2">
        <v>5.198715</v>
      </c>
      <c r="P15518">
        <v>61</v>
      </c>
      <c r="Q15518" s="2">
        <v>-2.3069139999999999</v>
      </c>
      <c r="R15518" s="2">
        <v>1.650695</v>
      </c>
      <c r="S15518" t="s">
        <v>464</v>
      </c>
      <c r="T15518">
        <v>2.0633689999999998</v>
      </c>
      <c r="W15518" s="2">
        <v>15.604010000000001</v>
      </c>
    </row>
    <row r="15519" spans="1:23" x14ac:dyDescent="0.25">
      <c r="A15519" s="1">
        <v>44050</v>
      </c>
      <c r="B15519">
        <v>7</v>
      </c>
      <c r="C15519">
        <v>8</v>
      </c>
      <c r="D15519">
        <v>2020</v>
      </c>
      <c r="E15519" s="2">
        <v>6.5298610000000004</v>
      </c>
      <c r="F15519" s="2">
        <v>17.8</v>
      </c>
      <c r="G15519" s="2">
        <v>-3.3</v>
      </c>
      <c r="H15519">
        <v>0</v>
      </c>
      <c r="I15519">
        <v>0</v>
      </c>
      <c r="J15519">
        <v>0</v>
      </c>
      <c r="K15519">
        <f t="shared" si="272"/>
        <v>1</v>
      </c>
      <c r="L15519" t="str">
        <f t="shared" ref="L15519:L15582" si="273">IF(G15519&gt;=0, "0", IF(G15519&gt;=-1.9, "1", IF(G15519&gt;=-3.9, "2", "3")))</f>
        <v>2</v>
      </c>
      <c r="O15519" s="2">
        <v>5.4511729999999998</v>
      </c>
      <c r="P15519">
        <v>63</v>
      </c>
      <c r="Q15519" s="2">
        <v>-1.6130530000000001</v>
      </c>
      <c r="R15519" s="2">
        <v>0.79305530000000002</v>
      </c>
      <c r="S15519" t="s">
        <v>464</v>
      </c>
      <c r="T15519">
        <v>0.99131910000000001</v>
      </c>
      <c r="W15519" s="2">
        <v>13.61201</v>
      </c>
    </row>
    <row r="15520" spans="1:23" x14ac:dyDescent="0.25">
      <c r="A15520" s="1">
        <v>44051</v>
      </c>
      <c r="B15520">
        <v>8</v>
      </c>
      <c r="C15520">
        <v>8</v>
      </c>
      <c r="D15520">
        <v>2020</v>
      </c>
      <c r="E15520" s="2">
        <v>6.5923610000000004</v>
      </c>
      <c r="F15520" s="2">
        <v>22.4</v>
      </c>
      <c r="G15520" s="2">
        <v>-2.5</v>
      </c>
      <c r="H15520">
        <v>0</v>
      </c>
      <c r="I15520">
        <v>0</v>
      </c>
      <c r="J15520">
        <v>0</v>
      </c>
      <c r="K15520">
        <f t="shared" si="272"/>
        <v>1</v>
      </c>
      <c r="L15520" t="str">
        <f t="shared" si="273"/>
        <v>2</v>
      </c>
      <c r="O15520" s="2">
        <v>6.1803400000000002</v>
      </c>
      <c r="P15520">
        <v>68</v>
      </c>
      <c r="Q15520" s="2">
        <v>9.3173629999999993E-2</v>
      </c>
      <c r="R15520" s="2">
        <v>1.2222230000000001</v>
      </c>
      <c r="S15520" t="s">
        <v>464</v>
      </c>
      <c r="T15520">
        <v>1.5277780000000001</v>
      </c>
      <c r="W15520" s="2">
        <v>12.450010000000001</v>
      </c>
    </row>
    <row r="15521" spans="1:23" x14ac:dyDescent="0.25">
      <c r="A15521" s="1">
        <v>44052</v>
      </c>
      <c r="B15521">
        <v>9</v>
      </c>
      <c r="C15521">
        <v>8</v>
      </c>
      <c r="D15521">
        <v>2020</v>
      </c>
      <c r="E15521" s="2">
        <v>9.131945</v>
      </c>
      <c r="F15521" s="2">
        <v>17</v>
      </c>
      <c r="G15521" s="2">
        <v>4.9000000000000004</v>
      </c>
      <c r="H15521">
        <v>0</v>
      </c>
      <c r="I15521">
        <v>0</v>
      </c>
      <c r="J15521">
        <v>0</v>
      </c>
      <c r="K15521">
        <f t="shared" si="272"/>
        <v>0</v>
      </c>
      <c r="L15521" t="str">
        <f t="shared" si="273"/>
        <v>0</v>
      </c>
      <c r="O15521" s="2">
        <v>7.2732140000000003</v>
      </c>
      <c r="P15521">
        <v>63</v>
      </c>
      <c r="Q15521" s="2">
        <v>2.3927429999999998</v>
      </c>
      <c r="R15521" s="2">
        <v>3.5868060000000002</v>
      </c>
      <c r="S15521" t="s">
        <v>464</v>
      </c>
      <c r="T15521">
        <v>4.4835070000000004</v>
      </c>
      <c r="W15521" s="2">
        <v>5.9759969999999996</v>
      </c>
    </row>
    <row r="15522" spans="1:23" x14ac:dyDescent="0.25">
      <c r="A15522" s="1">
        <v>44053</v>
      </c>
      <c r="B15522">
        <v>10</v>
      </c>
      <c r="C15522">
        <v>8</v>
      </c>
      <c r="D15522">
        <v>2020</v>
      </c>
      <c r="E15522" s="2">
        <v>8.5701389999999993</v>
      </c>
      <c r="F15522" s="2">
        <v>12.1</v>
      </c>
      <c r="G15522" s="2">
        <v>3.5</v>
      </c>
      <c r="H15522">
        <v>0</v>
      </c>
      <c r="I15522">
        <v>0</v>
      </c>
      <c r="J15522">
        <v>0</v>
      </c>
      <c r="K15522">
        <f t="shared" si="272"/>
        <v>0</v>
      </c>
      <c r="L15522" t="str">
        <f t="shared" si="273"/>
        <v>0</v>
      </c>
      <c r="O15522" s="2">
        <v>4.2168400000000004</v>
      </c>
      <c r="P15522">
        <v>41</v>
      </c>
      <c r="Q15522" s="2">
        <v>-5.2726379999999997</v>
      </c>
      <c r="R15522" s="2">
        <v>9.3972230000000003</v>
      </c>
      <c r="S15522" t="s">
        <v>465</v>
      </c>
      <c r="T15522">
        <v>11.74653</v>
      </c>
      <c r="W15522" s="2">
        <v>10.292</v>
      </c>
    </row>
    <row r="15523" spans="1:23" x14ac:dyDescent="0.25">
      <c r="A15523" s="1">
        <v>44054</v>
      </c>
      <c r="B15523">
        <v>11</v>
      </c>
      <c r="C15523">
        <v>8</v>
      </c>
      <c r="D15523">
        <v>2020</v>
      </c>
      <c r="E15523" s="2">
        <v>7.4625009999999996</v>
      </c>
      <c r="F15523" s="2">
        <v>15.8</v>
      </c>
      <c r="G15523" s="2">
        <v>0.3</v>
      </c>
      <c r="H15523">
        <v>0</v>
      </c>
      <c r="I15523">
        <v>0</v>
      </c>
      <c r="J15523">
        <v>0</v>
      </c>
      <c r="K15523">
        <f t="shared" si="272"/>
        <v>0</v>
      </c>
      <c r="L15523" t="str">
        <f t="shared" si="273"/>
        <v>0</v>
      </c>
      <c r="O15523" s="2">
        <v>4.8628260000000001</v>
      </c>
      <c r="P15523">
        <v>48</v>
      </c>
      <c r="Q15523" s="2">
        <v>-3.129121</v>
      </c>
      <c r="R15523" s="2">
        <v>4.6312499999999996</v>
      </c>
      <c r="S15523" t="s">
        <v>472</v>
      </c>
      <c r="T15523">
        <v>5.7890629999999996</v>
      </c>
      <c r="W15523" s="2">
        <v>11.122</v>
      </c>
    </row>
    <row r="15524" spans="1:23" x14ac:dyDescent="0.25">
      <c r="A15524" s="1">
        <v>44055</v>
      </c>
      <c r="B15524">
        <v>12</v>
      </c>
      <c r="C15524">
        <v>8</v>
      </c>
      <c r="D15524">
        <v>2020</v>
      </c>
      <c r="E15524" s="2">
        <v>9.2840290000000003</v>
      </c>
      <c r="F15524" s="2">
        <v>18.5</v>
      </c>
      <c r="G15524" s="2">
        <v>0.3</v>
      </c>
      <c r="H15524">
        <v>0</v>
      </c>
      <c r="I15524">
        <v>0</v>
      </c>
      <c r="J15524">
        <v>0</v>
      </c>
      <c r="K15524">
        <f t="shared" si="272"/>
        <v>0</v>
      </c>
      <c r="L15524" t="str">
        <f t="shared" si="273"/>
        <v>0</v>
      </c>
      <c r="O15524" s="2">
        <v>5.0371199999999998</v>
      </c>
      <c r="P15524">
        <v>44</v>
      </c>
      <c r="Q15524" s="2">
        <v>-2.6933389999999999</v>
      </c>
      <c r="R15524" s="2">
        <v>5.7527799999999996</v>
      </c>
      <c r="S15524" t="s">
        <v>469</v>
      </c>
      <c r="T15524">
        <v>7.1909749999999999</v>
      </c>
      <c r="W15524" s="2">
        <v>8.4659969999999998</v>
      </c>
    </row>
    <row r="15525" spans="1:23" x14ac:dyDescent="0.25">
      <c r="A15525" s="1">
        <v>44056</v>
      </c>
      <c r="B15525">
        <v>13</v>
      </c>
      <c r="C15525">
        <v>8</v>
      </c>
      <c r="D15525">
        <v>2020</v>
      </c>
      <c r="E15525" s="2">
        <v>11.95</v>
      </c>
      <c r="F15525" s="2">
        <v>14.8</v>
      </c>
      <c r="G15525" s="2">
        <v>7.9</v>
      </c>
      <c r="H15525">
        <v>0</v>
      </c>
      <c r="I15525">
        <v>0</v>
      </c>
      <c r="J15525">
        <v>0</v>
      </c>
      <c r="K15525">
        <f t="shared" si="272"/>
        <v>0</v>
      </c>
      <c r="L15525" t="str">
        <f t="shared" si="273"/>
        <v>0</v>
      </c>
      <c r="O15525" s="2">
        <v>6.143078</v>
      </c>
      <c r="P15525">
        <v>49</v>
      </c>
      <c r="Q15525" s="2">
        <v>6.2296980000000002E-2</v>
      </c>
      <c r="R15525" s="2">
        <v>4.0430549999999998</v>
      </c>
      <c r="S15525" t="s">
        <v>472</v>
      </c>
      <c r="T15525">
        <v>5.0538179999999997</v>
      </c>
      <c r="W15525" s="2">
        <v>2.6560000000000001</v>
      </c>
    </row>
    <row r="15526" spans="1:23" x14ac:dyDescent="0.25">
      <c r="A15526" s="1">
        <v>44057</v>
      </c>
      <c r="B15526">
        <v>14</v>
      </c>
      <c r="C15526">
        <v>8</v>
      </c>
      <c r="D15526">
        <v>2020</v>
      </c>
      <c r="E15526" s="2">
        <v>8.5937490000000007</v>
      </c>
      <c r="F15526" s="2">
        <v>13.5</v>
      </c>
      <c r="G15526" s="2">
        <v>2</v>
      </c>
      <c r="H15526">
        <v>0</v>
      </c>
      <c r="I15526">
        <v>0</v>
      </c>
      <c r="J15526">
        <v>0</v>
      </c>
      <c r="K15526">
        <f t="shared" si="272"/>
        <v>0</v>
      </c>
      <c r="L15526" t="str">
        <f t="shared" si="273"/>
        <v>0</v>
      </c>
      <c r="O15526" s="2">
        <v>5.2512569999999998</v>
      </c>
      <c r="P15526">
        <v>48</v>
      </c>
      <c r="Q15526" s="2">
        <v>-2.4911099999999999</v>
      </c>
      <c r="R15526" s="2">
        <v>7.5923610000000004</v>
      </c>
      <c r="S15526" t="s">
        <v>465</v>
      </c>
      <c r="T15526">
        <v>9.4904519999999994</v>
      </c>
      <c r="W15526" s="2">
        <v>3.651999</v>
      </c>
    </row>
    <row r="15527" spans="1:23" x14ac:dyDescent="0.25">
      <c r="A15527" s="1">
        <v>44058</v>
      </c>
      <c r="B15527">
        <v>15</v>
      </c>
      <c r="C15527">
        <v>8</v>
      </c>
      <c r="D15527">
        <v>2020</v>
      </c>
      <c r="E15527" s="2">
        <v>8.8180560000000003</v>
      </c>
      <c r="F15527" s="2">
        <v>13.2</v>
      </c>
      <c r="G15527" s="2">
        <v>4.5</v>
      </c>
      <c r="H15527">
        <v>0</v>
      </c>
      <c r="I15527">
        <v>0</v>
      </c>
      <c r="J15527">
        <v>0</v>
      </c>
      <c r="K15527">
        <f t="shared" si="272"/>
        <v>0</v>
      </c>
      <c r="L15527" t="str">
        <f t="shared" si="273"/>
        <v>0</v>
      </c>
      <c r="O15527" s="2">
        <v>4.4436730000000004</v>
      </c>
      <c r="P15527">
        <v>40</v>
      </c>
      <c r="Q15527" s="2">
        <v>-4.3806849999999997</v>
      </c>
      <c r="R15527" s="2">
        <v>12.09722</v>
      </c>
      <c r="S15527" t="s">
        <v>465</v>
      </c>
      <c r="T15527">
        <v>15.12153</v>
      </c>
      <c r="W15527" s="2">
        <v>6.3079970000000003</v>
      </c>
    </row>
    <row r="15528" spans="1:23" x14ac:dyDescent="0.25">
      <c r="A15528" s="1">
        <v>44059</v>
      </c>
      <c r="B15528">
        <v>16</v>
      </c>
      <c r="C15528">
        <v>8</v>
      </c>
      <c r="D15528">
        <v>2020</v>
      </c>
      <c r="E15528" s="2">
        <v>11.35833</v>
      </c>
      <c r="F15528" s="2">
        <v>18.600000000000001</v>
      </c>
      <c r="G15528" s="2">
        <v>6.7</v>
      </c>
      <c r="H15528">
        <v>0</v>
      </c>
      <c r="I15528">
        <v>0</v>
      </c>
      <c r="J15528">
        <v>0</v>
      </c>
      <c r="K15528">
        <f t="shared" si="272"/>
        <v>0</v>
      </c>
      <c r="L15528" t="str">
        <f t="shared" si="273"/>
        <v>0</v>
      </c>
      <c r="O15528" s="2">
        <v>5.1281590000000001</v>
      </c>
      <c r="P15528">
        <v>37</v>
      </c>
      <c r="Q15528" s="2">
        <v>-2.454745</v>
      </c>
      <c r="R15528" s="2">
        <v>9.5256939999999997</v>
      </c>
      <c r="S15528" t="s">
        <v>469</v>
      </c>
      <c r="T15528">
        <v>11.907120000000001</v>
      </c>
      <c r="W15528" s="2" t="e">
        <v>#VALUE!</v>
      </c>
    </row>
    <row r="15529" spans="1:23" x14ac:dyDescent="0.25">
      <c r="A15529" s="1">
        <v>44060</v>
      </c>
      <c r="B15529">
        <v>17</v>
      </c>
      <c r="C15529">
        <v>8</v>
      </c>
      <c r="D15529">
        <v>2020</v>
      </c>
      <c r="E15529" s="2">
        <v>12.58958</v>
      </c>
      <c r="F15529" s="2">
        <v>19.899999999999999</v>
      </c>
      <c r="G15529" s="2">
        <v>7.6</v>
      </c>
      <c r="H15529">
        <v>0</v>
      </c>
      <c r="I15529">
        <v>0</v>
      </c>
      <c r="J15529">
        <v>0</v>
      </c>
      <c r="K15529">
        <f t="shared" si="272"/>
        <v>0</v>
      </c>
      <c r="L15529" t="str">
        <f t="shared" si="273"/>
        <v>0</v>
      </c>
      <c r="O15529" s="2">
        <v>5.7610729999999997</v>
      </c>
      <c r="P15529">
        <v>40</v>
      </c>
      <c r="Q15529" s="2">
        <v>-0.81493780000000005</v>
      </c>
      <c r="R15529" s="2">
        <v>9.0138870000000004</v>
      </c>
      <c r="S15529" t="s">
        <v>465</v>
      </c>
      <c r="T15529">
        <v>11.26736</v>
      </c>
      <c r="W15529" s="2">
        <v>0</v>
      </c>
    </row>
    <row r="15530" spans="1:23" x14ac:dyDescent="0.25">
      <c r="A15530" s="1">
        <v>44061</v>
      </c>
      <c r="B15530">
        <v>18</v>
      </c>
      <c r="C15530">
        <v>8</v>
      </c>
      <c r="D15530">
        <v>2020</v>
      </c>
      <c r="E15530" s="2">
        <v>9.4597219999999993</v>
      </c>
      <c r="F15530" s="2">
        <v>13.2</v>
      </c>
      <c r="G15530" s="2">
        <v>0.9</v>
      </c>
      <c r="H15530">
        <v>0</v>
      </c>
      <c r="I15530">
        <v>0</v>
      </c>
      <c r="J15530">
        <v>0</v>
      </c>
      <c r="K15530">
        <f t="shared" si="272"/>
        <v>0</v>
      </c>
      <c r="L15530" t="str">
        <f t="shared" si="273"/>
        <v>0</v>
      </c>
      <c r="O15530" s="2">
        <v>4.632682</v>
      </c>
      <c r="P15530">
        <v>43</v>
      </c>
      <c r="Q15530" s="2">
        <v>-4.0284370000000003</v>
      </c>
      <c r="R15530" s="2">
        <v>8.3006949999999993</v>
      </c>
      <c r="S15530" t="s">
        <v>465</v>
      </c>
      <c r="T15530">
        <v>10.375870000000001</v>
      </c>
      <c r="W15530" s="2">
        <v>7.6359959999999996</v>
      </c>
    </row>
    <row r="15531" spans="1:23" x14ac:dyDescent="0.25">
      <c r="A15531" s="1">
        <v>44062</v>
      </c>
      <c r="B15531">
        <v>19</v>
      </c>
      <c r="C15531">
        <v>8</v>
      </c>
      <c r="D15531">
        <v>2020</v>
      </c>
      <c r="E15531" s="2">
        <v>4.3597219999999997</v>
      </c>
      <c r="F15531" s="2">
        <v>12.3</v>
      </c>
      <c r="G15531" s="2">
        <v>-6.7</v>
      </c>
      <c r="H15531">
        <v>0</v>
      </c>
      <c r="I15531">
        <v>0</v>
      </c>
      <c r="J15531">
        <v>0</v>
      </c>
      <c r="K15531">
        <f t="shared" si="272"/>
        <v>1</v>
      </c>
      <c r="L15531" t="str">
        <f t="shared" si="273"/>
        <v>3</v>
      </c>
      <c r="O15531" s="2">
        <v>3.340471</v>
      </c>
      <c r="P15531">
        <v>49</v>
      </c>
      <c r="Q15531" s="2">
        <v>-8.0580160000000003</v>
      </c>
      <c r="R15531" s="2">
        <v>1.8319449999999999</v>
      </c>
      <c r="S15531" t="s">
        <v>464</v>
      </c>
      <c r="T15531">
        <v>2.2899310000000002</v>
      </c>
      <c r="W15531" s="2">
        <v>15.93601</v>
      </c>
    </row>
    <row r="15532" spans="1:23" x14ac:dyDescent="0.25">
      <c r="A15532" s="1">
        <v>44063</v>
      </c>
      <c r="B15532">
        <v>20</v>
      </c>
      <c r="C15532">
        <v>8</v>
      </c>
      <c r="D15532">
        <v>2020</v>
      </c>
      <c r="E15532" s="2">
        <v>5.7305549999999998</v>
      </c>
      <c r="F15532" s="2">
        <v>20.8</v>
      </c>
      <c r="G15532" s="2">
        <v>-5.3</v>
      </c>
      <c r="H15532">
        <v>0</v>
      </c>
      <c r="I15532">
        <v>0</v>
      </c>
      <c r="J15532">
        <v>0</v>
      </c>
      <c r="K15532">
        <f t="shared" si="272"/>
        <v>1</v>
      </c>
      <c r="L15532" t="str">
        <f t="shared" si="273"/>
        <v>3</v>
      </c>
      <c r="O15532" s="2">
        <v>5.2653290000000004</v>
      </c>
      <c r="P15532">
        <v>57</v>
      </c>
      <c r="Q15532" s="2">
        <v>-2.3473570000000001</v>
      </c>
      <c r="R15532" s="2">
        <v>2.5125000000000002</v>
      </c>
      <c r="S15532" t="s">
        <v>464</v>
      </c>
      <c r="T15532">
        <v>3.140625</v>
      </c>
      <c r="W15532" s="2">
        <v>13.11401</v>
      </c>
    </row>
    <row r="15533" spans="1:23" x14ac:dyDescent="0.25">
      <c r="A15533" s="1">
        <v>44064</v>
      </c>
      <c r="B15533">
        <v>21</v>
      </c>
      <c r="C15533">
        <v>8</v>
      </c>
      <c r="D15533">
        <v>2020</v>
      </c>
      <c r="E15533" s="2">
        <v>8.6395800000000005</v>
      </c>
      <c r="F15533" s="2">
        <v>23.9</v>
      </c>
      <c r="G15533" s="2">
        <v>-3.2</v>
      </c>
      <c r="H15533">
        <v>0</v>
      </c>
      <c r="I15533">
        <v>0</v>
      </c>
      <c r="J15533">
        <v>0</v>
      </c>
      <c r="K15533">
        <f t="shared" si="272"/>
        <v>1</v>
      </c>
      <c r="L15533" t="str">
        <f t="shared" si="273"/>
        <v>2</v>
      </c>
      <c r="O15533" s="2">
        <v>6.453023</v>
      </c>
      <c r="P15533">
        <v>66</v>
      </c>
      <c r="Q15533" s="2">
        <v>0.68158209999999997</v>
      </c>
      <c r="R15533" s="2">
        <v>1.1159730000000001</v>
      </c>
      <c r="S15533" t="s">
        <v>464</v>
      </c>
      <c r="T15533">
        <v>1.3949659999999999</v>
      </c>
      <c r="W15533" s="2">
        <v>12.118</v>
      </c>
    </row>
    <row r="15534" spans="1:23" x14ac:dyDescent="0.25">
      <c r="A15534" s="1">
        <v>44065</v>
      </c>
      <c r="B15534">
        <v>22</v>
      </c>
      <c r="C15534">
        <v>8</v>
      </c>
      <c r="D15534">
        <v>2020</v>
      </c>
      <c r="E15534" s="2">
        <v>9.1034740000000003</v>
      </c>
      <c r="F15534" s="2">
        <v>25</v>
      </c>
      <c r="G15534" s="2">
        <v>-4.0999999999999996</v>
      </c>
      <c r="H15534">
        <v>0</v>
      </c>
      <c r="I15534">
        <v>0</v>
      </c>
      <c r="J15534">
        <v>0</v>
      </c>
      <c r="K15534">
        <f t="shared" si="272"/>
        <v>1</v>
      </c>
      <c r="L15534" t="str">
        <f t="shared" si="273"/>
        <v>3</v>
      </c>
      <c r="O15534" s="2">
        <v>5.4398119999999999</v>
      </c>
      <c r="P15534">
        <v>57</v>
      </c>
      <c r="Q15534" s="2">
        <v>-1.653705</v>
      </c>
      <c r="R15534" s="2">
        <v>0.89513900000000002</v>
      </c>
      <c r="S15534" t="s">
        <v>464</v>
      </c>
      <c r="T15534">
        <v>1.118924</v>
      </c>
      <c r="W15534" s="2">
        <v>11.952</v>
      </c>
    </row>
    <row r="15535" spans="1:23" x14ac:dyDescent="0.25">
      <c r="A15535" s="1">
        <v>44066</v>
      </c>
      <c r="B15535">
        <v>23</v>
      </c>
      <c r="C15535">
        <v>8</v>
      </c>
      <c r="D15535">
        <v>2020</v>
      </c>
      <c r="E15535" s="2">
        <v>9.9152760000000004</v>
      </c>
      <c r="F15535" s="2">
        <v>24.2</v>
      </c>
      <c r="G15535" s="2">
        <v>-2.7</v>
      </c>
      <c r="H15535">
        <v>0</v>
      </c>
      <c r="I15535">
        <v>0</v>
      </c>
      <c r="J15535">
        <v>0</v>
      </c>
      <c r="K15535">
        <f t="shared" si="272"/>
        <v>1</v>
      </c>
      <c r="L15535" t="str">
        <f t="shared" si="273"/>
        <v>2</v>
      </c>
      <c r="O15535" s="2">
        <v>5.2360160000000002</v>
      </c>
      <c r="P15535">
        <v>46</v>
      </c>
      <c r="Q15535" s="2">
        <v>-2.16262</v>
      </c>
      <c r="R15535" s="2">
        <v>2.009722</v>
      </c>
      <c r="S15535" t="s">
        <v>464</v>
      </c>
      <c r="T15535">
        <v>2.5121519999999999</v>
      </c>
      <c r="W15535" s="2">
        <v>8.4659969999999998</v>
      </c>
    </row>
    <row r="15536" spans="1:23" x14ac:dyDescent="0.25">
      <c r="A15536" s="1">
        <v>44067</v>
      </c>
      <c r="B15536">
        <v>24</v>
      </c>
      <c r="C15536">
        <v>8</v>
      </c>
      <c r="D15536">
        <v>2020</v>
      </c>
      <c r="E15536" s="2">
        <v>11.63264</v>
      </c>
      <c r="F15536" s="2">
        <v>22.5</v>
      </c>
      <c r="G15536" s="2">
        <v>-0.9</v>
      </c>
      <c r="H15536">
        <v>0</v>
      </c>
      <c r="I15536">
        <v>0</v>
      </c>
      <c r="J15536">
        <v>0</v>
      </c>
      <c r="K15536">
        <f t="shared" si="272"/>
        <v>1</v>
      </c>
      <c r="L15536" t="str">
        <f t="shared" si="273"/>
        <v>1</v>
      </c>
      <c r="O15536" s="2">
        <v>5.889526</v>
      </c>
      <c r="P15536">
        <v>55</v>
      </c>
      <c r="Q15536" s="2">
        <v>-0.5522146</v>
      </c>
      <c r="R15536" s="2">
        <v>1.630555</v>
      </c>
      <c r="S15536" t="s">
        <v>464</v>
      </c>
      <c r="T15536">
        <v>2.0381939999999998</v>
      </c>
      <c r="W15536" s="2">
        <v>11.122</v>
      </c>
    </row>
    <row r="15537" spans="1:23" x14ac:dyDescent="0.25">
      <c r="A15537" s="1">
        <v>44068</v>
      </c>
      <c r="B15537">
        <v>25</v>
      </c>
      <c r="C15537">
        <v>8</v>
      </c>
      <c r="D15537">
        <v>2020</v>
      </c>
      <c r="E15537" s="2">
        <v>7.1576399999999998</v>
      </c>
      <c r="F15537" s="2">
        <v>13.8</v>
      </c>
      <c r="G15537" s="2">
        <v>0.7</v>
      </c>
      <c r="H15537">
        <v>0</v>
      </c>
      <c r="I15537">
        <v>0</v>
      </c>
      <c r="J15537">
        <v>0</v>
      </c>
      <c r="K15537">
        <f t="shared" si="272"/>
        <v>0</v>
      </c>
      <c r="L15537" t="str">
        <f t="shared" si="273"/>
        <v>0</v>
      </c>
      <c r="O15537" s="2">
        <v>8.0994829999999993</v>
      </c>
      <c r="P15537">
        <v>77</v>
      </c>
      <c r="Q15537" s="2">
        <v>3.8606600000000002</v>
      </c>
      <c r="R15537" s="2">
        <v>5.069445</v>
      </c>
      <c r="S15537" t="s">
        <v>466</v>
      </c>
      <c r="T15537">
        <v>6.3368060000000002</v>
      </c>
      <c r="W15537" s="2">
        <v>10.292</v>
      </c>
    </row>
    <row r="15538" spans="1:23" x14ac:dyDescent="0.25">
      <c r="A15538" s="1">
        <v>44069</v>
      </c>
      <c r="B15538">
        <v>26</v>
      </c>
      <c r="C15538">
        <v>8</v>
      </c>
      <c r="D15538">
        <v>2020</v>
      </c>
      <c r="E15538" s="2">
        <v>9.8840269999999997</v>
      </c>
      <c r="F15538" s="2">
        <v>18.2</v>
      </c>
      <c r="G15538" s="2">
        <v>5</v>
      </c>
      <c r="H15538">
        <v>0</v>
      </c>
      <c r="I15538">
        <v>0</v>
      </c>
      <c r="J15538">
        <v>0</v>
      </c>
      <c r="K15538">
        <f t="shared" si="272"/>
        <v>0</v>
      </c>
      <c r="L15538" t="str">
        <f t="shared" si="273"/>
        <v>0</v>
      </c>
      <c r="O15538" s="2">
        <v>8.0530069999999991</v>
      </c>
      <c r="P15538">
        <v>69</v>
      </c>
      <c r="Q15538" s="2">
        <v>3.754264</v>
      </c>
      <c r="R15538" s="2">
        <v>1.989584</v>
      </c>
      <c r="S15538" t="s">
        <v>464</v>
      </c>
      <c r="T15538">
        <v>2.48698</v>
      </c>
      <c r="W15538" s="2">
        <v>7.9679960000000003</v>
      </c>
    </row>
    <row r="15539" spans="1:23" x14ac:dyDescent="0.25">
      <c r="A15539" s="1">
        <v>44070</v>
      </c>
      <c r="B15539">
        <v>27</v>
      </c>
      <c r="C15539">
        <v>8</v>
      </c>
      <c r="D15539">
        <v>2020</v>
      </c>
      <c r="E15539" s="2">
        <v>9.9034750000000003</v>
      </c>
      <c r="F15539" s="2">
        <v>21.3</v>
      </c>
      <c r="G15539" s="2">
        <v>-2.9</v>
      </c>
      <c r="H15539">
        <v>0</v>
      </c>
      <c r="I15539">
        <v>0</v>
      </c>
      <c r="J15539">
        <v>0</v>
      </c>
      <c r="K15539">
        <f t="shared" si="272"/>
        <v>1</v>
      </c>
      <c r="L15539" t="str">
        <f t="shared" si="273"/>
        <v>2</v>
      </c>
      <c r="O15539" s="2">
        <v>5.1808430000000003</v>
      </c>
      <c r="P15539">
        <v>48</v>
      </c>
      <c r="Q15539" s="2">
        <v>-2.4112209999999998</v>
      </c>
      <c r="R15539" s="2">
        <v>2.2298610000000001</v>
      </c>
      <c r="S15539" t="s">
        <v>464</v>
      </c>
      <c r="T15539">
        <v>2.7873269999999999</v>
      </c>
      <c r="W15539" s="2">
        <v>7.3039969999999999</v>
      </c>
    </row>
    <row r="15540" spans="1:23" x14ac:dyDescent="0.25">
      <c r="A15540" s="1">
        <v>44071</v>
      </c>
      <c r="B15540">
        <v>28</v>
      </c>
      <c r="C15540">
        <v>8</v>
      </c>
      <c r="D15540">
        <v>2020</v>
      </c>
      <c r="E15540" s="2">
        <v>10.33541</v>
      </c>
      <c r="F15540" s="2">
        <v>19.399999999999999</v>
      </c>
      <c r="G15540" s="2">
        <v>-0.2</v>
      </c>
      <c r="H15540">
        <v>0</v>
      </c>
      <c r="I15540">
        <v>0</v>
      </c>
      <c r="J15540">
        <v>0</v>
      </c>
      <c r="K15540">
        <f t="shared" si="272"/>
        <v>1</v>
      </c>
      <c r="L15540" t="str">
        <f t="shared" si="273"/>
        <v>1</v>
      </c>
      <c r="O15540" s="2">
        <v>5.7765570000000004</v>
      </c>
      <c r="P15540">
        <v>49</v>
      </c>
      <c r="Q15540" s="2">
        <v>-0.89505889999999999</v>
      </c>
      <c r="R15540" s="2">
        <v>3.0493049999999999</v>
      </c>
      <c r="S15540" t="s">
        <v>465</v>
      </c>
      <c r="T15540">
        <v>3.8116310000000002</v>
      </c>
      <c r="W15540" s="2">
        <v>7.1379970000000004</v>
      </c>
    </row>
    <row r="15541" spans="1:23" x14ac:dyDescent="0.25">
      <c r="A15541" s="1">
        <v>44072</v>
      </c>
      <c r="B15541">
        <v>29</v>
      </c>
      <c r="C15541">
        <v>8</v>
      </c>
      <c r="D15541">
        <v>2020</v>
      </c>
      <c r="E15541" s="2">
        <v>8.0305560000000007</v>
      </c>
      <c r="F15541" s="2">
        <v>14.7</v>
      </c>
      <c r="G15541" s="2">
        <v>-2.9</v>
      </c>
      <c r="H15541">
        <v>0</v>
      </c>
      <c r="I15541">
        <v>0</v>
      </c>
      <c r="J15541">
        <v>0</v>
      </c>
      <c r="K15541">
        <f t="shared" si="272"/>
        <v>1</v>
      </c>
      <c r="L15541" t="str">
        <f t="shared" si="273"/>
        <v>2</v>
      </c>
      <c r="O15541" s="2">
        <v>3.7297159999999998</v>
      </c>
      <c r="P15541">
        <v>41</v>
      </c>
      <c r="Q15541" s="2">
        <v>-6.6941480000000002</v>
      </c>
      <c r="R15541" s="2">
        <v>3.9159700000000002</v>
      </c>
      <c r="S15541" t="s">
        <v>465</v>
      </c>
      <c r="T15541">
        <v>4.8949629999999997</v>
      </c>
      <c r="W15541" s="2">
        <v>11.952</v>
      </c>
    </row>
    <row r="15542" spans="1:23" x14ac:dyDescent="0.25">
      <c r="A15542" s="1">
        <v>44073</v>
      </c>
      <c r="B15542">
        <v>30</v>
      </c>
      <c r="C15542">
        <v>8</v>
      </c>
      <c r="D15542">
        <v>2020</v>
      </c>
      <c r="E15542" s="2">
        <v>7.7861120000000001</v>
      </c>
      <c r="F15542" s="2">
        <v>18.399999999999999</v>
      </c>
      <c r="G15542" s="2">
        <v>-0.4</v>
      </c>
      <c r="H15542">
        <v>0</v>
      </c>
      <c r="I15542">
        <v>0</v>
      </c>
      <c r="J15542">
        <v>0</v>
      </c>
      <c r="K15542">
        <f t="shared" si="272"/>
        <v>1</v>
      </c>
      <c r="L15542" t="str">
        <f t="shared" si="273"/>
        <v>1</v>
      </c>
      <c r="O15542" s="2">
        <v>5.0997479999999999</v>
      </c>
      <c r="P15542">
        <v>52</v>
      </c>
      <c r="Q15542" s="2">
        <v>-2.481976</v>
      </c>
      <c r="R15542" s="2">
        <v>3.9597220000000002</v>
      </c>
      <c r="S15542" t="s">
        <v>472</v>
      </c>
      <c r="T15542">
        <v>4.9496529999999996</v>
      </c>
      <c r="W15542" s="2">
        <v>12.78201</v>
      </c>
    </row>
    <row r="15543" spans="1:23" x14ac:dyDescent="0.25">
      <c r="A15543" s="1">
        <v>44074</v>
      </c>
      <c r="B15543">
        <v>31</v>
      </c>
      <c r="C15543">
        <v>8</v>
      </c>
      <c r="D15543">
        <v>2020</v>
      </c>
      <c r="E15543" s="2">
        <v>6.7152779999999996</v>
      </c>
      <c r="F15543" s="2">
        <v>19</v>
      </c>
      <c r="G15543" s="2">
        <v>-4.7</v>
      </c>
      <c r="H15543">
        <v>0</v>
      </c>
      <c r="I15543">
        <v>0</v>
      </c>
      <c r="J15543">
        <v>0</v>
      </c>
      <c r="K15543">
        <f t="shared" si="272"/>
        <v>1</v>
      </c>
      <c r="L15543" t="str">
        <f t="shared" si="273"/>
        <v>3</v>
      </c>
      <c r="O15543" s="2">
        <v>5.3585719999999997</v>
      </c>
      <c r="P15543">
        <v>56</v>
      </c>
      <c r="Q15543" s="2">
        <v>-1.8800539999999999</v>
      </c>
      <c r="R15543" s="2">
        <v>4.363194</v>
      </c>
      <c r="S15543" t="s">
        <v>464</v>
      </c>
      <c r="T15543">
        <v>5.4539929999999996</v>
      </c>
      <c r="W15543" s="2">
        <v>8.4659969999999998</v>
      </c>
    </row>
    <row r="15544" spans="1:23" x14ac:dyDescent="0.25">
      <c r="A15544" s="1">
        <v>44075</v>
      </c>
      <c r="B15544">
        <v>1</v>
      </c>
      <c r="C15544">
        <v>9</v>
      </c>
      <c r="D15544">
        <v>2020</v>
      </c>
      <c r="E15544" s="2">
        <v>11.88611</v>
      </c>
      <c r="F15544" s="2">
        <v>16.600000000000001</v>
      </c>
      <c r="G15544" s="2">
        <v>8.4</v>
      </c>
      <c r="H15544">
        <v>0</v>
      </c>
      <c r="I15544">
        <v>0</v>
      </c>
      <c r="J15544">
        <v>0</v>
      </c>
      <c r="K15544">
        <f t="shared" si="272"/>
        <v>0</v>
      </c>
      <c r="L15544" t="str">
        <f t="shared" si="273"/>
        <v>0</v>
      </c>
      <c r="O15544" s="2">
        <v>6.3860320000000002</v>
      </c>
      <c r="P15544">
        <v>49</v>
      </c>
      <c r="Q15544" s="2">
        <v>0.57376039999999995</v>
      </c>
      <c r="R15544" s="2">
        <v>4.7909709999999999</v>
      </c>
      <c r="S15544" t="s">
        <v>468</v>
      </c>
      <c r="T15544">
        <v>5.9887139999999999</v>
      </c>
      <c r="W15544" s="2">
        <v>0.83</v>
      </c>
    </row>
    <row r="15545" spans="1:23" x14ac:dyDescent="0.25">
      <c r="A15545" s="1">
        <v>44076</v>
      </c>
      <c r="B15545">
        <v>2</v>
      </c>
      <c r="C15545">
        <v>9</v>
      </c>
      <c r="D15545">
        <v>2020</v>
      </c>
      <c r="E15545" s="2">
        <v>9.0125010000000003</v>
      </c>
      <c r="F15545" s="2">
        <v>18.7</v>
      </c>
      <c r="G15545" s="2">
        <v>-1.8</v>
      </c>
      <c r="H15545">
        <v>0</v>
      </c>
      <c r="I15545">
        <v>0</v>
      </c>
      <c r="J15545">
        <v>0</v>
      </c>
      <c r="K15545">
        <f t="shared" si="272"/>
        <v>1</v>
      </c>
      <c r="L15545" t="str">
        <f t="shared" si="273"/>
        <v>1</v>
      </c>
      <c r="O15545" s="2">
        <v>6.4010490000000004</v>
      </c>
      <c r="P15545">
        <v>60</v>
      </c>
      <c r="Q15545" s="2">
        <v>0.58279159999999997</v>
      </c>
      <c r="R15545" s="2">
        <v>1.8138890000000001</v>
      </c>
      <c r="S15545" t="s">
        <v>464</v>
      </c>
      <c r="T15545">
        <v>2.2673610000000002</v>
      </c>
      <c r="W15545" s="2">
        <v>10.125999999999999</v>
      </c>
    </row>
    <row r="15546" spans="1:23" x14ac:dyDescent="0.25">
      <c r="A15546" s="1">
        <v>44077</v>
      </c>
      <c r="B15546">
        <v>3</v>
      </c>
      <c r="C15546">
        <v>9</v>
      </c>
      <c r="D15546">
        <v>2020</v>
      </c>
      <c r="E15546" s="2">
        <v>10.640280000000001</v>
      </c>
      <c r="F15546" s="2">
        <v>19.600000000000001</v>
      </c>
      <c r="G15546" s="2">
        <v>3.1</v>
      </c>
      <c r="H15546">
        <v>0</v>
      </c>
      <c r="I15546">
        <v>0</v>
      </c>
      <c r="J15546">
        <v>0</v>
      </c>
      <c r="K15546">
        <f t="shared" si="272"/>
        <v>0</v>
      </c>
      <c r="L15546" t="str">
        <f t="shared" si="273"/>
        <v>0</v>
      </c>
      <c r="O15546" s="2">
        <v>6.3686759999999998</v>
      </c>
      <c r="P15546">
        <v>51</v>
      </c>
      <c r="Q15546" s="2">
        <v>0.4352838</v>
      </c>
      <c r="R15546" s="2">
        <v>5.2534729999999996</v>
      </c>
      <c r="S15546" t="s">
        <v>465</v>
      </c>
      <c r="T15546">
        <v>6.5668410000000002</v>
      </c>
      <c r="W15546" s="2">
        <v>5.9759969999999996</v>
      </c>
    </row>
    <row r="15547" spans="1:23" x14ac:dyDescent="0.25">
      <c r="A15547" s="1">
        <v>44078</v>
      </c>
      <c r="B15547">
        <v>4</v>
      </c>
      <c r="C15547">
        <v>9</v>
      </c>
      <c r="D15547">
        <v>2020</v>
      </c>
      <c r="E15547" s="2">
        <v>9.4027799999999999</v>
      </c>
      <c r="F15547" s="2">
        <v>17.399999999999999</v>
      </c>
      <c r="G15547" s="2">
        <v>1.3</v>
      </c>
      <c r="H15547">
        <v>0</v>
      </c>
      <c r="I15547">
        <v>0</v>
      </c>
      <c r="J15547">
        <v>0</v>
      </c>
      <c r="K15547">
        <f t="shared" si="272"/>
        <v>0</v>
      </c>
      <c r="L15547" t="str">
        <f t="shared" si="273"/>
        <v>0</v>
      </c>
      <c r="O15547" s="2">
        <v>4.9634320000000001</v>
      </c>
      <c r="P15547">
        <v>48</v>
      </c>
      <c r="Q15547" s="2">
        <v>-2.899842</v>
      </c>
      <c r="R15547" s="2">
        <v>1.3277779999999999</v>
      </c>
      <c r="S15547" t="s">
        <v>464</v>
      </c>
      <c r="T15547">
        <v>1.6597230000000001</v>
      </c>
      <c r="W15547" s="2">
        <v>11.786</v>
      </c>
    </row>
    <row r="15548" spans="1:23" x14ac:dyDescent="0.25">
      <c r="A15548" s="1">
        <v>44079</v>
      </c>
      <c r="B15548">
        <v>5</v>
      </c>
      <c r="C15548">
        <v>9</v>
      </c>
      <c r="D15548">
        <v>2020</v>
      </c>
      <c r="E15548" s="2">
        <v>6.4673619999999996</v>
      </c>
      <c r="F15548" s="2">
        <v>17.100000000000001</v>
      </c>
      <c r="G15548" s="2">
        <v>-3</v>
      </c>
      <c r="H15548">
        <v>0</v>
      </c>
      <c r="I15548">
        <v>0</v>
      </c>
      <c r="J15548">
        <v>0</v>
      </c>
      <c r="K15548">
        <f t="shared" si="272"/>
        <v>1</v>
      </c>
      <c r="L15548" t="str">
        <f t="shared" si="273"/>
        <v>2</v>
      </c>
      <c r="O15548" s="2">
        <v>5.5821180000000004</v>
      </c>
      <c r="P15548">
        <v>65</v>
      </c>
      <c r="Q15548" s="2">
        <v>-1.2768170000000001</v>
      </c>
      <c r="R15548" s="2">
        <v>1.8486119999999999</v>
      </c>
      <c r="S15548" t="s">
        <v>464</v>
      </c>
      <c r="T15548">
        <v>2.310765</v>
      </c>
      <c r="W15548" s="2">
        <v>13.11401</v>
      </c>
    </row>
    <row r="15549" spans="1:23" x14ac:dyDescent="0.25">
      <c r="A15549" s="1">
        <v>44080</v>
      </c>
      <c r="B15549">
        <v>6</v>
      </c>
      <c r="C15549">
        <v>9</v>
      </c>
      <c r="D15549">
        <v>2020</v>
      </c>
      <c r="E15549" s="2">
        <v>6.7923600000000004</v>
      </c>
      <c r="F15549" s="2">
        <v>20</v>
      </c>
      <c r="G15549" s="2">
        <v>-4.0999999999999996</v>
      </c>
      <c r="H15549">
        <v>0</v>
      </c>
      <c r="I15549">
        <v>0</v>
      </c>
      <c r="J15549">
        <v>0</v>
      </c>
      <c r="K15549">
        <f t="shared" si="272"/>
        <v>1</v>
      </c>
      <c r="L15549" t="str">
        <f t="shared" si="273"/>
        <v>3</v>
      </c>
      <c r="O15549" s="2">
        <v>7.3754660000000003</v>
      </c>
      <c r="P15549">
        <v>74</v>
      </c>
      <c r="Q15549" s="2">
        <v>2.2738429999999998</v>
      </c>
      <c r="R15549" s="2">
        <v>1.851389</v>
      </c>
      <c r="S15549" t="s">
        <v>464</v>
      </c>
      <c r="T15549">
        <v>2.3142369999999999</v>
      </c>
      <c r="W15549" s="2">
        <v>10.292</v>
      </c>
    </row>
    <row r="15550" spans="1:23" x14ac:dyDescent="0.25">
      <c r="A15550" s="1">
        <v>44081</v>
      </c>
      <c r="B15550">
        <v>7</v>
      </c>
      <c r="C15550">
        <v>9</v>
      </c>
      <c r="D15550">
        <v>2020</v>
      </c>
      <c r="E15550" s="2">
        <v>10.345840000000001</v>
      </c>
      <c r="F15550" s="2">
        <v>21.5</v>
      </c>
      <c r="G15550" s="2">
        <v>0.2</v>
      </c>
      <c r="H15550">
        <v>0</v>
      </c>
      <c r="I15550">
        <v>0</v>
      </c>
      <c r="J15550">
        <v>0</v>
      </c>
      <c r="K15550">
        <f t="shared" si="272"/>
        <v>0</v>
      </c>
      <c r="L15550" t="str">
        <f t="shared" si="273"/>
        <v>0</v>
      </c>
      <c r="O15550" s="2">
        <v>8.5235610000000008</v>
      </c>
      <c r="P15550">
        <v>71</v>
      </c>
      <c r="Q15550" s="2">
        <v>4.5544580000000003</v>
      </c>
      <c r="R15550" s="2">
        <v>1.91875</v>
      </c>
      <c r="S15550" t="s">
        <v>464</v>
      </c>
      <c r="T15550">
        <v>2.3984380000000001</v>
      </c>
      <c r="W15550" s="2">
        <v>8.1339959999999998</v>
      </c>
    </row>
    <row r="15551" spans="1:23" x14ac:dyDescent="0.25">
      <c r="A15551" s="1">
        <v>44082</v>
      </c>
      <c r="B15551">
        <v>8</v>
      </c>
      <c r="C15551">
        <v>9</v>
      </c>
      <c r="D15551">
        <v>2020</v>
      </c>
      <c r="E15551" s="2">
        <v>13.422219999999999</v>
      </c>
      <c r="F15551" s="2">
        <v>22.5</v>
      </c>
      <c r="G15551" s="2">
        <v>6.6</v>
      </c>
      <c r="H15551">
        <v>0</v>
      </c>
      <c r="I15551">
        <v>0</v>
      </c>
      <c r="J15551">
        <v>0</v>
      </c>
      <c r="K15551">
        <f t="shared" si="272"/>
        <v>0</v>
      </c>
      <c r="L15551" t="str">
        <f t="shared" si="273"/>
        <v>0</v>
      </c>
      <c r="O15551" s="2">
        <v>8.0036959999999997</v>
      </c>
      <c r="P15551">
        <v>56</v>
      </c>
      <c r="Q15551" s="2">
        <v>3.6026319999999998</v>
      </c>
      <c r="R15551" s="2">
        <v>1.931945</v>
      </c>
      <c r="S15551" t="s">
        <v>464</v>
      </c>
      <c r="T15551">
        <v>2.4149310000000002</v>
      </c>
      <c r="W15551" s="2">
        <v>0.498</v>
      </c>
    </row>
    <row r="15552" spans="1:23" x14ac:dyDescent="0.25">
      <c r="A15552" s="1">
        <v>44083</v>
      </c>
      <c r="B15552">
        <v>9</v>
      </c>
      <c r="C15552">
        <v>9</v>
      </c>
      <c r="D15552">
        <v>2020</v>
      </c>
      <c r="E15552" s="2">
        <v>12.785410000000001</v>
      </c>
      <c r="F15552" s="2">
        <v>20.399999999999999</v>
      </c>
      <c r="G15552" s="2">
        <v>6.1</v>
      </c>
      <c r="H15552">
        <v>0</v>
      </c>
      <c r="I15552">
        <v>0</v>
      </c>
      <c r="J15552">
        <v>0</v>
      </c>
      <c r="K15552">
        <f t="shared" si="272"/>
        <v>0</v>
      </c>
      <c r="L15552" t="str">
        <f t="shared" si="273"/>
        <v>0</v>
      </c>
      <c r="O15552" s="2">
        <v>5.5855790000000001</v>
      </c>
      <c r="P15552">
        <v>43</v>
      </c>
      <c r="Q15552" s="2">
        <v>-1.346177</v>
      </c>
      <c r="R15552" s="2">
        <v>3.445138</v>
      </c>
      <c r="S15552" t="s">
        <v>464</v>
      </c>
      <c r="T15552">
        <v>4.3064229999999997</v>
      </c>
      <c r="W15552" s="2">
        <v>3.9839989999999998</v>
      </c>
    </row>
    <row r="15553" spans="1:23" x14ac:dyDescent="0.25">
      <c r="A15553" s="1">
        <v>44084</v>
      </c>
      <c r="B15553">
        <v>10</v>
      </c>
      <c r="C15553">
        <v>9</v>
      </c>
      <c r="D15553">
        <v>2020</v>
      </c>
      <c r="E15553" s="2">
        <v>13.96875</v>
      </c>
      <c r="F15553" s="2">
        <v>24.4</v>
      </c>
      <c r="G15553" s="2">
        <v>4.4000000000000004</v>
      </c>
      <c r="H15553">
        <v>0</v>
      </c>
      <c r="I15553">
        <v>0</v>
      </c>
      <c r="J15553">
        <v>0</v>
      </c>
      <c r="K15553">
        <f t="shared" si="272"/>
        <v>0</v>
      </c>
      <c r="L15553" t="str">
        <f t="shared" si="273"/>
        <v>0</v>
      </c>
      <c r="O15553" s="2">
        <v>6.3398159999999999</v>
      </c>
      <c r="P15553">
        <v>41</v>
      </c>
      <c r="Q15553" s="2">
        <v>0.31353239999999999</v>
      </c>
      <c r="R15553" s="2">
        <v>8.3090309999999992</v>
      </c>
      <c r="S15553" t="s">
        <v>469</v>
      </c>
      <c r="T15553">
        <v>10.386290000000001</v>
      </c>
      <c r="W15553" s="2">
        <v>3.651999</v>
      </c>
    </row>
    <row r="15554" spans="1:23" x14ac:dyDescent="0.25">
      <c r="A15554" s="1">
        <v>44085</v>
      </c>
      <c r="B15554">
        <v>11</v>
      </c>
      <c r="C15554">
        <v>9</v>
      </c>
      <c r="D15554">
        <v>2020</v>
      </c>
      <c r="E15554" s="2">
        <v>11.82986</v>
      </c>
      <c r="F15554" s="2">
        <v>19.399999999999999</v>
      </c>
      <c r="G15554" s="2">
        <v>0.2</v>
      </c>
      <c r="H15554">
        <v>0</v>
      </c>
      <c r="I15554">
        <v>0</v>
      </c>
      <c r="J15554">
        <v>0</v>
      </c>
      <c r="K15554">
        <f t="shared" si="272"/>
        <v>0</v>
      </c>
      <c r="L15554" t="str">
        <f t="shared" si="273"/>
        <v>0</v>
      </c>
      <c r="O15554" s="2">
        <v>4.7711759999999996</v>
      </c>
      <c r="P15554">
        <v>37</v>
      </c>
      <c r="Q15554" s="2">
        <v>-3.4034970000000002</v>
      </c>
      <c r="R15554" s="2">
        <v>6.0611129999999998</v>
      </c>
      <c r="S15554" t="s">
        <v>465</v>
      </c>
      <c r="T15554">
        <v>7.5763910000000001</v>
      </c>
      <c r="W15554" s="2">
        <v>3.1539990000000002</v>
      </c>
    </row>
    <row r="15555" spans="1:23" x14ac:dyDescent="0.25">
      <c r="A15555" s="1">
        <v>44086</v>
      </c>
      <c r="B15555">
        <v>12</v>
      </c>
      <c r="C15555">
        <v>9</v>
      </c>
      <c r="D15555">
        <v>2020</v>
      </c>
      <c r="E15555" s="2">
        <v>10.327780000000001</v>
      </c>
      <c r="F15555" s="2">
        <v>23.3</v>
      </c>
      <c r="G15555" s="2">
        <v>-3.5</v>
      </c>
      <c r="H15555">
        <v>0</v>
      </c>
      <c r="I15555">
        <v>0</v>
      </c>
      <c r="J15555">
        <v>0</v>
      </c>
      <c r="K15555">
        <f t="shared" si="272"/>
        <v>1</v>
      </c>
      <c r="L15555" t="str">
        <f t="shared" si="273"/>
        <v>2</v>
      </c>
      <c r="O15555" s="2">
        <v>5.0118780000000003</v>
      </c>
      <c r="P15555">
        <v>48</v>
      </c>
      <c r="Q15555" s="2">
        <v>-2.8089469999999999</v>
      </c>
      <c r="R15555" s="2">
        <v>6.6791669999999996</v>
      </c>
      <c r="S15555" t="s">
        <v>465</v>
      </c>
      <c r="T15555">
        <v>8.3489590000000007</v>
      </c>
      <c r="W15555" s="2">
        <v>8.1339959999999998</v>
      </c>
    </row>
    <row r="15556" spans="1:23" x14ac:dyDescent="0.25">
      <c r="A15556" s="1">
        <v>44087</v>
      </c>
      <c r="B15556">
        <v>13</v>
      </c>
      <c r="C15556">
        <v>9</v>
      </c>
      <c r="D15556">
        <v>2020</v>
      </c>
      <c r="E15556" s="2">
        <v>11.22777</v>
      </c>
      <c r="F15556" s="2">
        <v>18.5</v>
      </c>
      <c r="G15556" s="2">
        <v>0.1</v>
      </c>
      <c r="H15556">
        <v>0</v>
      </c>
      <c r="I15556">
        <v>0</v>
      </c>
      <c r="J15556">
        <v>0</v>
      </c>
      <c r="K15556">
        <f t="shared" si="272"/>
        <v>0</v>
      </c>
      <c r="L15556" t="str">
        <f t="shared" si="273"/>
        <v>0</v>
      </c>
      <c r="O15556" s="2">
        <v>4.2689170000000001</v>
      </c>
      <c r="P15556">
        <v>38</v>
      </c>
      <c r="Q15556" s="2">
        <v>-5.0096379999999998</v>
      </c>
      <c r="R15556" s="2">
        <v>6.175001</v>
      </c>
      <c r="S15556" t="s">
        <v>465</v>
      </c>
      <c r="T15556">
        <v>7.7187510000000001</v>
      </c>
      <c r="W15556" s="2">
        <v>9.2959990000000001</v>
      </c>
    </row>
    <row r="15557" spans="1:23" x14ac:dyDescent="0.25">
      <c r="A15557" s="1">
        <v>44088</v>
      </c>
      <c r="B15557">
        <v>14</v>
      </c>
      <c r="C15557">
        <v>9</v>
      </c>
      <c r="D15557">
        <v>2020</v>
      </c>
      <c r="E15557" s="2">
        <v>10.300700000000001</v>
      </c>
      <c r="F15557" s="2">
        <v>24.1</v>
      </c>
      <c r="G15557" s="2">
        <v>-2.8</v>
      </c>
      <c r="H15557">
        <v>0</v>
      </c>
      <c r="I15557">
        <v>0</v>
      </c>
      <c r="J15557">
        <v>0</v>
      </c>
      <c r="K15557">
        <f t="shared" si="272"/>
        <v>1</v>
      </c>
      <c r="L15557" t="str">
        <f t="shared" si="273"/>
        <v>2</v>
      </c>
      <c r="O15557" s="2">
        <v>4.6841559999999998</v>
      </c>
      <c r="P15557">
        <v>43</v>
      </c>
      <c r="Q15557" s="2">
        <v>-3.7135099999999999</v>
      </c>
      <c r="R15557" s="2">
        <v>2.413195</v>
      </c>
      <c r="S15557" t="s">
        <v>464</v>
      </c>
      <c r="T15557">
        <v>3.0164939999999998</v>
      </c>
      <c r="W15557" s="2">
        <v>10.125999999999999</v>
      </c>
    </row>
    <row r="15558" spans="1:23" x14ac:dyDescent="0.25">
      <c r="A15558" s="1">
        <v>44089</v>
      </c>
      <c r="B15558">
        <v>15</v>
      </c>
      <c r="C15558">
        <v>9</v>
      </c>
      <c r="D15558">
        <v>2020</v>
      </c>
      <c r="E15558" s="2">
        <v>11.64583</v>
      </c>
      <c r="F15558" s="2">
        <v>24.5</v>
      </c>
      <c r="G15558" s="2">
        <v>0</v>
      </c>
      <c r="H15558">
        <v>3.25</v>
      </c>
      <c r="I15558">
        <v>0</v>
      </c>
      <c r="J15558">
        <v>0</v>
      </c>
      <c r="K15558">
        <f t="shared" si="272"/>
        <v>1</v>
      </c>
      <c r="L15558" t="str">
        <f t="shared" si="273"/>
        <v>0</v>
      </c>
      <c r="O15558" s="2">
        <v>7.5469010000000001</v>
      </c>
      <c r="P15558">
        <v>53</v>
      </c>
      <c r="Q15558" s="2">
        <v>2.492864</v>
      </c>
      <c r="R15558" s="2">
        <v>2.983333</v>
      </c>
      <c r="S15558" t="s">
        <v>464</v>
      </c>
      <c r="T15558">
        <v>3.7291660000000002</v>
      </c>
      <c r="W15558" s="2">
        <v>7.6359959999999996</v>
      </c>
    </row>
    <row r="15559" spans="1:23" x14ac:dyDescent="0.25">
      <c r="A15559" s="1">
        <v>44090</v>
      </c>
      <c r="B15559">
        <v>16</v>
      </c>
      <c r="C15559">
        <v>9</v>
      </c>
      <c r="D15559">
        <v>2020</v>
      </c>
      <c r="E15559" s="2">
        <v>14.033329999999999</v>
      </c>
      <c r="F15559" s="2">
        <v>20.9</v>
      </c>
      <c r="G15559" s="2">
        <v>6.9</v>
      </c>
      <c r="H15559">
        <v>0</v>
      </c>
      <c r="I15559">
        <v>0</v>
      </c>
      <c r="J15559">
        <v>0</v>
      </c>
      <c r="K15559">
        <f t="shared" si="272"/>
        <v>0</v>
      </c>
      <c r="L15559" t="str">
        <f t="shared" si="273"/>
        <v>0</v>
      </c>
      <c r="O15559" s="2">
        <v>10.07803</v>
      </c>
      <c r="P15559">
        <v>66</v>
      </c>
      <c r="Q15559" s="2">
        <v>6.9632740000000002</v>
      </c>
      <c r="R15559" s="2">
        <v>2.6597219999999999</v>
      </c>
      <c r="S15559" t="s">
        <v>464</v>
      </c>
      <c r="T15559">
        <v>3.3246530000000001</v>
      </c>
      <c r="W15559" s="2" t="e">
        <v>#VALUE!</v>
      </c>
    </row>
    <row r="15560" spans="1:23" x14ac:dyDescent="0.25">
      <c r="A15560" s="1">
        <v>44091</v>
      </c>
      <c r="B15560">
        <v>17</v>
      </c>
      <c r="C15560">
        <v>9</v>
      </c>
      <c r="D15560">
        <v>2020</v>
      </c>
      <c r="E15560" s="2">
        <v>17.625699999999998</v>
      </c>
      <c r="F15560" s="2">
        <v>24.5</v>
      </c>
      <c r="G15560" s="2">
        <v>10.199999999999999</v>
      </c>
      <c r="H15560">
        <v>0</v>
      </c>
      <c r="I15560">
        <v>0</v>
      </c>
      <c r="J15560">
        <v>0</v>
      </c>
      <c r="K15560">
        <f t="shared" si="272"/>
        <v>0</v>
      </c>
      <c r="L15560" t="str">
        <f t="shared" si="273"/>
        <v>0</v>
      </c>
      <c r="O15560" s="2">
        <v>6.448232</v>
      </c>
      <c r="P15560">
        <v>35</v>
      </c>
      <c r="Q15560" s="2">
        <v>0.34689540000000002</v>
      </c>
      <c r="R15560" s="2">
        <v>9.6618069999999996</v>
      </c>
      <c r="S15560" t="s">
        <v>465</v>
      </c>
      <c r="T15560">
        <v>12.077260000000001</v>
      </c>
      <c r="W15560" s="2">
        <v>0</v>
      </c>
    </row>
    <row r="15561" spans="1:23" x14ac:dyDescent="0.25">
      <c r="A15561" s="1">
        <v>44092</v>
      </c>
      <c r="B15561">
        <v>18</v>
      </c>
      <c r="C15561">
        <v>9</v>
      </c>
      <c r="D15561">
        <v>2020</v>
      </c>
      <c r="E15561" s="2">
        <v>13.9375</v>
      </c>
      <c r="F15561" s="2">
        <v>19.399999999999999</v>
      </c>
      <c r="G15561" s="2">
        <v>8.6999999999999993</v>
      </c>
      <c r="H15561">
        <v>0</v>
      </c>
      <c r="I15561">
        <v>0</v>
      </c>
      <c r="J15561">
        <v>0</v>
      </c>
      <c r="K15561">
        <f t="shared" si="272"/>
        <v>0</v>
      </c>
      <c r="L15561" t="str">
        <f t="shared" si="273"/>
        <v>0</v>
      </c>
      <c r="O15561" s="2">
        <v>4.831251</v>
      </c>
      <c r="P15561">
        <v>32</v>
      </c>
      <c r="Q15561" s="2">
        <v>-3.3993910000000001</v>
      </c>
      <c r="R15561" s="2">
        <v>9.5298599999999993</v>
      </c>
      <c r="S15561" t="s">
        <v>465</v>
      </c>
      <c r="T15561">
        <v>11.912330000000001</v>
      </c>
      <c r="W15561" s="2">
        <v>0</v>
      </c>
    </row>
    <row r="15562" spans="1:23" x14ac:dyDescent="0.25">
      <c r="A15562" s="1">
        <v>44093</v>
      </c>
      <c r="B15562">
        <v>19</v>
      </c>
      <c r="C15562">
        <v>9</v>
      </c>
      <c r="D15562">
        <v>2020</v>
      </c>
      <c r="E15562" s="2">
        <v>10.86736</v>
      </c>
      <c r="F15562" s="2">
        <v>20.100000000000001</v>
      </c>
      <c r="G15562" s="2">
        <v>-0.2</v>
      </c>
      <c r="H15562">
        <v>0</v>
      </c>
      <c r="I15562">
        <v>0</v>
      </c>
      <c r="J15562">
        <v>0</v>
      </c>
      <c r="K15562">
        <f t="shared" si="272"/>
        <v>1</v>
      </c>
      <c r="L15562" t="str">
        <f t="shared" si="273"/>
        <v>1</v>
      </c>
      <c r="O15562" s="2">
        <v>3.854724</v>
      </c>
      <c r="P15562">
        <v>37</v>
      </c>
      <c r="Q15562" s="2">
        <v>-6.2834890000000003</v>
      </c>
      <c r="R15562" s="2">
        <v>3.237501</v>
      </c>
      <c r="S15562" t="s">
        <v>464</v>
      </c>
      <c r="T15562">
        <v>4.0468760000000001</v>
      </c>
      <c r="W15562" s="2">
        <v>10.79</v>
      </c>
    </row>
    <row r="15563" spans="1:23" x14ac:dyDescent="0.25">
      <c r="A15563" s="1">
        <v>44094</v>
      </c>
      <c r="B15563">
        <v>20</v>
      </c>
      <c r="C15563">
        <v>9</v>
      </c>
      <c r="D15563">
        <v>2020</v>
      </c>
      <c r="E15563" s="2">
        <v>8.504861</v>
      </c>
      <c r="F15563" s="2">
        <v>21.6</v>
      </c>
      <c r="G15563" s="2">
        <v>-3.7</v>
      </c>
      <c r="H15563">
        <v>0</v>
      </c>
      <c r="I15563">
        <v>0</v>
      </c>
      <c r="J15563">
        <v>0</v>
      </c>
      <c r="K15563">
        <f t="shared" si="272"/>
        <v>1</v>
      </c>
      <c r="L15563" t="str">
        <f t="shared" si="273"/>
        <v>2</v>
      </c>
      <c r="O15563" s="2">
        <v>4.4956500000000004</v>
      </c>
      <c r="P15563">
        <v>50</v>
      </c>
      <c r="Q15563" s="2">
        <v>-4.2226629999999998</v>
      </c>
      <c r="R15563" s="2">
        <v>2.088889</v>
      </c>
      <c r="S15563" t="s">
        <v>464</v>
      </c>
      <c r="T15563">
        <v>2.6111119999999999</v>
      </c>
      <c r="W15563" s="2">
        <v>10.79</v>
      </c>
    </row>
    <row r="15564" spans="1:23" x14ac:dyDescent="0.25">
      <c r="A15564" s="1">
        <v>44095</v>
      </c>
      <c r="B15564">
        <v>21</v>
      </c>
      <c r="C15564">
        <v>9</v>
      </c>
      <c r="D15564">
        <v>2020</v>
      </c>
      <c r="E15564" s="2">
        <v>11.32361</v>
      </c>
      <c r="F15564" s="2">
        <v>23.7</v>
      </c>
      <c r="G15564" s="2">
        <v>0.6</v>
      </c>
      <c r="H15564">
        <v>0</v>
      </c>
      <c r="I15564">
        <v>0</v>
      </c>
      <c r="J15564">
        <v>0</v>
      </c>
      <c r="K15564">
        <f t="shared" ref="K15564:K15627" si="274">IF(G15564&gt;0,0,1)</f>
        <v>0</v>
      </c>
      <c r="L15564" t="str">
        <f t="shared" si="273"/>
        <v>0</v>
      </c>
      <c r="O15564" s="2">
        <v>5.4349689999999997</v>
      </c>
      <c r="P15564">
        <v>44</v>
      </c>
      <c r="Q15564" s="2">
        <v>-1.73383</v>
      </c>
      <c r="R15564" s="2">
        <v>2.2902770000000001</v>
      </c>
      <c r="S15564" t="s">
        <v>464</v>
      </c>
      <c r="T15564">
        <v>2.8628469999999999</v>
      </c>
      <c r="W15564" s="2">
        <v>7.6359959999999996</v>
      </c>
    </row>
    <row r="15565" spans="1:23" x14ac:dyDescent="0.25">
      <c r="A15565" s="1">
        <v>44096</v>
      </c>
      <c r="B15565">
        <v>22</v>
      </c>
      <c r="C15565">
        <v>9</v>
      </c>
      <c r="D15565">
        <v>2020</v>
      </c>
      <c r="E15565" s="2">
        <v>14.38542</v>
      </c>
      <c r="F15565" s="2">
        <v>25.5</v>
      </c>
      <c r="G15565" s="2">
        <v>2</v>
      </c>
      <c r="H15565">
        <v>0</v>
      </c>
      <c r="I15565">
        <v>0</v>
      </c>
      <c r="J15565">
        <v>0</v>
      </c>
      <c r="K15565">
        <f t="shared" si="274"/>
        <v>0</v>
      </c>
      <c r="L15565" t="str">
        <f t="shared" si="273"/>
        <v>0</v>
      </c>
      <c r="O15565" s="2">
        <v>5.4659069999999996</v>
      </c>
      <c r="P15565">
        <v>37</v>
      </c>
      <c r="Q15565" s="2">
        <v>-1.7090160000000001</v>
      </c>
      <c r="R15565" s="2">
        <v>2.5041660000000001</v>
      </c>
      <c r="S15565" t="s">
        <v>464</v>
      </c>
      <c r="T15565">
        <v>3.1302080000000001</v>
      </c>
      <c r="W15565" s="2">
        <v>3.8179989999999999</v>
      </c>
    </row>
    <row r="15566" spans="1:23" x14ac:dyDescent="0.25">
      <c r="A15566" s="1">
        <v>44097</v>
      </c>
      <c r="B15566">
        <v>23</v>
      </c>
      <c r="C15566">
        <v>9</v>
      </c>
      <c r="D15566">
        <v>2020</v>
      </c>
      <c r="E15566" s="2">
        <v>13.609030000000001</v>
      </c>
      <c r="F15566" s="2">
        <v>25.4</v>
      </c>
      <c r="G15566" s="2">
        <v>1.3</v>
      </c>
      <c r="H15566">
        <v>0</v>
      </c>
      <c r="I15566">
        <v>0</v>
      </c>
      <c r="J15566">
        <v>0</v>
      </c>
      <c r="K15566">
        <f t="shared" si="274"/>
        <v>0</v>
      </c>
      <c r="L15566" t="str">
        <f t="shared" si="273"/>
        <v>0</v>
      </c>
      <c r="O15566" s="2">
        <v>6.2514620000000001</v>
      </c>
      <c r="P15566">
        <v>47</v>
      </c>
      <c r="Q15566" s="2">
        <v>0.15510570000000001</v>
      </c>
      <c r="R15566" s="2">
        <v>1.464583</v>
      </c>
      <c r="S15566" t="s">
        <v>464</v>
      </c>
      <c r="T15566">
        <v>1.8307290000000001</v>
      </c>
      <c r="W15566" s="2">
        <v>7.1379970000000004</v>
      </c>
    </row>
    <row r="15567" spans="1:23" x14ac:dyDescent="0.25">
      <c r="A15567" s="1">
        <v>44098</v>
      </c>
      <c r="B15567">
        <v>24</v>
      </c>
      <c r="C15567">
        <v>9</v>
      </c>
      <c r="D15567">
        <v>2020</v>
      </c>
      <c r="E15567" s="2">
        <v>13.779170000000001</v>
      </c>
      <c r="F15567" s="2">
        <v>28.7</v>
      </c>
      <c r="G15567" s="2">
        <v>2</v>
      </c>
      <c r="H15567">
        <v>0</v>
      </c>
      <c r="I15567">
        <v>0</v>
      </c>
      <c r="J15567">
        <v>0</v>
      </c>
      <c r="K15567">
        <f t="shared" si="274"/>
        <v>0</v>
      </c>
      <c r="L15567" t="str">
        <f t="shared" si="273"/>
        <v>0</v>
      </c>
      <c r="O15567" s="2">
        <v>7.0241249999999997</v>
      </c>
      <c r="P15567">
        <v>55</v>
      </c>
      <c r="Q15567" s="2">
        <v>1.768894</v>
      </c>
      <c r="R15567" s="2">
        <v>1.290972</v>
      </c>
      <c r="S15567" t="s">
        <v>464</v>
      </c>
      <c r="T15567">
        <v>1.6137159999999999</v>
      </c>
      <c r="W15567" s="2">
        <v>8.4659969999999998</v>
      </c>
    </row>
    <row r="15568" spans="1:23" x14ac:dyDescent="0.25">
      <c r="A15568" s="1">
        <v>44099</v>
      </c>
      <c r="B15568">
        <v>25</v>
      </c>
      <c r="C15568">
        <v>9</v>
      </c>
      <c r="D15568">
        <v>2020</v>
      </c>
      <c r="E15568" s="2">
        <v>14.65695</v>
      </c>
      <c r="F15568" s="2">
        <v>29.7</v>
      </c>
      <c r="G15568" s="2">
        <v>0</v>
      </c>
      <c r="H15568">
        <v>1.75</v>
      </c>
      <c r="I15568">
        <v>0</v>
      </c>
      <c r="J15568">
        <v>0</v>
      </c>
      <c r="K15568">
        <f t="shared" si="274"/>
        <v>1</v>
      </c>
      <c r="L15568" t="str">
        <f t="shared" si="273"/>
        <v>0</v>
      </c>
      <c r="O15568" s="2">
        <v>6.6148340000000001</v>
      </c>
      <c r="P15568">
        <v>47</v>
      </c>
      <c r="Q15568" s="2">
        <v>0.6154037</v>
      </c>
      <c r="R15568" s="2">
        <v>1.761806</v>
      </c>
      <c r="S15568" t="s">
        <v>464</v>
      </c>
      <c r="T15568">
        <v>2.2022569999999999</v>
      </c>
      <c r="W15568" s="2">
        <v>7.1379970000000004</v>
      </c>
    </row>
    <row r="15569" spans="1:23" x14ac:dyDescent="0.25">
      <c r="A15569" s="1">
        <v>44100</v>
      </c>
      <c r="B15569">
        <v>26</v>
      </c>
      <c r="C15569">
        <v>9</v>
      </c>
      <c r="D15569">
        <v>2020</v>
      </c>
      <c r="E15569" s="2">
        <v>16.09028</v>
      </c>
      <c r="F15569" s="2">
        <v>20.399999999999999</v>
      </c>
      <c r="G15569" s="2">
        <v>12.3</v>
      </c>
      <c r="H15569">
        <v>0.25</v>
      </c>
      <c r="I15569">
        <v>0</v>
      </c>
      <c r="J15569">
        <v>0</v>
      </c>
      <c r="K15569">
        <f t="shared" si="274"/>
        <v>0</v>
      </c>
      <c r="L15569" t="str">
        <f t="shared" si="273"/>
        <v>0</v>
      </c>
      <c r="O15569" s="2">
        <v>9.5908890000000007</v>
      </c>
      <c r="P15569">
        <v>53</v>
      </c>
      <c r="Q15569" s="2">
        <v>6.158938</v>
      </c>
      <c r="R15569" s="2">
        <v>5.1145829999999997</v>
      </c>
      <c r="S15569" t="s">
        <v>465</v>
      </c>
      <c r="T15569">
        <v>6.3932279999999997</v>
      </c>
      <c r="W15569" s="2">
        <v>0</v>
      </c>
    </row>
    <row r="15570" spans="1:23" x14ac:dyDescent="0.25">
      <c r="A15570" s="1">
        <v>44101</v>
      </c>
      <c r="B15570">
        <v>27</v>
      </c>
      <c r="C15570">
        <v>9</v>
      </c>
      <c r="D15570">
        <v>2020</v>
      </c>
      <c r="E15570" s="2">
        <v>15.967359999999999</v>
      </c>
      <c r="F15570" s="2">
        <v>22.9</v>
      </c>
      <c r="G15570" s="2">
        <v>5.3</v>
      </c>
      <c r="H15570">
        <v>0</v>
      </c>
      <c r="I15570">
        <v>0</v>
      </c>
      <c r="J15570">
        <v>0</v>
      </c>
      <c r="K15570">
        <f t="shared" si="274"/>
        <v>0</v>
      </c>
      <c r="L15570" t="str">
        <f t="shared" si="273"/>
        <v>0</v>
      </c>
      <c r="O15570" s="2">
        <v>6.0494640000000004</v>
      </c>
      <c r="P15570">
        <v>41</v>
      </c>
      <c r="Q15570" s="2">
        <v>-0.2562585</v>
      </c>
      <c r="R15570" s="2">
        <v>3.0923609999999999</v>
      </c>
      <c r="S15570" t="s">
        <v>464</v>
      </c>
      <c r="T15570">
        <v>3.8654519999999999</v>
      </c>
      <c r="W15570" s="2">
        <v>3.9839989999999998</v>
      </c>
    </row>
    <row r="15571" spans="1:23" x14ac:dyDescent="0.25">
      <c r="A15571" s="1">
        <v>44102</v>
      </c>
      <c r="B15571">
        <v>28</v>
      </c>
      <c r="C15571">
        <v>9</v>
      </c>
      <c r="D15571">
        <v>2020</v>
      </c>
      <c r="E15571" s="2">
        <v>13.80278</v>
      </c>
      <c r="F15571" s="2">
        <v>24.7</v>
      </c>
      <c r="G15571" s="2">
        <v>3.5</v>
      </c>
      <c r="H15571">
        <v>0</v>
      </c>
      <c r="I15571">
        <v>0</v>
      </c>
      <c r="J15571">
        <v>0</v>
      </c>
      <c r="K15571">
        <f t="shared" si="274"/>
        <v>0</v>
      </c>
      <c r="L15571" t="str">
        <f t="shared" si="273"/>
        <v>0</v>
      </c>
      <c r="O15571" s="2">
        <v>6.697082</v>
      </c>
      <c r="P15571">
        <v>47</v>
      </c>
      <c r="Q15571" s="2">
        <v>1.069798</v>
      </c>
      <c r="R15571" s="2">
        <v>2.3791669999999998</v>
      </c>
      <c r="S15571" t="s">
        <v>464</v>
      </c>
      <c r="T15571">
        <v>2.9739589999999998</v>
      </c>
      <c r="W15571" s="2">
        <v>1.3280000000000001</v>
      </c>
    </row>
    <row r="15572" spans="1:23" x14ac:dyDescent="0.25">
      <c r="A15572" s="1">
        <v>44103</v>
      </c>
      <c r="B15572">
        <v>29</v>
      </c>
      <c r="C15572">
        <v>9</v>
      </c>
      <c r="D15572">
        <v>2020</v>
      </c>
      <c r="E15572" s="2">
        <v>14.886810000000001</v>
      </c>
      <c r="F15572" s="2">
        <v>25.8</v>
      </c>
      <c r="G15572" s="2">
        <v>6.6</v>
      </c>
      <c r="H15572">
        <v>0</v>
      </c>
      <c r="I15572">
        <v>0</v>
      </c>
      <c r="J15572">
        <v>0</v>
      </c>
      <c r="K15572">
        <f t="shared" si="274"/>
        <v>0</v>
      </c>
      <c r="L15572" t="str">
        <f t="shared" si="273"/>
        <v>0</v>
      </c>
      <c r="O15572" s="2">
        <v>5.5426149999999996</v>
      </c>
      <c r="P15572">
        <v>35</v>
      </c>
      <c r="Q15572" s="2">
        <v>-1.7323189999999999</v>
      </c>
      <c r="R15572" s="2">
        <v>4.7027789999999996</v>
      </c>
      <c r="S15572" t="s">
        <v>469</v>
      </c>
      <c r="T15572">
        <v>5.8784729999999996</v>
      </c>
      <c r="W15572" s="2">
        <v>0.33200000000000002</v>
      </c>
    </row>
    <row r="15573" spans="1:23" x14ac:dyDescent="0.25">
      <c r="A15573" s="1">
        <v>44104</v>
      </c>
      <c r="B15573">
        <v>30</v>
      </c>
      <c r="C15573">
        <v>9</v>
      </c>
      <c r="D15573">
        <v>2020</v>
      </c>
      <c r="E15573" s="2">
        <v>15.14167</v>
      </c>
      <c r="F15573" s="2">
        <v>19.2</v>
      </c>
      <c r="G15573" s="2">
        <v>10.6</v>
      </c>
      <c r="H15573">
        <v>0</v>
      </c>
      <c r="I15573">
        <v>0</v>
      </c>
      <c r="J15573">
        <v>0</v>
      </c>
      <c r="K15573">
        <f t="shared" si="274"/>
        <v>0</v>
      </c>
      <c r="L15573" t="str">
        <f t="shared" si="273"/>
        <v>0</v>
      </c>
      <c r="O15573" s="2">
        <v>4.9803389999999998</v>
      </c>
      <c r="P15573">
        <v>32</v>
      </c>
      <c r="Q15573" s="2">
        <v>-2.9485459999999999</v>
      </c>
      <c r="R15573" s="2">
        <v>9.6562509999999993</v>
      </c>
      <c r="S15573" t="s">
        <v>465</v>
      </c>
      <c r="T15573">
        <v>12.070309999999999</v>
      </c>
      <c r="W15573" s="2">
        <v>0</v>
      </c>
    </row>
    <row r="15574" spans="1:23" x14ac:dyDescent="0.25">
      <c r="A15574" s="1">
        <v>44105</v>
      </c>
      <c r="B15574">
        <v>1</v>
      </c>
      <c r="C15574">
        <v>10</v>
      </c>
      <c r="D15574">
        <v>2020</v>
      </c>
      <c r="E15574" s="2">
        <v>12.031940000000001</v>
      </c>
      <c r="F15574" s="2">
        <v>18.899999999999999</v>
      </c>
      <c r="G15574" s="2">
        <v>5</v>
      </c>
      <c r="H15574">
        <v>0</v>
      </c>
      <c r="I15574">
        <v>0</v>
      </c>
      <c r="J15574">
        <v>0</v>
      </c>
      <c r="K15574">
        <f t="shared" si="274"/>
        <v>0</v>
      </c>
      <c r="L15574" t="str">
        <f t="shared" si="273"/>
        <v>0</v>
      </c>
      <c r="O15574" s="2">
        <v>5.0807859999999998</v>
      </c>
      <c r="P15574">
        <v>38</v>
      </c>
      <c r="Q15574" s="2">
        <v>-2.5318320000000001</v>
      </c>
      <c r="R15574" s="2">
        <v>5.6743059999999996</v>
      </c>
      <c r="S15574" t="s">
        <v>465</v>
      </c>
      <c r="T15574">
        <v>7.0928829999999996</v>
      </c>
      <c r="W15574" s="2">
        <v>5.4779980000000004</v>
      </c>
    </row>
    <row r="15575" spans="1:23" x14ac:dyDescent="0.25">
      <c r="A15575" s="1">
        <v>44106</v>
      </c>
      <c r="B15575">
        <v>2</v>
      </c>
      <c r="C15575">
        <v>10</v>
      </c>
      <c r="D15575">
        <v>2020</v>
      </c>
      <c r="E15575" s="2">
        <v>6.1263899999999998</v>
      </c>
      <c r="F15575" s="2">
        <v>13.6</v>
      </c>
      <c r="G15575" s="2">
        <v>2.1</v>
      </c>
      <c r="H15575">
        <v>0.25</v>
      </c>
      <c r="I15575">
        <v>0</v>
      </c>
      <c r="J15575">
        <v>0</v>
      </c>
      <c r="K15575">
        <f t="shared" si="274"/>
        <v>0</v>
      </c>
      <c r="L15575" t="str">
        <f t="shared" si="273"/>
        <v>0</v>
      </c>
      <c r="O15575" s="2">
        <v>5.4790910000000004</v>
      </c>
      <c r="P15575">
        <v>62</v>
      </c>
      <c r="Q15575" s="2">
        <v>-1.6860550000000001</v>
      </c>
      <c r="R15575" s="2">
        <v>7.26389</v>
      </c>
      <c r="S15575" t="s">
        <v>471</v>
      </c>
      <c r="T15575">
        <v>9.0798629999999996</v>
      </c>
      <c r="W15575" s="2">
        <v>15.93601</v>
      </c>
    </row>
    <row r="15576" spans="1:23" x14ac:dyDescent="0.25">
      <c r="A15576" s="1">
        <v>44107</v>
      </c>
      <c r="B15576">
        <v>3</v>
      </c>
      <c r="C15576">
        <v>10</v>
      </c>
      <c r="D15576">
        <v>2020</v>
      </c>
      <c r="E15576" s="2">
        <v>6.7986129999999996</v>
      </c>
      <c r="F15576" s="2">
        <v>11.2</v>
      </c>
      <c r="G15576" s="2">
        <v>3.6</v>
      </c>
      <c r="H15576">
        <v>4</v>
      </c>
      <c r="I15576">
        <v>0</v>
      </c>
      <c r="J15576">
        <v>0</v>
      </c>
      <c r="K15576">
        <f t="shared" si="274"/>
        <v>0</v>
      </c>
      <c r="L15576" t="str">
        <f t="shared" si="273"/>
        <v>0</v>
      </c>
      <c r="O15576" s="2">
        <v>5.4820380000000002</v>
      </c>
      <c r="P15576">
        <v>55</v>
      </c>
      <c r="Q15576" s="2">
        <v>-1.5208459999999999</v>
      </c>
      <c r="R15576" s="2">
        <v>4.9118050000000002</v>
      </c>
      <c r="S15576" t="s">
        <v>471</v>
      </c>
      <c r="T15576">
        <v>6.1397560000000002</v>
      </c>
      <c r="W15576" s="2">
        <v>9.9600000000000009</v>
      </c>
    </row>
    <row r="15577" spans="1:23" x14ac:dyDescent="0.25">
      <c r="A15577" s="1">
        <v>44108</v>
      </c>
      <c r="B15577">
        <v>4</v>
      </c>
      <c r="C15577">
        <v>10</v>
      </c>
      <c r="D15577">
        <v>2020</v>
      </c>
      <c r="E15577" s="2">
        <v>6.5513890000000004</v>
      </c>
      <c r="F15577" s="2">
        <v>10.7</v>
      </c>
      <c r="G15577" s="2">
        <v>3.3</v>
      </c>
      <c r="H15577">
        <v>4.75</v>
      </c>
      <c r="I15577">
        <v>0</v>
      </c>
      <c r="J15577">
        <v>0</v>
      </c>
      <c r="K15577">
        <f t="shared" si="274"/>
        <v>0</v>
      </c>
      <c r="L15577" t="str">
        <f t="shared" si="273"/>
        <v>0</v>
      </c>
      <c r="O15577" s="2">
        <v>8.2395549999999993</v>
      </c>
      <c r="P15577">
        <v>92</v>
      </c>
      <c r="Q15577" s="2">
        <v>4.1111069999999996</v>
      </c>
      <c r="R15577" s="2">
        <v>1.0868059999999999</v>
      </c>
      <c r="S15577" t="s">
        <v>464</v>
      </c>
      <c r="T15577">
        <v>1.3585069999999999</v>
      </c>
      <c r="W15577" s="2">
        <v>16.26801</v>
      </c>
    </row>
    <row r="15578" spans="1:23" x14ac:dyDescent="0.25">
      <c r="A15578" s="1">
        <v>44109</v>
      </c>
      <c r="B15578">
        <v>5</v>
      </c>
      <c r="C15578">
        <v>10</v>
      </c>
      <c r="D15578">
        <v>2020</v>
      </c>
      <c r="E15578" s="2">
        <v>8.5416659999999993</v>
      </c>
      <c r="F15578" s="2">
        <v>21.6</v>
      </c>
      <c r="G15578" s="2">
        <v>-1.8</v>
      </c>
      <c r="H15578">
        <v>0</v>
      </c>
      <c r="I15578">
        <v>0</v>
      </c>
      <c r="J15578">
        <v>0</v>
      </c>
      <c r="K15578">
        <f t="shared" si="274"/>
        <v>1</v>
      </c>
      <c r="L15578" t="str">
        <f t="shared" si="273"/>
        <v>1</v>
      </c>
      <c r="O15578" s="2">
        <v>7.927079</v>
      </c>
      <c r="P15578">
        <v>73</v>
      </c>
      <c r="Q15578" s="2">
        <v>3.3543989999999999</v>
      </c>
      <c r="R15578" s="2">
        <v>1.797223</v>
      </c>
      <c r="S15578" t="s">
        <v>464</v>
      </c>
      <c r="T15578">
        <v>2.2465280000000001</v>
      </c>
      <c r="W15578" s="2">
        <v>10.624000000000001</v>
      </c>
    </row>
    <row r="15579" spans="1:23" x14ac:dyDescent="0.25">
      <c r="A15579" s="1">
        <v>44110</v>
      </c>
      <c r="B15579">
        <v>6</v>
      </c>
      <c r="C15579">
        <v>10</v>
      </c>
      <c r="D15579">
        <v>2020</v>
      </c>
      <c r="E15579" s="2">
        <v>13.470140000000001</v>
      </c>
      <c r="F15579" s="2">
        <v>23</v>
      </c>
      <c r="G15579" s="2">
        <v>3.4</v>
      </c>
      <c r="H15579">
        <v>0.25</v>
      </c>
      <c r="I15579">
        <v>0</v>
      </c>
      <c r="J15579">
        <v>0</v>
      </c>
      <c r="K15579">
        <f t="shared" si="274"/>
        <v>0</v>
      </c>
      <c r="L15579" t="str">
        <f t="shared" si="273"/>
        <v>0</v>
      </c>
      <c r="O15579" s="2">
        <v>6.775989</v>
      </c>
      <c r="P15579">
        <v>43</v>
      </c>
      <c r="Q15579" s="2">
        <v>1.2295069999999999</v>
      </c>
      <c r="R15579" s="2">
        <v>4.5493050000000004</v>
      </c>
      <c r="S15579" t="s">
        <v>465</v>
      </c>
      <c r="T15579">
        <v>5.6866310000000002</v>
      </c>
      <c r="W15579" s="2">
        <v>3.3199990000000001</v>
      </c>
    </row>
    <row r="15580" spans="1:23" x14ac:dyDescent="0.25">
      <c r="A15580" s="1">
        <v>44111</v>
      </c>
      <c r="B15580">
        <v>7</v>
      </c>
      <c r="C15580">
        <v>10</v>
      </c>
      <c r="D15580">
        <v>2020</v>
      </c>
      <c r="E15580" s="2">
        <v>11.80973</v>
      </c>
      <c r="F15580" s="2">
        <v>15.9</v>
      </c>
      <c r="G15580" s="2">
        <v>7.1</v>
      </c>
      <c r="H15580">
        <v>0</v>
      </c>
      <c r="I15580">
        <v>0</v>
      </c>
      <c r="J15580">
        <v>0</v>
      </c>
      <c r="K15580">
        <f t="shared" si="274"/>
        <v>0</v>
      </c>
      <c r="L15580" t="str">
        <f t="shared" si="273"/>
        <v>0</v>
      </c>
      <c r="O15580" s="2">
        <v>5.8050689999999996</v>
      </c>
      <c r="P15580">
        <v>44</v>
      </c>
      <c r="Q15580" s="2">
        <v>-0.74341559999999995</v>
      </c>
      <c r="R15580" s="2">
        <v>5.6729149999999997</v>
      </c>
      <c r="S15580" t="s">
        <v>465</v>
      </c>
      <c r="T15580">
        <v>7.0911429999999998</v>
      </c>
      <c r="W15580" s="2">
        <v>0</v>
      </c>
    </row>
    <row r="15581" spans="1:23" x14ac:dyDescent="0.25">
      <c r="A15581" s="1">
        <v>44112</v>
      </c>
      <c r="B15581">
        <v>8</v>
      </c>
      <c r="C15581">
        <v>10</v>
      </c>
      <c r="D15581">
        <v>2020</v>
      </c>
      <c r="E15581" s="2">
        <v>13.525690000000001</v>
      </c>
      <c r="F15581" s="2">
        <v>22.4</v>
      </c>
      <c r="G15581" s="2">
        <v>4.7</v>
      </c>
      <c r="H15581">
        <v>0</v>
      </c>
      <c r="I15581">
        <v>0</v>
      </c>
      <c r="J15581">
        <v>0</v>
      </c>
      <c r="K15581">
        <f t="shared" si="274"/>
        <v>0</v>
      </c>
      <c r="L15581" t="str">
        <f t="shared" si="273"/>
        <v>0</v>
      </c>
      <c r="O15581" s="2">
        <v>7.4590509999999997</v>
      </c>
      <c r="P15581">
        <v>50</v>
      </c>
      <c r="Q15581" s="2">
        <v>2.7471570000000001</v>
      </c>
      <c r="R15581" s="2">
        <v>6.1972230000000001</v>
      </c>
      <c r="S15581" t="s">
        <v>465</v>
      </c>
      <c r="T15581">
        <v>7.7465289999999998</v>
      </c>
      <c r="W15581" s="2">
        <v>3.4859990000000001</v>
      </c>
    </row>
    <row r="15582" spans="1:23" x14ac:dyDescent="0.25">
      <c r="A15582" s="1">
        <v>44113</v>
      </c>
      <c r="B15582">
        <v>9</v>
      </c>
      <c r="C15582">
        <v>10</v>
      </c>
      <c r="D15582">
        <v>2020</v>
      </c>
      <c r="E15582" s="2">
        <v>17.21041</v>
      </c>
      <c r="F15582" s="2">
        <v>25.8</v>
      </c>
      <c r="G15582" s="2">
        <v>8.4</v>
      </c>
      <c r="H15582">
        <v>0</v>
      </c>
      <c r="I15582">
        <v>0</v>
      </c>
      <c r="J15582">
        <v>0</v>
      </c>
      <c r="K15582">
        <f t="shared" si="274"/>
        <v>0</v>
      </c>
      <c r="L15582" t="str">
        <f t="shared" si="273"/>
        <v>0</v>
      </c>
      <c r="O15582" s="2">
        <v>8.4729530000000004</v>
      </c>
      <c r="P15582">
        <v>51</v>
      </c>
      <c r="Q15582" s="2">
        <v>4.501163</v>
      </c>
      <c r="R15582" s="2">
        <v>2.305555</v>
      </c>
      <c r="S15582" t="s">
        <v>464</v>
      </c>
      <c r="T15582">
        <v>2.8819439999999998</v>
      </c>
      <c r="W15582" s="2">
        <v>0.498</v>
      </c>
    </row>
    <row r="15583" spans="1:23" x14ac:dyDescent="0.25">
      <c r="A15583" s="1">
        <v>44114</v>
      </c>
      <c r="B15583">
        <v>10</v>
      </c>
      <c r="C15583">
        <v>10</v>
      </c>
      <c r="D15583">
        <v>2020</v>
      </c>
      <c r="E15583" s="2">
        <v>12.025700000000001</v>
      </c>
      <c r="F15583" s="2">
        <v>18.7</v>
      </c>
      <c r="G15583" s="2">
        <v>4.4000000000000004</v>
      </c>
      <c r="H15583">
        <v>1</v>
      </c>
      <c r="I15583">
        <v>0</v>
      </c>
      <c r="J15583">
        <v>0</v>
      </c>
      <c r="K15583">
        <f t="shared" si="274"/>
        <v>0</v>
      </c>
      <c r="L15583" t="str">
        <f t="shared" ref="L15583:L15646" si="275">IF(G15583&gt;=0, "0", IF(G15583&gt;=-1.9, "1", IF(G15583&gt;=-3.9, "2", "3")))</f>
        <v>0</v>
      </c>
      <c r="O15583" s="2">
        <v>8.9763940000000009</v>
      </c>
      <c r="P15583">
        <v>67</v>
      </c>
      <c r="Q15583" s="2">
        <v>5.2368560000000004</v>
      </c>
      <c r="R15583" s="2">
        <v>5.9159699999999997</v>
      </c>
      <c r="S15583" t="s">
        <v>465</v>
      </c>
      <c r="T15583">
        <v>7.3949629999999997</v>
      </c>
      <c r="W15583" s="2">
        <v>5.1459979999999996</v>
      </c>
    </row>
    <row r="15584" spans="1:23" x14ac:dyDescent="0.25">
      <c r="A15584" s="1">
        <v>44115</v>
      </c>
      <c r="B15584">
        <v>11</v>
      </c>
      <c r="C15584">
        <v>10</v>
      </c>
      <c r="D15584">
        <v>2020</v>
      </c>
      <c r="E15584" s="2">
        <v>14.946529999999999</v>
      </c>
      <c r="F15584" s="2">
        <v>26.7</v>
      </c>
      <c r="G15584" s="2">
        <v>4.2</v>
      </c>
      <c r="H15584">
        <v>0</v>
      </c>
      <c r="I15584">
        <v>0</v>
      </c>
      <c r="J15584">
        <v>0</v>
      </c>
      <c r="K15584">
        <f t="shared" si="274"/>
        <v>0</v>
      </c>
      <c r="L15584" t="str">
        <f t="shared" si="275"/>
        <v>0</v>
      </c>
      <c r="O15584" s="2">
        <v>7.5844680000000002</v>
      </c>
      <c r="P15584">
        <v>55</v>
      </c>
      <c r="Q15584" s="2">
        <v>2.8119580000000002</v>
      </c>
      <c r="R15584" s="2">
        <v>1.9361120000000001</v>
      </c>
      <c r="S15584" t="s">
        <v>464</v>
      </c>
      <c r="T15584">
        <v>2.42014</v>
      </c>
      <c r="W15584" s="2">
        <v>6.971997</v>
      </c>
    </row>
    <row r="15585" spans="1:23" x14ac:dyDescent="0.25">
      <c r="A15585" s="1">
        <v>44116</v>
      </c>
      <c r="B15585">
        <v>12</v>
      </c>
      <c r="C15585">
        <v>10</v>
      </c>
      <c r="D15585">
        <v>2020</v>
      </c>
      <c r="E15585" s="2">
        <v>15.41319</v>
      </c>
      <c r="F15585" s="2">
        <v>30.4</v>
      </c>
      <c r="G15585" s="2">
        <v>1.8</v>
      </c>
      <c r="H15585">
        <v>0</v>
      </c>
      <c r="I15585">
        <v>0</v>
      </c>
      <c r="J15585">
        <v>0</v>
      </c>
      <c r="K15585">
        <f t="shared" si="274"/>
        <v>0</v>
      </c>
      <c r="L15585" t="str">
        <f t="shared" si="275"/>
        <v>0</v>
      </c>
      <c r="O15585" s="2">
        <v>8.8915360000000003</v>
      </c>
      <c r="P15585">
        <v>61</v>
      </c>
      <c r="Q15585" s="2">
        <v>5.1246070000000001</v>
      </c>
      <c r="R15585" s="2">
        <v>1.142361</v>
      </c>
      <c r="S15585" t="s">
        <v>464</v>
      </c>
      <c r="T15585">
        <v>1.427951</v>
      </c>
      <c r="W15585" s="2">
        <v>6.6399970000000001</v>
      </c>
    </row>
    <row r="15586" spans="1:23" x14ac:dyDescent="0.25">
      <c r="A15586" s="1">
        <v>44117</v>
      </c>
      <c r="B15586">
        <v>13</v>
      </c>
      <c r="C15586">
        <v>10</v>
      </c>
      <c r="D15586">
        <v>2020</v>
      </c>
      <c r="E15586" s="2">
        <v>18.204160000000002</v>
      </c>
      <c r="F15586" s="2">
        <v>33.1</v>
      </c>
      <c r="G15586" s="2">
        <v>3.3</v>
      </c>
      <c r="H15586">
        <v>0</v>
      </c>
      <c r="I15586">
        <v>0</v>
      </c>
      <c r="J15586">
        <v>0</v>
      </c>
      <c r="K15586">
        <f t="shared" si="274"/>
        <v>0</v>
      </c>
      <c r="L15586" t="str">
        <f t="shared" si="275"/>
        <v>0</v>
      </c>
      <c r="O15586" s="2">
        <v>8.6541920000000001</v>
      </c>
      <c r="P15586">
        <v>49</v>
      </c>
      <c r="Q15586" s="2">
        <v>4.6827139999999998</v>
      </c>
      <c r="R15586" s="2">
        <v>2.35</v>
      </c>
      <c r="S15586" t="s">
        <v>464</v>
      </c>
      <c r="T15586">
        <v>2.9375</v>
      </c>
      <c r="W15586" s="2">
        <v>4.8139979999999998</v>
      </c>
    </row>
    <row r="15587" spans="1:23" x14ac:dyDescent="0.25">
      <c r="A15587" s="1">
        <v>44118</v>
      </c>
      <c r="B15587">
        <v>14</v>
      </c>
      <c r="C15587">
        <v>10</v>
      </c>
      <c r="D15587">
        <v>2020</v>
      </c>
      <c r="E15587" s="2">
        <v>17.521529999999998</v>
      </c>
      <c r="F15587" s="2">
        <v>24.1</v>
      </c>
      <c r="G15587" s="2">
        <v>6</v>
      </c>
      <c r="H15587">
        <v>0</v>
      </c>
      <c r="I15587">
        <v>0</v>
      </c>
      <c r="J15587">
        <v>0</v>
      </c>
      <c r="K15587">
        <f t="shared" si="274"/>
        <v>0</v>
      </c>
      <c r="L15587" t="str">
        <f t="shared" si="275"/>
        <v>0</v>
      </c>
      <c r="O15587" s="2">
        <v>7.3778879999999996</v>
      </c>
      <c r="P15587">
        <v>44</v>
      </c>
      <c r="Q15587" s="2">
        <v>2.5264350000000002</v>
      </c>
      <c r="R15587" s="2">
        <v>2.7583329999999999</v>
      </c>
      <c r="S15587" t="s">
        <v>464</v>
      </c>
      <c r="T15587">
        <v>3.4479160000000002</v>
      </c>
      <c r="W15587" s="2">
        <v>0.33200000000000002</v>
      </c>
    </row>
    <row r="15588" spans="1:23" x14ac:dyDescent="0.25">
      <c r="A15588" s="1">
        <v>44119</v>
      </c>
      <c r="B15588">
        <v>15</v>
      </c>
      <c r="C15588">
        <v>10</v>
      </c>
      <c r="D15588">
        <v>2020</v>
      </c>
      <c r="E15588" s="2">
        <v>17.48958</v>
      </c>
      <c r="F15588" s="2">
        <v>30.6</v>
      </c>
      <c r="G15588" s="2">
        <v>6.3</v>
      </c>
      <c r="H15588">
        <v>0</v>
      </c>
      <c r="I15588">
        <v>0</v>
      </c>
      <c r="J15588">
        <v>0</v>
      </c>
      <c r="K15588">
        <f t="shared" si="274"/>
        <v>0</v>
      </c>
      <c r="L15588" t="str">
        <f t="shared" si="275"/>
        <v>0</v>
      </c>
      <c r="O15588" s="2">
        <v>10.334210000000001</v>
      </c>
      <c r="P15588">
        <v>53</v>
      </c>
      <c r="Q15588" s="2">
        <v>7.1678160000000002</v>
      </c>
      <c r="R15588" s="2">
        <v>2.3319450000000002</v>
      </c>
      <c r="S15588" t="s">
        <v>464</v>
      </c>
      <c r="T15588">
        <v>2.9149319999999999</v>
      </c>
      <c r="W15588" s="2">
        <v>0.996</v>
      </c>
    </row>
    <row r="15589" spans="1:23" x14ac:dyDescent="0.25">
      <c r="A15589" s="1">
        <v>44120</v>
      </c>
      <c r="B15589">
        <v>16</v>
      </c>
      <c r="C15589">
        <v>10</v>
      </c>
      <c r="D15589">
        <v>2020</v>
      </c>
      <c r="E15589" s="2">
        <v>23.457640000000001</v>
      </c>
      <c r="F15589" s="2">
        <v>34.700000000000003</v>
      </c>
      <c r="G15589" s="2">
        <v>15.1</v>
      </c>
      <c r="H15589">
        <v>0</v>
      </c>
      <c r="I15589">
        <v>0</v>
      </c>
      <c r="J15589">
        <v>0</v>
      </c>
      <c r="K15589">
        <f t="shared" si="274"/>
        <v>0</v>
      </c>
      <c r="L15589" t="str">
        <f t="shared" si="275"/>
        <v>0</v>
      </c>
      <c r="O15589" s="2">
        <v>12.82207</v>
      </c>
      <c r="P15589">
        <v>43</v>
      </c>
      <c r="Q15589" s="2">
        <v>10.381919999999999</v>
      </c>
      <c r="R15589" s="2">
        <v>1.8520829999999999</v>
      </c>
      <c r="S15589" t="s">
        <v>464</v>
      </c>
      <c r="T15589">
        <v>2.3151039999999998</v>
      </c>
      <c r="W15589" s="2">
        <v>0</v>
      </c>
    </row>
    <row r="15590" spans="1:23" x14ac:dyDescent="0.25">
      <c r="A15590" s="1">
        <v>44121</v>
      </c>
      <c r="B15590">
        <v>17</v>
      </c>
      <c r="C15590">
        <v>10</v>
      </c>
      <c r="D15590">
        <v>2020</v>
      </c>
      <c r="E15590" s="2">
        <v>23.259720000000002</v>
      </c>
      <c r="F15590" s="2">
        <v>33.200000000000003</v>
      </c>
      <c r="G15590" s="2">
        <v>8.6999999999999993</v>
      </c>
      <c r="H15590">
        <v>0</v>
      </c>
      <c r="I15590">
        <v>0</v>
      </c>
      <c r="J15590">
        <v>0</v>
      </c>
      <c r="K15590">
        <f t="shared" si="274"/>
        <v>0</v>
      </c>
      <c r="L15590" t="str">
        <f t="shared" si="275"/>
        <v>0</v>
      </c>
      <c r="O15590" s="2">
        <v>9.5363710000000008</v>
      </c>
      <c r="P15590">
        <v>37</v>
      </c>
      <c r="Q15590" s="2">
        <v>5.7892789999999996</v>
      </c>
      <c r="R15590" s="2">
        <v>2.172917</v>
      </c>
      <c r="S15590" t="s">
        <v>464</v>
      </c>
      <c r="T15590">
        <v>2.7161460000000002</v>
      </c>
      <c r="W15590" s="2">
        <v>0</v>
      </c>
    </row>
    <row r="15591" spans="1:23" x14ac:dyDescent="0.25">
      <c r="A15591" s="1">
        <v>44122</v>
      </c>
      <c r="B15591">
        <v>18</v>
      </c>
      <c r="C15591">
        <v>10</v>
      </c>
      <c r="D15591">
        <v>2020</v>
      </c>
      <c r="E15591" s="2">
        <v>19.2882</v>
      </c>
      <c r="F15591" s="2">
        <v>27.5</v>
      </c>
      <c r="G15591" s="2">
        <v>5.0999999999999996</v>
      </c>
      <c r="H15591">
        <v>0</v>
      </c>
      <c r="I15591">
        <v>0</v>
      </c>
      <c r="J15591">
        <v>0</v>
      </c>
      <c r="K15591">
        <f t="shared" si="274"/>
        <v>0</v>
      </c>
      <c r="L15591" t="str">
        <f t="shared" si="275"/>
        <v>0</v>
      </c>
      <c r="O15591" s="2">
        <v>7.2258319999999996</v>
      </c>
      <c r="P15591">
        <v>39</v>
      </c>
      <c r="Q15591" s="2">
        <v>2.1271200000000001</v>
      </c>
      <c r="R15591" s="2">
        <v>2.9270830000000001</v>
      </c>
      <c r="S15591" t="s">
        <v>465</v>
      </c>
      <c r="T15591">
        <v>3.6588539999999998</v>
      </c>
      <c r="W15591" s="2">
        <v>1.1619999999999999</v>
      </c>
    </row>
    <row r="15592" spans="1:23" x14ac:dyDescent="0.25">
      <c r="A15592" s="1">
        <v>44123</v>
      </c>
      <c r="B15592">
        <v>19</v>
      </c>
      <c r="C15592">
        <v>10</v>
      </c>
      <c r="D15592">
        <v>2020</v>
      </c>
      <c r="E15592" s="2">
        <v>16.574300000000001</v>
      </c>
      <c r="F15592" s="2">
        <v>24.8</v>
      </c>
      <c r="G15592" s="2">
        <v>5.5</v>
      </c>
      <c r="H15592">
        <v>0</v>
      </c>
      <c r="I15592">
        <v>0</v>
      </c>
      <c r="J15592">
        <v>0</v>
      </c>
      <c r="K15592">
        <f t="shared" si="274"/>
        <v>0</v>
      </c>
      <c r="L15592" t="str">
        <f t="shared" si="275"/>
        <v>0</v>
      </c>
      <c r="O15592" s="2">
        <v>5.9618890000000002</v>
      </c>
      <c r="P15592">
        <v>37</v>
      </c>
      <c r="Q15592" s="2">
        <v>-0.42591230000000002</v>
      </c>
      <c r="R15592" s="2">
        <v>3.3812500000000001</v>
      </c>
      <c r="S15592" t="s">
        <v>465</v>
      </c>
      <c r="T15592">
        <v>4.2265629999999996</v>
      </c>
      <c r="W15592" s="2">
        <v>1.3280000000000001</v>
      </c>
    </row>
    <row r="15593" spans="1:23" x14ac:dyDescent="0.25">
      <c r="A15593" s="1">
        <v>44124</v>
      </c>
      <c r="B15593">
        <v>20</v>
      </c>
      <c r="C15593">
        <v>10</v>
      </c>
      <c r="D15593">
        <v>2020</v>
      </c>
      <c r="E15593" s="2">
        <v>15.981120000000001</v>
      </c>
      <c r="F15593" s="2">
        <v>27.3</v>
      </c>
      <c r="G15593" s="2">
        <v>7.4</v>
      </c>
      <c r="H15593">
        <v>0</v>
      </c>
      <c r="I15593">
        <v>0</v>
      </c>
      <c r="J15593">
        <v>0</v>
      </c>
      <c r="K15593">
        <f t="shared" si="274"/>
        <v>0</v>
      </c>
      <c r="L15593" t="str">
        <f t="shared" si="275"/>
        <v>0</v>
      </c>
      <c r="O15593" s="2">
        <v>7.0053879999999999</v>
      </c>
      <c r="P15593">
        <v>36</v>
      </c>
      <c r="Q15593" s="2">
        <v>1.6347320000000001</v>
      </c>
      <c r="R15593" s="2">
        <v>4.6566429999999999</v>
      </c>
      <c r="S15593" t="s">
        <v>468</v>
      </c>
      <c r="T15593">
        <v>5.8208039999999999</v>
      </c>
      <c r="W15593" s="2">
        <v>0</v>
      </c>
    </row>
    <row r="15594" spans="1:23" x14ac:dyDescent="0.25">
      <c r="A15594" s="1">
        <v>44125</v>
      </c>
      <c r="B15594">
        <v>21</v>
      </c>
      <c r="C15594">
        <v>10</v>
      </c>
      <c r="D15594">
        <v>2020</v>
      </c>
      <c r="E15594" s="2">
        <v>17.586110000000001</v>
      </c>
      <c r="F15594" s="2">
        <v>22.5</v>
      </c>
      <c r="G15594" s="2">
        <v>12.4</v>
      </c>
      <c r="H15594">
        <v>0</v>
      </c>
      <c r="I15594">
        <v>0</v>
      </c>
      <c r="J15594">
        <v>0</v>
      </c>
      <c r="K15594">
        <f t="shared" si="274"/>
        <v>0</v>
      </c>
      <c r="L15594" t="str">
        <f t="shared" si="275"/>
        <v>0</v>
      </c>
      <c r="O15594" s="2">
        <v>8.0572890000000008</v>
      </c>
      <c r="P15594">
        <v>46</v>
      </c>
      <c r="Q15594" s="2">
        <v>3.650223</v>
      </c>
      <c r="R15594" s="2">
        <v>5.5534720000000002</v>
      </c>
      <c r="S15594" t="s">
        <v>468</v>
      </c>
      <c r="T15594">
        <v>6.9418389999999999</v>
      </c>
      <c r="W15594" s="2">
        <v>0</v>
      </c>
    </row>
    <row r="15595" spans="1:23" x14ac:dyDescent="0.25">
      <c r="A15595" s="1">
        <v>44126</v>
      </c>
      <c r="B15595">
        <v>22</v>
      </c>
      <c r="C15595">
        <v>10</v>
      </c>
      <c r="D15595">
        <v>2020</v>
      </c>
      <c r="E15595" s="2">
        <v>13.671530000000001</v>
      </c>
      <c r="F15595" s="2">
        <v>23.5</v>
      </c>
      <c r="G15595" s="2">
        <v>4.0999999999999996</v>
      </c>
      <c r="H15595">
        <v>0</v>
      </c>
      <c r="I15595">
        <v>0</v>
      </c>
      <c r="J15595">
        <v>0</v>
      </c>
      <c r="K15595">
        <f t="shared" si="274"/>
        <v>0</v>
      </c>
      <c r="L15595" t="str">
        <f t="shared" si="275"/>
        <v>0</v>
      </c>
      <c r="O15595" s="2">
        <v>12.071</v>
      </c>
      <c r="P15595">
        <v>75</v>
      </c>
      <c r="Q15595" s="2">
        <v>9.5961459999999992</v>
      </c>
      <c r="R15595" s="2">
        <v>1.6986110000000001</v>
      </c>
      <c r="S15595" t="s">
        <v>464</v>
      </c>
      <c r="T15595">
        <v>2.1232639999999998</v>
      </c>
      <c r="W15595" s="2">
        <v>3.4859990000000001</v>
      </c>
    </row>
    <row r="15596" spans="1:23" x14ac:dyDescent="0.25">
      <c r="A15596" s="1">
        <v>44127</v>
      </c>
      <c r="B15596">
        <v>23</v>
      </c>
      <c r="C15596">
        <v>10</v>
      </c>
      <c r="D15596">
        <v>2020</v>
      </c>
      <c r="E15596" s="2">
        <v>19.320830000000001</v>
      </c>
      <c r="F15596" s="2">
        <v>28.9</v>
      </c>
      <c r="G15596" s="2">
        <v>9.6</v>
      </c>
      <c r="H15596">
        <v>0</v>
      </c>
      <c r="I15596">
        <v>0</v>
      </c>
      <c r="J15596">
        <v>0</v>
      </c>
      <c r="K15596">
        <f t="shared" si="274"/>
        <v>0</v>
      </c>
      <c r="L15596" t="str">
        <f t="shared" si="275"/>
        <v>0</v>
      </c>
      <c r="O15596" s="2">
        <v>14.351369999999999</v>
      </c>
      <c r="P15596">
        <v>66</v>
      </c>
      <c r="Q15596" s="2">
        <v>12.26521</v>
      </c>
      <c r="R15596" s="2">
        <v>2.0006949999999999</v>
      </c>
      <c r="S15596" t="s">
        <v>464</v>
      </c>
      <c r="T15596">
        <v>2.5008680000000001</v>
      </c>
      <c r="W15596" s="2">
        <v>0</v>
      </c>
    </row>
    <row r="15597" spans="1:23" x14ac:dyDescent="0.25">
      <c r="A15597" s="1">
        <v>44128</v>
      </c>
      <c r="B15597">
        <v>24</v>
      </c>
      <c r="C15597">
        <v>10</v>
      </c>
      <c r="D15597">
        <v>2020</v>
      </c>
      <c r="E15597" s="2">
        <v>22.019449999999999</v>
      </c>
      <c r="F15597" s="2">
        <v>30.5</v>
      </c>
      <c r="G15597" s="2">
        <v>10.6</v>
      </c>
      <c r="H15597">
        <v>0</v>
      </c>
      <c r="I15597">
        <v>0</v>
      </c>
      <c r="J15597">
        <v>0</v>
      </c>
      <c r="K15597">
        <f t="shared" si="274"/>
        <v>0</v>
      </c>
      <c r="L15597" t="str">
        <f t="shared" si="275"/>
        <v>0</v>
      </c>
      <c r="O15597" s="2">
        <v>10.45257</v>
      </c>
      <c r="P15597">
        <v>47</v>
      </c>
      <c r="Q15597" s="2">
        <v>6.9294180000000001</v>
      </c>
      <c r="R15597" s="2">
        <v>2.6986110000000001</v>
      </c>
      <c r="S15597" t="s">
        <v>465</v>
      </c>
      <c r="T15597">
        <v>3.3732639999999998</v>
      </c>
      <c r="W15597" s="2">
        <v>0</v>
      </c>
    </row>
    <row r="15598" spans="1:23" x14ac:dyDescent="0.25">
      <c r="A15598" s="1">
        <v>44129</v>
      </c>
      <c r="B15598">
        <v>25</v>
      </c>
      <c r="C15598">
        <v>10</v>
      </c>
      <c r="D15598">
        <v>2020</v>
      </c>
      <c r="E15598" s="2">
        <v>16.6875</v>
      </c>
      <c r="F15598" s="2">
        <v>22.6</v>
      </c>
      <c r="G15598" s="2">
        <v>10.199999999999999</v>
      </c>
      <c r="H15598">
        <v>0</v>
      </c>
      <c r="I15598">
        <v>0</v>
      </c>
      <c r="J15598">
        <v>0</v>
      </c>
      <c r="K15598">
        <f t="shared" si="274"/>
        <v>0</v>
      </c>
      <c r="L15598" t="str">
        <f t="shared" si="275"/>
        <v>0</v>
      </c>
      <c r="O15598" s="2">
        <v>5.8515779999999999</v>
      </c>
      <c r="P15598">
        <v>33</v>
      </c>
      <c r="Q15598" s="2">
        <v>-0.64874229999999999</v>
      </c>
      <c r="R15598" s="2">
        <v>7.0680560000000003</v>
      </c>
      <c r="S15598" t="s">
        <v>465</v>
      </c>
      <c r="T15598">
        <v>8.83507</v>
      </c>
      <c r="W15598" s="2">
        <v>0</v>
      </c>
    </row>
    <row r="15599" spans="1:23" x14ac:dyDescent="0.25">
      <c r="A15599" s="1">
        <v>44130</v>
      </c>
      <c r="B15599">
        <v>26</v>
      </c>
      <c r="C15599">
        <v>10</v>
      </c>
      <c r="D15599">
        <v>2020</v>
      </c>
      <c r="E15599" s="2">
        <v>16.568750000000001</v>
      </c>
      <c r="F15599" s="2">
        <v>27</v>
      </c>
      <c r="G15599" s="2">
        <v>1.5</v>
      </c>
      <c r="H15599">
        <v>0.25</v>
      </c>
      <c r="I15599">
        <v>0</v>
      </c>
      <c r="J15599">
        <v>0</v>
      </c>
      <c r="K15599">
        <f t="shared" si="274"/>
        <v>0</v>
      </c>
      <c r="L15599" t="str">
        <f t="shared" si="275"/>
        <v>0</v>
      </c>
      <c r="O15599" s="2">
        <v>6.9034310000000003</v>
      </c>
      <c r="P15599">
        <v>38</v>
      </c>
      <c r="Q15599" s="2">
        <v>1.3728260000000001</v>
      </c>
      <c r="R15599" s="2">
        <v>2.4673609999999999</v>
      </c>
      <c r="S15599" t="s">
        <v>465</v>
      </c>
      <c r="T15599">
        <v>3.0842010000000002</v>
      </c>
      <c r="W15599" s="2">
        <v>2.3239999999999998</v>
      </c>
    </row>
    <row r="15600" spans="1:23" x14ac:dyDescent="0.25">
      <c r="A15600" s="1">
        <v>44131</v>
      </c>
      <c r="B15600">
        <v>27</v>
      </c>
      <c r="C15600">
        <v>10</v>
      </c>
      <c r="D15600">
        <v>2020</v>
      </c>
      <c r="E15600" s="2">
        <v>17.394449999999999</v>
      </c>
      <c r="F15600" s="2">
        <v>23.6</v>
      </c>
      <c r="G15600" s="2">
        <v>11.5</v>
      </c>
      <c r="H15600">
        <v>0</v>
      </c>
      <c r="I15600">
        <v>0</v>
      </c>
      <c r="J15600">
        <v>0</v>
      </c>
      <c r="K15600">
        <f t="shared" si="274"/>
        <v>0</v>
      </c>
      <c r="L15600" t="str">
        <f t="shared" si="275"/>
        <v>0</v>
      </c>
      <c r="O15600" s="2">
        <v>6.8054050000000004</v>
      </c>
      <c r="P15600">
        <v>38</v>
      </c>
      <c r="Q15600" s="2">
        <v>1.008586</v>
      </c>
      <c r="R15600" s="2">
        <v>3.4958339999999999</v>
      </c>
      <c r="S15600" t="s">
        <v>465</v>
      </c>
      <c r="T15600">
        <v>4.3697920000000003</v>
      </c>
      <c r="W15600" s="2">
        <v>0</v>
      </c>
    </row>
    <row r="15601" spans="1:23" x14ac:dyDescent="0.25">
      <c r="A15601" s="1">
        <v>44132</v>
      </c>
      <c r="B15601">
        <v>28</v>
      </c>
      <c r="C15601">
        <v>10</v>
      </c>
      <c r="D15601">
        <v>2020</v>
      </c>
      <c r="E15601" s="2">
        <v>13.5875</v>
      </c>
      <c r="F15601" s="2">
        <v>22.9</v>
      </c>
      <c r="G15601" s="2">
        <v>0.6</v>
      </c>
      <c r="H15601">
        <v>0</v>
      </c>
      <c r="I15601">
        <v>0</v>
      </c>
      <c r="J15601">
        <v>0</v>
      </c>
      <c r="K15601">
        <f t="shared" si="274"/>
        <v>0</v>
      </c>
      <c r="L15601" t="str">
        <f t="shared" si="275"/>
        <v>0</v>
      </c>
      <c r="O15601" s="2">
        <v>6.3763750000000003</v>
      </c>
      <c r="P15601">
        <v>48</v>
      </c>
      <c r="Q15601" s="2">
        <v>0.5111272</v>
      </c>
      <c r="R15601" s="2">
        <v>4.3083320000000001</v>
      </c>
      <c r="S15601" t="s">
        <v>465</v>
      </c>
      <c r="T15601">
        <v>5.3854160000000002</v>
      </c>
      <c r="W15601" s="2">
        <v>5.8099980000000002</v>
      </c>
    </row>
    <row r="15602" spans="1:23" x14ac:dyDescent="0.25">
      <c r="A15602" s="1">
        <v>44133</v>
      </c>
      <c r="B15602">
        <v>29</v>
      </c>
      <c r="C15602">
        <v>10</v>
      </c>
      <c r="D15602">
        <v>2020</v>
      </c>
      <c r="E15602" s="2">
        <v>14.90972</v>
      </c>
      <c r="F15602" s="2">
        <v>24.8</v>
      </c>
      <c r="G15602" s="2">
        <v>1.2</v>
      </c>
      <c r="H15602">
        <v>0</v>
      </c>
      <c r="I15602">
        <v>0</v>
      </c>
      <c r="J15602">
        <v>0</v>
      </c>
      <c r="K15602">
        <f t="shared" si="274"/>
        <v>0</v>
      </c>
      <c r="L15602" t="str">
        <f t="shared" si="275"/>
        <v>0</v>
      </c>
      <c r="O15602" s="2">
        <v>6.7569509999999999</v>
      </c>
      <c r="P15602">
        <v>52</v>
      </c>
      <c r="Q15602" s="2">
        <v>1.18869</v>
      </c>
      <c r="R15602" s="2">
        <v>1.8944449999999999</v>
      </c>
      <c r="S15602" t="s">
        <v>464</v>
      </c>
      <c r="T15602">
        <v>2.3680569999999999</v>
      </c>
      <c r="W15602" s="2">
        <v>6.1419969999999999</v>
      </c>
    </row>
    <row r="15603" spans="1:23" x14ac:dyDescent="0.25">
      <c r="A15603" s="1">
        <v>44134</v>
      </c>
      <c r="B15603">
        <v>30</v>
      </c>
      <c r="C15603">
        <v>10</v>
      </c>
      <c r="D15603">
        <v>2020</v>
      </c>
      <c r="E15603" s="2">
        <v>16.956250000000001</v>
      </c>
      <c r="F15603" s="2">
        <v>27.9</v>
      </c>
      <c r="G15603" s="2">
        <v>3.2</v>
      </c>
      <c r="H15603">
        <v>0</v>
      </c>
      <c r="I15603">
        <v>0</v>
      </c>
      <c r="J15603">
        <v>0</v>
      </c>
      <c r="K15603">
        <f t="shared" si="274"/>
        <v>0</v>
      </c>
      <c r="L15603" t="str">
        <f t="shared" si="275"/>
        <v>0</v>
      </c>
      <c r="O15603" s="2">
        <v>6.8484829999999999</v>
      </c>
      <c r="P15603">
        <v>40</v>
      </c>
      <c r="Q15603" s="2">
        <v>1.294537</v>
      </c>
      <c r="R15603" s="2">
        <v>2.6354169999999999</v>
      </c>
      <c r="S15603" t="s">
        <v>464</v>
      </c>
      <c r="T15603">
        <v>3.2942710000000002</v>
      </c>
      <c r="W15603" s="2">
        <v>1.8260000000000001</v>
      </c>
    </row>
    <row r="15604" spans="1:23" x14ac:dyDescent="0.25">
      <c r="A15604" s="1">
        <v>44135</v>
      </c>
      <c r="B15604">
        <v>31</v>
      </c>
      <c r="C15604">
        <v>10</v>
      </c>
      <c r="D15604">
        <v>2020</v>
      </c>
      <c r="E15604" s="2">
        <v>19.886109999999999</v>
      </c>
      <c r="F15604" s="2">
        <v>31</v>
      </c>
      <c r="G15604" s="2">
        <v>7.6</v>
      </c>
      <c r="H15604">
        <v>0</v>
      </c>
      <c r="I15604">
        <v>0</v>
      </c>
      <c r="J15604">
        <v>0</v>
      </c>
      <c r="K15604">
        <f t="shared" si="274"/>
        <v>0</v>
      </c>
      <c r="L15604" t="str">
        <f t="shared" si="275"/>
        <v>0</v>
      </c>
      <c r="O15604" s="2">
        <v>8.9524329999999992</v>
      </c>
      <c r="P15604">
        <v>40</v>
      </c>
      <c r="Q15604" s="2">
        <v>5.2184030000000003</v>
      </c>
      <c r="R15604" s="2">
        <v>3.1159720000000002</v>
      </c>
      <c r="S15604" t="s">
        <v>468</v>
      </c>
      <c r="T15604">
        <v>3.894965</v>
      </c>
      <c r="W15604" s="2">
        <v>0</v>
      </c>
    </row>
    <row r="15605" spans="1:23" x14ac:dyDescent="0.25">
      <c r="A15605" s="1">
        <v>44136</v>
      </c>
      <c r="B15605">
        <v>1</v>
      </c>
      <c r="C15605">
        <v>11</v>
      </c>
      <c r="D15605">
        <v>2020</v>
      </c>
      <c r="E15605" s="2">
        <v>23.04861</v>
      </c>
      <c r="F15605" s="2">
        <v>34.4</v>
      </c>
      <c r="G15605" s="2">
        <v>11.9</v>
      </c>
      <c r="H15605">
        <v>0</v>
      </c>
      <c r="I15605">
        <v>0</v>
      </c>
      <c r="J15605">
        <v>0</v>
      </c>
      <c r="K15605">
        <f t="shared" si="274"/>
        <v>0</v>
      </c>
      <c r="L15605" t="str">
        <f t="shared" si="275"/>
        <v>0</v>
      </c>
      <c r="O15605" s="2">
        <v>9.7841959999999997</v>
      </c>
      <c r="P15605">
        <v>37</v>
      </c>
      <c r="Q15605" s="2">
        <v>6.4204369999999997</v>
      </c>
      <c r="R15605" s="2">
        <v>2.661111</v>
      </c>
      <c r="S15605" t="s">
        <v>464</v>
      </c>
      <c r="T15605">
        <v>3.3263889999999998</v>
      </c>
      <c r="W15605" s="2">
        <v>0</v>
      </c>
    </row>
    <row r="15606" spans="1:23" x14ac:dyDescent="0.25">
      <c r="A15606" s="1">
        <v>44137</v>
      </c>
      <c r="B15606">
        <v>2</v>
      </c>
      <c r="C15606">
        <v>11</v>
      </c>
      <c r="D15606">
        <v>2020</v>
      </c>
      <c r="E15606" s="2">
        <v>23.332640000000001</v>
      </c>
      <c r="F15606" s="2">
        <v>36</v>
      </c>
      <c r="G15606" s="2">
        <v>10.9</v>
      </c>
      <c r="H15606">
        <v>0</v>
      </c>
      <c r="I15606">
        <v>0</v>
      </c>
      <c r="J15606">
        <v>0</v>
      </c>
      <c r="K15606">
        <f t="shared" si="274"/>
        <v>0</v>
      </c>
      <c r="L15606" t="str">
        <f t="shared" si="275"/>
        <v>0</v>
      </c>
      <c r="O15606" s="2">
        <v>11.498939999999999</v>
      </c>
      <c r="P15606">
        <v>44</v>
      </c>
      <c r="Q15606" s="2">
        <v>8.3427159999999994</v>
      </c>
      <c r="R15606" s="2">
        <v>2.286111</v>
      </c>
      <c r="S15606" t="s">
        <v>464</v>
      </c>
      <c r="T15606">
        <v>2.8576389999999998</v>
      </c>
      <c r="W15606" s="2">
        <v>0</v>
      </c>
    </row>
    <row r="15607" spans="1:23" x14ac:dyDescent="0.25">
      <c r="A15607" s="1">
        <v>44138</v>
      </c>
      <c r="B15607">
        <v>3</v>
      </c>
      <c r="C15607">
        <v>11</v>
      </c>
      <c r="D15607">
        <v>2020</v>
      </c>
      <c r="E15607" s="2">
        <v>24.676400000000001</v>
      </c>
      <c r="F15607" s="2">
        <v>33.4</v>
      </c>
      <c r="G15607" s="2">
        <v>13.8</v>
      </c>
      <c r="H15607">
        <v>0</v>
      </c>
      <c r="I15607">
        <v>0</v>
      </c>
      <c r="J15607">
        <v>0</v>
      </c>
      <c r="K15607">
        <f t="shared" si="274"/>
        <v>0</v>
      </c>
      <c r="L15607" t="str">
        <f t="shared" si="275"/>
        <v>0</v>
      </c>
      <c r="O15607" s="2">
        <v>11.478249999999999</v>
      </c>
      <c r="P15607">
        <v>46</v>
      </c>
      <c r="Q15607" s="2">
        <v>8.609667</v>
      </c>
      <c r="R15607" s="2">
        <v>1.336805</v>
      </c>
      <c r="S15607" t="s">
        <v>464</v>
      </c>
      <c r="T15607">
        <v>1.6710069999999999</v>
      </c>
      <c r="W15607" s="2">
        <v>0</v>
      </c>
    </row>
    <row r="15608" spans="1:23" x14ac:dyDescent="0.25">
      <c r="A15608" s="1">
        <v>44139</v>
      </c>
      <c r="B15608">
        <v>4</v>
      </c>
      <c r="C15608">
        <v>11</v>
      </c>
      <c r="D15608">
        <v>2020</v>
      </c>
      <c r="E15608" s="2">
        <v>20.567360000000001</v>
      </c>
      <c r="F15608" s="2">
        <v>32.5</v>
      </c>
      <c r="G15608" s="2">
        <v>12</v>
      </c>
      <c r="H15608">
        <v>1.75</v>
      </c>
      <c r="I15608">
        <v>0</v>
      </c>
      <c r="J15608">
        <v>0</v>
      </c>
      <c r="K15608">
        <f t="shared" si="274"/>
        <v>0</v>
      </c>
      <c r="L15608" t="str">
        <f t="shared" si="275"/>
        <v>0</v>
      </c>
      <c r="O15608" s="2">
        <v>10.145210000000001</v>
      </c>
      <c r="P15608">
        <v>43</v>
      </c>
      <c r="Q15608" s="2">
        <v>6.1857509999999998</v>
      </c>
      <c r="R15608" s="2">
        <v>4.0916670000000002</v>
      </c>
      <c r="S15608" t="s">
        <v>465</v>
      </c>
      <c r="T15608">
        <v>5.1145839999999998</v>
      </c>
      <c r="W15608" s="2">
        <v>0</v>
      </c>
    </row>
    <row r="15609" spans="1:23" x14ac:dyDescent="0.25">
      <c r="A15609" s="1">
        <v>44140</v>
      </c>
      <c r="B15609">
        <v>5</v>
      </c>
      <c r="C15609">
        <v>11</v>
      </c>
      <c r="D15609">
        <v>2020</v>
      </c>
      <c r="E15609" s="2">
        <v>16.978470000000002</v>
      </c>
      <c r="F15609" s="2">
        <v>26.6</v>
      </c>
      <c r="G15609" s="2">
        <v>4.0999999999999996</v>
      </c>
      <c r="H15609">
        <v>0.75</v>
      </c>
      <c r="I15609">
        <v>0</v>
      </c>
      <c r="J15609">
        <v>0</v>
      </c>
      <c r="K15609">
        <f t="shared" si="274"/>
        <v>0</v>
      </c>
      <c r="L15609" t="str">
        <f t="shared" si="275"/>
        <v>0</v>
      </c>
      <c r="O15609" s="2">
        <v>7.8179290000000004</v>
      </c>
      <c r="P15609">
        <v>49</v>
      </c>
      <c r="Q15609" s="2">
        <v>3.2234029999999998</v>
      </c>
      <c r="R15609" s="2">
        <v>2.2395830000000001</v>
      </c>
      <c r="S15609" t="s">
        <v>464</v>
      </c>
      <c r="T15609">
        <v>2.7994789999999998</v>
      </c>
      <c r="W15609" s="2">
        <v>3.3199990000000001</v>
      </c>
    </row>
    <row r="15610" spans="1:23" x14ac:dyDescent="0.25">
      <c r="A15610" s="1">
        <v>44141</v>
      </c>
      <c r="B15610">
        <v>6</v>
      </c>
      <c r="C15610">
        <v>11</v>
      </c>
      <c r="D15610">
        <v>2020</v>
      </c>
      <c r="E15610" s="2">
        <v>16.122219999999999</v>
      </c>
      <c r="F15610" s="2">
        <v>27.8</v>
      </c>
      <c r="G15610" s="2">
        <v>3.7</v>
      </c>
      <c r="H15610">
        <v>0</v>
      </c>
      <c r="I15610">
        <v>0</v>
      </c>
      <c r="J15610">
        <v>0</v>
      </c>
      <c r="K15610">
        <f t="shared" si="274"/>
        <v>0</v>
      </c>
      <c r="L15610" t="str">
        <f t="shared" si="275"/>
        <v>0</v>
      </c>
      <c r="O15610" s="2">
        <v>7.9244700000000003</v>
      </c>
      <c r="P15610">
        <v>47</v>
      </c>
      <c r="Q15610" s="2">
        <v>3.5690179999999998</v>
      </c>
      <c r="R15610" s="2">
        <v>3.2416659999999999</v>
      </c>
      <c r="S15610" t="s">
        <v>464</v>
      </c>
      <c r="T15610">
        <v>4.0520820000000004</v>
      </c>
      <c r="W15610" s="2">
        <v>5.9759969999999996</v>
      </c>
    </row>
    <row r="15611" spans="1:23" x14ac:dyDescent="0.25">
      <c r="A15611" s="1">
        <v>44142</v>
      </c>
      <c r="B15611">
        <v>7</v>
      </c>
      <c r="C15611">
        <v>11</v>
      </c>
      <c r="D15611">
        <v>2020</v>
      </c>
      <c r="E15611" s="2">
        <v>20.922920000000001</v>
      </c>
      <c r="F15611" s="2">
        <v>30.4</v>
      </c>
      <c r="G15611" s="2">
        <v>10.6</v>
      </c>
      <c r="H15611">
        <v>1</v>
      </c>
      <c r="I15611">
        <v>0</v>
      </c>
      <c r="J15611">
        <v>0</v>
      </c>
      <c r="K15611">
        <f t="shared" si="274"/>
        <v>0</v>
      </c>
      <c r="L15611" t="str">
        <f t="shared" si="275"/>
        <v>0</v>
      </c>
      <c r="O15611" s="2">
        <v>11.522399999999999</v>
      </c>
      <c r="P15611">
        <v>47</v>
      </c>
      <c r="Q15611" s="2">
        <v>8.843439</v>
      </c>
      <c r="R15611" s="2">
        <v>3.8875000000000002</v>
      </c>
      <c r="S15611" t="s">
        <v>468</v>
      </c>
      <c r="T15611">
        <v>4.859375</v>
      </c>
      <c r="W15611" s="2">
        <v>0</v>
      </c>
    </row>
    <row r="15612" spans="1:23" x14ac:dyDescent="0.25">
      <c r="A15612" s="1">
        <v>44143</v>
      </c>
      <c r="B15612">
        <v>8</v>
      </c>
      <c r="C15612">
        <v>11</v>
      </c>
      <c r="D15612">
        <v>2020</v>
      </c>
      <c r="E15612" s="2">
        <v>20.943750000000001</v>
      </c>
      <c r="F15612" s="2">
        <v>26</v>
      </c>
      <c r="G15612" s="2">
        <v>16.2</v>
      </c>
      <c r="H15612">
        <v>0</v>
      </c>
      <c r="I15612">
        <v>0</v>
      </c>
      <c r="J15612">
        <v>0</v>
      </c>
      <c r="K15612">
        <f t="shared" si="274"/>
        <v>0</v>
      </c>
      <c r="L15612" t="str">
        <f t="shared" si="275"/>
        <v>0</v>
      </c>
      <c r="O15612" s="2">
        <v>17.961130000000001</v>
      </c>
      <c r="P15612">
        <v>77</v>
      </c>
      <c r="Q15612" s="2">
        <v>15.787660000000001</v>
      </c>
      <c r="R15612" s="2">
        <v>3.7826379999999999</v>
      </c>
      <c r="S15612" t="s">
        <v>471</v>
      </c>
      <c r="T15612">
        <v>4.7282979999999997</v>
      </c>
      <c r="W15612" s="2">
        <v>0</v>
      </c>
    </row>
    <row r="15613" spans="1:23" x14ac:dyDescent="0.25">
      <c r="A15613" s="1">
        <v>44144</v>
      </c>
      <c r="B15613">
        <v>9</v>
      </c>
      <c r="C15613">
        <v>11</v>
      </c>
      <c r="D15613">
        <v>2020</v>
      </c>
      <c r="E15613" s="2">
        <v>19.877780000000001</v>
      </c>
      <c r="F15613" s="2">
        <v>28</v>
      </c>
      <c r="G15613" s="2">
        <v>13.6</v>
      </c>
      <c r="H15613">
        <v>0.25</v>
      </c>
      <c r="I15613">
        <v>0</v>
      </c>
      <c r="J15613">
        <v>0</v>
      </c>
      <c r="K15613">
        <f t="shared" si="274"/>
        <v>0</v>
      </c>
      <c r="L15613" t="str">
        <f t="shared" si="275"/>
        <v>0</v>
      </c>
      <c r="O15613" s="2">
        <v>15.9354</v>
      </c>
      <c r="P15613">
        <v>74</v>
      </c>
      <c r="Q15613" s="2">
        <v>13.92191</v>
      </c>
      <c r="R15613" s="2">
        <v>2.4208340000000002</v>
      </c>
      <c r="S15613" t="s">
        <v>464</v>
      </c>
      <c r="T15613">
        <v>3.0260419999999999</v>
      </c>
      <c r="W15613" s="2">
        <v>0</v>
      </c>
    </row>
    <row r="15614" spans="1:23" x14ac:dyDescent="0.25">
      <c r="A15614" s="1">
        <v>44145</v>
      </c>
      <c r="B15614">
        <v>10</v>
      </c>
      <c r="C15614">
        <v>11</v>
      </c>
      <c r="D15614">
        <v>2020</v>
      </c>
      <c r="E15614" s="2">
        <v>20.313890000000001</v>
      </c>
      <c r="F15614" s="2">
        <v>31.6</v>
      </c>
      <c r="G15614" s="2">
        <v>8</v>
      </c>
      <c r="H15614">
        <v>0.25</v>
      </c>
      <c r="I15614">
        <v>0</v>
      </c>
      <c r="J15614">
        <v>0</v>
      </c>
      <c r="K15614">
        <f t="shared" si="274"/>
        <v>0</v>
      </c>
      <c r="L15614" t="str">
        <f t="shared" si="275"/>
        <v>0</v>
      </c>
      <c r="O15614" s="2">
        <v>13.15156</v>
      </c>
      <c r="P15614">
        <v>58</v>
      </c>
      <c r="Q15614" s="2">
        <v>10.7806</v>
      </c>
      <c r="R15614" s="2">
        <v>1.3236110000000001</v>
      </c>
      <c r="S15614" t="s">
        <v>464</v>
      </c>
      <c r="T15614">
        <v>1.654514</v>
      </c>
      <c r="W15614" s="2">
        <v>0</v>
      </c>
    </row>
    <row r="15615" spans="1:23" x14ac:dyDescent="0.25">
      <c r="A15615" s="1">
        <v>44146</v>
      </c>
      <c r="B15615">
        <v>11</v>
      </c>
      <c r="C15615">
        <v>11</v>
      </c>
      <c r="D15615">
        <v>2020</v>
      </c>
      <c r="E15615" s="2">
        <v>19.84723</v>
      </c>
      <c r="F15615" s="2">
        <v>27.7</v>
      </c>
      <c r="G15615" s="2">
        <v>9.6999999999999993</v>
      </c>
      <c r="H15615">
        <v>3.75</v>
      </c>
      <c r="I15615">
        <v>0</v>
      </c>
      <c r="J15615">
        <v>0</v>
      </c>
      <c r="K15615">
        <f t="shared" si="274"/>
        <v>0</v>
      </c>
      <c r="L15615" t="str">
        <f t="shared" si="275"/>
        <v>0</v>
      </c>
      <c r="O15615" s="2">
        <v>15.78139</v>
      </c>
      <c r="P15615">
        <v>71</v>
      </c>
      <c r="Q15615" s="2">
        <v>13.692780000000001</v>
      </c>
      <c r="R15615" s="2">
        <v>2.3645839999999998</v>
      </c>
      <c r="S15615" t="s">
        <v>464</v>
      </c>
      <c r="T15615">
        <v>2.95573</v>
      </c>
      <c r="W15615" s="2">
        <v>0</v>
      </c>
    </row>
    <row r="15616" spans="1:23" x14ac:dyDescent="0.25">
      <c r="A15616" s="1">
        <v>44147</v>
      </c>
      <c r="B15616">
        <v>12</v>
      </c>
      <c r="C15616">
        <v>11</v>
      </c>
      <c r="D15616">
        <v>2020</v>
      </c>
      <c r="E15616" s="2">
        <v>21.306950000000001</v>
      </c>
      <c r="F15616" s="2">
        <v>29.3</v>
      </c>
      <c r="G15616" s="2">
        <v>13.6</v>
      </c>
      <c r="H15616">
        <v>0.25</v>
      </c>
      <c r="I15616">
        <v>0</v>
      </c>
      <c r="J15616">
        <v>0</v>
      </c>
      <c r="K15616">
        <f t="shared" si="274"/>
        <v>0</v>
      </c>
      <c r="L15616" t="str">
        <f t="shared" si="275"/>
        <v>0</v>
      </c>
      <c r="O15616" s="2">
        <v>16.638490000000001</v>
      </c>
      <c r="P15616">
        <v>71</v>
      </c>
      <c r="Q15616" s="2">
        <v>14.48597</v>
      </c>
      <c r="R15616" s="2">
        <v>1.095834</v>
      </c>
      <c r="S15616" t="s">
        <v>464</v>
      </c>
      <c r="T15616">
        <v>1.3697919999999999</v>
      </c>
      <c r="W15616" s="2">
        <v>0</v>
      </c>
    </row>
    <row r="15617" spans="1:23" x14ac:dyDescent="0.25">
      <c r="A15617" s="1">
        <v>44148</v>
      </c>
      <c r="B15617">
        <v>13</v>
      </c>
      <c r="C15617">
        <v>11</v>
      </c>
      <c r="D15617">
        <v>2020</v>
      </c>
      <c r="E15617" s="2">
        <v>20.3</v>
      </c>
      <c r="F15617" s="2">
        <v>28.9</v>
      </c>
      <c r="G15617" s="2">
        <v>11.7</v>
      </c>
      <c r="H15617">
        <v>0.25</v>
      </c>
      <c r="I15617">
        <v>0</v>
      </c>
      <c r="J15617">
        <v>0</v>
      </c>
      <c r="K15617">
        <f t="shared" si="274"/>
        <v>0</v>
      </c>
      <c r="L15617" t="str">
        <f t="shared" si="275"/>
        <v>0</v>
      </c>
      <c r="O15617" s="2">
        <v>10.808630000000001</v>
      </c>
      <c r="P15617">
        <v>47</v>
      </c>
      <c r="Q15617" s="2">
        <v>7.9589319999999999</v>
      </c>
      <c r="R15617" s="2">
        <v>2.6138889999999999</v>
      </c>
      <c r="S15617" t="s">
        <v>465</v>
      </c>
      <c r="T15617">
        <v>3.2673610000000002</v>
      </c>
      <c r="W15617" s="2">
        <v>0</v>
      </c>
    </row>
    <row r="15618" spans="1:23" x14ac:dyDescent="0.25">
      <c r="A15618" s="1">
        <v>44149</v>
      </c>
      <c r="B15618">
        <v>14</v>
      </c>
      <c r="C15618">
        <v>11</v>
      </c>
      <c r="D15618">
        <v>2020</v>
      </c>
      <c r="E15618" s="2">
        <v>18.188189999999999</v>
      </c>
      <c r="F15618" s="2">
        <v>26</v>
      </c>
      <c r="G15618" s="2">
        <v>10.199999999999999</v>
      </c>
      <c r="H15618">
        <v>0.25</v>
      </c>
      <c r="I15618">
        <v>0</v>
      </c>
      <c r="J15618">
        <v>0</v>
      </c>
      <c r="K15618">
        <f t="shared" si="274"/>
        <v>0</v>
      </c>
      <c r="L15618" t="str">
        <f t="shared" si="275"/>
        <v>0</v>
      </c>
      <c r="O15618" s="2">
        <v>7.0780779999999996</v>
      </c>
      <c r="P15618">
        <v>37</v>
      </c>
      <c r="Q15618" s="2">
        <v>1.969576</v>
      </c>
      <c r="R15618" s="2">
        <v>4.3187490000000004</v>
      </c>
      <c r="S15618" t="s">
        <v>465</v>
      </c>
      <c r="T15618">
        <v>5.3984360000000002</v>
      </c>
      <c r="W15618" s="2">
        <v>0</v>
      </c>
    </row>
    <row r="15619" spans="1:23" x14ac:dyDescent="0.25">
      <c r="A15619" s="1">
        <v>44150</v>
      </c>
      <c r="B15619">
        <v>15</v>
      </c>
      <c r="C15619">
        <v>11</v>
      </c>
      <c r="D15619">
        <v>2020</v>
      </c>
      <c r="E15619" s="2">
        <v>17.847919999999998</v>
      </c>
      <c r="F15619" s="2">
        <v>27.4</v>
      </c>
      <c r="G15619" s="2">
        <v>6.8</v>
      </c>
      <c r="H15619">
        <v>0.25</v>
      </c>
      <c r="I15619">
        <v>0</v>
      </c>
      <c r="J15619">
        <v>0</v>
      </c>
      <c r="K15619">
        <f t="shared" si="274"/>
        <v>0</v>
      </c>
      <c r="L15619" t="str">
        <f t="shared" si="275"/>
        <v>0</v>
      </c>
      <c r="O15619" s="2">
        <v>8.5494389999999996</v>
      </c>
      <c r="P15619">
        <v>49</v>
      </c>
      <c r="Q15619" s="2">
        <v>4.6031740000000001</v>
      </c>
      <c r="R15619" s="2">
        <v>1.713195</v>
      </c>
      <c r="S15619" t="s">
        <v>464</v>
      </c>
      <c r="T15619">
        <v>2.1414939999999998</v>
      </c>
      <c r="W15619" s="2">
        <v>0.16600000000000001</v>
      </c>
    </row>
    <row r="15620" spans="1:23" x14ac:dyDescent="0.25">
      <c r="A15620" s="1">
        <v>44151</v>
      </c>
      <c r="B15620">
        <v>16</v>
      </c>
      <c r="C15620">
        <v>11</v>
      </c>
      <c r="D15620">
        <v>2020</v>
      </c>
      <c r="E15620" s="2">
        <v>19.029869999999999</v>
      </c>
      <c r="F15620" s="2">
        <v>29.5</v>
      </c>
      <c r="G15620" s="2">
        <v>8</v>
      </c>
      <c r="H15620">
        <v>0</v>
      </c>
      <c r="I15620">
        <v>0</v>
      </c>
      <c r="J15620">
        <v>0</v>
      </c>
      <c r="K15620">
        <f t="shared" si="274"/>
        <v>0</v>
      </c>
      <c r="L15620" t="str">
        <f t="shared" si="275"/>
        <v>0</v>
      </c>
      <c r="O15620" s="2">
        <v>11.43937</v>
      </c>
      <c r="P15620">
        <v>53</v>
      </c>
      <c r="Q15620" s="2">
        <v>8.7091410000000007</v>
      </c>
      <c r="R15620" s="2">
        <v>0.86736080000000004</v>
      </c>
      <c r="S15620" t="s">
        <v>464</v>
      </c>
      <c r="T15620">
        <v>1.084201</v>
      </c>
      <c r="W15620" s="2">
        <v>0</v>
      </c>
    </row>
    <row r="15621" spans="1:23" x14ac:dyDescent="0.25">
      <c r="A15621" s="1">
        <v>44152</v>
      </c>
      <c r="B15621">
        <v>17</v>
      </c>
      <c r="C15621">
        <v>11</v>
      </c>
      <c r="D15621">
        <v>2020</v>
      </c>
      <c r="E15621" s="2">
        <v>19.31737</v>
      </c>
      <c r="F15621" s="2">
        <v>30.2</v>
      </c>
      <c r="G15621" s="2">
        <v>6.5</v>
      </c>
      <c r="H15621">
        <v>0.25</v>
      </c>
      <c r="I15621">
        <v>0</v>
      </c>
      <c r="J15621">
        <v>0</v>
      </c>
      <c r="K15621">
        <f t="shared" si="274"/>
        <v>0</v>
      </c>
      <c r="L15621" t="str">
        <f t="shared" si="275"/>
        <v>0</v>
      </c>
      <c r="O15621" s="2">
        <v>10.71602</v>
      </c>
      <c r="P15621">
        <v>53</v>
      </c>
      <c r="Q15621" s="2">
        <v>7.8333469999999998</v>
      </c>
      <c r="R15621" s="2">
        <v>1.3444449999999999</v>
      </c>
      <c r="S15621" t="s">
        <v>464</v>
      </c>
      <c r="T15621">
        <v>1.6805559999999999</v>
      </c>
      <c r="W15621" s="2">
        <v>0.498</v>
      </c>
    </row>
    <row r="15622" spans="1:23" x14ac:dyDescent="0.25">
      <c r="A15622" s="1">
        <v>44153</v>
      </c>
      <c r="B15622">
        <v>18</v>
      </c>
      <c r="C15622">
        <v>11</v>
      </c>
      <c r="D15622">
        <v>2020</v>
      </c>
      <c r="E15622" s="2">
        <v>22.464580000000002</v>
      </c>
      <c r="F15622" s="2">
        <v>34.9</v>
      </c>
      <c r="G15622" s="2">
        <v>8.3000000000000007</v>
      </c>
      <c r="H15622">
        <v>0</v>
      </c>
      <c r="I15622">
        <v>0</v>
      </c>
      <c r="J15622">
        <v>0</v>
      </c>
      <c r="K15622">
        <f t="shared" si="274"/>
        <v>0</v>
      </c>
      <c r="L15622" t="str">
        <f t="shared" si="275"/>
        <v>0</v>
      </c>
      <c r="O15622" s="2">
        <v>11.5695</v>
      </c>
      <c r="P15622">
        <v>49</v>
      </c>
      <c r="Q15622" s="2">
        <v>8.7071330000000007</v>
      </c>
      <c r="R15622" s="2">
        <v>1.2562500000000001</v>
      </c>
      <c r="S15622" t="s">
        <v>464</v>
      </c>
      <c r="T15622">
        <v>1.5703119999999999</v>
      </c>
      <c r="W15622" s="2">
        <v>0</v>
      </c>
    </row>
    <row r="15623" spans="1:23" x14ac:dyDescent="0.25">
      <c r="A15623" s="1">
        <v>44154</v>
      </c>
      <c r="B15623">
        <v>19</v>
      </c>
      <c r="C15623">
        <v>11</v>
      </c>
      <c r="D15623">
        <v>2020</v>
      </c>
      <c r="E15623" s="2">
        <v>21.941669999999998</v>
      </c>
      <c r="F15623" s="2">
        <v>34.9</v>
      </c>
      <c r="G15623" s="2">
        <v>8.3000000000000007</v>
      </c>
      <c r="H15623">
        <v>0.25</v>
      </c>
      <c r="I15623">
        <v>0</v>
      </c>
      <c r="J15623">
        <v>0</v>
      </c>
      <c r="K15623">
        <f t="shared" si="274"/>
        <v>0</v>
      </c>
      <c r="L15623" t="str">
        <f t="shared" si="275"/>
        <v>0</v>
      </c>
      <c r="O15623" s="2">
        <v>11.13527</v>
      </c>
      <c r="P15623">
        <v>47</v>
      </c>
      <c r="Q15623" s="2">
        <v>8.2607459999999993</v>
      </c>
      <c r="R15623" s="2">
        <v>2.7847219999999999</v>
      </c>
      <c r="S15623" t="s">
        <v>464</v>
      </c>
      <c r="T15623">
        <v>3.4809030000000001</v>
      </c>
      <c r="W15623" s="2">
        <v>0</v>
      </c>
    </row>
    <row r="15624" spans="1:23" x14ac:dyDescent="0.25">
      <c r="A15624" s="1">
        <v>44155</v>
      </c>
      <c r="B15624">
        <v>20</v>
      </c>
      <c r="C15624">
        <v>11</v>
      </c>
      <c r="D15624">
        <v>2020</v>
      </c>
      <c r="E15624" s="2">
        <v>24.125</v>
      </c>
      <c r="F15624" s="2">
        <v>33.200000000000003</v>
      </c>
      <c r="G15624" s="2">
        <v>12.3</v>
      </c>
      <c r="H15624">
        <v>1.25</v>
      </c>
      <c r="I15624">
        <v>0</v>
      </c>
      <c r="J15624">
        <v>0</v>
      </c>
      <c r="K15624">
        <f t="shared" si="274"/>
        <v>0</v>
      </c>
      <c r="L15624" t="str">
        <f t="shared" si="275"/>
        <v>0</v>
      </c>
      <c r="O15624" s="2">
        <v>12.26449</v>
      </c>
      <c r="P15624">
        <v>45</v>
      </c>
      <c r="Q15624" s="2">
        <v>9.7939310000000006</v>
      </c>
      <c r="R15624" s="2">
        <v>2.4874999999999998</v>
      </c>
      <c r="S15624" t="s">
        <v>464</v>
      </c>
      <c r="T15624">
        <v>3.109375</v>
      </c>
      <c r="W15624" s="2">
        <v>0</v>
      </c>
    </row>
    <row r="15625" spans="1:23" x14ac:dyDescent="0.25">
      <c r="A15625" s="1">
        <v>44156</v>
      </c>
      <c r="B15625">
        <v>21</v>
      </c>
      <c r="C15625">
        <v>11</v>
      </c>
      <c r="D15625">
        <v>2020</v>
      </c>
      <c r="E15625" s="2">
        <v>21.743749999999999</v>
      </c>
      <c r="F15625" s="2">
        <v>29.1</v>
      </c>
      <c r="G15625" s="2">
        <v>13.6</v>
      </c>
      <c r="H15625">
        <v>0.25</v>
      </c>
      <c r="I15625">
        <v>0</v>
      </c>
      <c r="J15625">
        <v>0</v>
      </c>
      <c r="K15625">
        <f t="shared" si="274"/>
        <v>0</v>
      </c>
      <c r="L15625" t="str">
        <f t="shared" si="275"/>
        <v>0</v>
      </c>
      <c r="O15625" s="2">
        <v>10.01605</v>
      </c>
      <c r="P15625">
        <v>44</v>
      </c>
      <c r="Q15625" s="2">
        <v>6.8795999999999999</v>
      </c>
      <c r="R15625" s="2">
        <v>2.5868060000000002</v>
      </c>
      <c r="S15625" t="s">
        <v>465</v>
      </c>
      <c r="T15625">
        <v>3.2335069999999999</v>
      </c>
      <c r="W15625" s="2">
        <v>0</v>
      </c>
    </row>
    <row r="15626" spans="1:23" x14ac:dyDescent="0.25">
      <c r="A15626" s="1">
        <v>44157</v>
      </c>
      <c r="B15626">
        <v>22</v>
      </c>
      <c r="C15626">
        <v>11</v>
      </c>
      <c r="D15626">
        <v>2020</v>
      </c>
      <c r="E15626" s="2">
        <v>19.397919999999999</v>
      </c>
      <c r="F15626" s="2">
        <v>30.1</v>
      </c>
      <c r="G15626" s="2">
        <v>10.1</v>
      </c>
      <c r="H15626">
        <v>0.25</v>
      </c>
      <c r="I15626">
        <v>0</v>
      </c>
      <c r="J15626">
        <v>0</v>
      </c>
      <c r="K15626">
        <f t="shared" si="274"/>
        <v>0</v>
      </c>
      <c r="L15626" t="str">
        <f t="shared" si="275"/>
        <v>0</v>
      </c>
      <c r="O15626" s="2">
        <v>12.185930000000001</v>
      </c>
      <c r="P15626">
        <v>57</v>
      </c>
      <c r="Q15626" s="2">
        <v>9.7265200000000007</v>
      </c>
      <c r="R15626" s="2">
        <v>1.861111</v>
      </c>
      <c r="S15626" t="s">
        <v>464</v>
      </c>
      <c r="T15626">
        <v>2.3263889999999998</v>
      </c>
      <c r="W15626" s="2">
        <v>0</v>
      </c>
    </row>
    <row r="15627" spans="1:23" x14ac:dyDescent="0.25">
      <c r="A15627" s="1">
        <v>44158</v>
      </c>
      <c r="B15627">
        <v>23</v>
      </c>
      <c r="C15627">
        <v>11</v>
      </c>
      <c r="D15627">
        <v>2020</v>
      </c>
      <c r="E15627" s="2">
        <v>23.325700000000001</v>
      </c>
      <c r="F15627" s="2">
        <v>31.9</v>
      </c>
      <c r="G15627" s="2">
        <v>11.5</v>
      </c>
      <c r="H15627">
        <v>0</v>
      </c>
      <c r="I15627">
        <v>0</v>
      </c>
      <c r="J15627">
        <v>0</v>
      </c>
      <c r="K15627">
        <f t="shared" si="274"/>
        <v>0</v>
      </c>
      <c r="L15627" t="str">
        <f t="shared" si="275"/>
        <v>0</v>
      </c>
      <c r="O15627" s="2">
        <v>9.4476899999999997</v>
      </c>
      <c r="P15627">
        <v>33</v>
      </c>
      <c r="Q15627" s="2">
        <v>5.7083069999999996</v>
      </c>
      <c r="R15627" s="2">
        <v>3.3847230000000001</v>
      </c>
      <c r="S15627" t="s">
        <v>465</v>
      </c>
      <c r="T15627">
        <v>4.2309039999999998</v>
      </c>
      <c r="W15627" s="2">
        <v>0</v>
      </c>
    </row>
    <row r="15628" spans="1:23" x14ac:dyDescent="0.25">
      <c r="A15628" s="1">
        <v>44159</v>
      </c>
      <c r="B15628">
        <v>24</v>
      </c>
      <c r="C15628">
        <v>11</v>
      </c>
      <c r="D15628">
        <v>2020</v>
      </c>
      <c r="E15628" s="2">
        <v>20.793050000000001</v>
      </c>
      <c r="F15628" s="2">
        <v>29.5</v>
      </c>
      <c r="G15628" s="2">
        <v>8.3000000000000007</v>
      </c>
      <c r="H15628">
        <v>0.25</v>
      </c>
      <c r="I15628">
        <v>0</v>
      </c>
      <c r="J15628">
        <v>0</v>
      </c>
      <c r="K15628">
        <f t="shared" ref="K15628:K15691" si="276">IF(G15628&gt;0,0,1)</f>
        <v>0</v>
      </c>
      <c r="L15628" t="str">
        <f t="shared" si="275"/>
        <v>0</v>
      </c>
      <c r="O15628" s="2">
        <v>8.8804130000000008</v>
      </c>
      <c r="P15628">
        <v>40</v>
      </c>
      <c r="Q15628" s="2">
        <v>5.1641490000000001</v>
      </c>
      <c r="R15628" s="2">
        <v>2.3645830000000001</v>
      </c>
      <c r="S15628" t="s">
        <v>465</v>
      </c>
      <c r="T15628">
        <v>2.9557289999999998</v>
      </c>
      <c r="W15628" s="2">
        <v>0</v>
      </c>
    </row>
    <row r="15629" spans="1:23" x14ac:dyDescent="0.25">
      <c r="A15629" s="1">
        <v>44160</v>
      </c>
      <c r="B15629">
        <v>25</v>
      </c>
      <c r="C15629">
        <v>11</v>
      </c>
      <c r="D15629">
        <v>2020</v>
      </c>
      <c r="E15629" s="2">
        <v>18.153469999999999</v>
      </c>
      <c r="F15629" s="2">
        <v>28</v>
      </c>
      <c r="G15629" s="2">
        <v>6.7</v>
      </c>
      <c r="H15629">
        <v>0</v>
      </c>
      <c r="I15629">
        <v>0</v>
      </c>
      <c r="J15629">
        <v>0</v>
      </c>
      <c r="K15629">
        <f t="shared" si="276"/>
        <v>0</v>
      </c>
      <c r="L15629" t="str">
        <f t="shared" si="275"/>
        <v>0</v>
      </c>
      <c r="O15629" s="2">
        <v>7.4695679999999998</v>
      </c>
      <c r="P15629">
        <v>40</v>
      </c>
      <c r="Q15629" s="2">
        <v>2.224037</v>
      </c>
      <c r="R15629" s="2">
        <v>6.5722209999999999</v>
      </c>
      <c r="S15629" t="s">
        <v>465</v>
      </c>
      <c r="T15629">
        <v>8.2152770000000004</v>
      </c>
      <c r="W15629" s="2">
        <v>0.16600000000000001</v>
      </c>
    </row>
    <row r="15630" spans="1:23" x14ac:dyDescent="0.25">
      <c r="A15630" s="1">
        <v>44161</v>
      </c>
      <c r="B15630">
        <v>26</v>
      </c>
      <c r="C15630">
        <v>11</v>
      </c>
      <c r="D15630">
        <v>2020</v>
      </c>
      <c r="E15630" s="2">
        <v>17.682639999999999</v>
      </c>
      <c r="F15630" s="2">
        <v>27.8</v>
      </c>
      <c r="G15630" s="2">
        <v>7.7</v>
      </c>
      <c r="H15630">
        <v>0</v>
      </c>
      <c r="I15630">
        <v>0</v>
      </c>
      <c r="J15630">
        <v>0</v>
      </c>
      <c r="K15630">
        <f t="shared" si="276"/>
        <v>0</v>
      </c>
      <c r="L15630" t="str">
        <f t="shared" si="275"/>
        <v>0</v>
      </c>
      <c r="O15630" s="2">
        <v>7.4924090000000003</v>
      </c>
      <c r="P15630">
        <v>43</v>
      </c>
      <c r="Q15630" s="2">
        <v>2.3818160000000002</v>
      </c>
      <c r="R15630" s="2">
        <v>1.8729169999999999</v>
      </c>
      <c r="S15630" t="s">
        <v>464</v>
      </c>
      <c r="T15630">
        <v>2.3411460000000002</v>
      </c>
      <c r="W15630" s="2">
        <v>0</v>
      </c>
    </row>
    <row r="15631" spans="1:23" x14ac:dyDescent="0.25">
      <c r="A15631" s="1">
        <v>44162</v>
      </c>
      <c r="B15631">
        <v>27</v>
      </c>
      <c r="C15631">
        <v>11</v>
      </c>
      <c r="D15631">
        <v>2020</v>
      </c>
      <c r="E15631" s="2">
        <v>20.165279999999999</v>
      </c>
      <c r="F15631" s="2">
        <v>35.1</v>
      </c>
      <c r="G15631" s="2">
        <v>5.6</v>
      </c>
      <c r="H15631">
        <v>0.25</v>
      </c>
      <c r="I15631">
        <v>0</v>
      </c>
      <c r="J15631">
        <v>0</v>
      </c>
      <c r="K15631">
        <f t="shared" si="276"/>
        <v>0</v>
      </c>
      <c r="L15631" t="str">
        <f t="shared" si="275"/>
        <v>0</v>
      </c>
      <c r="O15631" s="2">
        <v>9.5467099999999991</v>
      </c>
      <c r="P15631">
        <v>45</v>
      </c>
      <c r="Q15631" s="2">
        <v>6.1165139999999996</v>
      </c>
      <c r="R15631" s="2">
        <v>2.1263890000000001</v>
      </c>
      <c r="S15631" t="s">
        <v>464</v>
      </c>
      <c r="T15631">
        <v>2.6579860000000002</v>
      </c>
      <c r="W15631" s="2">
        <v>2.4900000000000002</v>
      </c>
    </row>
    <row r="15632" spans="1:23" x14ac:dyDescent="0.25">
      <c r="A15632" s="1">
        <v>44163</v>
      </c>
      <c r="B15632">
        <v>28</v>
      </c>
      <c r="C15632">
        <v>11</v>
      </c>
      <c r="D15632">
        <v>2020</v>
      </c>
      <c r="E15632" s="2">
        <v>22.59722</v>
      </c>
      <c r="F15632" s="2">
        <v>33.200000000000003</v>
      </c>
      <c r="G15632" s="2">
        <v>11.7</v>
      </c>
      <c r="H15632">
        <v>0</v>
      </c>
      <c r="I15632">
        <v>0</v>
      </c>
      <c r="J15632">
        <v>0</v>
      </c>
      <c r="K15632">
        <f t="shared" si="276"/>
        <v>0</v>
      </c>
      <c r="L15632" t="str">
        <f t="shared" si="275"/>
        <v>0</v>
      </c>
      <c r="O15632" s="2">
        <v>9.4388260000000006</v>
      </c>
      <c r="P15632">
        <v>36</v>
      </c>
      <c r="Q15632" s="2">
        <v>6.0530210000000002</v>
      </c>
      <c r="R15632" s="2">
        <v>3.4381949999999999</v>
      </c>
      <c r="S15632" t="s">
        <v>465</v>
      </c>
      <c r="T15632">
        <v>4.2977429999999996</v>
      </c>
      <c r="W15632" s="2">
        <v>0</v>
      </c>
    </row>
    <row r="15633" spans="1:23" x14ac:dyDescent="0.25">
      <c r="A15633" s="1">
        <v>44164</v>
      </c>
      <c r="B15633">
        <v>29</v>
      </c>
      <c r="C15633">
        <v>11</v>
      </c>
      <c r="D15633">
        <v>2020</v>
      </c>
      <c r="E15633" s="2">
        <v>21.16666</v>
      </c>
      <c r="F15633" s="2">
        <v>28.7</v>
      </c>
      <c r="G15633" s="2">
        <v>14.7</v>
      </c>
      <c r="H15633">
        <v>0</v>
      </c>
      <c r="I15633">
        <v>0</v>
      </c>
      <c r="J15633">
        <v>0</v>
      </c>
      <c r="K15633">
        <f t="shared" si="276"/>
        <v>0</v>
      </c>
      <c r="L15633" t="str">
        <f t="shared" si="275"/>
        <v>0</v>
      </c>
      <c r="O15633" s="2">
        <v>7.9282009999999996</v>
      </c>
      <c r="P15633">
        <v>39</v>
      </c>
      <c r="Q15633" s="2">
        <v>3.3083429999999998</v>
      </c>
      <c r="R15633" s="2">
        <v>3.7201379999999999</v>
      </c>
      <c r="S15633" t="s">
        <v>465</v>
      </c>
      <c r="T15633">
        <v>4.6501720000000004</v>
      </c>
      <c r="W15633" s="2">
        <v>0</v>
      </c>
    </row>
    <row r="15634" spans="1:23" x14ac:dyDescent="0.25">
      <c r="A15634" s="1">
        <v>44165</v>
      </c>
      <c r="B15634">
        <v>30</v>
      </c>
      <c r="C15634">
        <v>11</v>
      </c>
      <c r="D15634">
        <v>2020</v>
      </c>
      <c r="E15634" s="2">
        <v>19.434719999999999</v>
      </c>
      <c r="F15634" s="2">
        <v>34</v>
      </c>
      <c r="G15634" s="2">
        <v>4</v>
      </c>
      <c r="H15634">
        <v>0</v>
      </c>
      <c r="I15634">
        <v>0</v>
      </c>
      <c r="J15634">
        <v>0</v>
      </c>
      <c r="K15634">
        <f t="shared" si="276"/>
        <v>0</v>
      </c>
      <c r="L15634" t="str">
        <f t="shared" si="275"/>
        <v>0</v>
      </c>
      <c r="O15634" s="2">
        <v>9.2599409999999995</v>
      </c>
      <c r="P15634">
        <v>45</v>
      </c>
      <c r="Q15634" s="2">
        <v>5.7434969999999996</v>
      </c>
      <c r="R15634" s="2">
        <v>1.745833</v>
      </c>
      <c r="S15634" t="s">
        <v>464</v>
      </c>
      <c r="T15634">
        <v>2.1822919999999999</v>
      </c>
      <c r="W15634" s="2">
        <v>4.4819979999999999</v>
      </c>
    </row>
    <row r="15635" spans="1:23" x14ac:dyDescent="0.25">
      <c r="A15635" s="1">
        <v>44166</v>
      </c>
      <c r="B15635">
        <v>1</v>
      </c>
      <c r="C15635">
        <v>12</v>
      </c>
      <c r="D15635">
        <v>2020</v>
      </c>
      <c r="E15635" s="2">
        <v>23.800689999999999</v>
      </c>
      <c r="F15635" s="2">
        <v>35.4</v>
      </c>
      <c r="G15635" s="2">
        <v>8.3000000000000007</v>
      </c>
      <c r="H15635">
        <v>0</v>
      </c>
      <c r="I15635">
        <v>0</v>
      </c>
      <c r="J15635">
        <v>0</v>
      </c>
      <c r="K15635">
        <f t="shared" si="276"/>
        <v>0</v>
      </c>
      <c r="L15635" t="str">
        <f t="shared" si="275"/>
        <v>0</v>
      </c>
      <c r="O15635" s="2">
        <v>7.8618459999999999</v>
      </c>
      <c r="P15635">
        <v>33</v>
      </c>
      <c r="Q15635" s="2">
        <v>2.6681050000000002</v>
      </c>
      <c r="R15635" s="2">
        <v>3.223611</v>
      </c>
      <c r="S15635" t="s">
        <v>465</v>
      </c>
      <c r="T15635">
        <v>4.0295129999999997</v>
      </c>
      <c r="W15635" s="2">
        <v>0</v>
      </c>
    </row>
    <row r="15636" spans="1:23" x14ac:dyDescent="0.25">
      <c r="A15636" s="1">
        <v>44167</v>
      </c>
      <c r="B15636">
        <v>2</v>
      </c>
      <c r="C15636">
        <v>12</v>
      </c>
      <c r="D15636">
        <v>2020</v>
      </c>
      <c r="E15636" s="2">
        <v>22.551390000000001</v>
      </c>
      <c r="F15636" s="2">
        <v>28.8</v>
      </c>
      <c r="G15636" s="2">
        <v>15.9</v>
      </c>
      <c r="H15636">
        <v>0</v>
      </c>
      <c r="I15636">
        <v>0</v>
      </c>
      <c r="J15636">
        <v>0</v>
      </c>
      <c r="K15636">
        <f t="shared" si="276"/>
        <v>0</v>
      </c>
      <c r="L15636" t="str">
        <f t="shared" si="275"/>
        <v>0</v>
      </c>
      <c r="O15636" s="2">
        <v>6.8256379999999996</v>
      </c>
      <c r="P15636">
        <v>27</v>
      </c>
      <c r="Q15636" s="2">
        <v>1.3067139999999999</v>
      </c>
      <c r="R15636" s="2">
        <v>5.1902790000000003</v>
      </c>
      <c r="S15636" t="s">
        <v>465</v>
      </c>
      <c r="T15636">
        <v>6.4878479999999996</v>
      </c>
      <c r="W15636" s="2">
        <v>0</v>
      </c>
    </row>
    <row r="15637" spans="1:23" x14ac:dyDescent="0.25">
      <c r="A15637" s="1">
        <v>44168</v>
      </c>
      <c r="B15637">
        <v>3</v>
      </c>
      <c r="C15637">
        <v>12</v>
      </c>
      <c r="D15637">
        <v>2020</v>
      </c>
      <c r="E15637" s="2">
        <v>19.75</v>
      </c>
      <c r="F15637" s="2">
        <v>28.1</v>
      </c>
      <c r="G15637" s="2">
        <v>11.6</v>
      </c>
      <c r="H15637">
        <v>0</v>
      </c>
      <c r="I15637">
        <v>0</v>
      </c>
      <c r="J15637">
        <v>0</v>
      </c>
      <c r="K15637">
        <f t="shared" si="276"/>
        <v>0</v>
      </c>
      <c r="L15637" t="str">
        <f t="shared" si="275"/>
        <v>0</v>
      </c>
      <c r="O15637" s="2">
        <v>5.5645199999999999</v>
      </c>
      <c r="P15637">
        <v>28</v>
      </c>
      <c r="Q15637" s="2">
        <v>-1.383931</v>
      </c>
      <c r="R15637" s="2">
        <v>3.9416660000000001</v>
      </c>
      <c r="S15637" t="s">
        <v>465</v>
      </c>
      <c r="T15637">
        <v>4.9270820000000004</v>
      </c>
      <c r="W15637" s="2">
        <v>0</v>
      </c>
    </row>
    <row r="15638" spans="1:23" x14ac:dyDescent="0.25">
      <c r="A15638" s="1">
        <v>44169</v>
      </c>
      <c r="B15638">
        <v>4</v>
      </c>
      <c r="C15638">
        <v>12</v>
      </c>
      <c r="D15638">
        <v>2020</v>
      </c>
      <c r="E15638" s="2">
        <v>18.522220000000001</v>
      </c>
      <c r="F15638" s="2">
        <v>29.5</v>
      </c>
      <c r="G15638" s="2">
        <v>6</v>
      </c>
      <c r="H15638">
        <v>0</v>
      </c>
      <c r="I15638">
        <v>0</v>
      </c>
      <c r="J15638">
        <v>0</v>
      </c>
      <c r="K15638">
        <f t="shared" si="276"/>
        <v>0</v>
      </c>
      <c r="L15638" t="str">
        <f t="shared" si="275"/>
        <v>0</v>
      </c>
      <c r="O15638" s="2">
        <v>6.8858059999999996</v>
      </c>
      <c r="P15638">
        <v>33</v>
      </c>
      <c r="Q15638" s="2">
        <v>1.5268360000000001</v>
      </c>
      <c r="R15638" s="2">
        <v>3.1166670000000001</v>
      </c>
      <c r="S15638" t="s">
        <v>468</v>
      </c>
      <c r="T15638">
        <v>3.8958339999999998</v>
      </c>
      <c r="W15638" s="2">
        <v>1.66</v>
      </c>
    </row>
    <row r="15639" spans="1:23" x14ac:dyDescent="0.25">
      <c r="A15639" s="1">
        <v>44170</v>
      </c>
      <c r="B15639">
        <v>5</v>
      </c>
      <c r="C15639">
        <v>12</v>
      </c>
      <c r="D15639">
        <v>2020</v>
      </c>
      <c r="E15639" s="2">
        <v>23.73264</v>
      </c>
      <c r="F15639" s="2">
        <v>32.9</v>
      </c>
      <c r="G15639" s="2">
        <v>13.1</v>
      </c>
      <c r="H15639">
        <v>0</v>
      </c>
      <c r="I15639">
        <v>0</v>
      </c>
      <c r="J15639">
        <v>0</v>
      </c>
      <c r="K15639">
        <f t="shared" si="276"/>
        <v>0</v>
      </c>
      <c r="L15639" t="str">
        <f t="shared" si="275"/>
        <v>0</v>
      </c>
      <c r="O15639" s="2">
        <v>8.9777330000000006</v>
      </c>
      <c r="P15639">
        <v>30</v>
      </c>
      <c r="Q15639" s="2">
        <v>5.2349360000000003</v>
      </c>
      <c r="R15639" s="2">
        <v>4.0444459999999998</v>
      </c>
      <c r="S15639" t="s">
        <v>468</v>
      </c>
      <c r="T15639">
        <v>5.0555570000000003</v>
      </c>
      <c r="W15639" s="2">
        <v>0</v>
      </c>
    </row>
    <row r="15640" spans="1:23" x14ac:dyDescent="0.25">
      <c r="A15640" s="1">
        <v>44171</v>
      </c>
      <c r="B15640">
        <v>6</v>
      </c>
      <c r="C15640">
        <v>12</v>
      </c>
      <c r="D15640">
        <v>2020</v>
      </c>
      <c r="E15640" s="2">
        <v>26.446529999999999</v>
      </c>
      <c r="F15640" s="2">
        <v>36.1</v>
      </c>
      <c r="G15640" s="2">
        <v>16.399999999999999</v>
      </c>
      <c r="H15640">
        <v>0</v>
      </c>
      <c r="I15640">
        <v>0</v>
      </c>
      <c r="J15640">
        <v>0</v>
      </c>
      <c r="K15640">
        <f t="shared" si="276"/>
        <v>0</v>
      </c>
      <c r="L15640" t="str">
        <f t="shared" si="275"/>
        <v>0</v>
      </c>
      <c r="O15640" s="2">
        <v>9.4336009999999995</v>
      </c>
      <c r="P15640">
        <v>27</v>
      </c>
      <c r="Q15640" s="2">
        <v>5.9743919999999999</v>
      </c>
      <c r="R15640" s="2">
        <v>3.5340280000000002</v>
      </c>
      <c r="S15640" t="s">
        <v>468</v>
      </c>
      <c r="T15640">
        <v>4.417535</v>
      </c>
      <c r="W15640" s="2">
        <v>0</v>
      </c>
    </row>
    <row r="15641" spans="1:23" x14ac:dyDescent="0.25">
      <c r="A15641" s="1">
        <v>44172</v>
      </c>
      <c r="B15641">
        <v>7</v>
      </c>
      <c r="C15641">
        <v>12</v>
      </c>
      <c r="D15641">
        <v>2020</v>
      </c>
      <c r="E15641" s="2">
        <v>28.627780000000001</v>
      </c>
      <c r="F15641" s="2">
        <v>38.9</v>
      </c>
      <c r="G15641" s="2">
        <v>20.399999999999999</v>
      </c>
      <c r="H15641">
        <v>0</v>
      </c>
      <c r="I15641">
        <v>0</v>
      </c>
      <c r="J15641">
        <v>0</v>
      </c>
      <c r="K15641">
        <f t="shared" si="276"/>
        <v>0</v>
      </c>
      <c r="L15641" t="str">
        <f t="shared" si="275"/>
        <v>0</v>
      </c>
      <c r="O15641" s="2">
        <v>12.039669999999999</v>
      </c>
      <c r="P15641">
        <v>32</v>
      </c>
      <c r="Q15641" s="2">
        <v>9.2362970000000004</v>
      </c>
      <c r="R15641" s="2">
        <v>2.9388890000000001</v>
      </c>
      <c r="S15641" t="s">
        <v>465</v>
      </c>
      <c r="T15641">
        <v>3.6736119999999999</v>
      </c>
      <c r="W15641" s="2">
        <v>0</v>
      </c>
    </row>
    <row r="15642" spans="1:23" x14ac:dyDescent="0.25">
      <c r="A15642" s="1">
        <v>44173</v>
      </c>
      <c r="B15642">
        <v>8</v>
      </c>
      <c r="C15642">
        <v>12</v>
      </c>
      <c r="D15642">
        <v>2020</v>
      </c>
      <c r="E15642" s="2">
        <v>24.754860000000001</v>
      </c>
      <c r="F15642" s="2">
        <v>32.1</v>
      </c>
      <c r="G15642" s="2">
        <v>15.2</v>
      </c>
      <c r="H15642">
        <v>0</v>
      </c>
      <c r="I15642">
        <v>0</v>
      </c>
      <c r="J15642">
        <v>0</v>
      </c>
      <c r="K15642">
        <f t="shared" si="276"/>
        <v>0</v>
      </c>
      <c r="L15642" t="str">
        <f t="shared" si="275"/>
        <v>0</v>
      </c>
      <c r="O15642" s="2">
        <v>8.756964</v>
      </c>
      <c r="P15642">
        <v>31</v>
      </c>
      <c r="Q15642" s="2">
        <v>4.8229170000000003</v>
      </c>
      <c r="R15642" s="2">
        <v>4.4631939999999997</v>
      </c>
      <c r="S15642" t="s">
        <v>465</v>
      </c>
      <c r="T15642">
        <v>5.5789929999999996</v>
      </c>
      <c r="W15642" s="2">
        <v>0</v>
      </c>
    </row>
    <row r="15643" spans="1:23" x14ac:dyDescent="0.25">
      <c r="A15643" s="1">
        <v>44174</v>
      </c>
      <c r="B15643">
        <v>9</v>
      </c>
      <c r="C15643">
        <v>12</v>
      </c>
      <c r="D15643">
        <v>2020</v>
      </c>
      <c r="E15643" s="2">
        <v>22.157640000000001</v>
      </c>
      <c r="F15643" s="2">
        <v>33.5</v>
      </c>
      <c r="G15643" s="2">
        <v>8.1999999999999993</v>
      </c>
      <c r="H15643">
        <v>0</v>
      </c>
      <c r="I15643">
        <v>0</v>
      </c>
      <c r="J15643">
        <v>0</v>
      </c>
      <c r="K15643">
        <f t="shared" si="276"/>
        <v>0</v>
      </c>
      <c r="L15643" t="str">
        <f t="shared" si="275"/>
        <v>0</v>
      </c>
      <c r="O15643" s="2">
        <v>10.641590000000001</v>
      </c>
      <c r="P15643">
        <v>49</v>
      </c>
      <c r="Q15643" s="2">
        <v>7.344595</v>
      </c>
      <c r="R15643" s="2">
        <v>1.578473</v>
      </c>
      <c r="S15643" t="s">
        <v>464</v>
      </c>
      <c r="T15643">
        <v>1.9730909999999999</v>
      </c>
      <c r="W15643" s="2">
        <v>0</v>
      </c>
    </row>
    <row r="15644" spans="1:23" x14ac:dyDescent="0.25">
      <c r="A15644" s="1">
        <v>44175</v>
      </c>
      <c r="B15644">
        <v>10</v>
      </c>
      <c r="C15644">
        <v>12</v>
      </c>
      <c r="D15644">
        <v>2020</v>
      </c>
      <c r="E15644" s="2">
        <v>20.13889</v>
      </c>
      <c r="F15644" s="2">
        <v>31.2</v>
      </c>
      <c r="G15644" s="2">
        <v>9.8000000000000007</v>
      </c>
      <c r="H15644">
        <v>0</v>
      </c>
      <c r="I15644">
        <v>0</v>
      </c>
      <c r="J15644">
        <v>0</v>
      </c>
      <c r="K15644">
        <f t="shared" si="276"/>
        <v>0</v>
      </c>
      <c r="L15644" t="str">
        <f t="shared" si="275"/>
        <v>0</v>
      </c>
      <c r="O15644" s="2">
        <v>9.5219109999999993</v>
      </c>
      <c r="P15644">
        <v>46</v>
      </c>
      <c r="Q15644" s="2">
        <v>5.8836380000000004</v>
      </c>
      <c r="R15644" s="2">
        <v>6.0881930000000004</v>
      </c>
      <c r="S15644" t="s">
        <v>465</v>
      </c>
      <c r="T15644">
        <v>7.6102410000000003</v>
      </c>
      <c r="W15644" s="2">
        <v>0</v>
      </c>
    </row>
    <row r="15645" spans="1:23" x14ac:dyDescent="0.25">
      <c r="A15645" s="1">
        <v>44176</v>
      </c>
      <c r="B15645">
        <v>11</v>
      </c>
      <c r="C15645">
        <v>12</v>
      </c>
      <c r="D15645">
        <v>2020</v>
      </c>
      <c r="E15645" s="2">
        <v>18.741669999999999</v>
      </c>
      <c r="F15645" s="2">
        <v>28.6</v>
      </c>
      <c r="G15645" s="2">
        <v>11.2</v>
      </c>
      <c r="H15645">
        <v>0</v>
      </c>
      <c r="I15645">
        <v>0</v>
      </c>
      <c r="J15645">
        <v>0</v>
      </c>
      <c r="K15645">
        <f t="shared" si="276"/>
        <v>0</v>
      </c>
      <c r="L15645" t="str">
        <f t="shared" si="275"/>
        <v>0</v>
      </c>
      <c r="O15645" s="2">
        <v>7.2646269999999999</v>
      </c>
      <c r="P15645">
        <v>34</v>
      </c>
      <c r="Q15645" s="2">
        <v>2.3583660000000002</v>
      </c>
      <c r="R15645" s="2">
        <v>7.3354150000000002</v>
      </c>
      <c r="S15645" t="s">
        <v>465</v>
      </c>
      <c r="T15645">
        <v>9.1692699999999991</v>
      </c>
      <c r="W15645" s="2">
        <v>0</v>
      </c>
    </row>
    <row r="15646" spans="1:23" x14ac:dyDescent="0.25">
      <c r="A15646" s="1">
        <v>44177</v>
      </c>
      <c r="B15646">
        <v>12</v>
      </c>
      <c r="C15646">
        <v>12</v>
      </c>
      <c r="D15646">
        <v>2020</v>
      </c>
      <c r="E15646" s="2">
        <v>16.394449999999999</v>
      </c>
      <c r="F15646" s="2">
        <v>22.8</v>
      </c>
      <c r="G15646" s="2">
        <v>13</v>
      </c>
      <c r="H15646">
        <v>3.75</v>
      </c>
      <c r="I15646">
        <v>0</v>
      </c>
      <c r="J15646">
        <v>0</v>
      </c>
      <c r="K15646">
        <f t="shared" si="276"/>
        <v>0</v>
      </c>
      <c r="L15646" t="str">
        <f t="shared" si="275"/>
        <v>0</v>
      </c>
      <c r="O15646" s="2">
        <v>11.7979</v>
      </c>
      <c r="P15646">
        <v>68</v>
      </c>
      <c r="Q15646" s="2">
        <v>9.0713860000000004</v>
      </c>
      <c r="R15646" s="2">
        <v>1.634722</v>
      </c>
      <c r="S15646" t="s">
        <v>464</v>
      </c>
      <c r="T15646">
        <v>2.0434030000000001</v>
      </c>
      <c r="W15646" s="2">
        <v>0</v>
      </c>
    </row>
    <row r="15647" spans="1:23" x14ac:dyDescent="0.25">
      <c r="A15647" s="1">
        <v>44178</v>
      </c>
      <c r="B15647">
        <v>13</v>
      </c>
      <c r="C15647">
        <v>12</v>
      </c>
      <c r="D15647">
        <v>2020</v>
      </c>
      <c r="E15647" s="2">
        <v>17.429860000000001</v>
      </c>
      <c r="F15647" s="2">
        <v>27.5</v>
      </c>
      <c r="G15647" s="2">
        <v>8.5</v>
      </c>
      <c r="H15647">
        <v>0.5</v>
      </c>
      <c r="I15647">
        <v>0</v>
      </c>
      <c r="J15647">
        <v>0</v>
      </c>
      <c r="K15647">
        <f t="shared" si="276"/>
        <v>0</v>
      </c>
      <c r="L15647" t="str">
        <f t="shared" ref="L15647:L15710" si="277">IF(G15647&gt;=0, "0", IF(G15647&gt;=-1.9, "1", IF(G15647&gt;=-3.9, "2", "3")))</f>
        <v>0</v>
      </c>
      <c r="O15647" s="2">
        <v>7.1536359999999997</v>
      </c>
      <c r="P15647">
        <v>38</v>
      </c>
      <c r="Q15647" s="2">
        <v>1.781388</v>
      </c>
      <c r="R15647" s="2">
        <v>4.5881949999999998</v>
      </c>
      <c r="S15647" t="s">
        <v>465</v>
      </c>
      <c r="T15647">
        <v>5.7352439999999998</v>
      </c>
      <c r="W15647" s="2">
        <v>0</v>
      </c>
    </row>
    <row r="15648" spans="1:23" x14ac:dyDescent="0.25">
      <c r="A15648" s="1">
        <v>44179</v>
      </c>
      <c r="B15648">
        <v>14</v>
      </c>
      <c r="C15648">
        <v>12</v>
      </c>
      <c r="D15648">
        <v>2020</v>
      </c>
      <c r="E15648" s="2">
        <v>21.051390000000001</v>
      </c>
      <c r="F15648" s="2">
        <v>27.1</v>
      </c>
      <c r="G15648" s="2">
        <v>13.4</v>
      </c>
      <c r="H15648">
        <v>0</v>
      </c>
      <c r="I15648">
        <v>0</v>
      </c>
      <c r="J15648">
        <v>0</v>
      </c>
      <c r="K15648">
        <f t="shared" si="276"/>
        <v>0</v>
      </c>
      <c r="L15648" t="str">
        <f t="shared" si="277"/>
        <v>0</v>
      </c>
      <c r="O15648" s="2">
        <v>6.9052720000000001</v>
      </c>
      <c r="P15648">
        <v>28</v>
      </c>
      <c r="Q15648" s="2">
        <v>1.321666</v>
      </c>
      <c r="R15648" s="2">
        <v>7.2763879999999999</v>
      </c>
      <c r="S15648" t="s">
        <v>465</v>
      </c>
      <c r="T15648">
        <v>9.0954859999999993</v>
      </c>
      <c r="W15648" s="2">
        <v>0</v>
      </c>
    </row>
    <row r="15649" spans="1:23" x14ac:dyDescent="0.25">
      <c r="A15649" s="1">
        <v>44180</v>
      </c>
      <c r="B15649">
        <v>15</v>
      </c>
      <c r="C15649">
        <v>12</v>
      </c>
      <c r="D15649">
        <v>2020</v>
      </c>
      <c r="E15649" s="2">
        <v>18.238189999999999</v>
      </c>
      <c r="F15649" s="2">
        <v>28</v>
      </c>
      <c r="G15649" s="2">
        <v>6.2</v>
      </c>
      <c r="H15649">
        <v>0</v>
      </c>
      <c r="I15649">
        <v>0</v>
      </c>
      <c r="J15649">
        <v>0</v>
      </c>
      <c r="K15649">
        <f t="shared" si="276"/>
        <v>0</v>
      </c>
      <c r="L15649" t="str">
        <f t="shared" si="277"/>
        <v>0</v>
      </c>
      <c r="O15649" s="2">
        <v>7.2132319999999996</v>
      </c>
      <c r="P15649">
        <v>41</v>
      </c>
      <c r="Q15649" s="2">
        <v>2.008219</v>
      </c>
      <c r="R15649" s="2">
        <v>2.639583</v>
      </c>
      <c r="S15649" t="s">
        <v>465</v>
      </c>
      <c r="T15649">
        <v>3.2994789999999998</v>
      </c>
      <c r="W15649" s="2">
        <v>0.66400000000000003</v>
      </c>
    </row>
    <row r="15650" spans="1:23" x14ac:dyDescent="0.25">
      <c r="A15650" s="1">
        <v>44181</v>
      </c>
      <c r="B15650">
        <v>16</v>
      </c>
      <c r="C15650">
        <v>12</v>
      </c>
      <c r="D15650">
        <v>2020</v>
      </c>
      <c r="E15650" s="2">
        <v>20.158329999999999</v>
      </c>
      <c r="F15650" s="2">
        <v>31.6</v>
      </c>
      <c r="G15650" s="2">
        <v>7.5</v>
      </c>
      <c r="H15650">
        <v>0</v>
      </c>
      <c r="I15650">
        <v>0</v>
      </c>
      <c r="J15650">
        <v>0</v>
      </c>
      <c r="K15650">
        <f t="shared" si="276"/>
        <v>0</v>
      </c>
      <c r="L15650" t="str">
        <f t="shared" si="277"/>
        <v>0</v>
      </c>
      <c r="O15650" s="2">
        <v>9.9716149999999999</v>
      </c>
      <c r="P15650">
        <v>49</v>
      </c>
      <c r="Q15650" s="2">
        <v>6.6016279999999998</v>
      </c>
      <c r="R15650" s="2">
        <v>1.3784719999999999</v>
      </c>
      <c r="S15650" t="s">
        <v>464</v>
      </c>
      <c r="T15650">
        <v>1.7230909999999999</v>
      </c>
      <c r="W15650" s="2">
        <v>0</v>
      </c>
    </row>
    <row r="15651" spans="1:23" x14ac:dyDescent="0.25">
      <c r="A15651" s="1">
        <v>44182</v>
      </c>
      <c r="B15651">
        <v>17</v>
      </c>
      <c r="C15651">
        <v>12</v>
      </c>
      <c r="D15651">
        <v>2020</v>
      </c>
      <c r="E15651" s="2">
        <v>22.03125</v>
      </c>
      <c r="F15651" s="2">
        <v>34.299999999999997</v>
      </c>
      <c r="G15651" s="2">
        <v>9</v>
      </c>
      <c r="H15651">
        <v>0</v>
      </c>
      <c r="I15651">
        <v>0</v>
      </c>
      <c r="J15651">
        <v>0</v>
      </c>
      <c r="K15651">
        <f t="shared" si="276"/>
        <v>0</v>
      </c>
      <c r="L15651" t="str">
        <f t="shared" si="277"/>
        <v>0</v>
      </c>
      <c r="O15651" s="2">
        <v>9.7597869999999993</v>
      </c>
      <c r="P15651">
        <v>43</v>
      </c>
      <c r="Q15651" s="2">
        <v>6.3856960000000003</v>
      </c>
      <c r="R15651" s="2">
        <v>1.351389</v>
      </c>
      <c r="S15651" t="s">
        <v>464</v>
      </c>
      <c r="T15651">
        <v>1.689236</v>
      </c>
      <c r="W15651" s="2">
        <v>0</v>
      </c>
    </row>
    <row r="15652" spans="1:23" x14ac:dyDescent="0.25">
      <c r="A15652" s="1">
        <v>44183</v>
      </c>
      <c r="B15652">
        <v>18</v>
      </c>
      <c r="C15652">
        <v>12</v>
      </c>
      <c r="D15652">
        <v>2020</v>
      </c>
      <c r="E15652" s="2">
        <v>18.884029999999999</v>
      </c>
      <c r="F15652" s="2">
        <v>24.7</v>
      </c>
      <c r="G15652" s="2">
        <v>10.199999999999999</v>
      </c>
      <c r="H15652">
        <v>0.25</v>
      </c>
      <c r="I15652">
        <v>0</v>
      </c>
      <c r="J15652">
        <v>0</v>
      </c>
      <c r="K15652">
        <f t="shared" si="276"/>
        <v>0</v>
      </c>
      <c r="L15652" t="str">
        <f t="shared" si="277"/>
        <v>0</v>
      </c>
      <c r="O15652" s="2">
        <v>11.21128</v>
      </c>
      <c r="P15652">
        <v>51</v>
      </c>
      <c r="Q15652" s="2">
        <v>8.3851399999999998</v>
      </c>
      <c r="R15652" s="2">
        <v>2.3986109999999998</v>
      </c>
      <c r="S15652" t="s">
        <v>464</v>
      </c>
      <c r="T15652">
        <v>2.9982639999999998</v>
      </c>
      <c r="W15652" s="2">
        <v>0</v>
      </c>
    </row>
    <row r="15653" spans="1:23" x14ac:dyDescent="0.25">
      <c r="A15653" s="1">
        <v>44184</v>
      </c>
      <c r="B15653">
        <v>19</v>
      </c>
      <c r="C15653">
        <v>12</v>
      </c>
      <c r="D15653">
        <v>2020</v>
      </c>
      <c r="E15653" s="2">
        <v>19.39236</v>
      </c>
      <c r="F15653" s="2">
        <v>24.5</v>
      </c>
      <c r="G15653" s="2">
        <v>14.7</v>
      </c>
      <c r="H15653">
        <v>0</v>
      </c>
      <c r="I15653">
        <v>0</v>
      </c>
      <c r="J15653">
        <v>0</v>
      </c>
      <c r="K15653">
        <f t="shared" si="276"/>
        <v>0</v>
      </c>
      <c r="L15653" t="str">
        <f t="shared" si="277"/>
        <v>0</v>
      </c>
      <c r="O15653" s="2">
        <v>9.7852990000000002</v>
      </c>
      <c r="P15653">
        <v>46</v>
      </c>
      <c r="Q15653" s="2">
        <v>6.4363149999999996</v>
      </c>
      <c r="R15653" s="2">
        <v>4.8166669999999998</v>
      </c>
      <c r="S15653" t="s">
        <v>465</v>
      </c>
      <c r="T15653">
        <v>6.0208329999999997</v>
      </c>
      <c r="W15653" s="2">
        <v>0</v>
      </c>
    </row>
    <row r="15654" spans="1:23" x14ac:dyDescent="0.25">
      <c r="A15654" s="1">
        <v>44185</v>
      </c>
      <c r="B15654">
        <v>20</v>
      </c>
      <c r="C15654">
        <v>12</v>
      </c>
      <c r="D15654">
        <v>2020</v>
      </c>
      <c r="E15654" s="2">
        <v>19.290970000000002</v>
      </c>
      <c r="F15654" s="2">
        <v>29</v>
      </c>
      <c r="G15654" s="2">
        <v>8.3000000000000007</v>
      </c>
      <c r="H15654">
        <v>0</v>
      </c>
      <c r="I15654">
        <v>0</v>
      </c>
      <c r="J15654">
        <v>0</v>
      </c>
      <c r="K15654">
        <f t="shared" si="276"/>
        <v>0</v>
      </c>
      <c r="L15654" t="str">
        <f t="shared" si="277"/>
        <v>0</v>
      </c>
      <c r="O15654" s="2">
        <v>10.350759999999999</v>
      </c>
      <c r="P15654">
        <v>54</v>
      </c>
      <c r="Q15654" s="2">
        <v>7.394641</v>
      </c>
      <c r="R15654" s="2">
        <v>1.6256949999999999</v>
      </c>
      <c r="S15654" t="s">
        <v>464</v>
      </c>
      <c r="T15654">
        <v>2.0321180000000001</v>
      </c>
      <c r="W15654" s="2">
        <v>0</v>
      </c>
    </row>
    <row r="15655" spans="1:23" x14ac:dyDescent="0.25">
      <c r="A15655" s="1">
        <v>44186</v>
      </c>
      <c r="B15655">
        <v>21</v>
      </c>
      <c r="C15655">
        <v>12</v>
      </c>
      <c r="D15655">
        <v>2020</v>
      </c>
      <c r="E15655" s="2">
        <v>21.309719999999999</v>
      </c>
      <c r="F15655" s="2">
        <v>34.700000000000003</v>
      </c>
      <c r="G15655" s="2">
        <v>8.6999999999999993</v>
      </c>
      <c r="H15655">
        <v>0</v>
      </c>
      <c r="I15655">
        <v>0</v>
      </c>
      <c r="J15655">
        <v>0</v>
      </c>
      <c r="K15655">
        <f t="shared" si="276"/>
        <v>0</v>
      </c>
      <c r="L15655" t="str">
        <f t="shared" si="277"/>
        <v>0</v>
      </c>
      <c r="O15655" s="2">
        <v>12.350989999999999</v>
      </c>
      <c r="P15655">
        <v>57</v>
      </c>
      <c r="Q15655" s="2">
        <v>9.8755170000000003</v>
      </c>
      <c r="R15655" s="2">
        <v>1.0916669999999999</v>
      </c>
      <c r="S15655" t="s">
        <v>464</v>
      </c>
      <c r="T15655">
        <v>1.3645830000000001</v>
      </c>
      <c r="W15655" s="2">
        <v>0</v>
      </c>
    </row>
    <row r="15656" spans="1:23" x14ac:dyDescent="0.25">
      <c r="A15656" s="1">
        <v>44187</v>
      </c>
      <c r="B15656">
        <v>22</v>
      </c>
      <c r="C15656">
        <v>12</v>
      </c>
      <c r="D15656">
        <v>2020</v>
      </c>
      <c r="E15656" s="2">
        <v>23.779859999999999</v>
      </c>
      <c r="F15656" s="2">
        <v>36.700000000000003</v>
      </c>
      <c r="G15656" s="2">
        <v>10.9</v>
      </c>
      <c r="H15656">
        <v>0</v>
      </c>
      <c r="I15656">
        <v>0</v>
      </c>
      <c r="J15656">
        <v>0</v>
      </c>
      <c r="K15656">
        <f t="shared" si="276"/>
        <v>0</v>
      </c>
      <c r="L15656" t="str">
        <f t="shared" si="277"/>
        <v>0</v>
      </c>
      <c r="O15656" s="2">
        <v>9.4066279999999995</v>
      </c>
      <c r="P15656">
        <v>35</v>
      </c>
      <c r="Q15656" s="2">
        <v>5.6266259999999999</v>
      </c>
      <c r="R15656" s="2">
        <v>2.523612</v>
      </c>
      <c r="S15656" t="s">
        <v>465</v>
      </c>
      <c r="T15656">
        <v>3.1545139999999998</v>
      </c>
      <c r="W15656" s="2">
        <v>0</v>
      </c>
    </row>
    <row r="15657" spans="1:23" x14ac:dyDescent="0.25">
      <c r="A15657" s="1">
        <v>44188</v>
      </c>
      <c r="B15657">
        <v>23</v>
      </c>
      <c r="C15657">
        <v>12</v>
      </c>
      <c r="D15657">
        <v>2020</v>
      </c>
      <c r="E15657" s="2">
        <v>25.27431</v>
      </c>
      <c r="F15657" s="2">
        <v>35.4</v>
      </c>
      <c r="G15657" s="2">
        <v>11.7</v>
      </c>
      <c r="H15657">
        <v>0</v>
      </c>
      <c r="I15657">
        <v>0</v>
      </c>
      <c r="J15657">
        <v>0</v>
      </c>
      <c r="K15657">
        <f t="shared" si="276"/>
        <v>0</v>
      </c>
      <c r="L15657" t="str">
        <f t="shared" si="277"/>
        <v>0</v>
      </c>
      <c r="O15657" s="2">
        <v>10.50834</v>
      </c>
      <c r="P15657">
        <v>36</v>
      </c>
      <c r="Q15657" s="2">
        <v>7.4841189999999997</v>
      </c>
      <c r="R15657" s="2">
        <v>1.588889</v>
      </c>
      <c r="S15657" t="s">
        <v>464</v>
      </c>
      <c r="T15657">
        <v>1.986111</v>
      </c>
      <c r="W15657" s="2">
        <v>0</v>
      </c>
    </row>
    <row r="15658" spans="1:23" x14ac:dyDescent="0.25">
      <c r="A15658" s="1">
        <v>44189</v>
      </c>
      <c r="B15658">
        <v>24</v>
      </c>
      <c r="C15658">
        <v>12</v>
      </c>
      <c r="D15658">
        <v>2020</v>
      </c>
      <c r="E15658" s="2">
        <v>25.049299999999999</v>
      </c>
      <c r="F15658" s="2">
        <v>34.299999999999997</v>
      </c>
      <c r="G15658" s="2">
        <v>13.5</v>
      </c>
      <c r="H15658">
        <v>0</v>
      </c>
      <c r="I15658">
        <v>0</v>
      </c>
      <c r="J15658">
        <v>0</v>
      </c>
      <c r="K15658">
        <f t="shared" si="276"/>
        <v>0</v>
      </c>
      <c r="L15658" t="str">
        <f t="shared" si="277"/>
        <v>0</v>
      </c>
      <c r="O15658" s="2">
        <v>10.432090000000001</v>
      </c>
      <c r="P15658">
        <v>37</v>
      </c>
      <c r="Q15658" s="2">
        <v>7.3174590000000004</v>
      </c>
      <c r="R15658" s="2">
        <v>1.6520840000000001</v>
      </c>
      <c r="S15658" t="s">
        <v>464</v>
      </c>
      <c r="T15658">
        <v>2.0651039999999998</v>
      </c>
      <c r="W15658" s="2">
        <v>0</v>
      </c>
    </row>
    <row r="15659" spans="1:23" x14ac:dyDescent="0.25">
      <c r="A15659" s="1">
        <v>44190</v>
      </c>
      <c r="B15659">
        <v>25</v>
      </c>
      <c r="C15659">
        <v>12</v>
      </c>
      <c r="D15659">
        <v>2020</v>
      </c>
      <c r="E15659" s="2">
        <v>24.511800000000001</v>
      </c>
      <c r="F15659" s="2">
        <v>34.9</v>
      </c>
      <c r="G15659" s="2">
        <v>12.2</v>
      </c>
      <c r="H15659">
        <v>0</v>
      </c>
      <c r="I15659">
        <v>0</v>
      </c>
      <c r="J15659">
        <v>0</v>
      </c>
      <c r="K15659">
        <f t="shared" si="276"/>
        <v>0</v>
      </c>
      <c r="L15659" t="str">
        <f t="shared" si="277"/>
        <v>0</v>
      </c>
      <c r="O15659" s="2">
        <v>13.582179999999999</v>
      </c>
      <c r="P15659">
        <v>50</v>
      </c>
      <c r="Q15659" s="2">
        <v>11.275790000000001</v>
      </c>
      <c r="R15659" s="2">
        <v>1.3381940000000001</v>
      </c>
      <c r="S15659" t="s">
        <v>464</v>
      </c>
      <c r="T15659">
        <v>1.6727430000000001</v>
      </c>
      <c r="W15659" s="2">
        <v>0</v>
      </c>
    </row>
    <row r="15660" spans="1:23" x14ac:dyDescent="0.25">
      <c r="A15660" s="1">
        <v>44191</v>
      </c>
      <c r="B15660">
        <v>26</v>
      </c>
      <c r="C15660">
        <v>12</v>
      </c>
      <c r="D15660">
        <v>2020</v>
      </c>
      <c r="E15660" s="2">
        <v>25.004169999999998</v>
      </c>
      <c r="F15660" s="2">
        <v>38.9</v>
      </c>
      <c r="G15660" s="2">
        <v>13.9</v>
      </c>
      <c r="H15660">
        <v>0</v>
      </c>
      <c r="I15660">
        <v>0</v>
      </c>
      <c r="J15660">
        <v>0</v>
      </c>
      <c r="K15660">
        <f t="shared" si="276"/>
        <v>0</v>
      </c>
      <c r="L15660" t="str">
        <f t="shared" si="277"/>
        <v>0</v>
      </c>
      <c r="O15660" s="2">
        <v>13.436920000000001</v>
      </c>
      <c r="P15660">
        <v>42</v>
      </c>
      <c r="Q15660" s="2">
        <v>11.16259</v>
      </c>
      <c r="R15660" s="2">
        <v>3.8902770000000002</v>
      </c>
      <c r="S15660" t="s">
        <v>468</v>
      </c>
      <c r="T15660">
        <v>4.8628460000000002</v>
      </c>
      <c r="W15660" s="2">
        <v>0</v>
      </c>
    </row>
    <row r="15661" spans="1:23" x14ac:dyDescent="0.25">
      <c r="A15661" s="1">
        <v>44192</v>
      </c>
      <c r="B15661">
        <v>27</v>
      </c>
      <c r="C15661">
        <v>12</v>
      </c>
      <c r="D15661">
        <v>2020</v>
      </c>
      <c r="E15661" s="2">
        <v>26.516670000000001</v>
      </c>
      <c r="F15661" s="2">
        <v>37.200000000000003</v>
      </c>
      <c r="G15661" s="2">
        <v>19.3</v>
      </c>
      <c r="H15661">
        <v>8.25</v>
      </c>
      <c r="I15661">
        <v>0</v>
      </c>
      <c r="J15661">
        <v>0</v>
      </c>
      <c r="K15661">
        <f t="shared" si="276"/>
        <v>0</v>
      </c>
      <c r="L15661" t="str">
        <f t="shared" si="277"/>
        <v>0</v>
      </c>
      <c r="O15661" s="2">
        <v>19.61402</v>
      </c>
      <c r="P15661">
        <v>65</v>
      </c>
      <c r="Q15661" s="2">
        <v>17.144410000000001</v>
      </c>
      <c r="R15661" s="2">
        <v>3.077083</v>
      </c>
      <c r="S15661" t="s">
        <v>468</v>
      </c>
      <c r="T15661">
        <v>3.8463539999999998</v>
      </c>
      <c r="W15661" s="2">
        <v>0</v>
      </c>
    </row>
    <row r="15662" spans="1:23" x14ac:dyDescent="0.25">
      <c r="A15662" s="1">
        <v>44193</v>
      </c>
      <c r="B15662">
        <v>28</v>
      </c>
      <c r="C15662">
        <v>12</v>
      </c>
      <c r="D15662">
        <v>2020</v>
      </c>
      <c r="E15662" s="2">
        <v>24.690280000000001</v>
      </c>
      <c r="F15662" s="2">
        <v>36.1</v>
      </c>
      <c r="G15662" s="2">
        <v>16.2</v>
      </c>
      <c r="H15662">
        <v>0.25</v>
      </c>
      <c r="I15662">
        <v>0</v>
      </c>
      <c r="J15662">
        <v>0</v>
      </c>
      <c r="K15662">
        <f t="shared" si="276"/>
        <v>0</v>
      </c>
      <c r="L15662" t="str">
        <f t="shared" si="277"/>
        <v>0</v>
      </c>
      <c r="O15662" s="2">
        <v>17.79411</v>
      </c>
      <c r="P15662">
        <v>60</v>
      </c>
      <c r="Q15662" s="2">
        <v>15.25473</v>
      </c>
      <c r="R15662" s="2">
        <v>1.2812509999999999</v>
      </c>
      <c r="S15662" t="s">
        <v>464</v>
      </c>
      <c r="T15662">
        <v>1.6015630000000001</v>
      </c>
      <c r="W15662" s="2">
        <v>0</v>
      </c>
    </row>
    <row r="15663" spans="1:23" x14ac:dyDescent="0.25">
      <c r="A15663" s="1">
        <v>44194</v>
      </c>
      <c r="B15663">
        <v>29</v>
      </c>
      <c r="C15663">
        <v>12</v>
      </c>
      <c r="D15663">
        <v>2020</v>
      </c>
      <c r="E15663" s="2">
        <v>24.34722</v>
      </c>
      <c r="F15663" s="2">
        <v>35.200000000000003</v>
      </c>
      <c r="G15663" s="2">
        <v>11.7</v>
      </c>
      <c r="H15663">
        <v>0</v>
      </c>
      <c r="I15663">
        <v>0</v>
      </c>
      <c r="J15663">
        <v>0</v>
      </c>
      <c r="K15663">
        <f t="shared" si="276"/>
        <v>0</v>
      </c>
      <c r="L15663" t="str">
        <f t="shared" si="277"/>
        <v>0</v>
      </c>
      <c r="O15663" s="2">
        <v>10.775829999999999</v>
      </c>
      <c r="P15663">
        <v>42</v>
      </c>
      <c r="Q15663" s="2">
        <v>7.6308179999999997</v>
      </c>
      <c r="R15663" s="2">
        <v>5.610417</v>
      </c>
      <c r="S15663" t="s">
        <v>465</v>
      </c>
      <c r="T15663">
        <v>7.0130210000000002</v>
      </c>
      <c r="W15663" s="2">
        <v>0</v>
      </c>
    </row>
    <row r="15664" spans="1:23" x14ac:dyDescent="0.25">
      <c r="A15664" s="1">
        <v>44195</v>
      </c>
      <c r="B15664">
        <v>30</v>
      </c>
      <c r="C15664">
        <v>12</v>
      </c>
      <c r="D15664">
        <v>2020</v>
      </c>
      <c r="E15664" s="2">
        <v>19.228470000000002</v>
      </c>
      <c r="F15664" s="2">
        <v>26.9</v>
      </c>
      <c r="G15664" s="2">
        <v>11.3</v>
      </c>
      <c r="H15664">
        <v>0</v>
      </c>
      <c r="I15664">
        <v>0</v>
      </c>
      <c r="J15664">
        <v>0</v>
      </c>
      <c r="K15664">
        <f t="shared" si="276"/>
        <v>0</v>
      </c>
      <c r="L15664" t="str">
        <f t="shared" si="277"/>
        <v>0</v>
      </c>
      <c r="O15664" s="2">
        <v>7.1225360000000002</v>
      </c>
      <c r="P15664">
        <v>32</v>
      </c>
      <c r="Q15664" s="2">
        <v>2.050176</v>
      </c>
      <c r="R15664" s="2">
        <v>7.1583329999999998</v>
      </c>
      <c r="S15664" t="s">
        <v>465</v>
      </c>
      <c r="T15664">
        <v>8.9479159999999993</v>
      </c>
      <c r="W15664" s="2">
        <v>0</v>
      </c>
    </row>
    <row r="15665" spans="1:23" x14ac:dyDescent="0.25">
      <c r="A15665" s="1">
        <v>44196</v>
      </c>
      <c r="B15665">
        <v>31</v>
      </c>
      <c r="C15665">
        <v>12</v>
      </c>
      <c r="D15665">
        <v>2020</v>
      </c>
      <c r="E15665" s="2">
        <v>22.140969999999999</v>
      </c>
      <c r="F15665" s="2">
        <v>32.200000000000003</v>
      </c>
      <c r="G15665" s="2">
        <v>10.199999999999999</v>
      </c>
      <c r="H15665">
        <v>0</v>
      </c>
      <c r="I15665">
        <v>0</v>
      </c>
      <c r="J15665">
        <v>0</v>
      </c>
      <c r="K15665">
        <f t="shared" si="276"/>
        <v>0</v>
      </c>
      <c r="L15665" t="str">
        <f t="shared" si="277"/>
        <v>0</v>
      </c>
      <c r="O15665" s="2">
        <v>11.47921</v>
      </c>
      <c r="P15665">
        <v>47</v>
      </c>
      <c r="Q15665" s="2">
        <v>8.7625060000000001</v>
      </c>
      <c r="R15665" s="2">
        <v>2.1013890000000002</v>
      </c>
      <c r="S15665" t="s">
        <v>464</v>
      </c>
      <c r="T15665">
        <v>2.6267369999999999</v>
      </c>
      <c r="W15665" s="2">
        <v>0</v>
      </c>
    </row>
    <row r="15666" spans="1:23" x14ac:dyDescent="0.25">
      <c r="A15666" s="1">
        <v>44197</v>
      </c>
      <c r="B15666">
        <v>1</v>
      </c>
      <c r="C15666">
        <v>1</v>
      </c>
      <c r="D15666">
        <v>2021</v>
      </c>
      <c r="E15666" s="2">
        <v>25.032640000000001</v>
      </c>
      <c r="F15666" s="2">
        <v>37.700000000000003</v>
      </c>
      <c r="G15666" s="2">
        <v>11.8</v>
      </c>
      <c r="H15666">
        <v>0</v>
      </c>
      <c r="I15666">
        <v>0</v>
      </c>
      <c r="J15666">
        <v>0</v>
      </c>
      <c r="K15666">
        <f t="shared" si="276"/>
        <v>0</v>
      </c>
      <c r="L15666" t="str">
        <f t="shared" si="277"/>
        <v>0</v>
      </c>
      <c r="O15666" s="2">
        <v>15.572290000000001</v>
      </c>
      <c r="P15666">
        <v>58</v>
      </c>
      <c r="Q15666" s="2">
        <v>13.297000000000001</v>
      </c>
      <c r="R15666" s="2">
        <v>1.16875</v>
      </c>
      <c r="S15666" t="s">
        <v>464</v>
      </c>
      <c r="T15666">
        <v>1.4609380000000001</v>
      </c>
      <c r="W15666" s="2">
        <v>0</v>
      </c>
    </row>
    <row r="15667" spans="1:23" x14ac:dyDescent="0.25">
      <c r="A15667" s="1">
        <v>44198</v>
      </c>
      <c r="B15667">
        <v>2</v>
      </c>
      <c r="C15667">
        <v>1</v>
      </c>
      <c r="D15667">
        <v>2021</v>
      </c>
      <c r="E15667" s="2">
        <v>25.631250000000001</v>
      </c>
      <c r="F15667" s="2">
        <v>39.1</v>
      </c>
      <c r="G15667" s="2">
        <v>13.1</v>
      </c>
      <c r="H15667">
        <v>0</v>
      </c>
      <c r="I15667">
        <v>0</v>
      </c>
      <c r="J15667">
        <v>0</v>
      </c>
      <c r="K15667">
        <f t="shared" si="276"/>
        <v>0</v>
      </c>
      <c r="L15667" t="str">
        <f t="shared" si="277"/>
        <v>0</v>
      </c>
      <c r="O15667" s="2">
        <v>16.306519999999999</v>
      </c>
      <c r="P15667">
        <v>53</v>
      </c>
      <c r="Q15667" s="2">
        <v>14.1775</v>
      </c>
      <c r="R15667" s="2">
        <v>2.5499990000000001</v>
      </c>
      <c r="S15667" t="s">
        <v>464</v>
      </c>
      <c r="T15667">
        <v>3.1874989999999999</v>
      </c>
      <c r="W15667" s="2">
        <v>0</v>
      </c>
    </row>
    <row r="15668" spans="1:23" x14ac:dyDescent="0.25">
      <c r="A15668" s="1">
        <v>44199</v>
      </c>
      <c r="B15668">
        <v>3</v>
      </c>
      <c r="C15668">
        <v>1</v>
      </c>
      <c r="D15668">
        <v>2021</v>
      </c>
      <c r="E15668" s="2">
        <v>25.088889999999999</v>
      </c>
      <c r="F15668" s="2">
        <v>29.9</v>
      </c>
      <c r="G15668" s="2">
        <v>21.3</v>
      </c>
      <c r="H15668">
        <v>1.25</v>
      </c>
      <c r="I15668">
        <v>0</v>
      </c>
      <c r="J15668">
        <v>0</v>
      </c>
      <c r="K15668">
        <f t="shared" si="276"/>
        <v>0</v>
      </c>
      <c r="L15668" t="str">
        <f t="shared" si="277"/>
        <v>0</v>
      </c>
      <c r="O15668" s="2">
        <v>16.90427</v>
      </c>
      <c r="P15668">
        <v>57</v>
      </c>
      <c r="Q15668" s="2">
        <v>14.827059999999999</v>
      </c>
      <c r="R15668" s="2">
        <v>2.6145830000000001</v>
      </c>
      <c r="S15668" t="s">
        <v>464</v>
      </c>
      <c r="T15668">
        <v>3.2682289999999998</v>
      </c>
      <c r="W15668" s="2">
        <v>0</v>
      </c>
    </row>
    <row r="15669" spans="1:23" x14ac:dyDescent="0.25">
      <c r="A15669" s="1">
        <v>44200</v>
      </c>
      <c r="B15669">
        <v>4</v>
      </c>
      <c r="C15669">
        <v>1</v>
      </c>
      <c r="D15669">
        <v>2021</v>
      </c>
      <c r="E15669" s="2">
        <v>20.59723</v>
      </c>
      <c r="F15669" s="2">
        <v>27.3</v>
      </c>
      <c r="G15669" s="2">
        <v>15.1</v>
      </c>
      <c r="H15669">
        <v>1.25</v>
      </c>
      <c r="I15669">
        <v>0</v>
      </c>
      <c r="J15669">
        <v>0</v>
      </c>
      <c r="K15669">
        <f t="shared" si="276"/>
        <v>0</v>
      </c>
      <c r="L15669" t="str">
        <f t="shared" si="277"/>
        <v>0</v>
      </c>
      <c r="O15669" s="2">
        <v>15.903359999999999</v>
      </c>
      <c r="P15669">
        <v>69</v>
      </c>
      <c r="Q15669" s="2">
        <v>13.833920000000001</v>
      </c>
      <c r="R15669" s="2">
        <v>4.264583</v>
      </c>
      <c r="S15669" t="s">
        <v>471</v>
      </c>
      <c r="T15669">
        <v>5.3307289999999998</v>
      </c>
      <c r="W15669" s="2">
        <v>0</v>
      </c>
    </row>
    <row r="15670" spans="1:23" x14ac:dyDescent="0.25">
      <c r="A15670" s="1">
        <v>44201</v>
      </c>
      <c r="B15670">
        <v>5</v>
      </c>
      <c r="C15670">
        <v>1</v>
      </c>
      <c r="D15670">
        <v>2021</v>
      </c>
      <c r="E15670" s="2">
        <v>20.83334</v>
      </c>
      <c r="F15670" s="2">
        <v>27.9</v>
      </c>
      <c r="G15670" s="2">
        <v>15</v>
      </c>
      <c r="H15670">
        <v>0.25</v>
      </c>
      <c r="I15670">
        <v>0</v>
      </c>
      <c r="J15670">
        <v>0</v>
      </c>
      <c r="K15670">
        <f t="shared" si="276"/>
        <v>0</v>
      </c>
      <c r="L15670" t="str">
        <f t="shared" si="277"/>
        <v>0</v>
      </c>
      <c r="O15670" s="2">
        <v>13.40044</v>
      </c>
      <c r="P15670">
        <v>61</v>
      </c>
      <c r="Q15670" s="2">
        <v>11.185359999999999</v>
      </c>
      <c r="R15670" s="2">
        <v>3.528473</v>
      </c>
      <c r="S15670" t="s">
        <v>464</v>
      </c>
      <c r="T15670">
        <v>4.4105910000000002</v>
      </c>
      <c r="W15670" s="2">
        <v>0</v>
      </c>
    </row>
    <row r="15671" spans="1:23" x14ac:dyDescent="0.25">
      <c r="A15671" s="1">
        <v>44202</v>
      </c>
      <c r="B15671">
        <v>6</v>
      </c>
      <c r="C15671">
        <v>1</v>
      </c>
      <c r="D15671">
        <v>2021</v>
      </c>
      <c r="E15671" s="2">
        <v>21.824300000000001</v>
      </c>
      <c r="F15671" s="2">
        <v>33.6</v>
      </c>
      <c r="G15671" s="2">
        <v>9.8000000000000007</v>
      </c>
      <c r="H15671">
        <v>0</v>
      </c>
      <c r="I15671">
        <v>0</v>
      </c>
      <c r="J15671">
        <v>0</v>
      </c>
      <c r="K15671">
        <f t="shared" si="276"/>
        <v>0</v>
      </c>
      <c r="L15671" t="str">
        <f t="shared" si="277"/>
        <v>0</v>
      </c>
      <c r="O15671" s="2">
        <v>12.61694</v>
      </c>
      <c r="P15671">
        <v>56</v>
      </c>
      <c r="Q15671" s="2">
        <v>10.19075</v>
      </c>
      <c r="R15671" s="2">
        <v>1.202083</v>
      </c>
      <c r="S15671" t="s">
        <v>464</v>
      </c>
      <c r="T15671">
        <v>1.5026040000000001</v>
      </c>
      <c r="W15671" s="2">
        <v>0</v>
      </c>
    </row>
    <row r="15672" spans="1:23" x14ac:dyDescent="0.25">
      <c r="A15672" s="1">
        <v>44203</v>
      </c>
      <c r="B15672">
        <v>7</v>
      </c>
      <c r="C15672">
        <v>1</v>
      </c>
      <c r="D15672">
        <v>2021</v>
      </c>
      <c r="E15672" s="2">
        <v>23.78472</v>
      </c>
      <c r="F15672" s="2">
        <v>32.1</v>
      </c>
      <c r="G15672" s="2">
        <v>14.9</v>
      </c>
      <c r="H15672">
        <v>0</v>
      </c>
      <c r="I15672">
        <v>0</v>
      </c>
      <c r="J15672">
        <v>0</v>
      </c>
      <c r="K15672">
        <f t="shared" si="276"/>
        <v>0</v>
      </c>
      <c r="L15672" t="str">
        <f t="shared" si="277"/>
        <v>0</v>
      </c>
      <c r="O15672" s="2">
        <v>9.3855880000000003</v>
      </c>
      <c r="P15672">
        <v>38</v>
      </c>
      <c r="Q15672" s="2">
        <v>5.5492949999999999</v>
      </c>
      <c r="R15672" s="2">
        <v>3.3208340000000001</v>
      </c>
      <c r="S15672" t="s">
        <v>465</v>
      </c>
      <c r="T15672">
        <v>4.1510420000000003</v>
      </c>
      <c r="W15672" s="2">
        <v>0</v>
      </c>
    </row>
    <row r="15673" spans="1:23" x14ac:dyDescent="0.25">
      <c r="A15673" s="1">
        <v>44204</v>
      </c>
      <c r="B15673">
        <v>8</v>
      </c>
      <c r="C15673">
        <v>1</v>
      </c>
      <c r="D15673">
        <v>2021</v>
      </c>
      <c r="E15673" s="2">
        <v>20.863890000000001</v>
      </c>
      <c r="F15673" s="2">
        <v>32</v>
      </c>
      <c r="G15673" s="2">
        <v>10.9</v>
      </c>
      <c r="H15673">
        <v>0</v>
      </c>
      <c r="I15673">
        <v>0</v>
      </c>
      <c r="J15673">
        <v>0</v>
      </c>
      <c r="K15673">
        <f t="shared" si="276"/>
        <v>0</v>
      </c>
      <c r="L15673" t="str">
        <f t="shared" si="277"/>
        <v>0</v>
      </c>
      <c r="O15673" s="2">
        <v>9.0745159999999991</v>
      </c>
      <c r="P15673">
        <v>39</v>
      </c>
      <c r="Q15673" s="2">
        <v>5.0991229999999996</v>
      </c>
      <c r="R15673" s="2">
        <v>2.1354169999999999</v>
      </c>
      <c r="S15673" t="s">
        <v>464</v>
      </c>
      <c r="T15673">
        <v>2.6692710000000002</v>
      </c>
      <c r="W15673" s="2">
        <v>0</v>
      </c>
    </row>
    <row r="15674" spans="1:23" x14ac:dyDescent="0.25">
      <c r="A15674" s="1">
        <v>44205</v>
      </c>
      <c r="B15674">
        <v>9</v>
      </c>
      <c r="C15674">
        <v>1</v>
      </c>
      <c r="D15674">
        <v>2021</v>
      </c>
      <c r="E15674" s="2">
        <v>22.76389</v>
      </c>
      <c r="F15674" s="2">
        <v>34</v>
      </c>
      <c r="G15674" s="2">
        <v>9.6999999999999993</v>
      </c>
      <c r="H15674">
        <v>0</v>
      </c>
      <c r="I15674">
        <v>0</v>
      </c>
      <c r="J15674">
        <v>0</v>
      </c>
      <c r="K15674">
        <f t="shared" si="276"/>
        <v>0</v>
      </c>
      <c r="L15674" t="str">
        <f t="shared" si="277"/>
        <v>0</v>
      </c>
      <c r="O15674" s="2">
        <v>7.7277240000000003</v>
      </c>
      <c r="P15674">
        <v>31</v>
      </c>
      <c r="Q15674" s="2">
        <v>3.0102410000000002</v>
      </c>
      <c r="R15674" s="2">
        <v>3.2111109999999998</v>
      </c>
      <c r="S15674" t="s">
        <v>465</v>
      </c>
      <c r="T15674">
        <v>4.0138889999999998</v>
      </c>
      <c r="W15674" s="2">
        <v>0</v>
      </c>
    </row>
    <row r="15675" spans="1:23" x14ac:dyDescent="0.25">
      <c r="A15675" s="1">
        <v>44206</v>
      </c>
      <c r="B15675">
        <v>10</v>
      </c>
      <c r="C15675">
        <v>1</v>
      </c>
      <c r="D15675">
        <v>2021</v>
      </c>
      <c r="E15675" s="2">
        <v>22.05208</v>
      </c>
      <c r="F15675" s="2">
        <v>31.3</v>
      </c>
      <c r="G15675" s="2">
        <v>10.4</v>
      </c>
      <c r="H15675">
        <v>0</v>
      </c>
      <c r="I15675">
        <v>0</v>
      </c>
      <c r="J15675">
        <v>0</v>
      </c>
      <c r="K15675">
        <f t="shared" si="276"/>
        <v>0</v>
      </c>
      <c r="L15675" t="str">
        <f t="shared" si="277"/>
        <v>0</v>
      </c>
      <c r="O15675" s="2">
        <v>8.2339979999999997</v>
      </c>
      <c r="P15675">
        <v>34</v>
      </c>
      <c r="Q15675" s="2">
        <v>4.1334099999999996</v>
      </c>
      <c r="R15675" s="2">
        <v>4.5854169999999996</v>
      </c>
      <c r="S15675" t="s">
        <v>465</v>
      </c>
      <c r="T15675">
        <v>5.7317710000000002</v>
      </c>
      <c r="W15675" s="2">
        <v>0</v>
      </c>
    </row>
    <row r="15676" spans="1:23" x14ac:dyDescent="0.25">
      <c r="A15676" s="1">
        <v>44207</v>
      </c>
      <c r="B15676">
        <v>11</v>
      </c>
      <c r="C15676">
        <v>1</v>
      </c>
      <c r="D15676">
        <v>2021</v>
      </c>
      <c r="E15676" s="2">
        <v>18.29514</v>
      </c>
      <c r="F15676" s="2">
        <v>24.1</v>
      </c>
      <c r="G15676" s="2">
        <v>12.7</v>
      </c>
      <c r="H15676">
        <v>0</v>
      </c>
      <c r="I15676">
        <v>0</v>
      </c>
      <c r="J15676">
        <v>0</v>
      </c>
      <c r="K15676">
        <f t="shared" si="276"/>
        <v>0</v>
      </c>
      <c r="L15676" t="str">
        <f t="shared" si="277"/>
        <v>0</v>
      </c>
      <c r="O15676" s="2">
        <v>6.208024</v>
      </c>
      <c r="P15676">
        <v>38</v>
      </c>
      <c r="Q15676" s="2">
        <v>-0.35935889999999998</v>
      </c>
      <c r="R15676" s="2">
        <v>6.4479150000000001</v>
      </c>
      <c r="S15676" t="s">
        <v>465</v>
      </c>
      <c r="T15676">
        <v>8.0598939999999999</v>
      </c>
      <c r="W15676" s="2">
        <v>1.494</v>
      </c>
    </row>
    <row r="15677" spans="1:23" x14ac:dyDescent="0.25">
      <c r="A15677" s="1">
        <v>44208</v>
      </c>
      <c r="B15677">
        <v>12</v>
      </c>
      <c r="C15677">
        <v>1</v>
      </c>
      <c r="D15677">
        <v>2021</v>
      </c>
      <c r="E15677" s="2">
        <v>15.942360000000001</v>
      </c>
      <c r="F15677" s="2">
        <v>29.7</v>
      </c>
      <c r="G15677" s="2">
        <v>2.1</v>
      </c>
      <c r="H15677">
        <v>0</v>
      </c>
      <c r="I15677">
        <v>0</v>
      </c>
      <c r="J15677">
        <v>0</v>
      </c>
      <c r="K15677">
        <f t="shared" si="276"/>
        <v>0</v>
      </c>
      <c r="L15677" t="str">
        <f t="shared" si="277"/>
        <v>0</v>
      </c>
      <c r="O15677" s="2">
        <v>8.1591100000000001</v>
      </c>
      <c r="P15677">
        <v>54</v>
      </c>
      <c r="Q15677" s="2">
        <v>3.643726</v>
      </c>
      <c r="R15677" s="2">
        <v>1.463195</v>
      </c>
      <c r="S15677" t="s">
        <v>464</v>
      </c>
      <c r="T15677">
        <v>1.8289930000000001</v>
      </c>
      <c r="W15677" s="2">
        <v>6.3079970000000003</v>
      </c>
    </row>
    <row r="15678" spans="1:23" x14ac:dyDescent="0.25">
      <c r="A15678" s="1">
        <v>44209</v>
      </c>
      <c r="B15678">
        <v>13</v>
      </c>
      <c r="C15678">
        <v>1</v>
      </c>
      <c r="D15678">
        <v>2021</v>
      </c>
      <c r="E15678" s="2">
        <v>20.112500000000001</v>
      </c>
      <c r="F15678" s="2">
        <v>35.9</v>
      </c>
      <c r="G15678" s="2">
        <v>6.4</v>
      </c>
      <c r="H15678">
        <v>5.25</v>
      </c>
      <c r="I15678">
        <v>0</v>
      </c>
      <c r="J15678">
        <v>0</v>
      </c>
      <c r="K15678">
        <f t="shared" si="276"/>
        <v>0</v>
      </c>
      <c r="L15678" t="str">
        <f t="shared" si="277"/>
        <v>0</v>
      </c>
      <c r="O15678" s="2">
        <v>12.941319999999999</v>
      </c>
      <c r="P15678">
        <v>57</v>
      </c>
      <c r="Q15678" s="2">
        <v>10.42886</v>
      </c>
      <c r="R15678" s="2">
        <v>3.581944</v>
      </c>
      <c r="S15678" t="s">
        <v>464</v>
      </c>
      <c r="T15678">
        <v>4.47743</v>
      </c>
      <c r="W15678" s="2">
        <v>0.83</v>
      </c>
    </row>
    <row r="15679" spans="1:23" x14ac:dyDescent="0.25">
      <c r="A15679" s="1">
        <v>44210</v>
      </c>
      <c r="B15679">
        <v>14</v>
      </c>
      <c r="C15679">
        <v>1</v>
      </c>
      <c r="D15679">
        <v>2021</v>
      </c>
      <c r="E15679" s="2">
        <v>23.27291</v>
      </c>
      <c r="F15679" s="2">
        <v>32.6</v>
      </c>
      <c r="G15679" s="2">
        <v>17.7</v>
      </c>
      <c r="H15679">
        <v>1</v>
      </c>
      <c r="I15679">
        <v>0</v>
      </c>
      <c r="J15679">
        <v>0</v>
      </c>
      <c r="K15679">
        <f t="shared" si="276"/>
        <v>0</v>
      </c>
      <c r="L15679" t="str">
        <f t="shared" si="277"/>
        <v>0</v>
      </c>
      <c r="O15679" s="2">
        <v>19.503489999999999</v>
      </c>
      <c r="P15679">
        <v>72</v>
      </c>
      <c r="Q15679" s="2">
        <v>17.00863</v>
      </c>
      <c r="R15679" s="2">
        <v>2.641667</v>
      </c>
      <c r="S15679" t="s">
        <v>468</v>
      </c>
      <c r="T15679">
        <v>3.3020830000000001</v>
      </c>
      <c r="W15679" s="2">
        <v>0</v>
      </c>
    </row>
    <row r="15680" spans="1:23" x14ac:dyDescent="0.25">
      <c r="A15680" s="1">
        <v>44211</v>
      </c>
      <c r="B15680">
        <v>15</v>
      </c>
      <c r="C15680">
        <v>1</v>
      </c>
      <c r="D15680">
        <v>2021</v>
      </c>
      <c r="E15680" s="2">
        <v>21.942360000000001</v>
      </c>
      <c r="F15680" s="2">
        <v>29.7</v>
      </c>
      <c r="G15680" s="2">
        <v>13.6</v>
      </c>
      <c r="H15680">
        <v>0.5</v>
      </c>
      <c r="I15680">
        <v>0</v>
      </c>
      <c r="J15680">
        <v>0</v>
      </c>
      <c r="K15680">
        <f t="shared" si="276"/>
        <v>0</v>
      </c>
      <c r="L15680" t="str">
        <f t="shared" si="277"/>
        <v>0</v>
      </c>
      <c r="O15680" s="2">
        <v>9.8738340000000004</v>
      </c>
      <c r="P15680">
        <v>40</v>
      </c>
      <c r="Q15680" s="2">
        <v>6.5049840000000003</v>
      </c>
      <c r="R15680" s="2">
        <v>4.8423600000000002</v>
      </c>
      <c r="S15680" t="s">
        <v>465</v>
      </c>
      <c r="T15680">
        <v>6.0529510000000002</v>
      </c>
      <c r="W15680" s="2">
        <v>0</v>
      </c>
    </row>
    <row r="15681" spans="1:23" x14ac:dyDescent="0.25">
      <c r="A15681" s="1">
        <v>44212</v>
      </c>
      <c r="B15681">
        <v>16</v>
      </c>
      <c r="C15681">
        <v>1</v>
      </c>
      <c r="D15681">
        <v>2021</v>
      </c>
      <c r="E15681" s="2">
        <v>19.386099999999999</v>
      </c>
      <c r="F15681" s="2">
        <v>28.3</v>
      </c>
      <c r="G15681" s="2">
        <v>11.7</v>
      </c>
      <c r="H15681">
        <v>0</v>
      </c>
      <c r="I15681">
        <v>0</v>
      </c>
      <c r="J15681">
        <v>0</v>
      </c>
      <c r="K15681">
        <f t="shared" si="276"/>
        <v>0</v>
      </c>
      <c r="L15681" t="str">
        <f t="shared" si="277"/>
        <v>0</v>
      </c>
      <c r="O15681" s="2">
        <v>10.09638</v>
      </c>
      <c r="P15681">
        <v>49</v>
      </c>
      <c r="Q15681" s="2">
        <v>6.897195</v>
      </c>
      <c r="R15681" s="2">
        <v>3.9208319999999999</v>
      </c>
      <c r="S15681" t="s">
        <v>465</v>
      </c>
      <c r="T15681">
        <v>4.9010410000000002</v>
      </c>
      <c r="W15681" s="2">
        <v>0</v>
      </c>
    </row>
    <row r="15682" spans="1:23" x14ac:dyDescent="0.25">
      <c r="A15682" s="1">
        <v>44213</v>
      </c>
      <c r="B15682">
        <v>17</v>
      </c>
      <c r="C15682">
        <v>1</v>
      </c>
      <c r="D15682">
        <v>2021</v>
      </c>
      <c r="E15682" s="2">
        <v>20.537500000000001</v>
      </c>
      <c r="F15682" s="2">
        <v>33.9</v>
      </c>
      <c r="G15682" s="2">
        <v>7</v>
      </c>
      <c r="H15682">
        <v>0</v>
      </c>
      <c r="I15682">
        <v>0</v>
      </c>
      <c r="J15682">
        <v>0</v>
      </c>
      <c r="K15682">
        <f t="shared" si="276"/>
        <v>0</v>
      </c>
      <c r="L15682" t="str">
        <f t="shared" si="277"/>
        <v>0</v>
      </c>
      <c r="O15682" s="2">
        <v>12.1136</v>
      </c>
      <c r="P15682">
        <v>59</v>
      </c>
      <c r="Q15682" s="2">
        <v>9.6519390000000005</v>
      </c>
      <c r="R15682" s="2">
        <v>1.4937499999999999</v>
      </c>
      <c r="S15682" t="s">
        <v>464</v>
      </c>
      <c r="T15682">
        <v>1.8671880000000001</v>
      </c>
      <c r="W15682" s="2">
        <v>0</v>
      </c>
    </row>
    <row r="15683" spans="1:23" x14ac:dyDescent="0.25">
      <c r="A15683" s="1">
        <v>44214</v>
      </c>
      <c r="B15683">
        <v>18</v>
      </c>
      <c r="C15683">
        <v>1</v>
      </c>
      <c r="D15683">
        <v>2021</v>
      </c>
      <c r="E15683" s="2">
        <v>23.53472</v>
      </c>
      <c r="F15683" s="2">
        <v>37.799999999999997</v>
      </c>
      <c r="G15683" s="2">
        <v>10.4</v>
      </c>
      <c r="H15683">
        <v>0.25</v>
      </c>
      <c r="I15683">
        <v>0</v>
      </c>
      <c r="J15683">
        <v>0</v>
      </c>
      <c r="K15683">
        <f t="shared" si="276"/>
        <v>0</v>
      </c>
      <c r="L15683" t="str">
        <f t="shared" si="277"/>
        <v>0</v>
      </c>
      <c r="O15683" s="2">
        <v>14.57145</v>
      </c>
      <c r="P15683">
        <v>59</v>
      </c>
      <c r="Q15683" s="2">
        <v>12.30804</v>
      </c>
      <c r="R15683" s="2">
        <v>0.98541670000000003</v>
      </c>
      <c r="S15683" t="s">
        <v>464</v>
      </c>
      <c r="T15683">
        <v>1.2317709999999999</v>
      </c>
      <c r="W15683" s="2">
        <v>0</v>
      </c>
    </row>
    <row r="15684" spans="1:23" x14ac:dyDescent="0.25">
      <c r="A15684" s="1">
        <v>44215</v>
      </c>
      <c r="B15684">
        <v>19</v>
      </c>
      <c r="C15684">
        <v>1</v>
      </c>
      <c r="D15684">
        <v>2021</v>
      </c>
      <c r="E15684" s="2">
        <v>24.952079999999999</v>
      </c>
      <c r="F15684" s="2">
        <v>39.5</v>
      </c>
      <c r="G15684" s="2">
        <v>11.8</v>
      </c>
      <c r="H15684">
        <v>0</v>
      </c>
      <c r="I15684">
        <v>0</v>
      </c>
      <c r="J15684">
        <v>0</v>
      </c>
      <c r="K15684">
        <f t="shared" si="276"/>
        <v>0</v>
      </c>
      <c r="L15684" t="str">
        <f t="shared" si="277"/>
        <v>0</v>
      </c>
      <c r="O15684" s="2">
        <v>15.59477</v>
      </c>
      <c r="P15684">
        <v>56</v>
      </c>
      <c r="Q15684" s="2">
        <v>13.172639999999999</v>
      </c>
      <c r="R15684" s="2">
        <v>1.801388</v>
      </c>
      <c r="S15684" t="s">
        <v>464</v>
      </c>
      <c r="T15684">
        <v>2.251735</v>
      </c>
      <c r="W15684" s="2">
        <v>0</v>
      </c>
    </row>
    <row r="15685" spans="1:23" x14ac:dyDescent="0.25">
      <c r="A15685" s="1">
        <v>44216</v>
      </c>
      <c r="B15685">
        <v>20</v>
      </c>
      <c r="C15685">
        <v>1</v>
      </c>
      <c r="D15685">
        <v>2021</v>
      </c>
      <c r="E15685" s="2">
        <v>27.258330000000001</v>
      </c>
      <c r="F15685" s="2">
        <v>40.1</v>
      </c>
      <c r="G15685" s="2">
        <v>16.899999999999999</v>
      </c>
      <c r="H15685">
        <v>0</v>
      </c>
      <c r="I15685">
        <v>0</v>
      </c>
      <c r="J15685">
        <v>0</v>
      </c>
      <c r="K15685">
        <f t="shared" si="276"/>
        <v>0</v>
      </c>
      <c r="L15685" t="str">
        <f t="shared" si="277"/>
        <v>0</v>
      </c>
      <c r="O15685" s="2">
        <v>14.7951</v>
      </c>
      <c r="P15685">
        <v>40</v>
      </c>
      <c r="Q15685" s="2">
        <v>12.427670000000001</v>
      </c>
      <c r="R15685" s="2">
        <v>2.800694</v>
      </c>
      <c r="S15685" t="s">
        <v>468</v>
      </c>
      <c r="T15685">
        <v>3.500867</v>
      </c>
      <c r="W15685" s="2">
        <v>0</v>
      </c>
    </row>
    <row r="15686" spans="1:23" x14ac:dyDescent="0.25">
      <c r="A15686" s="1">
        <v>44217</v>
      </c>
      <c r="B15686">
        <v>21</v>
      </c>
      <c r="C15686">
        <v>1</v>
      </c>
      <c r="D15686">
        <v>2021</v>
      </c>
      <c r="E15686" s="2">
        <v>31.613189999999999</v>
      </c>
      <c r="F15686" s="2">
        <v>41</v>
      </c>
      <c r="G15686" s="2">
        <v>20.7</v>
      </c>
      <c r="H15686">
        <v>0</v>
      </c>
      <c r="I15686">
        <v>0</v>
      </c>
      <c r="J15686">
        <v>0</v>
      </c>
      <c r="K15686">
        <f t="shared" si="276"/>
        <v>0</v>
      </c>
      <c r="L15686" t="str">
        <f t="shared" si="277"/>
        <v>0</v>
      </c>
      <c r="O15686" s="2">
        <v>17.224989999999998</v>
      </c>
      <c r="P15686">
        <v>41</v>
      </c>
      <c r="Q15686" s="2">
        <v>14.854900000000001</v>
      </c>
      <c r="R15686" s="2">
        <v>2.189584</v>
      </c>
      <c r="S15686" t="s">
        <v>465</v>
      </c>
      <c r="T15686">
        <v>2.73698</v>
      </c>
      <c r="W15686" s="2">
        <v>0</v>
      </c>
    </row>
    <row r="15687" spans="1:23" x14ac:dyDescent="0.25">
      <c r="A15687" s="1">
        <v>44218</v>
      </c>
      <c r="B15687">
        <v>22</v>
      </c>
      <c r="C15687">
        <v>1</v>
      </c>
      <c r="D15687">
        <v>2021</v>
      </c>
      <c r="E15687" s="2">
        <v>31.004159999999999</v>
      </c>
      <c r="F15687" s="2">
        <v>41.4</v>
      </c>
      <c r="G15687" s="2">
        <v>17.600000000000001</v>
      </c>
      <c r="H15687">
        <v>0</v>
      </c>
      <c r="I15687">
        <v>0</v>
      </c>
      <c r="J15687">
        <v>0</v>
      </c>
      <c r="K15687">
        <f t="shared" si="276"/>
        <v>0</v>
      </c>
      <c r="L15687" t="str">
        <f t="shared" si="277"/>
        <v>0</v>
      </c>
      <c r="O15687" s="2">
        <v>15.33562</v>
      </c>
      <c r="P15687">
        <v>34</v>
      </c>
      <c r="Q15687" s="2">
        <v>12.907</v>
      </c>
      <c r="R15687" s="2">
        <v>3.3451390000000001</v>
      </c>
      <c r="S15687" t="s">
        <v>465</v>
      </c>
      <c r="T15687">
        <v>4.1814229999999997</v>
      </c>
      <c r="W15687" s="2">
        <v>0</v>
      </c>
    </row>
    <row r="15688" spans="1:23" x14ac:dyDescent="0.25">
      <c r="A15688" s="1">
        <v>44219</v>
      </c>
      <c r="B15688">
        <v>23</v>
      </c>
      <c r="C15688">
        <v>1</v>
      </c>
      <c r="D15688">
        <v>2021</v>
      </c>
      <c r="E15688" s="2">
        <v>32.933340000000001</v>
      </c>
      <c r="F15688" s="2">
        <v>42.2</v>
      </c>
      <c r="G15688" s="2">
        <v>20.6</v>
      </c>
      <c r="H15688">
        <v>0</v>
      </c>
      <c r="I15688">
        <v>0</v>
      </c>
      <c r="J15688">
        <v>0</v>
      </c>
      <c r="K15688">
        <f t="shared" si="276"/>
        <v>0</v>
      </c>
      <c r="L15688" t="str">
        <f t="shared" si="277"/>
        <v>0</v>
      </c>
      <c r="O15688" s="2">
        <v>16.417200000000001</v>
      </c>
      <c r="P15688">
        <v>37</v>
      </c>
      <c r="Q15688" s="2">
        <v>14.13697</v>
      </c>
      <c r="R15688" s="2">
        <v>4.7756939999999997</v>
      </c>
      <c r="S15688" t="s">
        <v>468</v>
      </c>
      <c r="T15688">
        <v>5.9696179999999996</v>
      </c>
      <c r="W15688" s="2">
        <v>0</v>
      </c>
    </row>
    <row r="15689" spans="1:23" x14ac:dyDescent="0.25">
      <c r="A15689" s="1">
        <v>44220</v>
      </c>
      <c r="B15689">
        <v>24</v>
      </c>
      <c r="C15689">
        <v>1</v>
      </c>
      <c r="D15689">
        <v>2021</v>
      </c>
      <c r="E15689" s="2">
        <v>26.64791</v>
      </c>
      <c r="F15689" s="2">
        <v>36.5</v>
      </c>
      <c r="G15689" s="2">
        <v>18</v>
      </c>
      <c r="H15689">
        <v>0</v>
      </c>
      <c r="I15689">
        <v>0</v>
      </c>
      <c r="J15689">
        <v>0</v>
      </c>
      <c r="K15689">
        <f t="shared" si="276"/>
        <v>0</v>
      </c>
      <c r="L15689" t="str">
        <f t="shared" si="277"/>
        <v>0</v>
      </c>
      <c r="O15689" s="2">
        <v>15.144869999999999</v>
      </c>
      <c r="P15689">
        <v>45</v>
      </c>
      <c r="Q15689" s="2">
        <v>12.236230000000001</v>
      </c>
      <c r="R15689" s="2">
        <v>3.8236110000000001</v>
      </c>
      <c r="S15689" t="s">
        <v>465</v>
      </c>
      <c r="T15689">
        <v>4.7795139999999998</v>
      </c>
      <c r="W15689" s="2">
        <v>0</v>
      </c>
    </row>
    <row r="15690" spans="1:23" x14ac:dyDescent="0.25">
      <c r="A15690" s="1">
        <v>44221</v>
      </c>
      <c r="B15690">
        <v>25</v>
      </c>
      <c r="C15690">
        <v>1</v>
      </c>
      <c r="D15690">
        <v>2021</v>
      </c>
      <c r="E15690" s="2">
        <v>26.575700000000001</v>
      </c>
      <c r="F15690" s="2">
        <v>35.200000000000003</v>
      </c>
      <c r="G15690" s="2">
        <v>12.8</v>
      </c>
      <c r="H15690">
        <v>0</v>
      </c>
      <c r="I15690">
        <v>0</v>
      </c>
      <c r="J15690">
        <v>0</v>
      </c>
      <c r="K15690">
        <f t="shared" si="276"/>
        <v>0</v>
      </c>
      <c r="L15690" t="str">
        <f t="shared" si="277"/>
        <v>0</v>
      </c>
      <c r="O15690" s="2">
        <v>7.732748</v>
      </c>
      <c r="P15690">
        <v>26</v>
      </c>
      <c r="Q15690" s="2">
        <v>3.0684559999999999</v>
      </c>
      <c r="R15690" s="2">
        <v>2.9006949999999998</v>
      </c>
      <c r="S15690" t="s">
        <v>465</v>
      </c>
      <c r="T15690">
        <v>3.6258689999999998</v>
      </c>
      <c r="W15690" s="2">
        <v>0</v>
      </c>
    </row>
    <row r="15691" spans="1:23" x14ac:dyDescent="0.25">
      <c r="A15691" s="1">
        <v>44222</v>
      </c>
      <c r="B15691">
        <v>26</v>
      </c>
      <c r="C15691">
        <v>1</v>
      </c>
      <c r="D15691">
        <v>2021</v>
      </c>
      <c r="E15691" s="2">
        <v>23.251390000000001</v>
      </c>
      <c r="F15691" s="2">
        <v>32.6</v>
      </c>
      <c r="G15691" s="2">
        <v>11.1</v>
      </c>
      <c r="H15691">
        <v>0</v>
      </c>
      <c r="I15691">
        <v>0</v>
      </c>
      <c r="J15691">
        <v>0</v>
      </c>
      <c r="K15691">
        <f t="shared" si="276"/>
        <v>0</v>
      </c>
      <c r="L15691" t="str">
        <f t="shared" si="277"/>
        <v>0</v>
      </c>
      <c r="O15691" s="2">
        <v>7.9396180000000003</v>
      </c>
      <c r="P15691">
        <v>31</v>
      </c>
      <c r="Q15691" s="2">
        <v>3.4520719999999998</v>
      </c>
      <c r="R15691" s="2">
        <v>3.886806</v>
      </c>
      <c r="S15691" t="s">
        <v>465</v>
      </c>
      <c r="T15691">
        <v>4.8585079999999996</v>
      </c>
      <c r="W15691" s="2">
        <v>0</v>
      </c>
    </row>
    <row r="15692" spans="1:23" x14ac:dyDescent="0.25">
      <c r="A15692" s="1">
        <v>44223</v>
      </c>
      <c r="B15692">
        <v>27</v>
      </c>
      <c r="C15692">
        <v>1</v>
      </c>
      <c r="D15692">
        <v>2021</v>
      </c>
      <c r="E15692" s="2">
        <v>21.52084</v>
      </c>
      <c r="F15692" s="2">
        <v>26.5</v>
      </c>
      <c r="G15692" s="2">
        <v>15</v>
      </c>
      <c r="H15692">
        <v>0</v>
      </c>
      <c r="I15692">
        <v>0</v>
      </c>
      <c r="J15692">
        <v>0</v>
      </c>
      <c r="K15692">
        <f t="shared" ref="K15692:K15755" si="278">IF(G15692&gt;0,0,1)</f>
        <v>0</v>
      </c>
      <c r="L15692" t="str">
        <f t="shared" si="277"/>
        <v>0</v>
      </c>
      <c r="O15692" s="2">
        <v>8.2172239999999999</v>
      </c>
      <c r="P15692">
        <v>34</v>
      </c>
      <c r="Q15692" s="2">
        <v>3.9537209999999998</v>
      </c>
      <c r="R15692" s="2">
        <v>3.5569440000000001</v>
      </c>
      <c r="S15692" t="s">
        <v>465</v>
      </c>
      <c r="T15692">
        <v>4.44618</v>
      </c>
      <c r="W15692" s="2">
        <v>0</v>
      </c>
    </row>
    <row r="15693" spans="1:23" x14ac:dyDescent="0.25">
      <c r="A15693" s="1">
        <v>44224</v>
      </c>
      <c r="B15693">
        <v>28</v>
      </c>
      <c r="C15693">
        <v>1</v>
      </c>
      <c r="D15693">
        <v>2021</v>
      </c>
      <c r="E15693" s="2">
        <v>20.290970000000002</v>
      </c>
      <c r="F15693" s="2">
        <v>27.9</v>
      </c>
      <c r="G15693" s="2">
        <v>9.6999999999999993</v>
      </c>
      <c r="H15693">
        <v>0</v>
      </c>
      <c r="I15693">
        <v>0</v>
      </c>
      <c r="J15693">
        <v>0</v>
      </c>
      <c r="K15693">
        <f t="shared" si="278"/>
        <v>0</v>
      </c>
      <c r="L15693" t="str">
        <f t="shared" si="277"/>
        <v>0</v>
      </c>
      <c r="O15693" s="2">
        <v>9.6529640000000008</v>
      </c>
      <c r="P15693">
        <v>43</v>
      </c>
      <c r="Q15693" s="2">
        <v>6.4036929999999996</v>
      </c>
      <c r="R15693" s="2">
        <v>2.6118039999999998</v>
      </c>
      <c r="S15693" t="s">
        <v>465</v>
      </c>
      <c r="T15693">
        <v>3.2647550000000001</v>
      </c>
      <c r="W15693" s="2">
        <v>0</v>
      </c>
    </row>
    <row r="15694" spans="1:23" x14ac:dyDescent="0.25">
      <c r="A15694" s="1">
        <v>44225</v>
      </c>
      <c r="B15694">
        <v>29</v>
      </c>
      <c r="C15694">
        <v>1</v>
      </c>
      <c r="D15694">
        <v>2021</v>
      </c>
      <c r="E15694" s="2">
        <v>18.757639999999999</v>
      </c>
      <c r="F15694" s="2">
        <v>25.3</v>
      </c>
      <c r="G15694" s="2">
        <v>14.9</v>
      </c>
      <c r="H15694">
        <v>0.25</v>
      </c>
      <c r="I15694">
        <v>0</v>
      </c>
      <c r="J15694">
        <v>0</v>
      </c>
      <c r="K15694">
        <f t="shared" si="278"/>
        <v>0</v>
      </c>
      <c r="L15694" t="str">
        <f t="shared" si="277"/>
        <v>0</v>
      </c>
      <c r="O15694" s="2">
        <v>15.685</v>
      </c>
      <c r="P15694">
        <v>75</v>
      </c>
      <c r="Q15694" s="2">
        <v>13.611789999999999</v>
      </c>
      <c r="R15694" s="2">
        <v>1.6791670000000001</v>
      </c>
      <c r="S15694" t="s">
        <v>464</v>
      </c>
      <c r="T15694">
        <v>2.0989580000000001</v>
      </c>
      <c r="W15694" s="2">
        <v>0</v>
      </c>
    </row>
    <row r="15695" spans="1:23" x14ac:dyDescent="0.25">
      <c r="A15695" s="1">
        <v>44226</v>
      </c>
      <c r="B15695">
        <v>30</v>
      </c>
      <c r="C15695">
        <v>1</v>
      </c>
      <c r="D15695">
        <v>2021</v>
      </c>
      <c r="E15695" s="2">
        <v>18.09028</v>
      </c>
      <c r="F15695" s="2">
        <v>26.3</v>
      </c>
      <c r="G15695" s="2">
        <v>13.7</v>
      </c>
      <c r="H15695">
        <v>13.5</v>
      </c>
      <c r="I15695">
        <v>0</v>
      </c>
      <c r="J15695">
        <v>0</v>
      </c>
      <c r="K15695">
        <f t="shared" si="278"/>
        <v>0</v>
      </c>
      <c r="L15695" t="str">
        <f t="shared" si="277"/>
        <v>0</v>
      </c>
      <c r="O15695" s="2">
        <v>15.44168</v>
      </c>
      <c r="P15695">
        <v>78</v>
      </c>
      <c r="Q15695" s="2">
        <v>13.333</v>
      </c>
      <c r="R15695" s="2">
        <v>1.9937499999999999</v>
      </c>
      <c r="S15695" t="s">
        <v>464</v>
      </c>
      <c r="T15695">
        <v>2.4921869999999999</v>
      </c>
      <c r="W15695" s="2">
        <v>0</v>
      </c>
    </row>
    <row r="15696" spans="1:23" x14ac:dyDescent="0.25">
      <c r="A15696" s="1">
        <v>44227</v>
      </c>
      <c r="B15696">
        <v>31</v>
      </c>
      <c r="C15696">
        <v>1</v>
      </c>
      <c r="D15696">
        <v>2021</v>
      </c>
      <c r="E15696" s="2">
        <v>17.643750000000001</v>
      </c>
      <c r="F15696" s="2">
        <v>23.1</v>
      </c>
      <c r="G15696" s="2">
        <v>13.6</v>
      </c>
      <c r="H15696">
        <v>0.5</v>
      </c>
      <c r="I15696">
        <v>0</v>
      </c>
      <c r="J15696">
        <v>0</v>
      </c>
      <c r="K15696">
        <f t="shared" si="278"/>
        <v>0</v>
      </c>
      <c r="L15696" t="str">
        <f t="shared" si="277"/>
        <v>0</v>
      </c>
      <c r="O15696" s="2">
        <v>13.869579999999999</v>
      </c>
      <c r="P15696">
        <v>72</v>
      </c>
      <c r="Q15696" s="2">
        <v>11.643829999999999</v>
      </c>
      <c r="R15696" s="2">
        <v>1.5368059999999999</v>
      </c>
      <c r="S15696" t="s">
        <v>464</v>
      </c>
      <c r="T15696">
        <v>1.9210069999999999</v>
      </c>
      <c r="W15696" s="2">
        <v>0</v>
      </c>
    </row>
    <row r="15697" spans="1:23" x14ac:dyDescent="0.25">
      <c r="A15697" s="1">
        <v>44228</v>
      </c>
      <c r="B15697">
        <v>1</v>
      </c>
      <c r="C15697">
        <v>2</v>
      </c>
      <c r="D15697">
        <v>2021</v>
      </c>
      <c r="E15697" s="2">
        <v>17.883330000000001</v>
      </c>
      <c r="F15697" s="2">
        <v>26.3</v>
      </c>
      <c r="G15697" s="2">
        <v>9.5</v>
      </c>
      <c r="H15697">
        <v>0.25</v>
      </c>
      <c r="I15697">
        <v>0</v>
      </c>
      <c r="J15697">
        <v>0</v>
      </c>
      <c r="K15697">
        <f t="shared" si="278"/>
        <v>0</v>
      </c>
      <c r="L15697" t="str">
        <f t="shared" si="277"/>
        <v>0</v>
      </c>
      <c r="O15697" s="2">
        <v>12.72273</v>
      </c>
      <c r="P15697">
        <v>69</v>
      </c>
      <c r="Q15697" s="2">
        <v>10.344749999999999</v>
      </c>
      <c r="R15697" s="2">
        <v>0.97708320000000004</v>
      </c>
      <c r="S15697" t="s">
        <v>464</v>
      </c>
      <c r="T15697">
        <v>1.2213540000000001</v>
      </c>
      <c r="W15697" s="2">
        <v>0</v>
      </c>
    </row>
    <row r="15698" spans="1:23" x14ac:dyDescent="0.25">
      <c r="A15698" s="1">
        <v>44229</v>
      </c>
      <c r="B15698">
        <v>2</v>
      </c>
      <c r="C15698">
        <v>2</v>
      </c>
      <c r="D15698">
        <v>2021</v>
      </c>
      <c r="E15698" s="2">
        <v>19.62847</v>
      </c>
      <c r="F15698" s="2">
        <v>31.7</v>
      </c>
      <c r="G15698" s="2">
        <v>8.3000000000000007</v>
      </c>
      <c r="H15698">
        <v>0.25</v>
      </c>
      <c r="I15698">
        <v>0</v>
      </c>
      <c r="J15698">
        <v>0</v>
      </c>
      <c r="K15698">
        <f t="shared" si="278"/>
        <v>0</v>
      </c>
      <c r="L15698" t="str">
        <f t="shared" si="277"/>
        <v>0</v>
      </c>
      <c r="O15698" s="2">
        <v>12.4214</v>
      </c>
      <c r="P15698">
        <v>62</v>
      </c>
      <c r="Q15698" s="2">
        <v>9.7376330000000006</v>
      </c>
      <c r="R15698" s="2">
        <v>1.1145830000000001</v>
      </c>
      <c r="S15698" t="s">
        <v>464</v>
      </c>
      <c r="T15698">
        <v>1.3932290000000001</v>
      </c>
      <c r="W15698" s="2">
        <v>0</v>
      </c>
    </row>
    <row r="15699" spans="1:23" x14ac:dyDescent="0.25">
      <c r="A15699" s="1">
        <v>44230</v>
      </c>
      <c r="B15699">
        <v>3</v>
      </c>
      <c r="C15699">
        <v>2</v>
      </c>
      <c r="D15699">
        <v>2021</v>
      </c>
      <c r="E15699" s="2">
        <v>21.872920000000001</v>
      </c>
      <c r="F15699" s="2">
        <v>34.799999999999997</v>
      </c>
      <c r="G15699" s="2">
        <v>8.9</v>
      </c>
      <c r="H15699">
        <v>0</v>
      </c>
      <c r="I15699">
        <v>0</v>
      </c>
      <c r="J15699">
        <v>0</v>
      </c>
      <c r="K15699">
        <f t="shared" si="278"/>
        <v>0</v>
      </c>
      <c r="L15699" t="str">
        <f t="shared" si="277"/>
        <v>0</v>
      </c>
      <c r="O15699" s="2">
        <v>13.403219999999999</v>
      </c>
      <c r="P15699">
        <v>62</v>
      </c>
      <c r="Q15699" s="2">
        <v>10.746600000000001</v>
      </c>
      <c r="R15699" s="2">
        <v>1.0097229999999999</v>
      </c>
      <c r="S15699" t="s">
        <v>464</v>
      </c>
      <c r="T15699">
        <v>1.2621530000000001</v>
      </c>
      <c r="W15699" s="2">
        <v>0</v>
      </c>
    </row>
    <row r="15700" spans="1:23" x14ac:dyDescent="0.25">
      <c r="A15700" s="1">
        <v>44231</v>
      </c>
      <c r="B15700">
        <v>4</v>
      </c>
      <c r="C15700">
        <v>2</v>
      </c>
      <c r="D15700">
        <v>2021</v>
      </c>
      <c r="E15700" s="2">
        <v>22.870139999999999</v>
      </c>
      <c r="F15700" s="2">
        <v>35.299999999999997</v>
      </c>
      <c r="G15700" s="2">
        <v>10.3</v>
      </c>
      <c r="H15700">
        <v>0.25</v>
      </c>
      <c r="I15700">
        <v>0</v>
      </c>
      <c r="J15700">
        <v>0</v>
      </c>
      <c r="K15700">
        <f t="shared" si="278"/>
        <v>0</v>
      </c>
      <c r="L15700" t="str">
        <f t="shared" si="277"/>
        <v>0</v>
      </c>
      <c r="O15700" s="2">
        <v>14.482889999999999</v>
      </c>
      <c r="P15700">
        <v>61</v>
      </c>
      <c r="Q15700" s="2">
        <v>12.35516</v>
      </c>
      <c r="R15700" s="2">
        <v>1.9479169999999999</v>
      </c>
      <c r="S15700" t="s">
        <v>464</v>
      </c>
      <c r="T15700">
        <v>2.4348960000000002</v>
      </c>
      <c r="W15700" s="2">
        <v>0</v>
      </c>
    </row>
    <row r="15701" spans="1:23" x14ac:dyDescent="0.25">
      <c r="A15701" s="1">
        <v>44232</v>
      </c>
      <c r="B15701">
        <v>5</v>
      </c>
      <c r="C15701">
        <v>2</v>
      </c>
      <c r="D15701">
        <v>2021</v>
      </c>
      <c r="E15701" s="2">
        <v>24.787489999999998</v>
      </c>
      <c r="F15701" s="2">
        <v>38.6</v>
      </c>
      <c r="G15701" s="2">
        <v>10.9</v>
      </c>
      <c r="H15701">
        <v>0.25</v>
      </c>
      <c r="I15701">
        <v>0</v>
      </c>
      <c r="J15701">
        <v>0</v>
      </c>
      <c r="K15701">
        <f t="shared" si="278"/>
        <v>0</v>
      </c>
      <c r="L15701" t="str">
        <f t="shared" si="277"/>
        <v>0</v>
      </c>
      <c r="O15701" s="2">
        <v>14.12026</v>
      </c>
      <c r="P15701">
        <v>56</v>
      </c>
      <c r="Q15701" s="2">
        <v>11.756220000000001</v>
      </c>
      <c r="R15701" s="2">
        <v>1.4715279999999999</v>
      </c>
      <c r="S15701" t="s">
        <v>464</v>
      </c>
      <c r="T15701">
        <v>1.83941</v>
      </c>
      <c r="W15701" s="2">
        <v>0</v>
      </c>
    </row>
    <row r="15702" spans="1:23" x14ac:dyDescent="0.25">
      <c r="A15702" s="1">
        <v>44233</v>
      </c>
      <c r="B15702">
        <v>6</v>
      </c>
      <c r="C15702">
        <v>2</v>
      </c>
      <c r="D15702">
        <v>2021</v>
      </c>
      <c r="E15702" s="2">
        <v>22.519439999999999</v>
      </c>
      <c r="F15702" s="2">
        <v>31.5</v>
      </c>
      <c r="G15702" s="2">
        <v>15.3</v>
      </c>
      <c r="H15702">
        <v>0.25</v>
      </c>
      <c r="I15702">
        <v>0</v>
      </c>
      <c r="J15702">
        <v>0</v>
      </c>
      <c r="K15702">
        <f t="shared" si="278"/>
        <v>0</v>
      </c>
      <c r="L15702" t="str">
        <f t="shared" si="277"/>
        <v>0</v>
      </c>
      <c r="O15702" s="2">
        <v>17.326530000000002</v>
      </c>
      <c r="P15702">
        <v>65</v>
      </c>
      <c r="Q15702" s="2">
        <v>15.076040000000001</v>
      </c>
      <c r="R15702" s="2">
        <v>4.9215270000000002</v>
      </c>
      <c r="S15702" t="s">
        <v>464</v>
      </c>
      <c r="T15702">
        <v>6.1519089999999998</v>
      </c>
      <c r="W15702" s="2">
        <v>0</v>
      </c>
    </row>
    <row r="15703" spans="1:23" x14ac:dyDescent="0.25">
      <c r="A15703" s="1">
        <v>44234</v>
      </c>
      <c r="B15703">
        <v>7</v>
      </c>
      <c r="C15703">
        <v>2</v>
      </c>
      <c r="D15703">
        <v>2021</v>
      </c>
      <c r="E15703" s="2">
        <v>19.367370000000001</v>
      </c>
      <c r="F15703" s="2">
        <v>23.5</v>
      </c>
      <c r="G15703" s="2">
        <v>16.100000000000001</v>
      </c>
      <c r="H15703">
        <v>0</v>
      </c>
      <c r="I15703">
        <v>0</v>
      </c>
      <c r="J15703">
        <v>0</v>
      </c>
      <c r="K15703">
        <f t="shared" si="278"/>
        <v>0</v>
      </c>
      <c r="L15703" t="str">
        <f t="shared" si="277"/>
        <v>0</v>
      </c>
      <c r="O15703" s="2">
        <v>12.76817</v>
      </c>
      <c r="P15703">
        <v>58</v>
      </c>
      <c r="Q15703" s="2">
        <v>10.533620000000001</v>
      </c>
      <c r="R15703" s="2">
        <v>6.898612</v>
      </c>
      <c r="S15703" t="s">
        <v>471</v>
      </c>
      <c r="T15703">
        <v>8.623265</v>
      </c>
      <c r="W15703" s="2">
        <v>0</v>
      </c>
    </row>
    <row r="15704" spans="1:23" x14ac:dyDescent="0.25">
      <c r="A15704" s="1">
        <v>44235</v>
      </c>
      <c r="B15704">
        <v>8</v>
      </c>
      <c r="C15704">
        <v>2</v>
      </c>
      <c r="D15704">
        <v>2021</v>
      </c>
      <c r="E15704" s="2">
        <v>18.748609999999999</v>
      </c>
      <c r="F15704" s="2">
        <v>24.2</v>
      </c>
      <c r="G15704" s="2">
        <v>14.5</v>
      </c>
      <c r="H15704">
        <v>0</v>
      </c>
      <c r="I15704">
        <v>0</v>
      </c>
      <c r="J15704">
        <v>0</v>
      </c>
      <c r="K15704">
        <f t="shared" si="278"/>
        <v>0</v>
      </c>
      <c r="L15704" t="str">
        <f t="shared" si="277"/>
        <v>0</v>
      </c>
      <c r="O15704" s="2">
        <v>12.85047</v>
      </c>
      <c r="P15704">
        <v>64</v>
      </c>
      <c r="Q15704" s="2">
        <v>10.58957</v>
      </c>
      <c r="R15704" s="2">
        <v>2.755557</v>
      </c>
      <c r="S15704" t="s">
        <v>471</v>
      </c>
      <c r="T15704">
        <v>3.4444460000000001</v>
      </c>
      <c r="W15704" s="2">
        <v>0</v>
      </c>
    </row>
    <row r="15705" spans="1:23" x14ac:dyDescent="0.25">
      <c r="A15705" s="1">
        <v>44236</v>
      </c>
      <c r="B15705">
        <v>9</v>
      </c>
      <c r="C15705">
        <v>2</v>
      </c>
      <c r="D15705">
        <v>2021</v>
      </c>
      <c r="E15705" s="2">
        <v>20.657640000000001</v>
      </c>
      <c r="F15705" s="2">
        <v>31.1</v>
      </c>
      <c r="G15705" s="2">
        <v>10.199999999999999</v>
      </c>
      <c r="H15705">
        <v>0</v>
      </c>
      <c r="I15705">
        <v>0</v>
      </c>
      <c r="J15705">
        <v>0</v>
      </c>
      <c r="K15705">
        <f t="shared" si="278"/>
        <v>0</v>
      </c>
      <c r="L15705" t="str">
        <f t="shared" si="277"/>
        <v>0</v>
      </c>
      <c r="O15705" s="2">
        <v>13.665050000000001</v>
      </c>
      <c r="P15705">
        <v>61</v>
      </c>
      <c r="Q15705" s="2">
        <v>11.54926</v>
      </c>
      <c r="R15705" s="2">
        <v>2.5076390000000002</v>
      </c>
      <c r="S15705" t="s">
        <v>464</v>
      </c>
      <c r="T15705">
        <v>3.1345489999999998</v>
      </c>
      <c r="W15705" s="2">
        <v>0</v>
      </c>
    </row>
    <row r="15706" spans="1:23" x14ac:dyDescent="0.25">
      <c r="A15706" s="1">
        <v>44237</v>
      </c>
      <c r="B15706">
        <v>10</v>
      </c>
      <c r="C15706">
        <v>2</v>
      </c>
      <c r="D15706">
        <v>2021</v>
      </c>
      <c r="E15706" s="2">
        <v>22.870830000000002</v>
      </c>
      <c r="F15706" s="2">
        <v>32</v>
      </c>
      <c r="G15706" s="2">
        <v>13.7</v>
      </c>
      <c r="H15706">
        <v>0.25</v>
      </c>
      <c r="I15706">
        <v>0</v>
      </c>
      <c r="J15706">
        <v>0</v>
      </c>
      <c r="K15706">
        <f t="shared" si="278"/>
        <v>0</v>
      </c>
      <c r="L15706" t="str">
        <f t="shared" si="277"/>
        <v>0</v>
      </c>
      <c r="O15706" s="2">
        <v>13.45186</v>
      </c>
      <c r="P15706">
        <v>54</v>
      </c>
      <c r="Q15706" s="2">
        <v>11.05603</v>
      </c>
      <c r="R15706" s="2">
        <v>3.3472219999999999</v>
      </c>
      <c r="S15706" t="s">
        <v>468</v>
      </c>
      <c r="T15706">
        <v>4.1840279999999996</v>
      </c>
      <c r="W15706" s="2">
        <v>0</v>
      </c>
    </row>
    <row r="15707" spans="1:23" x14ac:dyDescent="0.25">
      <c r="A15707" s="1">
        <v>44238</v>
      </c>
      <c r="B15707">
        <v>11</v>
      </c>
      <c r="C15707">
        <v>2</v>
      </c>
      <c r="D15707">
        <v>2021</v>
      </c>
      <c r="E15707" s="2">
        <v>25.45833</v>
      </c>
      <c r="F15707" s="2">
        <v>34.299999999999997</v>
      </c>
      <c r="G15707" s="2">
        <v>17.399999999999999</v>
      </c>
      <c r="H15707">
        <v>0</v>
      </c>
      <c r="I15707">
        <v>0</v>
      </c>
      <c r="J15707">
        <v>0</v>
      </c>
      <c r="K15707">
        <f t="shared" si="278"/>
        <v>0</v>
      </c>
      <c r="L15707" t="str">
        <f t="shared" si="277"/>
        <v>0</v>
      </c>
      <c r="O15707" s="2">
        <v>15.74296</v>
      </c>
      <c r="P15707">
        <v>51</v>
      </c>
      <c r="Q15707" s="2">
        <v>13.571960000000001</v>
      </c>
      <c r="R15707" s="2">
        <v>2.9902769999999999</v>
      </c>
      <c r="S15707" t="s">
        <v>468</v>
      </c>
      <c r="T15707">
        <v>3.7378469999999999</v>
      </c>
      <c r="W15707" s="2">
        <v>0</v>
      </c>
    </row>
    <row r="15708" spans="1:23" x14ac:dyDescent="0.25">
      <c r="A15708" s="1">
        <v>44239</v>
      </c>
      <c r="B15708">
        <v>12</v>
      </c>
      <c r="C15708">
        <v>2</v>
      </c>
      <c r="D15708">
        <v>2021</v>
      </c>
      <c r="E15708" s="2">
        <v>25.389579999999999</v>
      </c>
      <c r="F15708" s="2">
        <v>34.700000000000003</v>
      </c>
      <c r="G15708" s="2">
        <v>14.9</v>
      </c>
      <c r="H15708">
        <v>0</v>
      </c>
      <c r="I15708">
        <v>0</v>
      </c>
      <c r="J15708">
        <v>0</v>
      </c>
      <c r="K15708">
        <f t="shared" si="278"/>
        <v>0</v>
      </c>
      <c r="L15708" t="str">
        <f t="shared" si="277"/>
        <v>0</v>
      </c>
      <c r="O15708" s="2">
        <v>15.991490000000001</v>
      </c>
      <c r="P15708">
        <v>56</v>
      </c>
      <c r="Q15708" s="2">
        <v>13.929539999999999</v>
      </c>
      <c r="R15708" s="2">
        <v>2.1368070000000001</v>
      </c>
      <c r="S15708" t="s">
        <v>464</v>
      </c>
      <c r="T15708">
        <v>2.671008</v>
      </c>
      <c r="W15708" s="2">
        <v>0</v>
      </c>
    </row>
    <row r="15709" spans="1:23" x14ac:dyDescent="0.25">
      <c r="A15709" s="1">
        <v>44240</v>
      </c>
      <c r="B15709">
        <v>13</v>
      </c>
      <c r="C15709">
        <v>2</v>
      </c>
      <c r="D15709">
        <v>2021</v>
      </c>
      <c r="E15709" s="2">
        <v>24.48264</v>
      </c>
      <c r="F15709" s="2">
        <v>35.799999999999997</v>
      </c>
      <c r="G15709" s="2">
        <v>13.9</v>
      </c>
      <c r="H15709">
        <v>0</v>
      </c>
      <c r="I15709">
        <v>0</v>
      </c>
      <c r="J15709">
        <v>0</v>
      </c>
      <c r="K15709">
        <f t="shared" si="278"/>
        <v>0</v>
      </c>
      <c r="L15709" t="str">
        <f t="shared" si="277"/>
        <v>0</v>
      </c>
      <c r="O15709" s="2">
        <v>15.84221</v>
      </c>
      <c r="P15709">
        <v>55</v>
      </c>
      <c r="Q15709" s="2">
        <v>13.55856</v>
      </c>
      <c r="R15709" s="2">
        <v>1.302778</v>
      </c>
      <c r="S15709" t="s">
        <v>464</v>
      </c>
      <c r="T15709">
        <v>1.6284719999999999</v>
      </c>
      <c r="W15709" s="2">
        <v>0</v>
      </c>
    </row>
    <row r="15710" spans="1:23" x14ac:dyDescent="0.25">
      <c r="A15710" s="1">
        <v>44241</v>
      </c>
      <c r="B15710">
        <v>14</v>
      </c>
      <c r="C15710">
        <v>2</v>
      </c>
      <c r="D15710">
        <v>2021</v>
      </c>
      <c r="E15710" s="2">
        <v>23.72569</v>
      </c>
      <c r="F15710" s="2">
        <v>30.2</v>
      </c>
      <c r="G15710" s="2">
        <v>15.1</v>
      </c>
      <c r="H15710">
        <v>0</v>
      </c>
      <c r="I15710">
        <v>0</v>
      </c>
      <c r="J15710">
        <v>0</v>
      </c>
      <c r="K15710">
        <f t="shared" si="278"/>
        <v>0</v>
      </c>
      <c r="L15710" t="str">
        <f t="shared" si="277"/>
        <v>0</v>
      </c>
      <c r="O15710" s="2">
        <v>9.9840739999999997</v>
      </c>
      <c r="P15710">
        <v>36</v>
      </c>
      <c r="Q15710" s="2">
        <v>6.7880079999999996</v>
      </c>
      <c r="R15710" s="2">
        <v>3.5444450000000001</v>
      </c>
      <c r="S15710" t="s">
        <v>471</v>
      </c>
      <c r="T15710">
        <v>4.4305570000000003</v>
      </c>
      <c r="W15710" s="2">
        <v>0</v>
      </c>
    </row>
    <row r="15711" spans="1:23" x14ac:dyDescent="0.25">
      <c r="A15711" s="1">
        <v>44242</v>
      </c>
      <c r="B15711">
        <v>15</v>
      </c>
      <c r="C15711">
        <v>2</v>
      </c>
      <c r="D15711">
        <v>2021</v>
      </c>
      <c r="E15711" s="2">
        <v>19.11458</v>
      </c>
      <c r="F15711" s="2">
        <v>25.2</v>
      </c>
      <c r="G15711" s="2">
        <v>13.1</v>
      </c>
      <c r="H15711">
        <v>0</v>
      </c>
      <c r="I15711">
        <v>0</v>
      </c>
      <c r="J15711">
        <v>0</v>
      </c>
      <c r="K15711">
        <f t="shared" si="278"/>
        <v>0</v>
      </c>
      <c r="L15711" t="str">
        <f t="shared" ref="L15711:L15774" si="279">IF(G15711&gt;=0, "0", IF(G15711&gt;=-1.9, "1", IF(G15711&gt;=-3.9, "2", "3")))</f>
        <v>0</v>
      </c>
      <c r="O15711" s="2">
        <v>12.6814</v>
      </c>
      <c r="P15711">
        <v>64</v>
      </c>
      <c r="Q15711" s="2">
        <v>10.39104</v>
      </c>
      <c r="R15711" s="2">
        <v>3.0041669999999998</v>
      </c>
      <c r="S15711" t="s">
        <v>464</v>
      </c>
      <c r="T15711">
        <v>3.7552089999999998</v>
      </c>
      <c r="W15711" s="2">
        <v>0</v>
      </c>
    </row>
    <row r="15712" spans="1:23" x14ac:dyDescent="0.25">
      <c r="A15712" s="1">
        <v>44243</v>
      </c>
      <c r="B15712">
        <v>16</v>
      </c>
      <c r="C15712">
        <v>2</v>
      </c>
      <c r="D15712">
        <v>2021</v>
      </c>
      <c r="E15712" s="2">
        <v>19.150010000000002</v>
      </c>
      <c r="F15712" s="2">
        <v>32.200000000000003</v>
      </c>
      <c r="G15712" s="2">
        <v>7.1</v>
      </c>
      <c r="H15712">
        <v>0</v>
      </c>
      <c r="I15712">
        <v>0</v>
      </c>
      <c r="J15712">
        <v>0</v>
      </c>
      <c r="K15712">
        <f t="shared" si="278"/>
        <v>0</v>
      </c>
      <c r="L15712" t="str">
        <f t="shared" si="279"/>
        <v>0</v>
      </c>
      <c r="O15712" s="2">
        <v>13.005420000000001</v>
      </c>
      <c r="P15712">
        <v>64</v>
      </c>
      <c r="Q15712" s="2">
        <v>10.6294</v>
      </c>
      <c r="R15712" s="2">
        <v>1.040972</v>
      </c>
      <c r="S15712" t="s">
        <v>464</v>
      </c>
      <c r="T15712">
        <v>1.301215</v>
      </c>
      <c r="W15712" s="2">
        <v>0</v>
      </c>
    </row>
    <row r="15713" spans="1:23" x14ac:dyDescent="0.25">
      <c r="A15713" s="1">
        <v>44244</v>
      </c>
      <c r="B15713">
        <v>17</v>
      </c>
      <c r="C15713">
        <v>2</v>
      </c>
      <c r="D15713">
        <v>2021</v>
      </c>
      <c r="E15713" s="2">
        <v>22.881250000000001</v>
      </c>
      <c r="F15713" s="2">
        <v>31.4</v>
      </c>
      <c r="G15713" s="2">
        <v>14.7</v>
      </c>
      <c r="H15713">
        <v>0</v>
      </c>
      <c r="I15713">
        <v>0</v>
      </c>
      <c r="J15713">
        <v>0</v>
      </c>
      <c r="K15713">
        <f t="shared" si="278"/>
        <v>0</v>
      </c>
      <c r="L15713" t="str">
        <f t="shared" si="279"/>
        <v>0</v>
      </c>
      <c r="O15713" s="2">
        <v>10.972049999999999</v>
      </c>
      <c r="P15713">
        <v>40</v>
      </c>
      <c r="Q15713" s="2">
        <v>8.1680349999999997</v>
      </c>
      <c r="R15713" s="2">
        <v>2.2097220000000002</v>
      </c>
      <c r="S15713" t="s">
        <v>464</v>
      </c>
      <c r="T15713">
        <v>2.7621519999999999</v>
      </c>
      <c r="W15713" s="2">
        <v>0</v>
      </c>
    </row>
    <row r="15714" spans="1:23" x14ac:dyDescent="0.25">
      <c r="A15714" s="1">
        <v>44245</v>
      </c>
      <c r="B15714">
        <v>18</v>
      </c>
      <c r="C15714">
        <v>2</v>
      </c>
      <c r="D15714">
        <v>2021</v>
      </c>
      <c r="E15714" s="2">
        <v>21.464590000000001</v>
      </c>
      <c r="F15714" s="2">
        <v>30.6</v>
      </c>
      <c r="G15714" s="2">
        <v>9.3000000000000007</v>
      </c>
      <c r="H15714">
        <v>0</v>
      </c>
      <c r="I15714">
        <v>0</v>
      </c>
      <c r="J15714">
        <v>0</v>
      </c>
      <c r="K15714">
        <f t="shared" si="278"/>
        <v>0</v>
      </c>
      <c r="L15714" t="str">
        <f t="shared" si="279"/>
        <v>0</v>
      </c>
      <c r="O15714" s="2">
        <v>9.6524710000000002</v>
      </c>
      <c r="P15714">
        <v>41</v>
      </c>
      <c r="Q15714" s="2">
        <v>6.224729</v>
      </c>
      <c r="R15714" s="2">
        <v>5.0486120000000003</v>
      </c>
      <c r="S15714" t="s">
        <v>465</v>
      </c>
      <c r="T15714">
        <v>6.3107639999999998</v>
      </c>
      <c r="W15714" s="2">
        <v>0</v>
      </c>
    </row>
    <row r="15715" spans="1:23" x14ac:dyDescent="0.25">
      <c r="A15715" s="1">
        <v>44246</v>
      </c>
      <c r="B15715">
        <v>19</v>
      </c>
      <c r="C15715">
        <v>2</v>
      </c>
      <c r="D15715">
        <v>2021</v>
      </c>
      <c r="E15715" s="2">
        <v>16.69791</v>
      </c>
      <c r="F15715" s="2">
        <v>25.1</v>
      </c>
      <c r="G15715" s="2">
        <v>3.8</v>
      </c>
      <c r="H15715">
        <v>0</v>
      </c>
      <c r="I15715">
        <v>0</v>
      </c>
      <c r="J15715">
        <v>0</v>
      </c>
      <c r="K15715">
        <f t="shared" si="278"/>
        <v>0</v>
      </c>
      <c r="L15715" t="str">
        <f t="shared" si="279"/>
        <v>0</v>
      </c>
      <c r="O15715" s="2">
        <v>6.3755699999999997</v>
      </c>
      <c r="P15715">
        <v>42</v>
      </c>
      <c r="Q15715" s="2">
        <v>0.21407799999999999</v>
      </c>
      <c r="R15715" s="2">
        <v>3.1166670000000001</v>
      </c>
      <c r="S15715" t="s">
        <v>465</v>
      </c>
      <c r="T15715">
        <v>3.8958330000000001</v>
      </c>
      <c r="W15715" s="2">
        <v>3.4859990000000001</v>
      </c>
    </row>
    <row r="15716" spans="1:23" x14ac:dyDescent="0.25">
      <c r="A15716" s="1">
        <v>44247</v>
      </c>
      <c r="B15716">
        <v>20</v>
      </c>
      <c r="C15716">
        <v>2</v>
      </c>
      <c r="D15716">
        <v>2021</v>
      </c>
      <c r="E15716" s="2">
        <v>15.5632</v>
      </c>
      <c r="F15716" s="2">
        <v>29.3</v>
      </c>
      <c r="G15716" s="2">
        <v>2.2999999999999998</v>
      </c>
      <c r="H15716">
        <v>0</v>
      </c>
      <c r="I15716">
        <v>0</v>
      </c>
      <c r="J15716">
        <v>0</v>
      </c>
      <c r="K15716">
        <f t="shared" si="278"/>
        <v>0</v>
      </c>
      <c r="L15716" t="str">
        <f t="shared" si="279"/>
        <v>0</v>
      </c>
      <c r="O15716" s="2">
        <v>8.5300700000000003</v>
      </c>
      <c r="P15716">
        <v>59</v>
      </c>
      <c r="Q15716" s="2">
        <v>4.4192520000000002</v>
      </c>
      <c r="R15716" s="2">
        <v>1.325</v>
      </c>
      <c r="S15716" t="s">
        <v>464</v>
      </c>
      <c r="T15716">
        <v>1.65625</v>
      </c>
      <c r="W15716" s="2">
        <v>6.6399970000000001</v>
      </c>
    </row>
    <row r="15717" spans="1:23" x14ac:dyDescent="0.25">
      <c r="A15717" s="1">
        <v>44248</v>
      </c>
      <c r="B15717">
        <v>21</v>
      </c>
      <c r="C15717">
        <v>2</v>
      </c>
      <c r="D15717">
        <v>2021</v>
      </c>
      <c r="E15717" s="2">
        <v>20.047920000000001</v>
      </c>
      <c r="F15717" s="2">
        <v>32.799999999999997</v>
      </c>
      <c r="G15717" s="2">
        <v>8.1</v>
      </c>
      <c r="H15717">
        <v>0</v>
      </c>
      <c r="I15717">
        <v>0</v>
      </c>
      <c r="J15717">
        <v>0</v>
      </c>
      <c r="K15717">
        <f t="shared" si="278"/>
        <v>0</v>
      </c>
      <c r="L15717" t="str">
        <f t="shared" si="279"/>
        <v>0</v>
      </c>
      <c r="O15717" s="2">
        <v>9.2274519999999995</v>
      </c>
      <c r="P15717">
        <v>42</v>
      </c>
      <c r="Q15717" s="2">
        <v>5.589798</v>
      </c>
      <c r="R15717" s="2">
        <v>3.8250000000000002</v>
      </c>
      <c r="S15717" t="s">
        <v>465</v>
      </c>
      <c r="T15717">
        <v>4.78125</v>
      </c>
      <c r="W15717" s="2">
        <v>0</v>
      </c>
    </row>
    <row r="15718" spans="1:23" x14ac:dyDescent="0.25">
      <c r="A15718" s="1">
        <v>44249</v>
      </c>
      <c r="B15718">
        <v>22</v>
      </c>
      <c r="C15718">
        <v>2</v>
      </c>
      <c r="D15718">
        <v>2021</v>
      </c>
      <c r="E15718" s="2">
        <v>20.424299999999999</v>
      </c>
      <c r="F15718" s="2">
        <v>28.3</v>
      </c>
      <c r="G15718" s="2">
        <v>7</v>
      </c>
      <c r="H15718">
        <v>0</v>
      </c>
      <c r="I15718">
        <v>0</v>
      </c>
      <c r="J15718">
        <v>0</v>
      </c>
      <c r="K15718">
        <f t="shared" si="278"/>
        <v>0</v>
      </c>
      <c r="L15718" t="str">
        <f t="shared" si="279"/>
        <v>0</v>
      </c>
      <c r="O15718" s="2">
        <v>8.4940610000000003</v>
      </c>
      <c r="P15718">
        <v>40</v>
      </c>
      <c r="Q15718" s="2">
        <v>4.5091669999999997</v>
      </c>
      <c r="R15718" s="2">
        <v>2.8645830000000001</v>
      </c>
      <c r="S15718" t="s">
        <v>465</v>
      </c>
      <c r="T15718">
        <v>3.5807289999999998</v>
      </c>
      <c r="W15718" s="2">
        <v>0</v>
      </c>
    </row>
    <row r="15719" spans="1:23" x14ac:dyDescent="0.25">
      <c r="A15719" s="1">
        <v>44250</v>
      </c>
      <c r="B15719">
        <v>23</v>
      </c>
      <c r="C15719">
        <v>2</v>
      </c>
      <c r="D15719">
        <v>2021</v>
      </c>
      <c r="E15719" s="2">
        <v>20.44792</v>
      </c>
      <c r="F15719" s="2">
        <v>31.2</v>
      </c>
      <c r="G15719" s="2">
        <v>8.4</v>
      </c>
      <c r="H15719">
        <v>0</v>
      </c>
      <c r="I15719">
        <v>0</v>
      </c>
      <c r="J15719">
        <v>0</v>
      </c>
      <c r="K15719">
        <f t="shared" si="278"/>
        <v>0</v>
      </c>
      <c r="L15719" t="str">
        <f t="shared" si="279"/>
        <v>0</v>
      </c>
      <c r="O15719" s="2">
        <v>11.04935</v>
      </c>
      <c r="P15719">
        <v>56</v>
      </c>
      <c r="Q15719" s="2">
        <v>8.1427200000000006</v>
      </c>
      <c r="R15719" s="2">
        <v>1.4791669999999999</v>
      </c>
      <c r="S15719" t="s">
        <v>464</v>
      </c>
      <c r="T15719">
        <v>1.848959</v>
      </c>
      <c r="W15719" s="2">
        <v>0</v>
      </c>
    </row>
    <row r="15720" spans="1:23" x14ac:dyDescent="0.25">
      <c r="A15720" s="1">
        <v>44251</v>
      </c>
      <c r="B15720">
        <v>24</v>
      </c>
      <c r="C15720">
        <v>2</v>
      </c>
      <c r="D15720">
        <v>2021</v>
      </c>
      <c r="E15720" s="2">
        <v>20.550689999999999</v>
      </c>
      <c r="F15720" s="2">
        <v>35.200000000000003</v>
      </c>
      <c r="G15720" s="2">
        <v>8.1</v>
      </c>
      <c r="H15720">
        <v>0</v>
      </c>
      <c r="I15720">
        <v>0</v>
      </c>
      <c r="J15720">
        <v>0</v>
      </c>
      <c r="K15720">
        <f t="shared" si="278"/>
        <v>0</v>
      </c>
      <c r="L15720" t="str">
        <f t="shared" si="279"/>
        <v>0</v>
      </c>
      <c r="O15720" s="2">
        <v>13.62196</v>
      </c>
      <c r="P15720">
        <v>65</v>
      </c>
      <c r="Q15720" s="2">
        <v>11.407120000000001</v>
      </c>
      <c r="R15720" s="2">
        <v>0.90763879999999997</v>
      </c>
      <c r="S15720" t="s">
        <v>464</v>
      </c>
      <c r="T15720">
        <v>1.1345479999999999</v>
      </c>
      <c r="W15720" s="2">
        <v>0</v>
      </c>
    </row>
    <row r="15721" spans="1:23" x14ac:dyDescent="0.25">
      <c r="A15721" s="1">
        <v>44252</v>
      </c>
      <c r="B15721">
        <v>25</v>
      </c>
      <c r="C15721">
        <v>2</v>
      </c>
      <c r="D15721">
        <v>2021</v>
      </c>
      <c r="E15721" s="2">
        <v>22.752079999999999</v>
      </c>
      <c r="F15721" s="2">
        <v>37.5</v>
      </c>
      <c r="G15721" s="2">
        <v>8.6999999999999993</v>
      </c>
      <c r="H15721">
        <v>0</v>
      </c>
      <c r="I15721">
        <v>0</v>
      </c>
      <c r="J15721">
        <v>0</v>
      </c>
      <c r="K15721">
        <f t="shared" si="278"/>
        <v>0</v>
      </c>
      <c r="L15721" t="str">
        <f t="shared" si="279"/>
        <v>0</v>
      </c>
      <c r="O15721" s="2">
        <v>14.26113</v>
      </c>
      <c r="P15721">
        <v>57</v>
      </c>
      <c r="Q15721" s="2">
        <v>11.901999999999999</v>
      </c>
      <c r="R15721" s="2">
        <v>2.03125</v>
      </c>
      <c r="S15721" t="s">
        <v>464</v>
      </c>
      <c r="T15721">
        <v>2.5390630000000001</v>
      </c>
      <c r="W15721" s="2">
        <v>0</v>
      </c>
    </row>
    <row r="15722" spans="1:23" x14ac:dyDescent="0.25">
      <c r="A15722" s="1">
        <v>44253</v>
      </c>
      <c r="B15722">
        <v>26</v>
      </c>
      <c r="C15722">
        <v>2</v>
      </c>
      <c r="D15722">
        <v>2021</v>
      </c>
      <c r="E15722" s="2">
        <v>24.94652</v>
      </c>
      <c r="F15722" s="2">
        <v>31.1</v>
      </c>
      <c r="G15722" s="2">
        <v>18.899999999999999</v>
      </c>
      <c r="H15722">
        <v>0.25</v>
      </c>
      <c r="I15722">
        <v>0</v>
      </c>
      <c r="J15722">
        <v>0</v>
      </c>
      <c r="K15722">
        <f t="shared" si="278"/>
        <v>0</v>
      </c>
      <c r="L15722" t="str">
        <f t="shared" si="279"/>
        <v>0</v>
      </c>
      <c r="O15722" s="2">
        <v>16.341100000000001</v>
      </c>
      <c r="P15722">
        <v>59</v>
      </c>
      <c r="Q15722" s="2">
        <v>14.207380000000001</v>
      </c>
      <c r="R15722" s="2">
        <v>3.0437509999999999</v>
      </c>
      <c r="S15722" t="s">
        <v>464</v>
      </c>
      <c r="T15722">
        <v>3.8046880000000001</v>
      </c>
      <c r="W15722" s="2">
        <v>0</v>
      </c>
    </row>
    <row r="15723" spans="1:23" x14ac:dyDescent="0.25">
      <c r="A15723" s="1">
        <v>44254</v>
      </c>
      <c r="B15723">
        <v>27</v>
      </c>
      <c r="C15723">
        <v>2</v>
      </c>
      <c r="D15723">
        <v>2021</v>
      </c>
      <c r="E15723" s="2">
        <v>22.413889999999999</v>
      </c>
      <c r="F15723" s="2">
        <v>34.5</v>
      </c>
      <c r="G15723" s="2">
        <v>11</v>
      </c>
      <c r="H15723">
        <v>0</v>
      </c>
      <c r="I15723">
        <v>0</v>
      </c>
      <c r="J15723">
        <v>0</v>
      </c>
      <c r="K15723">
        <f t="shared" si="278"/>
        <v>0</v>
      </c>
      <c r="L15723" t="str">
        <f t="shared" si="279"/>
        <v>0</v>
      </c>
      <c r="O15723" s="2">
        <v>17.63776</v>
      </c>
      <c r="P15723">
        <v>61</v>
      </c>
      <c r="Q15723" s="2">
        <v>15.293509999999999</v>
      </c>
      <c r="R15723" s="2">
        <v>2.9631949999999998</v>
      </c>
      <c r="S15723" t="s">
        <v>468</v>
      </c>
      <c r="T15723">
        <v>3.7039939999999998</v>
      </c>
      <c r="W15723" s="2">
        <v>0</v>
      </c>
    </row>
    <row r="15724" spans="1:23" x14ac:dyDescent="0.25">
      <c r="A15724" s="1">
        <v>44255</v>
      </c>
      <c r="B15724">
        <v>28</v>
      </c>
      <c r="C15724">
        <v>2</v>
      </c>
      <c r="D15724">
        <v>2021</v>
      </c>
      <c r="E15724" s="2">
        <v>27.672920000000001</v>
      </c>
      <c r="F15724" s="2">
        <v>35.5</v>
      </c>
      <c r="G15724" s="2">
        <v>18.100000000000001</v>
      </c>
      <c r="H15724">
        <v>0</v>
      </c>
      <c r="I15724">
        <v>0</v>
      </c>
      <c r="J15724">
        <v>0</v>
      </c>
      <c r="K15724">
        <f t="shared" si="278"/>
        <v>0</v>
      </c>
      <c r="L15724" t="str">
        <f t="shared" si="279"/>
        <v>0</v>
      </c>
      <c r="O15724" s="2">
        <v>15.66666</v>
      </c>
      <c r="P15724">
        <v>54</v>
      </c>
      <c r="Q15724" s="2">
        <v>13.367509999999999</v>
      </c>
      <c r="R15724" s="2">
        <v>1.3256939999999999</v>
      </c>
      <c r="S15724" t="s">
        <v>464</v>
      </c>
      <c r="T15724">
        <v>1.6571180000000001</v>
      </c>
      <c r="W15724" s="2">
        <v>0</v>
      </c>
    </row>
    <row r="15725" spans="1:23" x14ac:dyDescent="0.25">
      <c r="A15725" s="1">
        <v>44256</v>
      </c>
      <c r="B15725">
        <v>1</v>
      </c>
      <c r="C15725">
        <v>3</v>
      </c>
      <c r="D15725">
        <v>2021</v>
      </c>
      <c r="E15725" s="2">
        <v>22.825700000000001</v>
      </c>
      <c r="F15725" s="2">
        <v>36.5</v>
      </c>
      <c r="G15725" s="2">
        <v>12.3</v>
      </c>
      <c r="H15725">
        <v>0</v>
      </c>
      <c r="I15725">
        <v>0</v>
      </c>
      <c r="J15725">
        <v>0</v>
      </c>
      <c r="K15725">
        <f t="shared" si="278"/>
        <v>0</v>
      </c>
      <c r="L15725" t="str">
        <f t="shared" si="279"/>
        <v>0</v>
      </c>
      <c r="O15725" s="2">
        <v>18.511060000000001</v>
      </c>
      <c r="P15725">
        <v>71</v>
      </c>
      <c r="Q15725" s="2">
        <v>15.87232</v>
      </c>
      <c r="R15725" s="2">
        <v>0.91597220000000001</v>
      </c>
      <c r="S15725" t="s">
        <v>464</v>
      </c>
      <c r="T15725">
        <v>1.144965</v>
      </c>
      <c r="W15725" s="2">
        <v>0</v>
      </c>
    </row>
    <row r="15726" spans="1:23" x14ac:dyDescent="0.25">
      <c r="A15726" s="1">
        <v>44257</v>
      </c>
      <c r="B15726">
        <v>2</v>
      </c>
      <c r="C15726">
        <v>3</v>
      </c>
      <c r="D15726">
        <v>2021</v>
      </c>
      <c r="E15726" s="2">
        <v>21.870139999999999</v>
      </c>
      <c r="F15726" s="2">
        <v>28.2</v>
      </c>
      <c r="G15726" s="2">
        <v>18.100000000000001</v>
      </c>
      <c r="H15726">
        <v>0</v>
      </c>
      <c r="I15726">
        <v>0</v>
      </c>
      <c r="J15726">
        <v>0</v>
      </c>
      <c r="K15726">
        <f t="shared" si="278"/>
        <v>0</v>
      </c>
      <c r="L15726" t="str">
        <f t="shared" si="279"/>
        <v>0</v>
      </c>
      <c r="O15726" s="2">
        <v>19.173940000000002</v>
      </c>
      <c r="P15726">
        <v>75</v>
      </c>
      <c r="Q15726" s="2">
        <v>16.824809999999999</v>
      </c>
      <c r="R15726" s="2">
        <v>6.3034720000000002</v>
      </c>
      <c r="S15726" t="s">
        <v>466</v>
      </c>
      <c r="T15726">
        <v>7.8793389999999999</v>
      </c>
      <c r="W15726" s="2">
        <v>0</v>
      </c>
    </row>
    <row r="15727" spans="1:23" x14ac:dyDescent="0.25">
      <c r="A15727" s="1">
        <v>44258</v>
      </c>
      <c r="B15727">
        <v>3</v>
      </c>
      <c r="C15727">
        <v>3</v>
      </c>
      <c r="D15727">
        <v>2021</v>
      </c>
      <c r="E15727" s="2">
        <v>20.154859999999999</v>
      </c>
      <c r="F15727" s="2">
        <v>26.1</v>
      </c>
      <c r="G15727" s="2">
        <v>16.899999999999999</v>
      </c>
      <c r="H15727">
        <v>0</v>
      </c>
      <c r="I15727">
        <v>0</v>
      </c>
      <c r="J15727">
        <v>0</v>
      </c>
      <c r="K15727">
        <f t="shared" si="278"/>
        <v>0</v>
      </c>
      <c r="L15727" t="str">
        <f t="shared" si="279"/>
        <v>0</v>
      </c>
      <c r="O15727" s="2">
        <v>20.30125</v>
      </c>
      <c r="P15727">
        <v>88</v>
      </c>
      <c r="Q15727" s="2">
        <v>17.712</v>
      </c>
      <c r="R15727" s="2">
        <v>3.7513890000000001</v>
      </c>
      <c r="S15727" t="s">
        <v>464</v>
      </c>
      <c r="T15727">
        <v>4.6892360000000002</v>
      </c>
      <c r="W15727" s="2">
        <v>0</v>
      </c>
    </row>
    <row r="15728" spans="1:23" x14ac:dyDescent="0.25">
      <c r="A15728" s="1">
        <v>44259</v>
      </c>
      <c r="B15728">
        <v>4</v>
      </c>
      <c r="C15728">
        <v>3</v>
      </c>
      <c r="D15728">
        <v>2021</v>
      </c>
      <c r="E15728" s="2">
        <v>20.154170000000001</v>
      </c>
      <c r="F15728" s="2">
        <v>24.6</v>
      </c>
      <c r="G15728" s="2">
        <v>15.6</v>
      </c>
      <c r="H15728">
        <v>0</v>
      </c>
      <c r="I15728">
        <v>0</v>
      </c>
      <c r="J15728">
        <v>0</v>
      </c>
      <c r="K15728">
        <f t="shared" si="278"/>
        <v>0</v>
      </c>
      <c r="L15728" t="str">
        <f t="shared" si="279"/>
        <v>0</v>
      </c>
      <c r="O15728" s="2">
        <v>18.742049999999999</v>
      </c>
      <c r="P15728">
        <v>80</v>
      </c>
      <c r="Q15728" s="2">
        <v>16.366119999999999</v>
      </c>
      <c r="R15728" s="2">
        <v>3.370139</v>
      </c>
      <c r="S15728" t="s">
        <v>471</v>
      </c>
      <c r="T15728">
        <v>4.2126739999999998</v>
      </c>
      <c r="W15728" s="2">
        <v>0</v>
      </c>
    </row>
    <row r="15729" spans="1:23" x14ac:dyDescent="0.25">
      <c r="A15729" s="1">
        <v>44260</v>
      </c>
      <c r="B15729">
        <v>5</v>
      </c>
      <c r="C15729">
        <v>3</v>
      </c>
      <c r="D15729">
        <v>2021</v>
      </c>
      <c r="E15729" s="2">
        <v>18.861809999999998</v>
      </c>
      <c r="F15729" s="2">
        <v>24.9</v>
      </c>
      <c r="G15729" s="2">
        <v>15.2</v>
      </c>
      <c r="H15729">
        <v>0</v>
      </c>
      <c r="I15729">
        <v>0</v>
      </c>
      <c r="J15729">
        <v>0</v>
      </c>
      <c r="K15729">
        <f t="shared" si="278"/>
        <v>0</v>
      </c>
      <c r="L15729" t="str">
        <f t="shared" si="279"/>
        <v>0</v>
      </c>
      <c r="O15729" s="2">
        <v>17.589569999999998</v>
      </c>
      <c r="P15729">
        <v>83</v>
      </c>
      <c r="Q15729" s="2">
        <v>15.41986</v>
      </c>
      <c r="R15729" s="2">
        <v>2.1569449999999999</v>
      </c>
      <c r="S15729" t="s">
        <v>471</v>
      </c>
      <c r="T15729">
        <v>2.6961810000000002</v>
      </c>
      <c r="W15729" s="2">
        <v>0</v>
      </c>
    </row>
    <row r="15730" spans="1:23" x14ac:dyDescent="0.25">
      <c r="A15730" s="1">
        <v>44261</v>
      </c>
      <c r="B15730">
        <v>6</v>
      </c>
      <c r="C15730">
        <v>3</v>
      </c>
      <c r="D15730">
        <v>2021</v>
      </c>
      <c r="E15730" s="2">
        <v>22.792359999999999</v>
      </c>
      <c r="F15730" s="2">
        <v>36.299999999999997</v>
      </c>
      <c r="G15730" s="2">
        <v>13</v>
      </c>
      <c r="H15730">
        <v>0</v>
      </c>
      <c r="I15730">
        <v>0</v>
      </c>
      <c r="J15730">
        <v>0</v>
      </c>
      <c r="K15730">
        <f t="shared" si="278"/>
        <v>0</v>
      </c>
      <c r="L15730" t="str">
        <f t="shared" si="279"/>
        <v>0</v>
      </c>
      <c r="O15730" s="2">
        <v>17.655830000000002</v>
      </c>
      <c r="P15730">
        <v>66</v>
      </c>
      <c r="Q15730" s="2">
        <v>15.20186</v>
      </c>
      <c r="R15730" s="2">
        <v>0.98888860000000001</v>
      </c>
      <c r="S15730" t="s">
        <v>464</v>
      </c>
      <c r="T15730">
        <v>1.236111</v>
      </c>
      <c r="W15730" s="2">
        <v>0</v>
      </c>
    </row>
    <row r="15731" spans="1:23" x14ac:dyDescent="0.25">
      <c r="A15731" s="1">
        <v>44262</v>
      </c>
      <c r="B15731">
        <v>7</v>
      </c>
      <c r="C15731">
        <v>3</v>
      </c>
      <c r="D15731">
        <v>2021</v>
      </c>
      <c r="E15731" s="2">
        <v>22.540980000000001</v>
      </c>
      <c r="F15731" s="2">
        <v>30.7</v>
      </c>
      <c r="G15731" s="2">
        <v>10.9</v>
      </c>
      <c r="H15731">
        <v>0</v>
      </c>
      <c r="I15731">
        <v>0</v>
      </c>
      <c r="J15731">
        <v>0</v>
      </c>
      <c r="K15731">
        <f t="shared" si="278"/>
        <v>0</v>
      </c>
      <c r="L15731" t="str">
        <f t="shared" si="279"/>
        <v>0</v>
      </c>
      <c r="O15731" s="2">
        <v>12.78509</v>
      </c>
      <c r="P15731">
        <v>50</v>
      </c>
      <c r="Q15731" s="2">
        <v>10.46453</v>
      </c>
      <c r="R15731" s="2">
        <v>3.911111</v>
      </c>
      <c r="S15731" t="s">
        <v>465</v>
      </c>
      <c r="T15731">
        <v>4.8888879999999997</v>
      </c>
      <c r="W15731" s="2">
        <v>0</v>
      </c>
    </row>
    <row r="15732" spans="1:23" x14ac:dyDescent="0.25">
      <c r="A15732" s="1">
        <v>44263</v>
      </c>
      <c r="B15732">
        <v>8</v>
      </c>
      <c r="C15732">
        <v>3</v>
      </c>
      <c r="D15732">
        <v>2021</v>
      </c>
      <c r="E15732" s="2">
        <v>20.956949999999999</v>
      </c>
      <c r="F15732" s="2">
        <v>30.4</v>
      </c>
      <c r="G15732" s="2">
        <v>7.4</v>
      </c>
      <c r="H15732">
        <v>0</v>
      </c>
      <c r="I15732">
        <v>0</v>
      </c>
      <c r="J15732">
        <v>0</v>
      </c>
      <c r="K15732">
        <f t="shared" si="278"/>
        <v>0</v>
      </c>
      <c r="L15732" t="str">
        <f t="shared" si="279"/>
        <v>0</v>
      </c>
      <c r="O15732" s="2">
        <v>10.72573</v>
      </c>
      <c r="P15732">
        <v>54</v>
      </c>
      <c r="Q15732" s="2">
        <v>7.6779849999999996</v>
      </c>
      <c r="R15732" s="2">
        <v>1.8152779999999999</v>
      </c>
      <c r="S15732" t="s">
        <v>464</v>
      </c>
      <c r="T15732">
        <v>2.2690980000000001</v>
      </c>
      <c r="W15732" s="2">
        <v>0</v>
      </c>
    </row>
    <row r="15733" spans="1:23" x14ac:dyDescent="0.25">
      <c r="A15733" s="1">
        <v>44264</v>
      </c>
      <c r="B15733">
        <v>9</v>
      </c>
      <c r="C15733">
        <v>3</v>
      </c>
      <c r="D15733">
        <v>2021</v>
      </c>
      <c r="E15733" s="2">
        <v>23.320139999999999</v>
      </c>
      <c r="F15733" s="2">
        <v>36.299999999999997</v>
      </c>
      <c r="G15733" s="2">
        <v>10.8</v>
      </c>
      <c r="H15733">
        <v>0</v>
      </c>
      <c r="I15733">
        <v>0</v>
      </c>
      <c r="J15733">
        <v>0</v>
      </c>
      <c r="K15733">
        <f t="shared" si="278"/>
        <v>0</v>
      </c>
      <c r="L15733" t="str">
        <f t="shared" si="279"/>
        <v>0</v>
      </c>
      <c r="O15733" s="2">
        <v>13.18047</v>
      </c>
      <c r="P15733">
        <v>44</v>
      </c>
      <c r="Q15733" s="2">
        <v>10.913119999999999</v>
      </c>
      <c r="R15733" s="2">
        <v>3.0083340000000001</v>
      </c>
      <c r="S15733" t="s">
        <v>464</v>
      </c>
      <c r="T15733">
        <v>3.7604169999999999</v>
      </c>
      <c r="W15733" s="2">
        <v>0</v>
      </c>
    </row>
    <row r="15734" spans="1:23" x14ac:dyDescent="0.25">
      <c r="A15734" s="1">
        <v>44265</v>
      </c>
      <c r="B15734">
        <v>10</v>
      </c>
      <c r="C15734">
        <v>3</v>
      </c>
      <c r="D15734">
        <v>2021</v>
      </c>
      <c r="E15734" s="2">
        <v>24.786110000000001</v>
      </c>
      <c r="F15734" s="2">
        <v>35.4</v>
      </c>
      <c r="G15734" s="2">
        <v>10.9</v>
      </c>
      <c r="H15734">
        <v>0</v>
      </c>
      <c r="I15734">
        <v>0</v>
      </c>
      <c r="J15734">
        <v>0</v>
      </c>
      <c r="K15734">
        <f t="shared" si="278"/>
        <v>0</v>
      </c>
      <c r="L15734" t="str">
        <f t="shared" si="279"/>
        <v>0</v>
      </c>
      <c r="O15734" s="2">
        <v>11.036799999999999</v>
      </c>
      <c r="P15734">
        <v>45</v>
      </c>
      <c r="Q15734" s="2">
        <v>8.2188929999999996</v>
      </c>
      <c r="R15734" s="2">
        <v>4.252084</v>
      </c>
      <c r="S15734" t="s">
        <v>465</v>
      </c>
      <c r="T15734">
        <v>5.3151039999999998</v>
      </c>
      <c r="W15734" s="2">
        <v>0</v>
      </c>
    </row>
    <row r="15735" spans="1:23" x14ac:dyDescent="0.25">
      <c r="A15735" s="1">
        <v>44266</v>
      </c>
      <c r="B15735">
        <v>11</v>
      </c>
      <c r="C15735">
        <v>3</v>
      </c>
      <c r="D15735">
        <v>2021</v>
      </c>
      <c r="E15735" s="2">
        <v>20.331949999999999</v>
      </c>
      <c r="F15735" s="2">
        <v>28.2</v>
      </c>
      <c r="G15735" s="2">
        <v>10.199999999999999</v>
      </c>
      <c r="H15735">
        <v>0</v>
      </c>
      <c r="I15735">
        <v>0</v>
      </c>
      <c r="J15735">
        <v>0</v>
      </c>
      <c r="K15735">
        <f t="shared" si="278"/>
        <v>0</v>
      </c>
      <c r="L15735" t="str">
        <f t="shared" si="279"/>
        <v>0</v>
      </c>
      <c r="O15735" s="2">
        <v>9.4404000000000003</v>
      </c>
      <c r="P15735">
        <v>44</v>
      </c>
      <c r="Q15735" s="2">
        <v>6.0290559999999997</v>
      </c>
      <c r="R15735" s="2">
        <v>3.1590280000000002</v>
      </c>
      <c r="S15735" t="s">
        <v>465</v>
      </c>
      <c r="T15735">
        <v>3.948785</v>
      </c>
      <c r="W15735" s="2">
        <v>0</v>
      </c>
    </row>
    <row r="15736" spans="1:23" x14ac:dyDescent="0.25">
      <c r="A15736" s="1">
        <v>44267</v>
      </c>
      <c r="B15736">
        <v>12</v>
      </c>
      <c r="C15736">
        <v>3</v>
      </c>
      <c r="D15736">
        <v>2021</v>
      </c>
      <c r="E15736" s="2">
        <v>18.922219999999999</v>
      </c>
      <c r="F15736" s="2">
        <v>30.6</v>
      </c>
      <c r="G15736" s="2">
        <v>7.9</v>
      </c>
      <c r="H15736">
        <v>0</v>
      </c>
      <c r="I15736">
        <v>0</v>
      </c>
      <c r="J15736">
        <v>0</v>
      </c>
      <c r="K15736">
        <f t="shared" si="278"/>
        <v>0</v>
      </c>
      <c r="L15736" t="str">
        <f t="shared" si="279"/>
        <v>0</v>
      </c>
      <c r="O15736" s="2">
        <v>11.72221</v>
      </c>
      <c r="P15736">
        <v>63</v>
      </c>
      <c r="Q15736" s="2">
        <v>9.0828629999999997</v>
      </c>
      <c r="R15736" s="2">
        <v>0.96180549999999998</v>
      </c>
      <c r="S15736" t="s">
        <v>464</v>
      </c>
      <c r="T15736">
        <v>1.2022569999999999</v>
      </c>
      <c r="W15736" s="2">
        <v>0</v>
      </c>
    </row>
    <row r="15737" spans="1:23" x14ac:dyDescent="0.25">
      <c r="A15737" s="1">
        <v>44268</v>
      </c>
      <c r="B15737">
        <v>13</v>
      </c>
      <c r="C15737">
        <v>3</v>
      </c>
      <c r="D15737">
        <v>2021</v>
      </c>
      <c r="E15737" s="2">
        <v>18.93751</v>
      </c>
      <c r="F15737" s="2">
        <v>34.799999999999997</v>
      </c>
      <c r="G15737" s="2">
        <v>6.4</v>
      </c>
      <c r="H15737">
        <v>0</v>
      </c>
      <c r="I15737">
        <v>0</v>
      </c>
      <c r="J15737">
        <v>0</v>
      </c>
      <c r="K15737">
        <f t="shared" si="278"/>
        <v>0</v>
      </c>
      <c r="L15737" t="str">
        <f t="shared" si="279"/>
        <v>0</v>
      </c>
      <c r="O15737" s="2">
        <v>12.02581</v>
      </c>
      <c r="P15737">
        <v>62</v>
      </c>
      <c r="Q15737" s="2">
        <v>9.2412810000000007</v>
      </c>
      <c r="R15737" s="2">
        <v>0.98194440000000005</v>
      </c>
      <c r="S15737" t="s">
        <v>464</v>
      </c>
      <c r="T15737">
        <v>1.22743</v>
      </c>
      <c r="W15737" s="2">
        <v>0.66400000000000003</v>
      </c>
    </row>
    <row r="15738" spans="1:23" x14ac:dyDescent="0.25">
      <c r="A15738" s="1">
        <v>44269</v>
      </c>
      <c r="B15738">
        <v>14</v>
      </c>
      <c r="C15738">
        <v>3</v>
      </c>
      <c r="D15738">
        <v>2021</v>
      </c>
      <c r="E15738" s="2">
        <v>21.077780000000001</v>
      </c>
      <c r="F15738" s="2">
        <v>28.8</v>
      </c>
      <c r="G15738" s="2">
        <v>13.5</v>
      </c>
      <c r="H15738">
        <v>0</v>
      </c>
      <c r="I15738">
        <v>0</v>
      </c>
      <c r="J15738">
        <v>0</v>
      </c>
      <c r="K15738">
        <f t="shared" si="278"/>
        <v>0</v>
      </c>
      <c r="L15738" t="str">
        <f t="shared" si="279"/>
        <v>0</v>
      </c>
      <c r="O15738" s="2">
        <v>13.712960000000001</v>
      </c>
      <c r="P15738">
        <v>60</v>
      </c>
      <c r="Q15738" s="2">
        <v>11.47611</v>
      </c>
      <c r="R15738" s="2">
        <v>3.905554</v>
      </c>
      <c r="S15738" t="s">
        <v>471</v>
      </c>
      <c r="T15738">
        <v>4.8819429999999997</v>
      </c>
      <c r="W15738" s="2">
        <v>0</v>
      </c>
    </row>
    <row r="15739" spans="1:23" x14ac:dyDescent="0.25">
      <c r="A15739" s="1">
        <v>44270</v>
      </c>
      <c r="B15739">
        <v>15</v>
      </c>
      <c r="C15739">
        <v>3</v>
      </c>
      <c r="D15739">
        <v>2021</v>
      </c>
      <c r="E15739" s="2">
        <v>21.63542</v>
      </c>
      <c r="F15739" s="2">
        <v>33.6</v>
      </c>
      <c r="G15739" s="2">
        <v>13.2</v>
      </c>
      <c r="H15739">
        <v>0.75</v>
      </c>
      <c r="I15739">
        <v>0</v>
      </c>
      <c r="J15739">
        <v>0</v>
      </c>
      <c r="K15739">
        <f t="shared" si="278"/>
        <v>0</v>
      </c>
      <c r="L15739" t="str">
        <f t="shared" si="279"/>
        <v>0</v>
      </c>
      <c r="O15739" s="2">
        <v>15.810779999999999</v>
      </c>
      <c r="P15739">
        <v>61</v>
      </c>
      <c r="Q15739" s="2">
        <v>13.46747</v>
      </c>
      <c r="R15739" s="2">
        <v>2.0611120000000001</v>
      </c>
      <c r="S15739" t="s">
        <v>464</v>
      </c>
      <c r="T15739">
        <v>2.57639</v>
      </c>
      <c r="W15739" s="2">
        <v>0</v>
      </c>
    </row>
    <row r="15740" spans="1:23" x14ac:dyDescent="0.25">
      <c r="A15740" s="1">
        <v>44271</v>
      </c>
      <c r="B15740">
        <v>16</v>
      </c>
      <c r="C15740">
        <v>3</v>
      </c>
      <c r="D15740">
        <v>2021</v>
      </c>
      <c r="E15740" s="2">
        <v>20.709720000000001</v>
      </c>
      <c r="F15740" s="2">
        <v>27.1</v>
      </c>
      <c r="G15740" s="2">
        <v>15.3</v>
      </c>
      <c r="H15740">
        <v>0</v>
      </c>
      <c r="I15740">
        <v>0</v>
      </c>
      <c r="J15740">
        <v>0</v>
      </c>
      <c r="K15740">
        <f t="shared" si="278"/>
        <v>0</v>
      </c>
      <c r="L15740" t="str">
        <f t="shared" si="279"/>
        <v>0</v>
      </c>
      <c r="O15740" s="2">
        <v>12.00647</v>
      </c>
      <c r="P15740">
        <v>53</v>
      </c>
      <c r="Q15740" s="2">
        <v>9.5985300000000002</v>
      </c>
      <c r="R15740" s="2">
        <v>3.6986110000000001</v>
      </c>
      <c r="S15740" t="s">
        <v>471</v>
      </c>
      <c r="T15740">
        <v>4.6232629999999997</v>
      </c>
      <c r="W15740" s="2">
        <v>0</v>
      </c>
    </row>
    <row r="15741" spans="1:23" x14ac:dyDescent="0.25">
      <c r="A15741" s="1">
        <v>44272</v>
      </c>
      <c r="B15741">
        <v>17</v>
      </c>
      <c r="C15741">
        <v>3</v>
      </c>
      <c r="D15741">
        <v>2021</v>
      </c>
      <c r="E15741" s="2">
        <v>14.181940000000001</v>
      </c>
      <c r="F15741" s="2">
        <v>19.7</v>
      </c>
      <c r="G15741" s="2">
        <v>10.7</v>
      </c>
      <c r="H15741">
        <v>0.75</v>
      </c>
      <c r="I15741">
        <v>0</v>
      </c>
      <c r="J15741">
        <v>0</v>
      </c>
      <c r="K15741">
        <f t="shared" si="278"/>
        <v>0</v>
      </c>
      <c r="L15741" t="str">
        <f t="shared" si="279"/>
        <v>0</v>
      </c>
      <c r="O15741" s="2">
        <v>10.5418</v>
      </c>
      <c r="P15741">
        <v>71</v>
      </c>
      <c r="Q15741" s="2">
        <v>7.6606290000000001</v>
      </c>
      <c r="R15741" s="2">
        <v>3.756945</v>
      </c>
      <c r="S15741" t="s">
        <v>471</v>
      </c>
      <c r="T15741">
        <v>4.6961810000000002</v>
      </c>
      <c r="W15741" s="2">
        <v>0</v>
      </c>
    </row>
    <row r="15742" spans="1:23" x14ac:dyDescent="0.25">
      <c r="A15742" s="1">
        <v>44273</v>
      </c>
      <c r="B15742">
        <v>18</v>
      </c>
      <c r="C15742">
        <v>3</v>
      </c>
      <c r="D15742">
        <v>2021</v>
      </c>
      <c r="E15742" s="2">
        <v>14.345140000000001</v>
      </c>
      <c r="F15742" s="2">
        <v>21.7</v>
      </c>
      <c r="G15742" s="2">
        <v>8.8000000000000007</v>
      </c>
      <c r="H15742">
        <v>0</v>
      </c>
      <c r="I15742">
        <v>0</v>
      </c>
      <c r="J15742">
        <v>0</v>
      </c>
      <c r="K15742">
        <f t="shared" si="278"/>
        <v>0</v>
      </c>
      <c r="L15742" t="str">
        <f t="shared" si="279"/>
        <v>0</v>
      </c>
      <c r="O15742" s="2">
        <v>10.696249999999999</v>
      </c>
      <c r="P15742">
        <v>70</v>
      </c>
      <c r="Q15742" s="2">
        <v>7.9102490000000003</v>
      </c>
      <c r="R15742" s="2">
        <v>2.5250010000000001</v>
      </c>
      <c r="S15742" t="s">
        <v>464</v>
      </c>
      <c r="T15742">
        <v>3.1562519999999998</v>
      </c>
      <c r="W15742" s="2">
        <v>0</v>
      </c>
    </row>
    <row r="15743" spans="1:23" x14ac:dyDescent="0.25">
      <c r="A15743" s="1">
        <v>44274</v>
      </c>
      <c r="B15743">
        <v>19</v>
      </c>
      <c r="C15743">
        <v>3</v>
      </c>
      <c r="D15743">
        <v>2021</v>
      </c>
      <c r="E15743" s="2">
        <v>15.122909999999999</v>
      </c>
      <c r="F15743" s="2">
        <v>27.7</v>
      </c>
      <c r="G15743" s="2">
        <v>4.0999999999999996</v>
      </c>
      <c r="H15743">
        <v>0</v>
      </c>
      <c r="I15743">
        <v>0</v>
      </c>
      <c r="J15743">
        <v>0</v>
      </c>
      <c r="K15743">
        <f t="shared" si="278"/>
        <v>0</v>
      </c>
      <c r="L15743" t="str">
        <f t="shared" si="279"/>
        <v>0</v>
      </c>
      <c r="O15743" s="2">
        <v>11.063319999999999</v>
      </c>
      <c r="P15743">
        <v>64</v>
      </c>
      <c r="Q15743" s="2">
        <v>8.2484140000000004</v>
      </c>
      <c r="R15743" s="2">
        <v>1.236111</v>
      </c>
      <c r="S15743" t="s">
        <v>464</v>
      </c>
      <c r="T15743">
        <v>1.545139</v>
      </c>
      <c r="W15743" s="2">
        <v>4.3159989999999997</v>
      </c>
    </row>
    <row r="15744" spans="1:23" x14ac:dyDescent="0.25">
      <c r="A15744" s="1">
        <v>44275</v>
      </c>
      <c r="B15744">
        <v>20</v>
      </c>
      <c r="C15744">
        <v>3</v>
      </c>
      <c r="D15744">
        <v>2021</v>
      </c>
      <c r="E15744" s="2">
        <v>18.290980000000001</v>
      </c>
      <c r="F15744" s="2">
        <v>27.4</v>
      </c>
      <c r="G15744" s="2">
        <v>7.7</v>
      </c>
      <c r="H15744">
        <v>0.25</v>
      </c>
      <c r="I15744">
        <v>0</v>
      </c>
      <c r="J15744">
        <v>0</v>
      </c>
      <c r="K15744">
        <f t="shared" si="278"/>
        <v>0</v>
      </c>
      <c r="L15744" t="str">
        <f t="shared" si="279"/>
        <v>0</v>
      </c>
      <c r="O15744" s="2">
        <v>9.8267399999999991</v>
      </c>
      <c r="P15744">
        <v>58</v>
      </c>
      <c r="Q15744" s="2">
        <v>6.6212540000000004</v>
      </c>
      <c r="R15744" s="2">
        <v>2.5222220000000002</v>
      </c>
      <c r="S15744" t="s">
        <v>464</v>
      </c>
      <c r="T15744">
        <v>3.1527780000000001</v>
      </c>
      <c r="W15744" s="2">
        <v>0.996</v>
      </c>
    </row>
    <row r="15745" spans="1:23" x14ac:dyDescent="0.25">
      <c r="A15745" s="1">
        <v>44276</v>
      </c>
      <c r="B15745">
        <v>21</v>
      </c>
      <c r="C15745">
        <v>3</v>
      </c>
      <c r="D15745">
        <v>2021</v>
      </c>
      <c r="E15745" s="2">
        <v>16.029859999999999</v>
      </c>
      <c r="F15745" s="2">
        <v>29.1</v>
      </c>
      <c r="G15745" s="2">
        <v>4.9000000000000004</v>
      </c>
      <c r="H15745">
        <v>0</v>
      </c>
      <c r="I15745">
        <v>0</v>
      </c>
      <c r="J15745">
        <v>0</v>
      </c>
      <c r="K15745">
        <f t="shared" si="278"/>
        <v>0</v>
      </c>
      <c r="L15745" t="str">
        <f t="shared" si="279"/>
        <v>0</v>
      </c>
      <c r="O15745" s="2">
        <v>8.7103269999999995</v>
      </c>
      <c r="P15745">
        <v>53</v>
      </c>
      <c r="Q15745" s="2">
        <v>4.8824180000000004</v>
      </c>
      <c r="R15745" s="2">
        <v>2.4604170000000001</v>
      </c>
      <c r="S15745" t="s">
        <v>464</v>
      </c>
      <c r="T15745">
        <v>3.0755210000000002</v>
      </c>
      <c r="W15745" s="2">
        <v>6.3079970000000003</v>
      </c>
    </row>
    <row r="15746" spans="1:23" x14ac:dyDescent="0.25">
      <c r="A15746" s="1">
        <v>44277</v>
      </c>
      <c r="B15746">
        <v>22</v>
      </c>
      <c r="C15746">
        <v>3</v>
      </c>
      <c r="D15746">
        <v>2021</v>
      </c>
      <c r="E15746" s="2">
        <v>20.268049999999999</v>
      </c>
      <c r="F15746" s="2">
        <v>31.2</v>
      </c>
      <c r="G15746" s="2">
        <v>9.4</v>
      </c>
      <c r="H15746">
        <v>0</v>
      </c>
      <c r="I15746">
        <v>0</v>
      </c>
      <c r="J15746">
        <v>0</v>
      </c>
      <c r="K15746">
        <f t="shared" si="278"/>
        <v>0</v>
      </c>
      <c r="L15746" t="str">
        <f t="shared" si="279"/>
        <v>0</v>
      </c>
      <c r="O15746" s="2">
        <v>12.414339999999999</v>
      </c>
      <c r="P15746">
        <v>61</v>
      </c>
      <c r="Q15746" s="2">
        <v>9.9534400000000005</v>
      </c>
      <c r="R15746" s="2">
        <v>1.178472</v>
      </c>
      <c r="S15746" t="s">
        <v>464</v>
      </c>
      <c r="T15746">
        <v>1.47309</v>
      </c>
      <c r="W15746" s="2">
        <v>0</v>
      </c>
    </row>
    <row r="15747" spans="1:23" x14ac:dyDescent="0.25">
      <c r="A15747" s="1">
        <v>44278</v>
      </c>
      <c r="B15747">
        <v>23</v>
      </c>
      <c r="C15747">
        <v>3</v>
      </c>
      <c r="D15747">
        <v>2021</v>
      </c>
      <c r="E15747" s="2">
        <v>18.47222</v>
      </c>
      <c r="F15747" s="2">
        <v>32.700000000000003</v>
      </c>
      <c r="G15747" s="2">
        <v>7.4</v>
      </c>
      <c r="H15747">
        <v>0</v>
      </c>
      <c r="I15747">
        <v>0</v>
      </c>
      <c r="J15747">
        <v>0</v>
      </c>
      <c r="K15747">
        <f t="shared" si="278"/>
        <v>0</v>
      </c>
      <c r="L15747" t="str">
        <f t="shared" si="279"/>
        <v>0</v>
      </c>
      <c r="O15747" s="2">
        <v>12.327159999999999</v>
      </c>
      <c r="P15747">
        <v>61</v>
      </c>
      <c r="Q15747" s="2">
        <v>9.9075229999999994</v>
      </c>
      <c r="R15747" s="2">
        <v>1.5874999999999999</v>
      </c>
      <c r="S15747" t="s">
        <v>464</v>
      </c>
      <c r="T15747">
        <v>1.984375</v>
      </c>
      <c r="W15747" s="2">
        <v>0</v>
      </c>
    </row>
    <row r="15748" spans="1:23" x14ac:dyDescent="0.25">
      <c r="A15748" s="1">
        <v>44279</v>
      </c>
      <c r="B15748">
        <v>24</v>
      </c>
      <c r="C15748">
        <v>3</v>
      </c>
      <c r="D15748">
        <v>2021</v>
      </c>
      <c r="E15748" s="2">
        <v>18.86666</v>
      </c>
      <c r="F15748" s="2">
        <v>25.2</v>
      </c>
      <c r="G15748" s="2">
        <v>8.8000000000000007</v>
      </c>
      <c r="H15748">
        <v>0</v>
      </c>
      <c r="I15748">
        <v>0</v>
      </c>
      <c r="J15748">
        <v>0</v>
      </c>
      <c r="K15748">
        <f t="shared" si="278"/>
        <v>0</v>
      </c>
      <c r="L15748" t="str">
        <f t="shared" si="279"/>
        <v>0</v>
      </c>
      <c r="O15748" s="2">
        <v>8.2387060000000005</v>
      </c>
      <c r="P15748">
        <v>42</v>
      </c>
      <c r="Q15748" s="2">
        <v>4.066217</v>
      </c>
      <c r="R15748" s="2">
        <v>2.6034730000000001</v>
      </c>
      <c r="S15748" t="s">
        <v>471</v>
      </c>
      <c r="T15748">
        <v>3.2543410000000002</v>
      </c>
      <c r="W15748" s="2">
        <v>0</v>
      </c>
    </row>
    <row r="15749" spans="1:23" x14ac:dyDescent="0.25">
      <c r="A15749" s="1">
        <v>44280</v>
      </c>
      <c r="B15749">
        <v>25</v>
      </c>
      <c r="C15749">
        <v>3</v>
      </c>
      <c r="D15749">
        <v>2021</v>
      </c>
      <c r="E15749" s="2">
        <v>14.6</v>
      </c>
      <c r="F15749" s="2">
        <v>20.6</v>
      </c>
      <c r="G15749" s="2">
        <v>9.9</v>
      </c>
      <c r="H15749">
        <v>0</v>
      </c>
      <c r="I15749">
        <v>0</v>
      </c>
      <c r="J15749">
        <v>0</v>
      </c>
      <c r="K15749">
        <f t="shared" si="278"/>
        <v>0</v>
      </c>
      <c r="L15749" t="str">
        <f t="shared" si="279"/>
        <v>0</v>
      </c>
      <c r="O15749" s="2">
        <v>10.595179999999999</v>
      </c>
      <c r="P15749">
        <v>68</v>
      </c>
      <c r="Q15749" s="2">
        <v>7.6335829999999998</v>
      </c>
      <c r="R15749" s="2">
        <v>2.5145840000000002</v>
      </c>
      <c r="S15749" t="s">
        <v>464</v>
      </c>
      <c r="T15749">
        <v>3.14323</v>
      </c>
      <c r="W15749" s="2">
        <v>0</v>
      </c>
    </row>
    <row r="15750" spans="1:23" x14ac:dyDescent="0.25">
      <c r="A15750" s="1">
        <v>44281</v>
      </c>
      <c r="B15750">
        <v>26</v>
      </c>
      <c r="C15750">
        <v>3</v>
      </c>
      <c r="D15750">
        <v>2021</v>
      </c>
      <c r="E15750" s="2">
        <v>14.660410000000001</v>
      </c>
      <c r="F15750" s="2">
        <v>25.9</v>
      </c>
      <c r="G15750" s="2">
        <v>5.2</v>
      </c>
      <c r="H15750">
        <v>0</v>
      </c>
      <c r="I15750">
        <v>0</v>
      </c>
      <c r="J15750">
        <v>0</v>
      </c>
      <c r="K15750">
        <f t="shared" si="278"/>
        <v>0</v>
      </c>
      <c r="L15750" t="str">
        <f t="shared" si="279"/>
        <v>0</v>
      </c>
      <c r="O15750" s="2">
        <v>10.06193</v>
      </c>
      <c r="P15750">
        <v>73</v>
      </c>
      <c r="Q15750" s="2">
        <v>6.8982489999999999</v>
      </c>
      <c r="R15750" s="2">
        <v>0.92916690000000002</v>
      </c>
      <c r="S15750" t="s">
        <v>464</v>
      </c>
      <c r="T15750">
        <v>1.161459</v>
      </c>
      <c r="W15750" s="2">
        <v>5.311998</v>
      </c>
    </row>
    <row r="15751" spans="1:23" x14ac:dyDescent="0.25">
      <c r="A15751" s="1">
        <v>44282</v>
      </c>
      <c r="B15751">
        <v>27</v>
      </c>
      <c r="C15751">
        <v>3</v>
      </c>
      <c r="D15751">
        <v>2021</v>
      </c>
      <c r="E15751" s="2">
        <v>12.102779999999999</v>
      </c>
      <c r="F15751" s="2">
        <v>27.9</v>
      </c>
      <c r="G15751" s="2">
        <v>-0.6</v>
      </c>
      <c r="H15751">
        <v>0</v>
      </c>
      <c r="I15751">
        <v>0</v>
      </c>
      <c r="J15751">
        <v>0</v>
      </c>
      <c r="K15751">
        <f t="shared" si="278"/>
        <v>1</v>
      </c>
      <c r="L15751" t="str">
        <f t="shared" si="279"/>
        <v>1</v>
      </c>
      <c r="O15751" s="2">
        <v>7.3704029999999996</v>
      </c>
      <c r="P15751">
        <v>66</v>
      </c>
      <c r="Q15751" s="2">
        <v>2.474583</v>
      </c>
      <c r="R15751" s="2">
        <v>0.95277789999999996</v>
      </c>
      <c r="S15751" t="s">
        <v>464</v>
      </c>
      <c r="T15751">
        <v>1.1909719999999999</v>
      </c>
      <c r="W15751" s="2">
        <v>11.62</v>
      </c>
    </row>
    <row r="15752" spans="1:23" x14ac:dyDescent="0.25">
      <c r="A15752" s="1">
        <v>44283</v>
      </c>
      <c r="B15752">
        <v>28</v>
      </c>
      <c r="C15752">
        <v>3</v>
      </c>
      <c r="D15752">
        <v>2021</v>
      </c>
      <c r="E15752" s="2">
        <v>12.25625</v>
      </c>
      <c r="F15752" s="2">
        <v>31.2</v>
      </c>
      <c r="G15752" s="2">
        <v>-0.9</v>
      </c>
      <c r="H15752">
        <v>0</v>
      </c>
      <c r="I15752">
        <v>0</v>
      </c>
      <c r="J15752">
        <v>0</v>
      </c>
      <c r="K15752">
        <f t="shared" si="278"/>
        <v>1</v>
      </c>
      <c r="L15752" t="str">
        <f t="shared" si="279"/>
        <v>1</v>
      </c>
      <c r="O15752" s="2">
        <v>8.0565529999999992</v>
      </c>
      <c r="P15752">
        <v>69</v>
      </c>
      <c r="Q15752" s="2">
        <v>3.4808659999999998</v>
      </c>
      <c r="R15752" s="2">
        <v>0.8361111</v>
      </c>
      <c r="S15752" t="s">
        <v>464</v>
      </c>
      <c r="T15752">
        <v>1.045139</v>
      </c>
      <c r="W15752" s="2">
        <v>10.458</v>
      </c>
    </row>
    <row r="15753" spans="1:23" x14ac:dyDescent="0.25">
      <c r="A15753" s="1">
        <v>44284</v>
      </c>
      <c r="B15753">
        <v>29</v>
      </c>
      <c r="C15753">
        <v>3</v>
      </c>
      <c r="D15753">
        <v>2021</v>
      </c>
      <c r="E15753" s="2">
        <v>13.79236</v>
      </c>
      <c r="F15753" s="2">
        <v>30.4</v>
      </c>
      <c r="G15753" s="2">
        <v>1.2</v>
      </c>
      <c r="H15753">
        <v>0</v>
      </c>
      <c r="I15753">
        <v>0</v>
      </c>
      <c r="J15753">
        <v>0</v>
      </c>
      <c r="K15753">
        <f t="shared" si="278"/>
        <v>0</v>
      </c>
      <c r="L15753" t="str">
        <f t="shared" si="279"/>
        <v>0</v>
      </c>
      <c r="O15753" s="2">
        <v>8.7821929999999995</v>
      </c>
      <c r="P15753">
        <v>68</v>
      </c>
      <c r="Q15753" s="2">
        <v>4.763865</v>
      </c>
      <c r="R15753" s="2">
        <v>1.3368059999999999</v>
      </c>
      <c r="S15753" t="s">
        <v>464</v>
      </c>
      <c r="T15753">
        <v>1.6710069999999999</v>
      </c>
      <c r="W15753" s="2">
        <v>8.1339959999999998</v>
      </c>
    </row>
    <row r="15754" spans="1:23" x14ac:dyDescent="0.25">
      <c r="A15754" s="1">
        <v>44285</v>
      </c>
      <c r="B15754">
        <v>30</v>
      </c>
      <c r="C15754">
        <v>3</v>
      </c>
      <c r="D15754">
        <v>2021</v>
      </c>
      <c r="E15754" s="2">
        <v>17.323609999999999</v>
      </c>
      <c r="F15754" s="2">
        <v>31</v>
      </c>
      <c r="G15754" s="2">
        <v>6.8</v>
      </c>
      <c r="H15754">
        <v>0</v>
      </c>
      <c r="I15754">
        <v>0</v>
      </c>
      <c r="J15754">
        <v>0</v>
      </c>
      <c r="K15754">
        <f t="shared" si="278"/>
        <v>0</v>
      </c>
      <c r="L15754" t="str">
        <f t="shared" si="279"/>
        <v>0</v>
      </c>
      <c r="O15754" s="2">
        <v>12.390330000000001</v>
      </c>
      <c r="P15754">
        <v>66</v>
      </c>
      <c r="Q15754" s="2">
        <v>9.9946789999999996</v>
      </c>
      <c r="R15754" s="2">
        <v>2.0986120000000001</v>
      </c>
      <c r="S15754" t="s">
        <v>464</v>
      </c>
      <c r="T15754">
        <v>2.623265</v>
      </c>
      <c r="W15754" s="2">
        <v>0.498</v>
      </c>
    </row>
    <row r="15755" spans="1:23" x14ac:dyDescent="0.25">
      <c r="A15755" s="1">
        <v>44286</v>
      </c>
      <c r="B15755">
        <v>31</v>
      </c>
      <c r="C15755">
        <v>3</v>
      </c>
      <c r="D15755">
        <v>2021</v>
      </c>
      <c r="E15755" s="2">
        <v>20.322220000000002</v>
      </c>
      <c r="F15755" s="2">
        <v>29</v>
      </c>
      <c r="G15755" s="2">
        <v>13.5</v>
      </c>
      <c r="H15755">
        <v>0</v>
      </c>
      <c r="I15755">
        <v>0</v>
      </c>
      <c r="J15755">
        <v>0</v>
      </c>
      <c r="K15755">
        <f t="shared" si="278"/>
        <v>0</v>
      </c>
      <c r="L15755" t="str">
        <f t="shared" si="279"/>
        <v>0</v>
      </c>
      <c r="O15755" s="2">
        <v>13.677350000000001</v>
      </c>
      <c r="P15755">
        <v>58</v>
      </c>
      <c r="Q15755" s="2">
        <v>11.604749999999999</v>
      </c>
      <c r="R15755" s="2">
        <v>4.095834</v>
      </c>
      <c r="S15755" t="s">
        <v>471</v>
      </c>
      <c r="T15755">
        <v>5.1197920000000003</v>
      </c>
      <c r="W15755" s="2">
        <v>0</v>
      </c>
    </row>
    <row r="15756" spans="1:23" x14ac:dyDescent="0.25">
      <c r="A15756" s="1">
        <v>44287</v>
      </c>
      <c r="B15756">
        <v>1</v>
      </c>
      <c r="C15756">
        <v>4</v>
      </c>
      <c r="D15756">
        <v>2021</v>
      </c>
      <c r="E15756" s="2">
        <v>19.776389999999999</v>
      </c>
      <c r="F15756" s="2">
        <v>28.6</v>
      </c>
      <c r="G15756" s="2">
        <v>13.2</v>
      </c>
      <c r="H15756">
        <v>0</v>
      </c>
      <c r="I15756">
        <v>0</v>
      </c>
      <c r="J15756">
        <v>0</v>
      </c>
      <c r="K15756">
        <f t="shared" ref="K15756:K15819" si="280">IF(G15756&gt;0,0,1)</f>
        <v>0</v>
      </c>
      <c r="L15756" t="str">
        <f t="shared" si="279"/>
        <v>0</v>
      </c>
      <c r="O15756" s="2">
        <v>13.62823</v>
      </c>
      <c r="P15756">
        <v>62</v>
      </c>
      <c r="Q15756" s="2">
        <v>11.457599999999999</v>
      </c>
      <c r="R15756" s="2">
        <v>3.9451390000000002</v>
      </c>
      <c r="S15756" t="s">
        <v>471</v>
      </c>
      <c r="T15756">
        <v>4.9314229999999997</v>
      </c>
      <c r="W15756" s="2">
        <v>0</v>
      </c>
    </row>
    <row r="15757" spans="1:23" x14ac:dyDescent="0.25">
      <c r="A15757" s="1">
        <v>44288</v>
      </c>
      <c r="B15757">
        <v>2</v>
      </c>
      <c r="C15757">
        <v>4</v>
      </c>
      <c r="D15757">
        <v>2021</v>
      </c>
      <c r="E15757" s="2">
        <v>21.571529999999999</v>
      </c>
      <c r="F15757" s="2">
        <v>29.1</v>
      </c>
      <c r="G15757" s="2">
        <v>12</v>
      </c>
      <c r="H15757">
        <v>0</v>
      </c>
      <c r="I15757">
        <v>0</v>
      </c>
      <c r="J15757">
        <v>0</v>
      </c>
      <c r="K15757">
        <f t="shared" si="280"/>
        <v>0</v>
      </c>
      <c r="L15757" t="str">
        <f t="shared" si="279"/>
        <v>0</v>
      </c>
      <c r="O15757" s="2">
        <v>15.38735</v>
      </c>
      <c r="P15757">
        <v>64</v>
      </c>
      <c r="Q15757" s="2">
        <v>13.35023</v>
      </c>
      <c r="R15757" s="2">
        <v>2.7173620000000001</v>
      </c>
      <c r="S15757" t="s">
        <v>468</v>
      </c>
      <c r="T15757">
        <v>3.396703</v>
      </c>
      <c r="W15757" s="2">
        <v>0</v>
      </c>
    </row>
    <row r="15758" spans="1:23" x14ac:dyDescent="0.25">
      <c r="A15758" s="1">
        <v>44289</v>
      </c>
      <c r="B15758">
        <v>3</v>
      </c>
      <c r="C15758">
        <v>4</v>
      </c>
      <c r="D15758">
        <v>2021</v>
      </c>
      <c r="E15758" s="2">
        <v>18.942360000000001</v>
      </c>
      <c r="F15758" s="2">
        <v>29.1</v>
      </c>
      <c r="G15758" s="2">
        <v>8.6</v>
      </c>
      <c r="H15758">
        <v>0</v>
      </c>
      <c r="I15758">
        <v>0</v>
      </c>
      <c r="J15758">
        <v>0</v>
      </c>
      <c r="K15758">
        <f t="shared" si="280"/>
        <v>0</v>
      </c>
      <c r="L15758" t="str">
        <f t="shared" si="279"/>
        <v>0</v>
      </c>
      <c r="O15758" s="2">
        <v>15.578200000000001</v>
      </c>
      <c r="P15758">
        <v>78</v>
      </c>
      <c r="Q15758" s="2">
        <v>13.445320000000001</v>
      </c>
      <c r="R15758" s="2">
        <v>1.097917</v>
      </c>
      <c r="S15758" t="s">
        <v>464</v>
      </c>
      <c r="T15758">
        <v>1.3723959999999999</v>
      </c>
      <c r="W15758" s="2">
        <v>0</v>
      </c>
    </row>
    <row r="15759" spans="1:23" x14ac:dyDescent="0.25">
      <c r="A15759" s="1">
        <v>44290</v>
      </c>
      <c r="B15759">
        <v>4</v>
      </c>
      <c r="C15759">
        <v>4</v>
      </c>
      <c r="D15759">
        <v>2021</v>
      </c>
      <c r="E15759" s="2">
        <v>21.19237</v>
      </c>
      <c r="F15759" s="2">
        <v>33.799999999999997</v>
      </c>
      <c r="G15759" s="2">
        <v>12.4</v>
      </c>
      <c r="H15759">
        <v>0</v>
      </c>
      <c r="I15759">
        <v>0</v>
      </c>
      <c r="J15759">
        <v>0</v>
      </c>
      <c r="K15759">
        <f t="shared" si="280"/>
        <v>0</v>
      </c>
      <c r="L15759" t="str">
        <f t="shared" si="279"/>
        <v>0</v>
      </c>
      <c r="O15759" s="2">
        <v>15.05307</v>
      </c>
      <c r="P15759">
        <v>59</v>
      </c>
      <c r="Q15759" s="2">
        <v>12.91671</v>
      </c>
      <c r="R15759" s="2">
        <v>2.5791659999999998</v>
      </c>
      <c r="S15759" t="s">
        <v>464</v>
      </c>
      <c r="T15759">
        <v>3.2239580000000001</v>
      </c>
      <c r="W15759" s="2">
        <v>0</v>
      </c>
    </row>
    <row r="15760" spans="1:23" x14ac:dyDescent="0.25">
      <c r="A15760" s="1">
        <v>44291</v>
      </c>
      <c r="B15760">
        <v>5</v>
      </c>
      <c r="C15760">
        <v>4</v>
      </c>
      <c r="D15760">
        <v>2021</v>
      </c>
      <c r="E15760" s="2">
        <v>21.882639999999999</v>
      </c>
      <c r="F15760" s="2">
        <v>29.3</v>
      </c>
      <c r="G15760" s="2">
        <v>13.7</v>
      </c>
      <c r="H15760">
        <v>0</v>
      </c>
      <c r="I15760">
        <v>0</v>
      </c>
      <c r="J15760">
        <v>0</v>
      </c>
      <c r="K15760">
        <f t="shared" si="280"/>
        <v>0</v>
      </c>
      <c r="L15760" t="str">
        <f t="shared" si="279"/>
        <v>0</v>
      </c>
      <c r="O15760" s="2">
        <v>19.336950000000002</v>
      </c>
      <c r="P15760">
        <v>78</v>
      </c>
      <c r="Q15760" s="2">
        <v>16.88344</v>
      </c>
      <c r="R15760" s="2">
        <v>1.1520840000000001</v>
      </c>
      <c r="S15760" t="s">
        <v>464</v>
      </c>
      <c r="T15760">
        <v>1.440105</v>
      </c>
      <c r="W15760" s="2">
        <v>0</v>
      </c>
    </row>
    <row r="15761" spans="1:23" x14ac:dyDescent="0.25">
      <c r="A15761" s="1">
        <v>44292</v>
      </c>
      <c r="B15761">
        <v>6</v>
      </c>
      <c r="C15761">
        <v>4</v>
      </c>
      <c r="D15761">
        <v>2021</v>
      </c>
      <c r="E15761" s="2">
        <v>23.479859999999999</v>
      </c>
      <c r="F15761" s="2">
        <v>31.4</v>
      </c>
      <c r="G15761" s="2">
        <v>17.2</v>
      </c>
      <c r="H15761">
        <v>0</v>
      </c>
      <c r="I15761">
        <v>0</v>
      </c>
      <c r="J15761">
        <v>0</v>
      </c>
      <c r="K15761">
        <f t="shared" si="280"/>
        <v>0</v>
      </c>
      <c r="L15761" t="str">
        <f t="shared" si="279"/>
        <v>0</v>
      </c>
      <c r="O15761" s="2">
        <v>16.81823</v>
      </c>
      <c r="P15761">
        <v>61</v>
      </c>
      <c r="Q15761" s="2">
        <v>14.343959999999999</v>
      </c>
      <c r="R15761" s="2">
        <v>2.115278</v>
      </c>
      <c r="S15761" t="s">
        <v>464</v>
      </c>
      <c r="T15761">
        <v>2.6440980000000001</v>
      </c>
      <c r="W15761" s="2">
        <v>0</v>
      </c>
    </row>
    <row r="15762" spans="1:23" x14ac:dyDescent="0.25">
      <c r="A15762" s="1">
        <v>44293</v>
      </c>
      <c r="B15762">
        <v>7</v>
      </c>
      <c r="C15762">
        <v>4</v>
      </c>
      <c r="D15762">
        <v>2021</v>
      </c>
      <c r="E15762" s="2">
        <v>17.368749999999999</v>
      </c>
      <c r="F15762" s="2">
        <v>26.6</v>
      </c>
      <c r="G15762" s="2">
        <v>9.6999999999999993</v>
      </c>
      <c r="H15762">
        <v>0</v>
      </c>
      <c r="I15762">
        <v>0</v>
      </c>
      <c r="J15762">
        <v>0</v>
      </c>
      <c r="K15762">
        <f t="shared" si="280"/>
        <v>0</v>
      </c>
      <c r="L15762" t="str">
        <f t="shared" si="279"/>
        <v>0</v>
      </c>
      <c r="O15762" s="2">
        <v>13.18413</v>
      </c>
      <c r="P15762">
        <v>75</v>
      </c>
      <c r="Q15762" s="2">
        <v>10.984690000000001</v>
      </c>
      <c r="R15762" s="2">
        <v>0.46180549999999998</v>
      </c>
      <c r="S15762" t="s">
        <v>464</v>
      </c>
      <c r="T15762">
        <v>0.57725680000000001</v>
      </c>
      <c r="W15762" s="2">
        <v>0</v>
      </c>
    </row>
    <row r="15763" spans="1:23" x14ac:dyDescent="0.25">
      <c r="A15763" s="1">
        <v>44294</v>
      </c>
      <c r="B15763">
        <v>8</v>
      </c>
      <c r="C15763">
        <v>4</v>
      </c>
      <c r="D15763">
        <v>2021</v>
      </c>
      <c r="E15763" s="2">
        <v>15.418060000000001</v>
      </c>
      <c r="F15763" s="2">
        <v>26.6</v>
      </c>
      <c r="G15763" s="2">
        <v>6.6</v>
      </c>
      <c r="H15763">
        <v>0</v>
      </c>
      <c r="I15763">
        <v>0</v>
      </c>
      <c r="J15763">
        <v>0</v>
      </c>
      <c r="K15763">
        <f t="shared" si="280"/>
        <v>0</v>
      </c>
      <c r="L15763" t="str">
        <f t="shared" si="279"/>
        <v>0</v>
      </c>
      <c r="O15763" s="2">
        <v>10.24689</v>
      </c>
      <c r="P15763">
        <v>64</v>
      </c>
      <c r="Q15763" s="2">
        <v>7.2660179999999999</v>
      </c>
      <c r="R15763" s="2">
        <v>0.98819460000000003</v>
      </c>
      <c r="S15763" t="s">
        <v>464</v>
      </c>
      <c r="T15763">
        <v>1.2352430000000001</v>
      </c>
      <c r="W15763" s="2">
        <v>1.1619999999999999</v>
      </c>
    </row>
    <row r="15764" spans="1:23" x14ac:dyDescent="0.25">
      <c r="A15764" s="1">
        <v>44295</v>
      </c>
      <c r="B15764">
        <v>9</v>
      </c>
      <c r="C15764">
        <v>4</v>
      </c>
      <c r="D15764">
        <v>2021</v>
      </c>
      <c r="E15764" s="2">
        <v>13.50694</v>
      </c>
      <c r="F15764" s="2">
        <v>22.8</v>
      </c>
      <c r="G15764" s="2">
        <v>3.2</v>
      </c>
      <c r="H15764">
        <v>0</v>
      </c>
      <c r="I15764">
        <v>0</v>
      </c>
      <c r="J15764">
        <v>0</v>
      </c>
      <c r="K15764">
        <f t="shared" si="280"/>
        <v>0</v>
      </c>
      <c r="L15764" t="str">
        <f t="shared" si="279"/>
        <v>0</v>
      </c>
      <c r="O15764" s="2">
        <v>9.7707549999999994</v>
      </c>
      <c r="P15764">
        <v>68</v>
      </c>
      <c r="Q15764" s="2">
        <v>6.3956600000000003</v>
      </c>
      <c r="R15764" s="2">
        <v>1.451389</v>
      </c>
      <c r="S15764" t="s">
        <v>464</v>
      </c>
      <c r="T15764">
        <v>1.814236</v>
      </c>
      <c r="W15764" s="2">
        <v>3.8179989999999999</v>
      </c>
    </row>
    <row r="15765" spans="1:23" x14ac:dyDescent="0.25">
      <c r="A15765" s="1">
        <v>44296</v>
      </c>
      <c r="B15765">
        <v>10</v>
      </c>
      <c r="C15765">
        <v>4</v>
      </c>
      <c r="D15765">
        <v>2021</v>
      </c>
      <c r="E15765" s="2">
        <v>14.501390000000001</v>
      </c>
      <c r="F15765" s="2">
        <v>23.4</v>
      </c>
      <c r="G15765" s="2">
        <v>7.5</v>
      </c>
      <c r="H15765">
        <v>0</v>
      </c>
      <c r="I15765">
        <v>0</v>
      </c>
      <c r="J15765">
        <v>0</v>
      </c>
      <c r="K15765">
        <f t="shared" si="280"/>
        <v>0</v>
      </c>
      <c r="L15765" t="str">
        <f t="shared" si="279"/>
        <v>0</v>
      </c>
      <c r="O15765" s="2">
        <v>11.31235</v>
      </c>
      <c r="P15765">
        <v>76</v>
      </c>
      <c r="Q15765" s="2">
        <v>8.7203130000000009</v>
      </c>
      <c r="R15765" s="2">
        <v>0.84305540000000001</v>
      </c>
      <c r="S15765" t="s">
        <v>464</v>
      </c>
      <c r="T15765">
        <v>1.0538190000000001</v>
      </c>
      <c r="W15765" s="2">
        <v>1.8260000000000001</v>
      </c>
    </row>
    <row r="15766" spans="1:23" x14ac:dyDescent="0.25">
      <c r="A15766" s="1">
        <v>44297</v>
      </c>
      <c r="B15766">
        <v>11</v>
      </c>
      <c r="C15766">
        <v>4</v>
      </c>
      <c r="D15766">
        <v>2021</v>
      </c>
      <c r="E15766" s="2">
        <v>14.912509999999999</v>
      </c>
      <c r="F15766" s="2">
        <v>27.7</v>
      </c>
      <c r="G15766" s="2">
        <v>5.6</v>
      </c>
      <c r="H15766">
        <v>0</v>
      </c>
      <c r="I15766">
        <v>0</v>
      </c>
      <c r="J15766">
        <v>0</v>
      </c>
      <c r="K15766">
        <f t="shared" si="280"/>
        <v>0</v>
      </c>
      <c r="L15766" t="str">
        <f t="shared" si="279"/>
        <v>0</v>
      </c>
      <c r="O15766" s="2">
        <v>9.9605119999999996</v>
      </c>
      <c r="P15766">
        <v>63</v>
      </c>
      <c r="Q15766" s="2">
        <v>6.7001989999999996</v>
      </c>
      <c r="R15766" s="2">
        <v>1.4312499999999999</v>
      </c>
      <c r="S15766" t="s">
        <v>464</v>
      </c>
      <c r="T15766">
        <v>1.7890630000000001</v>
      </c>
      <c r="W15766" s="2">
        <v>0.996</v>
      </c>
    </row>
    <row r="15767" spans="1:23" x14ac:dyDescent="0.25">
      <c r="A15767" s="1">
        <v>44298</v>
      </c>
      <c r="B15767">
        <v>12</v>
      </c>
      <c r="C15767">
        <v>4</v>
      </c>
      <c r="D15767">
        <v>2021</v>
      </c>
      <c r="E15767" s="2">
        <v>15.33056</v>
      </c>
      <c r="F15767" s="2">
        <v>32.200000000000003</v>
      </c>
      <c r="G15767" s="2">
        <v>4.3</v>
      </c>
      <c r="H15767">
        <v>0</v>
      </c>
      <c r="I15767">
        <v>0</v>
      </c>
      <c r="J15767">
        <v>0</v>
      </c>
      <c r="K15767">
        <f t="shared" si="280"/>
        <v>0</v>
      </c>
      <c r="L15767" t="str">
        <f t="shared" si="279"/>
        <v>0</v>
      </c>
      <c r="O15767" s="2">
        <v>11.48671</v>
      </c>
      <c r="P15767">
        <v>73</v>
      </c>
      <c r="Q15767" s="2">
        <v>8.8090150000000005</v>
      </c>
      <c r="R15767" s="2">
        <v>0.76180550000000002</v>
      </c>
      <c r="S15767" t="s">
        <v>464</v>
      </c>
      <c r="T15767">
        <v>0.95225689999999996</v>
      </c>
      <c r="W15767" s="2">
        <v>7.4699960000000001</v>
      </c>
    </row>
    <row r="15768" spans="1:23" x14ac:dyDescent="0.25">
      <c r="A15768" s="1">
        <v>44299</v>
      </c>
      <c r="B15768">
        <v>13</v>
      </c>
      <c r="C15768">
        <v>4</v>
      </c>
      <c r="D15768">
        <v>2021</v>
      </c>
      <c r="E15768" s="2">
        <v>15.49305</v>
      </c>
      <c r="F15768" s="2">
        <v>29</v>
      </c>
      <c r="G15768" s="2">
        <v>4.8</v>
      </c>
      <c r="H15768">
        <v>0</v>
      </c>
      <c r="I15768">
        <v>0</v>
      </c>
      <c r="J15768">
        <v>0</v>
      </c>
      <c r="K15768">
        <f t="shared" si="280"/>
        <v>0</v>
      </c>
      <c r="L15768" t="str">
        <f t="shared" si="279"/>
        <v>0</v>
      </c>
      <c r="O15768" s="2">
        <v>11.56137</v>
      </c>
      <c r="P15768">
        <v>74</v>
      </c>
      <c r="Q15768" s="2">
        <v>8.9807459999999999</v>
      </c>
      <c r="R15768" s="2">
        <v>1.2680560000000001</v>
      </c>
      <c r="S15768" t="s">
        <v>464</v>
      </c>
      <c r="T15768">
        <v>1.58507</v>
      </c>
      <c r="W15768" s="2">
        <v>4.3159989999999997</v>
      </c>
    </row>
    <row r="15769" spans="1:23" x14ac:dyDescent="0.25">
      <c r="A15769" s="1">
        <v>44300</v>
      </c>
      <c r="B15769">
        <v>14</v>
      </c>
      <c r="C15769">
        <v>4</v>
      </c>
      <c r="D15769">
        <v>2021</v>
      </c>
      <c r="E15769" s="2">
        <v>17.117360000000001</v>
      </c>
      <c r="F15769" s="2">
        <v>31.8</v>
      </c>
      <c r="G15769" s="2">
        <v>6</v>
      </c>
      <c r="H15769">
        <v>0</v>
      </c>
      <c r="I15769">
        <v>0</v>
      </c>
      <c r="J15769">
        <v>0</v>
      </c>
      <c r="K15769">
        <f t="shared" si="280"/>
        <v>0</v>
      </c>
      <c r="L15769" t="str">
        <f t="shared" si="279"/>
        <v>0</v>
      </c>
      <c r="O15769" s="2">
        <v>11.366899999999999</v>
      </c>
      <c r="P15769">
        <v>66</v>
      </c>
      <c r="Q15769" s="2">
        <v>8.7370289999999997</v>
      </c>
      <c r="R15769" s="2">
        <v>1.1618059999999999</v>
      </c>
      <c r="S15769" t="s">
        <v>464</v>
      </c>
      <c r="T15769">
        <v>1.4522569999999999</v>
      </c>
      <c r="W15769" s="2">
        <v>1.1619999999999999</v>
      </c>
    </row>
    <row r="15770" spans="1:23" x14ac:dyDescent="0.25">
      <c r="A15770" s="1">
        <v>44301</v>
      </c>
      <c r="B15770">
        <v>15</v>
      </c>
      <c r="C15770">
        <v>4</v>
      </c>
      <c r="D15770">
        <v>2021</v>
      </c>
      <c r="E15770" s="2">
        <v>15.504860000000001</v>
      </c>
      <c r="F15770" s="2">
        <v>26.7</v>
      </c>
      <c r="G15770" s="2">
        <v>6.3</v>
      </c>
      <c r="H15770">
        <v>0</v>
      </c>
      <c r="I15770">
        <v>0</v>
      </c>
      <c r="J15770">
        <v>0</v>
      </c>
      <c r="K15770">
        <f t="shared" si="280"/>
        <v>0</v>
      </c>
      <c r="L15770" t="str">
        <f t="shared" si="279"/>
        <v>0</v>
      </c>
      <c r="O15770" s="2">
        <v>10.88813</v>
      </c>
      <c r="P15770">
        <v>70</v>
      </c>
      <c r="Q15770" s="2">
        <v>8.1371040000000008</v>
      </c>
      <c r="R15770" s="2">
        <v>1.160417</v>
      </c>
      <c r="S15770" t="s">
        <v>464</v>
      </c>
      <c r="T15770">
        <v>1.4505209999999999</v>
      </c>
      <c r="W15770" s="2">
        <v>1.66</v>
      </c>
    </row>
    <row r="15771" spans="1:23" x14ac:dyDescent="0.25">
      <c r="A15771" s="1">
        <v>44302</v>
      </c>
      <c r="B15771">
        <v>16</v>
      </c>
      <c r="C15771">
        <v>4</v>
      </c>
      <c r="D15771">
        <v>2021</v>
      </c>
      <c r="E15771" s="2">
        <v>13.984030000000001</v>
      </c>
      <c r="F15771" s="2">
        <v>28.8</v>
      </c>
      <c r="G15771" s="2">
        <v>3.8</v>
      </c>
      <c r="H15771">
        <v>0</v>
      </c>
      <c r="I15771">
        <v>0</v>
      </c>
      <c r="J15771">
        <v>0</v>
      </c>
      <c r="K15771">
        <f t="shared" si="280"/>
        <v>0</v>
      </c>
      <c r="L15771" t="str">
        <f t="shared" si="279"/>
        <v>0</v>
      </c>
      <c r="O15771" s="2">
        <v>8.7614970000000003</v>
      </c>
      <c r="P15771">
        <v>70</v>
      </c>
      <c r="Q15771" s="2">
        <v>4.7448329999999999</v>
      </c>
      <c r="R15771" s="2">
        <v>0.75833309999999998</v>
      </c>
      <c r="S15771" t="s">
        <v>464</v>
      </c>
      <c r="T15771">
        <v>0.94791639999999999</v>
      </c>
      <c r="W15771" s="2">
        <v>10.292</v>
      </c>
    </row>
    <row r="15772" spans="1:23" x14ac:dyDescent="0.25">
      <c r="A15772" s="1">
        <v>44303</v>
      </c>
      <c r="B15772">
        <v>17</v>
      </c>
      <c r="C15772">
        <v>4</v>
      </c>
      <c r="D15772">
        <v>2021</v>
      </c>
      <c r="E15772" s="2">
        <v>11.143750000000001</v>
      </c>
      <c r="F15772" s="2">
        <v>24.2</v>
      </c>
      <c r="G15772" s="2">
        <v>1.4</v>
      </c>
      <c r="H15772">
        <v>0</v>
      </c>
      <c r="I15772">
        <v>0</v>
      </c>
      <c r="J15772">
        <v>0</v>
      </c>
      <c r="K15772">
        <f t="shared" si="280"/>
        <v>0</v>
      </c>
      <c r="L15772" t="str">
        <f t="shared" si="279"/>
        <v>0</v>
      </c>
      <c r="O15772" s="2">
        <v>9.6406139999999994</v>
      </c>
      <c r="P15772">
        <v>74</v>
      </c>
      <c r="Q15772" s="2">
        <v>6.202007</v>
      </c>
      <c r="R15772" s="2">
        <v>1.3597220000000001</v>
      </c>
      <c r="S15772" t="s">
        <v>464</v>
      </c>
      <c r="T15772">
        <v>1.6996530000000001</v>
      </c>
      <c r="W15772" s="2">
        <v>7.9679960000000003</v>
      </c>
    </row>
    <row r="15773" spans="1:23" x14ac:dyDescent="0.25">
      <c r="A15773" s="1">
        <v>44304</v>
      </c>
      <c r="B15773">
        <v>18</v>
      </c>
      <c r="C15773">
        <v>4</v>
      </c>
      <c r="D15773">
        <v>2021</v>
      </c>
      <c r="E15773" s="2">
        <v>17.426390000000001</v>
      </c>
      <c r="F15773" s="2">
        <v>27.9</v>
      </c>
      <c r="G15773" s="2">
        <v>9.8000000000000007</v>
      </c>
      <c r="H15773">
        <v>0</v>
      </c>
      <c r="I15773">
        <v>0</v>
      </c>
      <c r="J15773">
        <v>0</v>
      </c>
      <c r="K15773">
        <f t="shared" si="280"/>
        <v>0</v>
      </c>
      <c r="L15773" t="str">
        <f t="shared" si="279"/>
        <v>0</v>
      </c>
      <c r="O15773" s="2">
        <v>16.72475</v>
      </c>
      <c r="P15773">
        <v>83</v>
      </c>
      <c r="Q15773" s="2">
        <v>14.627079999999999</v>
      </c>
      <c r="R15773" s="2">
        <v>1.254167</v>
      </c>
      <c r="S15773" t="s">
        <v>464</v>
      </c>
      <c r="T15773">
        <v>1.567709</v>
      </c>
      <c r="W15773" s="2">
        <v>0</v>
      </c>
    </row>
    <row r="15774" spans="1:23" x14ac:dyDescent="0.25">
      <c r="A15774" s="1">
        <v>44305</v>
      </c>
      <c r="B15774">
        <v>19</v>
      </c>
      <c r="C15774">
        <v>4</v>
      </c>
      <c r="D15774">
        <v>2021</v>
      </c>
      <c r="E15774" s="2">
        <v>19.084720000000001</v>
      </c>
      <c r="F15774" s="2">
        <v>32.200000000000003</v>
      </c>
      <c r="G15774" s="2">
        <v>11.2</v>
      </c>
      <c r="H15774">
        <v>8.75</v>
      </c>
      <c r="I15774">
        <v>0</v>
      </c>
      <c r="J15774">
        <v>0</v>
      </c>
      <c r="K15774">
        <f t="shared" si="280"/>
        <v>0</v>
      </c>
      <c r="L15774" t="str">
        <f t="shared" si="279"/>
        <v>0</v>
      </c>
      <c r="O15774" s="2">
        <v>15.961510000000001</v>
      </c>
      <c r="P15774">
        <v>75</v>
      </c>
      <c r="Q15774" s="2">
        <v>13.67747</v>
      </c>
      <c r="R15774" s="2">
        <v>1.413889</v>
      </c>
      <c r="S15774" t="s">
        <v>464</v>
      </c>
      <c r="T15774">
        <v>1.767361</v>
      </c>
      <c r="W15774" s="2">
        <v>0</v>
      </c>
    </row>
    <row r="15775" spans="1:23" x14ac:dyDescent="0.25">
      <c r="A15775" s="1">
        <v>44306</v>
      </c>
      <c r="B15775">
        <v>20</v>
      </c>
      <c r="C15775">
        <v>4</v>
      </c>
      <c r="D15775">
        <v>2021</v>
      </c>
      <c r="E15775" s="2">
        <v>17.96875</v>
      </c>
      <c r="F15775" s="2">
        <v>26.6</v>
      </c>
      <c r="G15775" s="2">
        <v>13.2</v>
      </c>
      <c r="H15775">
        <v>4.75</v>
      </c>
      <c r="I15775">
        <v>0</v>
      </c>
      <c r="J15775">
        <v>0</v>
      </c>
      <c r="K15775">
        <f t="shared" si="280"/>
        <v>0</v>
      </c>
      <c r="L15775" t="str">
        <f t="shared" ref="L15775:L15838" si="281">IF(G15775&gt;=0, "0", IF(G15775&gt;=-1.9, "1", IF(G15775&gt;=-3.9, "2", "3")))</f>
        <v>0</v>
      </c>
      <c r="O15775" s="2">
        <v>17.770320000000002</v>
      </c>
      <c r="P15775">
        <v>85</v>
      </c>
      <c r="Q15775" s="2">
        <v>15.36605</v>
      </c>
      <c r="R15775" s="2">
        <v>2.0520830000000001</v>
      </c>
      <c r="S15775" t="s">
        <v>464</v>
      </c>
      <c r="T15775">
        <v>2.5651039999999998</v>
      </c>
      <c r="W15775" s="2">
        <v>0</v>
      </c>
    </row>
    <row r="15776" spans="1:23" x14ac:dyDescent="0.25">
      <c r="A15776" s="1">
        <v>44307</v>
      </c>
      <c r="B15776">
        <v>21</v>
      </c>
      <c r="C15776">
        <v>4</v>
      </c>
      <c r="D15776">
        <v>2021</v>
      </c>
      <c r="E15776" s="2">
        <v>16.53819</v>
      </c>
      <c r="F15776" s="2">
        <v>22.3</v>
      </c>
      <c r="G15776" s="2">
        <v>13.3</v>
      </c>
      <c r="H15776">
        <v>1</v>
      </c>
      <c r="I15776">
        <v>0</v>
      </c>
      <c r="J15776">
        <v>0</v>
      </c>
      <c r="K15776">
        <f t="shared" si="280"/>
        <v>0</v>
      </c>
      <c r="L15776" t="str">
        <f t="shared" si="281"/>
        <v>0</v>
      </c>
      <c r="O15776" s="2">
        <v>15.501799999999999</v>
      </c>
      <c r="P15776">
        <v>85</v>
      </c>
      <c r="Q15776" s="2">
        <v>13.477069999999999</v>
      </c>
      <c r="R15776" s="2">
        <v>0.92916659999999995</v>
      </c>
      <c r="S15776" t="s">
        <v>464</v>
      </c>
      <c r="T15776">
        <v>1.1614580000000001</v>
      </c>
      <c r="W15776" s="2">
        <v>0</v>
      </c>
    </row>
    <row r="15777" spans="1:23" x14ac:dyDescent="0.25">
      <c r="A15777" s="1">
        <v>44308</v>
      </c>
      <c r="B15777">
        <v>22</v>
      </c>
      <c r="C15777">
        <v>4</v>
      </c>
      <c r="D15777">
        <v>2021</v>
      </c>
      <c r="E15777" s="2">
        <v>15.598610000000001</v>
      </c>
      <c r="F15777" s="2">
        <v>22.9</v>
      </c>
      <c r="G15777" s="2">
        <v>10.8</v>
      </c>
      <c r="H15777">
        <v>0.75</v>
      </c>
      <c r="I15777">
        <v>0</v>
      </c>
      <c r="J15777">
        <v>0</v>
      </c>
      <c r="K15777">
        <f t="shared" si="280"/>
        <v>0</v>
      </c>
      <c r="L15777" t="str">
        <f t="shared" si="281"/>
        <v>0</v>
      </c>
      <c r="O15777" s="2">
        <v>12.174630000000001</v>
      </c>
      <c r="P15777">
        <v>76</v>
      </c>
      <c r="Q15777" s="2">
        <v>9.6224810000000005</v>
      </c>
      <c r="R15777" s="2">
        <v>0.71805549999999996</v>
      </c>
      <c r="S15777" t="s">
        <v>464</v>
      </c>
      <c r="T15777">
        <v>0.89756939999999996</v>
      </c>
      <c r="W15777" s="2">
        <v>0</v>
      </c>
    </row>
    <row r="15778" spans="1:23" x14ac:dyDescent="0.25">
      <c r="A15778" s="1">
        <v>44309</v>
      </c>
      <c r="B15778">
        <v>23</v>
      </c>
      <c r="C15778">
        <v>4</v>
      </c>
      <c r="D15778">
        <v>2021</v>
      </c>
      <c r="E15778" s="2">
        <v>14.026389999999999</v>
      </c>
      <c r="F15778" s="2">
        <v>25.8</v>
      </c>
      <c r="G15778" s="2">
        <v>6.4</v>
      </c>
      <c r="H15778">
        <v>0.5</v>
      </c>
      <c r="I15778">
        <v>0</v>
      </c>
      <c r="J15778">
        <v>0</v>
      </c>
      <c r="K15778">
        <f t="shared" si="280"/>
        <v>0</v>
      </c>
      <c r="L15778" t="str">
        <f t="shared" si="281"/>
        <v>0</v>
      </c>
      <c r="O15778" s="2">
        <v>10.98471</v>
      </c>
      <c r="P15778">
        <v>76</v>
      </c>
      <c r="Q15778" s="2">
        <v>8.2431149999999995</v>
      </c>
      <c r="R15778" s="2">
        <v>0.57569429999999999</v>
      </c>
      <c r="S15778" t="s">
        <v>464</v>
      </c>
      <c r="T15778">
        <v>0.71961779999999997</v>
      </c>
      <c r="W15778" s="2">
        <v>0.66400000000000003</v>
      </c>
    </row>
    <row r="15779" spans="1:23" x14ac:dyDescent="0.25">
      <c r="A15779" s="1">
        <v>44310</v>
      </c>
      <c r="B15779">
        <v>24</v>
      </c>
      <c r="C15779">
        <v>4</v>
      </c>
      <c r="D15779">
        <v>2021</v>
      </c>
      <c r="E15779" s="2">
        <v>11.53055</v>
      </c>
      <c r="F15779" s="2">
        <v>23</v>
      </c>
      <c r="G15779" s="2">
        <v>2.7</v>
      </c>
      <c r="H15779">
        <v>0.75</v>
      </c>
      <c r="I15779">
        <v>0</v>
      </c>
      <c r="J15779">
        <v>0</v>
      </c>
      <c r="K15779">
        <f t="shared" si="280"/>
        <v>0</v>
      </c>
      <c r="L15779" t="str">
        <f t="shared" si="281"/>
        <v>0</v>
      </c>
      <c r="O15779" s="2">
        <v>9.8181689999999993</v>
      </c>
      <c r="P15779">
        <v>79</v>
      </c>
      <c r="Q15779" s="2">
        <v>6.5919780000000001</v>
      </c>
      <c r="R15779" s="2">
        <v>0.55625000000000002</v>
      </c>
      <c r="S15779" t="s">
        <v>464</v>
      </c>
      <c r="T15779">
        <v>0.6953125</v>
      </c>
      <c r="W15779" s="2">
        <v>9.1299980000000005</v>
      </c>
    </row>
    <row r="15780" spans="1:23" x14ac:dyDescent="0.25">
      <c r="A15780" s="1">
        <v>44311</v>
      </c>
      <c r="B15780">
        <v>25</v>
      </c>
      <c r="C15780">
        <v>4</v>
      </c>
      <c r="D15780">
        <v>2021</v>
      </c>
      <c r="E15780" s="2">
        <v>10.875</v>
      </c>
      <c r="F15780" s="2">
        <v>23.1</v>
      </c>
      <c r="G15780" s="2">
        <v>1.8</v>
      </c>
      <c r="H15780">
        <v>0</v>
      </c>
      <c r="I15780">
        <v>0</v>
      </c>
      <c r="J15780">
        <v>0</v>
      </c>
      <c r="K15780">
        <f t="shared" si="280"/>
        <v>0</v>
      </c>
      <c r="L15780" t="str">
        <f t="shared" si="281"/>
        <v>0</v>
      </c>
      <c r="O15780" s="2">
        <v>9.7070509999999999</v>
      </c>
      <c r="P15780">
        <v>78</v>
      </c>
      <c r="Q15780" s="2">
        <v>6.2848759999999997</v>
      </c>
      <c r="R15780" s="2">
        <v>1.2333339999999999</v>
      </c>
      <c r="S15780" t="s">
        <v>464</v>
      </c>
      <c r="T15780">
        <v>1.5416669999999999</v>
      </c>
      <c r="W15780" s="2">
        <v>8.7979970000000005</v>
      </c>
    </row>
    <row r="15781" spans="1:23" x14ac:dyDescent="0.25">
      <c r="A15781" s="1">
        <v>44312</v>
      </c>
      <c r="B15781">
        <v>26</v>
      </c>
      <c r="C15781">
        <v>4</v>
      </c>
      <c r="D15781">
        <v>2021</v>
      </c>
      <c r="E15781" s="2">
        <v>12.42431</v>
      </c>
      <c r="F15781" s="2">
        <v>24.4</v>
      </c>
      <c r="G15781" s="2">
        <v>4.2</v>
      </c>
      <c r="H15781">
        <v>0.25</v>
      </c>
      <c r="I15781">
        <v>0</v>
      </c>
      <c r="J15781">
        <v>0</v>
      </c>
      <c r="K15781">
        <f t="shared" si="280"/>
        <v>0</v>
      </c>
      <c r="L15781" t="str">
        <f t="shared" si="281"/>
        <v>0</v>
      </c>
      <c r="O15781" s="2">
        <v>11.561489999999999</v>
      </c>
      <c r="P15781">
        <v>83</v>
      </c>
      <c r="Q15781" s="2">
        <v>8.9176160000000007</v>
      </c>
      <c r="R15781" s="2">
        <v>0.56597220000000004</v>
      </c>
      <c r="S15781" t="s">
        <v>464</v>
      </c>
      <c r="T15781">
        <v>0.70746529999999996</v>
      </c>
      <c r="W15781" s="2">
        <v>5.311998</v>
      </c>
    </row>
    <row r="15782" spans="1:23" x14ac:dyDescent="0.25">
      <c r="A15782" s="1">
        <v>44313</v>
      </c>
      <c r="B15782">
        <v>27</v>
      </c>
      <c r="C15782">
        <v>4</v>
      </c>
      <c r="D15782">
        <v>2021</v>
      </c>
      <c r="E15782" s="2">
        <v>11.88125</v>
      </c>
      <c r="F15782" s="2">
        <v>26.4</v>
      </c>
      <c r="G15782" s="2">
        <v>3</v>
      </c>
      <c r="H15782">
        <v>0</v>
      </c>
      <c r="I15782">
        <v>0</v>
      </c>
      <c r="J15782">
        <v>0</v>
      </c>
      <c r="K15782">
        <f t="shared" si="280"/>
        <v>0</v>
      </c>
      <c r="L15782" t="str">
        <f t="shared" si="281"/>
        <v>0</v>
      </c>
      <c r="O15782" s="2">
        <v>11.3939</v>
      </c>
      <c r="P15782">
        <v>82</v>
      </c>
      <c r="Q15782" s="2">
        <v>8.4095720000000007</v>
      </c>
      <c r="R15782" s="2">
        <v>0.59166649999999998</v>
      </c>
      <c r="S15782" t="s">
        <v>464</v>
      </c>
      <c r="T15782">
        <v>0.73958310000000005</v>
      </c>
      <c r="W15782" s="2">
        <v>8.1339959999999998</v>
      </c>
    </row>
    <row r="15783" spans="1:23" x14ac:dyDescent="0.25">
      <c r="A15783" s="1">
        <v>44314</v>
      </c>
      <c r="B15783">
        <v>28</v>
      </c>
      <c r="C15783">
        <v>4</v>
      </c>
      <c r="D15783">
        <v>2021</v>
      </c>
      <c r="E15783" s="2">
        <v>12.67986</v>
      </c>
      <c r="F15783" s="2">
        <v>26.2</v>
      </c>
      <c r="G15783" s="2">
        <v>2.7</v>
      </c>
      <c r="H15783">
        <v>0.25</v>
      </c>
      <c r="I15783">
        <v>0</v>
      </c>
      <c r="J15783">
        <v>0</v>
      </c>
      <c r="K15783">
        <f t="shared" si="280"/>
        <v>0</v>
      </c>
      <c r="L15783" t="str">
        <f t="shared" si="281"/>
        <v>0</v>
      </c>
      <c r="O15783" s="2">
        <v>11.45707</v>
      </c>
      <c r="P15783">
        <v>80</v>
      </c>
      <c r="Q15783" s="2">
        <v>8.6009960000000003</v>
      </c>
      <c r="R15783" s="2">
        <v>0.47083320000000001</v>
      </c>
      <c r="S15783" t="s">
        <v>464</v>
      </c>
      <c r="T15783">
        <v>0.5885416</v>
      </c>
      <c r="W15783" s="2">
        <v>6.971997</v>
      </c>
    </row>
    <row r="15784" spans="1:23" x14ac:dyDescent="0.25">
      <c r="A15784" s="1">
        <v>44315</v>
      </c>
      <c r="B15784">
        <v>29</v>
      </c>
      <c r="C15784">
        <v>4</v>
      </c>
      <c r="D15784">
        <v>2021</v>
      </c>
      <c r="E15784" s="2">
        <v>12.95417</v>
      </c>
      <c r="F15784" s="2">
        <v>26.7</v>
      </c>
      <c r="G15784" s="2">
        <v>4.3</v>
      </c>
      <c r="H15784">
        <v>0</v>
      </c>
      <c r="I15784">
        <v>0</v>
      </c>
      <c r="J15784">
        <v>0</v>
      </c>
      <c r="K15784">
        <f t="shared" si="280"/>
        <v>0</v>
      </c>
      <c r="L15784" t="str">
        <f t="shared" si="281"/>
        <v>0</v>
      </c>
      <c r="O15784" s="2">
        <v>12.05362</v>
      </c>
      <c r="P15784">
        <v>82</v>
      </c>
      <c r="Q15784" s="2">
        <v>9.2319080000000007</v>
      </c>
      <c r="R15784" s="2">
        <v>0.40486109999999997</v>
      </c>
      <c r="S15784" t="s">
        <v>464</v>
      </c>
      <c r="T15784">
        <v>0.50607639999999998</v>
      </c>
      <c r="W15784" s="2">
        <v>6.6399970000000001</v>
      </c>
    </row>
    <row r="15785" spans="1:23" x14ac:dyDescent="0.25">
      <c r="A15785" s="1">
        <v>44316</v>
      </c>
      <c r="B15785">
        <v>30</v>
      </c>
      <c r="C15785">
        <v>4</v>
      </c>
      <c r="D15785">
        <v>2021</v>
      </c>
      <c r="E15785" s="2">
        <v>11.783329999999999</v>
      </c>
      <c r="F15785" s="2">
        <v>21.1</v>
      </c>
      <c r="G15785" s="2">
        <v>5</v>
      </c>
      <c r="H15785">
        <v>0</v>
      </c>
      <c r="I15785">
        <v>0</v>
      </c>
      <c r="J15785">
        <v>0</v>
      </c>
      <c r="K15785">
        <f t="shared" si="280"/>
        <v>0</v>
      </c>
      <c r="L15785" t="str">
        <f t="shared" si="281"/>
        <v>0</v>
      </c>
      <c r="O15785" s="2">
        <v>11.69455</v>
      </c>
      <c r="P15785">
        <v>85</v>
      </c>
      <c r="Q15785" s="2">
        <v>8.987762</v>
      </c>
      <c r="R15785" s="2">
        <v>0.17083329999999999</v>
      </c>
      <c r="S15785" t="s">
        <v>464</v>
      </c>
      <c r="T15785">
        <v>0.2135417</v>
      </c>
      <c r="W15785" s="2">
        <v>6.3079970000000003</v>
      </c>
    </row>
    <row r="15786" spans="1:23" x14ac:dyDescent="0.25">
      <c r="A15786" s="1">
        <v>44317</v>
      </c>
      <c r="B15786">
        <v>1</v>
      </c>
      <c r="C15786">
        <v>5</v>
      </c>
      <c r="D15786">
        <v>2021</v>
      </c>
      <c r="E15786" s="2">
        <v>12.99166</v>
      </c>
      <c r="F15786" s="2">
        <v>16.899999999999999</v>
      </c>
      <c r="G15786" s="2">
        <v>7.9</v>
      </c>
      <c r="H15786">
        <v>0.25</v>
      </c>
      <c r="I15786">
        <v>0</v>
      </c>
      <c r="J15786">
        <v>0</v>
      </c>
      <c r="K15786">
        <f t="shared" si="280"/>
        <v>0</v>
      </c>
      <c r="L15786" t="str">
        <f t="shared" si="281"/>
        <v>0</v>
      </c>
      <c r="O15786" s="2">
        <v>12.40995</v>
      </c>
      <c r="P15786">
        <v>82</v>
      </c>
      <c r="Q15786" s="2">
        <v>10.14569</v>
      </c>
      <c r="R15786" s="2">
        <v>1.1840280000000001</v>
      </c>
      <c r="S15786" t="s">
        <v>464</v>
      </c>
      <c r="T15786">
        <v>1.480035</v>
      </c>
      <c r="W15786" s="2">
        <v>0</v>
      </c>
    </row>
    <row r="15787" spans="1:23" x14ac:dyDescent="0.25">
      <c r="A15787" s="1">
        <v>44318</v>
      </c>
      <c r="B15787">
        <v>2</v>
      </c>
      <c r="C15787">
        <v>5</v>
      </c>
      <c r="D15787">
        <v>2021</v>
      </c>
      <c r="E15787" s="2">
        <v>12.120839999999999</v>
      </c>
      <c r="F15787" s="2">
        <v>16.899999999999999</v>
      </c>
      <c r="G15787" s="2">
        <v>7.1</v>
      </c>
      <c r="H15787">
        <v>0.25</v>
      </c>
      <c r="I15787">
        <v>0</v>
      </c>
      <c r="J15787">
        <v>0</v>
      </c>
      <c r="K15787">
        <f t="shared" si="280"/>
        <v>0</v>
      </c>
      <c r="L15787" t="str">
        <f t="shared" si="281"/>
        <v>0</v>
      </c>
      <c r="O15787" s="2">
        <v>12.5547</v>
      </c>
      <c r="P15787">
        <v>92</v>
      </c>
      <c r="Q15787" s="2">
        <v>10.278740000000001</v>
      </c>
      <c r="R15787" s="2">
        <v>0.55416650000000001</v>
      </c>
      <c r="S15787" t="s">
        <v>464</v>
      </c>
      <c r="T15787">
        <v>0.69270810000000005</v>
      </c>
      <c r="W15787" s="2">
        <v>0</v>
      </c>
    </row>
    <row r="15788" spans="1:23" x14ac:dyDescent="0.25">
      <c r="A15788" s="1">
        <v>44319</v>
      </c>
      <c r="B15788">
        <v>3</v>
      </c>
      <c r="C15788">
        <v>5</v>
      </c>
      <c r="D15788">
        <v>2021</v>
      </c>
      <c r="E15788" s="2">
        <v>10.411110000000001</v>
      </c>
      <c r="F15788" s="2">
        <v>18.3</v>
      </c>
      <c r="G15788" s="2">
        <v>4.2</v>
      </c>
      <c r="H15788">
        <v>0.5</v>
      </c>
      <c r="I15788">
        <v>0</v>
      </c>
      <c r="J15788">
        <v>0</v>
      </c>
      <c r="K15788">
        <f t="shared" si="280"/>
        <v>0</v>
      </c>
      <c r="L15788" t="str">
        <f t="shared" si="281"/>
        <v>0</v>
      </c>
      <c r="O15788" s="2">
        <v>8.9812250000000002</v>
      </c>
      <c r="P15788">
        <v>79</v>
      </c>
      <c r="Q15788" s="2">
        <v>5.2620800000000001</v>
      </c>
      <c r="R15788" s="2">
        <v>0.82916650000000003</v>
      </c>
      <c r="S15788" t="s">
        <v>464</v>
      </c>
      <c r="T15788">
        <v>1.0364580000000001</v>
      </c>
      <c r="W15788" s="2">
        <v>5.4779980000000004</v>
      </c>
    </row>
    <row r="15789" spans="1:23" x14ac:dyDescent="0.25">
      <c r="A15789" s="1">
        <v>44320</v>
      </c>
      <c r="B15789">
        <v>4</v>
      </c>
      <c r="C15789">
        <v>5</v>
      </c>
      <c r="D15789">
        <v>2021</v>
      </c>
      <c r="E15789" s="2">
        <v>4.6993049999999998</v>
      </c>
      <c r="F15789" s="2">
        <v>15.9</v>
      </c>
      <c r="G15789" s="2">
        <v>-3.6</v>
      </c>
      <c r="H15789">
        <v>1</v>
      </c>
      <c r="I15789">
        <v>0</v>
      </c>
      <c r="J15789">
        <v>0</v>
      </c>
      <c r="K15789">
        <f t="shared" si="280"/>
        <v>1</v>
      </c>
      <c r="L15789" t="str">
        <f t="shared" si="281"/>
        <v>2</v>
      </c>
      <c r="O15789" s="2">
        <v>5.5230600000000001</v>
      </c>
      <c r="P15789">
        <v>76</v>
      </c>
      <c r="Q15789" s="2">
        <v>-1.498003</v>
      </c>
      <c r="R15789" s="2">
        <v>0.68124989999999996</v>
      </c>
      <c r="S15789" t="s">
        <v>464</v>
      </c>
      <c r="T15789">
        <v>0.85156229999999999</v>
      </c>
      <c r="W15789" s="2">
        <v>15.604010000000001</v>
      </c>
    </row>
    <row r="15790" spans="1:23" x14ac:dyDescent="0.25">
      <c r="A15790" s="1">
        <v>44321</v>
      </c>
      <c r="B15790">
        <v>5</v>
      </c>
      <c r="C15790">
        <v>5</v>
      </c>
      <c r="D15790">
        <v>2021</v>
      </c>
      <c r="E15790" s="2">
        <v>4.8236119999999998</v>
      </c>
      <c r="F15790" s="2">
        <v>19.399999999999999</v>
      </c>
      <c r="G15790" s="2">
        <v>-3.6</v>
      </c>
      <c r="H15790">
        <v>0.25</v>
      </c>
      <c r="I15790">
        <v>0</v>
      </c>
      <c r="J15790">
        <v>0</v>
      </c>
      <c r="K15790">
        <f t="shared" si="280"/>
        <v>1</v>
      </c>
      <c r="L15790" t="str">
        <f t="shared" si="281"/>
        <v>2</v>
      </c>
      <c r="O15790" s="2">
        <v>6.4577580000000001</v>
      </c>
      <c r="P15790">
        <v>80</v>
      </c>
      <c r="Q15790" s="2">
        <v>0.550647</v>
      </c>
      <c r="R15790" s="2">
        <v>0.46458329999999998</v>
      </c>
      <c r="S15790" t="s">
        <v>464</v>
      </c>
      <c r="T15790">
        <v>0.5807291</v>
      </c>
      <c r="W15790" s="2">
        <v>15.27201</v>
      </c>
    </row>
    <row r="15791" spans="1:23" x14ac:dyDescent="0.25">
      <c r="A15791" s="1">
        <v>44322</v>
      </c>
      <c r="B15791">
        <v>6</v>
      </c>
      <c r="C15791">
        <v>5</v>
      </c>
      <c r="D15791">
        <v>2021</v>
      </c>
      <c r="E15791" s="2">
        <v>5.9597230000000003</v>
      </c>
      <c r="F15791" s="2">
        <v>21.4</v>
      </c>
      <c r="G15791" s="2">
        <v>-3.6</v>
      </c>
      <c r="H15791">
        <v>0</v>
      </c>
      <c r="I15791">
        <v>0</v>
      </c>
      <c r="J15791">
        <v>0</v>
      </c>
      <c r="K15791">
        <f t="shared" si="280"/>
        <v>1</v>
      </c>
      <c r="L15791" t="str">
        <f t="shared" si="281"/>
        <v>2</v>
      </c>
      <c r="O15791" s="2">
        <v>7.2131930000000004</v>
      </c>
      <c r="P15791">
        <v>81</v>
      </c>
      <c r="Q15791" s="2">
        <v>1.979908</v>
      </c>
      <c r="R15791" s="2">
        <v>0.37708330000000001</v>
      </c>
      <c r="S15791" t="s">
        <v>464</v>
      </c>
      <c r="T15791">
        <v>0.4713541</v>
      </c>
      <c r="W15791" s="2">
        <v>14.774010000000001</v>
      </c>
    </row>
    <row r="15792" spans="1:23" x14ac:dyDescent="0.25">
      <c r="A15792" s="1">
        <v>44323</v>
      </c>
      <c r="B15792">
        <v>7</v>
      </c>
      <c r="C15792">
        <v>5</v>
      </c>
      <c r="D15792">
        <v>2021</v>
      </c>
      <c r="E15792" s="2">
        <v>8.4930540000000008</v>
      </c>
      <c r="F15792" s="2">
        <v>22</v>
      </c>
      <c r="G15792" s="2">
        <v>-0.2</v>
      </c>
      <c r="H15792">
        <v>0</v>
      </c>
      <c r="I15792">
        <v>0</v>
      </c>
      <c r="J15792">
        <v>0</v>
      </c>
      <c r="K15792">
        <f t="shared" si="280"/>
        <v>1</v>
      </c>
      <c r="L15792" t="str">
        <f t="shared" si="281"/>
        <v>1</v>
      </c>
      <c r="O15792" s="2">
        <v>9.4191520000000004</v>
      </c>
      <c r="P15792">
        <v>77</v>
      </c>
      <c r="Q15792" s="2">
        <v>5.7728919999999997</v>
      </c>
      <c r="R15792" s="2">
        <v>1.852778</v>
      </c>
      <c r="S15792" t="s">
        <v>464</v>
      </c>
      <c r="T15792">
        <v>2.3159730000000001</v>
      </c>
      <c r="W15792" s="2">
        <v>8.9639980000000001</v>
      </c>
    </row>
    <row r="15793" spans="1:23" x14ac:dyDescent="0.25">
      <c r="A15793" s="1">
        <v>44324</v>
      </c>
      <c r="B15793">
        <v>8</v>
      </c>
      <c r="C15793">
        <v>5</v>
      </c>
      <c r="D15793">
        <v>2021</v>
      </c>
      <c r="E15793" s="2">
        <v>11.682639999999999</v>
      </c>
      <c r="F15793" s="2">
        <v>17.899999999999999</v>
      </c>
      <c r="G15793" s="2">
        <v>2.2999999999999998</v>
      </c>
      <c r="H15793">
        <v>0.25</v>
      </c>
      <c r="I15793">
        <v>0</v>
      </c>
      <c r="J15793">
        <v>0</v>
      </c>
      <c r="K15793">
        <f t="shared" si="280"/>
        <v>0</v>
      </c>
      <c r="L15793" t="str">
        <f t="shared" si="281"/>
        <v>0</v>
      </c>
      <c r="O15793" s="2">
        <v>10.421060000000001</v>
      </c>
      <c r="P15793">
        <v>85</v>
      </c>
      <c r="Q15793" s="2">
        <v>7.4179719999999998</v>
      </c>
      <c r="R15793" s="2">
        <v>0.74374989999999996</v>
      </c>
      <c r="S15793" t="s">
        <v>464</v>
      </c>
      <c r="T15793">
        <v>0.92968740000000005</v>
      </c>
      <c r="W15793" s="2">
        <v>7.6359959999999996</v>
      </c>
    </row>
    <row r="15794" spans="1:23" x14ac:dyDescent="0.25">
      <c r="A15794" s="1">
        <v>44325</v>
      </c>
      <c r="B15794">
        <v>9</v>
      </c>
      <c r="C15794">
        <v>5</v>
      </c>
      <c r="D15794">
        <v>2021</v>
      </c>
      <c r="E15794" s="2">
        <v>9.1298600000000008</v>
      </c>
      <c r="F15794" s="2">
        <v>22.3</v>
      </c>
      <c r="G15794" s="2">
        <v>-0.2</v>
      </c>
      <c r="H15794">
        <v>0</v>
      </c>
      <c r="I15794">
        <v>0</v>
      </c>
      <c r="J15794">
        <v>0</v>
      </c>
      <c r="K15794">
        <f t="shared" si="280"/>
        <v>1</v>
      </c>
      <c r="L15794" t="str">
        <f t="shared" si="281"/>
        <v>1</v>
      </c>
      <c r="O15794" s="2">
        <v>7.4112710000000002</v>
      </c>
      <c r="P15794">
        <v>74</v>
      </c>
      <c r="Q15794" s="2">
        <v>2.3701919999999999</v>
      </c>
      <c r="R15794" s="2">
        <v>1.463889</v>
      </c>
      <c r="S15794" t="s">
        <v>464</v>
      </c>
      <c r="T15794">
        <v>1.8298620000000001</v>
      </c>
      <c r="W15794" s="2">
        <v>12.94801</v>
      </c>
    </row>
    <row r="15795" spans="1:23" x14ac:dyDescent="0.25">
      <c r="A15795" s="1">
        <v>44326</v>
      </c>
      <c r="B15795">
        <v>10</v>
      </c>
      <c r="C15795">
        <v>5</v>
      </c>
      <c r="D15795">
        <v>2021</v>
      </c>
      <c r="E15795" s="2">
        <v>5.1138890000000004</v>
      </c>
      <c r="F15795" s="2">
        <v>18.5</v>
      </c>
      <c r="G15795" s="2">
        <v>-4.2</v>
      </c>
      <c r="H15795">
        <v>0</v>
      </c>
      <c r="I15795">
        <v>0</v>
      </c>
      <c r="J15795">
        <v>0</v>
      </c>
      <c r="K15795">
        <f t="shared" si="280"/>
        <v>1</v>
      </c>
      <c r="L15795" t="str">
        <f t="shared" si="281"/>
        <v>3</v>
      </c>
      <c r="O15795" s="2">
        <v>5.8193510000000002</v>
      </c>
      <c r="P15795">
        <v>77</v>
      </c>
      <c r="Q15795" s="2">
        <v>-0.7867286</v>
      </c>
      <c r="R15795" s="2">
        <v>0.47013899999999997</v>
      </c>
      <c r="S15795" t="s">
        <v>464</v>
      </c>
      <c r="T15795">
        <v>0.58767369999999997</v>
      </c>
      <c r="W15795" s="2">
        <v>15.604010000000001</v>
      </c>
    </row>
    <row r="15796" spans="1:23" x14ac:dyDescent="0.25">
      <c r="A15796" s="1">
        <v>44327</v>
      </c>
      <c r="B15796">
        <v>11</v>
      </c>
      <c r="C15796">
        <v>5</v>
      </c>
      <c r="D15796">
        <v>2021</v>
      </c>
      <c r="E15796" s="2">
        <v>5.4034719999999998</v>
      </c>
      <c r="F15796" s="2">
        <v>19</v>
      </c>
      <c r="G15796" s="2">
        <v>-2.4</v>
      </c>
      <c r="H15796">
        <v>0</v>
      </c>
      <c r="I15796">
        <v>0</v>
      </c>
      <c r="J15796">
        <v>0</v>
      </c>
      <c r="K15796">
        <f t="shared" si="280"/>
        <v>1</v>
      </c>
      <c r="L15796" t="str">
        <f t="shared" si="281"/>
        <v>2</v>
      </c>
      <c r="O15796" s="2">
        <v>6.9465199999999996</v>
      </c>
      <c r="P15796">
        <v>81</v>
      </c>
      <c r="Q15796" s="2">
        <v>1.5521450000000001</v>
      </c>
      <c r="R15796" s="2">
        <v>0.62569439999999998</v>
      </c>
      <c r="S15796" t="s">
        <v>464</v>
      </c>
      <c r="T15796">
        <v>0.78211799999999998</v>
      </c>
      <c r="W15796" s="2">
        <v>14.940009999999999</v>
      </c>
    </row>
    <row r="15797" spans="1:23" x14ac:dyDescent="0.25">
      <c r="A15797" s="1">
        <v>44328</v>
      </c>
      <c r="B15797">
        <v>12</v>
      </c>
      <c r="C15797">
        <v>5</v>
      </c>
      <c r="D15797">
        <v>2021</v>
      </c>
      <c r="E15797" s="2">
        <v>8.1194459999999999</v>
      </c>
      <c r="F15797" s="2">
        <v>25</v>
      </c>
      <c r="G15797" s="2">
        <v>-1.3</v>
      </c>
      <c r="H15797">
        <v>0.25</v>
      </c>
      <c r="I15797">
        <v>0</v>
      </c>
      <c r="J15797">
        <v>0</v>
      </c>
      <c r="K15797">
        <f t="shared" si="280"/>
        <v>1</v>
      </c>
      <c r="L15797" t="str">
        <f t="shared" si="281"/>
        <v>1</v>
      </c>
      <c r="O15797" s="2">
        <v>7.0674760000000001</v>
      </c>
      <c r="P15797">
        <v>74</v>
      </c>
      <c r="Q15797" s="2">
        <v>1.7965979999999999</v>
      </c>
      <c r="R15797" s="2">
        <v>1.047917</v>
      </c>
      <c r="S15797" t="s">
        <v>464</v>
      </c>
      <c r="T15797">
        <v>1.3098959999999999</v>
      </c>
      <c r="W15797" s="2">
        <v>13.94401</v>
      </c>
    </row>
    <row r="15798" spans="1:23" x14ac:dyDescent="0.25">
      <c r="A15798" s="1">
        <v>44329</v>
      </c>
      <c r="B15798">
        <v>13</v>
      </c>
      <c r="C15798">
        <v>5</v>
      </c>
      <c r="D15798">
        <v>2021</v>
      </c>
      <c r="E15798" s="2">
        <v>6.367362</v>
      </c>
      <c r="F15798" s="2">
        <v>21.4</v>
      </c>
      <c r="G15798" s="2">
        <v>-2.6</v>
      </c>
      <c r="H15798">
        <v>0</v>
      </c>
      <c r="I15798">
        <v>0</v>
      </c>
      <c r="J15798">
        <v>0</v>
      </c>
      <c r="K15798">
        <f t="shared" si="280"/>
        <v>1</v>
      </c>
      <c r="L15798" t="str">
        <f t="shared" si="281"/>
        <v>2</v>
      </c>
      <c r="O15798" s="2">
        <v>7.4682360000000001</v>
      </c>
      <c r="P15798">
        <v>81</v>
      </c>
      <c r="Q15798" s="2">
        <v>2.4372500000000001</v>
      </c>
      <c r="R15798" s="2">
        <v>0.46527760000000001</v>
      </c>
      <c r="S15798" t="s">
        <v>464</v>
      </c>
      <c r="T15798">
        <v>0.58159700000000003</v>
      </c>
      <c r="W15798" s="2">
        <v>13.280010000000001</v>
      </c>
    </row>
    <row r="15799" spans="1:23" x14ac:dyDescent="0.25">
      <c r="A15799" s="1">
        <v>44330</v>
      </c>
      <c r="B15799">
        <v>14</v>
      </c>
      <c r="C15799">
        <v>5</v>
      </c>
      <c r="D15799">
        <v>2021</v>
      </c>
      <c r="E15799" s="2">
        <v>7.5465280000000003</v>
      </c>
      <c r="F15799" s="2">
        <v>19.899999999999999</v>
      </c>
      <c r="G15799" s="2">
        <v>0.7</v>
      </c>
      <c r="H15799">
        <v>0</v>
      </c>
      <c r="I15799">
        <v>0</v>
      </c>
      <c r="J15799">
        <v>0</v>
      </c>
      <c r="K15799">
        <f t="shared" si="280"/>
        <v>0</v>
      </c>
      <c r="L15799" t="str">
        <f t="shared" si="281"/>
        <v>0</v>
      </c>
      <c r="O15799" s="2">
        <v>8.3003269999999993</v>
      </c>
      <c r="P15799">
        <v>85</v>
      </c>
      <c r="Q15799" s="2">
        <v>4.0936000000000003</v>
      </c>
      <c r="R15799" s="2">
        <v>0.24374999999999999</v>
      </c>
      <c r="S15799" t="s">
        <v>464</v>
      </c>
      <c r="T15799">
        <v>0.3046874</v>
      </c>
      <c r="W15799" s="2">
        <v>15.106009999999999</v>
      </c>
    </row>
    <row r="15800" spans="1:23" x14ac:dyDescent="0.25">
      <c r="A15800" s="1">
        <v>44331</v>
      </c>
      <c r="B15800">
        <v>15</v>
      </c>
      <c r="C15800">
        <v>5</v>
      </c>
      <c r="D15800">
        <v>2021</v>
      </c>
      <c r="E15800" s="2">
        <v>7.4243050000000004</v>
      </c>
      <c r="F15800" s="2">
        <v>21.4</v>
      </c>
      <c r="G15800" s="2">
        <v>-0.5</v>
      </c>
      <c r="H15800">
        <v>0</v>
      </c>
      <c r="I15800">
        <v>0</v>
      </c>
      <c r="J15800">
        <v>0</v>
      </c>
      <c r="K15800">
        <f t="shared" si="280"/>
        <v>1</v>
      </c>
      <c r="L15800" t="str">
        <f t="shared" si="281"/>
        <v>1</v>
      </c>
      <c r="O15800" s="2">
        <v>8.3437070000000002</v>
      </c>
      <c r="P15800">
        <v>83</v>
      </c>
      <c r="Q15800" s="2">
        <v>4.1021739999999998</v>
      </c>
      <c r="R15800" s="2">
        <v>0.40416659999999999</v>
      </c>
      <c r="S15800" t="s">
        <v>464</v>
      </c>
      <c r="T15800">
        <v>0.50520830000000005</v>
      </c>
      <c r="W15800" s="2">
        <v>13.61201</v>
      </c>
    </row>
    <row r="15801" spans="1:23" x14ac:dyDescent="0.25">
      <c r="A15801" s="1">
        <v>44332</v>
      </c>
      <c r="B15801">
        <v>16</v>
      </c>
      <c r="C15801">
        <v>5</v>
      </c>
      <c r="D15801">
        <v>2021</v>
      </c>
      <c r="E15801" s="2">
        <v>6.6736110000000002</v>
      </c>
      <c r="F15801" s="2">
        <v>20.8</v>
      </c>
      <c r="G15801" s="2">
        <v>-2.2000000000000002</v>
      </c>
      <c r="H15801">
        <v>0.25</v>
      </c>
      <c r="I15801">
        <v>0</v>
      </c>
      <c r="J15801">
        <v>0</v>
      </c>
      <c r="K15801">
        <f t="shared" si="280"/>
        <v>1</v>
      </c>
      <c r="L15801" t="str">
        <f t="shared" si="281"/>
        <v>2</v>
      </c>
      <c r="O15801" s="2">
        <v>8.0576319999999999</v>
      </c>
      <c r="P15801">
        <v>86</v>
      </c>
      <c r="Q15801" s="2">
        <v>3.4296519999999999</v>
      </c>
      <c r="R15801" s="2">
        <v>0.32708330000000002</v>
      </c>
      <c r="S15801" t="s">
        <v>464</v>
      </c>
      <c r="T15801">
        <v>0.4088541</v>
      </c>
      <c r="W15801" s="2">
        <v>15.27201</v>
      </c>
    </row>
    <row r="15802" spans="1:23" x14ac:dyDescent="0.25">
      <c r="A15802" s="1">
        <v>44333</v>
      </c>
      <c r="B15802">
        <v>17</v>
      </c>
      <c r="C15802">
        <v>5</v>
      </c>
      <c r="D15802">
        <v>2021</v>
      </c>
      <c r="E15802" s="2">
        <v>7.2847220000000004</v>
      </c>
      <c r="F15802" s="2">
        <v>18.2</v>
      </c>
      <c r="G15802" s="2">
        <v>0.6</v>
      </c>
      <c r="H15802">
        <v>0</v>
      </c>
      <c r="I15802">
        <v>0</v>
      </c>
      <c r="J15802">
        <v>0</v>
      </c>
      <c r="K15802">
        <f t="shared" si="280"/>
        <v>0</v>
      </c>
      <c r="L15802" t="str">
        <f t="shared" si="281"/>
        <v>0</v>
      </c>
      <c r="O15802" s="2">
        <v>8.7785879999999992</v>
      </c>
      <c r="P15802">
        <v>86</v>
      </c>
      <c r="Q15802" s="2">
        <v>4.8539289999999999</v>
      </c>
      <c r="R15802" s="2">
        <v>0.95694489999999999</v>
      </c>
      <c r="S15802" t="s">
        <v>464</v>
      </c>
      <c r="T15802">
        <v>1.1961809999999999</v>
      </c>
      <c r="W15802" s="2">
        <v>12.616009999999999</v>
      </c>
    </row>
    <row r="15803" spans="1:23" x14ac:dyDescent="0.25">
      <c r="A15803" s="1">
        <v>44334</v>
      </c>
      <c r="B15803">
        <v>18</v>
      </c>
      <c r="C15803">
        <v>5</v>
      </c>
      <c r="D15803">
        <v>2021</v>
      </c>
      <c r="E15803" s="2">
        <v>7.3944450000000002</v>
      </c>
      <c r="F15803" s="2">
        <v>17.2</v>
      </c>
      <c r="G15803" s="2">
        <v>0.3</v>
      </c>
      <c r="H15803">
        <v>0</v>
      </c>
      <c r="I15803">
        <v>0</v>
      </c>
      <c r="J15803">
        <v>0</v>
      </c>
      <c r="K15803">
        <f t="shared" si="280"/>
        <v>0</v>
      </c>
      <c r="L15803" t="str">
        <f t="shared" si="281"/>
        <v>0</v>
      </c>
      <c r="O15803" s="2">
        <v>9.8938050000000004</v>
      </c>
      <c r="P15803">
        <v>90</v>
      </c>
      <c r="Q15803" s="2">
        <v>6.3827509999999998</v>
      </c>
      <c r="R15803" s="2">
        <v>0.83888870000000004</v>
      </c>
      <c r="S15803" t="s">
        <v>464</v>
      </c>
      <c r="T15803">
        <v>1.048611</v>
      </c>
      <c r="W15803" s="2">
        <v>8.7979970000000005</v>
      </c>
    </row>
    <row r="15804" spans="1:23" x14ac:dyDescent="0.25">
      <c r="A15804" s="1">
        <v>44335</v>
      </c>
      <c r="B15804">
        <v>19</v>
      </c>
      <c r="C15804">
        <v>5</v>
      </c>
      <c r="D15804">
        <v>2021</v>
      </c>
      <c r="E15804" s="2">
        <v>11.699310000000001</v>
      </c>
      <c r="F15804" s="2">
        <v>19.2</v>
      </c>
      <c r="G15804" s="2">
        <v>7.1</v>
      </c>
      <c r="H15804">
        <v>0</v>
      </c>
      <c r="I15804">
        <v>0</v>
      </c>
      <c r="J15804">
        <v>0</v>
      </c>
      <c r="K15804">
        <f t="shared" si="280"/>
        <v>0</v>
      </c>
      <c r="L15804" t="str">
        <f t="shared" si="281"/>
        <v>0</v>
      </c>
      <c r="O15804" s="2">
        <v>12.7606</v>
      </c>
      <c r="P15804">
        <v>91</v>
      </c>
      <c r="Q15804" s="2">
        <v>10.49104</v>
      </c>
      <c r="R15804" s="2">
        <v>0.44305549999999999</v>
      </c>
      <c r="S15804" t="s">
        <v>464</v>
      </c>
      <c r="T15804">
        <v>0.55381939999999996</v>
      </c>
      <c r="W15804" s="2">
        <v>0.16600000000000001</v>
      </c>
    </row>
    <row r="15805" spans="1:23" x14ac:dyDescent="0.25">
      <c r="A15805" s="1">
        <v>44336</v>
      </c>
      <c r="B15805">
        <v>20</v>
      </c>
      <c r="C15805">
        <v>5</v>
      </c>
      <c r="D15805">
        <v>2021</v>
      </c>
      <c r="E15805" s="2">
        <v>11.85069</v>
      </c>
      <c r="F15805" s="2">
        <v>13.2</v>
      </c>
      <c r="G15805" s="2">
        <v>6.8</v>
      </c>
      <c r="H15805">
        <v>3.5</v>
      </c>
      <c r="I15805">
        <v>0</v>
      </c>
      <c r="J15805">
        <v>0</v>
      </c>
      <c r="K15805">
        <f t="shared" si="280"/>
        <v>0</v>
      </c>
      <c r="L15805" t="str">
        <f t="shared" si="281"/>
        <v>0</v>
      </c>
      <c r="O15805" s="2">
        <v>13.862970000000001</v>
      </c>
      <c r="P15805">
        <v>99</v>
      </c>
      <c r="Q15805" s="2">
        <v>11.811529999999999</v>
      </c>
      <c r="R15805" s="2">
        <v>1.2923610000000001</v>
      </c>
      <c r="S15805" t="s">
        <v>464</v>
      </c>
      <c r="T15805">
        <v>1.6154520000000001</v>
      </c>
      <c r="W15805" s="2" t="e">
        <v>#VALUE!</v>
      </c>
    </row>
    <row r="15806" spans="1:23" x14ac:dyDescent="0.25">
      <c r="A15806" s="1">
        <v>44337</v>
      </c>
      <c r="B15806">
        <v>21</v>
      </c>
      <c r="C15806">
        <v>5</v>
      </c>
      <c r="D15806">
        <v>2021</v>
      </c>
      <c r="E15806" s="2">
        <v>12.40277</v>
      </c>
      <c r="F15806" s="2">
        <v>16.8</v>
      </c>
      <c r="G15806" s="2">
        <v>9.4</v>
      </c>
      <c r="H15806">
        <v>0.25</v>
      </c>
      <c r="I15806">
        <v>0</v>
      </c>
      <c r="J15806">
        <v>0</v>
      </c>
      <c r="K15806">
        <f t="shared" si="280"/>
        <v>0</v>
      </c>
      <c r="L15806" t="str">
        <f t="shared" si="281"/>
        <v>0</v>
      </c>
      <c r="O15806" s="2">
        <v>9.6982909999999993</v>
      </c>
      <c r="P15806">
        <v>69</v>
      </c>
      <c r="Q15806" s="2">
        <v>6.3249829999999996</v>
      </c>
      <c r="R15806" s="2">
        <v>4.6375010000000003</v>
      </c>
      <c r="S15806" t="s">
        <v>465</v>
      </c>
      <c r="T15806">
        <v>5.7968760000000001</v>
      </c>
      <c r="W15806" s="2">
        <v>0</v>
      </c>
    </row>
    <row r="15807" spans="1:23" x14ac:dyDescent="0.25">
      <c r="A15807" s="1">
        <v>44338</v>
      </c>
      <c r="B15807">
        <v>22</v>
      </c>
      <c r="C15807">
        <v>5</v>
      </c>
      <c r="D15807">
        <v>2021</v>
      </c>
      <c r="E15807" s="2">
        <v>12.19375</v>
      </c>
      <c r="F15807" s="2">
        <v>18.2</v>
      </c>
      <c r="G15807" s="2">
        <v>4.2</v>
      </c>
      <c r="H15807">
        <v>0</v>
      </c>
      <c r="I15807">
        <v>0</v>
      </c>
      <c r="J15807">
        <v>0</v>
      </c>
      <c r="K15807">
        <f t="shared" si="280"/>
        <v>0</v>
      </c>
      <c r="L15807" t="str">
        <f t="shared" si="281"/>
        <v>0</v>
      </c>
      <c r="O15807" s="2">
        <v>7.4580650000000004</v>
      </c>
      <c r="P15807">
        <v>61</v>
      </c>
      <c r="Q15807" s="2">
        <v>2.7561369999999998</v>
      </c>
      <c r="R15807" s="2">
        <v>4.5888879999999999</v>
      </c>
      <c r="S15807" t="s">
        <v>465</v>
      </c>
      <c r="T15807">
        <v>5.73611</v>
      </c>
      <c r="W15807" s="2">
        <v>5.1459979999999996</v>
      </c>
    </row>
    <row r="15808" spans="1:23" x14ac:dyDescent="0.25">
      <c r="A15808" s="1">
        <v>44339</v>
      </c>
      <c r="B15808">
        <v>23</v>
      </c>
      <c r="C15808">
        <v>5</v>
      </c>
      <c r="D15808">
        <v>2021</v>
      </c>
      <c r="E15808" s="2">
        <v>9.0090260000000004</v>
      </c>
      <c r="F15808" s="2">
        <v>19.600000000000001</v>
      </c>
      <c r="G15808" s="2">
        <v>2.2999999999999998</v>
      </c>
      <c r="H15808">
        <v>0</v>
      </c>
      <c r="I15808">
        <v>0</v>
      </c>
      <c r="J15808">
        <v>0</v>
      </c>
      <c r="K15808">
        <f t="shared" si="280"/>
        <v>0</v>
      </c>
      <c r="L15808" t="str">
        <f t="shared" si="281"/>
        <v>0</v>
      </c>
      <c r="O15808" s="2">
        <v>8.3342869999999998</v>
      </c>
      <c r="P15808">
        <v>70</v>
      </c>
      <c r="Q15808" s="2">
        <v>4.3044529999999996</v>
      </c>
      <c r="R15808" s="2">
        <v>2.1388889999999998</v>
      </c>
      <c r="S15808" t="s">
        <v>464</v>
      </c>
      <c r="T15808">
        <v>2.6736110000000002</v>
      </c>
      <c r="W15808" s="2">
        <v>8.6319970000000001</v>
      </c>
    </row>
    <row r="15809" spans="1:23" x14ac:dyDescent="0.25">
      <c r="A15809" s="1">
        <v>44340</v>
      </c>
      <c r="B15809">
        <v>24</v>
      </c>
      <c r="C15809">
        <v>5</v>
      </c>
      <c r="D15809">
        <v>2021</v>
      </c>
      <c r="E15809" s="2">
        <v>13.155559999999999</v>
      </c>
      <c r="F15809" s="2">
        <v>22.5</v>
      </c>
      <c r="G15809" s="2">
        <v>3.4</v>
      </c>
      <c r="H15809">
        <v>0</v>
      </c>
      <c r="I15809">
        <v>0</v>
      </c>
      <c r="J15809">
        <v>0</v>
      </c>
      <c r="K15809">
        <f t="shared" si="280"/>
        <v>0</v>
      </c>
      <c r="L15809" t="str">
        <f t="shared" si="281"/>
        <v>0</v>
      </c>
      <c r="O15809" s="2">
        <v>8.1877610000000001</v>
      </c>
      <c r="P15809">
        <v>58</v>
      </c>
      <c r="Q15809" s="2">
        <v>4.0675699999999999</v>
      </c>
      <c r="R15809" s="2">
        <v>3.9458329999999999</v>
      </c>
      <c r="S15809" t="s">
        <v>469</v>
      </c>
      <c r="T15809">
        <v>4.9322920000000003</v>
      </c>
      <c r="W15809" s="2">
        <v>2.3239999999999998</v>
      </c>
    </row>
    <row r="15810" spans="1:23" x14ac:dyDescent="0.25">
      <c r="A15810" s="1">
        <v>44341</v>
      </c>
      <c r="B15810">
        <v>25</v>
      </c>
      <c r="C15810">
        <v>5</v>
      </c>
      <c r="D15810">
        <v>2021</v>
      </c>
      <c r="E15810" s="2">
        <v>11.595140000000001</v>
      </c>
      <c r="F15810" s="2">
        <v>18.899999999999999</v>
      </c>
      <c r="G15810" s="2">
        <v>3.6</v>
      </c>
      <c r="H15810">
        <v>0</v>
      </c>
      <c r="I15810">
        <v>0</v>
      </c>
      <c r="J15810">
        <v>0</v>
      </c>
      <c r="K15810">
        <f t="shared" si="280"/>
        <v>0</v>
      </c>
      <c r="L15810" t="str">
        <f t="shared" si="281"/>
        <v>0</v>
      </c>
      <c r="O15810" s="2">
        <v>7.6496829999999996</v>
      </c>
      <c r="P15810">
        <v>64</v>
      </c>
      <c r="Q15810" s="2">
        <v>3.071809</v>
      </c>
      <c r="R15810" s="2">
        <v>1.9458340000000001</v>
      </c>
      <c r="S15810" t="s">
        <v>464</v>
      </c>
      <c r="T15810">
        <v>2.4322919999999999</v>
      </c>
      <c r="W15810" s="2">
        <v>5.6439979999999998</v>
      </c>
    </row>
    <row r="15811" spans="1:23" x14ac:dyDescent="0.25">
      <c r="A15811" s="1">
        <v>44342</v>
      </c>
      <c r="B15811">
        <v>26</v>
      </c>
      <c r="C15811">
        <v>5</v>
      </c>
      <c r="D15811">
        <v>2021</v>
      </c>
      <c r="E15811" s="2">
        <v>11.72569</v>
      </c>
      <c r="F15811" s="2">
        <v>22.9</v>
      </c>
      <c r="G15811" s="2">
        <v>1.1000000000000001</v>
      </c>
      <c r="H15811">
        <v>0</v>
      </c>
      <c r="I15811">
        <v>0</v>
      </c>
      <c r="J15811">
        <v>0</v>
      </c>
      <c r="K15811">
        <f t="shared" si="280"/>
        <v>0</v>
      </c>
      <c r="L15811" t="str">
        <f t="shared" si="281"/>
        <v>0</v>
      </c>
      <c r="O15811" s="2">
        <v>9.5533289999999997</v>
      </c>
      <c r="P15811">
        <v>68</v>
      </c>
      <c r="Q15811" s="2">
        <v>6.1657219999999997</v>
      </c>
      <c r="R15811" s="2">
        <v>2.0249999999999999</v>
      </c>
      <c r="S15811" t="s">
        <v>464</v>
      </c>
      <c r="T15811">
        <v>2.53125</v>
      </c>
      <c r="W15811" s="2">
        <v>4.9799980000000001</v>
      </c>
    </row>
    <row r="15812" spans="1:23" x14ac:dyDescent="0.25">
      <c r="A15812" s="1">
        <v>44343</v>
      </c>
      <c r="B15812">
        <v>27</v>
      </c>
      <c r="C15812">
        <v>5</v>
      </c>
      <c r="D15812">
        <v>2021</v>
      </c>
      <c r="E15812" s="2">
        <v>16.14236</v>
      </c>
      <c r="F15812" s="2">
        <v>25.3</v>
      </c>
      <c r="G15812" s="2">
        <v>9.6999999999999993</v>
      </c>
      <c r="H15812">
        <v>0</v>
      </c>
      <c r="I15812">
        <v>0</v>
      </c>
      <c r="J15812">
        <v>0</v>
      </c>
      <c r="K15812">
        <f t="shared" si="280"/>
        <v>0</v>
      </c>
      <c r="L15812" t="str">
        <f t="shared" si="281"/>
        <v>0</v>
      </c>
      <c r="O15812" s="2">
        <v>8.5447509999999998</v>
      </c>
      <c r="P15812">
        <v>48</v>
      </c>
      <c r="Q15812" s="2">
        <v>4.2866270000000002</v>
      </c>
      <c r="R15812" s="2">
        <v>6.932639</v>
      </c>
      <c r="S15812" t="s">
        <v>469</v>
      </c>
      <c r="T15812">
        <v>8.6657980000000006</v>
      </c>
      <c r="W15812" s="2">
        <v>0</v>
      </c>
    </row>
    <row r="15813" spans="1:23" x14ac:dyDescent="0.25">
      <c r="A15813" s="1">
        <v>44344</v>
      </c>
      <c r="B15813">
        <v>28</v>
      </c>
      <c r="C15813">
        <v>5</v>
      </c>
      <c r="D15813">
        <v>2021</v>
      </c>
      <c r="E15813" s="2">
        <v>13.71945</v>
      </c>
      <c r="F15813" s="2">
        <v>19.399999999999999</v>
      </c>
      <c r="G15813" s="2">
        <v>6.2</v>
      </c>
      <c r="H15813">
        <v>0</v>
      </c>
      <c r="I15813">
        <v>0</v>
      </c>
      <c r="J15813">
        <v>0</v>
      </c>
      <c r="K15813">
        <f t="shared" si="280"/>
        <v>0</v>
      </c>
      <c r="L15813" t="str">
        <f t="shared" si="281"/>
        <v>0</v>
      </c>
      <c r="O15813" s="2">
        <v>6.4594959999999997</v>
      </c>
      <c r="P15813">
        <v>44</v>
      </c>
      <c r="Q15813" s="2">
        <v>0.63987910000000003</v>
      </c>
      <c r="R15813" s="2">
        <v>9.3840269999999997</v>
      </c>
      <c r="S15813" t="s">
        <v>465</v>
      </c>
      <c r="T15813">
        <v>11.730029999999999</v>
      </c>
      <c r="W15813" s="2">
        <v>0.996</v>
      </c>
    </row>
    <row r="15814" spans="1:23" x14ac:dyDescent="0.25">
      <c r="A15814" s="1">
        <v>44345</v>
      </c>
      <c r="B15814">
        <v>29</v>
      </c>
      <c r="C15814">
        <v>5</v>
      </c>
      <c r="D15814">
        <v>2021</v>
      </c>
      <c r="E15814" s="2">
        <v>9.4604169999999996</v>
      </c>
      <c r="F15814" s="2">
        <v>13.1</v>
      </c>
      <c r="G15814" s="2">
        <v>4.4000000000000004</v>
      </c>
      <c r="H15814">
        <v>0</v>
      </c>
      <c r="I15814">
        <v>0</v>
      </c>
      <c r="J15814">
        <v>0</v>
      </c>
      <c r="K15814">
        <f t="shared" si="280"/>
        <v>0</v>
      </c>
      <c r="L15814" t="str">
        <f t="shared" si="281"/>
        <v>0</v>
      </c>
      <c r="O15814" s="2">
        <v>5.4718869999999997</v>
      </c>
      <c r="P15814">
        <v>49</v>
      </c>
      <c r="Q15814" s="2">
        <v>-1.532635</v>
      </c>
      <c r="R15814" s="2">
        <v>5.2479170000000002</v>
      </c>
      <c r="S15814" t="s">
        <v>465</v>
      </c>
      <c r="T15814">
        <v>6.5598960000000002</v>
      </c>
      <c r="W15814" s="2">
        <v>6.1419969999999999</v>
      </c>
    </row>
    <row r="15815" spans="1:23" x14ac:dyDescent="0.25">
      <c r="A15815" s="1">
        <v>44346</v>
      </c>
      <c r="B15815">
        <v>30</v>
      </c>
      <c r="C15815">
        <v>5</v>
      </c>
      <c r="D15815">
        <v>2021</v>
      </c>
      <c r="E15815" s="2">
        <v>8.7666679999999992</v>
      </c>
      <c r="F15815" s="2">
        <v>18.399999999999999</v>
      </c>
      <c r="G15815" s="2">
        <v>-0.2</v>
      </c>
      <c r="H15815">
        <v>0.5</v>
      </c>
      <c r="I15815">
        <v>0</v>
      </c>
      <c r="J15815">
        <v>0</v>
      </c>
      <c r="K15815">
        <f t="shared" si="280"/>
        <v>1</v>
      </c>
      <c r="L15815" t="str">
        <f t="shared" si="281"/>
        <v>1</v>
      </c>
      <c r="O15815" s="2">
        <v>6.6216330000000001</v>
      </c>
      <c r="P15815">
        <v>56</v>
      </c>
      <c r="Q15815" s="2">
        <v>1.0526139999999999</v>
      </c>
      <c r="R15815" s="2">
        <v>3.2298610000000001</v>
      </c>
      <c r="S15815" t="s">
        <v>464</v>
      </c>
      <c r="T15815">
        <v>4.0373270000000003</v>
      </c>
      <c r="W15815" s="2">
        <v>8.9639980000000001</v>
      </c>
    </row>
    <row r="15816" spans="1:23" x14ac:dyDescent="0.25">
      <c r="A15816" s="1">
        <v>44347</v>
      </c>
      <c r="B15816">
        <v>31</v>
      </c>
      <c r="C15816">
        <v>5</v>
      </c>
      <c r="D15816">
        <v>2021</v>
      </c>
      <c r="E15816" s="2">
        <v>13.94722</v>
      </c>
      <c r="F15816" s="2">
        <v>19.100000000000001</v>
      </c>
      <c r="G15816" s="2">
        <v>9.3000000000000007</v>
      </c>
      <c r="H15816">
        <v>0.5</v>
      </c>
      <c r="I15816">
        <v>0</v>
      </c>
      <c r="J15816">
        <v>0</v>
      </c>
      <c r="K15816">
        <f t="shared" si="280"/>
        <v>0</v>
      </c>
      <c r="L15816" t="str">
        <f t="shared" si="281"/>
        <v>0</v>
      </c>
      <c r="O15816" s="2">
        <v>10.5686</v>
      </c>
      <c r="P15816">
        <v>66</v>
      </c>
      <c r="Q15816" s="2">
        <v>7.5246810000000002</v>
      </c>
      <c r="R15816" s="2">
        <v>2.3986109999999998</v>
      </c>
      <c r="S15816" t="s">
        <v>464</v>
      </c>
      <c r="T15816">
        <v>2.9982639999999998</v>
      </c>
      <c r="W15816" s="2">
        <v>0</v>
      </c>
    </row>
    <row r="15817" spans="1:23" x14ac:dyDescent="0.25">
      <c r="A15817" s="1">
        <v>44348</v>
      </c>
      <c r="B15817">
        <v>1</v>
      </c>
      <c r="C15817">
        <v>6</v>
      </c>
      <c r="D15817">
        <v>2021</v>
      </c>
      <c r="E15817" s="2">
        <v>17.681249999999999</v>
      </c>
      <c r="F15817" s="2">
        <v>23</v>
      </c>
      <c r="G15817" s="2">
        <v>12.6</v>
      </c>
      <c r="H15817">
        <v>0</v>
      </c>
      <c r="I15817">
        <v>0</v>
      </c>
      <c r="J15817">
        <v>0</v>
      </c>
      <c r="K15817">
        <f t="shared" si="280"/>
        <v>0</v>
      </c>
      <c r="L15817" t="str">
        <f t="shared" si="281"/>
        <v>0</v>
      </c>
      <c r="O15817" s="2">
        <v>9.3401010000000007</v>
      </c>
      <c r="P15817">
        <v>49</v>
      </c>
      <c r="Q15817" s="2">
        <v>5.8140939999999999</v>
      </c>
      <c r="R15817" s="2">
        <v>4.9500010000000003</v>
      </c>
      <c r="S15817" t="s">
        <v>465</v>
      </c>
      <c r="T15817">
        <v>6.1875010000000001</v>
      </c>
      <c r="W15817" s="2">
        <v>0.16600000000000001</v>
      </c>
    </row>
    <row r="15818" spans="1:23" x14ac:dyDescent="0.25">
      <c r="A15818" s="1">
        <v>44349</v>
      </c>
      <c r="B15818">
        <v>2</v>
      </c>
      <c r="C15818">
        <v>6</v>
      </c>
      <c r="D15818">
        <v>2021</v>
      </c>
      <c r="E15818" s="2">
        <v>9.3666630000000008</v>
      </c>
      <c r="F15818" s="2">
        <v>16.600000000000001</v>
      </c>
      <c r="G15818" s="2">
        <v>-0.1</v>
      </c>
      <c r="H15818">
        <v>0</v>
      </c>
      <c r="I15818">
        <v>0</v>
      </c>
      <c r="J15818">
        <v>0</v>
      </c>
      <c r="K15818">
        <f t="shared" si="280"/>
        <v>1</v>
      </c>
      <c r="L15818" t="str">
        <f t="shared" si="281"/>
        <v>1</v>
      </c>
      <c r="O15818" s="2">
        <v>6.3783519999999996</v>
      </c>
      <c r="P15818">
        <v>61</v>
      </c>
      <c r="Q15818" s="2">
        <v>0.48023500000000002</v>
      </c>
      <c r="R15818" s="2">
        <v>0.68541669999999999</v>
      </c>
      <c r="S15818" t="s">
        <v>464</v>
      </c>
      <c r="T15818">
        <v>0.8567709</v>
      </c>
      <c r="W15818" s="2">
        <v>8.7979970000000005</v>
      </c>
    </row>
    <row r="15819" spans="1:23" x14ac:dyDescent="0.25">
      <c r="A15819" s="1">
        <v>44350</v>
      </c>
      <c r="B15819">
        <v>3</v>
      </c>
      <c r="C15819">
        <v>6</v>
      </c>
      <c r="D15819">
        <v>2021</v>
      </c>
      <c r="E15819" s="2">
        <v>12.74028</v>
      </c>
      <c r="F15819" s="2">
        <v>26.6</v>
      </c>
      <c r="G15819" s="2">
        <v>3.1</v>
      </c>
      <c r="H15819">
        <v>0</v>
      </c>
      <c r="I15819">
        <v>0</v>
      </c>
      <c r="J15819">
        <v>0</v>
      </c>
      <c r="K15819">
        <f t="shared" si="280"/>
        <v>0</v>
      </c>
      <c r="L15819" t="str">
        <f t="shared" si="281"/>
        <v>0</v>
      </c>
      <c r="O15819" s="2">
        <v>9.0925209999999996</v>
      </c>
      <c r="P15819">
        <v>62</v>
      </c>
      <c r="Q15819" s="2">
        <v>5.5487970000000004</v>
      </c>
      <c r="R15819" s="2">
        <v>3.5138880000000001</v>
      </c>
      <c r="S15819" t="s">
        <v>464</v>
      </c>
      <c r="T15819">
        <v>4.3923610000000002</v>
      </c>
      <c r="W15819" s="2">
        <v>3.1539990000000002</v>
      </c>
    </row>
    <row r="15820" spans="1:23" x14ac:dyDescent="0.25">
      <c r="A15820" s="1">
        <v>44351</v>
      </c>
      <c r="B15820">
        <v>4</v>
      </c>
      <c r="C15820">
        <v>6</v>
      </c>
      <c r="D15820">
        <v>2021</v>
      </c>
      <c r="E15820" s="2">
        <v>11.31944</v>
      </c>
      <c r="F15820" s="2">
        <v>17.5</v>
      </c>
      <c r="G15820" s="2">
        <v>5.3</v>
      </c>
      <c r="H15820">
        <v>0.5</v>
      </c>
      <c r="I15820">
        <v>0</v>
      </c>
      <c r="J15820">
        <v>0</v>
      </c>
      <c r="K15820">
        <f t="shared" ref="K15820:K15883" si="282">IF(G15820&gt;0,0,1)</f>
        <v>0</v>
      </c>
      <c r="L15820" t="str">
        <f t="shared" si="281"/>
        <v>0</v>
      </c>
      <c r="O15820" s="2">
        <v>8.8299970000000005</v>
      </c>
      <c r="P15820">
        <v>72</v>
      </c>
      <c r="Q15820" s="2">
        <v>5.0009439999999996</v>
      </c>
      <c r="R15820" s="2">
        <v>0.84375</v>
      </c>
      <c r="S15820" t="s">
        <v>464</v>
      </c>
      <c r="T15820">
        <v>1.0546880000000001</v>
      </c>
      <c r="W15820" s="2">
        <v>4.4819979999999999</v>
      </c>
    </row>
    <row r="15821" spans="1:23" x14ac:dyDescent="0.25">
      <c r="A15821" s="1">
        <v>44352</v>
      </c>
      <c r="B15821">
        <v>5</v>
      </c>
      <c r="C15821">
        <v>6</v>
      </c>
      <c r="D15821">
        <v>2021</v>
      </c>
      <c r="E15821" s="2">
        <v>8.7680579999999999</v>
      </c>
      <c r="F15821" s="2">
        <v>15.8</v>
      </c>
      <c r="G15821" s="2">
        <v>0.1</v>
      </c>
      <c r="H15821">
        <v>0</v>
      </c>
      <c r="I15821">
        <v>0</v>
      </c>
      <c r="J15821">
        <v>0</v>
      </c>
      <c r="K15821">
        <f t="shared" si="282"/>
        <v>0</v>
      </c>
      <c r="L15821" t="str">
        <f t="shared" si="281"/>
        <v>0</v>
      </c>
      <c r="O15821" s="2">
        <v>5.9214310000000001</v>
      </c>
      <c r="P15821">
        <v>63</v>
      </c>
      <c r="Q15821" s="2">
        <v>-0.4974827</v>
      </c>
      <c r="R15821" s="2">
        <v>3.1375009999999999</v>
      </c>
      <c r="S15821" t="s">
        <v>464</v>
      </c>
      <c r="T15821">
        <v>3.9218760000000001</v>
      </c>
      <c r="W15821" s="2">
        <v>13.94401</v>
      </c>
    </row>
    <row r="15822" spans="1:23" x14ac:dyDescent="0.25">
      <c r="A15822" s="1">
        <v>44353</v>
      </c>
      <c r="B15822">
        <v>6</v>
      </c>
      <c r="C15822">
        <v>6</v>
      </c>
      <c r="D15822">
        <v>2021</v>
      </c>
      <c r="E15822" s="2">
        <v>5.6236119999999996</v>
      </c>
      <c r="F15822" s="2">
        <v>16.8</v>
      </c>
      <c r="G15822" s="2">
        <v>-2.2999999999999998</v>
      </c>
      <c r="H15822">
        <v>0</v>
      </c>
      <c r="I15822">
        <v>0</v>
      </c>
      <c r="J15822">
        <v>0</v>
      </c>
      <c r="K15822">
        <f t="shared" si="282"/>
        <v>1</v>
      </c>
      <c r="L15822" t="str">
        <f t="shared" si="281"/>
        <v>2</v>
      </c>
      <c r="O15822" s="2">
        <v>7.2783110000000004</v>
      </c>
      <c r="P15822">
        <v>77</v>
      </c>
      <c r="Q15822" s="2">
        <v>2.3313160000000002</v>
      </c>
      <c r="R15822" s="2">
        <v>1.600695</v>
      </c>
      <c r="S15822" t="s">
        <v>464</v>
      </c>
      <c r="T15822">
        <v>2.0008680000000001</v>
      </c>
      <c r="W15822" s="2">
        <v>14.276009999999999</v>
      </c>
    </row>
    <row r="15823" spans="1:23" x14ac:dyDescent="0.25">
      <c r="A15823" s="1">
        <v>44354</v>
      </c>
      <c r="B15823">
        <v>7</v>
      </c>
      <c r="C15823">
        <v>6</v>
      </c>
      <c r="D15823">
        <v>2021</v>
      </c>
      <c r="E15823" s="2">
        <v>6.9326379999999999</v>
      </c>
      <c r="F15823" s="2">
        <v>17.3</v>
      </c>
      <c r="G15823" s="2">
        <v>-1.8</v>
      </c>
      <c r="H15823">
        <v>0</v>
      </c>
      <c r="I15823">
        <v>0</v>
      </c>
      <c r="J15823">
        <v>0</v>
      </c>
      <c r="K15823">
        <f t="shared" si="282"/>
        <v>1</v>
      </c>
      <c r="L15823" t="str">
        <f t="shared" si="281"/>
        <v>1</v>
      </c>
      <c r="O15823" s="2">
        <v>6.692571</v>
      </c>
      <c r="P15823">
        <v>75</v>
      </c>
      <c r="Q15823" s="2">
        <v>1.2041379999999999</v>
      </c>
      <c r="R15823" s="2">
        <v>1.1909730000000001</v>
      </c>
      <c r="S15823" t="s">
        <v>464</v>
      </c>
      <c r="T15823">
        <v>1.4887159999999999</v>
      </c>
      <c r="W15823" s="2">
        <v>15.770009999999999</v>
      </c>
    </row>
    <row r="15824" spans="1:23" x14ac:dyDescent="0.25">
      <c r="A15824" s="1">
        <v>44355</v>
      </c>
      <c r="B15824">
        <v>8</v>
      </c>
      <c r="C15824">
        <v>6</v>
      </c>
      <c r="D15824">
        <v>2021</v>
      </c>
      <c r="E15824" s="2">
        <v>6.5833329999999997</v>
      </c>
      <c r="F15824" s="2">
        <v>14.7</v>
      </c>
      <c r="G15824" s="2">
        <v>1.1000000000000001</v>
      </c>
      <c r="H15824">
        <v>0</v>
      </c>
      <c r="I15824">
        <v>0</v>
      </c>
      <c r="J15824">
        <v>0</v>
      </c>
      <c r="K15824">
        <f t="shared" si="282"/>
        <v>0</v>
      </c>
      <c r="L15824" t="str">
        <f t="shared" si="281"/>
        <v>0</v>
      </c>
      <c r="O15824" s="2">
        <v>8.2063729999999993</v>
      </c>
      <c r="P15824">
        <v>84</v>
      </c>
      <c r="Q15824" s="2">
        <v>3.980626</v>
      </c>
      <c r="R15824" s="2">
        <v>0.70208320000000002</v>
      </c>
      <c r="S15824" t="s">
        <v>464</v>
      </c>
      <c r="T15824">
        <v>0.87760400000000005</v>
      </c>
      <c r="W15824" s="2">
        <v>14.276009999999999</v>
      </c>
    </row>
    <row r="15825" spans="1:23" x14ac:dyDescent="0.25">
      <c r="A15825" s="1">
        <v>44356</v>
      </c>
      <c r="B15825">
        <v>9</v>
      </c>
      <c r="C15825">
        <v>6</v>
      </c>
      <c r="D15825">
        <v>2021</v>
      </c>
      <c r="E15825" s="2">
        <v>8.3673599999999997</v>
      </c>
      <c r="F15825" s="2">
        <v>21.1</v>
      </c>
      <c r="G15825" s="2">
        <v>1</v>
      </c>
      <c r="H15825">
        <v>0</v>
      </c>
      <c r="I15825">
        <v>0</v>
      </c>
      <c r="J15825">
        <v>0</v>
      </c>
      <c r="K15825">
        <f t="shared" si="282"/>
        <v>0</v>
      </c>
      <c r="L15825" t="str">
        <f t="shared" si="281"/>
        <v>0</v>
      </c>
      <c r="O15825" s="2">
        <v>7.8241820000000004</v>
      </c>
      <c r="P15825">
        <v>71</v>
      </c>
      <c r="Q15825" s="2">
        <v>3.150331</v>
      </c>
      <c r="R15825" s="2">
        <v>3.139583</v>
      </c>
      <c r="S15825" t="s">
        <v>464</v>
      </c>
      <c r="T15825">
        <v>3.9244789999999998</v>
      </c>
      <c r="W15825" s="2">
        <v>10.125999999999999</v>
      </c>
    </row>
    <row r="15826" spans="1:23" x14ac:dyDescent="0.25">
      <c r="A15826" s="1">
        <v>44357</v>
      </c>
      <c r="B15826">
        <v>10</v>
      </c>
      <c r="C15826">
        <v>6</v>
      </c>
      <c r="D15826">
        <v>2021</v>
      </c>
      <c r="E15826" s="2">
        <v>9.8194440000000007</v>
      </c>
      <c r="F15826" s="2">
        <v>15.9</v>
      </c>
      <c r="G15826" s="2">
        <v>2.2999999999999998</v>
      </c>
      <c r="H15826">
        <v>0</v>
      </c>
      <c r="I15826">
        <v>0</v>
      </c>
      <c r="J15826">
        <v>0</v>
      </c>
      <c r="K15826">
        <f t="shared" si="282"/>
        <v>0</v>
      </c>
      <c r="L15826" t="str">
        <f t="shared" si="281"/>
        <v>0</v>
      </c>
      <c r="O15826" s="2">
        <v>6.2635389999999997</v>
      </c>
      <c r="P15826">
        <v>57</v>
      </c>
      <c r="Q15826" s="2">
        <v>0.30498389999999997</v>
      </c>
      <c r="R15826" s="2">
        <v>3.1916669999999998</v>
      </c>
      <c r="S15826" t="s">
        <v>464</v>
      </c>
      <c r="T15826">
        <v>3.9895839999999998</v>
      </c>
      <c r="W15826" s="2">
        <v>10.292</v>
      </c>
    </row>
    <row r="15827" spans="1:23" x14ac:dyDescent="0.25">
      <c r="A15827" s="1">
        <v>44358</v>
      </c>
      <c r="B15827">
        <v>11</v>
      </c>
      <c r="C15827">
        <v>6</v>
      </c>
      <c r="D15827">
        <v>2021</v>
      </c>
      <c r="E15827" s="2">
        <v>9.8284719999999997</v>
      </c>
      <c r="F15827" s="2">
        <v>20.2</v>
      </c>
      <c r="G15827" s="2">
        <v>1.5</v>
      </c>
      <c r="H15827">
        <v>0</v>
      </c>
      <c r="I15827">
        <v>0</v>
      </c>
      <c r="J15827">
        <v>0</v>
      </c>
      <c r="K15827">
        <f t="shared" si="282"/>
        <v>0</v>
      </c>
      <c r="L15827" t="str">
        <f t="shared" si="281"/>
        <v>0</v>
      </c>
      <c r="O15827" s="2">
        <v>8.7801469999999995</v>
      </c>
      <c r="P15827">
        <v>69</v>
      </c>
      <c r="Q15827" s="2">
        <v>4.9238600000000003</v>
      </c>
      <c r="R15827" s="2">
        <v>1.336111</v>
      </c>
      <c r="S15827" t="s">
        <v>464</v>
      </c>
      <c r="T15827">
        <v>1.670139</v>
      </c>
      <c r="W15827" s="2">
        <v>9.2959990000000001</v>
      </c>
    </row>
    <row r="15828" spans="1:23" x14ac:dyDescent="0.25">
      <c r="A15828" s="1">
        <v>44359</v>
      </c>
      <c r="B15828">
        <v>12</v>
      </c>
      <c r="C15828">
        <v>6</v>
      </c>
      <c r="D15828">
        <v>2021</v>
      </c>
      <c r="E15828" s="2">
        <v>14.45973</v>
      </c>
      <c r="F15828" s="2">
        <v>25.9</v>
      </c>
      <c r="G15828" s="2">
        <v>6</v>
      </c>
      <c r="H15828">
        <v>0</v>
      </c>
      <c r="I15828">
        <v>0</v>
      </c>
      <c r="J15828">
        <v>0</v>
      </c>
      <c r="K15828">
        <f t="shared" si="282"/>
        <v>0</v>
      </c>
      <c r="L15828" t="str">
        <f t="shared" si="281"/>
        <v>0</v>
      </c>
      <c r="O15828" s="2">
        <v>9.6189990000000005</v>
      </c>
      <c r="P15828">
        <v>67</v>
      </c>
      <c r="Q15828" s="2">
        <v>6.3954009999999997</v>
      </c>
      <c r="R15828" s="2">
        <v>1.2368060000000001</v>
      </c>
      <c r="S15828" t="s">
        <v>464</v>
      </c>
      <c r="T15828">
        <v>1.546008</v>
      </c>
      <c r="W15828" s="2">
        <v>2.8220000000000001</v>
      </c>
    </row>
    <row r="15829" spans="1:23" x14ac:dyDescent="0.25">
      <c r="A15829" s="1">
        <v>44360</v>
      </c>
      <c r="B15829">
        <v>13</v>
      </c>
      <c r="C15829">
        <v>6</v>
      </c>
      <c r="D15829">
        <v>2021</v>
      </c>
      <c r="E15829" s="2">
        <v>8.6944440000000007</v>
      </c>
      <c r="F15829" s="2">
        <v>17.8</v>
      </c>
      <c r="G15829" s="2">
        <v>1</v>
      </c>
      <c r="H15829">
        <v>0</v>
      </c>
      <c r="I15829">
        <v>0</v>
      </c>
      <c r="J15829">
        <v>0</v>
      </c>
      <c r="K15829">
        <f t="shared" si="282"/>
        <v>0</v>
      </c>
      <c r="L15829" t="str">
        <f t="shared" si="281"/>
        <v>0</v>
      </c>
      <c r="O15829" s="2">
        <v>7.7608779999999999</v>
      </c>
      <c r="P15829">
        <v>70</v>
      </c>
      <c r="Q15829" s="2">
        <v>3.0582669999999998</v>
      </c>
      <c r="R15829" s="2">
        <v>2.6340270000000001</v>
      </c>
      <c r="S15829" t="s">
        <v>464</v>
      </c>
      <c r="T15829">
        <v>3.2925339999999998</v>
      </c>
      <c r="W15829" s="2">
        <v>9.2959990000000001</v>
      </c>
    </row>
    <row r="15830" spans="1:23" x14ac:dyDescent="0.25">
      <c r="A15830" s="1">
        <v>44361</v>
      </c>
      <c r="B15830">
        <v>14</v>
      </c>
      <c r="C15830">
        <v>6</v>
      </c>
      <c r="D15830">
        <v>2021</v>
      </c>
      <c r="E15830" s="2">
        <v>6.4243069999999998</v>
      </c>
      <c r="F15830" s="2">
        <v>13.6</v>
      </c>
      <c r="G15830" s="2">
        <v>-2.2999999999999998</v>
      </c>
      <c r="H15830">
        <v>0</v>
      </c>
      <c r="I15830">
        <v>0</v>
      </c>
      <c r="J15830">
        <v>0</v>
      </c>
      <c r="K15830">
        <f t="shared" si="282"/>
        <v>1</v>
      </c>
      <c r="L15830" t="str">
        <f t="shared" si="281"/>
        <v>2</v>
      </c>
      <c r="O15830" s="2">
        <v>4.5123420000000003</v>
      </c>
      <c r="P15830">
        <v>60</v>
      </c>
      <c r="Q15830" s="2">
        <v>-4.1627299999999998</v>
      </c>
      <c r="R15830" s="2">
        <v>1.3402780000000001</v>
      </c>
      <c r="S15830" t="s">
        <v>464</v>
      </c>
      <c r="T15830">
        <v>1.6753480000000001</v>
      </c>
      <c r="W15830" s="2">
        <v>15.93601</v>
      </c>
    </row>
    <row r="15831" spans="1:23" x14ac:dyDescent="0.25">
      <c r="A15831" s="1">
        <v>44362</v>
      </c>
      <c r="B15831">
        <v>15</v>
      </c>
      <c r="C15831">
        <v>6</v>
      </c>
      <c r="D15831">
        <v>2021</v>
      </c>
      <c r="E15831" s="2">
        <v>-1.1486099999999999</v>
      </c>
      <c r="F15831" s="2">
        <v>11.3</v>
      </c>
      <c r="G15831" s="2">
        <v>-9.9</v>
      </c>
      <c r="H15831">
        <v>0</v>
      </c>
      <c r="I15831">
        <v>0</v>
      </c>
      <c r="J15831">
        <v>0</v>
      </c>
      <c r="K15831">
        <f t="shared" si="282"/>
        <v>1</v>
      </c>
      <c r="L15831" t="str">
        <f t="shared" si="281"/>
        <v>3</v>
      </c>
      <c r="O15831" s="2">
        <v>4.0097870000000002</v>
      </c>
      <c r="P15831">
        <v>77</v>
      </c>
      <c r="Q15831" s="2">
        <v>-5.78993</v>
      </c>
      <c r="R15831" s="2">
        <v>1.0756950000000001</v>
      </c>
      <c r="S15831" t="s">
        <v>464</v>
      </c>
      <c r="T15831">
        <v>1.3446180000000001</v>
      </c>
      <c r="W15831" s="2">
        <v>18.09402</v>
      </c>
    </row>
    <row r="15832" spans="1:23" x14ac:dyDescent="0.25">
      <c r="A15832" s="1">
        <v>44363</v>
      </c>
      <c r="B15832">
        <v>16</v>
      </c>
      <c r="C15832">
        <v>6</v>
      </c>
      <c r="D15832">
        <v>2021</v>
      </c>
      <c r="E15832" s="2">
        <v>2.6305559999999999</v>
      </c>
      <c r="F15832" s="2">
        <v>11.6</v>
      </c>
      <c r="G15832" s="2">
        <v>-5.4</v>
      </c>
      <c r="H15832">
        <v>0</v>
      </c>
      <c r="I15832">
        <v>0</v>
      </c>
      <c r="J15832">
        <v>0</v>
      </c>
      <c r="K15832">
        <f t="shared" si="282"/>
        <v>1</v>
      </c>
      <c r="L15832" t="str">
        <f t="shared" si="281"/>
        <v>3</v>
      </c>
      <c r="O15832" s="2">
        <v>5.364268</v>
      </c>
      <c r="P15832">
        <v>68</v>
      </c>
      <c r="Q15832" s="2">
        <v>-1.81762</v>
      </c>
      <c r="R15832" s="2">
        <v>1.411111</v>
      </c>
      <c r="S15832" t="s">
        <v>464</v>
      </c>
      <c r="T15832">
        <v>1.763889</v>
      </c>
      <c r="W15832" s="2">
        <v>18.09402</v>
      </c>
    </row>
    <row r="15833" spans="1:23" x14ac:dyDescent="0.25">
      <c r="A15833" s="1">
        <v>44364</v>
      </c>
      <c r="B15833">
        <v>17</v>
      </c>
      <c r="C15833">
        <v>6</v>
      </c>
      <c r="D15833">
        <v>2021</v>
      </c>
      <c r="E15833" s="2">
        <v>3.665972</v>
      </c>
      <c r="F15833" s="2">
        <v>6</v>
      </c>
      <c r="G15833" s="2">
        <v>2.5</v>
      </c>
      <c r="H15833">
        <v>5.25</v>
      </c>
      <c r="I15833">
        <v>0</v>
      </c>
      <c r="J15833">
        <v>0</v>
      </c>
      <c r="K15833">
        <f t="shared" si="282"/>
        <v>0</v>
      </c>
      <c r="L15833" t="str">
        <f t="shared" si="281"/>
        <v>0</v>
      </c>
      <c r="O15833" s="2">
        <v>7.02752</v>
      </c>
      <c r="P15833">
        <v>90</v>
      </c>
      <c r="Q15833" s="2">
        <v>1.8210569999999999</v>
      </c>
      <c r="R15833" s="2">
        <v>1.650695</v>
      </c>
      <c r="S15833" t="s">
        <v>464</v>
      </c>
      <c r="T15833">
        <v>2.0633680000000001</v>
      </c>
      <c r="W15833" s="2" t="e">
        <v>#VALUE!</v>
      </c>
    </row>
    <row r="15834" spans="1:23" x14ac:dyDescent="0.25">
      <c r="A15834" s="1">
        <v>44365</v>
      </c>
      <c r="B15834">
        <v>18</v>
      </c>
      <c r="C15834">
        <v>6</v>
      </c>
      <c r="D15834">
        <v>2021</v>
      </c>
      <c r="E15834" s="2">
        <v>2.5826389999999999</v>
      </c>
      <c r="F15834" s="2">
        <v>4</v>
      </c>
      <c r="G15834" s="2">
        <v>0.7</v>
      </c>
      <c r="H15834">
        <v>0</v>
      </c>
      <c r="I15834">
        <v>0</v>
      </c>
      <c r="J15834">
        <v>0</v>
      </c>
      <c r="K15834">
        <f t="shared" si="282"/>
        <v>0</v>
      </c>
      <c r="L15834" t="str">
        <f t="shared" si="281"/>
        <v>0</v>
      </c>
      <c r="O15834" s="2">
        <v>7.4638770000000001</v>
      </c>
      <c r="P15834">
        <v>100</v>
      </c>
      <c r="Q15834" s="2">
        <v>2.7465259999999998</v>
      </c>
      <c r="R15834" s="2">
        <v>1.9798610000000001</v>
      </c>
      <c r="S15834" t="s">
        <v>466</v>
      </c>
      <c r="T15834">
        <v>2.4748260000000002</v>
      </c>
      <c r="W15834" s="2" t="e">
        <v>#VALUE!</v>
      </c>
    </row>
    <row r="15835" spans="1:23" x14ac:dyDescent="0.25">
      <c r="A15835" s="1">
        <v>44366</v>
      </c>
      <c r="B15835">
        <v>19</v>
      </c>
      <c r="C15835">
        <v>6</v>
      </c>
      <c r="D15835">
        <v>2021</v>
      </c>
      <c r="E15835" s="2">
        <v>3.6069450000000001</v>
      </c>
      <c r="F15835" s="2">
        <v>5.6</v>
      </c>
      <c r="G15835" s="2">
        <v>-1.5</v>
      </c>
      <c r="H15835">
        <v>0</v>
      </c>
      <c r="I15835">
        <v>0</v>
      </c>
      <c r="J15835">
        <v>0</v>
      </c>
      <c r="K15835">
        <f t="shared" si="282"/>
        <v>1</v>
      </c>
      <c r="L15835" t="str">
        <f t="shared" si="281"/>
        <v>1</v>
      </c>
      <c r="O15835" s="2">
        <v>7.3016459999999999</v>
      </c>
      <c r="P15835">
        <v>98</v>
      </c>
      <c r="Q15835" s="2">
        <v>2.2738149999999999</v>
      </c>
      <c r="R15835" s="2">
        <v>1.1090279999999999</v>
      </c>
      <c r="S15835" t="s">
        <v>464</v>
      </c>
      <c r="T15835">
        <v>1.386285</v>
      </c>
      <c r="W15835" s="2" t="e">
        <v>#VALUE!</v>
      </c>
    </row>
    <row r="15836" spans="1:23" x14ac:dyDescent="0.25">
      <c r="A15836" s="1">
        <v>44367</v>
      </c>
      <c r="B15836">
        <v>20</v>
      </c>
      <c r="C15836">
        <v>6</v>
      </c>
      <c r="D15836">
        <v>2021</v>
      </c>
      <c r="E15836" s="2">
        <v>-1.1069450000000001</v>
      </c>
      <c r="F15836" s="2">
        <v>3</v>
      </c>
      <c r="G15836" s="2">
        <v>-4</v>
      </c>
      <c r="H15836">
        <v>0.25</v>
      </c>
      <c r="I15836">
        <v>0</v>
      </c>
      <c r="J15836">
        <v>0</v>
      </c>
      <c r="K15836">
        <f t="shared" si="282"/>
        <v>1</v>
      </c>
      <c r="L15836" t="str">
        <f t="shared" si="281"/>
        <v>3</v>
      </c>
      <c r="O15836" s="2">
        <v>6.1382500000000002</v>
      </c>
      <c r="P15836">
        <v>99</v>
      </c>
      <c r="Q15836" s="2">
        <v>-0.1715132</v>
      </c>
      <c r="R15836" s="2">
        <v>0.3881944</v>
      </c>
      <c r="S15836" t="s">
        <v>464</v>
      </c>
      <c r="T15836">
        <v>0.48524309999999998</v>
      </c>
      <c r="W15836" s="2" t="e">
        <v>#VALUE!</v>
      </c>
    </row>
    <row r="15837" spans="1:23" x14ac:dyDescent="0.25">
      <c r="A15837" s="1">
        <v>44368</v>
      </c>
      <c r="B15837">
        <v>21</v>
      </c>
      <c r="C15837">
        <v>6</v>
      </c>
      <c r="D15837">
        <v>2021</v>
      </c>
      <c r="E15837" s="2">
        <v>4.2458340000000003</v>
      </c>
      <c r="F15837" s="2">
        <v>10.199999999999999</v>
      </c>
      <c r="G15837" s="2">
        <v>1.9</v>
      </c>
      <c r="H15837">
        <v>0</v>
      </c>
      <c r="I15837">
        <v>0</v>
      </c>
      <c r="J15837">
        <v>0</v>
      </c>
      <c r="K15837">
        <f t="shared" si="282"/>
        <v>0</v>
      </c>
      <c r="L15837" t="str">
        <f t="shared" si="281"/>
        <v>0</v>
      </c>
      <c r="O15837" s="2">
        <v>8.1304700000000008</v>
      </c>
      <c r="P15837">
        <v>97</v>
      </c>
      <c r="Q15837" s="2">
        <v>3.9283459999999999</v>
      </c>
      <c r="R15837" s="2">
        <v>0.38958330000000002</v>
      </c>
      <c r="S15837" t="s">
        <v>464</v>
      </c>
      <c r="T15837">
        <v>0.4869791</v>
      </c>
      <c r="W15837" s="2">
        <v>20.086020000000001</v>
      </c>
    </row>
    <row r="15838" spans="1:23" x14ac:dyDescent="0.25">
      <c r="A15838" s="1">
        <v>44369</v>
      </c>
      <c r="B15838">
        <v>22</v>
      </c>
      <c r="C15838">
        <v>6</v>
      </c>
      <c r="D15838">
        <v>2021</v>
      </c>
      <c r="E15838" s="2">
        <v>6.5611110000000004</v>
      </c>
      <c r="F15838" s="2">
        <v>12.6</v>
      </c>
      <c r="G15838" s="2">
        <v>2.9</v>
      </c>
      <c r="H15838">
        <v>0.25</v>
      </c>
      <c r="I15838">
        <v>0</v>
      </c>
      <c r="J15838">
        <v>0</v>
      </c>
      <c r="K15838">
        <f t="shared" si="282"/>
        <v>0</v>
      </c>
      <c r="L15838" t="str">
        <f t="shared" si="281"/>
        <v>0</v>
      </c>
      <c r="O15838" s="2">
        <v>9.3060500000000008</v>
      </c>
      <c r="P15838">
        <v>94</v>
      </c>
      <c r="Q15838" s="2">
        <v>5.8760380000000003</v>
      </c>
      <c r="R15838" s="2">
        <v>1.2250000000000001</v>
      </c>
      <c r="S15838" t="s">
        <v>464</v>
      </c>
      <c r="T15838">
        <v>1.53125</v>
      </c>
      <c r="W15838" s="2">
        <v>14.110010000000001</v>
      </c>
    </row>
    <row r="15839" spans="1:23" x14ac:dyDescent="0.25">
      <c r="A15839" s="1">
        <v>44370</v>
      </c>
      <c r="B15839">
        <v>23</v>
      </c>
      <c r="C15839">
        <v>6</v>
      </c>
      <c r="D15839">
        <v>2021</v>
      </c>
      <c r="E15839" s="2">
        <v>9.2916679999999996</v>
      </c>
      <c r="F15839" s="2">
        <v>15</v>
      </c>
      <c r="G15839" s="2">
        <v>3.4</v>
      </c>
      <c r="H15839">
        <v>0</v>
      </c>
      <c r="I15839">
        <v>0</v>
      </c>
      <c r="J15839">
        <v>0</v>
      </c>
      <c r="K15839">
        <f t="shared" si="282"/>
        <v>0</v>
      </c>
      <c r="L15839" t="str">
        <f t="shared" ref="L15839:L15902" si="283">IF(G15839&gt;=0, "0", IF(G15839&gt;=-1.9, "1", IF(G15839&gt;=-3.9, "2", "3")))</f>
        <v>0</v>
      </c>
      <c r="O15839" s="2">
        <v>10.27243</v>
      </c>
      <c r="P15839">
        <v>92</v>
      </c>
      <c r="Q15839" s="2">
        <v>7.1712150000000001</v>
      </c>
      <c r="R15839" s="2">
        <v>1.386806</v>
      </c>
      <c r="S15839" t="s">
        <v>464</v>
      </c>
      <c r="T15839">
        <v>1.7335069999999999</v>
      </c>
      <c r="W15839" s="2">
        <v>6.1419969999999999</v>
      </c>
    </row>
    <row r="15840" spans="1:23" x14ac:dyDescent="0.25">
      <c r="A15840" s="1">
        <v>44371</v>
      </c>
      <c r="B15840">
        <v>24</v>
      </c>
      <c r="C15840">
        <v>6</v>
      </c>
      <c r="D15840">
        <v>2021</v>
      </c>
      <c r="E15840" s="2">
        <v>6.149305</v>
      </c>
      <c r="F15840" s="2">
        <v>17.899999999999999</v>
      </c>
      <c r="G15840" s="2">
        <v>-0.1</v>
      </c>
      <c r="H15840">
        <v>0</v>
      </c>
      <c r="I15840">
        <v>0</v>
      </c>
      <c r="J15840">
        <v>0</v>
      </c>
      <c r="K15840">
        <f t="shared" si="282"/>
        <v>1</v>
      </c>
      <c r="L15840" t="str">
        <f t="shared" si="283"/>
        <v>1</v>
      </c>
      <c r="O15840" s="2">
        <v>7.3958360000000001</v>
      </c>
      <c r="P15840">
        <v>82</v>
      </c>
      <c r="Q15840" s="2">
        <v>2.6031399999999998</v>
      </c>
      <c r="R15840" s="2">
        <v>1.3</v>
      </c>
      <c r="S15840" t="s">
        <v>464</v>
      </c>
      <c r="T15840">
        <v>1.625</v>
      </c>
      <c r="W15840" s="2">
        <v>16.10201</v>
      </c>
    </row>
    <row r="15841" spans="1:23" x14ac:dyDescent="0.25">
      <c r="A15841" s="1">
        <v>44372</v>
      </c>
      <c r="B15841">
        <v>25</v>
      </c>
      <c r="C15841">
        <v>6</v>
      </c>
      <c r="D15841">
        <v>2021</v>
      </c>
      <c r="E15841" s="2">
        <v>7.0083330000000004</v>
      </c>
      <c r="F15841" s="2">
        <v>15.5</v>
      </c>
      <c r="G15841" s="2">
        <v>-0.8</v>
      </c>
      <c r="H15841">
        <v>0</v>
      </c>
      <c r="I15841">
        <v>0</v>
      </c>
      <c r="J15841">
        <v>0</v>
      </c>
      <c r="K15841">
        <f t="shared" si="282"/>
        <v>1</v>
      </c>
      <c r="L15841" t="str">
        <f t="shared" si="283"/>
        <v>1</v>
      </c>
      <c r="O15841" s="2">
        <v>6.1655309999999997</v>
      </c>
      <c r="P15841">
        <v>65</v>
      </c>
      <c r="Q15841" s="2">
        <v>-0.16955290000000001</v>
      </c>
      <c r="R15841" s="2">
        <v>3.2111109999999998</v>
      </c>
      <c r="S15841" t="s">
        <v>464</v>
      </c>
      <c r="T15841">
        <v>4.0138889999999998</v>
      </c>
      <c r="W15841" s="2">
        <v>14.276009999999999</v>
      </c>
    </row>
    <row r="15842" spans="1:23" x14ac:dyDescent="0.25">
      <c r="A15842" s="1">
        <v>44373</v>
      </c>
      <c r="B15842">
        <v>26</v>
      </c>
      <c r="C15842">
        <v>6</v>
      </c>
      <c r="D15842">
        <v>2021</v>
      </c>
      <c r="E15842" s="2">
        <v>4.51389</v>
      </c>
      <c r="F15842" s="2">
        <v>13</v>
      </c>
      <c r="G15842" s="2">
        <v>-2.1</v>
      </c>
      <c r="H15842">
        <v>0</v>
      </c>
      <c r="I15842">
        <v>0</v>
      </c>
      <c r="J15842">
        <v>0</v>
      </c>
      <c r="K15842">
        <f t="shared" si="282"/>
        <v>1</v>
      </c>
      <c r="L15842" t="str">
        <f t="shared" si="283"/>
        <v>2</v>
      </c>
      <c r="O15842" s="2">
        <v>4.8419210000000001</v>
      </c>
      <c r="P15842">
        <v>61</v>
      </c>
      <c r="Q15842" s="2">
        <v>-3.1918669999999998</v>
      </c>
      <c r="R15842" s="2">
        <v>2.3534730000000001</v>
      </c>
      <c r="S15842" t="s">
        <v>464</v>
      </c>
      <c r="T15842">
        <v>2.9418410000000002</v>
      </c>
      <c r="W15842" s="2">
        <v>16.26801</v>
      </c>
    </row>
    <row r="15843" spans="1:23" x14ac:dyDescent="0.25">
      <c r="A15843" s="1">
        <v>44374</v>
      </c>
      <c r="B15843">
        <v>27</v>
      </c>
      <c r="C15843">
        <v>6</v>
      </c>
      <c r="D15843">
        <v>2021</v>
      </c>
      <c r="E15843" s="2">
        <v>3.4048609999999999</v>
      </c>
      <c r="F15843" s="2">
        <v>11</v>
      </c>
      <c r="G15843" s="2">
        <v>-3.2</v>
      </c>
      <c r="H15843">
        <v>0</v>
      </c>
      <c r="I15843">
        <v>0</v>
      </c>
      <c r="J15843">
        <v>0</v>
      </c>
      <c r="K15843">
        <f t="shared" si="282"/>
        <v>1</v>
      </c>
      <c r="L15843" t="str">
        <f t="shared" si="283"/>
        <v>2</v>
      </c>
      <c r="O15843" s="2">
        <v>4.5622439999999997</v>
      </c>
      <c r="P15843">
        <v>67</v>
      </c>
      <c r="Q15843" s="2">
        <v>-3.987892</v>
      </c>
      <c r="R15843" s="2">
        <v>1.9347220000000001</v>
      </c>
      <c r="S15843" t="s">
        <v>464</v>
      </c>
      <c r="T15843">
        <v>2.4184030000000001</v>
      </c>
      <c r="W15843" s="2">
        <v>17.92802</v>
      </c>
    </row>
    <row r="15844" spans="1:23" x14ac:dyDescent="0.25">
      <c r="A15844" s="1">
        <v>44375</v>
      </c>
      <c r="B15844">
        <v>28</v>
      </c>
      <c r="C15844">
        <v>6</v>
      </c>
      <c r="D15844">
        <v>2021</v>
      </c>
      <c r="E15844" s="2">
        <v>-0.38194499999999998</v>
      </c>
      <c r="F15844" s="2">
        <v>13.2</v>
      </c>
      <c r="G15844" s="2">
        <v>-9.4</v>
      </c>
      <c r="H15844">
        <v>0</v>
      </c>
      <c r="I15844">
        <v>0</v>
      </c>
      <c r="J15844">
        <v>0</v>
      </c>
      <c r="K15844">
        <f t="shared" si="282"/>
        <v>1</v>
      </c>
      <c r="L15844" t="str">
        <f t="shared" si="283"/>
        <v>3</v>
      </c>
      <c r="O15844" s="2">
        <v>4.2549260000000002</v>
      </c>
      <c r="P15844">
        <v>78</v>
      </c>
      <c r="Q15844" s="2">
        <v>-5.0281469999999997</v>
      </c>
      <c r="R15844" s="2">
        <v>1.0902780000000001</v>
      </c>
      <c r="S15844" t="s">
        <v>464</v>
      </c>
      <c r="T15844">
        <v>1.3628469999999999</v>
      </c>
      <c r="W15844" s="2">
        <v>18.260020000000001</v>
      </c>
    </row>
    <row r="15845" spans="1:23" x14ac:dyDescent="0.25">
      <c r="A15845" s="1">
        <v>44376</v>
      </c>
      <c r="B15845">
        <v>29</v>
      </c>
      <c r="C15845">
        <v>6</v>
      </c>
      <c r="D15845">
        <v>2021</v>
      </c>
      <c r="E15845" s="2">
        <v>-0.3368062</v>
      </c>
      <c r="F15845" s="2">
        <v>14</v>
      </c>
      <c r="G15845" s="2">
        <v>-9.6</v>
      </c>
      <c r="H15845">
        <v>0</v>
      </c>
      <c r="I15845">
        <v>0</v>
      </c>
      <c r="J15845">
        <v>0</v>
      </c>
      <c r="K15845">
        <f t="shared" si="282"/>
        <v>1</v>
      </c>
      <c r="L15845" t="str">
        <f t="shared" si="283"/>
        <v>3</v>
      </c>
      <c r="O15845" s="2">
        <v>4.0945590000000003</v>
      </c>
      <c r="P15845">
        <v>72</v>
      </c>
      <c r="Q15845" s="2">
        <v>-5.5450699999999999</v>
      </c>
      <c r="R15845" s="2">
        <v>0.35555550000000002</v>
      </c>
      <c r="S15845" t="s">
        <v>464</v>
      </c>
      <c r="T15845">
        <v>0.44444440000000002</v>
      </c>
      <c r="W15845" s="2">
        <v>17.264019999999999</v>
      </c>
    </row>
    <row r="15846" spans="1:23" x14ac:dyDescent="0.25">
      <c r="A15846" s="1">
        <v>44377</v>
      </c>
      <c r="B15846">
        <v>30</v>
      </c>
      <c r="C15846">
        <v>6</v>
      </c>
      <c r="D15846">
        <v>2021</v>
      </c>
      <c r="E15846" s="2">
        <v>0.4138888</v>
      </c>
      <c r="F15846" s="2">
        <v>10.3</v>
      </c>
      <c r="G15846" s="2">
        <v>-3.4</v>
      </c>
      <c r="H15846">
        <v>0</v>
      </c>
      <c r="I15846">
        <v>0</v>
      </c>
      <c r="J15846">
        <v>0</v>
      </c>
      <c r="K15846">
        <f t="shared" si="282"/>
        <v>1</v>
      </c>
      <c r="L15846" t="str">
        <f t="shared" si="283"/>
        <v>2</v>
      </c>
      <c r="O15846" s="2">
        <v>4.9040419999999996</v>
      </c>
      <c r="P15846">
        <v>82</v>
      </c>
      <c r="Q15846" s="2">
        <v>-3.0299230000000001</v>
      </c>
      <c r="R15846" s="2">
        <v>0.33958319999999997</v>
      </c>
      <c r="S15846" t="s">
        <v>464</v>
      </c>
      <c r="T15846">
        <v>0.424479</v>
      </c>
      <c r="W15846" s="2">
        <v>21.414020000000001</v>
      </c>
    </row>
    <row r="15847" spans="1:23" x14ac:dyDescent="0.25">
      <c r="A15847" s="1">
        <v>44378</v>
      </c>
      <c r="B15847">
        <v>1</v>
      </c>
      <c r="C15847">
        <v>7</v>
      </c>
      <c r="D15847">
        <v>2021</v>
      </c>
      <c r="E15847" s="2">
        <v>2.6645840000000001</v>
      </c>
      <c r="F15847" s="2">
        <v>18.2</v>
      </c>
      <c r="G15847" s="2">
        <v>-6.2</v>
      </c>
      <c r="H15847">
        <v>0</v>
      </c>
      <c r="I15847">
        <v>0</v>
      </c>
      <c r="J15847">
        <v>0</v>
      </c>
      <c r="K15847">
        <f t="shared" si="282"/>
        <v>1</v>
      </c>
      <c r="L15847" t="str">
        <f t="shared" si="283"/>
        <v>3</v>
      </c>
      <c r="O15847" s="2">
        <v>5.4887839999999999</v>
      </c>
      <c r="P15847">
        <v>71</v>
      </c>
      <c r="Q15847" s="2">
        <v>-1.66943</v>
      </c>
      <c r="R15847" s="2">
        <v>1.552084</v>
      </c>
      <c r="S15847" t="s">
        <v>464</v>
      </c>
      <c r="T15847">
        <v>1.9401040000000001</v>
      </c>
      <c r="W15847" s="2">
        <v>13.280010000000001</v>
      </c>
    </row>
    <row r="15848" spans="1:23" x14ac:dyDescent="0.25">
      <c r="A15848" s="1">
        <v>44379</v>
      </c>
      <c r="B15848">
        <v>2</v>
      </c>
      <c r="C15848">
        <v>7</v>
      </c>
      <c r="D15848">
        <v>2021</v>
      </c>
      <c r="E15848" s="2">
        <v>8.3826400000000003</v>
      </c>
      <c r="F15848" s="2">
        <v>15.2</v>
      </c>
      <c r="G15848" s="2">
        <v>1.2</v>
      </c>
      <c r="H15848">
        <v>0</v>
      </c>
      <c r="I15848">
        <v>0</v>
      </c>
      <c r="J15848">
        <v>0</v>
      </c>
      <c r="K15848">
        <f t="shared" si="282"/>
        <v>0</v>
      </c>
      <c r="L15848" t="str">
        <f t="shared" si="283"/>
        <v>0</v>
      </c>
      <c r="O15848" s="2">
        <v>4.9555110000000004</v>
      </c>
      <c r="P15848">
        <v>46</v>
      </c>
      <c r="Q15848" s="2">
        <v>-2.9900350000000002</v>
      </c>
      <c r="R15848" s="2">
        <v>5.3180560000000003</v>
      </c>
      <c r="S15848" t="s">
        <v>469</v>
      </c>
      <c r="T15848">
        <v>6.64757</v>
      </c>
      <c r="W15848" s="2">
        <v>9.1299980000000005</v>
      </c>
    </row>
    <row r="15849" spans="1:23" x14ac:dyDescent="0.25">
      <c r="A15849" s="1">
        <v>44380</v>
      </c>
      <c r="B15849">
        <v>3</v>
      </c>
      <c r="C15849">
        <v>7</v>
      </c>
      <c r="D15849">
        <v>2021</v>
      </c>
      <c r="E15849" s="2">
        <v>10.34375</v>
      </c>
      <c r="F15849" s="2">
        <v>21.9</v>
      </c>
      <c r="G15849" s="2">
        <v>0</v>
      </c>
      <c r="H15849">
        <v>0</v>
      </c>
      <c r="I15849">
        <v>0</v>
      </c>
      <c r="J15849">
        <v>0</v>
      </c>
      <c r="K15849">
        <f t="shared" si="282"/>
        <v>1</v>
      </c>
      <c r="L15849" t="str">
        <f t="shared" si="283"/>
        <v>0</v>
      </c>
      <c r="O15849" s="2">
        <v>5.7242290000000002</v>
      </c>
      <c r="P15849">
        <v>57</v>
      </c>
      <c r="Q15849" s="2">
        <v>-0.91020650000000003</v>
      </c>
      <c r="R15849" s="2">
        <v>1.975695</v>
      </c>
      <c r="S15849" t="s">
        <v>472</v>
      </c>
      <c r="T15849">
        <v>2.4696189999999998</v>
      </c>
      <c r="W15849" s="2">
        <v>11.952</v>
      </c>
    </row>
    <row r="15850" spans="1:23" x14ac:dyDescent="0.25">
      <c r="A15850" s="1">
        <v>44381</v>
      </c>
      <c r="B15850">
        <v>4</v>
      </c>
      <c r="C15850">
        <v>7</v>
      </c>
      <c r="D15850">
        <v>2021</v>
      </c>
      <c r="E15850" s="2">
        <v>5.723611</v>
      </c>
      <c r="F15850" s="2">
        <v>21.1</v>
      </c>
      <c r="G15850" s="2">
        <v>-2.2999999999999998</v>
      </c>
      <c r="H15850">
        <v>0</v>
      </c>
      <c r="I15850">
        <v>0</v>
      </c>
      <c r="J15850">
        <v>0</v>
      </c>
      <c r="K15850">
        <f t="shared" si="282"/>
        <v>1</v>
      </c>
      <c r="L15850" t="str">
        <f t="shared" si="283"/>
        <v>2</v>
      </c>
      <c r="O15850" s="2">
        <v>5.8838699999999999</v>
      </c>
      <c r="P15850">
        <v>73</v>
      </c>
      <c r="Q15850" s="2">
        <v>-0.59082670000000004</v>
      </c>
      <c r="R15850" s="2">
        <v>1.1499999999999999</v>
      </c>
      <c r="S15850" t="s">
        <v>464</v>
      </c>
      <c r="T15850">
        <v>1.4375</v>
      </c>
      <c r="W15850" s="2">
        <v>14.774010000000001</v>
      </c>
    </row>
    <row r="15851" spans="1:23" x14ac:dyDescent="0.25">
      <c r="A15851" s="1">
        <v>44382</v>
      </c>
      <c r="B15851">
        <v>5</v>
      </c>
      <c r="C15851">
        <v>7</v>
      </c>
      <c r="D15851">
        <v>2021</v>
      </c>
      <c r="E15851" s="2">
        <v>3.4937499999999999</v>
      </c>
      <c r="F15851" s="2">
        <v>19</v>
      </c>
      <c r="G15851" s="2">
        <v>-5.6</v>
      </c>
      <c r="H15851">
        <v>0</v>
      </c>
      <c r="I15851">
        <v>0</v>
      </c>
      <c r="J15851">
        <v>0</v>
      </c>
      <c r="K15851">
        <f t="shared" si="282"/>
        <v>1</v>
      </c>
      <c r="L15851" t="str">
        <f t="shared" si="283"/>
        <v>3</v>
      </c>
      <c r="O15851" s="2">
        <v>5.8033929999999998</v>
      </c>
      <c r="P15851">
        <v>75</v>
      </c>
      <c r="Q15851" s="2">
        <v>-0.90408379999999999</v>
      </c>
      <c r="R15851" s="2">
        <v>0.61805540000000003</v>
      </c>
      <c r="S15851" t="s">
        <v>464</v>
      </c>
      <c r="T15851">
        <v>0.77256919999999996</v>
      </c>
      <c r="W15851" s="2">
        <v>16.10201</v>
      </c>
    </row>
    <row r="15852" spans="1:23" x14ac:dyDescent="0.25">
      <c r="A15852" s="1">
        <v>44383</v>
      </c>
      <c r="B15852">
        <v>6</v>
      </c>
      <c r="C15852">
        <v>7</v>
      </c>
      <c r="D15852">
        <v>2021</v>
      </c>
      <c r="E15852" s="2">
        <v>7.0229169999999996</v>
      </c>
      <c r="F15852" s="2">
        <v>19.7</v>
      </c>
      <c r="G15852" s="2">
        <v>-1.9</v>
      </c>
      <c r="H15852">
        <v>0</v>
      </c>
      <c r="I15852">
        <v>0</v>
      </c>
      <c r="J15852">
        <v>0</v>
      </c>
      <c r="K15852">
        <f t="shared" si="282"/>
        <v>1</v>
      </c>
      <c r="L15852" t="str">
        <f t="shared" si="283"/>
        <v>1</v>
      </c>
      <c r="O15852" s="2">
        <v>6.719544</v>
      </c>
      <c r="P15852">
        <v>69</v>
      </c>
      <c r="Q15852" s="2">
        <v>1.2449079999999999</v>
      </c>
      <c r="R15852" s="2">
        <v>1.2340279999999999</v>
      </c>
      <c r="S15852" t="s">
        <v>464</v>
      </c>
      <c r="T15852">
        <v>1.542535</v>
      </c>
      <c r="W15852" s="2">
        <v>11.62</v>
      </c>
    </row>
    <row r="15853" spans="1:23" x14ac:dyDescent="0.25">
      <c r="A15853" s="1">
        <v>44384</v>
      </c>
      <c r="B15853">
        <v>7</v>
      </c>
      <c r="C15853">
        <v>7</v>
      </c>
      <c r="D15853">
        <v>2021</v>
      </c>
      <c r="E15853" s="2">
        <v>5.9937500000000004</v>
      </c>
      <c r="F15853" s="2">
        <v>16.7</v>
      </c>
      <c r="G15853" s="2">
        <v>-2.6</v>
      </c>
      <c r="H15853">
        <v>0</v>
      </c>
      <c r="I15853">
        <v>0</v>
      </c>
      <c r="J15853">
        <v>0</v>
      </c>
      <c r="K15853">
        <f t="shared" si="282"/>
        <v>1</v>
      </c>
      <c r="L15853" t="str">
        <f t="shared" si="283"/>
        <v>2</v>
      </c>
      <c r="O15853" s="2">
        <v>6.8846129999999999</v>
      </c>
      <c r="P15853">
        <v>77</v>
      </c>
      <c r="Q15853" s="2">
        <v>1.52902</v>
      </c>
      <c r="R15853" s="2">
        <v>0.51597210000000004</v>
      </c>
      <c r="S15853" t="s">
        <v>464</v>
      </c>
      <c r="T15853">
        <v>0.64496520000000002</v>
      </c>
      <c r="W15853" s="2">
        <v>12.118</v>
      </c>
    </row>
    <row r="15854" spans="1:23" x14ac:dyDescent="0.25">
      <c r="A15854" s="1">
        <v>44385</v>
      </c>
      <c r="B15854">
        <v>8</v>
      </c>
      <c r="C15854">
        <v>7</v>
      </c>
      <c r="D15854">
        <v>2021</v>
      </c>
      <c r="E15854" s="2">
        <v>9.7972219999999997</v>
      </c>
      <c r="F15854" s="2">
        <v>19.399999999999999</v>
      </c>
      <c r="G15854" s="2">
        <v>3</v>
      </c>
      <c r="H15854">
        <v>0</v>
      </c>
      <c r="I15854">
        <v>0</v>
      </c>
      <c r="J15854">
        <v>0</v>
      </c>
      <c r="K15854">
        <f t="shared" si="282"/>
        <v>0</v>
      </c>
      <c r="L15854" t="str">
        <f t="shared" si="283"/>
        <v>0</v>
      </c>
      <c r="O15854" s="2">
        <v>7.9524559999999997</v>
      </c>
      <c r="P15854">
        <v>64</v>
      </c>
      <c r="Q15854" s="2">
        <v>3.5554939999999999</v>
      </c>
      <c r="R15854" s="2">
        <v>2.9534729999999998</v>
      </c>
      <c r="S15854" t="s">
        <v>464</v>
      </c>
      <c r="T15854">
        <v>3.6918410000000002</v>
      </c>
      <c r="W15854" s="2">
        <v>8.9639980000000001</v>
      </c>
    </row>
    <row r="15855" spans="1:23" x14ac:dyDescent="0.25">
      <c r="A15855" s="1">
        <v>44386</v>
      </c>
      <c r="B15855">
        <v>9</v>
      </c>
      <c r="C15855">
        <v>7</v>
      </c>
      <c r="D15855">
        <v>2021</v>
      </c>
      <c r="E15855" s="2">
        <v>15.34792</v>
      </c>
      <c r="F15855" s="2">
        <v>21.2</v>
      </c>
      <c r="G15855" s="2">
        <v>10.199999999999999</v>
      </c>
      <c r="H15855">
        <v>0</v>
      </c>
      <c r="I15855">
        <v>0</v>
      </c>
      <c r="J15855">
        <v>0</v>
      </c>
      <c r="K15855">
        <f t="shared" si="282"/>
        <v>0</v>
      </c>
      <c r="L15855" t="str">
        <f t="shared" si="283"/>
        <v>0</v>
      </c>
      <c r="O15855" s="2">
        <v>6.9267709999999996</v>
      </c>
      <c r="P15855">
        <v>44</v>
      </c>
      <c r="Q15855" s="2">
        <v>1.529687</v>
      </c>
      <c r="R15855" s="2">
        <v>8.9222219999999997</v>
      </c>
      <c r="S15855" t="s">
        <v>469</v>
      </c>
      <c r="T15855">
        <v>11.15278</v>
      </c>
      <c r="W15855" s="2">
        <v>0.16600000000000001</v>
      </c>
    </row>
    <row r="15856" spans="1:23" x14ac:dyDescent="0.25">
      <c r="A15856" s="1">
        <v>44387</v>
      </c>
      <c r="B15856">
        <v>10</v>
      </c>
      <c r="C15856">
        <v>7</v>
      </c>
      <c r="D15856">
        <v>2021</v>
      </c>
      <c r="E15856" s="2">
        <v>9.0958349999999992</v>
      </c>
      <c r="F15856" s="2">
        <v>18.399999999999999</v>
      </c>
      <c r="G15856" s="2">
        <v>-0.5</v>
      </c>
      <c r="H15856">
        <v>0</v>
      </c>
      <c r="I15856">
        <v>0</v>
      </c>
      <c r="J15856">
        <v>0</v>
      </c>
      <c r="K15856">
        <f t="shared" si="282"/>
        <v>1</v>
      </c>
      <c r="L15856" t="str">
        <f t="shared" si="283"/>
        <v>1</v>
      </c>
      <c r="O15856" s="2">
        <v>5.1515940000000002</v>
      </c>
      <c r="P15856">
        <v>52</v>
      </c>
      <c r="Q15856" s="2">
        <v>-2.337113</v>
      </c>
      <c r="R15856" s="2">
        <v>4.4625000000000004</v>
      </c>
      <c r="S15856" t="s">
        <v>469</v>
      </c>
      <c r="T15856">
        <v>5.578125</v>
      </c>
      <c r="W15856" s="2">
        <v>13.280010000000001</v>
      </c>
    </row>
    <row r="15857" spans="1:23" x14ac:dyDescent="0.25">
      <c r="A15857" s="1">
        <v>44388</v>
      </c>
      <c r="B15857">
        <v>11</v>
      </c>
      <c r="C15857">
        <v>7</v>
      </c>
      <c r="D15857">
        <v>2021</v>
      </c>
      <c r="E15857" s="2">
        <v>3.822222</v>
      </c>
      <c r="F15857" s="2">
        <v>17.2</v>
      </c>
      <c r="G15857" s="2">
        <v>-6.7</v>
      </c>
      <c r="H15857">
        <v>0</v>
      </c>
      <c r="I15857">
        <v>0</v>
      </c>
      <c r="J15857">
        <v>0</v>
      </c>
      <c r="K15857">
        <f t="shared" si="282"/>
        <v>1</v>
      </c>
      <c r="L15857" t="str">
        <f t="shared" si="283"/>
        <v>3</v>
      </c>
      <c r="O15857" s="2">
        <v>4.7096629999999999</v>
      </c>
      <c r="P15857">
        <v>68</v>
      </c>
      <c r="Q15857" s="2">
        <v>-3.7109770000000002</v>
      </c>
      <c r="R15857" s="2">
        <v>1.4194450000000001</v>
      </c>
      <c r="S15857" t="s">
        <v>464</v>
      </c>
      <c r="T15857">
        <v>1.7743059999999999</v>
      </c>
      <c r="W15857" s="2">
        <v>15.604010000000001</v>
      </c>
    </row>
    <row r="15858" spans="1:23" x14ac:dyDescent="0.25">
      <c r="A15858" s="1">
        <v>44389</v>
      </c>
      <c r="B15858">
        <v>12</v>
      </c>
      <c r="C15858">
        <v>7</v>
      </c>
      <c r="D15858">
        <v>2021</v>
      </c>
      <c r="E15858" s="2">
        <v>3.6812510000000001</v>
      </c>
      <c r="F15858" s="2">
        <v>18.2</v>
      </c>
      <c r="G15858" s="2">
        <v>-7.3</v>
      </c>
      <c r="H15858">
        <v>0</v>
      </c>
      <c r="I15858">
        <v>0</v>
      </c>
      <c r="J15858">
        <v>0</v>
      </c>
      <c r="K15858">
        <f t="shared" si="282"/>
        <v>1</v>
      </c>
      <c r="L15858" t="str">
        <f t="shared" si="283"/>
        <v>3</v>
      </c>
      <c r="O15858" s="2">
        <v>4.9130120000000002</v>
      </c>
      <c r="P15858">
        <v>63</v>
      </c>
      <c r="Q15858" s="2">
        <v>-3.1079289999999999</v>
      </c>
      <c r="R15858" s="2">
        <v>1.9861120000000001</v>
      </c>
      <c r="S15858" t="s">
        <v>464</v>
      </c>
      <c r="T15858">
        <v>2.48264</v>
      </c>
      <c r="W15858" s="2">
        <v>15.106009999999999</v>
      </c>
    </row>
    <row r="15859" spans="1:23" x14ac:dyDescent="0.25">
      <c r="A15859" s="1">
        <v>44390</v>
      </c>
      <c r="B15859">
        <v>13</v>
      </c>
      <c r="C15859">
        <v>7</v>
      </c>
      <c r="D15859">
        <v>2021</v>
      </c>
      <c r="E15859" s="2">
        <v>5.0465280000000003</v>
      </c>
      <c r="F15859" s="2">
        <v>16.7</v>
      </c>
      <c r="G15859" s="2">
        <v>-4.7</v>
      </c>
      <c r="H15859">
        <v>0</v>
      </c>
      <c r="I15859">
        <v>0</v>
      </c>
      <c r="J15859">
        <v>0</v>
      </c>
      <c r="K15859">
        <f t="shared" si="282"/>
        <v>1</v>
      </c>
      <c r="L15859" t="str">
        <f t="shared" si="283"/>
        <v>3</v>
      </c>
      <c r="O15859" s="2">
        <v>4.7311430000000003</v>
      </c>
      <c r="P15859">
        <v>66</v>
      </c>
      <c r="Q15859" s="2">
        <v>-3.495196</v>
      </c>
      <c r="R15859" s="2">
        <v>0.81319450000000004</v>
      </c>
      <c r="S15859" t="s">
        <v>464</v>
      </c>
      <c r="T15859">
        <v>1.0164930000000001</v>
      </c>
      <c r="W15859" s="2">
        <v>16.26801</v>
      </c>
    </row>
    <row r="15860" spans="1:23" x14ac:dyDescent="0.25">
      <c r="A15860" s="1">
        <v>44391</v>
      </c>
      <c r="B15860">
        <v>14</v>
      </c>
      <c r="C15860">
        <v>7</v>
      </c>
      <c r="D15860">
        <v>2021</v>
      </c>
      <c r="E15860" s="2">
        <v>1.9486110000000001</v>
      </c>
      <c r="F15860" s="2">
        <v>16.8</v>
      </c>
      <c r="G15860" s="2">
        <v>-7.8</v>
      </c>
      <c r="H15860">
        <v>0</v>
      </c>
      <c r="I15860">
        <v>0</v>
      </c>
      <c r="J15860">
        <v>0</v>
      </c>
      <c r="K15860">
        <f t="shared" si="282"/>
        <v>1</v>
      </c>
      <c r="L15860" t="str">
        <f t="shared" si="283"/>
        <v>3</v>
      </c>
      <c r="O15860" s="2">
        <v>4.8562440000000002</v>
      </c>
      <c r="P15860">
        <v>66</v>
      </c>
      <c r="Q15860" s="2">
        <v>-3.3442409999999998</v>
      </c>
      <c r="R15860" s="2">
        <v>2.8520840000000001</v>
      </c>
      <c r="S15860" t="s">
        <v>464</v>
      </c>
      <c r="T15860">
        <v>3.565105</v>
      </c>
      <c r="W15860" s="2">
        <v>11.786</v>
      </c>
    </row>
    <row r="15861" spans="1:23" x14ac:dyDescent="0.25">
      <c r="A15861" s="1">
        <v>44392</v>
      </c>
      <c r="B15861">
        <v>15</v>
      </c>
      <c r="C15861">
        <v>7</v>
      </c>
      <c r="D15861">
        <v>2021</v>
      </c>
      <c r="E15861" s="2">
        <v>8.6798629999999992</v>
      </c>
      <c r="F15861" s="2">
        <v>16.8</v>
      </c>
      <c r="G15861" s="2">
        <v>-1.4</v>
      </c>
      <c r="H15861">
        <v>0</v>
      </c>
      <c r="I15861">
        <v>0</v>
      </c>
      <c r="J15861">
        <v>0</v>
      </c>
      <c r="K15861">
        <f t="shared" si="282"/>
        <v>1</v>
      </c>
      <c r="L15861" t="str">
        <f t="shared" si="283"/>
        <v>1</v>
      </c>
      <c r="O15861" s="2">
        <v>6.06311</v>
      </c>
      <c r="P15861">
        <v>62</v>
      </c>
      <c r="Q15861" s="2">
        <v>-0.13449910000000001</v>
      </c>
      <c r="R15861" s="2">
        <v>2.478472</v>
      </c>
      <c r="S15861" t="s">
        <v>464</v>
      </c>
      <c r="T15861">
        <v>3.09809</v>
      </c>
      <c r="W15861" s="2">
        <v>11.62</v>
      </c>
    </row>
    <row r="15862" spans="1:23" x14ac:dyDescent="0.25">
      <c r="A15862" s="1">
        <v>44393</v>
      </c>
      <c r="B15862">
        <v>16</v>
      </c>
      <c r="C15862">
        <v>7</v>
      </c>
      <c r="D15862">
        <v>2021</v>
      </c>
      <c r="E15862" s="2">
        <v>6.5625010000000001</v>
      </c>
      <c r="F15862" s="2">
        <v>14.4</v>
      </c>
      <c r="G15862" s="2">
        <v>1.1000000000000001</v>
      </c>
      <c r="H15862">
        <v>0</v>
      </c>
      <c r="I15862">
        <v>0</v>
      </c>
      <c r="J15862">
        <v>0</v>
      </c>
      <c r="K15862">
        <f t="shared" si="282"/>
        <v>0</v>
      </c>
      <c r="L15862" t="str">
        <f t="shared" si="283"/>
        <v>0</v>
      </c>
      <c r="O15862" s="2">
        <v>5.4570829999999999</v>
      </c>
      <c r="P15862">
        <v>56</v>
      </c>
      <c r="Q15862" s="2">
        <v>-1.615116</v>
      </c>
      <c r="R15862" s="2">
        <v>4.8812480000000003</v>
      </c>
      <c r="S15862" t="s">
        <v>465</v>
      </c>
      <c r="T15862">
        <v>6.1015610000000002</v>
      </c>
      <c r="W15862" s="2">
        <v>11.454000000000001</v>
      </c>
    </row>
    <row r="15863" spans="1:23" x14ac:dyDescent="0.25">
      <c r="A15863" s="1">
        <v>44394</v>
      </c>
      <c r="B15863">
        <v>17</v>
      </c>
      <c r="C15863">
        <v>7</v>
      </c>
      <c r="D15863">
        <v>2021</v>
      </c>
      <c r="E15863" s="2">
        <v>7.5874980000000001</v>
      </c>
      <c r="F15863" s="2">
        <v>14.1</v>
      </c>
      <c r="G15863" s="2">
        <v>0</v>
      </c>
      <c r="H15863">
        <v>0</v>
      </c>
      <c r="I15863">
        <v>0</v>
      </c>
      <c r="J15863">
        <v>0</v>
      </c>
      <c r="K15863">
        <f t="shared" si="282"/>
        <v>1</v>
      </c>
      <c r="L15863" t="str">
        <f t="shared" si="283"/>
        <v>0</v>
      </c>
      <c r="O15863" s="2">
        <v>4.5257050000000003</v>
      </c>
      <c r="P15863">
        <v>50</v>
      </c>
      <c r="Q15863" s="2">
        <v>-4.119402</v>
      </c>
      <c r="R15863" s="2">
        <v>4.7972200000000003</v>
      </c>
      <c r="S15863" t="s">
        <v>465</v>
      </c>
      <c r="T15863">
        <v>5.9965250000000001</v>
      </c>
      <c r="W15863" s="2">
        <v>14.940009999999999</v>
      </c>
    </row>
    <row r="15864" spans="1:23" x14ac:dyDescent="0.25">
      <c r="A15864" s="1">
        <v>44395</v>
      </c>
      <c r="B15864">
        <v>18</v>
      </c>
      <c r="C15864">
        <v>7</v>
      </c>
      <c r="D15864">
        <v>2021</v>
      </c>
      <c r="E15864" s="2">
        <v>2.1965279999999998</v>
      </c>
      <c r="F15864" s="2">
        <v>16.3</v>
      </c>
      <c r="G15864" s="2">
        <v>-7.7</v>
      </c>
      <c r="H15864">
        <v>0</v>
      </c>
      <c r="I15864">
        <v>0</v>
      </c>
      <c r="J15864">
        <v>0</v>
      </c>
      <c r="K15864">
        <f t="shared" si="282"/>
        <v>1</v>
      </c>
      <c r="L15864" t="str">
        <f t="shared" si="283"/>
        <v>3</v>
      </c>
      <c r="O15864" s="2">
        <v>4.0500429999999996</v>
      </c>
      <c r="P15864">
        <v>66</v>
      </c>
      <c r="Q15864" s="2">
        <v>-5.5966519999999997</v>
      </c>
      <c r="R15864" s="2">
        <v>0.98750020000000005</v>
      </c>
      <c r="S15864" t="s">
        <v>464</v>
      </c>
      <c r="T15864">
        <v>1.234375</v>
      </c>
      <c r="W15864" s="2">
        <v>16.766010000000001</v>
      </c>
    </row>
    <row r="15865" spans="1:23" x14ac:dyDescent="0.25">
      <c r="A15865" s="1">
        <v>44396</v>
      </c>
      <c r="B15865">
        <v>19</v>
      </c>
      <c r="C15865">
        <v>7</v>
      </c>
      <c r="D15865">
        <v>2021</v>
      </c>
      <c r="E15865" s="2">
        <v>3.6916669999999998</v>
      </c>
      <c r="F15865" s="2">
        <v>18.600000000000001</v>
      </c>
      <c r="G15865" s="2">
        <v>-5.9</v>
      </c>
      <c r="H15865">
        <v>0</v>
      </c>
      <c r="I15865">
        <v>0</v>
      </c>
      <c r="J15865">
        <v>0</v>
      </c>
      <c r="K15865">
        <f t="shared" si="282"/>
        <v>1</v>
      </c>
      <c r="L15865" t="str">
        <f t="shared" si="283"/>
        <v>3</v>
      </c>
      <c r="O15865" s="2">
        <v>4.8884069999999999</v>
      </c>
      <c r="P15865">
        <v>64</v>
      </c>
      <c r="Q15865" s="2">
        <v>-3.1580189999999999</v>
      </c>
      <c r="R15865" s="2">
        <v>1.297223</v>
      </c>
      <c r="S15865" t="s">
        <v>464</v>
      </c>
      <c r="T15865">
        <v>1.6215280000000001</v>
      </c>
      <c r="W15865" s="2">
        <v>15.770009999999999</v>
      </c>
    </row>
    <row r="15866" spans="1:23" x14ac:dyDescent="0.25">
      <c r="A15866" s="1">
        <v>44397</v>
      </c>
      <c r="B15866">
        <v>20</v>
      </c>
      <c r="C15866">
        <v>7</v>
      </c>
      <c r="D15866">
        <v>2021</v>
      </c>
      <c r="E15866" s="2">
        <v>7.6756970000000004</v>
      </c>
      <c r="F15866" s="2">
        <v>20.2</v>
      </c>
      <c r="G15866" s="2">
        <v>-0.1</v>
      </c>
      <c r="H15866">
        <v>0</v>
      </c>
      <c r="I15866">
        <v>0</v>
      </c>
      <c r="J15866">
        <v>0</v>
      </c>
      <c r="K15866">
        <f t="shared" si="282"/>
        <v>1</v>
      </c>
      <c r="L15866" t="str">
        <f t="shared" si="283"/>
        <v>1</v>
      </c>
      <c r="O15866" s="2">
        <v>6.9946159999999997</v>
      </c>
      <c r="P15866">
        <v>68</v>
      </c>
      <c r="Q15866" s="2">
        <v>1.620463</v>
      </c>
      <c r="R15866" s="2">
        <v>0.53472200000000003</v>
      </c>
      <c r="S15866" t="s">
        <v>464</v>
      </c>
      <c r="T15866">
        <v>0.66840259999999996</v>
      </c>
      <c r="W15866" s="2">
        <v>12.94801</v>
      </c>
    </row>
    <row r="15867" spans="1:23" x14ac:dyDescent="0.25">
      <c r="A15867" s="1">
        <v>44398</v>
      </c>
      <c r="B15867">
        <v>21</v>
      </c>
      <c r="C15867">
        <v>7</v>
      </c>
      <c r="D15867">
        <v>2021</v>
      </c>
      <c r="E15867" s="2">
        <v>7.3951399999999996</v>
      </c>
      <c r="F15867" s="2">
        <v>21.7</v>
      </c>
      <c r="G15867" s="2">
        <v>-1.5</v>
      </c>
      <c r="H15867">
        <v>0</v>
      </c>
      <c r="I15867">
        <v>0</v>
      </c>
      <c r="J15867">
        <v>0</v>
      </c>
      <c r="K15867">
        <f t="shared" si="282"/>
        <v>1</v>
      </c>
      <c r="L15867" t="str">
        <f t="shared" si="283"/>
        <v>1</v>
      </c>
      <c r="O15867" s="2">
        <v>7.1630570000000002</v>
      </c>
      <c r="P15867">
        <v>78</v>
      </c>
      <c r="Q15867" s="2">
        <v>2.084336</v>
      </c>
      <c r="R15867" s="2">
        <v>0.27708329999999998</v>
      </c>
      <c r="S15867" t="s">
        <v>464</v>
      </c>
      <c r="T15867">
        <v>0.3463541</v>
      </c>
      <c r="W15867" s="2">
        <v>14.44201</v>
      </c>
    </row>
    <row r="15868" spans="1:23" x14ac:dyDescent="0.25">
      <c r="A15868" s="1">
        <v>44399</v>
      </c>
      <c r="B15868">
        <v>22</v>
      </c>
      <c r="C15868">
        <v>7</v>
      </c>
      <c r="D15868">
        <v>2021</v>
      </c>
      <c r="E15868" s="2">
        <v>6.6083319999999999</v>
      </c>
      <c r="F15868" s="2">
        <v>20.9</v>
      </c>
      <c r="G15868" s="2">
        <v>-1.1000000000000001</v>
      </c>
      <c r="H15868">
        <v>0</v>
      </c>
      <c r="I15868">
        <v>0</v>
      </c>
      <c r="J15868">
        <v>0</v>
      </c>
      <c r="K15868">
        <f t="shared" si="282"/>
        <v>1</v>
      </c>
      <c r="L15868" t="str">
        <f t="shared" si="283"/>
        <v>1</v>
      </c>
      <c r="O15868" s="2">
        <v>7.1556699999999998</v>
      </c>
      <c r="P15868">
        <v>80</v>
      </c>
      <c r="Q15868" s="2">
        <v>2.0373199999999998</v>
      </c>
      <c r="R15868" s="2">
        <v>0.70972219999999997</v>
      </c>
      <c r="S15868" t="s">
        <v>464</v>
      </c>
      <c r="T15868">
        <v>0.88715279999999996</v>
      </c>
      <c r="W15868" s="2">
        <v>14.774010000000001</v>
      </c>
    </row>
    <row r="15869" spans="1:23" x14ac:dyDescent="0.25">
      <c r="A15869" s="1">
        <v>44400</v>
      </c>
      <c r="B15869">
        <v>23</v>
      </c>
      <c r="C15869">
        <v>7</v>
      </c>
      <c r="D15869">
        <v>2021</v>
      </c>
      <c r="E15869" s="2">
        <v>6.2208329999999998</v>
      </c>
      <c r="F15869" s="2">
        <v>18.8</v>
      </c>
      <c r="G15869" s="2">
        <v>-2.5</v>
      </c>
      <c r="H15869">
        <v>0</v>
      </c>
      <c r="I15869">
        <v>0</v>
      </c>
      <c r="J15869">
        <v>0</v>
      </c>
      <c r="K15869">
        <f t="shared" si="282"/>
        <v>1</v>
      </c>
      <c r="L15869" t="str">
        <f t="shared" si="283"/>
        <v>2</v>
      </c>
      <c r="O15869" s="2">
        <v>5.7843309999999999</v>
      </c>
      <c r="P15869">
        <v>64</v>
      </c>
      <c r="Q15869" s="2">
        <v>-1.0057039999999999</v>
      </c>
      <c r="R15869" s="2">
        <v>2.0437509999999999</v>
      </c>
      <c r="S15869" t="s">
        <v>464</v>
      </c>
      <c r="T15869">
        <v>2.5546890000000002</v>
      </c>
      <c r="W15869" s="2">
        <v>14.110010000000001</v>
      </c>
    </row>
    <row r="15870" spans="1:23" x14ac:dyDescent="0.25">
      <c r="A15870" s="1">
        <v>44401</v>
      </c>
      <c r="B15870">
        <v>24</v>
      </c>
      <c r="C15870">
        <v>7</v>
      </c>
      <c r="D15870">
        <v>2021</v>
      </c>
      <c r="E15870" s="2">
        <v>4.677778</v>
      </c>
      <c r="F15870" s="2">
        <v>15</v>
      </c>
      <c r="G15870" s="2">
        <v>-2.1</v>
      </c>
      <c r="H15870">
        <v>0</v>
      </c>
      <c r="I15870">
        <v>0</v>
      </c>
      <c r="J15870">
        <v>0</v>
      </c>
      <c r="K15870">
        <f t="shared" si="282"/>
        <v>1</v>
      </c>
      <c r="L15870" t="str">
        <f t="shared" si="283"/>
        <v>2</v>
      </c>
      <c r="O15870" s="2">
        <v>5.181241</v>
      </c>
      <c r="P15870">
        <v>68</v>
      </c>
      <c r="Q15870" s="2">
        <v>-2.3702939999999999</v>
      </c>
      <c r="R15870" s="2">
        <v>1.079167</v>
      </c>
      <c r="S15870" t="s">
        <v>464</v>
      </c>
      <c r="T15870">
        <v>1.3489580000000001</v>
      </c>
      <c r="W15870" s="2">
        <v>15.604010000000001</v>
      </c>
    </row>
    <row r="15871" spans="1:23" x14ac:dyDescent="0.25">
      <c r="A15871" s="1">
        <v>44402</v>
      </c>
      <c r="B15871">
        <v>25</v>
      </c>
      <c r="C15871">
        <v>7</v>
      </c>
      <c r="D15871">
        <v>2021</v>
      </c>
      <c r="E15871" s="2">
        <v>4.7590269999999997</v>
      </c>
      <c r="F15871" s="2">
        <v>17.2</v>
      </c>
      <c r="G15871" s="2">
        <v>-2</v>
      </c>
      <c r="H15871">
        <v>0</v>
      </c>
      <c r="I15871">
        <v>0</v>
      </c>
      <c r="J15871">
        <v>0</v>
      </c>
      <c r="K15871">
        <f t="shared" si="282"/>
        <v>1</v>
      </c>
      <c r="L15871" t="str">
        <f t="shared" si="283"/>
        <v>2</v>
      </c>
      <c r="O15871" s="2">
        <v>6.5540029999999998</v>
      </c>
      <c r="P15871">
        <v>73</v>
      </c>
      <c r="Q15871" s="2">
        <v>0.72375849999999997</v>
      </c>
      <c r="R15871" s="2">
        <v>2.245139</v>
      </c>
      <c r="S15871" t="s">
        <v>464</v>
      </c>
      <c r="T15871">
        <v>2.8064230000000001</v>
      </c>
      <c r="W15871" s="2">
        <v>12.450010000000001</v>
      </c>
    </row>
    <row r="15872" spans="1:23" x14ac:dyDescent="0.25">
      <c r="A15872" s="1">
        <v>44403</v>
      </c>
      <c r="B15872">
        <v>26</v>
      </c>
      <c r="C15872">
        <v>7</v>
      </c>
      <c r="D15872">
        <v>2021</v>
      </c>
      <c r="E15872" s="2">
        <v>5.8958329999999997</v>
      </c>
      <c r="F15872" s="2">
        <v>12.3</v>
      </c>
      <c r="G15872" s="2">
        <v>-3.3</v>
      </c>
      <c r="H15872">
        <v>0</v>
      </c>
      <c r="I15872">
        <v>0</v>
      </c>
      <c r="J15872">
        <v>0</v>
      </c>
      <c r="K15872">
        <f t="shared" si="282"/>
        <v>1</v>
      </c>
      <c r="L15872" t="str">
        <f t="shared" si="283"/>
        <v>2</v>
      </c>
      <c r="O15872" s="2">
        <v>4.9450700000000003</v>
      </c>
      <c r="P15872">
        <v>58</v>
      </c>
      <c r="Q15872" s="2">
        <v>-3.0521530000000001</v>
      </c>
      <c r="R15872" s="2">
        <v>5.122223</v>
      </c>
      <c r="S15872" t="s">
        <v>465</v>
      </c>
      <c r="T15872">
        <v>6.4027789999999998</v>
      </c>
      <c r="W15872" s="2">
        <v>14.44201</v>
      </c>
    </row>
    <row r="15873" spans="1:23" x14ac:dyDescent="0.25">
      <c r="A15873" s="1">
        <v>44404</v>
      </c>
      <c r="B15873">
        <v>27</v>
      </c>
      <c r="C15873">
        <v>7</v>
      </c>
      <c r="D15873">
        <v>2021</v>
      </c>
      <c r="E15873" s="2">
        <v>7.5083339999999996</v>
      </c>
      <c r="F15873" s="2">
        <v>15.3</v>
      </c>
      <c r="G15873" s="2">
        <v>-2.4</v>
      </c>
      <c r="H15873">
        <v>0</v>
      </c>
      <c r="I15873">
        <v>0</v>
      </c>
      <c r="J15873">
        <v>0</v>
      </c>
      <c r="K15873">
        <f t="shared" si="282"/>
        <v>1</v>
      </c>
      <c r="L15873" t="str">
        <f t="shared" si="283"/>
        <v>2</v>
      </c>
      <c r="O15873" s="2">
        <v>4.2535470000000002</v>
      </c>
      <c r="P15873">
        <v>48</v>
      </c>
      <c r="Q15873" s="2">
        <v>-4.8904399999999999</v>
      </c>
      <c r="R15873" s="2">
        <v>3.8652769999999999</v>
      </c>
      <c r="S15873" t="s">
        <v>464</v>
      </c>
      <c r="T15873">
        <v>4.8315960000000002</v>
      </c>
      <c r="W15873" s="2">
        <v>14.774010000000001</v>
      </c>
    </row>
    <row r="15874" spans="1:23" x14ac:dyDescent="0.25">
      <c r="A15874" s="1">
        <v>44405</v>
      </c>
      <c r="B15874">
        <v>28</v>
      </c>
      <c r="C15874">
        <v>7</v>
      </c>
      <c r="D15874">
        <v>2021</v>
      </c>
      <c r="E15874" s="2">
        <v>3.3868049999999998</v>
      </c>
      <c r="F15874" s="2">
        <v>16.7</v>
      </c>
      <c r="G15874" s="2">
        <v>-6.3</v>
      </c>
      <c r="H15874">
        <v>0</v>
      </c>
      <c r="I15874">
        <v>0</v>
      </c>
      <c r="J15874">
        <v>0</v>
      </c>
      <c r="K15874">
        <f t="shared" si="282"/>
        <v>1</v>
      </c>
      <c r="L15874" t="str">
        <f t="shared" si="283"/>
        <v>3</v>
      </c>
      <c r="O15874" s="2">
        <v>4.4494870000000004</v>
      </c>
      <c r="P15874">
        <v>66</v>
      </c>
      <c r="Q15874" s="2">
        <v>-4.325787</v>
      </c>
      <c r="R15874" s="2">
        <v>1.8347230000000001</v>
      </c>
      <c r="S15874" t="s">
        <v>464</v>
      </c>
      <c r="T15874">
        <v>2.2934030000000001</v>
      </c>
      <c r="W15874" s="2">
        <v>15.93601</v>
      </c>
    </row>
    <row r="15875" spans="1:23" x14ac:dyDescent="0.25">
      <c r="A15875" s="1">
        <v>44406</v>
      </c>
      <c r="B15875">
        <v>29</v>
      </c>
      <c r="C15875">
        <v>7</v>
      </c>
      <c r="D15875">
        <v>2021</v>
      </c>
      <c r="E15875" s="2">
        <v>5.3611120000000003</v>
      </c>
      <c r="F15875" s="2">
        <v>21.1</v>
      </c>
      <c r="G15875" s="2">
        <v>-5.2</v>
      </c>
      <c r="H15875">
        <v>0</v>
      </c>
      <c r="I15875">
        <v>0</v>
      </c>
      <c r="J15875">
        <v>0</v>
      </c>
      <c r="K15875">
        <f t="shared" si="282"/>
        <v>1</v>
      </c>
      <c r="L15875" t="str">
        <f t="shared" si="283"/>
        <v>3</v>
      </c>
      <c r="O15875" s="2">
        <v>4.932582</v>
      </c>
      <c r="P15875">
        <v>62</v>
      </c>
      <c r="Q15875" s="2">
        <v>-2.9900850000000001</v>
      </c>
      <c r="R15875" s="2">
        <v>1.420139</v>
      </c>
      <c r="S15875" t="s">
        <v>464</v>
      </c>
      <c r="T15875">
        <v>1.775174</v>
      </c>
      <c r="W15875" s="2">
        <v>14.276009999999999</v>
      </c>
    </row>
    <row r="15876" spans="1:23" x14ac:dyDescent="0.25">
      <c r="A15876" s="1">
        <v>44407</v>
      </c>
      <c r="B15876">
        <v>30</v>
      </c>
      <c r="C15876">
        <v>7</v>
      </c>
      <c r="D15876">
        <v>2021</v>
      </c>
      <c r="E15876" s="2">
        <v>4.545833</v>
      </c>
      <c r="F15876" s="2">
        <v>18.8</v>
      </c>
      <c r="G15876" s="2">
        <v>-6.3</v>
      </c>
      <c r="H15876">
        <v>0</v>
      </c>
      <c r="I15876">
        <v>0</v>
      </c>
      <c r="J15876">
        <v>0</v>
      </c>
      <c r="K15876">
        <f t="shared" si="282"/>
        <v>1</v>
      </c>
      <c r="L15876" t="str">
        <f t="shared" si="283"/>
        <v>3</v>
      </c>
      <c r="O15876" s="2">
        <v>5.9134169999999999</v>
      </c>
      <c r="P15876">
        <v>65</v>
      </c>
      <c r="Q15876" s="2">
        <v>-0.91374390000000005</v>
      </c>
      <c r="R15876" s="2">
        <v>1.6625000000000001</v>
      </c>
      <c r="S15876" t="s">
        <v>464</v>
      </c>
      <c r="T15876">
        <v>2.078125</v>
      </c>
      <c r="W15876" s="2">
        <v>9.6279990000000009</v>
      </c>
    </row>
    <row r="15877" spans="1:23" x14ac:dyDescent="0.25">
      <c r="A15877" s="1">
        <v>44408</v>
      </c>
      <c r="B15877">
        <v>31</v>
      </c>
      <c r="C15877">
        <v>7</v>
      </c>
      <c r="D15877">
        <v>2021</v>
      </c>
      <c r="E15877" s="2">
        <v>9.4145839999999996</v>
      </c>
      <c r="F15877" s="2">
        <v>16.5</v>
      </c>
      <c r="G15877" s="2">
        <v>1.3</v>
      </c>
      <c r="H15877">
        <v>0</v>
      </c>
      <c r="I15877">
        <v>0</v>
      </c>
      <c r="J15877">
        <v>0</v>
      </c>
      <c r="K15877">
        <f t="shared" si="282"/>
        <v>0</v>
      </c>
      <c r="L15877" t="str">
        <f t="shared" si="283"/>
        <v>0</v>
      </c>
      <c r="O15877" s="2">
        <v>6.5419130000000001</v>
      </c>
      <c r="P15877">
        <v>68</v>
      </c>
      <c r="Q15877" s="2">
        <v>0.76548859999999996</v>
      </c>
      <c r="R15877" s="2">
        <v>1.8083340000000001</v>
      </c>
      <c r="S15877" t="s">
        <v>464</v>
      </c>
      <c r="T15877">
        <v>2.2604169999999999</v>
      </c>
      <c r="W15877" s="2">
        <v>13.94401</v>
      </c>
    </row>
    <row r="15878" spans="1:23" x14ac:dyDescent="0.25">
      <c r="A15878" s="1">
        <v>44409</v>
      </c>
      <c r="B15878">
        <v>1</v>
      </c>
      <c r="C15878">
        <v>8</v>
      </c>
      <c r="D15878">
        <v>2021</v>
      </c>
      <c r="E15878" s="2">
        <v>4.3951390000000004</v>
      </c>
      <c r="F15878" s="2">
        <v>18.399999999999999</v>
      </c>
      <c r="G15878" s="2">
        <v>-4.5999999999999996</v>
      </c>
      <c r="H15878">
        <v>0</v>
      </c>
      <c r="I15878">
        <v>0</v>
      </c>
      <c r="J15878">
        <v>0</v>
      </c>
      <c r="K15878">
        <f t="shared" si="282"/>
        <v>1</v>
      </c>
      <c r="L15878" t="str">
        <f t="shared" si="283"/>
        <v>3</v>
      </c>
      <c r="O15878" s="2">
        <v>6.0141309999999999</v>
      </c>
      <c r="P15878">
        <v>76</v>
      </c>
      <c r="Q15878" s="2">
        <v>-0.4372104</v>
      </c>
      <c r="R15878" s="2">
        <v>0.97013879999999997</v>
      </c>
      <c r="S15878" t="s">
        <v>464</v>
      </c>
      <c r="T15878">
        <v>1.2126729999999999</v>
      </c>
      <c r="W15878" s="2">
        <v>14.940009999999999</v>
      </c>
    </row>
    <row r="15879" spans="1:23" x14ac:dyDescent="0.25">
      <c r="A15879" s="1">
        <v>44410</v>
      </c>
      <c r="B15879">
        <v>2</v>
      </c>
      <c r="C15879">
        <v>8</v>
      </c>
      <c r="D15879">
        <v>2021</v>
      </c>
      <c r="E15879" s="2">
        <v>5.820138</v>
      </c>
      <c r="F15879" s="2">
        <v>21.9</v>
      </c>
      <c r="G15879" s="2">
        <v>-5.0999999999999996</v>
      </c>
      <c r="H15879">
        <v>0</v>
      </c>
      <c r="I15879">
        <v>0</v>
      </c>
      <c r="J15879">
        <v>0</v>
      </c>
      <c r="K15879">
        <f t="shared" si="282"/>
        <v>1</v>
      </c>
      <c r="L15879" t="str">
        <f t="shared" si="283"/>
        <v>3</v>
      </c>
      <c r="O15879" s="2">
        <v>6.3097029999999998</v>
      </c>
      <c r="P15879">
        <v>73</v>
      </c>
      <c r="Q15879" s="2">
        <v>0.2163109</v>
      </c>
      <c r="R15879" s="2">
        <v>1.254861</v>
      </c>
      <c r="S15879" t="s">
        <v>464</v>
      </c>
      <c r="T15879">
        <v>1.5685770000000001</v>
      </c>
      <c r="W15879" s="2">
        <v>14.276009999999999</v>
      </c>
    </row>
    <row r="15880" spans="1:23" x14ac:dyDescent="0.25">
      <c r="A15880" s="1">
        <v>44411</v>
      </c>
      <c r="B15880">
        <v>3</v>
      </c>
      <c r="C15880">
        <v>8</v>
      </c>
      <c r="D15880">
        <v>2021</v>
      </c>
      <c r="E15880" s="2">
        <v>8.7743040000000008</v>
      </c>
      <c r="F15880" s="2">
        <v>21.2</v>
      </c>
      <c r="G15880" s="2">
        <v>-0.9</v>
      </c>
      <c r="H15880">
        <v>0</v>
      </c>
      <c r="I15880">
        <v>0</v>
      </c>
      <c r="J15880">
        <v>0</v>
      </c>
      <c r="K15880">
        <f t="shared" si="282"/>
        <v>1</v>
      </c>
      <c r="L15880" t="str">
        <f t="shared" si="283"/>
        <v>1</v>
      </c>
      <c r="O15880" s="2">
        <v>6.7772670000000002</v>
      </c>
      <c r="P15880">
        <v>66</v>
      </c>
      <c r="Q15880" s="2">
        <v>1.3307340000000001</v>
      </c>
      <c r="R15880" s="2">
        <v>2.3458329999999998</v>
      </c>
      <c r="S15880" t="s">
        <v>464</v>
      </c>
      <c r="T15880">
        <v>2.9322919999999999</v>
      </c>
      <c r="W15880" s="2">
        <v>12.118</v>
      </c>
    </row>
    <row r="15881" spans="1:23" x14ac:dyDescent="0.25">
      <c r="A15881" s="1">
        <v>44412</v>
      </c>
      <c r="B15881">
        <v>4</v>
      </c>
      <c r="C15881">
        <v>8</v>
      </c>
      <c r="D15881">
        <v>2021</v>
      </c>
      <c r="E15881" s="2">
        <v>7.759722</v>
      </c>
      <c r="F15881" s="2">
        <v>24.8</v>
      </c>
      <c r="G15881" s="2">
        <v>-3.9</v>
      </c>
      <c r="H15881">
        <v>0</v>
      </c>
      <c r="I15881">
        <v>0</v>
      </c>
      <c r="J15881">
        <v>0</v>
      </c>
      <c r="K15881">
        <f t="shared" si="282"/>
        <v>1</v>
      </c>
      <c r="L15881" t="str">
        <f t="shared" si="283"/>
        <v>2</v>
      </c>
      <c r="O15881" s="2">
        <v>6.5012189999999999</v>
      </c>
      <c r="P15881">
        <v>66</v>
      </c>
      <c r="Q15881" s="2">
        <v>0.71422839999999999</v>
      </c>
      <c r="R15881" s="2">
        <v>1.304861</v>
      </c>
      <c r="S15881" t="s">
        <v>464</v>
      </c>
      <c r="T15881">
        <v>1.631076</v>
      </c>
      <c r="W15881" s="2">
        <v>10.125999999999999</v>
      </c>
    </row>
    <row r="15882" spans="1:23" x14ac:dyDescent="0.25">
      <c r="A15882" s="1">
        <v>44413</v>
      </c>
      <c r="B15882">
        <v>5</v>
      </c>
      <c r="C15882">
        <v>8</v>
      </c>
      <c r="D15882">
        <v>2021</v>
      </c>
      <c r="E15882" s="2">
        <v>10.759029999999999</v>
      </c>
      <c r="F15882" s="2">
        <v>24.8</v>
      </c>
      <c r="G15882" s="2">
        <v>-1.2</v>
      </c>
      <c r="H15882">
        <v>0</v>
      </c>
      <c r="I15882">
        <v>0</v>
      </c>
      <c r="J15882">
        <v>0</v>
      </c>
      <c r="K15882">
        <f t="shared" si="282"/>
        <v>1</v>
      </c>
      <c r="L15882" t="str">
        <f t="shared" si="283"/>
        <v>1</v>
      </c>
      <c r="O15882" s="2">
        <v>7.0774030000000003</v>
      </c>
      <c r="P15882">
        <v>61</v>
      </c>
      <c r="Q15882" s="2">
        <v>1.987859</v>
      </c>
      <c r="R15882" s="2">
        <v>1.1854169999999999</v>
      </c>
      <c r="S15882" t="s">
        <v>464</v>
      </c>
      <c r="T15882">
        <v>1.4817709999999999</v>
      </c>
      <c r="W15882" s="2">
        <v>8.9639980000000001</v>
      </c>
    </row>
    <row r="15883" spans="1:23" x14ac:dyDescent="0.25">
      <c r="A15883" s="1">
        <v>44414</v>
      </c>
      <c r="B15883">
        <v>6</v>
      </c>
      <c r="C15883">
        <v>8</v>
      </c>
      <c r="D15883">
        <v>2021</v>
      </c>
      <c r="E15883" s="2">
        <v>10.254860000000001</v>
      </c>
      <c r="F15883" s="2">
        <v>22.5</v>
      </c>
      <c r="G15883" s="2">
        <v>-0.6</v>
      </c>
      <c r="H15883">
        <v>0</v>
      </c>
      <c r="I15883">
        <v>0</v>
      </c>
      <c r="J15883">
        <v>0</v>
      </c>
      <c r="K15883">
        <f t="shared" si="282"/>
        <v>1</v>
      </c>
      <c r="L15883" t="str">
        <f t="shared" si="283"/>
        <v>1</v>
      </c>
      <c r="O15883" s="2">
        <v>7.4229130000000003</v>
      </c>
      <c r="P15883">
        <v>61</v>
      </c>
      <c r="Q15883" s="2">
        <v>2.6098699999999999</v>
      </c>
      <c r="R15883" s="2">
        <v>0.9972221</v>
      </c>
      <c r="S15883" t="s">
        <v>464</v>
      </c>
      <c r="T15883">
        <v>1.2465280000000001</v>
      </c>
      <c r="W15883" s="2">
        <v>8.9639980000000001</v>
      </c>
    </row>
    <row r="15884" spans="1:23" x14ac:dyDescent="0.25">
      <c r="A15884" s="1">
        <v>44415</v>
      </c>
      <c r="B15884">
        <v>7</v>
      </c>
      <c r="C15884">
        <v>8</v>
      </c>
      <c r="D15884">
        <v>2021</v>
      </c>
      <c r="E15884" s="2">
        <v>9.6124980000000004</v>
      </c>
      <c r="F15884" s="2">
        <v>16.5</v>
      </c>
      <c r="G15884" s="2">
        <v>2.5</v>
      </c>
      <c r="H15884">
        <v>0</v>
      </c>
      <c r="I15884">
        <v>0</v>
      </c>
      <c r="J15884">
        <v>0</v>
      </c>
      <c r="K15884">
        <f t="shared" ref="K15884:K15947" si="284">IF(G15884&gt;0,0,1)</f>
        <v>0</v>
      </c>
      <c r="L15884" t="str">
        <f t="shared" si="283"/>
        <v>0</v>
      </c>
      <c r="O15884" s="2">
        <v>5.5984590000000001</v>
      </c>
      <c r="P15884">
        <v>52</v>
      </c>
      <c r="Q15884" s="2">
        <v>-1.4635849999999999</v>
      </c>
      <c r="R15884" s="2">
        <v>1.8763890000000001</v>
      </c>
      <c r="S15884" t="s">
        <v>464</v>
      </c>
      <c r="T15884">
        <v>2.3454860000000002</v>
      </c>
      <c r="W15884" s="2">
        <v>7.3039969999999999</v>
      </c>
    </row>
    <row r="15885" spans="1:23" x14ac:dyDescent="0.25">
      <c r="A15885" s="1">
        <v>44416</v>
      </c>
      <c r="B15885">
        <v>8</v>
      </c>
      <c r="C15885">
        <v>8</v>
      </c>
      <c r="D15885">
        <v>2021</v>
      </c>
      <c r="E15885" s="2">
        <v>5.206251</v>
      </c>
      <c r="F15885" s="2">
        <v>15.2</v>
      </c>
      <c r="G15885" s="2">
        <v>-5.3</v>
      </c>
      <c r="H15885">
        <v>0</v>
      </c>
      <c r="I15885">
        <v>0</v>
      </c>
      <c r="J15885">
        <v>0</v>
      </c>
      <c r="K15885">
        <f t="shared" si="284"/>
        <v>1</v>
      </c>
      <c r="L15885" t="str">
        <f t="shared" si="283"/>
        <v>3</v>
      </c>
      <c r="O15885" s="2">
        <v>4.6732009999999997</v>
      </c>
      <c r="P15885">
        <v>63</v>
      </c>
      <c r="Q15885" s="2">
        <v>-3.6715749999999998</v>
      </c>
      <c r="R15885" s="2">
        <v>1.476389</v>
      </c>
      <c r="S15885" t="s">
        <v>464</v>
      </c>
      <c r="T15885">
        <v>1.845486</v>
      </c>
      <c r="W15885" s="2">
        <v>15.27201</v>
      </c>
    </row>
    <row r="15886" spans="1:23" x14ac:dyDescent="0.25">
      <c r="A15886" s="1">
        <v>44417</v>
      </c>
      <c r="B15886">
        <v>9</v>
      </c>
      <c r="C15886">
        <v>8</v>
      </c>
      <c r="D15886">
        <v>2021</v>
      </c>
      <c r="E15886" s="2">
        <v>2.7854169999999998</v>
      </c>
      <c r="F15886" s="2">
        <v>16.899999999999999</v>
      </c>
      <c r="G15886" s="2">
        <v>-7.6</v>
      </c>
      <c r="H15886">
        <v>0</v>
      </c>
      <c r="I15886">
        <v>0</v>
      </c>
      <c r="J15886">
        <v>0</v>
      </c>
      <c r="K15886">
        <f t="shared" si="284"/>
        <v>1</v>
      </c>
      <c r="L15886" t="str">
        <f t="shared" si="283"/>
        <v>3</v>
      </c>
      <c r="O15886" s="2">
        <v>4.6428099999999999</v>
      </c>
      <c r="P15886">
        <v>70</v>
      </c>
      <c r="Q15886" s="2">
        <v>-3.8720940000000001</v>
      </c>
      <c r="R15886" s="2">
        <v>0.77222230000000003</v>
      </c>
      <c r="S15886" t="s">
        <v>464</v>
      </c>
      <c r="T15886">
        <v>0.96527790000000002</v>
      </c>
      <c r="W15886" s="2">
        <v>15.770009999999999</v>
      </c>
    </row>
    <row r="15887" spans="1:23" x14ac:dyDescent="0.25">
      <c r="A15887" s="1">
        <v>44418</v>
      </c>
      <c r="B15887">
        <v>10</v>
      </c>
      <c r="C15887">
        <v>8</v>
      </c>
      <c r="D15887">
        <v>2021</v>
      </c>
      <c r="E15887" s="2">
        <v>4.0020829999999998</v>
      </c>
      <c r="F15887" s="2">
        <v>19.600000000000001</v>
      </c>
      <c r="G15887" s="2">
        <v>-6.9</v>
      </c>
      <c r="H15887">
        <v>0</v>
      </c>
      <c r="I15887">
        <v>0</v>
      </c>
      <c r="J15887">
        <v>0</v>
      </c>
      <c r="K15887">
        <f t="shared" si="284"/>
        <v>1</v>
      </c>
      <c r="L15887" t="str">
        <f t="shared" si="283"/>
        <v>3</v>
      </c>
      <c r="O15887" s="2">
        <v>4.4267139999999996</v>
      </c>
      <c r="P15887">
        <v>62</v>
      </c>
      <c r="Q15887" s="2">
        <v>-4.5209859999999997</v>
      </c>
      <c r="R15887" s="2">
        <v>1.631945</v>
      </c>
      <c r="S15887" t="s">
        <v>464</v>
      </c>
      <c r="T15887">
        <v>2.0399310000000002</v>
      </c>
      <c r="W15887" s="2">
        <v>14.60801</v>
      </c>
    </row>
    <row r="15888" spans="1:23" x14ac:dyDescent="0.25">
      <c r="A15888" s="1">
        <v>44419</v>
      </c>
      <c r="B15888">
        <v>11</v>
      </c>
      <c r="C15888">
        <v>8</v>
      </c>
      <c r="D15888">
        <v>2021</v>
      </c>
      <c r="E15888" s="2">
        <v>4.2798600000000002</v>
      </c>
      <c r="F15888" s="2">
        <v>15.7</v>
      </c>
      <c r="G15888" s="2">
        <v>-4.2</v>
      </c>
      <c r="H15888">
        <v>0</v>
      </c>
      <c r="I15888">
        <v>0</v>
      </c>
      <c r="J15888">
        <v>0</v>
      </c>
      <c r="K15888">
        <f t="shared" si="284"/>
        <v>1</v>
      </c>
      <c r="L15888" t="str">
        <f t="shared" si="283"/>
        <v>3</v>
      </c>
      <c r="O15888" s="2">
        <v>5.1336079999999997</v>
      </c>
      <c r="P15888">
        <v>66</v>
      </c>
      <c r="Q15888" s="2">
        <v>-2.586938</v>
      </c>
      <c r="R15888" s="2">
        <v>1.129167</v>
      </c>
      <c r="S15888" t="s">
        <v>464</v>
      </c>
      <c r="T15888">
        <v>1.411459</v>
      </c>
      <c r="W15888" s="2">
        <v>15.106009999999999</v>
      </c>
    </row>
    <row r="15889" spans="1:23" x14ac:dyDescent="0.25">
      <c r="A15889" s="1">
        <v>44420</v>
      </c>
      <c r="B15889">
        <v>12</v>
      </c>
      <c r="C15889">
        <v>8</v>
      </c>
      <c r="D15889">
        <v>2021</v>
      </c>
      <c r="E15889" s="2">
        <v>4.4576390000000004</v>
      </c>
      <c r="F15889" s="2">
        <v>18.7</v>
      </c>
      <c r="G15889" s="2">
        <v>-6.1</v>
      </c>
      <c r="H15889">
        <v>0</v>
      </c>
      <c r="I15889">
        <v>0</v>
      </c>
      <c r="J15889">
        <v>0</v>
      </c>
      <c r="K15889">
        <f t="shared" si="284"/>
        <v>1</v>
      </c>
      <c r="L15889" t="str">
        <f t="shared" si="283"/>
        <v>3</v>
      </c>
      <c r="O15889" s="2">
        <v>5.255579</v>
      </c>
      <c r="P15889">
        <v>68</v>
      </c>
      <c r="Q15889" s="2">
        <v>-2.187128</v>
      </c>
      <c r="R15889" s="2">
        <v>2.197918</v>
      </c>
      <c r="S15889" t="s">
        <v>464</v>
      </c>
      <c r="T15889">
        <v>2.7473969999999999</v>
      </c>
      <c r="W15889" s="2">
        <v>14.60801</v>
      </c>
    </row>
    <row r="15890" spans="1:23" x14ac:dyDescent="0.25">
      <c r="A15890" s="1">
        <v>44421</v>
      </c>
      <c r="B15890">
        <v>13</v>
      </c>
      <c r="C15890">
        <v>8</v>
      </c>
      <c r="D15890">
        <v>2021</v>
      </c>
      <c r="E15890" s="2">
        <v>5.0673599999999999</v>
      </c>
      <c r="F15890" s="2">
        <v>19.399999999999999</v>
      </c>
      <c r="G15890" s="2">
        <v>-5.2</v>
      </c>
      <c r="H15890">
        <v>0</v>
      </c>
      <c r="I15890">
        <v>0</v>
      </c>
      <c r="J15890">
        <v>0</v>
      </c>
      <c r="K15890">
        <f t="shared" si="284"/>
        <v>1</v>
      </c>
      <c r="L15890" t="str">
        <f t="shared" si="283"/>
        <v>3</v>
      </c>
      <c r="O15890" s="2">
        <v>5.2374270000000003</v>
      </c>
      <c r="P15890">
        <v>68</v>
      </c>
      <c r="Q15890" s="2">
        <v>-2.1944340000000002</v>
      </c>
      <c r="R15890" s="2">
        <v>1.2652779999999999</v>
      </c>
      <c r="S15890" t="s">
        <v>464</v>
      </c>
      <c r="T15890">
        <v>1.5815969999999999</v>
      </c>
      <c r="W15890" s="2">
        <v>14.60801</v>
      </c>
    </row>
    <row r="15891" spans="1:23" x14ac:dyDescent="0.25">
      <c r="A15891" s="1">
        <v>44422</v>
      </c>
      <c r="B15891">
        <v>14</v>
      </c>
      <c r="C15891">
        <v>8</v>
      </c>
      <c r="D15891">
        <v>2021</v>
      </c>
      <c r="E15891" s="2">
        <v>7.1618050000000002</v>
      </c>
      <c r="F15891" s="2">
        <v>23.7</v>
      </c>
      <c r="G15891" s="2">
        <v>-4.3</v>
      </c>
      <c r="H15891">
        <v>0</v>
      </c>
      <c r="I15891">
        <v>0</v>
      </c>
      <c r="J15891">
        <v>0</v>
      </c>
      <c r="K15891">
        <f t="shared" si="284"/>
        <v>1</v>
      </c>
      <c r="L15891" t="str">
        <f t="shared" si="283"/>
        <v>3</v>
      </c>
      <c r="O15891" s="2">
        <v>4.8580649999999999</v>
      </c>
      <c r="P15891">
        <v>57</v>
      </c>
      <c r="Q15891" s="2">
        <v>-3.226531</v>
      </c>
      <c r="R15891" s="2">
        <v>1.052778</v>
      </c>
      <c r="S15891" t="s">
        <v>464</v>
      </c>
      <c r="T15891">
        <v>1.3159719999999999</v>
      </c>
      <c r="W15891" s="2">
        <v>13.77801</v>
      </c>
    </row>
    <row r="15892" spans="1:23" x14ac:dyDescent="0.25">
      <c r="A15892" s="1">
        <v>44423</v>
      </c>
      <c r="B15892">
        <v>15</v>
      </c>
      <c r="C15892">
        <v>8</v>
      </c>
      <c r="D15892">
        <v>2021</v>
      </c>
      <c r="E15892" s="2">
        <v>5.3972230000000003</v>
      </c>
      <c r="F15892" s="2">
        <v>16.600000000000001</v>
      </c>
      <c r="G15892" s="2">
        <v>-3.5</v>
      </c>
      <c r="H15892">
        <v>0</v>
      </c>
      <c r="I15892">
        <v>0</v>
      </c>
      <c r="J15892">
        <v>0</v>
      </c>
      <c r="K15892">
        <f t="shared" si="284"/>
        <v>1</v>
      </c>
      <c r="L15892" t="str">
        <f t="shared" si="283"/>
        <v>2</v>
      </c>
      <c r="O15892" s="2">
        <v>5.1376540000000004</v>
      </c>
      <c r="P15892">
        <v>58</v>
      </c>
      <c r="Q15892" s="2">
        <v>-2.4414099999999999</v>
      </c>
      <c r="R15892" s="2">
        <v>0.70763880000000001</v>
      </c>
      <c r="S15892" t="s">
        <v>464</v>
      </c>
      <c r="T15892">
        <v>0.88454849999999996</v>
      </c>
      <c r="W15892" s="2">
        <v>10.125999999999999</v>
      </c>
    </row>
    <row r="15893" spans="1:23" x14ac:dyDescent="0.25">
      <c r="A15893" s="1">
        <v>44424</v>
      </c>
      <c r="B15893">
        <v>16</v>
      </c>
      <c r="C15893">
        <v>8</v>
      </c>
      <c r="D15893">
        <v>2021</v>
      </c>
      <c r="E15893" s="2">
        <v>13.04236</v>
      </c>
      <c r="F15893" s="2">
        <v>22.5</v>
      </c>
      <c r="G15893" s="2">
        <v>5.8</v>
      </c>
      <c r="H15893">
        <v>0</v>
      </c>
      <c r="I15893">
        <v>0</v>
      </c>
      <c r="J15893">
        <v>0</v>
      </c>
      <c r="K15893">
        <f t="shared" si="284"/>
        <v>0</v>
      </c>
      <c r="L15893" t="str">
        <f t="shared" si="283"/>
        <v>0</v>
      </c>
      <c r="O15893" s="2">
        <v>6.4231020000000001</v>
      </c>
      <c r="P15893">
        <v>46</v>
      </c>
      <c r="Q15893" s="2">
        <v>0.59155539999999995</v>
      </c>
      <c r="R15893" s="2">
        <v>5.4631930000000004</v>
      </c>
      <c r="S15893" t="s">
        <v>469</v>
      </c>
      <c r="T15893">
        <v>6.8289920000000004</v>
      </c>
      <c r="W15893" s="2">
        <v>2.1579999999999999</v>
      </c>
    </row>
    <row r="15894" spans="1:23" x14ac:dyDescent="0.25">
      <c r="A15894" s="1">
        <v>44425</v>
      </c>
      <c r="B15894">
        <v>17</v>
      </c>
      <c r="C15894">
        <v>8</v>
      </c>
      <c r="D15894">
        <v>2021</v>
      </c>
      <c r="E15894" s="2">
        <v>12.36875</v>
      </c>
      <c r="F15894" s="2">
        <v>21.7</v>
      </c>
      <c r="G15894" s="2">
        <v>4.4000000000000004</v>
      </c>
      <c r="H15894">
        <v>1</v>
      </c>
      <c r="I15894">
        <v>0</v>
      </c>
      <c r="J15894">
        <v>0</v>
      </c>
      <c r="K15894">
        <f t="shared" si="284"/>
        <v>0</v>
      </c>
      <c r="L15894" t="str">
        <f t="shared" si="283"/>
        <v>0</v>
      </c>
      <c r="O15894" s="2">
        <v>6.1804579999999998</v>
      </c>
      <c r="P15894">
        <v>46</v>
      </c>
      <c r="Q15894" s="2">
        <v>-0.35910789999999998</v>
      </c>
      <c r="R15894" s="2">
        <v>2.724307</v>
      </c>
      <c r="S15894" t="s">
        <v>472</v>
      </c>
      <c r="T15894">
        <v>3.405383</v>
      </c>
      <c r="W15894" s="2">
        <v>1.494</v>
      </c>
    </row>
    <row r="15895" spans="1:23" x14ac:dyDescent="0.25">
      <c r="A15895" s="1">
        <v>44426</v>
      </c>
      <c r="B15895">
        <v>18</v>
      </c>
      <c r="C15895">
        <v>8</v>
      </c>
      <c r="D15895">
        <v>2021</v>
      </c>
      <c r="E15895" s="2">
        <v>10.4382</v>
      </c>
      <c r="F15895" s="2">
        <v>20.3</v>
      </c>
      <c r="G15895" s="2">
        <v>0.1</v>
      </c>
      <c r="H15895">
        <v>0</v>
      </c>
      <c r="I15895">
        <v>0</v>
      </c>
      <c r="J15895">
        <v>0</v>
      </c>
      <c r="K15895">
        <f t="shared" si="284"/>
        <v>0</v>
      </c>
      <c r="L15895" t="str">
        <f t="shared" si="283"/>
        <v>0</v>
      </c>
      <c r="O15895" s="2">
        <v>8.332414</v>
      </c>
      <c r="P15895">
        <v>72</v>
      </c>
      <c r="Q15895" s="2">
        <v>4.1511469999999999</v>
      </c>
      <c r="R15895" s="2">
        <v>2.2798609999999999</v>
      </c>
      <c r="S15895" t="s">
        <v>464</v>
      </c>
      <c r="T15895">
        <v>2.8498269999999999</v>
      </c>
      <c r="W15895" s="2">
        <v>7.1379970000000004</v>
      </c>
    </row>
    <row r="15896" spans="1:23" x14ac:dyDescent="0.25">
      <c r="A15896" s="1">
        <v>44427</v>
      </c>
      <c r="B15896">
        <v>19</v>
      </c>
      <c r="C15896">
        <v>8</v>
      </c>
      <c r="D15896">
        <v>2021</v>
      </c>
      <c r="E15896" s="2">
        <v>8.8048629999999992</v>
      </c>
      <c r="F15896" s="2">
        <v>18.7</v>
      </c>
      <c r="G15896" s="2">
        <v>-2.4</v>
      </c>
      <c r="H15896">
        <v>0</v>
      </c>
      <c r="I15896">
        <v>0</v>
      </c>
      <c r="J15896">
        <v>0</v>
      </c>
      <c r="K15896">
        <f t="shared" si="284"/>
        <v>1</v>
      </c>
      <c r="L15896" t="str">
        <f t="shared" si="283"/>
        <v>2</v>
      </c>
      <c r="O15896" s="2">
        <v>6.2662599999999999</v>
      </c>
      <c r="P15896">
        <v>62</v>
      </c>
      <c r="Q15896" s="2">
        <v>6.7143049999999996E-2</v>
      </c>
      <c r="R15896" s="2">
        <v>3.6020829999999999</v>
      </c>
      <c r="S15896" t="s">
        <v>469</v>
      </c>
      <c r="T15896">
        <v>4.5026039999999998</v>
      </c>
      <c r="W15896" s="2">
        <v>8.2999960000000002</v>
      </c>
    </row>
    <row r="15897" spans="1:23" x14ac:dyDescent="0.25">
      <c r="A15897" s="1">
        <v>44428</v>
      </c>
      <c r="B15897">
        <v>20</v>
      </c>
      <c r="C15897">
        <v>8</v>
      </c>
      <c r="D15897">
        <v>2021</v>
      </c>
      <c r="E15897" s="2">
        <v>9.6534720000000007</v>
      </c>
      <c r="F15897" s="2">
        <v>15.1</v>
      </c>
      <c r="G15897" s="2">
        <v>4.2</v>
      </c>
      <c r="H15897">
        <v>1</v>
      </c>
      <c r="I15897">
        <v>0</v>
      </c>
      <c r="J15897">
        <v>0</v>
      </c>
      <c r="K15897">
        <f t="shared" si="284"/>
        <v>0</v>
      </c>
      <c r="L15897" t="str">
        <f t="shared" si="283"/>
        <v>0</v>
      </c>
      <c r="O15897" s="2">
        <v>5.72879</v>
      </c>
      <c r="P15897">
        <v>50</v>
      </c>
      <c r="Q15897" s="2">
        <v>-1.04176</v>
      </c>
      <c r="R15897" s="2">
        <v>5.7895830000000004</v>
      </c>
      <c r="S15897" t="s">
        <v>472</v>
      </c>
      <c r="T15897">
        <v>7.2369789999999998</v>
      </c>
      <c r="W15897" s="2">
        <v>6.1419969999999999</v>
      </c>
    </row>
    <row r="15898" spans="1:23" x14ac:dyDescent="0.25">
      <c r="A15898" s="1">
        <v>44429</v>
      </c>
      <c r="B15898">
        <v>21</v>
      </c>
      <c r="C15898">
        <v>8</v>
      </c>
      <c r="D15898">
        <v>2021</v>
      </c>
      <c r="E15898" s="2">
        <v>7.4583329999999997</v>
      </c>
      <c r="F15898" s="2">
        <v>12.8</v>
      </c>
      <c r="G15898" s="2">
        <v>4.4000000000000004</v>
      </c>
      <c r="H15898">
        <v>2.5</v>
      </c>
      <c r="I15898">
        <v>0</v>
      </c>
      <c r="J15898">
        <v>0</v>
      </c>
      <c r="K15898">
        <f t="shared" si="284"/>
        <v>0</v>
      </c>
      <c r="L15898" t="str">
        <f t="shared" si="283"/>
        <v>0</v>
      </c>
      <c r="O15898" s="2">
        <v>8.6228879999999997</v>
      </c>
      <c r="P15898">
        <v>87</v>
      </c>
      <c r="Q15898" s="2">
        <v>4.8162349999999998</v>
      </c>
      <c r="R15898" s="2">
        <v>3.3097219999999998</v>
      </c>
      <c r="S15898" t="s">
        <v>466</v>
      </c>
      <c r="T15898">
        <v>4.1371529999999996</v>
      </c>
      <c r="W15898" s="2">
        <v>15.604010000000001</v>
      </c>
    </row>
    <row r="15899" spans="1:23" x14ac:dyDescent="0.25">
      <c r="A15899" s="1">
        <v>44430</v>
      </c>
      <c r="B15899">
        <v>22</v>
      </c>
      <c r="C15899">
        <v>8</v>
      </c>
      <c r="D15899">
        <v>2021</v>
      </c>
      <c r="E15899" s="2">
        <v>9.4465269999999997</v>
      </c>
      <c r="F15899" s="2">
        <v>14.4</v>
      </c>
      <c r="G15899" s="2">
        <v>3</v>
      </c>
      <c r="H15899">
        <v>0</v>
      </c>
      <c r="I15899">
        <v>0</v>
      </c>
      <c r="J15899">
        <v>0</v>
      </c>
      <c r="K15899">
        <f t="shared" si="284"/>
        <v>0</v>
      </c>
      <c r="L15899" t="str">
        <f t="shared" si="283"/>
        <v>0</v>
      </c>
      <c r="O15899" s="2">
        <v>5.5715279999999998</v>
      </c>
      <c r="P15899">
        <v>48</v>
      </c>
      <c r="Q15899" s="2">
        <v>-1.5889219999999999</v>
      </c>
      <c r="R15899" s="2">
        <v>11.55416</v>
      </c>
      <c r="S15899" t="s">
        <v>465</v>
      </c>
      <c r="T15899">
        <v>14.44271</v>
      </c>
      <c r="W15899" s="2">
        <v>4.3159989999999997</v>
      </c>
    </row>
    <row r="15900" spans="1:23" x14ac:dyDescent="0.25">
      <c r="A15900" s="1">
        <v>44431</v>
      </c>
      <c r="B15900">
        <v>23</v>
      </c>
      <c r="C15900">
        <v>8</v>
      </c>
      <c r="D15900">
        <v>2021</v>
      </c>
      <c r="E15900" s="2">
        <v>6.7243060000000003</v>
      </c>
      <c r="F15900" s="2">
        <v>14.6</v>
      </c>
      <c r="G15900" s="2">
        <v>-2.4</v>
      </c>
      <c r="H15900">
        <v>0</v>
      </c>
      <c r="I15900">
        <v>0</v>
      </c>
      <c r="J15900">
        <v>0</v>
      </c>
      <c r="K15900">
        <f t="shared" si="284"/>
        <v>1</v>
      </c>
      <c r="L15900" t="str">
        <f t="shared" si="283"/>
        <v>2</v>
      </c>
      <c r="O15900" s="2">
        <v>4.7448170000000003</v>
      </c>
      <c r="P15900">
        <v>57</v>
      </c>
      <c r="Q15900" s="2">
        <v>-3.5690750000000002</v>
      </c>
      <c r="R15900" s="2">
        <v>3.4409719999999999</v>
      </c>
      <c r="S15900" t="s">
        <v>469</v>
      </c>
      <c r="T15900">
        <v>4.301215</v>
      </c>
      <c r="W15900" s="2">
        <v>14.774010000000001</v>
      </c>
    </row>
    <row r="15901" spans="1:23" x14ac:dyDescent="0.25">
      <c r="A15901" s="1">
        <v>44432</v>
      </c>
      <c r="B15901">
        <v>24</v>
      </c>
      <c r="C15901">
        <v>8</v>
      </c>
      <c r="D15901">
        <v>2021</v>
      </c>
      <c r="E15901" s="2">
        <v>2.870139</v>
      </c>
      <c r="F15901" s="2">
        <v>14.8</v>
      </c>
      <c r="G15901" s="2">
        <v>-7.5</v>
      </c>
      <c r="H15901">
        <v>0</v>
      </c>
      <c r="I15901">
        <v>0</v>
      </c>
      <c r="J15901">
        <v>0</v>
      </c>
      <c r="K15901">
        <f t="shared" si="284"/>
        <v>1</v>
      </c>
      <c r="L15901" t="str">
        <f t="shared" si="283"/>
        <v>3</v>
      </c>
      <c r="O15901" s="2">
        <v>4.116466</v>
      </c>
      <c r="P15901">
        <v>59</v>
      </c>
      <c r="Q15901" s="2">
        <v>-5.4287939999999999</v>
      </c>
      <c r="R15901" s="2">
        <v>2.4076399999999998</v>
      </c>
      <c r="S15901" t="s">
        <v>464</v>
      </c>
      <c r="T15901">
        <v>3.0095499999999999</v>
      </c>
      <c r="W15901" s="2">
        <v>14.60801</v>
      </c>
    </row>
    <row r="15902" spans="1:23" x14ac:dyDescent="0.25">
      <c r="A15902" s="1">
        <v>44433</v>
      </c>
      <c r="B15902">
        <v>25</v>
      </c>
      <c r="C15902">
        <v>8</v>
      </c>
      <c r="D15902">
        <v>2021</v>
      </c>
      <c r="E15902" s="2">
        <v>8.9645829999999993</v>
      </c>
      <c r="F15902" s="2">
        <v>18.600000000000001</v>
      </c>
      <c r="G15902" s="2">
        <v>0.3</v>
      </c>
      <c r="H15902">
        <v>0</v>
      </c>
      <c r="I15902">
        <v>0</v>
      </c>
      <c r="J15902">
        <v>0</v>
      </c>
      <c r="K15902">
        <f t="shared" si="284"/>
        <v>0</v>
      </c>
      <c r="L15902" t="str">
        <f t="shared" si="283"/>
        <v>0</v>
      </c>
      <c r="O15902" s="2">
        <v>4.8429390000000003</v>
      </c>
      <c r="P15902">
        <v>41</v>
      </c>
      <c r="Q15902" s="2">
        <v>-3.2061289999999998</v>
      </c>
      <c r="R15902" s="2">
        <v>6.8180560000000003</v>
      </c>
      <c r="S15902" t="s">
        <v>469</v>
      </c>
      <c r="T15902">
        <v>8.52257</v>
      </c>
      <c r="W15902" s="2">
        <v>7.8019959999999999</v>
      </c>
    </row>
    <row r="15903" spans="1:23" x14ac:dyDescent="0.25">
      <c r="A15903" s="1">
        <v>44434</v>
      </c>
      <c r="B15903">
        <v>26</v>
      </c>
      <c r="C15903">
        <v>8</v>
      </c>
      <c r="D15903">
        <v>2021</v>
      </c>
      <c r="E15903" s="2">
        <v>11.321529999999999</v>
      </c>
      <c r="F15903" s="2">
        <v>15.9</v>
      </c>
      <c r="G15903" s="2">
        <v>6.5</v>
      </c>
      <c r="H15903">
        <v>0</v>
      </c>
      <c r="I15903">
        <v>0</v>
      </c>
      <c r="J15903">
        <v>0</v>
      </c>
      <c r="K15903">
        <f t="shared" si="284"/>
        <v>0</v>
      </c>
      <c r="L15903" t="str">
        <f t="shared" ref="L15903:L15966" si="285">IF(G15903&gt;=0, "0", IF(G15903&gt;=-1.9, "1", IF(G15903&gt;=-3.9, "2", "3")))</f>
        <v>0</v>
      </c>
      <c r="O15903" s="2">
        <v>4.5295699999999997</v>
      </c>
      <c r="P15903">
        <v>38</v>
      </c>
      <c r="Q15903" s="2">
        <v>-4.4736719999999996</v>
      </c>
      <c r="R15903" s="2">
        <v>11.463200000000001</v>
      </c>
      <c r="S15903" t="s">
        <v>465</v>
      </c>
      <c r="T15903">
        <v>14.328989999999999</v>
      </c>
      <c r="W15903" s="2">
        <v>2.8220000000000001</v>
      </c>
    </row>
    <row r="15904" spans="1:23" x14ac:dyDescent="0.25">
      <c r="A15904" s="1">
        <v>44435</v>
      </c>
      <c r="B15904">
        <v>27</v>
      </c>
      <c r="C15904">
        <v>8</v>
      </c>
      <c r="D15904">
        <v>2021</v>
      </c>
      <c r="E15904" s="2">
        <v>8.5000009999999993</v>
      </c>
      <c r="F15904" s="2">
        <v>18.7</v>
      </c>
      <c r="G15904" s="2">
        <v>-2.1</v>
      </c>
      <c r="H15904">
        <v>0</v>
      </c>
      <c r="I15904">
        <v>0</v>
      </c>
      <c r="J15904">
        <v>0</v>
      </c>
      <c r="K15904">
        <f t="shared" si="284"/>
        <v>1</v>
      </c>
      <c r="L15904" t="str">
        <f t="shared" si="285"/>
        <v>2</v>
      </c>
      <c r="O15904" s="2">
        <v>4.4691869999999998</v>
      </c>
      <c r="P15904">
        <v>43</v>
      </c>
      <c r="Q15904" s="2">
        <v>-4.2850159999999997</v>
      </c>
      <c r="R15904" s="2">
        <v>3.8173620000000001</v>
      </c>
      <c r="S15904" t="s">
        <v>464</v>
      </c>
      <c r="T15904">
        <v>4.7717020000000003</v>
      </c>
      <c r="W15904" s="2">
        <v>8.2999960000000002</v>
      </c>
    </row>
    <row r="15905" spans="1:23" x14ac:dyDescent="0.25">
      <c r="A15905" s="1">
        <v>44436</v>
      </c>
      <c r="B15905">
        <v>28</v>
      </c>
      <c r="C15905">
        <v>8</v>
      </c>
      <c r="D15905">
        <v>2021</v>
      </c>
      <c r="E15905" s="2">
        <v>12.37153</v>
      </c>
      <c r="F15905" s="2">
        <v>19.7</v>
      </c>
      <c r="G15905" s="2">
        <v>1.3</v>
      </c>
      <c r="H15905">
        <v>0</v>
      </c>
      <c r="I15905">
        <v>0</v>
      </c>
      <c r="J15905">
        <v>0</v>
      </c>
      <c r="K15905">
        <f t="shared" si="284"/>
        <v>0</v>
      </c>
      <c r="L15905" t="str">
        <f t="shared" si="285"/>
        <v>0</v>
      </c>
      <c r="O15905" s="2">
        <v>6.4488450000000004</v>
      </c>
      <c r="P15905">
        <v>47</v>
      </c>
      <c r="Q15905" s="2">
        <v>0.59802730000000004</v>
      </c>
      <c r="R15905" s="2">
        <v>0.96736149999999999</v>
      </c>
      <c r="S15905" t="s">
        <v>464</v>
      </c>
      <c r="T15905">
        <v>1.2092020000000001</v>
      </c>
      <c r="W15905" s="2">
        <v>4.4819979999999999</v>
      </c>
    </row>
    <row r="15906" spans="1:23" x14ac:dyDescent="0.25">
      <c r="A15906" s="1">
        <v>44437</v>
      </c>
      <c r="B15906">
        <v>29</v>
      </c>
      <c r="C15906">
        <v>8</v>
      </c>
      <c r="D15906">
        <v>2021</v>
      </c>
      <c r="E15906" s="2">
        <v>14.13958</v>
      </c>
      <c r="F15906" s="2">
        <v>29.2</v>
      </c>
      <c r="G15906" s="2">
        <v>2.1</v>
      </c>
      <c r="H15906">
        <v>0</v>
      </c>
      <c r="I15906">
        <v>0</v>
      </c>
      <c r="J15906">
        <v>0</v>
      </c>
      <c r="K15906">
        <f t="shared" si="284"/>
        <v>0</v>
      </c>
      <c r="L15906" t="str">
        <f t="shared" si="285"/>
        <v>0</v>
      </c>
      <c r="O15906" s="2">
        <v>6.7565059999999999</v>
      </c>
      <c r="P15906">
        <v>50</v>
      </c>
      <c r="Q15906" s="2">
        <v>1.368376</v>
      </c>
      <c r="R15906" s="2">
        <v>1.3013889999999999</v>
      </c>
      <c r="S15906" t="s">
        <v>464</v>
      </c>
      <c r="T15906">
        <v>1.6267370000000001</v>
      </c>
      <c r="W15906" s="2">
        <v>7.3039969999999999</v>
      </c>
    </row>
    <row r="15907" spans="1:23" x14ac:dyDescent="0.25">
      <c r="A15907" s="1">
        <v>44438</v>
      </c>
      <c r="B15907">
        <v>30</v>
      </c>
      <c r="C15907">
        <v>8</v>
      </c>
      <c r="D15907">
        <v>2021</v>
      </c>
      <c r="E15907" s="2">
        <v>13.98889</v>
      </c>
      <c r="F15907" s="2">
        <v>26.7</v>
      </c>
      <c r="G15907" s="2">
        <v>3.5</v>
      </c>
      <c r="H15907">
        <v>0</v>
      </c>
      <c r="I15907">
        <v>0</v>
      </c>
      <c r="J15907">
        <v>0</v>
      </c>
      <c r="K15907">
        <f t="shared" si="284"/>
        <v>0</v>
      </c>
      <c r="L15907" t="str">
        <f t="shared" si="285"/>
        <v>0</v>
      </c>
      <c r="O15907" s="2">
        <v>7.3952470000000003</v>
      </c>
      <c r="P15907">
        <v>52</v>
      </c>
      <c r="Q15907" s="2">
        <v>2.5739230000000002</v>
      </c>
      <c r="R15907" s="2">
        <v>2.6819449999999998</v>
      </c>
      <c r="S15907" t="s">
        <v>464</v>
      </c>
      <c r="T15907">
        <v>3.3524310000000002</v>
      </c>
      <c r="W15907" s="2">
        <v>5.9759969999999996</v>
      </c>
    </row>
    <row r="15908" spans="1:23" x14ac:dyDescent="0.25">
      <c r="A15908" s="1">
        <v>44439</v>
      </c>
      <c r="B15908">
        <v>31</v>
      </c>
      <c r="C15908">
        <v>8</v>
      </c>
      <c r="D15908">
        <v>2021</v>
      </c>
      <c r="E15908" s="2">
        <v>12.939590000000001</v>
      </c>
      <c r="F15908" s="2">
        <v>24.5</v>
      </c>
      <c r="G15908" s="2">
        <v>2.2999999999999998</v>
      </c>
      <c r="H15908">
        <v>0</v>
      </c>
      <c r="I15908">
        <v>0</v>
      </c>
      <c r="J15908">
        <v>0</v>
      </c>
      <c r="K15908">
        <f t="shared" si="284"/>
        <v>0</v>
      </c>
      <c r="L15908" t="str">
        <f t="shared" si="285"/>
        <v>0</v>
      </c>
      <c r="O15908" s="2">
        <v>7.4866520000000003</v>
      </c>
      <c r="P15908">
        <v>56</v>
      </c>
      <c r="Q15908" s="2">
        <v>2.7796180000000001</v>
      </c>
      <c r="R15908" s="2">
        <v>1.670833</v>
      </c>
      <c r="S15908" t="s">
        <v>464</v>
      </c>
      <c r="T15908">
        <v>2.0885419999999999</v>
      </c>
      <c r="W15908" s="2">
        <v>6.4739969999999998</v>
      </c>
    </row>
    <row r="15909" spans="1:23" x14ac:dyDescent="0.25">
      <c r="A15909" s="1">
        <v>44440</v>
      </c>
      <c r="B15909">
        <v>1</v>
      </c>
      <c r="C15909">
        <v>9</v>
      </c>
      <c r="D15909">
        <v>2021</v>
      </c>
      <c r="E15909" s="2">
        <v>10.24306</v>
      </c>
      <c r="F15909" s="2">
        <v>18.600000000000001</v>
      </c>
      <c r="G15909" s="2">
        <v>2.4</v>
      </c>
      <c r="H15909">
        <v>0.75</v>
      </c>
      <c r="I15909">
        <v>0</v>
      </c>
      <c r="J15909">
        <v>0</v>
      </c>
      <c r="K15909">
        <f t="shared" si="284"/>
        <v>0</v>
      </c>
      <c r="L15909" t="str">
        <f t="shared" si="285"/>
        <v>0</v>
      </c>
      <c r="O15909" s="2">
        <v>8.968197</v>
      </c>
      <c r="P15909">
        <v>74</v>
      </c>
      <c r="Q15909" s="2">
        <v>5.0380409999999998</v>
      </c>
      <c r="R15909" s="2">
        <v>1.6618059999999999</v>
      </c>
      <c r="S15909" t="s">
        <v>464</v>
      </c>
      <c r="T15909">
        <v>2.0772569999999999</v>
      </c>
      <c r="W15909" s="2">
        <v>8.6319970000000001</v>
      </c>
    </row>
    <row r="15910" spans="1:23" x14ac:dyDescent="0.25">
      <c r="A15910" s="1">
        <v>44441</v>
      </c>
      <c r="B15910">
        <v>2</v>
      </c>
      <c r="C15910">
        <v>9</v>
      </c>
      <c r="D15910">
        <v>2021</v>
      </c>
      <c r="E15910" s="2">
        <v>9.6180529999999997</v>
      </c>
      <c r="F15910" s="2">
        <v>11.7</v>
      </c>
      <c r="G15910" s="2">
        <v>6.4</v>
      </c>
      <c r="H15910">
        <v>2</v>
      </c>
      <c r="I15910">
        <v>0</v>
      </c>
      <c r="J15910">
        <v>0</v>
      </c>
      <c r="K15910">
        <f t="shared" si="284"/>
        <v>0</v>
      </c>
      <c r="L15910" t="str">
        <f t="shared" si="285"/>
        <v>0</v>
      </c>
      <c r="O15910" s="2">
        <v>12.43914</v>
      </c>
      <c r="P15910">
        <v>100</v>
      </c>
      <c r="Q15910" s="2">
        <v>10.18158</v>
      </c>
      <c r="R15910" s="2">
        <v>2.0208330000000001</v>
      </c>
      <c r="S15910" t="s">
        <v>466</v>
      </c>
      <c r="T15910">
        <v>2.5260419999999999</v>
      </c>
      <c r="W15910" s="2" t="e">
        <v>#VALUE!</v>
      </c>
    </row>
    <row r="15911" spans="1:23" x14ac:dyDescent="0.25">
      <c r="A15911" s="1">
        <v>44442</v>
      </c>
      <c r="B15911">
        <v>3</v>
      </c>
      <c r="C15911">
        <v>9</v>
      </c>
      <c r="D15911">
        <v>2021</v>
      </c>
      <c r="E15911" s="2">
        <v>15.36736</v>
      </c>
      <c r="F15911" s="2">
        <v>24</v>
      </c>
      <c r="G15911" s="2">
        <v>10.5</v>
      </c>
      <c r="H15911">
        <v>0</v>
      </c>
      <c r="I15911">
        <v>0</v>
      </c>
      <c r="J15911">
        <v>0</v>
      </c>
      <c r="K15911">
        <f t="shared" si="284"/>
        <v>0</v>
      </c>
      <c r="L15911" t="str">
        <f t="shared" si="285"/>
        <v>0</v>
      </c>
      <c r="O15911" s="2">
        <v>13.319649999999999</v>
      </c>
      <c r="P15911">
        <v>78</v>
      </c>
      <c r="Q15911" s="2">
        <v>11.112360000000001</v>
      </c>
      <c r="R15911" s="2">
        <v>2.1090270000000002</v>
      </c>
      <c r="S15911" t="s">
        <v>464</v>
      </c>
      <c r="T15911">
        <v>2.6362839999999998</v>
      </c>
      <c r="W15911" s="2">
        <v>0</v>
      </c>
    </row>
    <row r="15912" spans="1:23" x14ac:dyDescent="0.25">
      <c r="A15912" s="1">
        <v>44443</v>
      </c>
      <c r="B15912">
        <v>4</v>
      </c>
      <c r="C15912">
        <v>9</v>
      </c>
      <c r="D15912">
        <v>2021</v>
      </c>
      <c r="E15912" s="2">
        <v>13.306940000000001</v>
      </c>
      <c r="F15912" s="2">
        <v>22.2</v>
      </c>
      <c r="G15912" s="2">
        <v>5</v>
      </c>
      <c r="H15912">
        <v>0.25</v>
      </c>
      <c r="I15912">
        <v>0</v>
      </c>
      <c r="J15912">
        <v>0</v>
      </c>
      <c r="K15912">
        <f t="shared" si="284"/>
        <v>0</v>
      </c>
      <c r="L15912" t="str">
        <f t="shared" si="285"/>
        <v>0</v>
      </c>
      <c r="O15912" s="2">
        <v>8.6936090000000004</v>
      </c>
      <c r="P15912">
        <v>66</v>
      </c>
      <c r="Q15912" s="2">
        <v>4.7350510000000003</v>
      </c>
      <c r="R15912" s="2">
        <v>3.0736110000000001</v>
      </c>
      <c r="S15912" t="s">
        <v>464</v>
      </c>
      <c r="T15912">
        <v>3.8420139999999998</v>
      </c>
      <c r="W15912" s="2">
        <v>3.3199990000000001</v>
      </c>
    </row>
    <row r="15913" spans="1:23" x14ac:dyDescent="0.25">
      <c r="A15913" s="1">
        <v>44444</v>
      </c>
      <c r="B15913">
        <v>5</v>
      </c>
      <c r="C15913">
        <v>9</v>
      </c>
      <c r="D15913">
        <v>2021</v>
      </c>
      <c r="E15913" s="2">
        <v>12.155559999999999</v>
      </c>
      <c r="F15913" s="2">
        <v>25</v>
      </c>
      <c r="G15913" s="2">
        <v>1.1000000000000001</v>
      </c>
      <c r="H15913">
        <v>0</v>
      </c>
      <c r="I15913">
        <v>0</v>
      </c>
      <c r="J15913">
        <v>0</v>
      </c>
      <c r="K15913">
        <f t="shared" si="284"/>
        <v>0</v>
      </c>
      <c r="L15913" t="str">
        <f t="shared" si="285"/>
        <v>0</v>
      </c>
      <c r="O15913" s="2">
        <v>8.5106120000000001</v>
      </c>
      <c r="P15913">
        <v>64</v>
      </c>
      <c r="Q15913" s="2">
        <v>4.5719180000000001</v>
      </c>
      <c r="R15913" s="2">
        <v>2.4534720000000001</v>
      </c>
      <c r="S15913" t="s">
        <v>464</v>
      </c>
      <c r="T15913">
        <v>3.06684</v>
      </c>
      <c r="W15913" s="2">
        <v>8.1339959999999998</v>
      </c>
    </row>
    <row r="15914" spans="1:23" x14ac:dyDescent="0.25">
      <c r="A15914" s="1">
        <v>44445</v>
      </c>
      <c r="B15914">
        <v>6</v>
      </c>
      <c r="C15914">
        <v>9</v>
      </c>
      <c r="D15914">
        <v>2021</v>
      </c>
      <c r="E15914" s="2">
        <v>14.45833</v>
      </c>
      <c r="F15914" s="2">
        <v>22.6</v>
      </c>
      <c r="G15914" s="2">
        <v>4.9000000000000004</v>
      </c>
      <c r="H15914">
        <v>0.75</v>
      </c>
      <c r="I15914">
        <v>0</v>
      </c>
      <c r="J15914">
        <v>0</v>
      </c>
      <c r="K15914">
        <f t="shared" si="284"/>
        <v>0</v>
      </c>
      <c r="L15914" t="str">
        <f t="shared" si="285"/>
        <v>0</v>
      </c>
      <c r="O15914" s="2">
        <v>8.1531129999999994</v>
      </c>
      <c r="P15914">
        <v>54</v>
      </c>
      <c r="Q15914" s="2">
        <v>3.9318939999999998</v>
      </c>
      <c r="R15914" s="2">
        <v>2.6395840000000002</v>
      </c>
      <c r="S15914" t="s">
        <v>464</v>
      </c>
      <c r="T15914">
        <v>3.29948</v>
      </c>
      <c r="W15914" s="2">
        <v>1.66</v>
      </c>
    </row>
    <row r="15915" spans="1:23" x14ac:dyDescent="0.25">
      <c r="A15915" s="1">
        <v>44446</v>
      </c>
      <c r="B15915">
        <v>7</v>
      </c>
      <c r="C15915">
        <v>9</v>
      </c>
      <c r="D15915">
        <v>2021</v>
      </c>
      <c r="E15915" s="2">
        <v>12.57709</v>
      </c>
      <c r="F15915" s="2">
        <v>19.100000000000001</v>
      </c>
      <c r="G15915" s="2">
        <v>5.9</v>
      </c>
      <c r="H15915">
        <v>0.25</v>
      </c>
      <c r="I15915">
        <v>0</v>
      </c>
      <c r="J15915">
        <v>0</v>
      </c>
      <c r="K15915">
        <f t="shared" si="284"/>
        <v>0</v>
      </c>
      <c r="L15915" t="str">
        <f t="shared" si="285"/>
        <v>0</v>
      </c>
      <c r="O15915" s="2">
        <v>10.162559999999999</v>
      </c>
      <c r="P15915">
        <v>75</v>
      </c>
      <c r="Q15915" s="2">
        <v>7.1719580000000001</v>
      </c>
      <c r="R15915" s="2">
        <v>3.4750009999999998</v>
      </c>
      <c r="S15915" t="s">
        <v>464</v>
      </c>
      <c r="T15915">
        <v>4.3437510000000001</v>
      </c>
      <c r="W15915" s="2">
        <v>0.83</v>
      </c>
    </row>
    <row r="15916" spans="1:23" x14ac:dyDescent="0.25">
      <c r="A15916" s="1">
        <v>44447</v>
      </c>
      <c r="B15916">
        <v>8</v>
      </c>
      <c r="C15916">
        <v>9</v>
      </c>
      <c r="D15916">
        <v>2021</v>
      </c>
      <c r="E15916" s="2">
        <v>12.224309999999999</v>
      </c>
      <c r="F15916" s="2">
        <v>18.8</v>
      </c>
      <c r="G15916" s="2">
        <v>7.3</v>
      </c>
      <c r="H15916">
        <v>0.25</v>
      </c>
      <c r="I15916">
        <v>0</v>
      </c>
      <c r="J15916">
        <v>0</v>
      </c>
      <c r="K15916">
        <f t="shared" si="284"/>
        <v>0</v>
      </c>
      <c r="L15916" t="str">
        <f t="shared" si="285"/>
        <v>0</v>
      </c>
      <c r="O15916" s="2">
        <v>10.905670000000001</v>
      </c>
      <c r="P15916">
        <v>82</v>
      </c>
      <c r="Q15916" s="2">
        <v>8.1155360000000005</v>
      </c>
      <c r="R15916" s="2">
        <v>2.6576390000000001</v>
      </c>
      <c r="S15916" t="s">
        <v>464</v>
      </c>
      <c r="T15916">
        <v>3.3220480000000001</v>
      </c>
      <c r="W15916" s="2">
        <v>3.8179989999999999</v>
      </c>
    </row>
    <row r="15917" spans="1:23" x14ac:dyDescent="0.25">
      <c r="A15917" s="1">
        <v>44448</v>
      </c>
      <c r="B15917">
        <v>9</v>
      </c>
      <c r="C15917">
        <v>9</v>
      </c>
      <c r="D15917">
        <v>2021</v>
      </c>
      <c r="E15917" s="2">
        <v>9.845834</v>
      </c>
      <c r="F15917" s="2">
        <v>22.9</v>
      </c>
      <c r="G15917" s="2">
        <v>-0.3</v>
      </c>
      <c r="H15917">
        <v>0</v>
      </c>
      <c r="I15917">
        <v>0</v>
      </c>
      <c r="J15917">
        <v>0</v>
      </c>
      <c r="K15917">
        <f t="shared" si="284"/>
        <v>1</v>
      </c>
      <c r="L15917" t="str">
        <f t="shared" si="285"/>
        <v>1</v>
      </c>
      <c r="O15917" s="2">
        <v>7.9917499999999997</v>
      </c>
      <c r="P15917">
        <v>67</v>
      </c>
      <c r="Q15917" s="2">
        <v>3.5023719999999998</v>
      </c>
      <c r="R15917" s="2">
        <v>1.6715279999999999</v>
      </c>
      <c r="S15917" t="s">
        <v>464</v>
      </c>
      <c r="T15917">
        <v>2.08941</v>
      </c>
      <c r="W15917" s="2">
        <v>8.9639980000000001</v>
      </c>
    </row>
    <row r="15918" spans="1:23" x14ac:dyDescent="0.25">
      <c r="A15918" s="1">
        <v>44449</v>
      </c>
      <c r="B15918">
        <v>10</v>
      </c>
      <c r="C15918">
        <v>9</v>
      </c>
      <c r="D15918">
        <v>2021</v>
      </c>
      <c r="E15918" s="2">
        <v>15.088200000000001</v>
      </c>
      <c r="F15918" s="2">
        <v>25.2</v>
      </c>
      <c r="G15918" s="2">
        <v>2.7</v>
      </c>
      <c r="H15918">
        <v>0</v>
      </c>
      <c r="I15918">
        <v>0</v>
      </c>
      <c r="J15918">
        <v>0</v>
      </c>
      <c r="K15918">
        <f t="shared" si="284"/>
        <v>0</v>
      </c>
      <c r="L15918" t="str">
        <f t="shared" si="285"/>
        <v>0</v>
      </c>
      <c r="O15918" s="2">
        <v>8.7498889999999996</v>
      </c>
      <c r="P15918">
        <v>54</v>
      </c>
      <c r="Q15918" s="2">
        <v>5.015085</v>
      </c>
      <c r="R15918" s="2">
        <v>4.0555570000000003</v>
      </c>
      <c r="S15918" t="s">
        <v>464</v>
      </c>
      <c r="T15918">
        <v>5.0694460000000001</v>
      </c>
      <c r="W15918" s="2">
        <v>4.3159989999999997</v>
      </c>
    </row>
    <row r="15919" spans="1:23" x14ac:dyDescent="0.25">
      <c r="A15919" s="1">
        <v>44450</v>
      </c>
      <c r="B15919">
        <v>11</v>
      </c>
      <c r="C15919">
        <v>9</v>
      </c>
      <c r="D15919">
        <v>2021</v>
      </c>
      <c r="E15919" s="2">
        <v>15.80972</v>
      </c>
      <c r="F15919" s="2">
        <v>20.2</v>
      </c>
      <c r="G15919" s="2">
        <v>10.3</v>
      </c>
      <c r="H15919">
        <v>0</v>
      </c>
      <c r="I15919">
        <v>0</v>
      </c>
      <c r="J15919">
        <v>0</v>
      </c>
      <c r="K15919">
        <f t="shared" si="284"/>
        <v>0</v>
      </c>
      <c r="L15919" t="str">
        <f t="shared" si="285"/>
        <v>0</v>
      </c>
      <c r="O15919" s="2">
        <v>9.7816569999999992</v>
      </c>
      <c r="P15919">
        <v>56</v>
      </c>
      <c r="Q15919" s="2">
        <v>6.4597619999999996</v>
      </c>
      <c r="R15919" s="2">
        <v>3.3152789999999999</v>
      </c>
      <c r="S15919" t="s">
        <v>468</v>
      </c>
      <c r="T15919">
        <v>4.1440979999999996</v>
      </c>
      <c r="W15919" s="2">
        <v>0</v>
      </c>
    </row>
    <row r="15920" spans="1:23" x14ac:dyDescent="0.25">
      <c r="A15920" s="1">
        <v>44451</v>
      </c>
      <c r="B15920">
        <v>12</v>
      </c>
      <c r="C15920">
        <v>9</v>
      </c>
      <c r="D15920">
        <v>2021</v>
      </c>
      <c r="E15920" s="2">
        <v>15.48958</v>
      </c>
      <c r="F15920" s="2">
        <v>20.9</v>
      </c>
      <c r="G15920" s="2">
        <v>9</v>
      </c>
      <c r="H15920">
        <v>0</v>
      </c>
      <c r="I15920">
        <v>0</v>
      </c>
      <c r="J15920">
        <v>0</v>
      </c>
      <c r="K15920">
        <f t="shared" si="284"/>
        <v>0</v>
      </c>
      <c r="L15920" t="str">
        <f t="shared" si="285"/>
        <v>0</v>
      </c>
      <c r="O15920" s="2">
        <v>6.0362669999999996</v>
      </c>
      <c r="P15920">
        <v>38</v>
      </c>
      <c r="Q15920" s="2">
        <v>-0.27890160000000003</v>
      </c>
      <c r="R15920" s="2">
        <v>9.0423589999999994</v>
      </c>
      <c r="S15920" t="s">
        <v>469</v>
      </c>
      <c r="T15920">
        <v>11.302949999999999</v>
      </c>
      <c r="W15920" s="2">
        <v>0</v>
      </c>
    </row>
    <row r="15921" spans="1:23" x14ac:dyDescent="0.25">
      <c r="A15921" s="1">
        <v>44452</v>
      </c>
      <c r="B15921">
        <v>13</v>
      </c>
      <c r="C15921">
        <v>9</v>
      </c>
      <c r="D15921">
        <v>2021</v>
      </c>
      <c r="E15921" s="2">
        <v>11.904859999999999</v>
      </c>
      <c r="F15921" s="2">
        <v>17.399999999999999</v>
      </c>
      <c r="G15921" s="2">
        <v>6.5</v>
      </c>
      <c r="H15921">
        <v>0</v>
      </c>
      <c r="I15921">
        <v>0</v>
      </c>
      <c r="J15921">
        <v>0</v>
      </c>
      <c r="K15921">
        <f t="shared" si="284"/>
        <v>0</v>
      </c>
      <c r="L15921" t="str">
        <f t="shared" si="285"/>
        <v>0</v>
      </c>
      <c r="O15921" s="2">
        <v>5.3297140000000001</v>
      </c>
      <c r="P15921">
        <v>41</v>
      </c>
      <c r="Q15921" s="2">
        <v>-2.0619290000000001</v>
      </c>
      <c r="R15921" s="2">
        <v>9.1520840000000003</v>
      </c>
      <c r="S15921" t="s">
        <v>465</v>
      </c>
      <c r="T15921">
        <v>11.440110000000001</v>
      </c>
      <c r="W15921" s="2">
        <v>0.66400000000000003</v>
      </c>
    </row>
    <row r="15922" spans="1:23" x14ac:dyDescent="0.25">
      <c r="A15922" s="1">
        <v>44453</v>
      </c>
      <c r="B15922">
        <v>14</v>
      </c>
      <c r="C15922">
        <v>9</v>
      </c>
      <c r="D15922">
        <v>2021</v>
      </c>
      <c r="E15922" s="2">
        <v>11.97847</v>
      </c>
      <c r="F15922" s="2">
        <v>19.100000000000001</v>
      </c>
      <c r="G15922" s="2">
        <v>3.3</v>
      </c>
      <c r="H15922">
        <v>0</v>
      </c>
      <c r="I15922">
        <v>0</v>
      </c>
      <c r="J15922">
        <v>0</v>
      </c>
      <c r="K15922">
        <f t="shared" si="284"/>
        <v>0</v>
      </c>
      <c r="L15922" t="str">
        <f t="shared" si="285"/>
        <v>0</v>
      </c>
      <c r="O15922" s="2">
        <v>5.1102660000000002</v>
      </c>
      <c r="P15922">
        <v>39</v>
      </c>
      <c r="Q15922" s="2">
        <v>-2.4523999999999999</v>
      </c>
      <c r="R15922" s="2">
        <v>6.0062509999999998</v>
      </c>
      <c r="S15922" t="s">
        <v>465</v>
      </c>
      <c r="T15922">
        <v>7.5078129999999996</v>
      </c>
      <c r="W15922" s="2">
        <v>3.8179989999999999</v>
      </c>
    </row>
    <row r="15923" spans="1:23" x14ac:dyDescent="0.25">
      <c r="A15923" s="1">
        <v>44454</v>
      </c>
      <c r="B15923">
        <v>15</v>
      </c>
      <c r="C15923">
        <v>9</v>
      </c>
      <c r="D15923">
        <v>2021</v>
      </c>
      <c r="E15923" s="2">
        <v>13.66597</v>
      </c>
      <c r="F15923" s="2">
        <v>22.2</v>
      </c>
      <c r="G15923" s="2">
        <v>5.8</v>
      </c>
      <c r="H15923">
        <v>0</v>
      </c>
      <c r="I15923">
        <v>0</v>
      </c>
      <c r="J15923">
        <v>0</v>
      </c>
      <c r="K15923">
        <f t="shared" si="284"/>
        <v>0</v>
      </c>
      <c r="L15923" t="str">
        <f t="shared" si="285"/>
        <v>0</v>
      </c>
      <c r="O15923" s="2">
        <v>5.8130730000000002</v>
      </c>
      <c r="P15923">
        <v>39</v>
      </c>
      <c r="Q15923" s="2">
        <v>-0.74399369999999998</v>
      </c>
      <c r="R15923" s="2">
        <v>4.9388889999999996</v>
      </c>
      <c r="S15923" t="s">
        <v>469</v>
      </c>
      <c r="T15923">
        <v>6.1736110000000002</v>
      </c>
      <c r="W15923" s="2">
        <v>1.8260000000000001</v>
      </c>
    </row>
    <row r="15924" spans="1:23" x14ac:dyDescent="0.25">
      <c r="A15924" s="1">
        <v>44455</v>
      </c>
      <c r="B15924">
        <v>16</v>
      </c>
      <c r="C15924">
        <v>9</v>
      </c>
      <c r="D15924">
        <v>2021</v>
      </c>
      <c r="E15924" s="2">
        <v>13.613189999999999</v>
      </c>
      <c r="F15924" s="2">
        <v>26.7</v>
      </c>
      <c r="G15924" s="2">
        <v>-1.1000000000000001</v>
      </c>
      <c r="H15924">
        <v>0</v>
      </c>
      <c r="I15924">
        <v>0</v>
      </c>
      <c r="J15924">
        <v>0</v>
      </c>
      <c r="K15924">
        <f t="shared" si="284"/>
        <v>1</v>
      </c>
      <c r="L15924" t="str">
        <f t="shared" si="285"/>
        <v>1</v>
      </c>
      <c r="O15924" s="2">
        <v>5.802969</v>
      </c>
      <c r="P15924">
        <v>46</v>
      </c>
      <c r="Q15924" s="2">
        <v>-0.80771610000000005</v>
      </c>
      <c r="R15924" s="2">
        <v>2.35</v>
      </c>
      <c r="S15924" t="s">
        <v>464</v>
      </c>
      <c r="T15924">
        <v>2.9375</v>
      </c>
      <c r="W15924" s="2">
        <v>5.8099980000000002</v>
      </c>
    </row>
    <row r="15925" spans="1:23" x14ac:dyDescent="0.25">
      <c r="A15925" s="1">
        <v>44456</v>
      </c>
      <c r="B15925">
        <v>17</v>
      </c>
      <c r="C15925">
        <v>9</v>
      </c>
      <c r="D15925">
        <v>2021</v>
      </c>
      <c r="E15925" s="2">
        <v>14.15208</v>
      </c>
      <c r="F15925" s="2">
        <v>24.8</v>
      </c>
      <c r="G15925" s="2">
        <v>2</v>
      </c>
      <c r="H15925">
        <v>0</v>
      </c>
      <c r="I15925">
        <v>0</v>
      </c>
      <c r="J15925">
        <v>0</v>
      </c>
      <c r="K15925">
        <f t="shared" si="284"/>
        <v>0</v>
      </c>
      <c r="L15925" t="str">
        <f t="shared" si="285"/>
        <v>0</v>
      </c>
      <c r="O15925" s="2">
        <v>6.0112040000000002</v>
      </c>
      <c r="P15925">
        <v>42</v>
      </c>
      <c r="Q15925" s="2">
        <v>-0.29634939999999999</v>
      </c>
      <c r="R15925" s="2">
        <v>2.8430559999999998</v>
      </c>
      <c r="S15925" t="s">
        <v>464</v>
      </c>
      <c r="T15925">
        <v>3.5538210000000001</v>
      </c>
      <c r="W15925" s="2">
        <v>5.9759969999999996</v>
      </c>
    </row>
    <row r="15926" spans="1:23" x14ac:dyDescent="0.25">
      <c r="A15926" s="1">
        <v>44457</v>
      </c>
      <c r="B15926">
        <v>18</v>
      </c>
      <c r="C15926">
        <v>9</v>
      </c>
      <c r="D15926">
        <v>2021</v>
      </c>
      <c r="E15926" s="2">
        <v>12.393050000000001</v>
      </c>
      <c r="F15926" s="2">
        <v>23.1</v>
      </c>
      <c r="G15926" s="2">
        <v>2.9</v>
      </c>
      <c r="H15926">
        <v>0</v>
      </c>
      <c r="I15926">
        <v>0</v>
      </c>
      <c r="J15926">
        <v>0</v>
      </c>
      <c r="K15926">
        <f t="shared" si="284"/>
        <v>0</v>
      </c>
      <c r="L15926" t="str">
        <f t="shared" si="285"/>
        <v>0</v>
      </c>
      <c r="O15926" s="2">
        <v>6.5488650000000002</v>
      </c>
      <c r="P15926">
        <v>53</v>
      </c>
      <c r="Q15926" s="2">
        <v>0.92273450000000001</v>
      </c>
      <c r="R15926" s="2">
        <v>1.365972</v>
      </c>
      <c r="S15926" t="s">
        <v>464</v>
      </c>
      <c r="T15926">
        <v>1.707465</v>
      </c>
      <c r="W15926" s="2">
        <v>9.1299980000000005</v>
      </c>
    </row>
    <row r="15927" spans="1:23" x14ac:dyDescent="0.25">
      <c r="A15927" s="1">
        <v>44458</v>
      </c>
      <c r="B15927">
        <v>19</v>
      </c>
      <c r="C15927">
        <v>9</v>
      </c>
      <c r="D15927">
        <v>2021</v>
      </c>
      <c r="E15927" s="2">
        <v>11.318059999999999</v>
      </c>
      <c r="F15927" s="2">
        <v>22.6</v>
      </c>
      <c r="G15927" s="2">
        <v>1.6</v>
      </c>
      <c r="H15927">
        <v>0</v>
      </c>
      <c r="I15927">
        <v>0</v>
      </c>
      <c r="J15927">
        <v>0</v>
      </c>
      <c r="K15927">
        <f t="shared" si="284"/>
        <v>0</v>
      </c>
      <c r="L15927" t="str">
        <f t="shared" si="285"/>
        <v>0</v>
      </c>
      <c r="O15927" s="2">
        <v>5.8474060000000003</v>
      </c>
      <c r="P15927">
        <v>49</v>
      </c>
      <c r="Q15927" s="2">
        <v>-0.80969579999999997</v>
      </c>
      <c r="R15927" s="2">
        <v>2.2701389999999999</v>
      </c>
      <c r="S15927" t="s">
        <v>464</v>
      </c>
      <c r="T15927">
        <v>2.8376739999999998</v>
      </c>
      <c r="W15927" s="2">
        <v>9.7940000000000005</v>
      </c>
    </row>
    <row r="15928" spans="1:23" x14ac:dyDescent="0.25">
      <c r="A15928" s="1">
        <v>44459</v>
      </c>
      <c r="B15928">
        <v>20</v>
      </c>
      <c r="C15928">
        <v>9</v>
      </c>
      <c r="D15928">
        <v>2021</v>
      </c>
      <c r="E15928" s="2">
        <v>11.081250000000001</v>
      </c>
      <c r="F15928" s="2">
        <v>23.4</v>
      </c>
      <c r="G15928" s="2">
        <v>0.8</v>
      </c>
      <c r="H15928">
        <v>0</v>
      </c>
      <c r="I15928">
        <v>0</v>
      </c>
      <c r="J15928">
        <v>0</v>
      </c>
      <c r="K15928">
        <f t="shared" si="284"/>
        <v>0</v>
      </c>
      <c r="L15928" t="str">
        <f t="shared" si="285"/>
        <v>0</v>
      </c>
      <c r="O15928" s="2">
        <v>6.0833680000000001</v>
      </c>
      <c r="P15928">
        <v>53</v>
      </c>
      <c r="Q15928" s="2">
        <v>-0.1054681</v>
      </c>
      <c r="R15928" s="2">
        <v>1.175</v>
      </c>
      <c r="S15928" t="s">
        <v>464</v>
      </c>
      <c r="T15928">
        <v>1.46875</v>
      </c>
      <c r="W15928" s="2">
        <v>10.956</v>
      </c>
    </row>
    <row r="15929" spans="1:23" x14ac:dyDescent="0.25">
      <c r="A15929" s="1">
        <v>44460</v>
      </c>
      <c r="B15929">
        <v>21</v>
      </c>
      <c r="C15929">
        <v>9</v>
      </c>
      <c r="D15929">
        <v>2021</v>
      </c>
      <c r="E15929" s="2">
        <v>12.8375</v>
      </c>
      <c r="F15929" s="2">
        <v>22.9</v>
      </c>
      <c r="G15929" s="2">
        <v>2.2000000000000002</v>
      </c>
      <c r="H15929">
        <v>0</v>
      </c>
      <c r="I15929">
        <v>0</v>
      </c>
      <c r="J15929">
        <v>0</v>
      </c>
      <c r="K15929">
        <f t="shared" si="284"/>
        <v>0</v>
      </c>
      <c r="L15929" t="str">
        <f t="shared" si="285"/>
        <v>0</v>
      </c>
      <c r="O15929" s="2">
        <v>6.3308689999999999</v>
      </c>
      <c r="P15929">
        <v>44</v>
      </c>
      <c r="Q15929" s="2">
        <v>0.35617169999999998</v>
      </c>
      <c r="R15929" s="2">
        <v>5.3083340000000003</v>
      </c>
      <c r="S15929" t="s">
        <v>468</v>
      </c>
      <c r="T15929">
        <v>6.6354170000000003</v>
      </c>
      <c r="W15929" s="2">
        <v>5.1459979999999996</v>
      </c>
    </row>
    <row r="15930" spans="1:23" x14ac:dyDescent="0.25">
      <c r="A15930" s="1">
        <v>44461</v>
      </c>
      <c r="B15930">
        <v>22</v>
      </c>
      <c r="C15930">
        <v>9</v>
      </c>
      <c r="D15930">
        <v>2021</v>
      </c>
      <c r="E15930" s="2">
        <v>16.124310000000001</v>
      </c>
      <c r="F15930" s="2">
        <v>24.2</v>
      </c>
      <c r="G15930" s="2">
        <v>3.2</v>
      </c>
      <c r="H15930">
        <v>0</v>
      </c>
      <c r="I15930">
        <v>0</v>
      </c>
      <c r="J15930">
        <v>0</v>
      </c>
      <c r="K15930">
        <f t="shared" si="284"/>
        <v>0</v>
      </c>
      <c r="L15930" t="str">
        <f t="shared" si="285"/>
        <v>0</v>
      </c>
      <c r="O15930" s="2">
        <v>6.4798450000000001</v>
      </c>
      <c r="P15930">
        <v>37</v>
      </c>
      <c r="Q15930" s="2">
        <v>0.75078080000000003</v>
      </c>
      <c r="R15930" s="2">
        <v>4.8881949999999996</v>
      </c>
      <c r="S15930" t="s">
        <v>465</v>
      </c>
      <c r="T15930">
        <v>6.1102429999999996</v>
      </c>
      <c r="W15930" s="2">
        <v>2.3239999999999998</v>
      </c>
    </row>
    <row r="15931" spans="1:23" x14ac:dyDescent="0.25">
      <c r="A15931" s="1">
        <v>44462</v>
      </c>
      <c r="B15931">
        <v>23</v>
      </c>
      <c r="C15931">
        <v>9</v>
      </c>
      <c r="D15931">
        <v>2021</v>
      </c>
      <c r="E15931" s="2">
        <v>16.279859999999999</v>
      </c>
      <c r="F15931" s="2">
        <v>26.5</v>
      </c>
      <c r="G15931" s="2">
        <v>4.5999999999999996</v>
      </c>
      <c r="H15931">
        <v>0</v>
      </c>
      <c r="I15931">
        <v>0</v>
      </c>
      <c r="J15931">
        <v>0</v>
      </c>
      <c r="K15931">
        <f t="shared" si="284"/>
        <v>0</v>
      </c>
      <c r="L15931" t="str">
        <f t="shared" si="285"/>
        <v>0</v>
      </c>
      <c r="O15931" s="2">
        <v>6.9497679999999997</v>
      </c>
      <c r="P15931">
        <v>45</v>
      </c>
      <c r="Q15931" s="2">
        <v>1.73139</v>
      </c>
      <c r="R15931" s="2">
        <v>1.7555559999999999</v>
      </c>
      <c r="S15931" t="s">
        <v>464</v>
      </c>
      <c r="T15931">
        <v>2.1944439999999998</v>
      </c>
      <c r="W15931" s="2">
        <v>2.4900000000000002</v>
      </c>
    </row>
    <row r="15932" spans="1:23" x14ac:dyDescent="0.25">
      <c r="A15932" s="1">
        <v>44463</v>
      </c>
      <c r="B15932">
        <v>24</v>
      </c>
      <c r="C15932">
        <v>9</v>
      </c>
      <c r="D15932">
        <v>2021</v>
      </c>
      <c r="E15932" s="2">
        <v>17.454170000000001</v>
      </c>
      <c r="F15932" s="2">
        <v>31.7</v>
      </c>
      <c r="G15932" s="2">
        <v>4</v>
      </c>
      <c r="H15932">
        <v>0</v>
      </c>
      <c r="I15932">
        <v>0</v>
      </c>
      <c r="J15932">
        <v>0</v>
      </c>
      <c r="K15932">
        <f t="shared" si="284"/>
        <v>0</v>
      </c>
      <c r="L15932" t="str">
        <f t="shared" si="285"/>
        <v>0</v>
      </c>
      <c r="O15932" s="2">
        <v>7.0914359999999999</v>
      </c>
      <c r="P15932">
        <v>40</v>
      </c>
      <c r="Q15932" s="2">
        <v>1.9781629999999999</v>
      </c>
      <c r="R15932" s="2">
        <v>6.9548610000000002</v>
      </c>
      <c r="S15932" t="s">
        <v>470</v>
      </c>
      <c r="T15932">
        <v>8.6935769999999994</v>
      </c>
      <c r="W15932" s="2">
        <v>6.3079970000000003</v>
      </c>
    </row>
    <row r="15933" spans="1:23" x14ac:dyDescent="0.25">
      <c r="A15933" s="1">
        <v>44464</v>
      </c>
      <c r="B15933">
        <v>25</v>
      </c>
      <c r="C15933">
        <v>9</v>
      </c>
      <c r="D15933">
        <v>2021</v>
      </c>
      <c r="E15933" s="2">
        <v>22.136800000000001</v>
      </c>
      <c r="F15933" s="2">
        <v>30.7</v>
      </c>
      <c r="G15933" s="2">
        <v>9.5</v>
      </c>
      <c r="H15933">
        <v>0</v>
      </c>
      <c r="I15933">
        <v>0</v>
      </c>
      <c r="J15933">
        <v>0</v>
      </c>
      <c r="K15933">
        <f t="shared" si="284"/>
        <v>0</v>
      </c>
      <c r="L15933" t="str">
        <f t="shared" si="285"/>
        <v>0</v>
      </c>
      <c r="O15933" s="2">
        <v>7.3909289999999999</v>
      </c>
      <c r="P15933">
        <v>33</v>
      </c>
      <c r="Q15933" s="2">
        <v>2.1711140000000002</v>
      </c>
      <c r="R15933" s="2">
        <v>6.1513900000000001</v>
      </c>
      <c r="S15933" t="s">
        <v>465</v>
      </c>
      <c r="T15933">
        <v>7.6892370000000003</v>
      </c>
      <c r="W15933" s="2">
        <v>0</v>
      </c>
    </row>
    <row r="15934" spans="1:23" x14ac:dyDescent="0.25">
      <c r="A15934" s="1">
        <v>44465</v>
      </c>
      <c r="B15934">
        <v>26</v>
      </c>
      <c r="C15934">
        <v>9</v>
      </c>
      <c r="D15934">
        <v>2021</v>
      </c>
      <c r="E15934" s="2">
        <v>12.93472</v>
      </c>
      <c r="F15934" s="2">
        <v>19.2</v>
      </c>
      <c r="G15934" s="2">
        <v>7.5</v>
      </c>
      <c r="H15934">
        <v>0</v>
      </c>
      <c r="I15934">
        <v>0</v>
      </c>
      <c r="J15934">
        <v>0</v>
      </c>
      <c r="K15934">
        <f t="shared" si="284"/>
        <v>0</v>
      </c>
      <c r="L15934" t="str">
        <f t="shared" si="285"/>
        <v>0</v>
      </c>
      <c r="O15934" s="2">
        <v>4.4291369999999999</v>
      </c>
      <c r="P15934">
        <v>36</v>
      </c>
      <c r="Q15934" s="2">
        <v>-4.8232270000000002</v>
      </c>
      <c r="R15934" s="2">
        <v>4.0513870000000001</v>
      </c>
      <c r="S15934" t="s">
        <v>465</v>
      </c>
      <c r="T15934">
        <v>5.0642339999999999</v>
      </c>
      <c r="W15934" s="2">
        <v>2.8220000000000001</v>
      </c>
    </row>
    <row r="15935" spans="1:23" x14ac:dyDescent="0.25">
      <c r="A15935" s="1">
        <v>44466</v>
      </c>
      <c r="B15935">
        <v>27</v>
      </c>
      <c r="C15935">
        <v>9</v>
      </c>
      <c r="D15935">
        <v>2021</v>
      </c>
      <c r="E15935" s="2">
        <v>11.45486</v>
      </c>
      <c r="F15935" s="2">
        <v>22.8</v>
      </c>
      <c r="G15935" s="2">
        <v>-0.5</v>
      </c>
      <c r="H15935">
        <v>0</v>
      </c>
      <c r="I15935">
        <v>0</v>
      </c>
      <c r="J15935">
        <v>0</v>
      </c>
      <c r="K15935">
        <f t="shared" si="284"/>
        <v>1</v>
      </c>
      <c r="L15935" t="str">
        <f t="shared" si="285"/>
        <v>1</v>
      </c>
      <c r="O15935" s="2">
        <v>5.0885790000000002</v>
      </c>
      <c r="P15935">
        <v>44</v>
      </c>
      <c r="Q15935" s="2">
        <v>-2.653394</v>
      </c>
      <c r="R15935" s="2">
        <v>2.2215280000000002</v>
      </c>
      <c r="S15935" t="s">
        <v>464</v>
      </c>
      <c r="T15935">
        <v>2.77691</v>
      </c>
      <c r="W15935" s="2">
        <v>10.458</v>
      </c>
    </row>
    <row r="15936" spans="1:23" x14ac:dyDescent="0.25">
      <c r="A15936" s="1">
        <v>44467</v>
      </c>
      <c r="B15936">
        <v>28</v>
      </c>
      <c r="C15936">
        <v>9</v>
      </c>
      <c r="D15936">
        <v>2021</v>
      </c>
      <c r="E15936" s="2">
        <v>11.050689999999999</v>
      </c>
      <c r="F15936" s="2">
        <v>23.6</v>
      </c>
      <c r="G15936" s="2">
        <v>-1.6</v>
      </c>
      <c r="H15936">
        <v>0</v>
      </c>
      <c r="I15936">
        <v>0</v>
      </c>
      <c r="J15936">
        <v>0</v>
      </c>
      <c r="K15936">
        <f t="shared" si="284"/>
        <v>1</v>
      </c>
      <c r="L15936" t="str">
        <f t="shared" si="285"/>
        <v>1</v>
      </c>
      <c r="O15936" s="2">
        <v>5.7557419999999997</v>
      </c>
      <c r="P15936">
        <v>48</v>
      </c>
      <c r="Q15936" s="2">
        <v>-0.89846429999999999</v>
      </c>
      <c r="R15936" s="2">
        <v>2.5944440000000002</v>
      </c>
      <c r="S15936" t="s">
        <v>464</v>
      </c>
      <c r="T15936">
        <v>3.243055</v>
      </c>
      <c r="W15936" s="2">
        <v>7.4699960000000001</v>
      </c>
    </row>
    <row r="15937" spans="1:23" x14ac:dyDescent="0.25">
      <c r="A15937" s="1">
        <v>44468</v>
      </c>
      <c r="B15937">
        <v>29</v>
      </c>
      <c r="C15937">
        <v>9</v>
      </c>
      <c r="D15937">
        <v>2021</v>
      </c>
      <c r="E15937" s="2">
        <v>17.148610000000001</v>
      </c>
      <c r="F15937" s="2">
        <v>28.1</v>
      </c>
      <c r="G15937" s="2">
        <v>3.3</v>
      </c>
      <c r="H15937">
        <v>0</v>
      </c>
      <c r="I15937">
        <v>0</v>
      </c>
      <c r="J15937">
        <v>0</v>
      </c>
      <c r="K15937">
        <f t="shared" si="284"/>
        <v>0</v>
      </c>
      <c r="L15937" t="str">
        <f t="shared" si="285"/>
        <v>0</v>
      </c>
      <c r="O15937" s="2">
        <v>6.3095039999999996</v>
      </c>
      <c r="P15937">
        <v>35</v>
      </c>
      <c r="Q15937" s="2">
        <v>3.6866179999999998E-2</v>
      </c>
      <c r="R15937" s="2">
        <v>2.6881940000000002</v>
      </c>
      <c r="S15937" t="s">
        <v>464</v>
      </c>
      <c r="T15937">
        <v>3.360242</v>
      </c>
      <c r="W15937" s="2">
        <v>2.6560000000000001</v>
      </c>
    </row>
    <row r="15938" spans="1:23" x14ac:dyDescent="0.25">
      <c r="A15938" s="1">
        <v>44469</v>
      </c>
      <c r="B15938">
        <v>30</v>
      </c>
      <c r="C15938">
        <v>9</v>
      </c>
      <c r="D15938">
        <v>2021</v>
      </c>
      <c r="E15938" s="2">
        <v>16.075690000000002</v>
      </c>
      <c r="F15938" s="2">
        <v>22</v>
      </c>
      <c r="G15938" s="2">
        <v>5.4</v>
      </c>
      <c r="H15938">
        <v>0</v>
      </c>
      <c r="I15938">
        <v>0</v>
      </c>
      <c r="J15938">
        <v>0</v>
      </c>
      <c r="K15938">
        <f t="shared" si="284"/>
        <v>0</v>
      </c>
      <c r="L15938" t="str">
        <f t="shared" si="285"/>
        <v>0</v>
      </c>
      <c r="O15938" s="2">
        <v>6.0681019999999997</v>
      </c>
      <c r="P15938">
        <v>37</v>
      </c>
      <c r="Q15938" s="2">
        <v>-0.18721260000000001</v>
      </c>
      <c r="R15938" s="2">
        <v>6.6958330000000004</v>
      </c>
      <c r="S15938" t="s">
        <v>465</v>
      </c>
      <c r="T15938">
        <v>8.3697909999999993</v>
      </c>
      <c r="W15938" s="2">
        <v>0.83</v>
      </c>
    </row>
    <row r="15939" spans="1:23" x14ac:dyDescent="0.25">
      <c r="A15939" s="1">
        <v>44470</v>
      </c>
      <c r="B15939">
        <v>1</v>
      </c>
      <c r="C15939">
        <v>10</v>
      </c>
      <c r="D15939">
        <v>2021</v>
      </c>
      <c r="E15939" s="2">
        <v>13.89861</v>
      </c>
      <c r="F15939" s="2">
        <v>24.2</v>
      </c>
      <c r="G15939" s="2">
        <v>4.0999999999999996</v>
      </c>
      <c r="H15939">
        <v>0</v>
      </c>
      <c r="I15939">
        <v>0</v>
      </c>
      <c r="J15939">
        <v>0</v>
      </c>
      <c r="K15939">
        <f t="shared" si="284"/>
        <v>0</v>
      </c>
      <c r="L15939" t="str">
        <f t="shared" si="285"/>
        <v>0</v>
      </c>
      <c r="O15939" s="2">
        <v>6.7703360000000004</v>
      </c>
      <c r="P15939">
        <v>47</v>
      </c>
      <c r="Q15939" s="2">
        <v>1.265172</v>
      </c>
      <c r="R15939" s="2">
        <v>3.2583340000000001</v>
      </c>
      <c r="S15939" t="s">
        <v>464</v>
      </c>
      <c r="T15939">
        <v>4.0729170000000003</v>
      </c>
      <c r="W15939" s="2">
        <v>5.8099980000000002</v>
      </c>
    </row>
    <row r="15940" spans="1:23" x14ac:dyDescent="0.25">
      <c r="A15940" s="1">
        <v>44471</v>
      </c>
      <c r="B15940">
        <v>2</v>
      </c>
      <c r="C15940">
        <v>10</v>
      </c>
      <c r="D15940">
        <v>2021</v>
      </c>
      <c r="E15940" s="2">
        <v>13.87778</v>
      </c>
      <c r="F15940" s="2">
        <v>19.399999999999999</v>
      </c>
      <c r="G15940" s="2">
        <v>8.1999999999999993</v>
      </c>
      <c r="H15940">
        <v>0</v>
      </c>
      <c r="I15940">
        <v>0</v>
      </c>
      <c r="J15940">
        <v>0</v>
      </c>
      <c r="K15940">
        <f t="shared" si="284"/>
        <v>0</v>
      </c>
      <c r="L15940" t="str">
        <f t="shared" si="285"/>
        <v>0</v>
      </c>
      <c r="O15940" s="2">
        <v>5.0866600000000002</v>
      </c>
      <c r="P15940">
        <v>36</v>
      </c>
      <c r="Q15940" s="2">
        <v>-2.6207940000000001</v>
      </c>
      <c r="R15940" s="2">
        <v>9.2659699999999994</v>
      </c>
      <c r="S15940" t="s">
        <v>465</v>
      </c>
      <c r="T15940">
        <v>11.582459999999999</v>
      </c>
      <c r="W15940" s="2">
        <v>0</v>
      </c>
    </row>
    <row r="15941" spans="1:23" x14ac:dyDescent="0.25">
      <c r="A15941" s="1">
        <v>44472</v>
      </c>
      <c r="B15941">
        <v>3</v>
      </c>
      <c r="C15941">
        <v>10</v>
      </c>
      <c r="D15941">
        <v>2021</v>
      </c>
      <c r="E15941" s="2">
        <v>12.57569</v>
      </c>
      <c r="F15941" s="2">
        <v>20.5</v>
      </c>
      <c r="G15941" s="2">
        <v>1.9</v>
      </c>
      <c r="H15941">
        <v>0</v>
      </c>
      <c r="I15941">
        <v>0</v>
      </c>
      <c r="J15941">
        <v>0</v>
      </c>
      <c r="K15941">
        <f t="shared" si="284"/>
        <v>0</v>
      </c>
      <c r="L15941" t="str">
        <f t="shared" si="285"/>
        <v>0</v>
      </c>
      <c r="O15941" s="2">
        <v>5.3329190000000004</v>
      </c>
      <c r="P15941">
        <v>38</v>
      </c>
      <c r="Q15941" s="2">
        <v>-1.8793660000000001</v>
      </c>
      <c r="R15941" s="2">
        <v>4.1548610000000004</v>
      </c>
      <c r="S15941" t="s">
        <v>465</v>
      </c>
      <c r="T15941">
        <v>5.1935770000000003</v>
      </c>
      <c r="W15941" s="2">
        <v>4.4819979999999999</v>
      </c>
    </row>
    <row r="15942" spans="1:23" x14ac:dyDescent="0.25">
      <c r="A15942" s="1">
        <v>44473</v>
      </c>
      <c r="B15942">
        <v>4</v>
      </c>
      <c r="C15942">
        <v>10</v>
      </c>
      <c r="D15942">
        <v>2021</v>
      </c>
      <c r="E15942" s="2">
        <v>14.03473</v>
      </c>
      <c r="F15942" s="2">
        <v>23.6</v>
      </c>
      <c r="G15942" s="2">
        <v>3.6</v>
      </c>
      <c r="H15942">
        <v>0</v>
      </c>
      <c r="I15942">
        <v>0</v>
      </c>
      <c r="J15942">
        <v>0</v>
      </c>
      <c r="K15942">
        <f t="shared" si="284"/>
        <v>0</v>
      </c>
      <c r="L15942" t="str">
        <f t="shared" si="285"/>
        <v>0</v>
      </c>
      <c r="O15942" s="2">
        <v>5.5416420000000004</v>
      </c>
      <c r="P15942">
        <v>42</v>
      </c>
      <c r="Q15942" s="2">
        <v>-1.470407</v>
      </c>
      <c r="R15942" s="2">
        <v>2.033334</v>
      </c>
      <c r="S15942" t="s">
        <v>464</v>
      </c>
      <c r="T15942">
        <v>2.5416669999999999</v>
      </c>
      <c r="W15942" s="2">
        <v>6.3079970000000003</v>
      </c>
    </row>
    <row r="15943" spans="1:23" x14ac:dyDescent="0.25">
      <c r="A15943" s="1">
        <v>44474</v>
      </c>
      <c r="B15943">
        <v>5</v>
      </c>
      <c r="C15943">
        <v>10</v>
      </c>
      <c r="D15943">
        <v>2021</v>
      </c>
      <c r="E15943" s="2">
        <v>11.497920000000001</v>
      </c>
      <c r="F15943" s="2">
        <v>23.5</v>
      </c>
      <c r="G15943" s="2">
        <v>2.4</v>
      </c>
      <c r="H15943">
        <v>0</v>
      </c>
      <c r="I15943">
        <v>0</v>
      </c>
      <c r="J15943">
        <v>0</v>
      </c>
      <c r="K15943">
        <f t="shared" si="284"/>
        <v>0</v>
      </c>
      <c r="L15943" t="str">
        <f t="shared" si="285"/>
        <v>0</v>
      </c>
      <c r="O15943" s="2">
        <v>5.8480210000000001</v>
      </c>
      <c r="P15943">
        <v>45</v>
      </c>
      <c r="Q15943" s="2">
        <v>-0.67893119999999996</v>
      </c>
      <c r="R15943" s="2">
        <v>4.752084</v>
      </c>
      <c r="S15943" t="s">
        <v>464</v>
      </c>
      <c r="T15943">
        <v>5.9401039999999998</v>
      </c>
      <c r="W15943" s="2">
        <v>6.971997</v>
      </c>
    </row>
    <row r="15944" spans="1:23" x14ac:dyDescent="0.25">
      <c r="A15944" s="1">
        <v>44475</v>
      </c>
      <c r="B15944">
        <v>6</v>
      </c>
      <c r="C15944">
        <v>10</v>
      </c>
      <c r="D15944">
        <v>2021</v>
      </c>
      <c r="E15944" s="2">
        <v>8.6548630000000006</v>
      </c>
      <c r="F15944" s="2">
        <v>17.7</v>
      </c>
      <c r="G15944" s="2">
        <v>-2.4</v>
      </c>
      <c r="H15944">
        <v>0</v>
      </c>
      <c r="I15944">
        <v>0</v>
      </c>
      <c r="J15944">
        <v>0</v>
      </c>
      <c r="K15944">
        <f t="shared" si="284"/>
        <v>1</v>
      </c>
      <c r="L15944" t="str">
        <f t="shared" si="285"/>
        <v>2</v>
      </c>
      <c r="O15944" s="2">
        <v>4.6554890000000002</v>
      </c>
      <c r="P15944">
        <v>55</v>
      </c>
      <c r="Q15944" s="2">
        <v>-4.001582</v>
      </c>
      <c r="R15944" s="2">
        <v>1.2458340000000001</v>
      </c>
      <c r="S15944" t="s">
        <v>464</v>
      </c>
      <c r="T15944">
        <v>1.5572919999999999</v>
      </c>
      <c r="W15944" s="2">
        <v>12.616009999999999</v>
      </c>
    </row>
    <row r="15945" spans="1:23" x14ac:dyDescent="0.25">
      <c r="A15945" s="1">
        <v>44476</v>
      </c>
      <c r="B15945">
        <v>7</v>
      </c>
      <c r="C15945">
        <v>10</v>
      </c>
      <c r="D15945">
        <v>2021</v>
      </c>
      <c r="E15945" s="2">
        <v>10.69514</v>
      </c>
      <c r="F15945" s="2">
        <v>23</v>
      </c>
      <c r="G15945" s="2">
        <v>-0.9</v>
      </c>
      <c r="H15945">
        <v>0</v>
      </c>
      <c r="I15945">
        <v>0</v>
      </c>
      <c r="J15945">
        <v>0</v>
      </c>
      <c r="K15945">
        <f t="shared" si="284"/>
        <v>1</v>
      </c>
      <c r="L15945" t="str">
        <f t="shared" si="285"/>
        <v>1</v>
      </c>
      <c r="O15945" s="2">
        <v>6.2809970000000002</v>
      </c>
      <c r="P15945">
        <v>55</v>
      </c>
      <c r="Q15945" s="2">
        <v>0.17984929999999999</v>
      </c>
      <c r="R15945" s="2">
        <v>2.689584</v>
      </c>
      <c r="S15945" t="s">
        <v>464</v>
      </c>
      <c r="T15945">
        <v>3.3619810000000001</v>
      </c>
      <c r="W15945" s="2">
        <v>8.2999960000000002</v>
      </c>
    </row>
    <row r="15946" spans="1:23" x14ac:dyDescent="0.25">
      <c r="A15946" s="1">
        <v>44477</v>
      </c>
      <c r="B15946">
        <v>8</v>
      </c>
      <c r="C15946">
        <v>10</v>
      </c>
      <c r="D15946">
        <v>2021</v>
      </c>
      <c r="E15946" s="2">
        <v>14.782640000000001</v>
      </c>
      <c r="F15946" s="2">
        <v>28</v>
      </c>
      <c r="G15946" s="2">
        <v>4.5</v>
      </c>
      <c r="H15946">
        <v>0</v>
      </c>
      <c r="I15946">
        <v>0</v>
      </c>
      <c r="J15946">
        <v>0</v>
      </c>
      <c r="K15946">
        <f t="shared" si="284"/>
        <v>0</v>
      </c>
      <c r="L15946" t="str">
        <f t="shared" si="285"/>
        <v>0</v>
      </c>
      <c r="O15946" s="2">
        <v>8.4009330000000002</v>
      </c>
      <c r="P15946">
        <v>53</v>
      </c>
      <c r="Q15946" s="2">
        <v>4.4210070000000004</v>
      </c>
      <c r="R15946" s="2">
        <v>1.451389</v>
      </c>
      <c r="S15946" t="s">
        <v>464</v>
      </c>
      <c r="T15946">
        <v>1.814236</v>
      </c>
      <c r="W15946" s="2">
        <v>4.3159989999999997</v>
      </c>
    </row>
    <row r="15947" spans="1:23" x14ac:dyDescent="0.25">
      <c r="A15947" s="1">
        <v>44478</v>
      </c>
      <c r="B15947">
        <v>9</v>
      </c>
      <c r="C15947">
        <v>10</v>
      </c>
      <c r="D15947">
        <v>2021</v>
      </c>
      <c r="E15947" s="2">
        <v>17.193750000000001</v>
      </c>
      <c r="F15947" s="2">
        <v>29.7</v>
      </c>
      <c r="G15947" s="2">
        <v>3.3</v>
      </c>
      <c r="H15947">
        <v>0</v>
      </c>
      <c r="I15947">
        <v>0</v>
      </c>
      <c r="J15947">
        <v>0</v>
      </c>
      <c r="K15947">
        <f t="shared" si="284"/>
        <v>0</v>
      </c>
      <c r="L15947" t="str">
        <f t="shared" si="285"/>
        <v>0</v>
      </c>
      <c r="O15947" s="2">
        <v>7.747433</v>
      </c>
      <c r="P15947">
        <v>48</v>
      </c>
      <c r="Q15947" s="2">
        <v>3.2410709999999998</v>
      </c>
      <c r="R15947" s="2">
        <v>2.1914280000000002</v>
      </c>
      <c r="S15947" t="s">
        <v>464</v>
      </c>
      <c r="T15947">
        <v>2.7392850000000002</v>
      </c>
      <c r="W15947" s="2">
        <v>5.311998</v>
      </c>
    </row>
    <row r="15948" spans="1:23" x14ac:dyDescent="0.25">
      <c r="A15948" s="1">
        <v>44479</v>
      </c>
      <c r="B15948">
        <v>10</v>
      </c>
      <c r="C15948">
        <v>10</v>
      </c>
      <c r="D15948">
        <v>2021</v>
      </c>
      <c r="E15948" s="2">
        <v>19.671430000000001</v>
      </c>
      <c r="F15948" s="2">
        <v>29.9</v>
      </c>
      <c r="G15948" s="2">
        <v>6.2</v>
      </c>
      <c r="H15948">
        <v>0</v>
      </c>
      <c r="I15948">
        <v>0</v>
      </c>
      <c r="J15948">
        <v>0</v>
      </c>
      <c r="K15948">
        <f t="shared" ref="K15948:K16011" si="286">IF(G15948&gt;0,0,1)</f>
        <v>0</v>
      </c>
      <c r="L15948" t="str">
        <f t="shared" si="285"/>
        <v>0</v>
      </c>
      <c r="O15948" s="2">
        <v>9.1998619999999995</v>
      </c>
      <c r="P15948">
        <v>44</v>
      </c>
      <c r="Q15948" s="2">
        <v>5.6245380000000003</v>
      </c>
      <c r="R15948" s="2">
        <v>1.6534720000000001</v>
      </c>
      <c r="S15948" t="s">
        <v>464</v>
      </c>
      <c r="T15948">
        <v>2.0668410000000002</v>
      </c>
      <c r="W15948" s="2">
        <v>0.996</v>
      </c>
    </row>
    <row r="15949" spans="1:23" x14ac:dyDescent="0.25">
      <c r="A15949" s="1">
        <v>44480</v>
      </c>
      <c r="B15949">
        <v>11</v>
      </c>
      <c r="C15949">
        <v>10</v>
      </c>
      <c r="D15949">
        <v>2021</v>
      </c>
      <c r="E15949" s="2">
        <v>18.10069</v>
      </c>
      <c r="F15949" s="2">
        <v>29.2</v>
      </c>
      <c r="G15949" s="2">
        <v>4.9000000000000004</v>
      </c>
      <c r="H15949">
        <v>1.25</v>
      </c>
      <c r="I15949">
        <v>0</v>
      </c>
      <c r="J15949">
        <v>0</v>
      </c>
      <c r="K15949">
        <f t="shared" si="286"/>
        <v>0</v>
      </c>
      <c r="L15949" t="str">
        <f t="shared" si="285"/>
        <v>0</v>
      </c>
      <c r="O15949" s="2">
        <v>8.8089739999999992</v>
      </c>
      <c r="P15949">
        <v>46</v>
      </c>
      <c r="Q15949" s="2">
        <v>4.7898129999999997</v>
      </c>
      <c r="R15949" s="2">
        <v>1.1902779999999999</v>
      </c>
      <c r="S15949" t="s">
        <v>464</v>
      </c>
      <c r="T15949">
        <v>1.4878480000000001</v>
      </c>
      <c r="W15949" s="2">
        <v>1.1619999999999999</v>
      </c>
    </row>
    <row r="15950" spans="1:23" x14ac:dyDescent="0.25">
      <c r="A15950" s="1">
        <v>44481</v>
      </c>
      <c r="B15950">
        <v>12</v>
      </c>
      <c r="C15950">
        <v>10</v>
      </c>
      <c r="D15950">
        <v>2021</v>
      </c>
      <c r="E15950" s="2">
        <v>19.560420000000001</v>
      </c>
      <c r="F15950" s="2">
        <v>25.6</v>
      </c>
      <c r="G15950" s="2">
        <v>13.9</v>
      </c>
      <c r="H15950">
        <v>0.75</v>
      </c>
      <c r="I15950">
        <v>0</v>
      </c>
      <c r="J15950">
        <v>0</v>
      </c>
      <c r="K15950">
        <f t="shared" si="286"/>
        <v>0</v>
      </c>
      <c r="L15950" t="str">
        <f t="shared" si="285"/>
        <v>0</v>
      </c>
      <c r="O15950" s="2">
        <v>13.96039</v>
      </c>
      <c r="P15950">
        <v>64</v>
      </c>
      <c r="Q15950" s="2">
        <v>11.863049999999999</v>
      </c>
      <c r="R15950" s="2">
        <v>3.2805550000000001</v>
      </c>
      <c r="S15950" t="s">
        <v>471</v>
      </c>
      <c r="T15950">
        <v>4.1006939999999998</v>
      </c>
      <c r="W15950" s="2">
        <v>0</v>
      </c>
    </row>
    <row r="15951" spans="1:23" x14ac:dyDescent="0.25">
      <c r="A15951" s="1">
        <v>44482</v>
      </c>
      <c r="B15951">
        <v>13</v>
      </c>
      <c r="C15951">
        <v>10</v>
      </c>
      <c r="D15951">
        <v>2021</v>
      </c>
      <c r="E15951" s="2">
        <v>18.200700000000001</v>
      </c>
      <c r="F15951" s="2">
        <v>26.9</v>
      </c>
      <c r="G15951" s="2">
        <v>7.5</v>
      </c>
      <c r="H15951">
        <v>0.25</v>
      </c>
      <c r="I15951">
        <v>0</v>
      </c>
      <c r="J15951">
        <v>0</v>
      </c>
      <c r="K15951">
        <f t="shared" si="286"/>
        <v>0</v>
      </c>
      <c r="L15951" t="str">
        <f t="shared" si="285"/>
        <v>0</v>
      </c>
      <c r="O15951" s="2">
        <v>8.2626089999999994</v>
      </c>
      <c r="P15951">
        <v>42</v>
      </c>
      <c r="Q15951" s="2">
        <v>3.7578610000000001</v>
      </c>
      <c r="R15951" s="2">
        <v>3.2090290000000001</v>
      </c>
      <c r="S15951" t="s">
        <v>469</v>
      </c>
      <c r="T15951">
        <v>4.0112860000000001</v>
      </c>
      <c r="W15951" s="2">
        <v>0</v>
      </c>
    </row>
    <row r="15952" spans="1:23" x14ac:dyDescent="0.25">
      <c r="A15952" s="1">
        <v>44483</v>
      </c>
      <c r="B15952">
        <v>14</v>
      </c>
      <c r="C15952">
        <v>10</v>
      </c>
      <c r="D15952">
        <v>2021</v>
      </c>
      <c r="E15952" s="2">
        <v>15.05903</v>
      </c>
      <c r="F15952" s="2">
        <v>19.899999999999999</v>
      </c>
      <c r="G15952" s="2">
        <v>9.6999999999999993</v>
      </c>
      <c r="H15952">
        <v>0</v>
      </c>
      <c r="I15952">
        <v>0</v>
      </c>
      <c r="J15952">
        <v>0</v>
      </c>
      <c r="K15952">
        <f t="shared" si="286"/>
        <v>0</v>
      </c>
      <c r="L15952" t="str">
        <f t="shared" si="285"/>
        <v>0</v>
      </c>
      <c r="O15952" s="2">
        <v>5.1657120000000001</v>
      </c>
      <c r="P15952">
        <v>34</v>
      </c>
      <c r="Q15952" s="2">
        <v>-2.5064139999999999</v>
      </c>
      <c r="R15952" s="2">
        <v>8.6486110000000007</v>
      </c>
      <c r="S15952" t="s">
        <v>465</v>
      </c>
      <c r="T15952">
        <v>10.81076</v>
      </c>
      <c r="W15952" s="2">
        <v>0</v>
      </c>
    </row>
    <row r="15953" spans="1:23" x14ac:dyDescent="0.25">
      <c r="A15953" s="1">
        <v>44484</v>
      </c>
      <c r="B15953">
        <v>15</v>
      </c>
      <c r="C15953">
        <v>10</v>
      </c>
      <c r="D15953">
        <v>2021</v>
      </c>
      <c r="E15953" s="2">
        <v>12.17292</v>
      </c>
      <c r="F15953" s="2">
        <v>20.3</v>
      </c>
      <c r="G15953" s="2">
        <v>2.4</v>
      </c>
      <c r="H15953">
        <v>0</v>
      </c>
      <c r="I15953">
        <v>0</v>
      </c>
      <c r="J15953">
        <v>0</v>
      </c>
      <c r="K15953">
        <f t="shared" si="286"/>
        <v>0</v>
      </c>
      <c r="L15953" t="str">
        <f t="shared" si="285"/>
        <v>0</v>
      </c>
      <c r="O15953" s="2">
        <v>5.5055560000000003</v>
      </c>
      <c r="P15953">
        <v>42</v>
      </c>
      <c r="Q15953" s="2">
        <v>-1.516783</v>
      </c>
      <c r="R15953" s="2">
        <v>2.2791670000000002</v>
      </c>
      <c r="S15953" t="s">
        <v>464</v>
      </c>
      <c r="T15953">
        <v>2.8489589999999998</v>
      </c>
      <c r="W15953" s="2">
        <v>6.1419969999999999</v>
      </c>
    </row>
    <row r="15954" spans="1:23" x14ac:dyDescent="0.25">
      <c r="A15954" s="1">
        <v>44485</v>
      </c>
      <c r="B15954">
        <v>16</v>
      </c>
      <c r="C15954">
        <v>10</v>
      </c>
      <c r="D15954">
        <v>2021</v>
      </c>
      <c r="E15954" s="2">
        <v>13.99583</v>
      </c>
      <c r="F15954" s="2">
        <v>24.6</v>
      </c>
      <c r="G15954" s="2">
        <v>3.4</v>
      </c>
      <c r="H15954">
        <v>0</v>
      </c>
      <c r="I15954">
        <v>0</v>
      </c>
      <c r="J15954">
        <v>0</v>
      </c>
      <c r="K15954">
        <f t="shared" si="286"/>
        <v>0</v>
      </c>
      <c r="L15954" t="str">
        <f t="shared" si="285"/>
        <v>0</v>
      </c>
      <c r="O15954" s="2">
        <v>6.452318</v>
      </c>
      <c r="P15954">
        <v>43</v>
      </c>
      <c r="Q15954" s="2">
        <v>0.62042929999999996</v>
      </c>
      <c r="R15954" s="2">
        <v>3.1069439999999999</v>
      </c>
      <c r="S15954" t="s">
        <v>465</v>
      </c>
      <c r="T15954">
        <v>3.88368</v>
      </c>
      <c r="W15954" s="2">
        <v>4.6479980000000003</v>
      </c>
    </row>
    <row r="15955" spans="1:23" x14ac:dyDescent="0.25">
      <c r="A15955" s="1">
        <v>44486</v>
      </c>
      <c r="B15955">
        <v>17</v>
      </c>
      <c r="C15955">
        <v>10</v>
      </c>
      <c r="D15955">
        <v>2021</v>
      </c>
      <c r="E15955" s="2">
        <v>14.96388</v>
      </c>
      <c r="F15955" s="2">
        <v>23.3</v>
      </c>
      <c r="G15955" s="2">
        <v>4.2</v>
      </c>
      <c r="H15955">
        <v>0</v>
      </c>
      <c r="I15955">
        <v>0</v>
      </c>
      <c r="J15955">
        <v>0</v>
      </c>
      <c r="K15955">
        <f t="shared" si="286"/>
        <v>0</v>
      </c>
      <c r="L15955" t="str">
        <f t="shared" si="285"/>
        <v>0</v>
      </c>
      <c r="O15955" s="2">
        <v>7.025652</v>
      </c>
      <c r="P15955">
        <v>50</v>
      </c>
      <c r="Q15955" s="2">
        <v>1.8610519999999999</v>
      </c>
      <c r="R15955" s="2">
        <v>2.158334</v>
      </c>
      <c r="S15955" t="s">
        <v>464</v>
      </c>
      <c r="T15955">
        <v>2.6979169999999999</v>
      </c>
      <c r="W15955" s="2">
        <v>4.1499990000000002</v>
      </c>
    </row>
    <row r="15956" spans="1:23" x14ac:dyDescent="0.25">
      <c r="A15956" s="1">
        <v>44487</v>
      </c>
      <c r="B15956">
        <v>18</v>
      </c>
      <c r="C15956">
        <v>10</v>
      </c>
      <c r="D15956">
        <v>2021</v>
      </c>
      <c r="E15956" s="2">
        <v>14.404170000000001</v>
      </c>
      <c r="F15956" s="2">
        <v>28.3</v>
      </c>
      <c r="G15956" s="2">
        <v>0.5</v>
      </c>
      <c r="H15956">
        <v>0</v>
      </c>
      <c r="I15956">
        <v>0</v>
      </c>
      <c r="J15956">
        <v>0</v>
      </c>
      <c r="K15956">
        <f t="shared" si="286"/>
        <v>0</v>
      </c>
      <c r="L15956" t="str">
        <f t="shared" si="285"/>
        <v>0</v>
      </c>
      <c r="O15956" s="2">
        <v>7.555377</v>
      </c>
      <c r="P15956">
        <v>59</v>
      </c>
      <c r="Q15956" s="2">
        <v>2.6999110000000002</v>
      </c>
      <c r="R15956" s="2">
        <v>1.0611109999999999</v>
      </c>
      <c r="S15956" t="s">
        <v>464</v>
      </c>
      <c r="T15956">
        <v>1.326389</v>
      </c>
      <c r="W15956" s="2">
        <v>7.4699960000000001</v>
      </c>
    </row>
    <row r="15957" spans="1:23" x14ac:dyDescent="0.25">
      <c r="A15957" s="1">
        <v>44488</v>
      </c>
      <c r="B15957">
        <v>19</v>
      </c>
      <c r="C15957">
        <v>10</v>
      </c>
      <c r="D15957">
        <v>2021</v>
      </c>
      <c r="E15957" s="2">
        <v>16.797219999999999</v>
      </c>
      <c r="F15957" s="2">
        <v>31.5</v>
      </c>
      <c r="G15957" s="2">
        <v>2.6</v>
      </c>
      <c r="H15957">
        <v>0</v>
      </c>
      <c r="I15957">
        <v>0</v>
      </c>
      <c r="J15957">
        <v>0</v>
      </c>
      <c r="K15957">
        <f t="shared" si="286"/>
        <v>0</v>
      </c>
      <c r="L15957" t="str">
        <f t="shared" si="285"/>
        <v>0</v>
      </c>
      <c r="O15957" s="2">
        <v>7.8941619999999997</v>
      </c>
      <c r="P15957">
        <v>48</v>
      </c>
      <c r="Q15957" s="2">
        <v>3.4080979999999998</v>
      </c>
      <c r="R15957" s="2">
        <v>2.2819440000000002</v>
      </c>
      <c r="S15957" t="s">
        <v>464</v>
      </c>
      <c r="T15957">
        <v>2.85243</v>
      </c>
      <c r="W15957" s="2">
        <v>6.3079970000000003</v>
      </c>
    </row>
    <row r="15958" spans="1:23" x14ac:dyDescent="0.25">
      <c r="A15958" s="1">
        <v>44489</v>
      </c>
      <c r="B15958">
        <v>20</v>
      </c>
      <c r="C15958">
        <v>10</v>
      </c>
      <c r="D15958">
        <v>2021</v>
      </c>
      <c r="E15958" s="2">
        <v>23.910419999999998</v>
      </c>
      <c r="F15958" s="2">
        <v>32.4</v>
      </c>
      <c r="G15958" s="2">
        <v>15.6</v>
      </c>
      <c r="H15958">
        <v>0</v>
      </c>
      <c r="I15958">
        <v>0</v>
      </c>
      <c r="J15958">
        <v>0</v>
      </c>
      <c r="K15958">
        <f t="shared" si="286"/>
        <v>0</v>
      </c>
      <c r="L15958" t="str">
        <f t="shared" si="285"/>
        <v>0</v>
      </c>
      <c r="O15958" s="2">
        <v>8.8375229999999991</v>
      </c>
      <c r="P15958">
        <v>31</v>
      </c>
      <c r="Q15958" s="2">
        <v>5.0908720000000001</v>
      </c>
      <c r="R15958" s="2">
        <v>3.7854169999999998</v>
      </c>
      <c r="S15958" t="s">
        <v>465</v>
      </c>
      <c r="T15958">
        <v>4.7317710000000002</v>
      </c>
      <c r="W15958" s="2">
        <v>0</v>
      </c>
    </row>
    <row r="15959" spans="1:23" x14ac:dyDescent="0.25">
      <c r="A15959" s="1">
        <v>44490</v>
      </c>
      <c r="B15959">
        <v>21</v>
      </c>
      <c r="C15959">
        <v>10</v>
      </c>
      <c r="D15959">
        <v>2021</v>
      </c>
      <c r="E15959" s="2">
        <v>20.544450000000001</v>
      </c>
      <c r="F15959" s="2">
        <v>28.4</v>
      </c>
      <c r="G15959" s="2">
        <v>11.1</v>
      </c>
      <c r="H15959">
        <v>0</v>
      </c>
      <c r="I15959">
        <v>0</v>
      </c>
      <c r="J15959">
        <v>0</v>
      </c>
      <c r="K15959">
        <f t="shared" si="286"/>
        <v>0</v>
      </c>
      <c r="L15959" t="str">
        <f t="shared" si="285"/>
        <v>0</v>
      </c>
      <c r="O15959" s="2">
        <v>8.7482539999999993</v>
      </c>
      <c r="P15959">
        <v>40</v>
      </c>
      <c r="Q15959" s="2">
        <v>4.9787419999999996</v>
      </c>
      <c r="R15959" s="2">
        <v>2.9236110000000002</v>
      </c>
      <c r="S15959" t="s">
        <v>465</v>
      </c>
      <c r="T15959">
        <v>3.6545139999999998</v>
      </c>
      <c r="W15959" s="2">
        <v>0</v>
      </c>
    </row>
    <row r="15960" spans="1:23" x14ac:dyDescent="0.25">
      <c r="A15960" s="1">
        <v>44491</v>
      </c>
      <c r="B15960">
        <v>22</v>
      </c>
      <c r="C15960">
        <v>10</v>
      </c>
      <c r="D15960">
        <v>2021</v>
      </c>
      <c r="E15960" s="2">
        <v>15.696529999999999</v>
      </c>
      <c r="F15960" s="2">
        <v>22.8</v>
      </c>
      <c r="G15960" s="2">
        <v>4.8</v>
      </c>
      <c r="H15960">
        <v>0</v>
      </c>
      <c r="I15960">
        <v>0</v>
      </c>
      <c r="J15960">
        <v>0</v>
      </c>
      <c r="K15960">
        <f t="shared" si="286"/>
        <v>0</v>
      </c>
      <c r="L15960" t="str">
        <f t="shared" si="285"/>
        <v>0</v>
      </c>
      <c r="O15960" s="2">
        <v>7.2257170000000004</v>
      </c>
      <c r="P15960">
        <v>47</v>
      </c>
      <c r="Q15960" s="2">
        <v>2.0391050000000002</v>
      </c>
      <c r="R15960" s="2">
        <v>2.7645840000000002</v>
      </c>
      <c r="S15960" t="s">
        <v>465</v>
      </c>
      <c r="T15960">
        <v>3.45573</v>
      </c>
      <c r="W15960" s="2">
        <v>2.8220000000000001</v>
      </c>
    </row>
    <row r="15961" spans="1:23" x14ac:dyDescent="0.25">
      <c r="A15961" s="1">
        <v>44492</v>
      </c>
      <c r="B15961">
        <v>23</v>
      </c>
      <c r="C15961">
        <v>10</v>
      </c>
      <c r="D15961">
        <v>2021</v>
      </c>
      <c r="E15961" s="2">
        <v>15.793749999999999</v>
      </c>
      <c r="F15961" s="2">
        <v>23.9</v>
      </c>
      <c r="G15961" s="2">
        <v>5.9</v>
      </c>
      <c r="H15961">
        <v>0</v>
      </c>
      <c r="I15961">
        <v>0</v>
      </c>
      <c r="J15961">
        <v>0</v>
      </c>
      <c r="K15961">
        <f t="shared" si="286"/>
        <v>0</v>
      </c>
      <c r="L15961" t="str">
        <f t="shared" si="285"/>
        <v>0</v>
      </c>
      <c r="O15961" s="2">
        <v>6.4168580000000004</v>
      </c>
      <c r="P15961">
        <v>35</v>
      </c>
      <c r="Q15961" s="2">
        <v>0.63466920000000004</v>
      </c>
      <c r="R15961" s="2">
        <v>8.194445</v>
      </c>
      <c r="S15961" t="s">
        <v>465</v>
      </c>
      <c r="T15961">
        <v>10.24306</v>
      </c>
      <c r="W15961" s="2" t="e">
        <v>#VALUE!</v>
      </c>
    </row>
    <row r="15962" spans="1:23" x14ac:dyDescent="0.25">
      <c r="A15962" s="1">
        <v>44493</v>
      </c>
      <c r="B15962">
        <v>24</v>
      </c>
      <c r="C15962">
        <v>10</v>
      </c>
      <c r="D15962">
        <v>2021</v>
      </c>
      <c r="E15962" s="2">
        <v>18.880549999999999</v>
      </c>
      <c r="F15962" s="2">
        <v>27.3</v>
      </c>
      <c r="G15962" s="2">
        <v>9.6</v>
      </c>
      <c r="H15962">
        <v>0</v>
      </c>
      <c r="I15962">
        <v>0</v>
      </c>
      <c r="J15962">
        <v>0</v>
      </c>
      <c r="K15962">
        <f t="shared" si="286"/>
        <v>0</v>
      </c>
      <c r="L15962" t="str">
        <f t="shared" si="285"/>
        <v>0</v>
      </c>
      <c r="O15962" s="2">
        <v>7.5318550000000002</v>
      </c>
      <c r="P15962">
        <v>34</v>
      </c>
      <c r="Q15962" s="2">
        <v>2.8506049999999998</v>
      </c>
      <c r="R15962" s="2">
        <v>10.22917</v>
      </c>
      <c r="S15962" t="s">
        <v>465</v>
      </c>
      <c r="T15962">
        <v>12.78646</v>
      </c>
      <c r="W15962" s="2">
        <v>0</v>
      </c>
    </row>
    <row r="15963" spans="1:23" x14ac:dyDescent="0.25">
      <c r="A15963" s="1">
        <v>44494</v>
      </c>
      <c r="B15963">
        <v>25</v>
      </c>
      <c r="C15963">
        <v>10</v>
      </c>
      <c r="D15963">
        <v>2021</v>
      </c>
      <c r="E15963" s="2">
        <v>21.377780000000001</v>
      </c>
      <c r="F15963" s="2">
        <v>29</v>
      </c>
      <c r="G15963" s="2">
        <v>8.9</v>
      </c>
      <c r="H15963">
        <v>0</v>
      </c>
      <c r="I15963">
        <v>0</v>
      </c>
      <c r="J15963">
        <v>0</v>
      </c>
      <c r="K15963">
        <f t="shared" si="286"/>
        <v>0</v>
      </c>
      <c r="L15963" t="str">
        <f t="shared" si="285"/>
        <v>0</v>
      </c>
      <c r="O15963" s="2">
        <v>8.3486499999999992</v>
      </c>
      <c r="P15963">
        <v>34</v>
      </c>
      <c r="Q15963" s="2">
        <v>4.2989889999999997</v>
      </c>
      <c r="R15963" s="2">
        <v>6.4215260000000001</v>
      </c>
      <c r="S15963" t="s">
        <v>469</v>
      </c>
      <c r="T15963">
        <v>8.0269069999999996</v>
      </c>
      <c r="W15963" s="2">
        <v>0</v>
      </c>
    </row>
    <row r="15964" spans="1:23" x14ac:dyDescent="0.25">
      <c r="A15964" s="1">
        <v>44495</v>
      </c>
      <c r="B15964">
        <v>26</v>
      </c>
      <c r="C15964">
        <v>10</v>
      </c>
      <c r="D15964">
        <v>2021</v>
      </c>
      <c r="E15964" s="2">
        <v>23.216660000000001</v>
      </c>
      <c r="F15964" s="2">
        <v>34.700000000000003</v>
      </c>
      <c r="G15964" s="2">
        <v>13.5</v>
      </c>
      <c r="H15964">
        <v>0</v>
      </c>
      <c r="I15964">
        <v>0</v>
      </c>
      <c r="J15964">
        <v>0</v>
      </c>
      <c r="K15964">
        <f t="shared" si="286"/>
        <v>0</v>
      </c>
      <c r="L15964" t="str">
        <f t="shared" si="285"/>
        <v>0</v>
      </c>
      <c r="O15964" s="2">
        <v>8.7493479999999995</v>
      </c>
      <c r="P15964">
        <v>33</v>
      </c>
      <c r="Q15964" s="2">
        <v>4.8267759999999997</v>
      </c>
      <c r="R15964" s="2">
        <v>2.4055550000000001</v>
      </c>
      <c r="S15964" t="s">
        <v>469</v>
      </c>
      <c r="T15964">
        <v>3.0069439999999998</v>
      </c>
      <c r="W15964" s="2">
        <v>0</v>
      </c>
    </row>
    <row r="15965" spans="1:23" x14ac:dyDescent="0.25">
      <c r="A15965" s="1">
        <v>44496</v>
      </c>
      <c r="B15965">
        <v>27</v>
      </c>
      <c r="C15965">
        <v>10</v>
      </c>
      <c r="D15965">
        <v>2021</v>
      </c>
      <c r="E15965" s="2">
        <v>20.139579999999999</v>
      </c>
      <c r="F15965" s="2">
        <v>31.2</v>
      </c>
      <c r="G15965" s="2">
        <v>5</v>
      </c>
      <c r="H15965">
        <v>0</v>
      </c>
      <c r="I15965">
        <v>0</v>
      </c>
      <c r="J15965">
        <v>0</v>
      </c>
      <c r="K15965">
        <f t="shared" si="286"/>
        <v>0</v>
      </c>
      <c r="L15965" t="str">
        <f t="shared" si="285"/>
        <v>0</v>
      </c>
      <c r="O15965" s="2">
        <v>10.851699999999999</v>
      </c>
      <c r="P15965">
        <v>50</v>
      </c>
      <c r="Q15965" s="2">
        <v>7.2905550000000003</v>
      </c>
      <c r="R15965" s="2">
        <v>1.0583340000000001</v>
      </c>
      <c r="S15965" t="s">
        <v>464</v>
      </c>
      <c r="T15965">
        <v>1.3229169999999999</v>
      </c>
      <c r="W15965" s="2">
        <v>1.8260000000000001</v>
      </c>
    </row>
    <row r="15966" spans="1:23" x14ac:dyDescent="0.25">
      <c r="A15966" s="1">
        <v>44497</v>
      </c>
      <c r="B15966">
        <v>28</v>
      </c>
      <c r="C15966">
        <v>10</v>
      </c>
      <c r="D15966">
        <v>2021</v>
      </c>
      <c r="E15966" s="2">
        <v>21.952089999999998</v>
      </c>
      <c r="F15966" s="2">
        <v>33.9</v>
      </c>
      <c r="G15966" s="2">
        <v>10.9</v>
      </c>
      <c r="H15966">
        <v>0</v>
      </c>
      <c r="I15966">
        <v>0</v>
      </c>
      <c r="J15966">
        <v>0</v>
      </c>
      <c r="K15966">
        <f t="shared" si="286"/>
        <v>0</v>
      </c>
      <c r="L15966" t="str">
        <f t="shared" si="285"/>
        <v>0</v>
      </c>
      <c r="O15966" s="2">
        <v>12.265840000000001</v>
      </c>
      <c r="P15966">
        <v>51</v>
      </c>
      <c r="Q15966" s="2">
        <v>9.6467019999999994</v>
      </c>
      <c r="R15966" s="2">
        <v>1.7944439999999999</v>
      </c>
      <c r="S15966" t="s">
        <v>464</v>
      </c>
      <c r="T15966">
        <v>2.2430560000000002</v>
      </c>
      <c r="W15966" s="2">
        <v>0</v>
      </c>
    </row>
    <row r="15967" spans="1:23" x14ac:dyDescent="0.25">
      <c r="A15967" s="1">
        <v>44498</v>
      </c>
      <c r="B15967">
        <v>29</v>
      </c>
      <c r="C15967">
        <v>10</v>
      </c>
      <c r="D15967">
        <v>2021</v>
      </c>
      <c r="E15967" s="2">
        <v>22.143750000000001</v>
      </c>
      <c r="F15967" s="2">
        <v>34.5</v>
      </c>
      <c r="G15967" s="2">
        <v>10.9</v>
      </c>
      <c r="H15967">
        <v>0</v>
      </c>
      <c r="I15967">
        <v>0</v>
      </c>
      <c r="J15967">
        <v>0</v>
      </c>
      <c r="K15967">
        <f t="shared" si="286"/>
        <v>0</v>
      </c>
      <c r="L15967" t="str">
        <f t="shared" ref="L15967:L16030" si="287">IF(G15967&gt;=0, "0", IF(G15967&gt;=-1.9, "1", IF(G15967&gt;=-3.9, "2", "3")))</f>
        <v>0</v>
      </c>
      <c r="O15967" s="2">
        <v>10.764099999999999</v>
      </c>
      <c r="P15967">
        <v>44</v>
      </c>
      <c r="Q15967" s="2">
        <v>7.5117719999999997</v>
      </c>
      <c r="R15967" s="2">
        <v>2.057639</v>
      </c>
      <c r="S15967" t="s">
        <v>464</v>
      </c>
      <c r="T15967">
        <v>2.5720489999999998</v>
      </c>
      <c r="W15967" s="2">
        <v>0</v>
      </c>
    </row>
    <row r="15968" spans="1:23" x14ac:dyDescent="0.25">
      <c r="A15968" s="1">
        <v>44499</v>
      </c>
      <c r="B15968">
        <v>30</v>
      </c>
      <c r="C15968">
        <v>10</v>
      </c>
      <c r="D15968">
        <v>2021</v>
      </c>
      <c r="E15968" s="2">
        <v>18.686810000000001</v>
      </c>
      <c r="F15968" s="2">
        <v>27.7</v>
      </c>
      <c r="G15968" s="2">
        <v>10.7</v>
      </c>
      <c r="H15968">
        <v>0</v>
      </c>
      <c r="I15968">
        <v>0</v>
      </c>
      <c r="J15968">
        <v>0</v>
      </c>
      <c r="K15968">
        <f t="shared" si="286"/>
        <v>0</v>
      </c>
      <c r="L15968" t="str">
        <f t="shared" si="287"/>
        <v>0</v>
      </c>
      <c r="O15968" s="2">
        <v>7.0532440000000003</v>
      </c>
      <c r="P15968">
        <v>37</v>
      </c>
      <c r="Q15968" s="2">
        <v>1.8771089999999999</v>
      </c>
      <c r="R15968" s="2">
        <v>5.0284719999999998</v>
      </c>
      <c r="S15968" t="s">
        <v>468</v>
      </c>
      <c r="T15968">
        <v>6.28559</v>
      </c>
      <c r="W15968" s="2">
        <v>0</v>
      </c>
    </row>
    <row r="15969" spans="1:23" x14ac:dyDescent="0.25">
      <c r="A15969" s="1">
        <v>44500</v>
      </c>
      <c r="B15969">
        <v>31</v>
      </c>
      <c r="C15969">
        <v>10</v>
      </c>
      <c r="D15969">
        <v>2021</v>
      </c>
      <c r="E15969" s="2">
        <v>12.099299999999999</v>
      </c>
      <c r="F15969" s="2">
        <v>16.5</v>
      </c>
      <c r="G15969" s="2">
        <v>8.4</v>
      </c>
      <c r="H15969">
        <v>0</v>
      </c>
      <c r="I15969">
        <v>0</v>
      </c>
      <c r="J15969">
        <v>0</v>
      </c>
      <c r="K15969">
        <f t="shared" si="286"/>
        <v>0</v>
      </c>
      <c r="L15969" t="str">
        <f t="shared" si="287"/>
        <v>0</v>
      </c>
      <c r="O15969" s="2">
        <v>9.0984560000000005</v>
      </c>
      <c r="P15969">
        <v>71</v>
      </c>
      <c r="Q15969" s="2">
        <v>5.565258</v>
      </c>
      <c r="R15969" s="2">
        <v>3.430555</v>
      </c>
      <c r="S15969" t="s">
        <v>471</v>
      </c>
      <c r="T15969">
        <v>4.2881939999999998</v>
      </c>
      <c r="W15969" s="2">
        <v>1.8260000000000001</v>
      </c>
    </row>
    <row r="15970" spans="1:23" x14ac:dyDescent="0.25">
      <c r="A15970" s="1">
        <v>44501</v>
      </c>
      <c r="B15970">
        <v>1</v>
      </c>
      <c r="C15970">
        <v>11</v>
      </c>
      <c r="D15970">
        <v>2021</v>
      </c>
      <c r="E15970" s="2">
        <v>13.640280000000001</v>
      </c>
      <c r="F15970" s="2">
        <v>25.8</v>
      </c>
      <c r="G15970" s="2">
        <v>2</v>
      </c>
      <c r="H15970">
        <v>0</v>
      </c>
      <c r="I15970">
        <v>0</v>
      </c>
      <c r="J15970">
        <v>0</v>
      </c>
      <c r="K15970">
        <f t="shared" si="286"/>
        <v>0</v>
      </c>
      <c r="L15970" t="str">
        <f t="shared" si="287"/>
        <v>0</v>
      </c>
      <c r="O15970" s="2">
        <v>10.37171</v>
      </c>
      <c r="P15970">
        <v>64</v>
      </c>
      <c r="Q15970" s="2">
        <v>7.2848030000000001</v>
      </c>
      <c r="R15970" s="2">
        <v>1.9770840000000001</v>
      </c>
      <c r="S15970" t="s">
        <v>464</v>
      </c>
      <c r="T15970">
        <v>2.471355</v>
      </c>
      <c r="W15970" s="2">
        <v>6.3079970000000003</v>
      </c>
    </row>
    <row r="15971" spans="1:23" x14ac:dyDescent="0.25">
      <c r="A15971" s="1">
        <v>44502</v>
      </c>
      <c r="B15971">
        <v>2</v>
      </c>
      <c r="C15971">
        <v>11</v>
      </c>
      <c r="D15971">
        <v>2021</v>
      </c>
      <c r="E15971" s="2">
        <v>20.321529999999999</v>
      </c>
      <c r="F15971" s="2">
        <v>31.6</v>
      </c>
      <c r="G15971" s="2">
        <v>6.9</v>
      </c>
      <c r="H15971">
        <v>0</v>
      </c>
      <c r="I15971">
        <v>0</v>
      </c>
      <c r="J15971">
        <v>0</v>
      </c>
      <c r="K15971">
        <f t="shared" si="286"/>
        <v>0</v>
      </c>
      <c r="L15971" t="str">
        <f t="shared" si="287"/>
        <v>0</v>
      </c>
      <c r="O15971" s="2">
        <v>11.69927</v>
      </c>
      <c r="P15971">
        <v>56</v>
      </c>
      <c r="Q15971" s="2">
        <v>8.9576790000000006</v>
      </c>
      <c r="R15971" s="2">
        <v>1.4194450000000001</v>
      </c>
      <c r="S15971" t="s">
        <v>464</v>
      </c>
      <c r="T15971">
        <v>1.7743059999999999</v>
      </c>
      <c r="W15971" s="2" t="e">
        <v>#VALUE!</v>
      </c>
    </row>
    <row r="15972" spans="1:23" x14ac:dyDescent="0.25">
      <c r="A15972" s="1">
        <v>44503</v>
      </c>
      <c r="B15972">
        <v>3</v>
      </c>
      <c r="C15972">
        <v>11</v>
      </c>
      <c r="D15972">
        <v>2021</v>
      </c>
      <c r="E15972" s="2">
        <v>21.228459999999998</v>
      </c>
      <c r="F15972" s="2">
        <v>32.700000000000003</v>
      </c>
      <c r="G15972" s="2">
        <v>9.6</v>
      </c>
      <c r="H15972">
        <v>0</v>
      </c>
      <c r="I15972">
        <v>0</v>
      </c>
      <c r="J15972">
        <v>0</v>
      </c>
      <c r="K15972">
        <f t="shared" si="286"/>
        <v>0</v>
      </c>
      <c r="L15972" t="str">
        <f t="shared" si="287"/>
        <v>0</v>
      </c>
      <c r="O15972" s="2">
        <v>8.5117360000000009</v>
      </c>
      <c r="P15972">
        <v>39</v>
      </c>
      <c r="Q15972" s="2">
        <v>4.1707869999999998</v>
      </c>
      <c r="R15972" s="2">
        <v>4.338889</v>
      </c>
      <c r="S15972" t="s">
        <v>465</v>
      </c>
      <c r="T15972">
        <v>5.4236120000000003</v>
      </c>
      <c r="W15972" s="2">
        <v>0</v>
      </c>
    </row>
    <row r="15973" spans="1:23" x14ac:dyDescent="0.25">
      <c r="A15973" s="1">
        <v>44504</v>
      </c>
      <c r="B15973">
        <v>4</v>
      </c>
      <c r="C15973">
        <v>11</v>
      </c>
      <c r="D15973">
        <v>2021</v>
      </c>
      <c r="E15973" s="2">
        <v>15.2125</v>
      </c>
      <c r="F15973" s="2">
        <v>21.1</v>
      </c>
      <c r="G15973" s="2">
        <v>7.5</v>
      </c>
      <c r="H15973">
        <v>0</v>
      </c>
      <c r="I15973">
        <v>0</v>
      </c>
      <c r="J15973">
        <v>0</v>
      </c>
      <c r="K15973">
        <f t="shared" si="286"/>
        <v>0</v>
      </c>
      <c r="L15973" t="str">
        <f t="shared" si="287"/>
        <v>0</v>
      </c>
      <c r="O15973" s="2">
        <v>5.2109839999999998</v>
      </c>
      <c r="P15973">
        <v>34</v>
      </c>
      <c r="Q15973" s="2">
        <v>-2.337539</v>
      </c>
      <c r="R15973" s="2">
        <v>5.4680530000000003</v>
      </c>
      <c r="S15973" t="s">
        <v>465</v>
      </c>
      <c r="T15973">
        <v>6.8350669999999996</v>
      </c>
      <c r="W15973" s="2">
        <v>0.498</v>
      </c>
    </row>
    <row r="15974" spans="1:23" x14ac:dyDescent="0.25">
      <c r="A15974" s="1">
        <v>44505</v>
      </c>
      <c r="B15974">
        <v>5</v>
      </c>
      <c r="C15974">
        <v>11</v>
      </c>
      <c r="D15974">
        <v>2021</v>
      </c>
      <c r="E15974" s="2">
        <v>14.31875</v>
      </c>
      <c r="F15974" s="2">
        <v>24.5</v>
      </c>
      <c r="G15974" s="2">
        <v>1.9</v>
      </c>
      <c r="H15974">
        <v>0</v>
      </c>
      <c r="I15974">
        <v>0</v>
      </c>
      <c r="J15974">
        <v>0</v>
      </c>
      <c r="K15974">
        <f t="shared" si="286"/>
        <v>0</v>
      </c>
      <c r="L15974" t="str">
        <f t="shared" si="287"/>
        <v>0</v>
      </c>
      <c r="O15974" s="2">
        <v>6.2962319999999998</v>
      </c>
      <c r="P15974">
        <v>44</v>
      </c>
      <c r="Q15974" s="2">
        <v>0.21187339999999999</v>
      </c>
      <c r="R15974" s="2">
        <v>2.2048610000000002</v>
      </c>
      <c r="S15974" t="s">
        <v>464</v>
      </c>
      <c r="T15974">
        <v>2.7560769999999999</v>
      </c>
      <c r="W15974" s="2">
        <v>6.4739969999999998</v>
      </c>
    </row>
    <row r="15975" spans="1:23" x14ac:dyDescent="0.25">
      <c r="A15975" s="1">
        <v>44506</v>
      </c>
      <c r="B15975">
        <v>6</v>
      </c>
      <c r="C15975">
        <v>11</v>
      </c>
      <c r="D15975">
        <v>2021</v>
      </c>
      <c r="E15975" s="2">
        <v>15.129160000000001</v>
      </c>
      <c r="F15975" s="2">
        <v>24.6</v>
      </c>
      <c r="G15975" s="2">
        <v>4.2</v>
      </c>
      <c r="H15975">
        <v>0</v>
      </c>
      <c r="I15975">
        <v>0</v>
      </c>
      <c r="J15975">
        <v>0</v>
      </c>
      <c r="K15975">
        <f t="shared" si="286"/>
        <v>0</v>
      </c>
      <c r="L15975" t="str">
        <f t="shared" si="287"/>
        <v>0</v>
      </c>
      <c r="O15975" s="2">
        <v>7.5182929999999999</v>
      </c>
      <c r="P15975">
        <v>48</v>
      </c>
      <c r="Q15975" s="2">
        <v>2.7940149999999999</v>
      </c>
      <c r="R15975" s="2">
        <v>4.0138870000000004</v>
      </c>
      <c r="S15975" t="s">
        <v>470</v>
      </c>
      <c r="T15975">
        <v>5.0173589999999999</v>
      </c>
      <c r="W15975" s="2">
        <v>5.8099980000000002</v>
      </c>
    </row>
    <row r="15976" spans="1:23" x14ac:dyDescent="0.25">
      <c r="A15976" s="1">
        <v>44507</v>
      </c>
      <c r="B15976">
        <v>7</v>
      </c>
      <c r="C15976">
        <v>11</v>
      </c>
      <c r="D15976">
        <v>2021</v>
      </c>
      <c r="E15976" s="2">
        <v>18.626380000000001</v>
      </c>
      <c r="F15976" s="2">
        <v>30.6</v>
      </c>
      <c r="G15976" s="2">
        <v>3.8</v>
      </c>
      <c r="H15976">
        <v>0</v>
      </c>
      <c r="I15976">
        <v>0</v>
      </c>
      <c r="J15976">
        <v>0</v>
      </c>
      <c r="K15976">
        <f t="shared" si="286"/>
        <v>0</v>
      </c>
      <c r="L15976" t="str">
        <f t="shared" si="287"/>
        <v>0</v>
      </c>
      <c r="O15976" s="2">
        <v>8.8242449999999995</v>
      </c>
      <c r="P15976">
        <v>46</v>
      </c>
      <c r="Q15976" s="2">
        <v>4.9106019999999999</v>
      </c>
      <c r="R15976" s="2">
        <v>1.5541670000000001</v>
      </c>
      <c r="S15976" t="s">
        <v>464</v>
      </c>
      <c r="T15976">
        <v>1.942709</v>
      </c>
      <c r="W15976" s="2">
        <v>3.4859990000000001</v>
      </c>
    </row>
    <row r="15977" spans="1:23" x14ac:dyDescent="0.25">
      <c r="A15977" s="1">
        <v>44508</v>
      </c>
      <c r="B15977">
        <v>8</v>
      </c>
      <c r="C15977">
        <v>11</v>
      </c>
      <c r="D15977">
        <v>2021</v>
      </c>
      <c r="E15977" s="2">
        <v>20.859719999999999</v>
      </c>
      <c r="F15977" s="2">
        <v>31</v>
      </c>
      <c r="G15977" s="2">
        <v>9.6999999999999993</v>
      </c>
      <c r="H15977">
        <v>0</v>
      </c>
      <c r="I15977">
        <v>0</v>
      </c>
      <c r="J15977">
        <v>0</v>
      </c>
      <c r="K15977">
        <f t="shared" si="286"/>
        <v>0</v>
      </c>
      <c r="L15977" t="str">
        <f t="shared" si="287"/>
        <v>0</v>
      </c>
      <c r="O15977" s="2">
        <v>9.3394209999999998</v>
      </c>
      <c r="P15977">
        <v>40</v>
      </c>
      <c r="Q15977" s="2">
        <v>5.9391230000000004</v>
      </c>
      <c r="R15977" s="2">
        <v>3.9701390000000001</v>
      </c>
      <c r="S15977" t="s">
        <v>471</v>
      </c>
      <c r="T15977">
        <v>4.9626739999999998</v>
      </c>
      <c r="W15977" s="2">
        <v>0</v>
      </c>
    </row>
    <row r="15978" spans="1:23" x14ac:dyDescent="0.25">
      <c r="A15978" s="1">
        <v>44509</v>
      </c>
      <c r="B15978">
        <v>9</v>
      </c>
      <c r="C15978">
        <v>11</v>
      </c>
      <c r="D15978">
        <v>2021</v>
      </c>
      <c r="E15978" s="2">
        <v>19.4375</v>
      </c>
      <c r="F15978" s="2">
        <v>27.5</v>
      </c>
      <c r="G15978" s="2">
        <v>12</v>
      </c>
      <c r="H15978">
        <v>0</v>
      </c>
      <c r="I15978">
        <v>0</v>
      </c>
      <c r="J15978">
        <v>0</v>
      </c>
      <c r="K15978">
        <f t="shared" si="286"/>
        <v>0</v>
      </c>
      <c r="L15978" t="str">
        <f t="shared" si="287"/>
        <v>0</v>
      </c>
      <c r="O15978" s="2">
        <v>11.79954</v>
      </c>
      <c r="P15978">
        <v>52</v>
      </c>
      <c r="Q15978" s="2">
        <v>9.3043200000000006</v>
      </c>
      <c r="R15978" s="2">
        <v>4.8791679999999999</v>
      </c>
      <c r="S15978" t="s">
        <v>468</v>
      </c>
      <c r="T15978">
        <v>6.0989589999999998</v>
      </c>
      <c r="W15978" s="2">
        <v>0</v>
      </c>
    </row>
    <row r="15979" spans="1:23" x14ac:dyDescent="0.25">
      <c r="A15979" s="1">
        <v>44510</v>
      </c>
      <c r="B15979">
        <v>10</v>
      </c>
      <c r="C15979">
        <v>11</v>
      </c>
      <c r="D15979">
        <v>2021</v>
      </c>
      <c r="E15979" s="2">
        <v>22.531939999999999</v>
      </c>
      <c r="F15979" s="2">
        <v>31.9</v>
      </c>
      <c r="G15979" s="2">
        <v>11.7</v>
      </c>
      <c r="H15979">
        <v>0</v>
      </c>
      <c r="I15979">
        <v>0</v>
      </c>
      <c r="J15979">
        <v>0</v>
      </c>
      <c r="K15979">
        <f t="shared" si="286"/>
        <v>0</v>
      </c>
      <c r="L15979" t="str">
        <f t="shared" si="287"/>
        <v>0</v>
      </c>
      <c r="O15979" s="2">
        <v>15.205299999999999</v>
      </c>
      <c r="P15979">
        <v>62</v>
      </c>
      <c r="Q15979" s="2">
        <v>13.18038</v>
      </c>
      <c r="R15979" s="2">
        <v>1.4409719999999999</v>
      </c>
      <c r="S15979" t="s">
        <v>464</v>
      </c>
      <c r="T15979">
        <v>1.8012159999999999</v>
      </c>
      <c r="W15979" s="2">
        <v>0</v>
      </c>
    </row>
    <row r="15980" spans="1:23" x14ac:dyDescent="0.25">
      <c r="A15980" s="1">
        <v>44511</v>
      </c>
      <c r="B15980">
        <v>11</v>
      </c>
      <c r="C15980">
        <v>11</v>
      </c>
      <c r="D15980">
        <v>2021</v>
      </c>
      <c r="E15980" s="2">
        <v>20.388190000000002</v>
      </c>
      <c r="F15980" s="2">
        <v>30</v>
      </c>
      <c r="G15980" s="2">
        <v>10.199999999999999</v>
      </c>
      <c r="H15980">
        <v>0</v>
      </c>
      <c r="I15980">
        <v>0</v>
      </c>
      <c r="J15980">
        <v>0</v>
      </c>
      <c r="K15980">
        <f t="shared" si="286"/>
        <v>0</v>
      </c>
      <c r="L15980" t="str">
        <f t="shared" si="287"/>
        <v>0</v>
      </c>
      <c r="O15980" s="2">
        <v>15.529350000000001</v>
      </c>
      <c r="P15980">
        <v>68</v>
      </c>
      <c r="Q15980" s="2">
        <v>13.290100000000001</v>
      </c>
      <c r="R15980" s="2">
        <v>3.6180560000000002</v>
      </c>
      <c r="S15980" t="s">
        <v>464</v>
      </c>
      <c r="T15980">
        <v>4.52257</v>
      </c>
      <c r="W15980" s="2">
        <v>0</v>
      </c>
    </row>
    <row r="15981" spans="1:23" x14ac:dyDescent="0.25">
      <c r="A15981" s="1">
        <v>44512</v>
      </c>
      <c r="B15981">
        <v>12</v>
      </c>
      <c r="C15981">
        <v>11</v>
      </c>
      <c r="D15981">
        <v>2021</v>
      </c>
      <c r="E15981" s="2">
        <v>20.757639999999999</v>
      </c>
      <c r="F15981" s="2">
        <v>30.1</v>
      </c>
      <c r="G15981" s="2">
        <v>12.9</v>
      </c>
      <c r="H15981">
        <v>22.25</v>
      </c>
      <c r="I15981">
        <v>0</v>
      </c>
      <c r="J15981">
        <v>0</v>
      </c>
      <c r="K15981">
        <f t="shared" si="286"/>
        <v>0</v>
      </c>
      <c r="L15981" t="str">
        <f t="shared" si="287"/>
        <v>0</v>
      </c>
      <c r="O15981" s="2">
        <v>16.326329999999999</v>
      </c>
      <c r="P15981">
        <v>75</v>
      </c>
      <c r="Q15981" s="2">
        <v>14.30273</v>
      </c>
      <c r="R15981" s="2">
        <v>1.8777790000000001</v>
      </c>
      <c r="S15981" t="s">
        <v>464</v>
      </c>
      <c r="T15981">
        <v>2.3472230000000001</v>
      </c>
      <c r="W15981" s="2">
        <v>0</v>
      </c>
    </row>
    <row r="15982" spans="1:23" x14ac:dyDescent="0.25">
      <c r="A15982" s="1">
        <v>44513</v>
      </c>
      <c r="B15982">
        <v>13</v>
      </c>
      <c r="C15982">
        <v>11</v>
      </c>
      <c r="D15982">
        <v>2021</v>
      </c>
      <c r="E15982" s="2">
        <v>17.90625</v>
      </c>
      <c r="F15982" s="2">
        <v>23.2</v>
      </c>
      <c r="G15982" s="2">
        <v>13.6</v>
      </c>
      <c r="H15982">
        <v>0</v>
      </c>
      <c r="I15982">
        <v>0</v>
      </c>
      <c r="J15982">
        <v>0</v>
      </c>
      <c r="K15982">
        <f t="shared" si="286"/>
        <v>0</v>
      </c>
      <c r="L15982" t="str">
        <f t="shared" si="287"/>
        <v>0</v>
      </c>
      <c r="O15982" s="2">
        <v>10.665150000000001</v>
      </c>
      <c r="P15982">
        <v>54</v>
      </c>
      <c r="Q15982" s="2">
        <v>7.0770499999999998</v>
      </c>
      <c r="R15982" s="2">
        <v>6.9708329999999998</v>
      </c>
      <c r="S15982" t="s">
        <v>465</v>
      </c>
      <c r="T15982">
        <v>8.7135420000000003</v>
      </c>
      <c r="W15982" s="2">
        <v>0</v>
      </c>
    </row>
    <row r="15983" spans="1:23" x14ac:dyDescent="0.25">
      <c r="A15983" s="1">
        <v>44514</v>
      </c>
      <c r="B15983">
        <v>14</v>
      </c>
      <c r="C15983">
        <v>11</v>
      </c>
      <c r="D15983">
        <v>2021</v>
      </c>
      <c r="E15983" s="2">
        <v>17.51389</v>
      </c>
      <c r="F15983" s="2">
        <v>25.8</v>
      </c>
      <c r="G15983" s="2">
        <v>9.3000000000000007</v>
      </c>
      <c r="H15983">
        <v>0</v>
      </c>
      <c r="I15983">
        <v>0</v>
      </c>
      <c r="J15983">
        <v>0</v>
      </c>
      <c r="K15983">
        <f t="shared" si="286"/>
        <v>0</v>
      </c>
      <c r="L15983" t="str">
        <f t="shared" si="287"/>
        <v>0</v>
      </c>
      <c r="O15983" s="2">
        <v>7.490971</v>
      </c>
      <c r="P15983">
        <v>41</v>
      </c>
      <c r="Q15983" s="2">
        <v>2.7516419999999999</v>
      </c>
      <c r="R15983" s="2">
        <v>3.1326390000000002</v>
      </c>
      <c r="S15983" t="s">
        <v>465</v>
      </c>
      <c r="T15983">
        <v>3.9157989999999998</v>
      </c>
      <c r="W15983" s="2">
        <v>0</v>
      </c>
    </row>
    <row r="15984" spans="1:23" x14ac:dyDescent="0.25">
      <c r="A15984" s="1">
        <v>44515</v>
      </c>
      <c r="B15984">
        <v>15</v>
      </c>
      <c r="C15984">
        <v>11</v>
      </c>
      <c r="D15984">
        <v>2021</v>
      </c>
      <c r="E15984" s="2">
        <v>13.963889999999999</v>
      </c>
      <c r="F15984" s="2">
        <v>19.8</v>
      </c>
      <c r="G15984" s="2">
        <v>7.1</v>
      </c>
      <c r="H15984">
        <v>0</v>
      </c>
      <c r="I15984">
        <v>0</v>
      </c>
      <c r="J15984">
        <v>0</v>
      </c>
      <c r="K15984">
        <f t="shared" si="286"/>
        <v>0</v>
      </c>
      <c r="L15984" t="str">
        <f t="shared" si="287"/>
        <v>0</v>
      </c>
      <c r="O15984" s="2">
        <v>7.5998190000000001</v>
      </c>
      <c r="P15984">
        <v>53</v>
      </c>
      <c r="Q15984" s="2">
        <v>2.8548870000000002</v>
      </c>
      <c r="R15984" s="2">
        <v>5.5048599999999999</v>
      </c>
      <c r="S15984" t="s">
        <v>465</v>
      </c>
      <c r="T15984">
        <v>6.8810750000000001</v>
      </c>
      <c r="W15984" s="2">
        <v>0.83</v>
      </c>
    </row>
    <row r="15985" spans="1:23" x14ac:dyDescent="0.25">
      <c r="A15985" s="1">
        <v>44516</v>
      </c>
      <c r="B15985">
        <v>16</v>
      </c>
      <c r="C15985">
        <v>11</v>
      </c>
      <c r="D15985">
        <v>2021</v>
      </c>
      <c r="E15985" s="2">
        <v>12.09792</v>
      </c>
      <c r="F15985" s="2">
        <v>21.6</v>
      </c>
      <c r="G15985" s="2">
        <v>1.5</v>
      </c>
      <c r="H15985">
        <v>0</v>
      </c>
      <c r="I15985">
        <v>0</v>
      </c>
      <c r="J15985">
        <v>0</v>
      </c>
      <c r="K15985">
        <f t="shared" si="286"/>
        <v>0</v>
      </c>
      <c r="L15985" t="str">
        <f t="shared" si="287"/>
        <v>0</v>
      </c>
      <c r="O15985" s="2">
        <v>7.5784770000000004</v>
      </c>
      <c r="P15985">
        <v>64</v>
      </c>
      <c r="Q15985" s="2">
        <v>2.743709</v>
      </c>
      <c r="R15985" s="2">
        <v>1.6208340000000001</v>
      </c>
      <c r="S15985" t="s">
        <v>464</v>
      </c>
      <c r="T15985">
        <v>2.0260419999999999</v>
      </c>
      <c r="W15985" s="2">
        <v>8.2999960000000002</v>
      </c>
    </row>
    <row r="15986" spans="1:23" x14ac:dyDescent="0.25">
      <c r="A15986" s="1">
        <v>44517</v>
      </c>
      <c r="B15986">
        <v>17</v>
      </c>
      <c r="C15986">
        <v>11</v>
      </c>
      <c r="D15986">
        <v>2021</v>
      </c>
      <c r="E15986" s="2">
        <v>15.61389</v>
      </c>
      <c r="F15986" s="2">
        <v>30.3</v>
      </c>
      <c r="G15986" s="2">
        <v>1.3</v>
      </c>
      <c r="H15986">
        <v>0</v>
      </c>
      <c r="I15986">
        <v>0</v>
      </c>
      <c r="J15986">
        <v>0</v>
      </c>
      <c r="K15986">
        <f t="shared" si="286"/>
        <v>0</v>
      </c>
      <c r="L15986" t="str">
        <f t="shared" si="287"/>
        <v>0</v>
      </c>
      <c r="O15986" s="2">
        <v>8.5362279999999995</v>
      </c>
      <c r="P15986">
        <v>50</v>
      </c>
      <c r="Q15986" s="2">
        <v>4.6166619999999998</v>
      </c>
      <c r="R15986" s="2">
        <v>2.1645819999999998</v>
      </c>
      <c r="S15986" t="s">
        <v>464</v>
      </c>
      <c r="T15986">
        <v>2.7057280000000001</v>
      </c>
      <c r="W15986" s="2">
        <v>6.1419969999999999</v>
      </c>
    </row>
    <row r="15987" spans="1:23" x14ac:dyDescent="0.25">
      <c r="A15987" s="1">
        <v>44518</v>
      </c>
      <c r="B15987">
        <v>18</v>
      </c>
      <c r="C15987">
        <v>11</v>
      </c>
      <c r="D15987">
        <v>2021</v>
      </c>
      <c r="E15987" s="2">
        <v>21.32639</v>
      </c>
      <c r="F15987" s="2">
        <v>28.2</v>
      </c>
      <c r="G15987" s="2">
        <v>12.2</v>
      </c>
      <c r="H15987">
        <v>0</v>
      </c>
      <c r="I15987">
        <v>0</v>
      </c>
      <c r="J15987">
        <v>0</v>
      </c>
      <c r="K15987">
        <f t="shared" si="286"/>
        <v>0</v>
      </c>
      <c r="L15987" t="str">
        <f t="shared" si="287"/>
        <v>0</v>
      </c>
      <c r="O15987" s="2">
        <v>9.4165659999999995</v>
      </c>
      <c r="P15987">
        <v>42</v>
      </c>
      <c r="Q15987" s="2">
        <v>6.0242100000000001</v>
      </c>
      <c r="R15987" s="2">
        <v>3.336112</v>
      </c>
      <c r="S15987" t="s">
        <v>464</v>
      </c>
      <c r="T15987">
        <v>4.1701389999999998</v>
      </c>
      <c r="W15987" s="2">
        <v>0</v>
      </c>
    </row>
    <row r="15988" spans="1:23" x14ac:dyDescent="0.25">
      <c r="A15988" s="1">
        <v>44519</v>
      </c>
      <c r="B15988">
        <v>19</v>
      </c>
      <c r="C15988">
        <v>11</v>
      </c>
      <c r="D15988">
        <v>2021</v>
      </c>
      <c r="E15988" s="2">
        <v>20.471530000000001</v>
      </c>
      <c r="F15988" s="2">
        <v>33.5</v>
      </c>
      <c r="G15988" s="2">
        <v>8.6</v>
      </c>
      <c r="H15988">
        <v>0</v>
      </c>
      <c r="I15988">
        <v>0</v>
      </c>
      <c r="J15988">
        <v>0</v>
      </c>
      <c r="K15988">
        <f t="shared" si="286"/>
        <v>0</v>
      </c>
      <c r="L15988" t="str">
        <f t="shared" si="287"/>
        <v>0</v>
      </c>
      <c r="O15988" s="2">
        <v>12.37893</v>
      </c>
      <c r="P15988">
        <v>55</v>
      </c>
      <c r="Q15988" s="2">
        <v>9.9183669999999999</v>
      </c>
      <c r="R15988" s="2">
        <v>1.9402790000000001</v>
      </c>
      <c r="S15988" t="s">
        <v>464</v>
      </c>
      <c r="T15988">
        <v>2.4253480000000001</v>
      </c>
      <c r="W15988" s="2">
        <v>0</v>
      </c>
    </row>
    <row r="15989" spans="1:23" x14ac:dyDescent="0.25">
      <c r="A15989" s="1">
        <v>44520</v>
      </c>
      <c r="B15989">
        <v>20</v>
      </c>
      <c r="C15989">
        <v>11</v>
      </c>
      <c r="D15989">
        <v>2021</v>
      </c>
      <c r="E15989" s="2">
        <v>25.137499999999999</v>
      </c>
      <c r="F15989" s="2">
        <v>33.4</v>
      </c>
      <c r="G15989" s="2">
        <v>13.2</v>
      </c>
      <c r="H15989">
        <v>0</v>
      </c>
      <c r="I15989">
        <v>0</v>
      </c>
      <c r="J15989">
        <v>0</v>
      </c>
      <c r="K15989">
        <f t="shared" si="286"/>
        <v>0</v>
      </c>
      <c r="L15989" t="str">
        <f t="shared" si="287"/>
        <v>0</v>
      </c>
      <c r="O15989" s="2">
        <v>9.2457820000000002</v>
      </c>
      <c r="P15989">
        <v>31</v>
      </c>
      <c r="Q15989" s="2">
        <v>5.5314779999999999</v>
      </c>
      <c r="R15989" s="2">
        <v>2.5236109999999998</v>
      </c>
      <c r="S15989" t="s">
        <v>465</v>
      </c>
      <c r="T15989">
        <v>3.1545139999999998</v>
      </c>
      <c r="W15989" s="2">
        <v>0</v>
      </c>
    </row>
    <row r="15990" spans="1:23" x14ac:dyDescent="0.25">
      <c r="A15990" s="1">
        <v>44521</v>
      </c>
      <c r="B15990">
        <v>21</v>
      </c>
      <c r="C15990">
        <v>11</v>
      </c>
      <c r="D15990">
        <v>2021</v>
      </c>
      <c r="E15990" s="2">
        <v>24.905560000000001</v>
      </c>
      <c r="F15990" s="2">
        <v>34</v>
      </c>
      <c r="G15990" s="2">
        <v>12.3</v>
      </c>
      <c r="H15990">
        <v>0</v>
      </c>
      <c r="I15990">
        <v>0</v>
      </c>
      <c r="J15990">
        <v>0</v>
      </c>
      <c r="K15990">
        <f t="shared" si="286"/>
        <v>0</v>
      </c>
      <c r="L15990" t="str">
        <f t="shared" si="287"/>
        <v>0</v>
      </c>
      <c r="O15990" s="2">
        <v>8.9307590000000001</v>
      </c>
      <c r="P15990">
        <v>31</v>
      </c>
      <c r="Q15990" s="2">
        <v>5.2320779999999996</v>
      </c>
      <c r="R15990" s="2">
        <v>3.9597229999999999</v>
      </c>
      <c r="S15990" t="s">
        <v>465</v>
      </c>
      <c r="T15990">
        <v>4.9496539999999998</v>
      </c>
      <c r="W15990" s="2">
        <v>0</v>
      </c>
    </row>
    <row r="15991" spans="1:23" x14ac:dyDescent="0.25">
      <c r="A15991" s="1">
        <v>44522</v>
      </c>
      <c r="B15991">
        <v>22</v>
      </c>
      <c r="C15991">
        <v>11</v>
      </c>
      <c r="D15991">
        <v>2021</v>
      </c>
      <c r="E15991" s="2">
        <v>24.3</v>
      </c>
      <c r="F15991" s="2">
        <v>32.1</v>
      </c>
      <c r="G15991" s="2">
        <v>15.9</v>
      </c>
      <c r="H15991">
        <v>0</v>
      </c>
      <c r="I15991">
        <v>0</v>
      </c>
      <c r="J15991">
        <v>0</v>
      </c>
      <c r="K15991">
        <f t="shared" si="286"/>
        <v>0</v>
      </c>
      <c r="L15991" t="str">
        <f t="shared" si="287"/>
        <v>0</v>
      </c>
      <c r="O15991" s="2">
        <v>9.7113589999999999</v>
      </c>
      <c r="P15991">
        <v>41</v>
      </c>
      <c r="Q15991" s="2">
        <v>6.3392809999999997</v>
      </c>
      <c r="R15991" s="2">
        <v>3.3111120000000001</v>
      </c>
      <c r="S15991" t="s">
        <v>465</v>
      </c>
      <c r="T15991">
        <v>4.13889</v>
      </c>
      <c r="W15991" s="2">
        <v>0</v>
      </c>
    </row>
    <row r="15992" spans="1:23" x14ac:dyDescent="0.25">
      <c r="A15992" s="1">
        <v>44523</v>
      </c>
      <c r="B15992">
        <v>23</v>
      </c>
      <c r="C15992">
        <v>11</v>
      </c>
      <c r="D15992">
        <v>2021</v>
      </c>
      <c r="E15992" s="2">
        <v>20.590969999999999</v>
      </c>
      <c r="F15992" s="2">
        <v>34.6</v>
      </c>
      <c r="G15992" s="2">
        <v>11</v>
      </c>
      <c r="H15992">
        <v>0</v>
      </c>
      <c r="I15992">
        <v>0</v>
      </c>
      <c r="J15992">
        <v>0</v>
      </c>
      <c r="K15992">
        <f t="shared" si="286"/>
        <v>0</v>
      </c>
      <c r="L15992" t="str">
        <f t="shared" si="287"/>
        <v>0</v>
      </c>
      <c r="O15992" s="2">
        <v>11.64894</v>
      </c>
      <c r="P15992">
        <v>52</v>
      </c>
      <c r="Q15992" s="2">
        <v>8.8810920000000007</v>
      </c>
      <c r="R15992" s="2">
        <v>2.4256959999999999</v>
      </c>
      <c r="S15992" t="s">
        <v>464</v>
      </c>
      <c r="T15992">
        <v>3.0321199999999999</v>
      </c>
      <c r="W15992" s="2">
        <v>0</v>
      </c>
    </row>
    <row r="15993" spans="1:23" x14ac:dyDescent="0.25">
      <c r="A15993" s="1">
        <v>44524</v>
      </c>
      <c r="B15993">
        <v>24</v>
      </c>
      <c r="C15993">
        <v>11</v>
      </c>
      <c r="D15993">
        <v>2021</v>
      </c>
      <c r="E15993" s="2">
        <v>23.490269999999999</v>
      </c>
      <c r="F15993" s="2">
        <v>33.799999999999997</v>
      </c>
      <c r="G15993" s="2">
        <v>10.6</v>
      </c>
      <c r="H15993">
        <v>0</v>
      </c>
      <c r="I15993">
        <v>0</v>
      </c>
      <c r="J15993">
        <v>0</v>
      </c>
      <c r="K15993">
        <f t="shared" si="286"/>
        <v>0</v>
      </c>
      <c r="L15993" t="str">
        <f t="shared" si="287"/>
        <v>0</v>
      </c>
      <c r="O15993" s="2">
        <v>11.782439999999999</v>
      </c>
      <c r="P15993">
        <v>42</v>
      </c>
      <c r="Q15993" s="2">
        <v>9.2030349999999999</v>
      </c>
      <c r="R15993" s="2">
        <v>3.1666669999999999</v>
      </c>
      <c r="S15993" t="s">
        <v>465</v>
      </c>
      <c r="T15993">
        <v>3.9583339999999998</v>
      </c>
      <c r="W15993" s="2">
        <v>0</v>
      </c>
    </row>
    <row r="15994" spans="1:23" x14ac:dyDescent="0.25">
      <c r="A15994" s="1">
        <v>44525</v>
      </c>
      <c r="B15994">
        <v>25</v>
      </c>
      <c r="C15994">
        <v>11</v>
      </c>
      <c r="D15994">
        <v>2021</v>
      </c>
      <c r="E15994" s="2">
        <v>23.529859999999999</v>
      </c>
      <c r="F15994" s="2">
        <v>30.3</v>
      </c>
      <c r="G15994" s="2">
        <v>16.100000000000001</v>
      </c>
      <c r="H15994">
        <v>0</v>
      </c>
      <c r="I15994">
        <v>0</v>
      </c>
      <c r="J15994">
        <v>0</v>
      </c>
      <c r="K15994">
        <f t="shared" si="286"/>
        <v>0</v>
      </c>
      <c r="L15994" t="str">
        <f t="shared" si="287"/>
        <v>0</v>
      </c>
      <c r="O15994" s="2">
        <v>8.9328310000000002</v>
      </c>
      <c r="P15994">
        <v>32</v>
      </c>
      <c r="Q15994" s="2">
        <v>5.1316670000000002</v>
      </c>
      <c r="R15994" s="2">
        <v>6.3409719999999998</v>
      </c>
      <c r="S15994" t="s">
        <v>465</v>
      </c>
      <c r="T15994">
        <v>7.926215</v>
      </c>
      <c r="W15994" s="2">
        <v>0</v>
      </c>
    </row>
    <row r="15995" spans="1:23" x14ac:dyDescent="0.25">
      <c r="A15995" s="1">
        <v>44526</v>
      </c>
      <c r="B15995">
        <v>26</v>
      </c>
      <c r="C15995">
        <v>11</v>
      </c>
      <c r="D15995">
        <v>2021</v>
      </c>
      <c r="E15995" s="2">
        <v>23.57291</v>
      </c>
      <c r="F15995" s="2">
        <v>34.200000000000003</v>
      </c>
      <c r="G15995" s="2">
        <v>12.1</v>
      </c>
      <c r="H15995">
        <v>0</v>
      </c>
      <c r="I15995">
        <v>0</v>
      </c>
      <c r="J15995">
        <v>0</v>
      </c>
      <c r="K15995">
        <f t="shared" si="286"/>
        <v>0</v>
      </c>
      <c r="L15995" t="str">
        <f t="shared" si="287"/>
        <v>0</v>
      </c>
      <c r="O15995" s="2">
        <v>9.9819370000000003</v>
      </c>
      <c r="P15995">
        <v>36</v>
      </c>
      <c r="Q15995" s="2">
        <v>6.7117810000000002</v>
      </c>
      <c r="R15995" s="2">
        <v>1.824306</v>
      </c>
      <c r="S15995" t="s">
        <v>464</v>
      </c>
      <c r="T15995">
        <v>2.2803819999999999</v>
      </c>
      <c r="W15995" s="2">
        <v>0</v>
      </c>
    </row>
    <row r="15996" spans="1:23" x14ac:dyDescent="0.25">
      <c r="A15996" s="1">
        <v>44527</v>
      </c>
      <c r="B15996">
        <v>27</v>
      </c>
      <c r="C15996">
        <v>11</v>
      </c>
      <c r="D15996">
        <v>2021</v>
      </c>
      <c r="E15996" s="2">
        <v>23.822230000000001</v>
      </c>
      <c r="F15996" s="2">
        <v>31.2</v>
      </c>
      <c r="G15996" s="2">
        <v>14.2</v>
      </c>
      <c r="H15996">
        <v>0</v>
      </c>
      <c r="I15996">
        <v>0</v>
      </c>
      <c r="J15996">
        <v>0</v>
      </c>
      <c r="K15996">
        <f t="shared" si="286"/>
        <v>0</v>
      </c>
      <c r="L15996" t="str">
        <f t="shared" si="287"/>
        <v>0</v>
      </c>
      <c r="O15996" s="2">
        <v>8.8753410000000006</v>
      </c>
      <c r="P15996">
        <v>35</v>
      </c>
      <c r="Q15996" s="2">
        <v>5.1154859999999998</v>
      </c>
      <c r="R15996" s="2">
        <v>3.278473</v>
      </c>
      <c r="S15996" t="s">
        <v>465</v>
      </c>
      <c r="T15996">
        <v>4.0980920000000003</v>
      </c>
      <c r="W15996" s="2">
        <v>0</v>
      </c>
    </row>
    <row r="15997" spans="1:23" x14ac:dyDescent="0.25">
      <c r="A15997" s="1">
        <v>44528</v>
      </c>
      <c r="B15997">
        <v>28</v>
      </c>
      <c r="C15997">
        <v>11</v>
      </c>
      <c r="D15997">
        <v>2021</v>
      </c>
      <c r="E15997" s="2">
        <v>20.144439999999999</v>
      </c>
      <c r="F15997" s="2">
        <v>30.6</v>
      </c>
      <c r="G15997" s="2">
        <v>8.6999999999999993</v>
      </c>
      <c r="H15997">
        <v>0</v>
      </c>
      <c r="I15997">
        <v>0</v>
      </c>
      <c r="J15997">
        <v>0</v>
      </c>
      <c r="K15997">
        <f t="shared" si="286"/>
        <v>0</v>
      </c>
      <c r="L15997" t="str">
        <f t="shared" si="287"/>
        <v>0</v>
      </c>
      <c r="O15997" s="2">
        <v>9.5110159999999997</v>
      </c>
      <c r="P15997">
        <v>47</v>
      </c>
      <c r="Q15997" s="2">
        <v>5.9465240000000001</v>
      </c>
      <c r="R15997" s="2">
        <v>1.6256949999999999</v>
      </c>
      <c r="S15997" t="s">
        <v>464</v>
      </c>
      <c r="T15997">
        <v>2.0321180000000001</v>
      </c>
      <c r="W15997" s="2">
        <v>0</v>
      </c>
    </row>
    <row r="15998" spans="1:23" x14ac:dyDescent="0.25">
      <c r="A15998" s="1">
        <v>44529</v>
      </c>
      <c r="B15998">
        <v>29</v>
      </c>
      <c r="C15998">
        <v>11</v>
      </c>
      <c r="D15998">
        <v>2021</v>
      </c>
      <c r="E15998" s="2">
        <v>21.661809999999999</v>
      </c>
      <c r="F15998" s="2">
        <v>31.3</v>
      </c>
      <c r="G15998" s="2">
        <v>10</v>
      </c>
      <c r="H15998">
        <v>0</v>
      </c>
      <c r="I15998">
        <v>0</v>
      </c>
      <c r="J15998">
        <v>0</v>
      </c>
      <c r="K15998">
        <f t="shared" si="286"/>
        <v>0</v>
      </c>
      <c r="L15998" t="str">
        <f t="shared" si="287"/>
        <v>0</v>
      </c>
      <c r="O15998" s="2">
        <v>10.137650000000001</v>
      </c>
      <c r="P15998">
        <v>45</v>
      </c>
      <c r="Q15998" s="2">
        <v>6.7062239999999997</v>
      </c>
      <c r="R15998" s="2">
        <v>1.548611</v>
      </c>
      <c r="S15998" t="s">
        <v>464</v>
      </c>
      <c r="T15998">
        <v>1.935764</v>
      </c>
      <c r="W15998" s="2">
        <v>0</v>
      </c>
    </row>
    <row r="15999" spans="1:23" x14ac:dyDescent="0.25">
      <c r="A15999" s="1">
        <v>44530</v>
      </c>
      <c r="B15999">
        <v>30</v>
      </c>
      <c r="C15999">
        <v>11</v>
      </c>
      <c r="D15999">
        <v>2021</v>
      </c>
      <c r="E15999" s="2">
        <v>19.96528</v>
      </c>
      <c r="F15999" s="2">
        <v>30.7</v>
      </c>
      <c r="G15999" s="2">
        <v>11.9</v>
      </c>
      <c r="H15999">
        <v>0</v>
      </c>
      <c r="I15999">
        <v>0</v>
      </c>
      <c r="J15999">
        <v>0</v>
      </c>
      <c r="K15999">
        <f t="shared" si="286"/>
        <v>0</v>
      </c>
      <c r="L15999" t="str">
        <f t="shared" si="287"/>
        <v>0</v>
      </c>
      <c r="O15999" s="2">
        <v>12.564159999999999</v>
      </c>
      <c r="P15999">
        <v>51</v>
      </c>
      <c r="Q15999" s="2">
        <v>10.166259999999999</v>
      </c>
      <c r="R15999" s="2">
        <v>2.0437500000000002</v>
      </c>
      <c r="S15999" t="s">
        <v>464</v>
      </c>
      <c r="T15999">
        <v>2.5546869999999999</v>
      </c>
      <c r="W15999" s="2">
        <v>0</v>
      </c>
    </row>
    <row r="16000" spans="1:23" x14ac:dyDescent="0.25">
      <c r="A16000" s="1">
        <v>44531</v>
      </c>
      <c r="B16000">
        <v>1</v>
      </c>
      <c r="C16000">
        <v>12</v>
      </c>
      <c r="D16000">
        <v>2021</v>
      </c>
      <c r="E16000" s="2">
        <v>24.21181</v>
      </c>
      <c r="F16000" s="2">
        <v>32.799999999999997</v>
      </c>
      <c r="G16000" s="2">
        <v>11.3</v>
      </c>
      <c r="H16000">
        <v>0</v>
      </c>
      <c r="I16000">
        <v>0</v>
      </c>
      <c r="J16000">
        <v>0</v>
      </c>
      <c r="K16000">
        <f t="shared" si="286"/>
        <v>0</v>
      </c>
      <c r="L16000" t="str">
        <f t="shared" si="287"/>
        <v>0</v>
      </c>
      <c r="O16000" s="2">
        <v>9.915915</v>
      </c>
      <c r="P16000">
        <v>36</v>
      </c>
      <c r="Q16000" s="2">
        <v>6.5670299999999999</v>
      </c>
      <c r="R16000" s="2">
        <v>2.5666669999999998</v>
      </c>
      <c r="S16000" t="s">
        <v>464</v>
      </c>
      <c r="T16000">
        <v>3.2083339999999998</v>
      </c>
      <c r="W16000" s="2">
        <v>0</v>
      </c>
    </row>
    <row r="16001" spans="1:23" x14ac:dyDescent="0.25">
      <c r="A16001" s="1">
        <v>44532</v>
      </c>
      <c r="B16001">
        <v>2</v>
      </c>
      <c r="C16001">
        <v>12</v>
      </c>
      <c r="D16001">
        <v>2021</v>
      </c>
      <c r="E16001" s="2">
        <v>20.348610000000001</v>
      </c>
      <c r="F16001" s="2">
        <v>25</v>
      </c>
      <c r="G16001" s="2">
        <v>13.6</v>
      </c>
      <c r="H16001">
        <v>0</v>
      </c>
      <c r="I16001">
        <v>0</v>
      </c>
      <c r="J16001">
        <v>0</v>
      </c>
      <c r="K16001">
        <f t="shared" si="286"/>
        <v>0</v>
      </c>
      <c r="L16001" t="str">
        <f t="shared" si="287"/>
        <v>0</v>
      </c>
      <c r="O16001" s="2">
        <v>10.47142</v>
      </c>
      <c r="P16001">
        <v>47</v>
      </c>
      <c r="Q16001" s="2">
        <v>7.3890739999999999</v>
      </c>
      <c r="R16001" s="2">
        <v>2.1958329999999999</v>
      </c>
      <c r="S16001" t="s">
        <v>464</v>
      </c>
      <c r="T16001">
        <v>2.7447919999999999</v>
      </c>
      <c r="W16001" s="2">
        <v>0</v>
      </c>
    </row>
    <row r="16002" spans="1:23" x14ac:dyDescent="0.25">
      <c r="A16002" s="1">
        <v>44533</v>
      </c>
      <c r="B16002">
        <v>3</v>
      </c>
      <c r="C16002">
        <v>12</v>
      </c>
      <c r="D16002">
        <v>2021</v>
      </c>
      <c r="E16002" s="2">
        <v>16.231950000000001</v>
      </c>
      <c r="F16002" s="2">
        <v>21.2</v>
      </c>
      <c r="G16002" s="2">
        <v>11.9</v>
      </c>
      <c r="H16002">
        <v>0.25</v>
      </c>
      <c r="I16002">
        <v>0</v>
      </c>
      <c r="J16002">
        <v>0</v>
      </c>
      <c r="K16002">
        <f t="shared" si="286"/>
        <v>0</v>
      </c>
      <c r="L16002" t="str">
        <f t="shared" si="287"/>
        <v>0</v>
      </c>
      <c r="O16002" s="2">
        <v>10.596780000000001</v>
      </c>
      <c r="P16002">
        <v>62</v>
      </c>
      <c r="Q16002" s="2">
        <v>7.6334140000000001</v>
      </c>
      <c r="R16002" s="2">
        <v>3.0305559999999998</v>
      </c>
      <c r="S16002" t="s">
        <v>464</v>
      </c>
      <c r="T16002">
        <v>3.788195</v>
      </c>
      <c r="W16002" s="2">
        <v>0</v>
      </c>
    </row>
    <row r="16003" spans="1:23" x14ac:dyDescent="0.25">
      <c r="A16003" s="1">
        <v>44534</v>
      </c>
      <c r="B16003">
        <v>4</v>
      </c>
      <c r="C16003">
        <v>12</v>
      </c>
      <c r="D16003">
        <v>2021</v>
      </c>
      <c r="E16003" s="2">
        <v>17.880549999999999</v>
      </c>
      <c r="F16003" s="2">
        <v>28.8</v>
      </c>
      <c r="G16003" s="2">
        <v>9.6999999999999993</v>
      </c>
      <c r="H16003">
        <v>0</v>
      </c>
      <c r="I16003">
        <v>0</v>
      </c>
      <c r="J16003">
        <v>0</v>
      </c>
      <c r="K16003">
        <f t="shared" si="286"/>
        <v>0</v>
      </c>
      <c r="L16003" t="str">
        <f t="shared" si="287"/>
        <v>0</v>
      </c>
      <c r="O16003" s="2">
        <v>13.198919999999999</v>
      </c>
      <c r="P16003">
        <v>67</v>
      </c>
      <c r="Q16003" s="2">
        <v>11.022320000000001</v>
      </c>
      <c r="R16003" s="2">
        <v>1.396528</v>
      </c>
      <c r="S16003" t="s">
        <v>464</v>
      </c>
      <c r="T16003">
        <v>1.74566</v>
      </c>
      <c r="W16003" s="2">
        <v>0</v>
      </c>
    </row>
    <row r="16004" spans="1:23" x14ac:dyDescent="0.25">
      <c r="A16004" s="1">
        <v>44535</v>
      </c>
      <c r="B16004">
        <v>5</v>
      </c>
      <c r="C16004">
        <v>12</v>
      </c>
      <c r="D16004">
        <v>2021</v>
      </c>
      <c r="E16004" s="2">
        <v>22.316669999999998</v>
      </c>
      <c r="F16004" s="2">
        <v>33.700000000000003</v>
      </c>
      <c r="G16004" s="2">
        <v>8.9</v>
      </c>
      <c r="H16004">
        <v>0</v>
      </c>
      <c r="I16004">
        <v>0</v>
      </c>
      <c r="J16004">
        <v>0</v>
      </c>
      <c r="K16004">
        <f t="shared" si="286"/>
        <v>0</v>
      </c>
      <c r="L16004" t="str">
        <f t="shared" si="287"/>
        <v>0</v>
      </c>
      <c r="O16004" s="2">
        <v>12.02059</v>
      </c>
      <c r="P16004">
        <v>50</v>
      </c>
      <c r="Q16004" s="2">
        <v>9.4101250000000007</v>
      </c>
      <c r="R16004" s="2">
        <v>2.088889</v>
      </c>
      <c r="S16004" t="s">
        <v>464</v>
      </c>
      <c r="T16004">
        <v>2.6111110000000002</v>
      </c>
      <c r="W16004" s="2">
        <v>0</v>
      </c>
    </row>
    <row r="16005" spans="1:23" x14ac:dyDescent="0.25">
      <c r="A16005" s="1">
        <v>44536</v>
      </c>
      <c r="B16005">
        <v>6</v>
      </c>
      <c r="C16005">
        <v>12</v>
      </c>
      <c r="D16005">
        <v>2021</v>
      </c>
      <c r="E16005" s="2">
        <v>24.838190000000001</v>
      </c>
      <c r="F16005" s="2">
        <v>33.6</v>
      </c>
      <c r="G16005" s="2">
        <v>11.8</v>
      </c>
      <c r="H16005">
        <v>0</v>
      </c>
      <c r="I16005">
        <v>0</v>
      </c>
      <c r="J16005">
        <v>0</v>
      </c>
      <c r="K16005">
        <f t="shared" si="286"/>
        <v>0</v>
      </c>
      <c r="L16005" t="str">
        <f t="shared" si="287"/>
        <v>0</v>
      </c>
      <c r="O16005" s="2">
        <v>12.93357</v>
      </c>
      <c r="P16005">
        <v>46</v>
      </c>
      <c r="Q16005" s="2">
        <v>10.533160000000001</v>
      </c>
      <c r="R16005" s="2">
        <v>3.8250000000000002</v>
      </c>
      <c r="S16005" t="s">
        <v>468</v>
      </c>
      <c r="T16005">
        <v>4.78125</v>
      </c>
      <c r="W16005" s="2">
        <v>0</v>
      </c>
    </row>
    <row r="16006" spans="1:23" x14ac:dyDescent="0.25">
      <c r="A16006" s="1">
        <v>44537</v>
      </c>
      <c r="B16006">
        <v>7</v>
      </c>
      <c r="C16006">
        <v>12</v>
      </c>
      <c r="D16006">
        <v>2021</v>
      </c>
      <c r="E16006" s="2">
        <v>25.395130000000002</v>
      </c>
      <c r="F16006" s="2">
        <v>32.6</v>
      </c>
      <c r="G16006" s="2">
        <v>19.8</v>
      </c>
      <c r="H16006">
        <v>2</v>
      </c>
      <c r="I16006">
        <v>0</v>
      </c>
      <c r="J16006">
        <v>0</v>
      </c>
      <c r="K16006">
        <f t="shared" si="286"/>
        <v>0</v>
      </c>
      <c r="L16006" t="str">
        <f t="shared" si="287"/>
        <v>0</v>
      </c>
      <c r="O16006" s="2">
        <v>18.893660000000001</v>
      </c>
      <c r="P16006">
        <v>65</v>
      </c>
      <c r="Q16006" s="2">
        <v>16.512250000000002</v>
      </c>
      <c r="R16006" s="2">
        <v>2.9333330000000002</v>
      </c>
      <c r="S16006" t="s">
        <v>468</v>
      </c>
      <c r="T16006">
        <v>3.6666669999999999</v>
      </c>
      <c r="W16006" s="2">
        <v>0</v>
      </c>
    </row>
    <row r="16007" spans="1:23" x14ac:dyDescent="0.25">
      <c r="A16007" s="1">
        <v>44538</v>
      </c>
      <c r="B16007">
        <v>8</v>
      </c>
      <c r="C16007">
        <v>12</v>
      </c>
      <c r="D16007">
        <v>2021</v>
      </c>
      <c r="E16007" s="2">
        <v>16.436109999999999</v>
      </c>
      <c r="F16007" s="2">
        <v>21.7</v>
      </c>
      <c r="G16007" s="2">
        <v>14.2</v>
      </c>
      <c r="H16007">
        <v>0</v>
      </c>
      <c r="I16007">
        <v>0</v>
      </c>
      <c r="J16007">
        <v>0</v>
      </c>
      <c r="K16007">
        <f t="shared" si="286"/>
        <v>0</v>
      </c>
      <c r="L16007" t="str">
        <f t="shared" si="287"/>
        <v>0</v>
      </c>
      <c r="O16007" s="2">
        <v>14.006819999999999</v>
      </c>
      <c r="P16007">
        <v>81</v>
      </c>
      <c r="Q16007" s="2">
        <v>11.82831</v>
      </c>
      <c r="R16007" s="2">
        <v>5.0999980000000003</v>
      </c>
      <c r="S16007" t="s">
        <v>471</v>
      </c>
      <c r="T16007">
        <v>6.3749979999999997</v>
      </c>
      <c r="W16007" s="2">
        <v>0</v>
      </c>
    </row>
    <row r="16008" spans="1:23" x14ac:dyDescent="0.25">
      <c r="A16008" s="1">
        <v>44539</v>
      </c>
      <c r="B16008">
        <v>9</v>
      </c>
      <c r="C16008">
        <v>12</v>
      </c>
      <c r="D16008">
        <v>2021</v>
      </c>
      <c r="E16008" s="2">
        <v>16.293749999999999</v>
      </c>
      <c r="F16008" s="2">
        <v>27.3</v>
      </c>
      <c r="G16008" s="2">
        <v>6.9</v>
      </c>
      <c r="H16008">
        <v>0</v>
      </c>
      <c r="I16008">
        <v>0</v>
      </c>
      <c r="J16008">
        <v>0</v>
      </c>
      <c r="K16008">
        <f t="shared" si="286"/>
        <v>0</v>
      </c>
      <c r="L16008" t="str">
        <f t="shared" si="287"/>
        <v>0</v>
      </c>
      <c r="O16008" s="2">
        <v>10.64908</v>
      </c>
      <c r="P16008">
        <v>60</v>
      </c>
      <c r="Q16008" s="2">
        <v>7.8515129999999997</v>
      </c>
      <c r="R16008" s="2">
        <v>2.4291670000000001</v>
      </c>
      <c r="S16008" t="s">
        <v>464</v>
      </c>
      <c r="T16008">
        <v>3.0364589999999998</v>
      </c>
      <c r="W16008" s="2">
        <v>0.33200000000000002</v>
      </c>
    </row>
    <row r="16009" spans="1:23" x14ac:dyDescent="0.25">
      <c r="A16009" s="1">
        <v>44540</v>
      </c>
      <c r="B16009">
        <v>10</v>
      </c>
      <c r="C16009">
        <v>12</v>
      </c>
      <c r="D16009">
        <v>2021</v>
      </c>
      <c r="E16009" s="2">
        <v>22.72569</v>
      </c>
      <c r="F16009" s="2">
        <v>35.200000000000003</v>
      </c>
      <c r="G16009" s="2">
        <v>9.4</v>
      </c>
      <c r="H16009">
        <v>0</v>
      </c>
      <c r="I16009">
        <v>0</v>
      </c>
      <c r="J16009">
        <v>0</v>
      </c>
      <c r="K16009">
        <f t="shared" si="286"/>
        <v>0</v>
      </c>
      <c r="L16009" t="str">
        <f t="shared" si="287"/>
        <v>0</v>
      </c>
      <c r="O16009" s="2">
        <v>14.72932</v>
      </c>
      <c r="P16009">
        <v>56</v>
      </c>
      <c r="Q16009" s="2">
        <v>12.64691</v>
      </c>
      <c r="R16009" s="2">
        <v>2.1527780000000001</v>
      </c>
      <c r="S16009" t="s">
        <v>464</v>
      </c>
      <c r="T16009">
        <v>2.6909730000000001</v>
      </c>
      <c r="W16009" s="2">
        <v>0</v>
      </c>
    </row>
    <row r="16010" spans="1:23" x14ac:dyDescent="0.25">
      <c r="A16010" s="1">
        <v>44541</v>
      </c>
      <c r="B16010">
        <v>11</v>
      </c>
      <c r="C16010">
        <v>12</v>
      </c>
      <c r="D16010">
        <v>2021</v>
      </c>
      <c r="E16010" s="2">
        <v>25.259720000000002</v>
      </c>
      <c r="F16010" s="2">
        <v>31.4</v>
      </c>
      <c r="G16010" s="2">
        <v>16.7</v>
      </c>
      <c r="H16010">
        <v>0</v>
      </c>
      <c r="I16010">
        <v>0</v>
      </c>
      <c r="J16010">
        <v>0</v>
      </c>
      <c r="K16010">
        <f t="shared" si="286"/>
        <v>0</v>
      </c>
      <c r="L16010" t="str">
        <f t="shared" si="287"/>
        <v>0</v>
      </c>
      <c r="O16010" s="2">
        <v>11.086499999999999</v>
      </c>
      <c r="P16010">
        <v>39</v>
      </c>
      <c r="Q16010" s="2">
        <v>7.685346</v>
      </c>
      <c r="R16010" s="2">
        <v>4.8861119999999998</v>
      </c>
      <c r="S16010" t="s">
        <v>465</v>
      </c>
      <c r="T16010">
        <v>6.10764</v>
      </c>
      <c r="W16010" s="2">
        <v>0</v>
      </c>
    </row>
    <row r="16011" spans="1:23" x14ac:dyDescent="0.25">
      <c r="A16011" s="1">
        <v>44542</v>
      </c>
      <c r="B16011">
        <v>12</v>
      </c>
      <c r="C16011">
        <v>12</v>
      </c>
      <c r="D16011">
        <v>2021</v>
      </c>
      <c r="E16011" s="2">
        <v>18.827780000000001</v>
      </c>
      <c r="F16011" s="2">
        <v>24.9</v>
      </c>
      <c r="G16011" s="2">
        <v>10.1</v>
      </c>
      <c r="H16011">
        <v>0</v>
      </c>
      <c r="I16011">
        <v>0</v>
      </c>
      <c r="J16011">
        <v>0</v>
      </c>
      <c r="K16011">
        <f t="shared" si="286"/>
        <v>0</v>
      </c>
      <c r="L16011" t="str">
        <f t="shared" si="287"/>
        <v>0</v>
      </c>
      <c r="O16011" s="2">
        <v>6.9491969999999998</v>
      </c>
      <c r="P16011">
        <v>34</v>
      </c>
      <c r="Q16011" s="2">
        <v>1.695945</v>
      </c>
      <c r="R16011" s="2">
        <v>5.9527760000000001</v>
      </c>
      <c r="S16011" t="s">
        <v>465</v>
      </c>
      <c r="T16011">
        <v>7.4409700000000001</v>
      </c>
      <c r="W16011" s="2">
        <v>0</v>
      </c>
    </row>
    <row r="16012" spans="1:23" x14ac:dyDescent="0.25">
      <c r="A16012" s="1">
        <v>44543</v>
      </c>
      <c r="B16012">
        <v>13</v>
      </c>
      <c r="C16012">
        <v>12</v>
      </c>
      <c r="D16012">
        <v>2021</v>
      </c>
      <c r="E16012" s="2">
        <v>18.235420000000001</v>
      </c>
      <c r="F16012" s="2">
        <v>26.3</v>
      </c>
      <c r="G16012" s="2">
        <v>7.5</v>
      </c>
      <c r="H16012">
        <v>0</v>
      </c>
      <c r="I16012">
        <v>0</v>
      </c>
      <c r="J16012">
        <v>0</v>
      </c>
      <c r="K16012">
        <f t="shared" ref="K16012:K16075" si="288">IF(G16012&gt;0,0,1)</f>
        <v>0</v>
      </c>
      <c r="L16012" t="str">
        <f t="shared" si="287"/>
        <v>0</v>
      </c>
      <c r="O16012" s="2">
        <v>9.7256800000000005</v>
      </c>
      <c r="P16012">
        <v>51</v>
      </c>
      <c r="Q16012" s="2">
        <v>6.2595159999999996</v>
      </c>
      <c r="R16012" s="2">
        <v>1.7437510000000001</v>
      </c>
      <c r="S16012" t="s">
        <v>464</v>
      </c>
      <c r="T16012">
        <v>2.1796880000000001</v>
      </c>
      <c r="W16012" s="2">
        <v>0</v>
      </c>
    </row>
    <row r="16013" spans="1:23" x14ac:dyDescent="0.25">
      <c r="A16013" s="1">
        <v>44544</v>
      </c>
      <c r="B16013">
        <v>14</v>
      </c>
      <c r="C16013">
        <v>12</v>
      </c>
      <c r="D16013">
        <v>2021</v>
      </c>
      <c r="E16013" s="2">
        <v>19.518059999999998</v>
      </c>
      <c r="F16013" s="2">
        <v>29.5</v>
      </c>
      <c r="G16013" s="2">
        <v>10</v>
      </c>
      <c r="H16013">
        <v>0</v>
      </c>
      <c r="I16013">
        <v>0</v>
      </c>
      <c r="J16013">
        <v>0</v>
      </c>
      <c r="K16013">
        <f t="shared" si="288"/>
        <v>0</v>
      </c>
      <c r="L16013" t="str">
        <f t="shared" si="287"/>
        <v>0</v>
      </c>
      <c r="O16013" s="2">
        <v>10.35075</v>
      </c>
      <c r="P16013">
        <v>51</v>
      </c>
      <c r="Q16013" s="2">
        <v>7.3520190000000003</v>
      </c>
      <c r="R16013" s="2">
        <v>1.5513889999999999</v>
      </c>
      <c r="S16013" t="s">
        <v>464</v>
      </c>
      <c r="T16013">
        <v>1.9392370000000001</v>
      </c>
      <c r="W16013" s="2">
        <v>0</v>
      </c>
    </row>
    <row r="16014" spans="1:23" x14ac:dyDescent="0.25">
      <c r="A16014" s="1">
        <v>44545</v>
      </c>
      <c r="B16014">
        <v>15</v>
      </c>
      <c r="C16014">
        <v>12</v>
      </c>
      <c r="D16014">
        <v>2021</v>
      </c>
      <c r="E16014" s="2">
        <v>20.813199999999998</v>
      </c>
      <c r="F16014" s="2">
        <v>33.799999999999997</v>
      </c>
      <c r="G16014" s="2">
        <v>7</v>
      </c>
      <c r="H16014">
        <v>0</v>
      </c>
      <c r="I16014">
        <v>0</v>
      </c>
      <c r="J16014">
        <v>0</v>
      </c>
      <c r="K16014">
        <f t="shared" si="288"/>
        <v>0</v>
      </c>
      <c r="L16014" t="str">
        <f t="shared" si="287"/>
        <v>0</v>
      </c>
      <c r="O16014" s="2">
        <v>11.564920000000001</v>
      </c>
      <c r="P16014">
        <v>54</v>
      </c>
      <c r="Q16014" s="2">
        <v>8.8162219999999998</v>
      </c>
      <c r="R16014" s="2">
        <v>1.459028</v>
      </c>
      <c r="S16014" t="s">
        <v>464</v>
      </c>
      <c r="T16014">
        <v>1.823785</v>
      </c>
      <c r="W16014" s="2">
        <v>0</v>
      </c>
    </row>
    <row r="16015" spans="1:23" x14ac:dyDescent="0.25">
      <c r="A16015" s="1">
        <v>44546</v>
      </c>
      <c r="B16015">
        <v>16</v>
      </c>
      <c r="C16015">
        <v>12</v>
      </c>
      <c r="D16015">
        <v>2021</v>
      </c>
      <c r="E16015" s="2">
        <v>22.454170000000001</v>
      </c>
      <c r="F16015" s="2">
        <v>37.799999999999997</v>
      </c>
      <c r="G16015" s="2">
        <v>12.1</v>
      </c>
      <c r="H16015">
        <v>9.5</v>
      </c>
      <c r="I16015">
        <v>0</v>
      </c>
      <c r="J16015">
        <v>0</v>
      </c>
      <c r="K16015">
        <f t="shared" si="288"/>
        <v>0</v>
      </c>
      <c r="L16015" t="str">
        <f t="shared" si="287"/>
        <v>0</v>
      </c>
      <c r="O16015" s="2">
        <v>16.25299</v>
      </c>
      <c r="P16015">
        <v>62</v>
      </c>
      <c r="Q16015" s="2">
        <v>14.091530000000001</v>
      </c>
      <c r="R16015" s="2">
        <v>2.7166670000000002</v>
      </c>
      <c r="S16015" t="s">
        <v>464</v>
      </c>
      <c r="T16015">
        <v>3.3958330000000001</v>
      </c>
      <c r="W16015" s="2">
        <v>0</v>
      </c>
    </row>
    <row r="16016" spans="1:23" x14ac:dyDescent="0.25">
      <c r="A16016" s="1">
        <v>44547</v>
      </c>
      <c r="B16016">
        <v>17</v>
      </c>
      <c r="C16016">
        <v>12</v>
      </c>
      <c r="D16016">
        <v>2021</v>
      </c>
      <c r="E16016" s="2">
        <v>24.122920000000001</v>
      </c>
      <c r="F16016" s="2">
        <v>32.5</v>
      </c>
      <c r="G16016" s="2">
        <v>15.8</v>
      </c>
      <c r="H16016">
        <v>0.25</v>
      </c>
      <c r="I16016">
        <v>0</v>
      </c>
      <c r="J16016">
        <v>0</v>
      </c>
      <c r="K16016">
        <f t="shared" si="288"/>
        <v>0</v>
      </c>
      <c r="L16016" t="str">
        <f t="shared" si="287"/>
        <v>0</v>
      </c>
      <c r="O16016" s="2">
        <v>18.144539999999999</v>
      </c>
      <c r="P16016">
        <v>63</v>
      </c>
      <c r="Q16016" s="2">
        <v>15.94272</v>
      </c>
      <c r="R16016" s="2">
        <v>4.3361090000000004</v>
      </c>
      <c r="S16016" t="s">
        <v>468</v>
      </c>
      <c r="T16016">
        <v>5.4201360000000003</v>
      </c>
      <c r="W16016" s="2">
        <v>0</v>
      </c>
    </row>
    <row r="16017" spans="1:23" x14ac:dyDescent="0.25">
      <c r="A16017" s="1">
        <v>44548</v>
      </c>
      <c r="B16017">
        <v>18</v>
      </c>
      <c r="C16017">
        <v>12</v>
      </c>
      <c r="D16017">
        <v>2021</v>
      </c>
      <c r="E16017" s="2">
        <v>24.411809999999999</v>
      </c>
      <c r="F16017" s="2">
        <v>34.1</v>
      </c>
      <c r="G16017" s="2">
        <v>11.2</v>
      </c>
      <c r="H16017">
        <v>0</v>
      </c>
      <c r="I16017">
        <v>0</v>
      </c>
      <c r="J16017">
        <v>0</v>
      </c>
      <c r="K16017">
        <f t="shared" si="288"/>
        <v>0</v>
      </c>
      <c r="L16017" t="str">
        <f t="shared" si="287"/>
        <v>0</v>
      </c>
      <c r="O16017" s="2">
        <v>11.069900000000001</v>
      </c>
      <c r="P16017">
        <v>40</v>
      </c>
      <c r="Q16017" s="2">
        <v>8.3357419999999998</v>
      </c>
      <c r="R16017" s="2">
        <v>1.9340269999999999</v>
      </c>
      <c r="S16017" t="s">
        <v>464</v>
      </c>
      <c r="T16017">
        <v>2.4175339999999998</v>
      </c>
      <c r="W16017" s="2">
        <v>0</v>
      </c>
    </row>
    <row r="16018" spans="1:23" x14ac:dyDescent="0.25">
      <c r="A16018" s="1">
        <v>44549</v>
      </c>
      <c r="B16018">
        <v>19</v>
      </c>
      <c r="C16018">
        <v>12</v>
      </c>
      <c r="D16018">
        <v>2021</v>
      </c>
      <c r="E16018" s="2">
        <v>25.487500000000001</v>
      </c>
      <c r="F16018" s="2">
        <v>38.1</v>
      </c>
      <c r="G16018" s="2">
        <v>13.5</v>
      </c>
      <c r="H16018">
        <v>0</v>
      </c>
      <c r="I16018">
        <v>0</v>
      </c>
      <c r="J16018">
        <v>0</v>
      </c>
      <c r="K16018">
        <f t="shared" si="288"/>
        <v>0</v>
      </c>
      <c r="L16018" t="str">
        <f t="shared" si="287"/>
        <v>0</v>
      </c>
      <c r="O16018" s="2">
        <v>16.065380000000001</v>
      </c>
      <c r="P16018">
        <v>57</v>
      </c>
      <c r="Q16018" s="2">
        <v>13.83841</v>
      </c>
      <c r="R16018" s="2">
        <v>1.1881949999999999</v>
      </c>
      <c r="S16018" t="s">
        <v>464</v>
      </c>
      <c r="T16018">
        <v>1.4852430000000001</v>
      </c>
      <c r="W16018" s="2">
        <v>0</v>
      </c>
    </row>
    <row r="16019" spans="1:23" x14ac:dyDescent="0.25">
      <c r="A16019" s="1">
        <v>44550</v>
      </c>
      <c r="B16019">
        <v>20</v>
      </c>
      <c r="C16019">
        <v>12</v>
      </c>
      <c r="D16019">
        <v>2021</v>
      </c>
      <c r="E16019" s="2">
        <v>20.643049999999999</v>
      </c>
      <c r="F16019" s="2">
        <v>26.7</v>
      </c>
      <c r="G16019" s="2">
        <v>16.2</v>
      </c>
      <c r="H16019">
        <v>1.25</v>
      </c>
      <c r="I16019">
        <v>0</v>
      </c>
      <c r="J16019">
        <v>0</v>
      </c>
      <c r="K16019">
        <f t="shared" si="288"/>
        <v>0</v>
      </c>
      <c r="L16019" t="str">
        <f t="shared" si="287"/>
        <v>0</v>
      </c>
      <c r="O16019" s="2">
        <v>16.073160000000001</v>
      </c>
      <c r="P16019">
        <v>71</v>
      </c>
      <c r="Q16019" s="2">
        <v>13.97391</v>
      </c>
      <c r="R16019" s="2">
        <v>5.05</v>
      </c>
      <c r="S16019" t="s">
        <v>464</v>
      </c>
      <c r="T16019">
        <v>6.3125</v>
      </c>
      <c r="W16019" s="2">
        <v>0</v>
      </c>
    </row>
    <row r="16020" spans="1:23" x14ac:dyDescent="0.25">
      <c r="A16020" s="1">
        <v>44551</v>
      </c>
      <c r="B16020">
        <v>21</v>
      </c>
      <c r="C16020">
        <v>12</v>
      </c>
      <c r="D16020">
        <v>2021</v>
      </c>
      <c r="E16020" s="2">
        <v>22.42014</v>
      </c>
      <c r="F16020" s="2">
        <v>32.700000000000003</v>
      </c>
      <c r="G16020" s="2">
        <v>11.5</v>
      </c>
      <c r="H16020">
        <v>0.25</v>
      </c>
      <c r="I16020">
        <v>0</v>
      </c>
      <c r="J16020">
        <v>0</v>
      </c>
      <c r="K16020">
        <f t="shared" si="288"/>
        <v>0</v>
      </c>
      <c r="L16020" t="str">
        <f t="shared" si="287"/>
        <v>0</v>
      </c>
      <c r="O16020" s="2">
        <v>13.30082</v>
      </c>
      <c r="P16020">
        <v>54</v>
      </c>
      <c r="Q16020" s="2">
        <v>10.986409999999999</v>
      </c>
      <c r="R16020" s="2">
        <v>2.6097229999999998</v>
      </c>
      <c r="S16020" t="s">
        <v>464</v>
      </c>
      <c r="T16020">
        <v>3.2621530000000001</v>
      </c>
      <c r="W16020" s="2">
        <v>0</v>
      </c>
    </row>
    <row r="16021" spans="1:23" x14ac:dyDescent="0.25">
      <c r="A16021" s="1">
        <v>44552</v>
      </c>
      <c r="B16021">
        <v>22</v>
      </c>
      <c r="C16021">
        <v>12</v>
      </c>
      <c r="D16021">
        <v>2021</v>
      </c>
      <c r="E16021" s="2">
        <v>23.478470000000002</v>
      </c>
      <c r="F16021" s="2">
        <v>33.200000000000003</v>
      </c>
      <c r="G16021" s="2">
        <v>10.7</v>
      </c>
      <c r="H16021">
        <v>0</v>
      </c>
      <c r="I16021">
        <v>0</v>
      </c>
      <c r="J16021">
        <v>0</v>
      </c>
      <c r="K16021">
        <f t="shared" si="288"/>
        <v>0</v>
      </c>
      <c r="L16021" t="str">
        <f t="shared" si="287"/>
        <v>0</v>
      </c>
      <c r="O16021" s="2">
        <v>12.39541</v>
      </c>
      <c r="P16021">
        <v>47</v>
      </c>
      <c r="Q16021" s="2">
        <v>10.05524</v>
      </c>
      <c r="R16021" s="2">
        <v>2.752084</v>
      </c>
      <c r="S16021" t="s">
        <v>464</v>
      </c>
      <c r="T16021">
        <v>3.440105</v>
      </c>
      <c r="W16021" s="2">
        <v>0</v>
      </c>
    </row>
    <row r="16022" spans="1:23" x14ac:dyDescent="0.25">
      <c r="A16022" s="1">
        <v>44553</v>
      </c>
      <c r="B16022">
        <v>23</v>
      </c>
      <c r="C16022">
        <v>12</v>
      </c>
      <c r="D16022">
        <v>2021</v>
      </c>
      <c r="E16022" s="2">
        <v>27.756239999999998</v>
      </c>
      <c r="F16022" s="2">
        <v>39</v>
      </c>
      <c r="G16022" s="2">
        <v>16.600000000000001</v>
      </c>
      <c r="H16022">
        <v>0</v>
      </c>
      <c r="I16022">
        <v>0</v>
      </c>
      <c r="J16022">
        <v>0</v>
      </c>
      <c r="K16022">
        <f t="shared" si="288"/>
        <v>0</v>
      </c>
      <c r="L16022" t="str">
        <f t="shared" si="287"/>
        <v>0</v>
      </c>
      <c r="O16022" s="2">
        <v>14.861230000000001</v>
      </c>
      <c r="P16022">
        <v>38</v>
      </c>
      <c r="Q16022" s="2">
        <v>12.064690000000001</v>
      </c>
      <c r="R16022" s="2">
        <v>3.4944449999999998</v>
      </c>
      <c r="S16022" t="s">
        <v>465</v>
      </c>
      <c r="T16022">
        <v>4.3680560000000002</v>
      </c>
      <c r="W16022" s="2">
        <v>0</v>
      </c>
    </row>
    <row r="16023" spans="1:23" x14ac:dyDescent="0.25">
      <c r="A16023" s="1">
        <v>44554</v>
      </c>
      <c r="B16023">
        <v>24</v>
      </c>
      <c r="C16023">
        <v>12</v>
      </c>
      <c r="D16023">
        <v>2021</v>
      </c>
      <c r="E16023" s="2">
        <v>27.3</v>
      </c>
      <c r="F16023" s="2">
        <v>34.9</v>
      </c>
      <c r="G16023" s="2">
        <v>16.399999999999999</v>
      </c>
      <c r="H16023">
        <v>0</v>
      </c>
      <c r="I16023">
        <v>0</v>
      </c>
      <c r="J16023">
        <v>0</v>
      </c>
      <c r="K16023">
        <f t="shared" si="288"/>
        <v>0</v>
      </c>
      <c r="L16023" t="str">
        <f t="shared" si="287"/>
        <v>0</v>
      </c>
      <c r="O16023" s="2">
        <v>10.85834</v>
      </c>
      <c r="P16023">
        <v>34</v>
      </c>
      <c r="Q16023" s="2">
        <v>7.8799570000000001</v>
      </c>
      <c r="R16023" s="2">
        <v>3.3694440000000001</v>
      </c>
      <c r="S16023" t="s">
        <v>465</v>
      </c>
      <c r="T16023">
        <v>4.211805</v>
      </c>
      <c r="W16023" s="2">
        <v>0</v>
      </c>
    </row>
    <row r="16024" spans="1:23" x14ac:dyDescent="0.25">
      <c r="A16024" s="1">
        <v>44555</v>
      </c>
      <c r="B16024">
        <v>25</v>
      </c>
      <c r="C16024">
        <v>12</v>
      </c>
      <c r="D16024">
        <v>2021</v>
      </c>
      <c r="E16024" s="2">
        <v>25</v>
      </c>
      <c r="F16024" s="2">
        <v>36.799999999999997</v>
      </c>
      <c r="G16024" s="2">
        <v>11.4</v>
      </c>
      <c r="H16024">
        <v>0</v>
      </c>
      <c r="I16024">
        <v>0</v>
      </c>
      <c r="J16024">
        <v>0</v>
      </c>
      <c r="K16024">
        <f t="shared" si="288"/>
        <v>0</v>
      </c>
      <c r="L16024" t="str">
        <f t="shared" si="287"/>
        <v>0</v>
      </c>
      <c r="O16024" s="2">
        <v>13.15685</v>
      </c>
      <c r="P16024">
        <v>51</v>
      </c>
      <c r="Q16024" s="2">
        <v>10.93385</v>
      </c>
      <c r="R16024" s="2">
        <v>1.5423610000000001</v>
      </c>
      <c r="S16024" t="s">
        <v>464</v>
      </c>
      <c r="T16024">
        <v>1.927951</v>
      </c>
      <c r="W16024" s="2">
        <v>0</v>
      </c>
    </row>
    <row r="16025" spans="1:23" x14ac:dyDescent="0.25">
      <c r="A16025" s="1">
        <v>44556</v>
      </c>
      <c r="B16025">
        <v>26</v>
      </c>
      <c r="C16025">
        <v>12</v>
      </c>
      <c r="D16025">
        <v>2021</v>
      </c>
      <c r="E16025" s="2">
        <v>26.15485</v>
      </c>
      <c r="F16025" s="2">
        <v>37.1</v>
      </c>
      <c r="G16025" s="2">
        <v>14.8</v>
      </c>
      <c r="H16025">
        <v>0</v>
      </c>
      <c r="I16025">
        <v>0</v>
      </c>
      <c r="J16025">
        <v>0</v>
      </c>
      <c r="K16025">
        <f t="shared" si="288"/>
        <v>0</v>
      </c>
      <c r="L16025" t="str">
        <f t="shared" si="287"/>
        <v>0</v>
      </c>
      <c r="O16025" s="2">
        <v>13.777189999999999</v>
      </c>
      <c r="P16025">
        <v>41</v>
      </c>
      <c r="Q16025" s="2">
        <v>11.49376</v>
      </c>
      <c r="R16025" s="2">
        <v>2.5673620000000001</v>
      </c>
      <c r="S16025" t="s">
        <v>464</v>
      </c>
      <c r="T16025">
        <v>3.2092019999999999</v>
      </c>
      <c r="W16025" s="2">
        <v>0</v>
      </c>
    </row>
    <row r="16026" spans="1:23" x14ac:dyDescent="0.25">
      <c r="A16026" s="1">
        <v>44557</v>
      </c>
      <c r="B16026">
        <v>27</v>
      </c>
      <c r="C16026">
        <v>12</v>
      </c>
      <c r="D16026">
        <v>2021</v>
      </c>
      <c r="E16026" s="2">
        <v>27.876390000000001</v>
      </c>
      <c r="F16026" s="2">
        <v>37</v>
      </c>
      <c r="G16026" s="2">
        <v>17.600000000000001</v>
      </c>
      <c r="H16026">
        <v>0</v>
      </c>
      <c r="I16026">
        <v>0</v>
      </c>
      <c r="J16026">
        <v>0</v>
      </c>
      <c r="K16026">
        <f t="shared" si="288"/>
        <v>0</v>
      </c>
      <c r="L16026" t="str">
        <f t="shared" si="287"/>
        <v>0</v>
      </c>
      <c r="O16026" s="2">
        <v>9.7680399999999992</v>
      </c>
      <c r="P16026">
        <v>27</v>
      </c>
      <c r="Q16026" s="2">
        <v>6.3818299999999999</v>
      </c>
      <c r="R16026" s="2">
        <v>2.985417</v>
      </c>
      <c r="S16026" t="s">
        <v>465</v>
      </c>
      <c r="T16026">
        <v>3.7317710000000002</v>
      </c>
      <c r="W16026" s="2">
        <v>0</v>
      </c>
    </row>
    <row r="16027" spans="1:23" x14ac:dyDescent="0.25">
      <c r="A16027" s="1">
        <v>44558</v>
      </c>
      <c r="B16027">
        <v>28</v>
      </c>
      <c r="C16027">
        <v>12</v>
      </c>
      <c r="D16027">
        <v>2021</v>
      </c>
      <c r="E16027" s="2">
        <v>26.974309999999999</v>
      </c>
      <c r="F16027" s="2">
        <v>35.799999999999997</v>
      </c>
      <c r="G16027" s="2">
        <v>16.100000000000001</v>
      </c>
      <c r="H16027">
        <v>0</v>
      </c>
      <c r="I16027">
        <v>0</v>
      </c>
      <c r="J16027">
        <v>0</v>
      </c>
      <c r="K16027">
        <f t="shared" si="288"/>
        <v>0</v>
      </c>
      <c r="L16027" t="str">
        <f t="shared" si="287"/>
        <v>0</v>
      </c>
      <c r="O16027" s="2">
        <v>14.074159999999999</v>
      </c>
      <c r="P16027">
        <v>43</v>
      </c>
      <c r="Q16027" s="2">
        <v>11.40638</v>
      </c>
      <c r="R16027" s="2">
        <v>1.1368050000000001</v>
      </c>
      <c r="S16027" t="s">
        <v>464</v>
      </c>
      <c r="T16027">
        <v>1.4210069999999999</v>
      </c>
      <c r="W16027" s="2">
        <v>0</v>
      </c>
    </row>
    <row r="16028" spans="1:23" x14ac:dyDescent="0.25">
      <c r="A16028" s="1">
        <v>44559</v>
      </c>
      <c r="B16028">
        <v>29</v>
      </c>
      <c r="C16028">
        <v>12</v>
      </c>
      <c r="D16028">
        <v>2021</v>
      </c>
      <c r="E16028" s="2">
        <v>27.38194</v>
      </c>
      <c r="F16028" s="2">
        <v>37.5</v>
      </c>
      <c r="G16028" s="2">
        <v>15.3</v>
      </c>
      <c r="H16028">
        <v>0</v>
      </c>
      <c r="I16028">
        <v>0</v>
      </c>
      <c r="J16028">
        <v>0</v>
      </c>
      <c r="K16028">
        <f t="shared" si="288"/>
        <v>0</v>
      </c>
      <c r="L16028" t="str">
        <f t="shared" si="287"/>
        <v>0</v>
      </c>
      <c r="O16028" s="2">
        <v>13.430339999999999</v>
      </c>
      <c r="P16028">
        <v>41</v>
      </c>
      <c r="Q16028" s="2">
        <v>10.77646</v>
      </c>
      <c r="R16028" s="2">
        <v>3.5270830000000002</v>
      </c>
      <c r="S16028" t="s">
        <v>465</v>
      </c>
      <c r="T16028">
        <v>4.4088539999999998</v>
      </c>
      <c r="W16028" s="2">
        <v>0</v>
      </c>
    </row>
    <row r="16029" spans="1:23" x14ac:dyDescent="0.25">
      <c r="A16029" s="1">
        <v>44560</v>
      </c>
      <c r="B16029">
        <v>30</v>
      </c>
      <c r="C16029">
        <v>12</v>
      </c>
      <c r="D16029">
        <v>2021</v>
      </c>
      <c r="E16029" s="2">
        <v>24.372219999999999</v>
      </c>
      <c r="F16029" s="2">
        <v>31.1</v>
      </c>
      <c r="G16029" s="2">
        <v>16.600000000000001</v>
      </c>
      <c r="H16029">
        <v>0</v>
      </c>
      <c r="I16029">
        <v>0</v>
      </c>
      <c r="J16029">
        <v>0</v>
      </c>
      <c r="K16029">
        <f t="shared" si="288"/>
        <v>0</v>
      </c>
      <c r="L16029" t="str">
        <f t="shared" si="287"/>
        <v>0</v>
      </c>
      <c r="O16029" s="2">
        <v>8.6417669999999998</v>
      </c>
      <c r="P16029">
        <v>31</v>
      </c>
      <c r="Q16029" s="2">
        <v>4.6290570000000004</v>
      </c>
      <c r="R16029" s="2">
        <v>5.7743019999999996</v>
      </c>
      <c r="S16029" t="s">
        <v>465</v>
      </c>
      <c r="T16029">
        <v>7.2178769999999997</v>
      </c>
      <c r="W16029" s="2">
        <v>0</v>
      </c>
    </row>
    <row r="16030" spans="1:23" x14ac:dyDescent="0.25">
      <c r="A16030" s="1">
        <v>44561</v>
      </c>
      <c r="B16030">
        <v>31</v>
      </c>
      <c r="C16030">
        <v>12</v>
      </c>
      <c r="D16030">
        <v>2021</v>
      </c>
      <c r="E16030" s="2">
        <v>21.814579999999999</v>
      </c>
      <c r="F16030" s="2">
        <v>31.2</v>
      </c>
      <c r="G16030" s="2">
        <v>8.1</v>
      </c>
      <c r="H16030">
        <v>0</v>
      </c>
      <c r="I16030">
        <v>0</v>
      </c>
      <c r="J16030">
        <v>0</v>
      </c>
      <c r="K16030">
        <f t="shared" si="288"/>
        <v>0</v>
      </c>
      <c r="L16030" t="str">
        <f t="shared" si="287"/>
        <v>0</v>
      </c>
      <c r="O16030" s="2">
        <v>8.0846339999999994</v>
      </c>
      <c r="P16030">
        <v>34</v>
      </c>
      <c r="Q16030" s="2">
        <v>3.7996279999999998</v>
      </c>
      <c r="R16030" s="2">
        <v>3.3020830000000001</v>
      </c>
      <c r="S16030" t="s">
        <v>465</v>
      </c>
      <c r="T16030">
        <v>4.1276039999999998</v>
      </c>
      <c r="W16030" s="2">
        <v>0</v>
      </c>
    </row>
    <row r="16031" spans="1:23" x14ac:dyDescent="0.25">
      <c r="A16031" s="1">
        <v>44562</v>
      </c>
      <c r="B16031">
        <v>1</v>
      </c>
      <c r="C16031">
        <v>1</v>
      </c>
      <c r="D16031">
        <v>2022</v>
      </c>
      <c r="E16031" s="2">
        <v>22.904170000000001</v>
      </c>
      <c r="F16031" s="2">
        <v>30.2</v>
      </c>
      <c r="G16031" s="2">
        <v>16.2</v>
      </c>
      <c r="H16031">
        <v>0</v>
      </c>
      <c r="I16031">
        <v>0</v>
      </c>
      <c r="J16031">
        <v>0</v>
      </c>
      <c r="K16031">
        <f t="shared" si="288"/>
        <v>0</v>
      </c>
      <c r="L16031" t="str">
        <f t="shared" ref="L16031:L16094" si="289">IF(G16031&gt;=0, "0", IF(G16031&gt;=-1.9, "1", IF(G16031&gt;=-3.9, "2", "3")))</f>
        <v>0</v>
      </c>
      <c r="O16031" s="2">
        <v>9.7944709999999997</v>
      </c>
      <c r="P16031">
        <v>35</v>
      </c>
      <c r="Q16031" s="2">
        <v>6.6196320000000002</v>
      </c>
      <c r="R16031" s="2">
        <v>4.6847219999999998</v>
      </c>
      <c r="S16031" t="s">
        <v>469</v>
      </c>
      <c r="T16031">
        <v>5.8559029999999996</v>
      </c>
      <c r="W16031" s="2">
        <v>0</v>
      </c>
    </row>
    <row r="16032" spans="1:23" x14ac:dyDescent="0.25">
      <c r="A16032" s="1">
        <v>44563</v>
      </c>
      <c r="B16032">
        <v>2</v>
      </c>
      <c r="C16032">
        <v>1</v>
      </c>
      <c r="D16032">
        <v>2022</v>
      </c>
      <c r="E16032" s="2">
        <v>24.125689999999999</v>
      </c>
      <c r="F16032" s="2">
        <v>29</v>
      </c>
      <c r="G16032" s="2">
        <v>21.6</v>
      </c>
      <c r="H16032">
        <v>0</v>
      </c>
      <c r="I16032">
        <v>0</v>
      </c>
      <c r="J16032">
        <v>0</v>
      </c>
      <c r="K16032">
        <f t="shared" si="288"/>
        <v>0</v>
      </c>
      <c r="L16032" t="str">
        <f t="shared" si="289"/>
        <v>0</v>
      </c>
      <c r="O16032" s="2">
        <v>10.67089</v>
      </c>
      <c r="P16032">
        <v>36</v>
      </c>
      <c r="Q16032" s="2">
        <v>7.8354970000000002</v>
      </c>
      <c r="R16032" s="2">
        <v>6.5173610000000002</v>
      </c>
      <c r="S16032" t="s">
        <v>465</v>
      </c>
      <c r="T16032">
        <v>8.1467010000000002</v>
      </c>
      <c r="W16032" s="2">
        <v>0</v>
      </c>
    </row>
    <row r="16033" spans="1:23" x14ac:dyDescent="0.25">
      <c r="A16033" s="1">
        <v>44564</v>
      </c>
      <c r="B16033">
        <v>3</v>
      </c>
      <c r="C16033">
        <v>1</v>
      </c>
      <c r="D16033">
        <v>2022</v>
      </c>
      <c r="E16033" s="2">
        <v>23.328469999999999</v>
      </c>
      <c r="F16033" s="2">
        <v>31.9</v>
      </c>
      <c r="G16033" s="2">
        <v>12.7</v>
      </c>
      <c r="H16033">
        <v>0</v>
      </c>
      <c r="I16033">
        <v>0</v>
      </c>
      <c r="J16033">
        <v>0</v>
      </c>
      <c r="K16033">
        <f t="shared" si="288"/>
        <v>0</v>
      </c>
      <c r="L16033" t="str">
        <f t="shared" si="289"/>
        <v>0</v>
      </c>
      <c r="O16033" s="2">
        <v>12.58381</v>
      </c>
      <c r="P16033">
        <v>46</v>
      </c>
      <c r="Q16033" s="2">
        <v>10.31006</v>
      </c>
      <c r="R16033" s="2">
        <v>4.7222220000000004</v>
      </c>
      <c r="S16033" t="s">
        <v>469</v>
      </c>
      <c r="T16033">
        <v>5.9027770000000004</v>
      </c>
      <c r="W16033" s="2">
        <v>0</v>
      </c>
    </row>
    <row r="16034" spans="1:23" x14ac:dyDescent="0.25">
      <c r="A16034" s="1">
        <v>44565</v>
      </c>
      <c r="B16034">
        <v>4</v>
      </c>
      <c r="C16034">
        <v>1</v>
      </c>
      <c r="D16034">
        <v>2022</v>
      </c>
      <c r="E16034" s="2">
        <v>24.526389999999999</v>
      </c>
      <c r="F16034" s="2">
        <v>32.299999999999997</v>
      </c>
      <c r="G16034" s="2">
        <v>17.600000000000001</v>
      </c>
      <c r="H16034">
        <v>0</v>
      </c>
      <c r="I16034">
        <v>0</v>
      </c>
      <c r="J16034">
        <v>0</v>
      </c>
      <c r="K16034">
        <f t="shared" si="288"/>
        <v>0</v>
      </c>
      <c r="L16034" t="str">
        <f t="shared" si="289"/>
        <v>0</v>
      </c>
      <c r="O16034" s="2">
        <v>10.315910000000001</v>
      </c>
      <c r="P16034">
        <v>42</v>
      </c>
      <c r="Q16034" s="2">
        <v>7.029871</v>
      </c>
      <c r="R16034" s="2">
        <v>4.0618030000000003</v>
      </c>
      <c r="S16034" t="s">
        <v>465</v>
      </c>
      <c r="T16034">
        <v>5.0772529999999998</v>
      </c>
      <c r="W16034" s="2">
        <v>0</v>
      </c>
    </row>
    <row r="16035" spans="1:23" x14ac:dyDescent="0.25">
      <c r="A16035" s="1">
        <v>44566</v>
      </c>
      <c r="B16035">
        <v>5</v>
      </c>
      <c r="C16035">
        <v>1</v>
      </c>
      <c r="D16035">
        <v>2022</v>
      </c>
      <c r="E16035" s="2">
        <v>22.790289999999999</v>
      </c>
      <c r="F16035" s="2">
        <v>37</v>
      </c>
      <c r="G16035" s="2">
        <v>8.1</v>
      </c>
      <c r="H16035">
        <v>0</v>
      </c>
      <c r="I16035">
        <v>0</v>
      </c>
      <c r="J16035">
        <v>0</v>
      </c>
      <c r="K16035">
        <f t="shared" si="288"/>
        <v>0</v>
      </c>
      <c r="L16035" t="str">
        <f t="shared" si="289"/>
        <v>0</v>
      </c>
      <c r="O16035" s="2">
        <v>11.98199</v>
      </c>
      <c r="P16035">
        <v>44</v>
      </c>
      <c r="Q16035" s="2">
        <v>9.3094429999999999</v>
      </c>
      <c r="R16035" s="2">
        <v>2.8923610000000002</v>
      </c>
      <c r="S16035" t="s">
        <v>464</v>
      </c>
      <c r="T16035">
        <v>3.6154519999999999</v>
      </c>
      <c r="W16035" s="2">
        <v>0</v>
      </c>
    </row>
    <row r="16036" spans="1:23" x14ac:dyDescent="0.25">
      <c r="A16036" s="1">
        <v>44567</v>
      </c>
      <c r="B16036">
        <v>6</v>
      </c>
      <c r="C16036">
        <v>1</v>
      </c>
      <c r="D16036">
        <v>2022</v>
      </c>
      <c r="E16036" s="2">
        <v>25.23611</v>
      </c>
      <c r="F16036" s="2">
        <v>33.200000000000003</v>
      </c>
      <c r="G16036" s="2">
        <v>16.3</v>
      </c>
      <c r="H16036">
        <v>1.75</v>
      </c>
      <c r="I16036">
        <v>0</v>
      </c>
      <c r="J16036">
        <v>0</v>
      </c>
      <c r="K16036">
        <f t="shared" si="288"/>
        <v>0</v>
      </c>
      <c r="L16036" t="str">
        <f t="shared" si="289"/>
        <v>0</v>
      </c>
      <c r="O16036" s="2">
        <v>15.50651</v>
      </c>
      <c r="P16036">
        <v>55</v>
      </c>
      <c r="Q16036" s="2">
        <v>13.42337</v>
      </c>
      <c r="R16036" s="2">
        <v>3.199306</v>
      </c>
      <c r="S16036" t="s">
        <v>464</v>
      </c>
      <c r="T16036">
        <v>3.9991319999999999</v>
      </c>
      <c r="W16036" s="2">
        <v>0</v>
      </c>
    </row>
    <row r="16037" spans="1:23" x14ac:dyDescent="0.25">
      <c r="A16037" s="1">
        <v>44568</v>
      </c>
      <c r="B16037">
        <v>7</v>
      </c>
      <c r="C16037">
        <v>1</v>
      </c>
      <c r="D16037">
        <v>2022</v>
      </c>
      <c r="E16037" s="2">
        <v>24.995840000000001</v>
      </c>
      <c r="F16037" s="2">
        <v>36</v>
      </c>
      <c r="G16037" s="2">
        <v>14.3</v>
      </c>
      <c r="H16037">
        <v>0</v>
      </c>
      <c r="I16037">
        <v>0</v>
      </c>
      <c r="J16037">
        <v>0</v>
      </c>
      <c r="K16037">
        <f t="shared" si="288"/>
        <v>0</v>
      </c>
      <c r="L16037" t="str">
        <f t="shared" si="289"/>
        <v>0</v>
      </c>
      <c r="O16037" s="2">
        <v>18.458960000000001</v>
      </c>
      <c r="P16037">
        <v>63</v>
      </c>
      <c r="Q16037" s="2">
        <v>16.11872</v>
      </c>
      <c r="R16037" s="2">
        <v>1.570139</v>
      </c>
      <c r="S16037" t="s">
        <v>464</v>
      </c>
      <c r="T16037">
        <v>1.962674</v>
      </c>
      <c r="W16037" s="2">
        <v>0</v>
      </c>
    </row>
    <row r="16038" spans="1:23" x14ac:dyDescent="0.25">
      <c r="A16038" s="1">
        <v>44569</v>
      </c>
      <c r="B16038">
        <v>8</v>
      </c>
      <c r="C16038">
        <v>1</v>
      </c>
      <c r="D16038">
        <v>2022</v>
      </c>
      <c r="E16038" s="2">
        <v>28.495139999999999</v>
      </c>
      <c r="F16038" s="2">
        <v>38</v>
      </c>
      <c r="G16038" s="2">
        <v>16.600000000000001</v>
      </c>
      <c r="H16038">
        <v>0.25</v>
      </c>
      <c r="I16038">
        <v>0</v>
      </c>
      <c r="J16038">
        <v>0</v>
      </c>
      <c r="K16038">
        <f t="shared" si="288"/>
        <v>0</v>
      </c>
      <c r="L16038" t="str">
        <f t="shared" si="289"/>
        <v>0</v>
      </c>
      <c r="O16038" s="2">
        <v>15.541969999999999</v>
      </c>
      <c r="P16038">
        <v>45</v>
      </c>
      <c r="Q16038" s="2">
        <v>13.257289999999999</v>
      </c>
      <c r="R16038" s="2">
        <v>3.8694459999999999</v>
      </c>
      <c r="S16038" t="s">
        <v>468</v>
      </c>
      <c r="T16038">
        <v>4.8368070000000003</v>
      </c>
      <c r="W16038" s="2">
        <v>0</v>
      </c>
    </row>
    <row r="16039" spans="1:23" x14ac:dyDescent="0.25">
      <c r="A16039" s="1">
        <v>44570</v>
      </c>
      <c r="B16039">
        <v>9</v>
      </c>
      <c r="C16039">
        <v>1</v>
      </c>
      <c r="D16039">
        <v>2022</v>
      </c>
      <c r="E16039" s="2">
        <v>28.400690000000001</v>
      </c>
      <c r="F16039" s="2">
        <v>37.799999999999997</v>
      </c>
      <c r="G16039" s="2">
        <v>17.7</v>
      </c>
      <c r="H16039">
        <v>0</v>
      </c>
      <c r="I16039">
        <v>0</v>
      </c>
      <c r="J16039">
        <v>0</v>
      </c>
      <c r="K16039">
        <f t="shared" si="288"/>
        <v>0</v>
      </c>
      <c r="L16039" t="str">
        <f t="shared" si="289"/>
        <v>0</v>
      </c>
      <c r="O16039" s="2">
        <v>16.546469999999999</v>
      </c>
      <c r="P16039">
        <v>49</v>
      </c>
      <c r="Q16039" s="2">
        <v>14.200979999999999</v>
      </c>
      <c r="R16039" s="2">
        <v>1.5055559999999999</v>
      </c>
      <c r="S16039" t="s">
        <v>464</v>
      </c>
      <c r="T16039">
        <v>1.8819440000000001</v>
      </c>
      <c r="W16039" s="2">
        <v>0</v>
      </c>
    </row>
    <row r="16040" spans="1:23" x14ac:dyDescent="0.25">
      <c r="A16040" s="1">
        <v>44571</v>
      </c>
      <c r="B16040">
        <v>10</v>
      </c>
      <c r="C16040">
        <v>1</v>
      </c>
      <c r="D16040">
        <v>2022</v>
      </c>
      <c r="E16040" s="2">
        <v>28.579170000000001</v>
      </c>
      <c r="F16040" s="2">
        <v>38.9</v>
      </c>
      <c r="G16040" s="2">
        <v>18</v>
      </c>
      <c r="H16040">
        <v>0</v>
      </c>
      <c r="I16040">
        <v>0</v>
      </c>
      <c r="J16040">
        <v>0</v>
      </c>
      <c r="K16040">
        <f t="shared" si="288"/>
        <v>0</v>
      </c>
      <c r="L16040" t="str">
        <f t="shared" si="289"/>
        <v>0</v>
      </c>
      <c r="O16040" s="2">
        <v>12.311389999999999</v>
      </c>
      <c r="P16040">
        <v>31</v>
      </c>
      <c r="Q16040" s="2">
        <v>9.3264110000000002</v>
      </c>
      <c r="R16040" s="2">
        <v>1.9388890000000001</v>
      </c>
      <c r="S16040" t="s">
        <v>464</v>
      </c>
      <c r="T16040">
        <v>2.4236110000000002</v>
      </c>
      <c r="W16040" s="2">
        <v>0</v>
      </c>
    </row>
    <row r="16041" spans="1:23" x14ac:dyDescent="0.25">
      <c r="A16041" s="1">
        <v>44572</v>
      </c>
      <c r="B16041">
        <v>11</v>
      </c>
      <c r="C16041">
        <v>1</v>
      </c>
      <c r="D16041">
        <v>2022</v>
      </c>
      <c r="E16041" s="2">
        <v>27.907640000000001</v>
      </c>
      <c r="F16041" s="2">
        <v>38.700000000000003</v>
      </c>
      <c r="G16041" s="2">
        <v>13</v>
      </c>
      <c r="H16041">
        <v>0</v>
      </c>
      <c r="I16041">
        <v>0</v>
      </c>
      <c r="J16041">
        <v>0</v>
      </c>
      <c r="K16041">
        <f t="shared" si="288"/>
        <v>0</v>
      </c>
      <c r="L16041" t="str">
        <f t="shared" si="289"/>
        <v>0</v>
      </c>
      <c r="O16041" s="2">
        <v>11.656269999999999</v>
      </c>
      <c r="P16041">
        <v>40</v>
      </c>
      <c r="Q16041" s="2">
        <v>8.8460470000000004</v>
      </c>
      <c r="R16041" s="2">
        <v>1.0291669999999999</v>
      </c>
      <c r="S16041" t="s">
        <v>464</v>
      </c>
      <c r="T16041">
        <v>1.286459</v>
      </c>
      <c r="W16041" s="2">
        <v>0</v>
      </c>
    </row>
    <row r="16042" spans="1:23" x14ac:dyDescent="0.25">
      <c r="A16042" s="1">
        <v>44573</v>
      </c>
      <c r="B16042">
        <v>12</v>
      </c>
      <c r="C16042">
        <v>1</v>
      </c>
      <c r="D16042">
        <v>2022</v>
      </c>
      <c r="E16042" s="2">
        <v>25.330559999999998</v>
      </c>
      <c r="F16042" s="2">
        <v>40.6</v>
      </c>
      <c r="G16042" s="2">
        <v>11.5</v>
      </c>
      <c r="H16042">
        <v>0</v>
      </c>
      <c r="I16042">
        <v>0</v>
      </c>
      <c r="J16042">
        <v>0</v>
      </c>
      <c r="K16042">
        <f t="shared" si="288"/>
        <v>0</v>
      </c>
      <c r="L16042" t="str">
        <f t="shared" si="289"/>
        <v>0</v>
      </c>
      <c r="O16042" s="2">
        <v>16.03191</v>
      </c>
      <c r="P16042">
        <v>54</v>
      </c>
      <c r="Q16042" s="2">
        <v>13.66615</v>
      </c>
      <c r="R16042" s="2">
        <v>1.0458339999999999</v>
      </c>
      <c r="S16042" t="s">
        <v>464</v>
      </c>
      <c r="T16042">
        <v>1.3072919999999999</v>
      </c>
      <c r="W16042" s="2">
        <v>0</v>
      </c>
    </row>
    <row r="16043" spans="1:23" x14ac:dyDescent="0.25">
      <c r="A16043" s="1">
        <v>44574</v>
      </c>
      <c r="B16043">
        <v>13</v>
      </c>
      <c r="C16043">
        <v>1</v>
      </c>
      <c r="D16043">
        <v>2022</v>
      </c>
      <c r="E16043" s="2">
        <v>28.561109999999999</v>
      </c>
      <c r="F16043" s="2">
        <v>40.6</v>
      </c>
      <c r="G16043" s="2">
        <v>17</v>
      </c>
      <c r="H16043">
        <v>0</v>
      </c>
      <c r="I16043">
        <v>0</v>
      </c>
      <c r="J16043">
        <v>0</v>
      </c>
      <c r="K16043">
        <f t="shared" si="288"/>
        <v>0</v>
      </c>
      <c r="L16043" t="str">
        <f t="shared" si="289"/>
        <v>0</v>
      </c>
      <c r="O16043" s="2">
        <v>13.12204</v>
      </c>
      <c r="P16043">
        <v>37</v>
      </c>
      <c r="Q16043" s="2">
        <v>10.39157</v>
      </c>
      <c r="R16043" s="2">
        <v>2.8215279999999998</v>
      </c>
      <c r="S16043" t="s">
        <v>464</v>
      </c>
      <c r="T16043">
        <v>3.52691</v>
      </c>
      <c r="W16043" s="2">
        <v>0</v>
      </c>
    </row>
    <row r="16044" spans="1:23" x14ac:dyDescent="0.25">
      <c r="A16044" s="1">
        <v>44575</v>
      </c>
      <c r="B16044">
        <v>14</v>
      </c>
      <c r="C16044">
        <v>1</v>
      </c>
      <c r="D16044">
        <v>2022</v>
      </c>
      <c r="E16044" s="2">
        <v>27.440280000000001</v>
      </c>
      <c r="F16044" s="2">
        <v>35.6</v>
      </c>
      <c r="G16044" s="2">
        <v>14.7</v>
      </c>
      <c r="H16044">
        <v>0</v>
      </c>
      <c r="I16044">
        <v>0</v>
      </c>
      <c r="J16044">
        <v>0</v>
      </c>
      <c r="K16044">
        <f t="shared" si="288"/>
        <v>0</v>
      </c>
      <c r="L16044" t="str">
        <f t="shared" si="289"/>
        <v>0</v>
      </c>
      <c r="O16044" s="2">
        <v>13.33806</v>
      </c>
      <c r="P16044">
        <v>43</v>
      </c>
      <c r="Q16044" s="2">
        <v>10.93135</v>
      </c>
      <c r="R16044" s="2">
        <v>2.422917</v>
      </c>
      <c r="S16044" t="s">
        <v>464</v>
      </c>
      <c r="T16044">
        <v>3.0286469999999999</v>
      </c>
      <c r="W16044" s="2">
        <v>0</v>
      </c>
    </row>
    <row r="16045" spans="1:23" x14ac:dyDescent="0.25">
      <c r="A16045" s="1">
        <v>44576</v>
      </c>
      <c r="B16045">
        <v>15</v>
      </c>
      <c r="C16045">
        <v>1</v>
      </c>
      <c r="D16045">
        <v>2022</v>
      </c>
      <c r="E16045" s="2">
        <v>25.519449999999999</v>
      </c>
      <c r="F16045" s="2">
        <v>34.700000000000003</v>
      </c>
      <c r="G16045" s="2">
        <v>15.5</v>
      </c>
      <c r="H16045">
        <v>0</v>
      </c>
      <c r="I16045">
        <v>0</v>
      </c>
      <c r="J16045">
        <v>0</v>
      </c>
      <c r="K16045">
        <f t="shared" si="288"/>
        <v>0</v>
      </c>
      <c r="L16045" t="str">
        <f t="shared" si="289"/>
        <v>0</v>
      </c>
      <c r="O16045" s="2">
        <v>10.736789999999999</v>
      </c>
      <c r="P16045">
        <v>35</v>
      </c>
      <c r="Q16045" s="2">
        <v>7.3653700000000004</v>
      </c>
      <c r="R16045" s="2">
        <v>3.4715289999999999</v>
      </c>
      <c r="S16045" t="s">
        <v>465</v>
      </c>
      <c r="T16045">
        <v>4.3394110000000001</v>
      </c>
      <c r="W16045" s="2">
        <v>0</v>
      </c>
    </row>
    <row r="16046" spans="1:23" x14ac:dyDescent="0.25">
      <c r="A16046" s="1">
        <v>44577</v>
      </c>
      <c r="B16046">
        <v>16</v>
      </c>
      <c r="C16046">
        <v>1</v>
      </c>
      <c r="D16046">
        <v>2022</v>
      </c>
      <c r="E16046" s="2">
        <v>22.008330000000001</v>
      </c>
      <c r="F16046" s="2">
        <v>28.9</v>
      </c>
      <c r="G16046" s="2">
        <v>13.1</v>
      </c>
      <c r="H16046">
        <v>0.75</v>
      </c>
      <c r="I16046">
        <v>0</v>
      </c>
      <c r="J16046">
        <v>0</v>
      </c>
      <c r="K16046">
        <f t="shared" si="288"/>
        <v>0</v>
      </c>
      <c r="L16046" t="str">
        <f t="shared" si="289"/>
        <v>0</v>
      </c>
      <c r="O16046" s="2">
        <v>6.8416379999999997</v>
      </c>
      <c r="P16046">
        <v>28</v>
      </c>
      <c r="Q16046" s="2">
        <v>1.461182</v>
      </c>
      <c r="R16046" s="2">
        <v>5.9201389999999998</v>
      </c>
      <c r="S16046" t="s">
        <v>465</v>
      </c>
      <c r="T16046">
        <v>7.4001739999999998</v>
      </c>
      <c r="W16046" s="2">
        <v>0</v>
      </c>
    </row>
    <row r="16047" spans="1:23" x14ac:dyDescent="0.25">
      <c r="A16047" s="1">
        <v>44578</v>
      </c>
      <c r="B16047">
        <v>17</v>
      </c>
      <c r="C16047">
        <v>1</v>
      </c>
      <c r="D16047">
        <v>2022</v>
      </c>
      <c r="E16047" s="2">
        <v>14.67292</v>
      </c>
      <c r="F16047" s="2">
        <v>21.1</v>
      </c>
      <c r="G16047" s="2">
        <v>11</v>
      </c>
      <c r="H16047">
        <v>2.75</v>
      </c>
      <c r="I16047">
        <v>0</v>
      </c>
      <c r="J16047">
        <v>0</v>
      </c>
      <c r="K16047">
        <f t="shared" si="288"/>
        <v>0</v>
      </c>
      <c r="L16047" t="str">
        <f t="shared" si="289"/>
        <v>0</v>
      </c>
      <c r="O16047" s="2">
        <v>9.9161730000000006</v>
      </c>
      <c r="P16047">
        <v>68</v>
      </c>
      <c r="Q16047" s="2">
        <v>6.3054309999999996</v>
      </c>
      <c r="R16047" s="2">
        <v>3.5145840000000002</v>
      </c>
      <c r="S16047" t="s">
        <v>465</v>
      </c>
      <c r="T16047">
        <v>4.39323</v>
      </c>
      <c r="W16047" s="2">
        <v>0</v>
      </c>
    </row>
    <row r="16048" spans="1:23" x14ac:dyDescent="0.25">
      <c r="A16048" s="1">
        <v>44579</v>
      </c>
      <c r="B16048">
        <v>18</v>
      </c>
      <c r="C16048">
        <v>1</v>
      </c>
      <c r="D16048">
        <v>2022</v>
      </c>
      <c r="E16048" s="2">
        <v>12.217359999999999</v>
      </c>
      <c r="F16048" s="2">
        <v>16.399999999999999</v>
      </c>
      <c r="G16048" s="2">
        <v>10</v>
      </c>
      <c r="H16048">
        <v>2.5</v>
      </c>
      <c r="I16048">
        <v>0</v>
      </c>
      <c r="J16048">
        <v>0</v>
      </c>
      <c r="K16048">
        <f t="shared" si="288"/>
        <v>0</v>
      </c>
      <c r="L16048" t="str">
        <f t="shared" si="289"/>
        <v>0</v>
      </c>
      <c r="O16048" s="2">
        <v>13.979900000000001</v>
      </c>
      <c r="P16048">
        <v>94</v>
      </c>
      <c r="Q16048" s="2">
        <v>11.87527</v>
      </c>
      <c r="R16048" s="2">
        <v>3.6909740000000002</v>
      </c>
      <c r="S16048" t="s">
        <v>471</v>
      </c>
      <c r="T16048">
        <v>4.6137170000000003</v>
      </c>
      <c r="W16048" s="2">
        <v>0</v>
      </c>
    </row>
    <row r="16049" spans="1:23" x14ac:dyDescent="0.25">
      <c r="A16049" s="1">
        <v>44580</v>
      </c>
      <c r="B16049">
        <v>19</v>
      </c>
      <c r="C16049">
        <v>1</v>
      </c>
      <c r="D16049">
        <v>2022</v>
      </c>
      <c r="E16049" s="2">
        <v>15.87917</v>
      </c>
      <c r="F16049" s="2">
        <v>20.8</v>
      </c>
      <c r="G16049" s="2">
        <v>13.9</v>
      </c>
      <c r="H16049">
        <v>0.25</v>
      </c>
      <c r="I16049">
        <v>0</v>
      </c>
      <c r="J16049">
        <v>0</v>
      </c>
      <c r="K16049">
        <f t="shared" si="288"/>
        <v>0</v>
      </c>
      <c r="L16049" t="str">
        <f t="shared" si="289"/>
        <v>0</v>
      </c>
      <c r="O16049" s="2">
        <v>17.081969999999998</v>
      </c>
      <c r="P16049">
        <v>92</v>
      </c>
      <c r="Q16049" s="2">
        <v>15.01135</v>
      </c>
      <c r="R16049" s="2">
        <v>2.8666670000000001</v>
      </c>
      <c r="S16049" t="s">
        <v>464</v>
      </c>
      <c r="T16049">
        <v>3.5833339999999998</v>
      </c>
      <c r="W16049" s="2">
        <v>0</v>
      </c>
    </row>
    <row r="16050" spans="1:23" x14ac:dyDescent="0.25">
      <c r="A16050" s="1">
        <v>44581</v>
      </c>
      <c r="B16050">
        <v>20</v>
      </c>
      <c r="C16050">
        <v>1</v>
      </c>
      <c r="D16050">
        <v>2022</v>
      </c>
      <c r="E16050" s="2">
        <v>21.641660000000002</v>
      </c>
      <c r="F16050" s="2">
        <v>29.1</v>
      </c>
      <c r="G16050" s="2">
        <v>16.8</v>
      </c>
      <c r="H16050">
        <v>4</v>
      </c>
      <c r="I16050">
        <v>0</v>
      </c>
      <c r="J16050">
        <v>0</v>
      </c>
      <c r="K16050">
        <f t="shared" si="288"/>
        <v>0</v>
      </c>
      <c r="L16050" t="str">
        <f t="shared" si="289"/>
        <v>0</v>
      </c>
      <c r="O16050" s="2">
        <v>19.549869999999999</v>
      </c>
      <c r="P16050">
        <v>79</v>
      </c>
      <c r="Q16050" s="2">
        <v>17.102499999999999</v>
      </c>
      <c r="R16050" s="2">
        <v>2.016667</v>
      </c>
      <c r="S16050" t="s">
        <v>464</v>
      </c>
      <c r="T16050">
        <v>2.5208330000000001</v>
      </c>
      <c r="W16050" s="2">
        <v>0</v>
      </c>
    </row>
    <row r="16051" spans="1:23" x14ac:dyDescent="0.25">
      <c r="A16051" s="1">
        <v>44582</v>
      </c>
      <c r="B16051">
        <v>21</v>
      </c>
      <c r="C16051">
        <v>1</v>
      </c>
      <c r="D16051">
        <v>2022</v>
      </c>
      <c r="E16051" s="2">
        <v>20.966670000000001</v>
      </c>
      <c r="F16051" s="2">
        <v>31.6</v>
      </c>
      <c r="G16051" s="2">
        <v>8.6999999999999993</v>
      </c>
      <c r="H16051">
        <v>0.5</v>
      </c>
      <c r="I16051">
        <v>0</v>
      </c>
      <c r="J16051">
        <v>0</v>
      </c>
      <c r="K16051">
        <f t="shared" si="288"/>
        <v>0</v>
      </c>
      <c r="L16051" t="str">
        <f t="shared" si="289"/>
        <v>0</v>
      </c>
      <c r="O16051" s="2">
        <v>12.35567</v>
      </c>
      <c r="P16051">
        <v>58</v>
      </c>
      <c r="Q16051" s="2">
        <v>9.7057289999999998</v>
      </c>
      <c r="R16051" s="2">
        <v>1.725695</v>
      </c>
      <c r="S16051" t="s">
        <v>464</v>
      </c>
      <c r="T16051">
        <v>2.1571180000000001</v>
      </c>
      <c r="W16051" s="2">
        <v>0</v>
      </c>
    </row>
    <row r="16052" spans="1:23" x14ac:dyDescent="0.25">
      <c r="A16052" s="1">
        <v>44583</v>
      </c>
      <c r="B16052">
        <v>22</v>
      </c>
      <c r="C16052">
        <v>1</v>
      </c>
      <c r="D16052">
        <v>2022</v>
      </c>
      <c r="E16052" s="2">
        <v>21.848610000000001</v>
      </c>
      <c r="F16052" s="2">
        <v>33.1</v>
      </c>
      <c r="G16052" s="2">
        <v>11.8</v>
      </c>
      <c r="H16052">
        <v>0</v>
      </c>
      <c r="I16052">
        <v>0</v>
      </c>
      <c r="J16052">
        <v>0</v>
      </c>
      <c r="K16052">
        <f t="shared" si="288"/>
        <v>0</v>
      </c>
      <c r="L16052" t="str">
        <f t="shared" si="289"/>
        <v>0</v>
      </c>
      <c r="O16052" s="2">
        <v>11.44539</v>
      </c>
      <c r="P16052">
        <v>49</v>
      </c>
      <c r="Q16052" s="2">
        <v>8.5666849999999997</v>
      </c>
      <c r="R16052" s="2">
        <v>3.6534719999999998</v>
      </c>
      <c r="S16052" t="s">
        <v>465</v>
      </c>
      <c r="T16052">
        <v>4.5668410000000002</v>
      </c>
      <c r="W16052" s="2">
        <v>0</v>
      </c>
    </row>
    <row r="16053" spans="1:23" x14ac:dyDescent="0.25">
      <c r="A16053" s="1">
        <v>44584</v>
      </c>
      <c r="B16053">
        <v>23</v>
      </c>
      <c r="C16053">
        <v>1</v>
      </c>
      <c r="D16053">
        <v>2022</v>
      </c>
      <c r="E16053" s="2">
        <v>22.327780000000001</v>
      </c>
      <c r="F16053" s="2">
        <v>32.799999999999997</v>
      </c>
      <c r="G16053" s="2">
        <v>8.8000000000000007</v>
      </c>
      <c r="H16053">
        <v>0</v>
      </c>
      <c r="I16053">
        <v>0</v>
      </c>
      <c r="J16053">
        <v>0</v>
      </c>
      <c r="K16053">
        <f t="shared" si="288"/>
        <v>0</v>
      </c>
      <c r="L16053" t="str">
        <f t="shared" si="289"/>
        <v>0</v>
      </c>
      <c r="O16053" s="2">
        <v>9.5475349999999999</v>
      </c>
      <c r="P16053">
        <v>38</v>
      </c>
      <c r="Q16053" s="2">
        <v>6.1745359999999998</v>
      </c>
      <c r="R16053" s="2">
        <v>3.2631939999999999</v>
      </c>
      <c r="S16053" t="s">
        <v>465</v>
      </c>
      <c r="T16053">
        <v>4.0789929999999996</v>
      </c>
      <c r="W16053" s="2">
        <v>0</v>
      </c>
    </row>
    <row r="16054" spans="1:23" x14ac:dyDescent="0.25">
      <c r="A16054" s="1">
        <v>44585</v>
      </c>
      <c r="B16054">
        <v>24</v>
      </c>
      <c r="C16054">
        <v>1</v>
      </c>
      <c r="D16054">
        <v>2022</v>
      </c>
      <c r="E16054" s="2">
        <v>22.47569</v>
      </c>
      <c r="F16054" s="2">
        <v>34.5</v>
      </c>
      <c r="G16054" s="2">
        <v>9.3000000000000007</v>
      </c>
      <c r="H16054">
        <v>0</v>
      </c>
      <c r="I16054">
        <v>0</v>
      </c>
      <c r="J16054">
        <v>0</v>
      </c>
      <c r="K16054">
        <f t="shared" si="288"/>
        <v>0</v>
      </c>
      <c r="L16054" t="str">
        <f t="shared" si="289"/>
        <v>0</v>
      </c>
      <c r="O16054" s="2">
        <v>14.23964</v>
      </c>
      <c r="P16054">
        <v>62</v>
      </c>
      <c r="Q16054" s="2">
        <v>12.01699</v>
      </c>
      <c r="R16054" s="2">
        <v>1.339583</v>
      </c>
      <c r="S16054" t="s">
        <v>464</v>
      </c>
      <c r="T16054">
        <v>1.6744790000000001</v>
      </c>
      <c r="W16054" s="2">
        <v>0</v>
      </c>
    </row>
    <row r="16055" spans="1:23" x14ac:dyDescent="0.25">
      <c r="A16055" s="1">
        <v>44586</v>
      </c>
      <c r="B16055">
        <v>25</v>
      </c>
      <c r="C16055">
        <v>1</v>
      </c>
      <c r="D16055">
        <v>2022</v>
      </c>
      <c r="E16055" s="2">
        <v>23.553470000000001</v>
      </c>
      <c r="F16055" s="2">
        <v>35.700000000000003</v>
      </c>
      <c r="G16055" s="2">
        <v>11.5</v>
      </c>
      <c r="H16055">
        <v>0</v>
      </c>
      <c r="I16055">
        <v>0</v>
      </c>
      <c r="J16055">
        <v>0</v>
      </c>
      <c r="K16055">
        <f t="shared" si="288"/>
        <v>0</v>
      </c>
      <c r="L16055" t="str">
        <f t="shared" si="289"/>
        <v>0</v>
      </c>
      <c r="O16055" s="2">
        <v>15.443479999999999</v>
      </c>
      <c r="P16055">
        <v>57</v>
      </c>
      <c r="Q16055" s="2">
        <v>13.253690000000001</v>
      </c>
      <c r="R16055" s="2">
        <v>2.0125000000000002</v>
      </c>
      <c r="S16055" t="s">
        <v>468</v>
      </c>
      <c r="T16055">
        <v>2.515625</v>
      </c>
      <c r="W16055" s="2">
        <v>0</v>
      </c>
    </row>
    <row r="16056" spans="1:23" x14ac:dyDescent="0.25">
      <c r="A16056" s="1">
        <v>44587</v>
      </c>
      <c r="B16056">
        <v>26</v>
      </c>
      <c r="C16056">
        <v>1</v>
      </c>
      <c r="D16056">
        <v>2022</v>
      </c>
      <c r="E16056" s="2">
        <v>23.422229999999999</v>
      </c>
      <c r="F16056" s="2">
        <v>29.8</v>
      </c>
      <c r="G16056" s="2">
        <v>18.2</v>
      </c>
      <c r="H16056">
        <v>0</v>
      </c>
      <c r="I16056">
        <v>0</v>
      </c>
      <c r="J16056">
        <v>0</v>
      </c>
      <c r="K16056">
        <f t="shared" si="288"/>
        <v>0</v>
      </c>
      <c r="L16056" t="str">
        <f t="shared" si="289"/>
        <v>0</v>
      </c>
      <c r="O16056" s="2">
        <v>13.52962</v>
      </c>
      <c r="P16056">
        <v>48</v>
      </c>
      <c r="Q16056" s="2">
        <v>11.231870000000001</v>
      </c>
      <c r="R16056" s="2">
        <v>5.6506939999999997</v>
      </c>
      <c r="S16056" t="s">
        <v>471</v>
      </c>
      <c r="T16056">
        <v>7.0633670000000004</v>
      </c>
      <c r="W16056" s="2">
        <v>0</v>
      </c>
    </row>
    <row r="16057" spans="1:23" x14ac:dyDescent="0.25">
      <c r="A16057" s="1">
        <v>44588</v>
      </c>
      <c r="B16057">
        <v>27</v>
      </c>
      <c r="C16057">
        <v>1</v>
      </c>
      <c r="D16057">
        <v>2022</v>
      </c>
      <c r="E16057" s="2">
        <v>23.59723</v>
      </c>
      <c r="F16057" s="2">
        <v>31.3</v>
      </c>
      <c r="G16057" s="2">
        <v>14.3</v>
      </c>
      <c r="H16057">
        <v>0</v>
      </c>
      <c r="I16057">
        <v>0</v>
      </c>
      <c r="J16057">
        <v>0</v>
      </c>
      <c r="K16057">
        <f t="shared" si="288"/>
        <v>0</v>
      </c>
      <c r="L16057" t="str">
        <f t="shared" si="289"/>
        <v>0</v>
      </c>
      <c r="O16057" s="2">
        <v>10.43385</v>
      </c>
      <c r="P16057">
        <v>40</v>
      </c>
      <c r="Q16057" s="2">
        <v>7.5118359999999997</v>
      </c>
      <c r="R16057" s="2">
        <v>4.372916</v>
      </c>
      <c r="S16057" t="s">
        <v>468</v>
      </c>
      <c r="T16057">
        <v>5.466145</v>
      </c>
      <c r="W16057" s="2">
        <v>0</v>
      </c>
    </row>
    <row r="16058" spans="1:23" x14ac:dyDescent="0.25">
      <c r="A16058" s="1">
        <v>44589</v>
      </c>
      <c r="B16058">
        <v>28</v>
      </c>
      <c r="C16058">
        <v>1</v>
      </c>
      <c r="D16058">
        <v>2022</v>
      </c>
      <c r="E16058" s="2">
        <v>24.464590000000001</v>
      </c>
      <c r="F16058" s="2">
        <v>35</v>
      </c>
      <c r="G16058" s="2">
        <v>15.1</v>
      </c>
      <c r="H16058">
        <v>0</v>
      </c>
      <c r="I16058">
        <v>0</v>
      </c>
      <c r="J16058">
        <v>0</v>
      </c>
      <c r="K16058">
        <f t="shared" si="288"/>
        <v>0</v>
      </c>
      <c r="L16058" t="str">
        <f t="shared" si="289"/>
        <v>0</v>
      </c>
      <c r="O16058" s="2">
        <v>16.346969999999999</v>
      </c>
      <c r="P16058">
        <v>54</v>
      </c>
      <c r="Q16058" s="2">
        <v>14.000780000000001</v>
      </c>
      <c r="R16058" s="2">
        <v>1.9569449999999999</v>
      </c>
      <c r="S16058" t="s">
        <v>464</v>
      </c>
      <c r="T16058">
        <v>2.4461810000000002</v>
      </c>
      <c r="W16058" s="2">
        <v>0</v>
      </c>
    </row>
    <row r="16059" spans="1:23" x14ac:dyDescent="0.25">
      <c r="A16059" s="1">
        <v>44590</v>
      </c>
      <c r="B16059">
        <v>29</v>
      </c>
      <c r="C16059">
        <v>1</v>
      </c>
      <c r="D16059">
        <v>2022</v>
      </c>
      <c r="E16059" s="2">
        <v>27.310420000000001</v>
      </c>
      <c r="F16059" s="2">
        <v>35.799999999999997</v>
      </c>
      <c r="G16059" s="2">
        <v>18.7</v>
      </c>
      <c r="H16059">
        <v>0</v>
      </c>
      <c r="I16059">
        <v>0</v>
      </c>
      <c r="J16059">
        <v>0</v>
      </c>
      <c r="K16059">
        <f t="shared" si="288"/>
        <v>0</v>
      </c>
      <c r="L16059" t="str">
        <f t="shared" si="289"/>
        <v>0</v>
      </c>
      <c r="O16059" s="2">
        <v>13.60671</v>
      </c>
      <c r="P16059">
        <v>40</v>
      </c>
      <c r="Q16059" s="2">
        <v>10.82246</v>
      </c>
      <c r="R16059" s="2">
        <v>3.490278</v>
      </c>
      <c r="S16059" t="s">
        <v>465</v>
      </c>
      <c r="T16059">
        <v>4.3628470000000004</v>
      </c>
      <c r="W16059" s="2">
        <v>0</v>
      </c>
    </row>
    <row r="16060" spans="1:23" x14ac:dyDescent="0.25">
      <c r="A16060" s="1">
        <v>44591</v>
      </c>
      <c r="B16060">
        <v>30</v>
      </c>
      <c r="C16060">
        <v>1</v>
      </c>
      <c r="D16060">
        <v>2022</v>
      </c>
      <c r="E16060" s="2">
        <v>24.594439999999999</v>
      </c>
      <c r="F16060" s="2">
        <v>31.2</v>
      </c>
      <c r="G16060" s="2">
        <v>18.899999999999999</v>
      </c>
      <c r="H16060">
        <v>0</v>
      </c>
      <c r="I16060">
        <v>0</v>
      </c>
      <c r="J16060">
        <v>0</v>
      </c>
      <c r="K16060">
        <f t="shared" si="288"/>
        <v>0</v>
      </c>
      <c r="L16060" t="str">
        <f t="shared" si="289"/>
        <v>0</v>
      </c>
      <c r="O16060" s="2">
        <v>8.2084360000000007</v>
      </c>
      <c r="P16060">
        <v>30</v>
      </c>
      <c r="Q16060" s="2">
        <v>3.9674260000000001</v>
      </c>
      <c r="R16060" s="2">
        <v>7.2305510000000002</v>
      </c>
      <c r="S16060" t="s">
        <v>465</v>
      </c>
      <c r="T16060">
        <v>9.0381889999999991</v>
      </c>
      <c r="W16060" s="2">
        <v>0</v>
      </c>
    </row>
    <row r="16061" spans="1:23" x14ac:dyDescent="0.25">
      <c r="A16061" s="1">
        <v>44592</v>
      </c>
      <c r="B16061">
        <v>31</v>
      </c>
      <c r="C16061">
        <v>1</v>
      </c>
      <c r="D16061">
        <v>2022</v>
      </c>
      <c r="E16061" s="2">
        <v>19.81597</v>
      </c>
      <c r="F16061" s="2">
        <v>30</v>
      </c>
      <c r="G16061" s="2">
        <v>6.9</v>
      </c>
      <c r="H16061">
        <v>0</v>
      </c>
      <c r="I16061">
        <v>0</v>
      </c>
      <c r="J16061">
        <v>0</v>
      </c>
      <c r="K16061">
        <f t="shared" si="288"/>
        <v>0</v>
      </c>
      <c r="L16061" t="str">
        <f t="shared" si="289"/>
        <v>0</v>
      </c>
      <c r="O16061" s="2">
        <v>9.2515210000000003</v>
      </c>
      <c r="P16061">
        <v>45</v>
      </c>
      <c r="Q16061" s="2">
        <v>5.5755929999999996</v>
      </c>
      <c r="R16061" s="2">
        <v>1.8631949999999999</v>
      </c>
      <c r="S16061" t="s">
        <v>464</v>
      </c>
      <c r="T16061">
        <v>2.3289939999999998</v>
      </c>
      <c r="W16061" s="2" t="e">
        <v>#VALUE!</v>
      </c>
    </row>
    <row r="16062" spans="1:23" x14ac:dyDescent="0.25">
      <c r="A16062" s="1">
        <v>44593</v>
      </c>
      <c r="B16062">
        <v>1</v>
      </c>
      <c r="C16062">
        <v>2</v>
      </c>
      <c r="D16062">
        <v>2022</v>
      </c>
      <c r="E16062" s="2">
        <v>25.686109999999999</v>
      </c>
      <c r="F16062" s="2">
        <v>36.9</v>
      </c>
      <c r="G16062" s="2">
        <v>13.2</v>
      </c>
      <c r="H16062">
        <v>0</v>
      </c>
      <c r="I16062">
        <v>0</v>
      </c>
      <c r="J16062">
        <v>0</v>
      </c>
      <c r="K16062">
        <f t="shared" si="288"/>
        <v>0</v>
      </c>
      <c r="L16062" t="str">
        <f t="shared" si="289"/>
        <v>0</v>
      </c>
      <c r="O16062" s="2">
        <v>11.39766</v>
      </c>
      <c r="P16062">
        <v>32</v>
      </c>
      <c r="Q16062" s="2">
        <v>8.7439820000000008</v>
      </c>
      <c r="R16062" s="2">
        <v>2.404166</v>
      </c>
      <c r="S16062" t="s">
        <v>465</v>
      </c>
      <c r="T16062">
        <v>3.005207</v>
      </c>
      <c r="W16062" s="2">
        <v>0</v>
      </c>
    </row>
    <row r="16063" spans="1:23" x14ac:dyDescent="0.25">
      <c r="A16063" s="1">
        <v>44594</v>
      </c>
      <c r="B16063">
        <v>2</v>
      </c>
      <c r="C16063">
        <v>2</v>
      </c>
      <c r="D16063">
        <v>2022</v>
      </c>
      <c r="E16063" s="2">
        <v>27.349299999999999</v>
      </c>
      <c r="F16063" s="2">
        <v>36.1</v>
      </c>
      <c r="G16063" s="2">
        <v>17.3</v>
      </c>
      <c r="H16063">
        <v>0</v>
      </c>
      <c r="I16063">
        <v>0</v>
      </c>
      <c r="J16063">
        <v>0</v>
      </c>
      <c r="K16063">
        <f t="shared" si="288"/>
        <v>0</v>
      </c>
      <c r="L16063" t="str">
        <f t="shared" si="289"/>
        <v>0</v>
      </c>
      <c r="O16063" s="2">
        <v>14.16165</v>
      </c>
      <c r="P16063">
        <v>45</v>
      </c>
      <c r="Q16063" s="2">
        <v>12.083769999999999</v>
      </c>
      <c r="R16063" s="2">
        <v>1.927084</v>
      </c>
      <c r="S16063" t="s">
        <v>464</v>
      </c>
      <c r="T16063">
        <v>2.408855</v>
      </c>
      <c r="W16063" s="2">
        <v>0</v>
      </c>
    </row>
    <row r="16064" spans="1:23" x14ac:dyDescent="0.25">
      <c r="A16064" s="1">
        <v>44595</v>
      </c>
      <c r="B16064">
        <v>3</v>
      </c>
      <c r="C16064">
        <v>2</v>
      </c>
      <c r="D16064">
        <v>2022</v>
      </c>
      <c r="E16064" s="2">
        <v>24.22777</v>
      </c>
      <c r="F16064" s="2">
        <v>35</v>
      </c>
      <c r="G16064" s="2">
        <v>13.5</v>
      </c>
      <c r="H16064">
        <v>5.75</v>
      </c>
      <c r="I16064">
        <v>0</v>
      </c>
      <c r="J16064">
        <v>0</v>
      </c>
      <c r="K16064">
        <f t="shared" si="288"/>
        <v>0</v>
      </c>
      <c r="L16064" t="str">
        <f t="shared" si="289"/>
        <v>0</v>
      </c>
      <c r="O16064" s="2">
        <v>15.351610000000001</v>
      </c>
      <c r="P16064">
        <v>59</v>
      </c>
      <c r="Q16064" s="2">
        <v>13.15821</v>
      </c>
      <c r="R16064" s="2">
        <v>1.540278</v>
      </c>
      <c r="S16064" t="s">
        <v>464</v>
      </c>
      <c r="T16064">
        <v>1.9253469999999999</v>
      </c>
      <c r="W16064" s="2">
        <v>0</v>
      </c>
    </row>
    <row r="16065" spans="1:23" x14ac:dyDescent="0.25">
      <c r="A16065" s="1">
        <v>44596</v>
      </c>
      <c r="B16065">
        <v>4</v>
      </c>
      <c r="C16065">
        <v>2</v>
      </c>
      <c r="D16065">
        <v>2022</v>
      </c>
      <c r="E16065" s="2">
        <v>21.02291</v>
      </c>
      <c r="F16065" s="2">
        <v>28.8</v>
      </c>
      <c r="G16065" s="2">
        <v>16.100000000000001</v>
      </c>
      <c r="H16065">
        <v>4</v>
      </c>
      <c r="I16065">
        <v>0</v>
      </c>
      <c r="J16065">
        <v>0</v>
      </c>
      <c r="K16065">
        <f t="shared" si="288"/>
        <v>0</v>
      </c>
      <c r="L16065" t="str">
        <f t="shared" si="289"/>
        <v>0</v>
      </c>
      <c r="O16065" s="2">
        <v>16.605450000000001</v>
      </c>
      <c r="P16065">
        <v>71</v>
      </c>
      <c r="Q16065" s="2">
        <v>14.530250000000001</v>
      </c>
      <c r="R16065" s="2">
        <v>3.8715269999999999</v>
      </c>
      <c r="S16065" t="s">
        <v>464</v>
      </c>
      <c r="T16065">
        <v>4.8394089999999998</v>
      </c>
      <c r="W16065" s="2">
        <v>0</v>
      </c>
    </row>
    <row r="16066" spans="1:23" x14ac:dyDescent="0.25">
      <c r="A16066" s="1">
        <v>44597</v>
      </c>
      <c r="B16066">
        <v>5</v>
      </c>
      <c r="C16066">
        <v>2</v>
      </c>
      <c r="D16066">
        <v>2022</v>
      </c>
      <c r="E16066" s="2">
        <v>17.824999999999999</v>
      </c>
      <c r="F16066" s="2">
        <v>26.4</v>
      </c>
      <c r="G16066" s="2">
        <v>9.9</v>
      </c>
      <c r="H16066">
        <v>1</v>
      </c>
      <c r="I16066">
        <v>0</v>
      </c>
      <c r="J16066">
        <v>0</v>
      </c>
      <c r="K16066">
        <f t="shared" si="288"/>
        <v>0</v>
      </c>
      <c r="L16066" t="str">
        <f t="shared" si="289"/>
        <v>0</v>
      </c>
      <c r="O16066" s="2">
        <v>13.60615</v>
      </c>
      <c r="P16066">
        <v>73</v>
      </c>
      <c r="Q16066" s="2">
        <v>11.457750000000001</v>
      </c>
      <c r="R16066" s="2">
        <v>1.4805550000000001</v>
      </c>
      <c r="S16066" t="s">
        <v>464</v>
      </c>
      <c r="T16066">
        <v>1.8506940000000001</v>
      </c>
      <c r="W16066" s="2">
        <v>0</v>
      </c>
    </row>
    <row r="16067" spans="1:23" x14ac:dyDescent="0.25">
      <c r="A16067" s="1">
        <v>44598</v>
      </c>
      <c r="B16067">
        <v>6</v>
      </c>
      <c r="C16067">
        <v>2</v>
      </c>
      <c r="D16067">
        <v>2022</v>
      </c>
      <c r="E16067" s="2">
        <v>19.050699999999999</v>
      </c>
      <c r="F16067" s="2">
        <v>30.4</v>
      </c>
      <c r="G16067" s="2">
        <v>7.7</v>
      </c>
      <c r="H16067">
        <v>0.25</v>
      </c>
      <c r="I16067">
        <v>0</v>
      </c>
      <c r="J16067">
        <v>0</v>
      </c>
      <c r="K16067">
        <f t="shared" si="288"/>
        <v>0</v>
      </c>
      <c r="L16067" t="str">
        <f t="shared" si="289"/>
        <v>0</v>
      </c>
      <c r="O16067" s="2">
        <v>12.22025</v>
      </c>
      <c r="P16067">
        <v>60</v>
      </c>
      <c r="Q16067" s="2">
        <v>9.8219639999999995</v>
      </c>
      <c r="R16067" s="2">
        <v>1.7076389999999999</v>
      </c>
      <c r="S16067" t="s">
        <v>464</v>
      </c>
      <c r="T16067">
        <v>2.1345489999999998</v>
      </c>
      <c r="W16067" s="2">
        <v>0</v>
      </c>
    </row>
    <row r="16068" spans="1:23" x14ac:dyDescent="0.25">
      <c r="A16068" s="1">
        <v>44599</v>
      </c>
      <c r="B16068">
        <v>7</v>
      </c>
      <c r="C16068">
        <v>2</v>
      </c>
      <c r="D16068">
        <v>2022</v>
      </c>
      <c r="E16068" s="2">
        <v>23.938199999999998</v>
      </c>
      <c r="F16068" s="2">
        <v>33.6</v>
      </c>
      <c r="G16068" s="2">
        <v>11.7</v>
      </c>
      <c r="H16068">
        <v>0</v>
      </c>
      <c r="I16068">
        <v>0</v>
      </c>
      <c r="J16068">
        <v>0</v>
      </c>
      <c r="K16068">
        <f t="shared" si="288"/>
        <v>0</v>
      </c>
      <c r="L16068" t="str">
        <f t="shared" si="289"/>
        <v>0</v>
      </c>
      <c r="O16068" s="2">
        <v>10.306929999999999</v>
      </c>
      <c r="P16068">
        <v>37</v>
      </c>
      <c r="Q16068" s="2">
        <v>7.270905</v>
      </c>
      <c r="R16068" s="2">
        <v>2.3618060000000001</v>
      </c>
      <c r="S16068" t="s">
        <v>464</v>
      </c>
      <c r="T16068">
        <v>2.952258</v>
      </c>
      <c r="W16068" s="2">
        <v>0</v>
      </c>
    </row>
    <row r="16069" spans="1:23" x14ac:dyDescent="0.25">
      <c r="A16069" s="1">
        <v>44600</v>
      </c>
      <c r="B16069">
        <v>8</v>
      </c>
      <c r="C16069">
        <v>2</v>
      </c>
      <c r="D16069">
        <v>2022</v>
      </c>
      <c r="E16069" s="2">
        <v>25.16319</v>
      </c>
      <c r="F16069" s="2">
        <v>36.299999999999997</v>
      </c>
      <c r="G16069" s="2">
        <v>12.1</v>
      </c>
      <c r="H16069">
        <v>0</v>
      </c>
      <c r="I16069">
        <v>0</v>
      </c>
      <c r="J16069">
        <v>0</v>
      </c>
      <c r="K16069">
        <f t="shared" si="288"/>
        <v>0</v>
      </c>
      <c r="L16069" t="str">
        <f t="shared" si="289"/>
        <v>0</v>
      </c>
      <c r="O16069" s="2">
        <v>13.94773</v>
      </c>
      <c r="P16069">
        <v>54</v>
      </c>
      <c r="Q16069" s="2">
        <v>11.68896</v>
      </c>
      <c r="R16069" s="2">
        <v>0.95625000000000004</v>
      </c>
      <c r="S16069" t="s">
        <v>464</v>
      </c>
      <c r="T16069">
        <v>1.1953130000000001</v>
      </c>
      <c r="W16069" s="2">
        <v>0</v>
      </c>
    </row>
    <row r="16070" spans="1:23" x14ac:dyDescent="0.25">
      <c r="A16070" s="1">
        <v>44601</v>
      </c>
      <c r="B16070">
        <v>9</v>
      </c>
      <c r="C16070">
        <v>2</v>
      </c>
      <c r="D16070">
        <v>2022</v>
      </c>
      <c r="E16070" s="2">
        <v>23.511119999999998</v>
      </c>
      <c r="F16070" s="2">
        <v>36.299999999999997</v>
      </c>
      <c r="G16070" s="2">
        <v>12.6</v>
      </c>
      <c r="H16070">
        <v>0</v>
      </c>
      <c r="I16070">
        <v>0</v>
      </c>
      <c r="J16070">
        <v>0</v>
      </c>
      <c r="K16070">
        <f t="shared" si="288"/>
        <v>0</v>
      </c>
      <c r="L16070" t="str">
        <f t="shared" si="289"/>
        <v>0</v>
      </c>
      <c r="O16070" s="2">
        <v>15.831250000000001</v>
      </c>
      <c r="P16070">
        <v>56</v>
      </c>
      <c r="Q16070" s="2">
        <v>13.658849999999999</v>
      </c>
      <c r="R16070" s="2">
        <v>1.6256949999999999</v>
      </c>
      <c r="S16070" t="s">
        <v>464</v>
      </c>
      <c r="T16070">
        <v>2.0321189999999998</v>
      </c>
      <c r="W16070" s="2">
        <v>0</v>
      </c>
    </row>
    <row r="16071" spans="1:23" x14ac:dyDescent="0.25">
      <c r="A16071" s="1">
        <v>44602</v>
      </c>
      <c r="B16071">
        <v>10</v>
      </c>
      <c r="C16071">
        <v>2</v>
      </c>
      <c r="D16071">
        <v>2022</v>
      </c>
      <c r="E16071" s="2">
        <v>21.809719999999999</v>
      </c>
      <c r="F16071" s="2">
        <v>29.6</v>
      </c>
      <c r="G16071" s="2">
        <v>12.7</v>
      </c>
      <c r="H16071">
        <v>0</v>
      </c>
      <c r="I16071">
        <v>0</v>
      </c>
      <c r="J16071">
        <v>0</v>
      </c>
      <c r="K16071">
        <f t="shared" si="288"/>
        <v>0</v>
      </c>
      <c r="L16071" t="str">
        <f t="shared" si="289"/>
        <v>0</v>
      </c>
      <c r="O16071" s="2">
        <v>10.508710000000001</v>
      </c>
      <c r="P16071">
        <v>48</v>
      </c>
      <c r="Q16071" s="2">
        <v>7.3384590000000003</v>
      </c>
      <c r="R16071" s="2">
        <v>2.3576389999999998</v>
      </c>
      <c r="S16071" t="s">
        <v>464</v>
      </c>
      <c r="T16071">
        <v>2.9470489999999998</v>
      </c>
      <c r="W16071" s="2">
        <v>0</v>
      </c>
    </row>
    <row r="16072" spans="1:23" x14ac:dyDescent="0.25">
      <c r="A16072" s="1">
        <v>44603</v>
      </c>
      <c r="B16072">
        <v>11</v>
      </c>
      <c r="C16072">
        <v>2</v>
      </c>
      <c r="D16072">
        <v>2022</v>
      </c>
      <c r="E16072" s="2">
        <v>17.031949999999998</v>
      </c>
      <c r="F16072" s="2">
        <v>26.3</v>
      </c>
      <c r="G16072" s="2">
        <v>5.3</v>
      </c>
      <c r="H16072">
        <v>0</v>
      </c>
      <c r="I16072">
        <v>0</v>
      </c>
      <c r="J16072">
        <v>0</v>
      </c>
      <c r="K16072">
        <f t="shared" si="288"/>
        <v>0</v>
      </c>
      <c r="L16072" t="str">
        <f t="shared" si="289"/>
        <v>0</v>
      </c>
      <c r="O16072" s="2">
        <v>9.9689540000000001</v>
      </c>
      <c r="P16072">
        <v>59</v>
      </c>
      <c r="Q16072" s="2">
        <v>6.8096500000000004</v>
      </c>
      <c r="R16072" s="2">
        <v>2.1020840000000001</v>
      </c>
      <c r="S16072" t="s">
        <v>464</v>
      </c>
      <c r="T16072">
        <v>2.6276039999999998</v>
      </c>
      <c r="W16072" s="2">
        <v>2.8220000000000001</v>
      </c>
    </row>
    <row r="16073" spans="1:23" x14ac:dyDescent="0.25">
      <c r="A16073" s="1">
        <v>44604</v>
      </c>
      <c r="B16073">
        <v>12</v>
      </c>
      <c r="C16073">
        <v>2</v>
      </c>
      <c r="D16073">
        <v>2022</v>
      </c>
      <c r="E16073" s="2">
        <v>21.101389999999999</v>
      </c>
      <c r="F16073" s="2">
        <v>31</v>
      </c>
      <c r="G16073" s="2">
        <v>9.5</v>
      </c>
      <c r="H16073">
        <v>0</v>
      </c>
      <c r="I16073">
        <v>0</v>
      </c>
      <c r="J16073">
        <v>0</v>
      </c>
      <c r="K16073">
        <f t="shared" si="288"/>
        <v>0</v>
      </c>
      <c r="L16073" t="str">
        <f t="shared" si="289"/>
        <v>0</v>
      </c>
      <c r="O16073" s="2">
        <v>8.4805299999999999</v>
      </c>
      <c r="P16073">
        <v>38</v>
      </c>
      <c r="Q16073" s="2">
        <v>4.1510280000000002</v>
      </c>
      <c r="R16073" s="2">
        <v>2.4243060000000001</v>
      </c>
      <c r="S16073" t="s">
        <v>464</v>
      </c>
      <c r="T16073">
        <v>3.0303819999999999</v>
      </c>
      <c r="W16073" s="2">
        <v>0</v>
      </c>
    </row>
    <row r="16074" spans="1:23" x14ac:dyDescent="0.25">
      <c r="A16074" s="1">
        <v>44605</v>
      </c>
      <c r="B16074">
        <v>13</v>
      </c>
      <c r="C16074">
        <v>2</v>
      </c>
      <c r="D16074">
        <v>2022</v>
      </c>
      <c r="E16074" s="2">
        <v>23.597919999999998</v>
      </c>
      <c r="F16074" s="2">
        <v>34.5</v>
      </c>
      <c r="G16074" s="2">
        <v>12.9</v>
      </c>
      <c r="H16074">
        <v>0</v>
      </c>
      <c r="I16074">
        <v>0</v>
      </c>
      <c r="J16074">
        <v>0</v>
      </c>
      <c r="K16074">
        <f t="shared" si="288"/>
        <v>0</v>
      </c>
      <c r="L16074" t="str">
        <f t="shared" si="289"/>
        <v>0</v>
      </c>
      <c r="O16074" s="2">
        <v>11.82892</v>
      </c>
      <c r="P16074">
        <v>46</v>
      </c>
      <c r="Q16074" s="2">
        <v>8.7852320000000006</v>
      </c>
      <c r="R16074" s="2">
        <v>1.5673619999999999</v>
      </c>
      <c r="S16074" t="s">
        <v>464</v>
      </c>
      <c r="T16074">
        <v>1.9592020000000001</v>
      </c>
      <c r="W16074" s="2">
        <v>0</v>
      </c>
    </row>
    <row r="16075" spans="1:23" x14ac:dyDescent="0.25">
      <c r="A16075" s="1">
        <v>44606</v>
      </c>
      <c r="B16075">
        <v>14</v>
      </c>
      <c r="C16075">
        <v>2</v>
      </c>
      <c r="D16075">
        <v>2022</v>
      </c>
      <c r="E16075" s="2">
        <v>25.08334</v>
      </c>
      <c r="F16075" s="2">
        <v>34.9</v>
      </c>
      <c r="G16075" s="2">
        <v>14.4</v>
      </c>
      <c r="H16075">
        <v>0</v>
      </c>
      <c r="I16075">
        <v>0</v>
      </c>
      <c r="J16075">
        <v>0</v>
      </c>
      <c r="K16075">
        <f t="shared" si="288"/>
        <v>0</v>
      </c>
      <c r="L16075" t="str">
        <f t="shared" si="289"/>
        <v>0</v>
      </c>
      <c r="O16075" s="2">
        <v>12.60205</v>
      </c>
      <c r="P16075">
        <v>43</v>
      </c>
      <c r="Q16075" s="2">
        <v>10.28801</v>
      </c>
      <c r="R16075" s="2">
        <v>2.0284719999999998</v>
      </c>
      <c r="S16075" t="s">
        <v>464</v>
      </c>
      <c r="T16075">
        <v>2.5355910000000002</v>
      </c>
      <c r="W16075" s="2">
        <v>0</v>
      </c>
    </row>
    <row r="16076" spans="1:23" x14ac:dyDescent="0.25">
      <c r="A16076" s="1">
        <v>44607</v>
      </c>
      <c r="B16076">
        <v>15</v>
      </c>
      <c r="C16076">
        <v>2</v>
      </c>
      <c r="D16076">
        <v>2022</v>
      </c>
      <c r="E16076" s="2">
        <v>24.879860000000001</v>
      </c>
      <c r="F16076" s="2">
        <v>36</v>
      </c>
      <c r="G16076" s="2">
        <v>13.6</v>
      </c>
      <c r="H16076">
        <v>0</v>
      </c>
      <c r="I16076">
        <v>0</v>
      </c>
      <c r="J16076">
        <v>0</v>
      </c>
      <c r="K16076">
        <f t="shared" ref="K16076:K16139" si="290">IF(G16076&gt;0,0,1)</f>
        <v>0</v>
      </c>
      <c r="L16076" t="str">
        <f t="shared" si="289"/>
        <v>0</v>
      </c>
      <c r="O16076" s="2">
        <v>12.48719</v>
      </c>
      <c r="P16076">
        <v>41</v>
      </c>
      <c r="Q16076" s="2">
        <v>9.8237109999999994</v>
      </c>
      <c r="R16076" s="2">
        <v>1.8284720000000001</v>
      </c>
      <c r="S16076" t="s">
        <v>464</v>
      </c>
      <c r="T16076">
        <v>2.28559</v>
      </c>
      <c r="W16076" s="2">
        <v>0</v>
      </c>
    </row>
    <row r="16077" spans="1:23" x14ac:dyDescent="0.25">
      <c r="A16077" s="1">
        <v>44608</v>
      </c>
      <c r="B16077">
        <v>16</v>
      </c>
      <c r="C16077">
        <v>2</v>
      </c>
      <c r="D16077">
        <v>2022</v>
      </c>
      <c r="E16077" s="2">
        <v>24.947220000000002</v>
      </c>
      <c r="F16077" s="2">
        <v>31.8</v>
      </c>
      <c r="G16077" s="2">
        <v>12.3</v>
      </c>
      <c r="H16077">
        <v>0</v>
      </c>
      <c r="I16077">
        <v>0</v>
      </c>
      <c r="J16077">
        <v>0</v>
      </c>
      <c r="K16077">
        <f t="shared" si="290"/>
        <v>0</v>
      </c>
      <c r="L16077" t="str">
        <f t="shared" si="289"/>
        <v>0</v>
      </c>
      <c r="O16077" s="2">
        <v>10.76285</v>
      </c>
      <c r="P16077">
        <v>40</v>
      </c>
      <c r="Q16077" s="2">
        <v>7.8329719999999998</v>
      </c>
      <c r="R16077" s="2">
        <v>2.7277779999999998</v>
      </c>
      <c r="S16077" t="s">
        <v>464</v>
      </c>
      <c r="T16077">
        <v>3.4097219999999999</v>
      </c>
      <c r="W16077" s="2">
        <v>0</v>
      </c>
    </row>
    <row r="16078" spans="1:23" x14ac:dyDescent="0.25">
      <c r="A16078" s="1">
        <v>44609</v>
      </c>
      <c r="B16078">
        <v>17</v>
      </c>
      <c r="C16078">
        <v>2</v>
      </c>
      <c r="D16078">
        <v>2022</v>
      </c>
      <c r="E16078" s="2">
        <v>23.199300000000001</v>
      </c>
      <c r="F16078" s="2">
        <v>32.6</v>
      </c>
      <c r="G16078" s="2">
        <v>13.7</v>
      </c>
      <c r="H16078">
        <v>0</v>
      </c>
      <c r="I16078">
        <v>0</v>
      </c>
      <c r="J16078">
        <v>0</v>
      </c>
      <c r="K16078">
        <f t="shared" si="290"/>
        <v>0</v>
      </c>
      <c r="L16078" t="str">
        <f t="shared" si="289"/>
        <v>0</v>
      </c>
      <c r="O16078" s="2">
        <v>10.21518</v>
      </c>
      <c r="P16078">
        <v>36</v>
      </c>
      <c r="Q16078" s="2">
        <v>7.1554690000000001</v>
      </c>
      <c r="R16078" s="2">
        <v>4.4319449999999998</v>
      </c>
      <c r="S16078" t="s">
        <v>468</v>
      </c>
      <c r="T16078">
        <v>5.5399310000000002</v>
      </c>
      <c r="W16078" s="2">
        <v>0</v>
      </c>
    </row>
    <row r="16079" spans="1:23" x14ac:dyDescent="0.25">
      <c r="A16079" s="1">
        <v>44610</v>
      </c>
      <c r="B16079">
        <v>18</v>
      </c>
      <c r="C16079">
        <v>2</v>
      </c>
      <c r="D16079">
        <v>2022</v>
      </c>
      <c r="E16079" s="2">
        <v>25.368749999999999</v>
      </c>
      <c r="F16079" s="2">
        <v>33.700000000000003</v>
      </c>
      <c r="G16079" s="2">
        <v>15.5</v>
      </c>
      <c r="H16079">
        <v>0</v>
      </c>
      <c r="I16079">
        <v>0</v>
      </c>
      <c r="J16079">
        <v>0</v>
      </c>
      <c r="K16079">
        <f t="shared" si="290"/>
        <v>0</v>
      </c>
      <c r="L16079" t="str">
        <f t="shared" si="289"/>
        <v>0</v>
      </c>
      <c r="O16079" s="2">
        <v>12.793139999999999</v>
      </c>
      <c r="P16079">
        <v>44</v>
      </c>
      <c r="Q16079" s="2">
        <v>10.17168</v>
      </c>
      <c r="R16079" s="2">
        <v>1.5083340000000001</v>
      </c>
      <c r="S16079" t="s">
        <v>464</v>
      </c>
      <c r="T16079">
        <v>1.8854169999999999</v>
      </c>
      <c r="W16079" s="2">
        <v>0</v>
      </c>
    </row>
    <row r="16080" spans="1:23" x14ac:dyDescent="0.25">
      <c r="A16080" s="1">
        <v>44611</v>
      </c>
      <c r="B16080">
        <v>19</v>
      </c>
      <c r="C16080">
        <v>2</v>
      </c>
      <c r="D16080">
        <v>2022</v>
      </c>
      <c r="E16080" s="2">
        <v>24.033339999999999</v>
      </c>
      <c r="F16080" s="2">
        <v>33</v>
      </c>
      <c r="G16080" s="2">
        <v>15.3</v>
      </c>
      <c r="H16080">
        <v>0</v>
      </c>
      <c r="I16080">
        <v>0</v>
      </c>
      <c r="J16080">
        <v>0</v>
      </c>
      <c r="K16080">
        <f t="shared" si="290"/>
        <v>0</v>
      </c>
      <c r="L16080" t="str">
        <f t="shared" si="289"/>
        <v>0</v>
      </c>
      <c r="O16080" s="2">
        <v>10.94242</v>
      </c>
      <c r="P16080">
        <v>37</v>
      </c>
      <c r="Q16080" s="2">
        <v>8.1410660000000004</v>
      </c>
      <c r="R16080" s="2">
        <v>3.2388889999999999</v>
      </c>
      <c r="S16080" t="s">
        <v>465</v>
      </c>
      <c r="T16080">
        <v>4.0486110000000002</v>
      </c>
      <c r="W16080" s="2">
        <v>0</v>
      </c>
    </row>
    <row r="16081" spans="1:23" x14ac:dyDescent="0.25">
      <c r="A16081" s="1">
        <v>44612</v>
      </c>
      <c r="B16081">
        <v>20</v>
      </c>
      <c r="C16081">
        <v>2</v>
      </c>
      <c r="D16081">
        <v>2022</v>
      </c>
      <c r="E16081" s="2">
        <v>19.916679999999999</v>
      </c>
      <c r="F16081" s="2">
        <v>27</v>
      </c>
      <c r="G16081" s="2">
        <v>13</v>
      </c>
      <c r="H16081">
        <v>24.5</v>
      </c>
      <c r="I16081">
        <v>0</v>
      </c>
      <c r="J16081">
        <v>0</v>
      </c>
      <c r="K16081">
        <f t="shared" si="290"/>
        <v>0</v>
      </c>
      <c r="L16081" t="str">
        <f t="shared" si="289"/>
        <v>0</v>
      </c>
      <c r="O16081" s="2">
        <v>14.186170000000001</v>
      </c>
      <c r="P16081">
        <v>70</v>
      </c>
      <c r="Q16081" s="2">
        <v>12.07198</v>
      </c>
      <c r="R16081" s="2">
        <v>5.8847230000000001</v>
      </c>
      <c r="S16081" t="s">
        <v>471</v>
      </c>
      <c r="T16081">
        <v>7.3559039999999998</v>
      </c>
      <c r="W16081" s="2">
        <v>0</v>
      </c>
    </row>
    <row r="16082" spans="1:23" x14ac:dyDescent="0.25">
      <c r="A16082" s="1">
        <v>44613</v>
      </c>
      <c r="B16082">
        <v>21</v>
      </c>
      <c r="C16082">
        <v>2</v>
      </c>
      <c r="D16082">
        <v>2022</v>
      </c>
      <c r="E16082" s="2">
        <v>13.286110000000001</v>
      </c>
      <c r="F16082" s="2">
        <v>17.2</v>
      </c>
      <c r="G16082" s="2">
        <v>10.8</v>
      </c>
      <c r="H16082">
        <v>15.75</v>
      </c>
      <c r="I16082">
        <v>0</v>
      </c>
      <c r="J16082">
        <v>0</v>
      </c>
      <c r="K16082">
        <f t="shared" si="290"/>
        <v>0</v>
      </c>
      <c r="L16082" t="str">
        <f t="shared" si="289"/>
        <v>0</v>
      </c>
      <c r="O16082" s="2">
        <v>12.38804</v>
      </c>
      <c r="P16082">
        <v>81</v>
      </c>
      <c r="Q16082" s="2">
        <v>10.10703</v>
      </c>
      <c r="R16082" s="2">
        <v>5.886806</v>
      </c>
      <c r="S16082" t="s">
        <v>471</v>
      </c>
      <c r="T16082">
        <v>7.3585079999999996</v>
      </c>
      <c r="W16082" s="2">
        <v>0</v>
      </c>
    </row>
    <row r="16083" spans="1:23" x14ac:dyDescent="0.25">
      <c r="A16083" s="1">
        <v>44614</v>
      </c>
      <c r="B16083">
        <v>22</v>
      </c>
      <c r="C16083">
        <v>2</v>
      </c>
      <c r="D16083">
        <v>2022</v>
      </c>
      <c r="E16083" s="2">
        <v>15.49653</v>
      </c>
      <c r="F16083" s="2">
        <v>20.100000000000001</v>
      </c>
      <c r="G16083" s="2">
        <v>12.4</v>
      </c>
      <c r="H16083">
        <v>0.5</v>
      </c>
      <c r="I16083">
        <v>0</v>
      </c>
      <c r="J16083">
        <v>0</v>
      </c>
      <c r="K16083">
        <f t="shared" si="290"/>
        <v>0</v>
      </c>
      <c r="L16083" t="str">
        <f t="shared" si="289"/>
        <v>0</v>
      </c>
      <c r="O16083" s="2">
        <v>13.47035</v>
      </c>
      <c r="P16083">
        <v>75</v>
      </c>
      <c r="Q16083" s="2">
        <v>11.207520000000001</v>
      </c>
      <c r="R16083" s="2">
        <v>2.886806</v>
      </c>
      <c r="S16083" t="s">
        <v>471</v>
      </c>
      <c r="T16083">
        <v>3.6085069999999999</v>
      </c>
      <c r="W16083" s="2">
        <v>0</v>
      </c>
    </row>
    <row r="16084" spans="1:23" x14ac:dyDescent="0.25">
      <c r="A16084" s="1">
        <v>44615</v>
      </c>
      <c r="B16084">
        <v>23</v>
      </c>
      <c r="C16084">
        <v>2</v>
      </c>
      <c r="D16084">
        <v>2022</v>
      </c>
      <c r="E16084" s="2">
        <v>15.546530000000001</v>
      </c>
      <c r="F16084" s="2">
        <v>17.100000000000001</v>
      </c>
      <c r="G16084" s="2">
        <v>13.9</v>
      </c>
      <c r="H16084">
        <v>48</v>
      </c>
      <c r="I16084">
        <v>0</v>
      </c>
      <c r="J16084">
        <v>0</v>
      </c>
      <c r="K16084">
        <f t="shared" si="290"/>
        <v>0</v>
      </c>
      <c r="L16084" t="str">
        <f t="shared" si="289"/>
        <v>0</v>
      </c>
      <c r="O16084" s="2">
        <v>16.243300000000001</v>
      </c>
      <c r="P16084">
        <v>95</v>
      </c>
      <c r="Q16084" s="2">
        <v>14.233359999999999</v>
      </c>
      <c r="R16084" s="2">
        <v>2.5340280000000002</v>
      </c>
      <c r="S16084" t="s">
        <v>464</v>
      </c>
      <c r="T16084">
        <v>3.167535</v>
      </c>
      <c r="W16084" s="2">
        <v>0</v>
      </c>
    </row>
    <row r="16085" spans="1:23" x14ac:dyDescent="0.25">
      <c r="A16085" s="1">
        <v>44616</v>
      </c>
      <c r="B16085">
        <v>24</v>
      </c>
      <c r="C16085">
        <v>2</v>
      </c>
      <c r="D16085">
        <v>2022</v>
      </c>
      <c r="E16085" s="2">
        <v>18.136109999999999</v>
      </c>
      <c r="F16085" s="2">
        <v>25.6</v>
      </c>
      <c r="G16085" s="2">
        <v>13.1</v>
      </c>
      <c r="H16085">
        <v>0.25</v>
      </c>
      <c r="I16085">
        <v>0</v>
      </c>
      <c r="J16085">
        <v>0</v>
      </c>
      <c r="K16085">
        <f t="shared" si="290"/>
        <v>0</v>
      </c>
      <c r="L16085" t="str">
        <f t="shared" si="289"/>
        <v>0</v>
      </c>
      <c r="O16085" s="2">
        <v>13.471640000000001</v>
      </c>
      <c r="P16085">
        <v>66</v>
      </c>
      <c r="Q16085" s="2">
        <v>11.266959999999999</v>
      </c>
      <c r="R16085" s="2">
        <v>4.9256950000000002</v>
      </c>
      <c r="S16085" t="s">
        <v>465</v>
      </c>
      <c r="T16085">
        <v>6.1571189999999998</v>
      </c>
      <c r="W16085" s="2">
        <v>0</v>
      </c>
    </row>
    <row r="16086" spans="1:23" x14ac:dyDescent="0.25">
      <c r="A16086" s="1">
        <v>44617</v>
      </c>
      <c r="B16086">
        <v>25</v>
      </c>
      <c r="C16086">
        <v>2</v>
      </c>
      <c r="D16086">
        <v>2022</v>
      </c>
      <c r="E16086" s="2">
        <v>19.167359999999999</v>
      </c>
      <c r="F16086" s="2">
        <v>29.1</v>
      </c>
      <c r="G16086" s="2">
        <v>8.5</v>
      </c>
      <c r="H16086">
        <v>0</v>
      </c>
      <c r="I16086">
        <v>0</v>
      </c>
      <c r="J16086">
        <v>0</v>
      </c>
      <c r="K16086">
        <f t="shared" si="290"/>
        <v>0</v>
      </c>
      <c r="L16086" t="str">
        <f t="shared" si="289"/>
        <v>0</v>
      </c>
      <c r="O16086" s="2">
        <v>14.592409999999999</v>
      </c>
      <c r="P16086">
        <v>72</v>
      </c>
      <c r="Q16086" s="2">
        <v>12.43378</v>
      </c>
      <c r="R16086" s="2">
        <v>1.20625</v>
      </c>
      <c r="S16086" t="s">
        <v>464</v>
      </c>
      <c r="T16086">
        <v>1.5078130000000001</v>
      </c>
      <c r="W16086" s="2">
        <v>0</v>
      </c>
    </row>
    <row r="16087" spans="1:23" x14ac:dyDescent="0.25">
      <c r="A16087" s="1">
        <v>44618</v>
      </c>
      <c r="B16087">
        <v>26</v>
      </c>
      <c r="C16087">
        <v>2</v>
      </c>
      <c r="D16087">
        <v>2022</v>
      </c>
      <c r="E16087" s="2">
        <v>19.563199999999998</v>
      </c>
      <c r="F16087" s="2">
        <v>29.8</v>
      </c>
      <c r="G16087" s="2">
        <v>9.1</v>
      </c>
      <c r="H16087">
        <v>0</v>
      </c>
      <c r="I16087">
        <v>0</v>
      </c>
      <c r="J16087">
        <v>0</v>
      </c>
      <c r="K16087">
        <f t="shared" si="290"/>
        <v>0</v>
      </c>
      <c r="L16087" t="str">
        <f t="shared" si="289"/>
        <v>0</v>
      </c>
      <c r="O16087" s="2">
        <v>11.69331</v>
      </c>
      <c r="P16087">
        <v>57</v>
      </c>
      <c r="Q16087" s="2">
        <v>9.0576469999999993</v>
      </c>
      <c r="R16087" s="2">
        <v>2.6027779999999998</v>
      </c>
      <c r="S16087" t="s">
        <v>465</v>
      </c>
      <c r="T16087">
        <v>3.2534730000000001</v>
      </c>
      <c r="W16087" s="2">
        <v>0</v>
      </c>
    </row>
    <row r="16088" spans="1:23" x14ac:dyDescent="0.25">
      <c r="A16088" s="1">
        <v>44619</v>
      </c>
      <c r="B16088">
        <v>27</v>
      </c>
      <c r="C16088">
        <v>2</v>
      </c>
      <c r="D16088">
        <v>2022</v>
      </c>
      <c r="E16088" s="2">
        <v>19.17916</v>
      </c>
      <c r="F16088" s="2">
        <v>26.7</v>
      </c>
      <c r="G16088" s="2">
        <v>8.1999999999999993</v>
      </c>
      <c r="H16088">
        <v>0</v>
      </c>
      <c r="I16088">
        <v>0</v>
      </c>
      <c r="J16088">
        <v>0</v>
      </c>
      <c r="K16088">
        <f t="shared" si="290"/>
        <v>0</v>
      </c>
      <c r="L16088" t="str">
        <f t="shared" si="289"/>
        <v>0</v>
      </c>
      <c r="O16088" s="2">
        <v>9.0903030000000005</v>
      </c>
      <c r="P16088">
        <v>47</v>
      </c>
      <c r="Q16088" s="2">
        <v>5.3935300000000002</v>
      </c>
      <c r="R16088" s="2">
        <v>6.4368069999999999</v>
      </c>
      <c r="S16088" t="s">
        <v>465</v>
      </c>
      <c r="T16088">
        <v>8.0460080000000005</v>
      </c>
      <c r="W16088" s="2">
        <v>0</v>
      </c>
    </row>
    <row r="16089" spans="1:23" x14ac:dyDescent="0.25">
      <c r="A16089" s="1">
        <v>44620</v>
      </c>
      <c r="B16089">
        <v>28</v>
      </c>
      <c r="C16089">
        <v>2</v>
      </c>
      <c r="D16089">
        <v>2022</v>
      </c>
      <c r="E16089" s="2">
        <v>18.47569</v>
      </c>
      <c r="F16089" s="2">
        <v>25.3</v>
      </c>
      <c r="G16089" s="2">
        <v>8.1999999999999993</v>
      </c>
      <c r="H16089">
        <v>0</v>
      </c>
      <c r="I16089">
        <v>0</v>
      </c>
      <c r="J16089">
        <v>0</v>
      </c>
      <c r="K16089">
        <f t="shared" si="290"/>
        <v>0</v>
      </c>
      <c r="L16089" t="str">
        <f t="shared" si="289"/>
        <v>0</v>
      </c>
      <c r="O16089" s="2">
        <v>8.1984440000000003</v>
      </c>
      <c r="P16089">
        <v>41</v>
      </c>
      <c r="Q16089" s="2">
        <v>4.0719880000000002</v>
      </c>
      <c r="R16089" s="2">
        <v>4.365971</v>
      </c>
      <c r="S16089" t="s">
        <v>465</v>
      </c>
      <c r="T16089">
        <v>5.4574639999999999</v>
      </c>
      <c r="W16089" s="2">
        <v>0</v>
      </c>
    </row>
    <row r="16090" spans="1:23" x14ac:dyDescent="0.25">
      <c r="A16090" s="1">
        <v>44621</v>
      </c>
      <c r="B16090">
        <v>1</v>
      </c>
      <c r="C16090">
        <v>3</v>
      </c>
      <c r="D16090">
        <v>2022</v>
      </c>
      <c r="E16090" s="2">
        <v>18.143750000000001</v>
      </c>
      <c r="F16090" s="2">
        <v>26.8</v>
      </c>
      <c r="G16090" s="2">
        <v>8.6999999999999993</v>
      </c>
      <c r="H16090">
        <v>0</v>
      </c>
      <c r="I16090">
        <v>0</v>
      </c>
      <c r="J16090">
        <v>0</v>
      </c>
      <c r="K16090">
        <f t="shared" si="290"/>
        <v>0</v>
      </c>
      <c r="L16090" t="str">
        <f t="shared" si="289"/>
        <v>0</v>
      </c>
      <c r="O16090" s="2">
        <v>10.905419999999999</v>
      </c>
      <c r="P16090">
        <v>53</v>
      </c>
      <c r="Q16090" s="2">
        <v>8.1704050000000006</v>
      </c>
      <c r="R16090" s="2">
        <v>5.0715279999999998</v>
      </c>
      <c r="S16090" t="s">
        <v>465</v>
      </c>
      <c r="T16090">
        <v>6.33941</v>
      </c>
      <c r="W16090" s="2">
        <v>0</v>
      </c>
    </row>
    <row r="16091" spans="1:23" x14ac:dyDescent="0.25">
      <c r="A16091" s="1">
        <v>44622</v>
      </c>
      <c r="B16091">
        <v>2</v>
      </c>
      <c r="C16091">
        <v>3</v>
      </c>
      <c r="D16091">
        <v>2022</v>
      </c>
      <c r="E16091" s="2">
        <v>23.32639</v>
      </c>
      <c r="F16091" s="2">
        <v>31.2</v>
      </c>
      <c r="G16091" s="2">
        <v>15.4</v>
      </c>
      <c r="H16091">
        <v>0</v>
      </c>
      <c r="I16091">
        <v>0</v>
      </c>
      <c r="J16091">
        <v>0</v>
      </c>
      <c r="K16091">
        <f t="shared" si="290"/>
        <v>0</v>
      </c>
      <c r="L16091" t="str">
        <f t="shared" si="289"/>
        <v>0</v>
      </c>
      <c r="O16091" s="2">
        <v>14.478479999999999</v>
      </c>
      <c r="P16091">
        <v>56</v>
      </c>
      <c r="Q16091" s="2">
        <v>12.222860000000001</v>
      </c>
      <c r="R16091" s="2">
        <v>2.0076390000000002</v>
      </c>
      <c r="S16091" t="s">
        <v>464</v>
      </c>
      <c r="T16091">
        <v>2.5095489999999998</v>
      </c>
      <c r="W16091" s="2">
        <v>0</v>
      </c>
    </row>
    <row r="16092" spans="1:23" x14ac:dyDescent="0.25">
      <c r="A16092" s="1">
        <v>44623</v>
      </c>
      <c r="B16092">
        <v>3</v>
      </c>
      <c r="C16092">
        <v>3</v>
      </c>
      <c r="D16092">
        <v>2022</v>
      </c>
      <c r="E16092" s="2">
        <v>24.009029999999999</v>
      </c>
      <c r="F16092" s="2">
        <v>33.799999999999997</v>
      </c>
      <c r="G16092" s="2">
        <v>15.4</v>
      </c>
      <c r="H16092">
        <v>0</v>
      </c>
      <c r="I16092">
        <v>0</v>
      </c>
      <c r="J16092">
        <v>0</v>
      </c>
      <c r="K16092">
        <f t="shared" si="290"/>
        <v>0</v>
      </c>
      <c r="L16092" t="str">
        <f t="shared" si="289"/>
        <v>0</v>
      </c>
      <c r="O16092" s="2">
        <v>12.95046</v>
      </c>
      <c r="P16092">
        <v>43</v>
      </c>
      <c r="Q16092" s="2">
        <v>10.33403</v>
      </c>
      <c r="R16092" s="2">
        <v>3.079167</v>
      </c>
      <c r="S16092" t="s">
        <v>465</v>
      </c>
      <c r="T16092">
        <v>3.8489580000000001</v>
      </c>
      <c r="W16092" s="2">
        <v>0</v>
      </c>
    </row>
    <row r="16093" spans="1:23" x14ac:dyDescent="0.25">
      <c r="A16093" s="1">
        <v>44624</v>
      </c>
      <c r="B16093">
        <v>4</v>
      </c>
      <c r="C16093">
        <v>3</v>
      </c>
      <c r="D16093">
        <v>2022</v>
      </c>
      <c r="E16093" s="2">
        <v>20.762499999999999</v>
      </c>
      <c r="F16093" s="2">
        <v>27.3</v>
      </c>
      <c r="G16093" s="2">
        <v>10.1</v>
      </c>
      <c r="H16093">
        <v>0</v>
      </c>
      <c r="I16093">
        <v>0</v>
      </c>
      <c r="J16093">
        <v>0</v>
      </c>
      <c r="K16093">
        <f t="shared" si="290"/>
        <v>0</v>
      </c>
      <c r="L16093" t="str">
        <f t="shared" si="289"/>
        <v>0</v>
      </c>
      <c r="O16093" s="2">
        <v>11.69899</v>
      </c>
      <c r="P16093">
        <v>54</v>
      </c>
      <c r="Q16093" s="2">
        <v>8.950272</v>
      </c>
      <c r="R16093" s="2">
        <v>1.2298610000000001</v>
      </c>
      <c r="S16093" t="s">
        <v>464</v>
      </c>
      <c r="T16093">
        <v>1.537326</v>
      </c>
      <c r="W16093" s="2">
        <v>0</v>
      </c>
    </row>
    <row r="16094" spans="1:23" x14ac:dyDescent="0.25">
      <c r="A16094" s="1">
        <v>44625</v>
      </c>
      <c r="B16094">
        <v>5</v>
      </c>
      <c r="C16094">
        <v>3</v>
      </c>
      <c r="D16094">
        <v>2022</v>
      </c>
      <c r="E16094" s="2">
        <v>16.101389999999999</v>
      </c>
      <c r="F16094" s="2">
        <v>25.4</v>
      </c>
      <c r="G16094" s="2">
        <v>4</v>
      </c>
      <c r="H16094">
        <v>0</v>
      </c>
      <c r="I16094">
        <v>0</v>
      </c>
      <c r="J16094">
        <v>0</v>
      </c>
      <c r="K16094">
        <f t="shared" si="290"/>
        <v>0</v>
      </c>
      <c r="L16094" t="str">
        <f t="shared" si="289"/>
        <v>0</v>
      </c>
      <c r="O16094" s="2">
        <v>9.1654549999999997</v>
      </c>
      <c r="P16094">
        <v>61</v>
      </c>
      <c r="Q16094" s="2">
        <v>5.542897</v>
      </c>
      <c r="R16094" s="2">
        <v>1.6166670000000001</v>
      </c>
      <c r="S16094" t="s">
        <v>464</v>
      </c>
      <c r="T16094">
        <v>2.0208339999999998</v>
      </c>
      <c r="W16094" s="2">
        <v>3.8179989999999999</v>
      </c>
    </row>
    <row r="16095" spans="1:23" x14ac:dyDescent="0.25">
      <c r="A16095" s="1">
        <v>44626</v>
      </c>
      <c r="B16095">
        <v>6</v>
      </c>
      <c r="C16095">
        <v>3</v>
      </c>
      <c r="D16095">
        <v>2022</v>
      </c>
      <c r="E16095" s="2">
        <v>16.536110000000001</v>
      </c>
      <c r="F16095" s="2">
        <v>28</v>
      </c>
      <c r="G16095" s="2">
        <v>7.5</v>
      </c>
      <c r="H16095">
        <v>0</v>
      </c>
      <c r="I16095">
        <v>0</v>
      </c>
      <c r="J16095">
        <v>0</v>
      </c>
      <c r="K16095">
        <f t="shared" si="290"/>
        <v>0</v>
      </c>
      <c r="L16095" t="str">
        <f t="shared" ref="L16095:L16158" si="291">IF(G16095&gt;=0, "0", IF(G16095&gt;=-1.9, "1", IF(G16095&gt;=-3.9, "2", "3")))</f>
        <v>0</v>
      </c>
      <c r="O16095" s="2">
        <v>11.30991</v>
      </c>
      <c r="P16095">
        <v>63</v>
      </c>
      <c r="Q16095" s="2">
        <v>8.6530869999999993</v>
      </c>
      <c r="R16095" s="2">
        <v>1.196528</v>
      </c>
      <c r="S16095" t="s">
        <v>464</v>
      </c>
      <c r="T16095">
        <v>1.49566</v>
      </c>
      <c r="W16095" s="2">
        <v>0</v>
      </c>
    </row>
    <row r="16096" spans="1:23" x14ac:dyDescent="0.25">
      <c r="A16096" s="1">
        <v>44627</v>
      </c>
      <c r="B16096">
        <v>7</v>
      </c>
      <c r="C16096">
        <v>3</v>
      </c>
      <c r="D16096">
        <v>2022</v>
      </c>
      <c r="E16096" s="2">
        <v>18.490970000000001</v>
      </c>
      <c r="F16096" s="2">
        <v>26.5</v>
      </c>
      <c r="G16096" s="2">
        <v>10.199999999999999</v>
      </c>
      <c r="H16096">
        <v>0</v>
      </c>
      <c r="I16096">
        <v>0</v>
      </c>
      <c r="J16096">
        <v>0</v>
      </c>
      <c r="K16096">
        <f t="shared" si="290"/>
        <v>0</v>
      </c>
      <c r="L16096" t="str">
        <f t="shared" si="291"/>
        <v>0</v>
      </c>
      <c r="O16096" s="2">
        <v>9.7953700000000001</v>
      </c>
      <c r="P16096">
        <v>50</v>
      </c>
      <c r="Q16096" s="2">
        <v>6.6072499999999996</v>
      </c>
      <c r="R16096" s="2">
        <v>4.1145829999999997</v>
      </c>
      <c r="S16096" t="s">
        <v>465</v>
      </c>
      <c r="T16096">
        <v>5.1432279999999997</v>
      </c>
      <c r="W16096" s="2">
        <v>0</v>
      </c>
    </row>
    <row r="16097" spans="1:23" x14ac:dyDescent="0.25">
      <c r="A16097" s="1">
        <v>44628</v>
      </c>
      <c r="B16097">
        <v>8</v>
      </c>
      <c r="C16097">
        <v>3</v>
      </c>
      <c r="D16097">
        <v>2022</v>
      </c>
      <c r="E16097" s="2">
        <v>18.734030000000001</v>
      </c>
      <c r="F16097" s="2">
        <v>32.200000000000003</v>
      </c>
      <c r="G16097" s="2">
        <v>5.4</v>
      </c>
      <c r="H16097">
        <v>0</v>
      </c>
      <c r="I16097">
        <v>0</v>
      </c>
      <c r="J16097">
        <v>0</v>
      </c>
      <c r="K16097">
        <f t="shared" si="290"/>
        <v>0</v>
      </c>
      <c r="L16097" t="str">
        <f t="shared" si="291"/>
        <v>0</v>
      </c>
      <c r="O16097" s="2">
        <v>9.7155149999999999</v>
      </c>
      <c r="P16097">
        <v>53</v>
      </c>
      <c r="Q16097" s="2">
        <v>6.2819459999999996</v>
      </c>
      <c r="R16097" s="2">
        <v>4.238194</v>
      </c>
      <c r="S16097" t="s">
        <v>464</v>
      </c>
      <c r="T16097">
        <v>5.2977420000000004</v>
      </c>
      <c r="W16097" s="2">
        <v>2.9879989999999998</v>
      </c>
    </row>
    <row r="16098" spans="1:23" x14ac:dyDescent="0.25">
      <c r="A16098" s="1">
        <v>44629</v>
      </c>
      <c r="B16098">
        <v>9</v>
      </c>
      <c r="C16098">
        <v>3</v>
      </c>
      <c r="D16098">
        <v>2022</v>
      </c>
      <c r="E16098" s="2">
        <v>18.344439999999999</v>
      </c>
      <c r="F16098" s="2">
        <v>25.9</v>
      </c>
      <c r="G16098" s="2">
        <v>7.1</v>
      </c>
      <c r="H16098">
        <v>0</v>
      </c>
      <c r="I16098">
        <v>0</v>
      </c>
      <c r="J16098">
        <v>0</v>
      </c>
      <c r="K16098">
        <f t="shared" si="290"/>
        <v>0</v>
      </c>
      <c r="L16098" t="str">
        <f t="shared" si="291"/>
        <v>0</v>
      </c>
      <c r="O16098" s="2">
        <v>7.797104</v>
      </c>
      <c r="P16098">
        <v>46</v>
      </c>
      <c r="Q16098" s="2">
        <v>3.1438990000000002</v>
      </c>
      <c r="R16098" s="2">
        <v>2.4312499999999999</v>
      </c>
      <c r="S16098" t="s">
        <v>464</v>
      </c>
      <c r="T16098">
        <v>3.0390630000000001</v>
      </c>
      <c r="W16098" s="2">
        <v>0</v>
      </c>
    </row>
    <row r="16099" spans="1:23" x14ac:dyDescent="0.25">
      <c r="A16099" s="1">
        <v>44630</v>
      </c>
      <c r="B16099">
        <v>10</v>
      </c>
      <c r="C16099">
        <v>3</v>
      </c>
      <c r="D16099">
        <v>2022</v>
      </c>
      <c r="E16099" s="2">
        <v>15.3368</v>
      </c>
      <c r="F16099" s="2">
        <v>25.9</v>
      </c>
      <c r="G16099" s="2">
        <v>4.8</v>
      </c>
      <c r="H16099">
        <v>0</v>
      </c>
      <c r="I16099">
        <v>0</v>
      </c>
      <c r="J16099">
        <v>0</v>
      </c>
      <c r="K16099">
        <f t="shared" si="290"/>
        <v>0</v>
      </c>
      <c r="L16099" t="str">
        <f t="shared" si="291"/>
        <v>0</v>
      </c>
      <c r="O16099" s="2">
        <v>9.7368159999999992</v>
      </c>
      <c r="P16099">
        <v>64</v>
      </c>
      <c r="Q16099" s="2">
        <v>6.5224719999999996</v>
      </c>
      <c r="R16099" s="2">
        <v>1.802778</v>
      </c>
      <c r="S16099" t="s">
        <v>464</v>
      </c>
      <c r="T16099">
        <v>2.2534719999999999</v>
      </c>
      <c r="W16099" s="2">
        <v>3.651999</v>
      </c>
    </row>
    <row r="16100" spans="1:23" x14ac:dyDescent="0.25">
      <c r="A16100" s="1">
        <v>44631</v>
      </c>
      <c r="B16100">
        <v>11</v>
      </c>
      <c r="C16100">
        <v>3</v>
      </c>
      <c r="D16100">
        <v>2022</v>
      </c>
      <c r="E16100" s="2">
        <v>15.83611</v>
      </c>
      <c r="F16100" s="2">
        <v>27.7</v>
      </c>
      <c r="G16100" s="2">
        <v>4.4000000000000004</v>
      </c>
      <c r="H16100">
        <v>0</v>
      </c>
      <c r="I16100">
        <v>0</v>
      </c>
      <c r="J16100">
        <v>0</v>
      </c>
      <c r="K16100">
        <f t="shared" si="290"/>
        <v>0</v>
      </c>
      <c r="L16100" t="str">
        <f t="shared" si="291"/>
        <v>0</v>
      </c>
      <c r="O16100" s="2">
        <v>10.25577</v>
      </c>
      <c r="P16100">
        <v>65</v>
      </c>
      <c r="Q16100" s="2">
        <v>7.2483279999999999</v>
      </c>
      <c r="R16100" s="2">
        <v>1.3465279999999999</v>
      </c>
      <c r="S16100" t="s">
        <v>464</v>
      </c>
      <c r="T16100">
        <v>1.68316</v>
      </c>
      <c r="W16100" s="2">
        <v>5.4779980000000004</v>
      </c>
    </row>
    <row r="16101" spans="1:23" x14ac:dyDescent="0.25">
      <c r="A16101" s="1">
        <v>44632</v>
      </c>
      <c r="B16101">
        <v>12</v>
      </c>
      <c r="C16101">
        <v>3</v>
      </c>
      <c r="D16101">
        <v>2022</v>
      </c>
      <c r="E16101" s="2">
        <v>18.363189999999999</v>
      </c>
      <c r="F16101" s="2">
        <v>29.1</v>
      </c>
      <c r="G16101" s="2">
        <v>8.5</v>
      </c>
      <c r="H16101">
        <v>0</v>
      </c>
      <c r="I16101">
        <v>0</v>
      </c>
      <c r="J16101">
        <v>0</v>
      </c>
      <c r="K16101">
        <f t="shared" si="290"/>
        <v>0</v>
      </c>
      <c r="L16101" t="str">
        <f t="shared" si="291"/>
        <v>0</v>
      </c>
      <c r="O16101" s="2">
        <v>12.630800000000001</v>
      </c>
      <c r="P16101">
        <v>60</v>
      </c>
      <c r="Q16101" s="2">
        <v>10.380520000000001</v>
      </c>
      <c r="R16101" s="2">
        <v>2.5416660000000002</v>
      </c>
      <c r="S16101" t="s">
        <v>464</v>
      </c>
      <c r="T16101">
        <v>3.177082</v>
      </c>
      <c r="W16101" s="2">
        <v>0</v>
      </c>
    </row>
    <row r="16102" spans="1:23" x14ac:dyDescent="0.25">
      <c r="A16102" s="1">
        <v>44633</v>
      </c>
      <c r="B16102">
        <v>13</v>
      </c>
      <c r="C16102">
        <v>3</v>
      </c>
      <c r="D16102">
        <v>2022</v>
      </c>
      <c r="E16102" s="2">
        <v>18.439579999999999</v>
      </c>
      <c r="F16102" s="2">
        <v>29.7</v>
      </c>
      <c r="G16102" s="2">
        <v>7</v>
      </c>
      <c r="H16102">
        <v>0</v>
      </c>
      <c r="I16102">
        <v>0</v>
      </c>
      <c r="J16102">
        <v>0</v>
      </c>
      <c r="K16102">
        <f t="shared" si="290"/>
        <v>0</v>
      </c>
      <c r="L16102" t="str">
        <f t="shared" si="291"/>
        <v>0</v>
      </c>
      <c r="O16102" s="2">
        <v>14.650449999999999</v>
      </c>
      <c r="P16102">
        <v>77</v>
      </c>
      <c r="Q16102" s="2">
        <v>12.472379999999999</v>
      </c>
      <c r="R16102" s="2">
        <v>0.93402770000000002</v>
      </c>
      <c r="S16102" t="s">
        <v>464</v>
      </c>
      <c r="T16102">
        <v>1.167535</v>
      </c>
      <c r="W16102" s="2">
        <v>0</v>
      </c>
    </row>
    <row r="16103" spans="1:23" x14ac:dyDescent="0.25">
      <c r="A16103" s="1">
        <v>44634</v>
      </c>
      <c r="B16103">
        <v>14</v>
      </c>
      <c r="C16103">
        <v>3</v>
      </c>
      <c r="D16103">
        <v>2022</v>
      </c>
      <c r="E16103" s="2">
        <v>18.63334</v>
      </c>
      <c r="F16103" s="2">
        <v>30.6</v>
      </c>
      <c r="G16103" s="2">
        <v>8.9</v>
      </c>
      <c r="H16103">
        <v>0</v>
      </c>
      <c r="I16103">
        <v>0</v>
      </c>
      <c r="J16103">
        <v>0</v>
      </c>
      <c r="K16103">
        <f t="shared" si="290"/>
        <v>0</v>
      </c>
      <c r="L16103" t="str">
        <f t="shared" si="291"/>
        <v>0</v>
      </c>
      <c r="O16103" s="2">
        <v>12.542870000000001</v>
      </c>
      <c r="P16103">
        <v>67</v>
      </c>
      <c r="Q16103" s="2">
        <v>10.010759999999999</v>
      </c>
      <c r="R16103" s="2">
        <v>1.1125</v>
      </c>
      <c r="S16103" t="s">
        <v>464</v>
      </c>
      <c r="T16103">
        <v>1.390625</v>
      </c>
      <c r="W16103" s="2">
        <v>0</v>
      </c>
    </row>
    <row r="16104" spans="1:23" x14ac:dyDescent="0.25">
      <c r="A16104" s="1">
        <v>44635</v>
      </c>
      <c r="B16104">
        <v>15</v>
      </c>
      <c r="C16104">
        <v>3</v>
      </c>
      <c r="D16104">
        <v>2022</v>
      </c>
      <c r="E16104" s="2">
        <v>19.86806</v>
      </c>
      <c r="F16104" s="2">
        <v>31.7</v>
      </c>
      <c r="G16104" s="2">
        <v>9.1</v>
      </c>
      <c r="H16104">
        <v>0</v>
      </c>
      <c r="I16104">
        <v>0</v>
      </c>
      <c r="J16104">
        <v>0</v>
      </c>
      <c r="K16104">
        <f t="shared" si="290"/>
        <v>0</v>
      </c>
      <c r="L16104" t="str">
        <f t="shared" si="291"/>
        <v>0</v>
      </c>
      <c r="O16104" s="2">
        <v>14.621079999999999</v>
      </c>
      <c r="P16104">
        <v>70</v>
      </c>
      <c r="Q16104" s="2">
        <v>12.470789999999999</v>
      </c>
      <c r="R16104" s="2">
        <v>0.81944439999999996</v>
      </c>
      <c r="S16104" t="s">
        <v>464</v>
      </c>
      <c r="T16104">
        <v>1.024305</v>
      </c>
      <c r="W16104" s="2">
        <v>0</v>
      </c>
    </row>
    <row r="16105" spans="1:23" x14ac:dyDescent="0.25">
      <c r="A16105" s="1">
        <v>44636</v>
      </c>
      <c r="B16105">
        <v>16</v>
      </c>
      <c r="C16105">
        <v>3</v>
      </c>
      <c r="D16105">
        <v>2022</v>
      </c>
      <c r="E16105" s="2">
        <v>20.742360000000001</v>
      </c>
      <c r="F16105" s="2">
        <v>33</v>
      </c>
      <c r="G16105" s="2">
        <v>9.8000000000000007</v>
      </c>
      <c r="H16105">
        <v>0</v>
      </c>
      <c r="I16105">
        <v>0</v>
      </c>
      <c r="J16105">
        <v>0</v>
      </c>
      <c r="K16105">
        <f t="shared" si="290"/>
        <v>0</v>
      </c>
      <c r="L16105" t="str">
        <f t="shared" si="291"/>
        <v>0</v>
      </c>
      <c r="O16105" s="2">
        <v>12.040150000000001</v>
      </c>
      <c r="P16105">
        <v>55</v>
      </c>
      <c r="Q16105" s="2">
        <v>9.4181340000000002</v>
      </c>
      <c r="R16105" s="2">
        <v>1.4840279999999999</v>
      </c>
      <c r="S16105" t="s">
        <v>464</v>
      </c>
      <c r="T16105">
        <v>1.8550340000000001</v>
      </c>
      <c r="W16105" s="2">
        <v>0</v>
      </c>
    </row>
    <row r="16106" spans="1:23" x14ac:dyDescent="0.25">
      <c r="A16106" s="1">
        <v>44637</v>
      </c>
      <c r="B16106">
        <v>17</v>
      </c>
      <c r="C16106">
        <v>3</v>
      </c>
      <c r="D16106">
        <v>2022</v>
      </c>
      <c r="E16106" s="2">
        <v>19.813199999999998</v>
      </c>
      <c r="F16106" s="2">
        <v>25.6</v>
      </c>
      <c r="G16106" s="2">
        <v>10.4</v>
      </c>
      <c r="H16106">
        <v>0</v>
      </c>
      <c r="I16106">
        <v>0</v>
      </c>
      <c r="J16106">
        <v>0</v>
      </c>
      <c r="K16106">
        <f t="shared" si="290"/>
        <v>0</v>
      </c>
      <c r="L16106" t="str">
        <f t="shared" si="291"/>
        <v>0</v>
      </c>
      <c r="O16106" s="2">
        <v>8.2850450000000002</v>
      </c>
      <c r="P16106">
        <v>44</v>
      </c>
      <c r="Q16106" s="2">
        <v>3.9323269999999999</v>
      </c>
      <c r="R16106" s="2">
        <v>3.6666669999999999</v>
      </c>
      <c r="S16106" t="s">
        <v>465</v>
      </c>
      <c r="T16106">
        <v>4.5833329999999997</v>
      </c>
      <c r="W16106" s="2">
        <v>0</v>
      </c>
    </row>
    <row r="16107" spans="1:23" x14ac:dyDescent="0.25">
      <c r="A16107" s="1">
        <v>44638</v>
      </c>
      <c r="B16107">
        <v>18</v>
      </c>
      <c r="C16107">
        <v>3</v>
      </c>
      <c r="D16107">
        <v>2022</v>
      </c>
      <c r="E16107" s="2">
        <v>14.468059999999999</v>
      </c>
      <c r="F16107" s="2">
        <v>23.4</v>
      </c>
      <c r="G16107" s="2">
        <v>4.5</v>
      </c>
      <c r="H16107">
        <v>0</v>
      </c>
      <c r="I16107">
        <v>0</v>
      </c>
      <c r="J16107">
        <v>0</v>
      </c>
      <c r="K16107">
        <f t="shared" si="290"/>
        <v>0</v>
      </c>
      <c r="L16107" t="str">
        <f t="shared" si="291"/>
        <v>0</v>
      </c>
      <c r="O16107" s="2">
        <v>9.0503809999999998</v>
      </c>
      <c r="P16107">
        <v>64</v>
      </c>
      <c r="Q16107" s="2">
        <v>5.3368570000000002</v>
      </c>
      <c r="R16107" s="2">
        <v>1.990278</v>
      </c>
      <c r="S16107" t="s">
        <v>464</v>
      </c>
      <c r="T16107">
        <v>2.4878480000000001</v>
      </c>
      <c r="W16107" s="2">
        <v>2.1579999999999999</v>
      </c>
    </row>
    <row r="16108" spans="1:23" x14ac:dyDescent="0.25">
      <c r="A16108" s="1">
        <v>44639</v>
      </c>
      <c r="B16108">
        <v>19</v>
      </c>
      <c r="C16108">
        <v>3</v>
      </c>
      <c r="D16108">
        <v>2022</v>
      </c>
      <c r="E16108" s="2">
        <v>14.11736</v>
      </c>
      <c r="F16108" s="2">
        <v>25.4</v>
      </c>
      <c r="G16108" s="2">
        <v>6.2</v>
      </c>
      <c r="H16108">
        <v>0</v>
      </c>
      <c r="I16108">
        <v>0</v>
      </c>
      <c r="J16108">
        <v>0</v>
      </c>
      <c r="K16108">
        <f t="shared" si="290"/>
        <v>0</v>
      </c>
      <c r="L16108" t="str">
        <f t="shared" si="291"/>
        <v>0</v>
      </c>
      <c r="O16108" s="2">
        <v>10.41118</v>
      </c>
      <c r="P16108">
        <v>62</v>
      </c>
      <c r="Q16108" s="2">
        <v>7.4895940000000003</v>
      </c>
      <c r="R16108" s="2">
        <v>3</v>
      </c>
      <c r="S16108" t="s">
        <v>464</v>
      </c>
      <c r="T16108">
        <v>3.75</v>
      </c>
      <c r="W16108" s="2">
        <v>1.8260000000000001</v>
      </c>
    </row>
    <row r="16109" spans="1:23" x14ac:dyDescent="0.25">
      <c r="A16109" s="1">
        <v>44640</v>
      </c>
      <c r="B16109">
        <v>20</v>
      </c>
      <c r="C16109">
        <v>3</v>
      </c>
      <c r="D16109">
        <v>2022</v>
      </c>
      <c r="E16109" s="2">
        <v>18.943760000000001</v>
      </c>
      <c r="F16109" s="2">
        <v>23.7</v>
      </c>
      <c r="G16109" s="2">
        <v>15</v>
      </c>
      <c r="H16109">
        <v>0</v>
      </c>
      <c r="I16109">
        <v>0</v>
      </c>
      <c r="J16109">
        <v>0</v>
      </c>
      <c r="K16109">
        <f t="shared" si="290"/>
        <v>0</v>
      </c>
      <c r="L16109" t="str">
        <f t="shared" si="291"/>
        <v>0</v>
      </c>
      <c r="O16109" s="2">
        <v>11.55606</v>
      </c>
      <c r="P16109">
        <v>53</v>
      </c>
      <c r="Q16109" s="2">
        <v>9.0559349999999998</v>
      </c>
      <c r="R16109" s="2">
        <v>4.574306</v>
      </c>
      <c r="S16109" t="s">
        <v>468</v>
      </c>
      <c r="T16109">
        <v>5.7178829999999996</v>
      </c>
      <c r="W16109" s="2">
        <v>0</v>
      </c>
    </row>
    <row r="16110" spans="1:23" x14ac:dyDescent="0.25">
      <c r="A16110" s="1">
        <v>44641</v>
      </c>
      <c r="B16110">
        <v>21</v>
      </c>
      <c r="C16110">
        <v>3</v>
      </c>
      <c r="D16110">
        <v>2022</v>
      </c>
      <c r="E16110" s="2">
        <v>18.754860000000001</v>
      </c>
      <c r="F16110" s="2">
        <v>26</v>
      </c>
      <c r="G16110" s="2">
        <v>7</v>
      </c>
      <c r="H16110">
        <v>0</v>
      </c>
      <c r="I16110">
        <v>0</v>
      </c>
      <c r="J16110">
        <v>0</v>
      </c>
      <c r="K16110">
        <f t="shared" si="290"/>
        <v>0</v>
      </c>
      <c r="L16110" t="str">
        <f t="shared" si="291"/>
        <v>0</v>
      </c>
      <c r="O16110" s="2">
        <v>10.65493</v>
      </c>
      <c r="P16110">
        <v>57</v>
      </c>
      <c r="Q16110" s="2">
        <v>7.8598439999999998</v>
      </c>
      <c r="R16110" s="2">
        <v>2.697222</v>
      </c>
      <c r="S16110" t="s">
        <v>464</v>
      </c>
      <c r="T16110">
        <v>3.3715280000000001</v>
      </c>
      <c r="W16110" s="2">
        <v>0</v>
      </c>
    </row>
    <row r="16111" spans="1:23" x14ac:dyDescent="0.25">
      <c r="A16111" s="1">
        <v>44642</v>
      </c>
      <c r="B16111">
        <v>22</v>
      </c>
      <c r="C16111">
        <v>3</v>
      </c>
      <c r="D16111">
        <v>2022</v>
      </c>
      <c r="E16111" s="2">
        <v>16.754169999999998</v>
      </c>
      <c r="F16111" s="2">
        <v>28</v>
      </c>
      <c r="G16111" s="2">
        <v>7.8</v>
      </c>
      <c r="H16111">
        <v>0</v>
      </c>
      <c r="I16111">
        <v>0</v>
      </c>
      <c r="J16111">
        <v>0</v>
      </c>
      <c r="K16111">
        <f t="shared" si="290"/>
        <v>0</v>
      </c>
      <c r="L16111" t="str">
        <f t="shared" si="291"/>
        <v>0</v>
      </c>
      <c r="O16111" s="2">
        <v>11.1684</v>
      </c>
      <c r="P16111">
        <v>65</v>
      </c>
      <c r="Q16111" s="2">
        <v>8.5138639999999999</v>
      </c>
      <c r="R16111" s="2">
        <v>1.382639</v>
      </c>
      <c r="S16111" t="s">
        <v>464</v>
      </c>
      <c r="T16111">
        <v>1.728299</v>
      </c>
      <c r="W16111" s="2">
        <v>0</v>
      </c>
    </row>
    <row r="16112" spans="1:23" x14ac:dyDescent="0.25">
      <c r="A16112" s="1">
        <v>44643</v>
      </c>
      <c r="B16112">
        <v>23</v>
      </c>
      <c r="C16112">
        <v>3</v>
      </c>
      <c r="D16112">
        <v>2022</v>
      </c>
      <c r="E16112" s="2">
        <v>14.682639999999999</v>
      </c>
      <c r="F16112" s="2">
        <v>20.399999999999999</v>
      </c>
      <c r="G16112" s="2">
        <v>9.3000000000000007</v>
      </c>
      <c r="H16112">
        <v>0</v>
      </c>
      <c r="I16112">
        <v>0</v>
      </c>
      <c r="J16112">
        <v>0</v>
      </c>
      <c r="K16112">
        <f t="shared" si="290"/>
        <v>0</v>
      </c>
      <c r="L16112" t="str">
        <f t="shared" si="291"/>
        <v>0</v>
      </c>
      <c r="O16112" s="2">
        <v>7.7150090000000002</v>
      </c>
      <c r="P16112">
        <v>49</v>
      </c>
      <c r="Q16112" s="2">
        <v>2.8515139999999999</v>
      </c>
      <c r="R16112" s="2">
        <v>6.670833</v>
      </c>
      <c r="S16112" t="s">
        <v>465</v>
      </c>
      <c r="T16112">
        <v>8.3385409999999993</v>
      </c>
      <c r="W16112" s="2">
        <v>0</v>
      </c>
    </row>
    <row r="16113" spans="1:23" x14ac:dyDescent="0.25">
      <c r="A16113" s="1">
        <v>44644</v>
      </c>
      <c r="B16113">
        <v>24</v>
      </c>
      <c r="C16113">
        <v>3</v>
      </c>
      <c r="D16113">
        <v>2022</v>
      </c>
      <c r="E16113" s="2">
        <v>15.02431</v>
      </c>
      <c r="F16113" s="2">
        <v>25.2</v>
      </c>
      <c r="G16113" s="2">
        <v>6.4</v>
      </c>
      <c r="H16113">
        <v>0</v>
      </c>
      <c r="I16113">
        <v>0</v>
      </c>
      <c r="J16113">
        <v>0</v>
      </c>
      <c r="K16113">
        <f t="shared" si="290"/>
        <v>0</v>
      </c>
      <c r="L16113" t="str">
        <f t="shared" si="291"/>
        <v>0</v>
      </c>
      <c r="O16113" s="2">
        <v>8.3405070000000006</v>
      </c>
      <c r="P16113">
        <v>57</v>
      </c>
      <c r="Q16113" s="2">
        <v>4.1289559999999996</v>
      </c>
      <c r="R16113" s="2">
        <v>3.0590280000000001</v>
      </c>
      <c r="S16113" t="s">
        <v>464</v>
      </c>
      <c r="T16113">
        <v>3.823785</v>
      </c>
      <c r="W16113" s="2">
        <v>2.8220000000000001</v>
      </c>
    </row>
    <row r="16114" spans="1:23" x14ac:dyDescent="0.25">
      <c r="A16114" s="1">
        <v>44645</v>
      </c>
      <c r="B16114">
        <v>25</v>
      </c>
      <c r="C16114">
        <v>3</v>
      </c>
      <c r="D16114">
        <v>2022</v>
      </c>
      <c r="E16114" s="2">
        <v>12.630559999999999</v>
      </c>
      <c r="F16114" s="2">
        <v>26</v>
      </c>
      <c r="G16114" s="2">
        <v>1.1000000000000001</v>
      </c>
      <c r="H16114">
        <v>0</v>
      </c>
      <c r="I16114">
        <v>0</v>
      </c>
      <c r="J16114">
        <v>0</v>
      </c>
      <c r="K16114">
        <f t="shared" si="290"/>
        <v>0</v>
      </c>
      <c r="L16114" t="str">
        <f t="shared" si="291"/>
        <v>0</v>
      </c>
      <c r="O16114" s="2">
        <v>9.0913529999999998</v>
      </c>
      <c r="P16114">
        <v>72</v>
      </c>
      <c r="Q16114" s="2">
        <v>5.4182379999999997</v>
      </c>
      <c r="R16114" s="2">
        <v>0.78611109999999995</v>
      </c>
      <c r="S16114" t="s">
        <v>464</v>
      </c>
      <c r="T16114">
        <v>0.98263889999999998</v>
      </c>
      <c r="W16114" s="2">
        <v>9.9600000000000009</v>
      </c>
    </row>
    <row r="16115" spans="1:23" x14ac:dyDescent="0.25">
      <c r="A16115" s="1">
        <v>44646</v>
      </c>
      <c r="B16115">
        <v>26</v>
      </c>
      <c r="C16115">
        <v>3</v>
      </c>
      <c r="D16115">
        <v>2022</v>
      </c>
      <c r="E16115" s="2">
        <v>14.14653</v>
      </c>
      <c r="F16115" s="2">
        <v>29.9</v>
      </c>
      <c r="G16115" s="2">
        <v>2.1</v>
      </c>
      <c r="H16115">
        <v>0</v>
      </c>
      <c r="I16115">
        <v>0</v>
      </c>
      <c r="J16115">
        <v>0</v>
      </c>
      <c r="K16115">
        <f t="shared" si="290"/>
        <v>0</v>
      </c>
      <c r="L16115" t="str">
        <f t="shared" si="291"/>
        <v>0</v>
      </c>
      <c r="O16115" s="2">
        <v>9.4781460000000006</v>
      </c>
      <c r="P16115">
        <v>60</v>
      </c>
      <c r="Q16115" s="2">
        <v>5.8559099999999997</v>
      </c>
      <c r="R16115" s="2">
        <v>1.2923610000000001</v>
      </c>
      <c r="S16115" t="s">
        <v>464</v>
      </c>
      <c r="T16115">
        <v>1.615451</v>
      </c>
      <c r="W16115" s="2">
        <v>7.6359959999999996</v>
      </c>
    </row>
    <row r="16116" spans="1:23" x14ac:dyDescent="0.25">
      <c r="A16116" s="1">
        <v>44647</v>
      </c>
      <c r="B16116">
        <v>27</v>
      </c>
      <c r="C16116">
        <v>3</v>
      </c>
      <c r="D16116">
        <v>2022</v>
      </c>
      <c r="E16116" s="2">
        <v>17.19444</v>
      </c>
      <c r="F16116" s="2">
        <v>27.6</v>
      </c>
      <c r="G16116" s="2">
        <v>4.0999999999999996</v>
      </c>
      <c r="H16116">
        <v>0</v>
      </c>
      <c r="I16116">
        <v>0</v>
      </c>
      <c r="J16116">
        <v>0</v>
      </c>
      <c r="K16116">
        <f t="shared" si="290"/>
        <v>0</v>
      </c>
      <c r="L16116" t="str">
        <f t="shared" si="291"/>
        <v>0</v>
      </c>
      <c r="O16116" s="2">
        <v>10.558809999999999</v>
      </c>
      <c r="P16116">
        <v>67</v>
      </c>
      <c r="Q16116" s="2">
        <v>7.5893499999999996</v>
      </c>
      <c r="R16116" s="2">
        <v>1.3062499999999999</v>
      </c>
      <c r="S16116" t="s">
        <v>464</v>
      </c>
      <c r="T16116">
        <v>1.6328130000000001</v>
      </c>
      <c r="W16116" s="2">
        <v>4.1499990000000002</v>
      </c>
    </row>
    <row r="16117" spans="1:23" x14ac:dyDescent="0.25">
      <c r="A16117" s="1">
        <v>44648</v>
      </c>
      <c r="B16117">
        <v>28</v>
      </c>
      <c r="C16117">
        <v>3</v>
      </c>
      <c r="D16117">
        <v>2022</v>
      </c>
      <c r="E16117" s="2">
        <v>14.03403</v>
      </c>
      <c r="F16117" s="2">
        <v>27.8</v>
      </c>
      <c r="G16117" s="2">
        <v>2.1</v>
      </c>
      <c r="H16117">
        <v>0.25</v>
      </c>
      <c r="I16117">
        <v>0</v>
      </c>
      <c r="J16117">
        <v>0</v>
      </c>
      <c r="K16117">
        <f t="shared" si="290"/>
        <v>0</v>
      </c>
      <c r="L16117" t="str">
        <f t="shared" si="291"/>
        <v>0</v>
      </c>
      <c r="O16117" s="2">
        <v>8.7608069999999998</v>
      </c>
      <c r="P16117">
        <v>58</v>
      </c>
      <c r="Q16117" s="2">
        <v>4.9445899999999998</v>
      </c>
      <c r="R16117" s="2">
        <v>1.3833329999999999</v>
      </c>
      <c r="S16117" t="s">
        <v>464</v>
      </c>
      <c r="T16117">
        <v>1.7291669999999999</v>
      </c>
      <c r="W16117" s="2">
        <v>7.1379970000000004</v>
      </c>
    </row>
    <row r="16118" spans="1:23" x14ac:dyDescent="0.25">
      <c r="A16118" s="1">
        <v>44649</v>
      </c>
      <c r="B16118">
        <v>29</v>
      </c>
      <c r="C16118">
        <v>3</v>
      </c>
      <c r="D16118">
        <v>2022</v>
      </c>
      <c r="E16118" s="2">
        <v>15.245139999999999</v>
      </c>
      <c r="F16118" s="2">
        <v>19.899999999999999</v>
      </c>
      <c r="G16118" s="2">
        <v>9.1999999999999993</v>
      </c>
      <c r="H16118">
        <v>0</v>
      </c>
      <c r="I16118">
        <v>0</v>
      </c>
      <c r="J16118">
        <v>0</v>
      </c>
      <c r="K16118">
        <f t="shared" si="290"/>
        <v>0</v>
      </c>
      <c r="L16118" t="str">
        <f t="shared" si="291"/>
        <v>0</v>
      </c>
      <c r="O16118" s="2">
        <v>5.798629</v>
      </c>
      <c r="P16118">
        <v>38</v>
      </c>
      <c r="Q16118" s="2">
        <v>-1.0475449999999999</v>
      </c>
      <c r="R16118" s="2">
        <v>9.016667</v>
      </c>
      <c r="S16118" t="s">
        <v>465</v>
      </c>
      <c r="T16118">
        <v>11.27083</v>
      </c>
      <c r="W16118" s="2">
        <v>2.3239999999999998</v>
      </c>
    </row>
    <row r="16119" spans="1:23" x14ac:dyDescent="0.25">
      <c r="A16119" s="1">
        <v>44650</v>
      </c>
      <c r="B16119">
        <v>30</v>
      </c>
      <c r="C16119">
        <v>3</v>
      </c>
      <c r="D16119">
        <v>2022</v>
      </c>
      <c r="E16119" s="2">
        <v>10.362500000000001</v>
      </c>
      <c r="F16119" s="2">
        <v>19.399999999999999</v>
      </c>
      <c r="G16119" s="2">
        <v>1.5</v>
      </c>
      <c r="H16119">
        <v>0</v>
      </c>
      <c r="I16119">
        <v>0</v>
      </c>
      <c r="J16119">
        <v>0</v>
      </c>
      <c r="K16119">
        <f t="shared" si="290"/>
        <v>0</v>
      </c>
      <c r="L16119" t="str">
        <f t="shared" si="291"/>
        <v>0</v>
      </c>
      <c r="O16119" s="2">
        <v>6.0077889999999998</v>
      </c>
      <c r="P16119">
        <v>57</v>
      </c>
      <c r="Q16119" s="2">
        <v>-0.41511510000000001</v>
      </c>
      <c r="R16119" s="2">
        <v>1.545833</v>
      </c>
      <c r="S16119" t="s">
        <v>464</v>
      </c>
      <c r="T16119">
        <v>1.932291</v>
      </c>
      <c r="W16119" s="2">
        <v>9.9600000000000009</v>
      </c>
    </row>
    <row r="16120" spans="1:23" x14ac:dyDescent="0.25">
      <c r="A16120" s="1">
        <v>44651</v>
      </c>
      <c r="B16120">
        <v>31</v>
      </c>
      <c r="C16120">
        <v>3</v>
      </c>
      <c r="D16120">
        <v>2022</v>
      </c>
      <c r="E16120" s="2">
        <v>9.3583339999999993</v>
      </c>
      <c r="F16120" s="2">
        <v>26</v>
      </c>
      <c r="G16120" s="2">
        <v>-2.5</v>
      </c>
      <c r="H16120">
        <v>0</v>
      </c>
      <c r="I16120">
        <v>0</v>
      </c>
      <c r="J16120">
        <v>0</v>
      </c>
      <c r="K16120">
        <f t="shared" si="290"/>
        <v>1</v>
      </c>
      <c r="L16120" t="str">
        <f t="shared" si="291"/>
        <v>2</v>
      </c>
      <c r="O16120" s="2">
        <v>7.2456500000000004</v>
      </c>
      <c r="P16120">
        <v>71</v>
      </c>
      <c r="Q16120" s="2">
        <v>2.0566140000000002</v>
      </c>
      <c r="R16120" s="2">
        <v>0.82291669999999995</v>
      </c>
      <c r="S16120" t="s">
        <v>464</v>
      </c>
      <c r="T16120">
        <v>1.0286459999999999</v>
      </c>
      <c r="W16120" s="2">
        <v>12.118</v>
      </c>
    </row>
    <row r="16121" spans="1:23" x14ac:dyDescent="0.25">
      <c r="A16121" s="1">
        <v>44652</v>
      </c>
      <c r="B16121">
        <v>1</v>
      </c>
      <c r="C16121">
        <v>4</v>
      </c>
      <c r="D16121">
        <v>2022</v>
      </c>
      <c r="E16121" s="2">
        <v>13.227080000000001</v>
      </c>
      <c r="F16121" s="2">
        <v>28.3</v>
      </c>
      <c r="G16121" s="2">
        <v>1.3</v>
      </c>
      <c r="H16121">
        <v>0</v>
      </c>
      <c r="I16121">
        <v>0</v>
      </c>
      <c r="J16121">
        <v>0</v>
      </c>
      <c r="K16121">
        <f t="shared" si="290"/>
        <v>0</v>
      </c>
      <c r="L16121" t="str">
        <f t="shared" si="291"/>
        <v>0</v>
      </c>
      <c r="O16121" s="2">
        <v>7.4982259999999998</v>
      </c>
      <c r="P16121">
        <v>57</v>
      </c>
      <c r="Q16121" s="2">
        <v>2.7496269999999998</v>
      </c>
      <c r="R16121" s="2">
        <v>1.757639</v>
      </c>
      <c r="S16121" t="s">
        <v>464</v>
      </c>
      <c r="T16121">
        <v>2.1970489999999998</v>
      </c>
      <c r="W16121" s="2">
        <v>8.4659969999999998</v>
      </c>
    </row>
    <row r="16122" spans="1:23" x14ac:dyDescent="0.25">
      <c r="A16122" s="1">
        <v>44653</v>
      </c>
      <c r="B16122">
        <v>2</v>
      </c>
      <c r="C16122">
        <v>4</v>
      </c>
      <c r="D16122">
        <v>2022</v>
      </c>
      <c r="E16122" s="2">
        <v>15.02431</v>
      </c>
      <c r="F16122" s="2">
        <v>30.6</v>
      </c>
      <c r="G16122" s="2">
        <v>1.3</v>
      </c>
      <c r="H16122">
        <v>0.25</v>
      </c>
      <c r="I16122">
        <v>0</v>
      </c>
      <c r="J16122">
        <v>0</v>
      </c>
      <c r="K16122">
        <f t="shared" si="290"/>
        <v>0</v>
      </c>
      <c r="L16122" t="str">
        <f t="shared" si="291"/>
        <v>0</v>
      </c>
      <c r="O16122" s="2">
        <v>9.4135240000000007</v>
      </c>
      <c r="P16122">
        <v>59</v>
      </c>
      <c r="Q16122" s="2">
        <v>5.9724870000000001</v>
      </c>
      <c r="R16122" s="2">
        <v>1.6215280000000001</v>
      </c>
      <c r="S16122" t="s">
        <v>464</v>
      </c>
      <c r="T16122">
        <v>2.02691</v>
      </c>
      <c r="W16122" s="2">
        <v>7.8019959999999999</v>
      </c>
    </row>
    <row r="16123" spans="1:23" x14ac:dyDescent="0.25">
      <c r="A16123" s="1">
        <v>44654</v>
      </c>
      <c r="B16123">
        <v>3</v>
      </c>
      <c r="C16123">
        <v>4</v>
      </c>
      <c r="D16123">
        <v>2022</v>
      </c>
      <c r="E16123" s="2">
        <v>15.17291</v>
      </c>
      <c r="F16123" s="2">
        <v>20.6</v>
      </c>
      <c r="G16123" s="2">
        <v>8.6</v>
      </c>
      <c r="H16123">
        <v>0</v>
      </c>
      <c r="I16123">
        <v>0</v>
      </c>
      <c r="J16123">
        <v>0</v>
      </c>
      <c r="K16123">
        <f t="shared" si="290"/>
        <v>0</v>
      </c>
      <c r="L16123" t="str">
        <f t="shared" si="291"/>
        <v>0</v>
      </c>
      <c r="O16123" s="2">
        <v>6.158893</v>
      </c>
      <c r="P16123">
        <v>40</v>
      </c>
      <c r="Q16123" s="2">
        <v>-3.6067149999999999E-2</v>
      </c>
      <c r="R16123" s="2">
        <v>6.9451400000000003</v>
      </c>
      <c r="S16123" t="s">
        <v>465</v>
      </c>
      <c r="T16123">
        <v>8.6814250000000008</v>
      </c>
      <c r="W16123" s="2">
        <v>0</v>
      </c>
    </row>
    <row r="16124" spans="1:23" x14ac:dyDescent="0.25">
      <c r="A16124" s="1">
        <v>44655</v>
      </c>
      <c r="B16124">
        <v>4</v>
      </c>
      <c r="C16124">
        <v>4</v>
      </c>
      <c r="D16124">
        <v>2022</v>
      </c>
      <c r="E16124" s="2">
        <v>13.296530000000001</v>
      </c>
      <c r="F16124" s="2">
        <v>24.9</v>
      </c>
      <c r="G16124" s="2">
        <v>0.7</v>
      </c>
      <c r="H16124">
        <v>0</v>
      </c>
      <c r="I16124">
        <v>0</v>
      </c>
      <c r="J16124">
        <v>0</v>
      </c>
      <c r="K16124">
        <f t="shared" si="290"/>
        <v>0</v>
      </c>
      <c r="L16124" t="str">
        <f t="shared" si="291"/>
        <v>0</v>
      </c>
      <c r="O16124" s="2">
        <v>7.8550789999999999</v>
      </c>
      <c r="P16124">
        <v>60</v>
      </c>
      <c r="Q16124" s="2">
        <v>3.4361079999999999</v>
      </c>
      <c r="R16124" s="2">
        <v>1.359723</v>
      </c>
      <c r="S16124" t="s">
        <v>464</v>
      </c>
      <c r="T16124">
        <v>1.699654</v>
      </c>
      <c r="W16124" s="2">
        <v>5.8099980000000002</v>
      </c>
    </row>
    <row r="16125" spans="1:23" x14ac:dyDescent="0.25">
      <c r="A16125" s="1">
        <v>44656</v>
      </c>
      <c r="B16125">
        <v>5</v>
      </c>
      <c r="C16125">
        <v>4</v>
      </c>
      <c r="D16125">
        <v>2022</v>
      </c>
      <c r="E16125" s="2">
        <v>17.294450000000001</v>
      </c>
      <c r="F16125" s="2">
        <v>28.8</v>
      </c>
      <c r="G16125" s="2">
        <v>6.5</v>
      </c>
      <c r="H16125">
        <v>0</v>
      </c>
      <c r="I16125">
        <v>0</v>
      </c>
      <c r="J16125">
        <v>0</v>
      </c>
      <c r="K16125">
        <f t="shared" si="290"/>
        <v>0</v>
      </c>
      <c r="L16125" t="str">
        <f t="shared" si="291"/>
        <v>0</v>
      </c>
      <c r="O16125" s="2">
        <v>12.14034</v>
      </c>
      <c r="P16125">
        <v>62</v>
      </c>
      <c r="Q16125" s="2">
        <v>9.6547180000000008</v>
      </c>
      <c r="R16125" s="2">
        <v>1.490278</v>
      </c>
      <c r="S16125" t="s">
        <v>464</v>
      </c>
      <c r="T16125">
        <v>1.8628469999999999</v>
      </c>
      <c r="W16125" s="2" t="e">
        <v>#VALUE!</v>
      </c>
    </row>
    <row r="16126" spans="1:23" x14ac:dyDescent="0.25">
      <c r="A16126" s="1">
        <v>44657</v>
      </c>
      <c r="B16126">
        <v>6</v>
      </c>
      <c r="C16126">
        <v>4</v>
      </c>
      <c r="D16126">
        <v>2022</v>
      </c>
      <c r="E16126" s="2">
        <v>16.77431</v>
      </c>
      <c r="F16126" s="2">
        <v>29</v>
      </c>
      <c r="G16126" s="2">
        <v>7.6</v>
      </c>
      <c r="H16126">
        <v>0</v>
      </c>
      <c r="I16126">
        <v>0</v>
      </c>
      <c r="J16126">
        <v>0</v>
      </c>
      <c r="K16126">
        <f t="shared" si="290"/>
        <v>0</v>
      </c>
      <c r="L16126" t="str">
        <f t="shared" si="291"/>
        <v>0</v>
      </c>
      <c r="O16126" s="2">
        <v>10.91034</v>
      </c>
      <c r="P16126">
        <v>66</v>
      </c>
      <c r="Q16126" s="2">
        <v>8.0378150000000002</v>
      </c>
      <c r="R16126" s="2">
        <v>1.101389</v>
      </c>
      <c r="S16126" t="s">
        <v>464</v>
      </c>
      <c r="T16126">
        <v>1.376736</v>
      </c>
      <c r="W16126" s="2">
        <v>0</v>
      </c>
    </row>
    <row r="16127" spans="1:23" x14ac:dyDescent="0.25">
      <c r="A16127" s="1">
        <v>44658</v>
      </c>
      <c r="B16127">
        <v>7</v>
      </c>
      <c r="C16127">
        <v>4</v>
      </c>
      <c r="D16127">
        <v>2022</v>
      </c>
      <c r="E16127" s="2">
        <v>15.82708</v>
      </c>
      <c r="F16127" s="2">
        <v>26.5</v>
      </c>
      <c r="G16127" s="2">
        <v>8.9</v>
      </c>
      <c r="H16127">
        <v>0</v>
      </c>
      <c r="I16127">
        <v>0</v>
      </c>
      <c r="J16127">
        <v>0</v>
      </c>
      <c r="K16127">
        <f t="shared" si="290"/>
        <v>0</v>
      </c>
      <c r="L16127" t="str">
        <f t="shared" si="291"/>
        <v>0</v>
      </c>
      <c r="O16127" s="2">
        <v>13.39888</v>
      </c>
      <c r="P16127">
        <v>77</v>
      </c>
      <c r="Q16127" s="2">
        <v>11.26924</v>
      </c>
      <c r="R16127" s="2">
        <v>1.5909720000000001</v>
      </c>
      <c r="S16127" t="s">
        <v>464</v>
      </c>
      <c r="T16127">
        <v>1.988715</v>
      </c>
      <c r="W16127" s="2">
        <v>0</v>
      </c>
    </row>
    <row r="16128" spans="1:23" x14ac:dyDescent="0.25">
      <c r="A16128" s="1">
        <v>44659</v>
      </c>
      <c r="B16128">
        <v>8</v>
      </c>
      <c r="C16128">
        <v>4</v>
      </c>
      <c r="D16128">
        <v>2022</v>
      </c>
      <c r="E16128" s="2">
        <v>15.61528</v>
      </c>
      <c r="F16128" s="2">
        <v>24.9</v>
      </c>
      <c r="G16128" s="2">
        <v>6.2</v>
      </c>
      <c r="H16128">
        <v>23.75</v>
      </c>
      <c r="I16128">
        <v>0</v>
      </c>
      <c r="J16128">
        <v>0</v>
      </c>
      <c r="K16128">
        <f t="shared" si="290"/>
        <v>0</v>
      </c>
      <c r="L16128" t="str">
        <f t="shared" si="291"/>
        <v>0</v>
      </c>
      <c r="O16128" s="2">
        <v>13.166919999999999</v>
      </c>
      <c r="P16128">
        <v>75</v>
      </c>
      <c r="Q16128" s="2">
        <v>10.91456</v>
      </c>
      <c r="R16128" s="2">
        <v>1.9555549999999999</v>
      </c>
      <c r="S16128" t="s">
        <v>464</v>
      </c>
      <c r="T16128">
        <v>2.4444439999999998</v>
      </c>
      <c r="W16128" s="2">
        <v>1.1619999999999999</v>
      </c>
    </row>
    <row r="16129" spans="1:23" x14ac:dyDescent="0.25">
      <c r="A16129" s="1">
        <v>44660</v>
      </c>
      <c r="B16129">
        <v>9</v>
      </c>
      <c r="C16129">
        <v>4</v>
      </c>
      <c r="D16129">
        <v>2022</v>
      </c>
      <c r="E16129" s="2">
        <v>17.897919999999999</v>
      </c>
      <c r="F16129" s="2">
        <v>25</v>
      </c>
      <c r="G16129" s="2">
        <v>14.6</v>
      </c>
      <c r="H16129">
        <v>0</v>
      </c>
      <c r="I16129">
        <v>0</v>
      </c>
      <c r="J16129">
        <v>0</v>
      </c>
      <c r="K16129">
        <f t="shared" si="290"/>
        <v>0</v>
      </c>
      <c r="L16129" t="str">
        <f t="shared" si="291"/>
        <v>0</v>
      </c>
      <c r="O16129" s="2">
        <v>16.549959999999999</v>
      </c>
      <c r="P16129">
        <v>85</v>
      </c>
      <c r="Q16129" s="2">
        <v>14.25347</v>
      </c>
      <c r="R16129" s="2">
        <v>2.047221</v>
      </c>
      <c r="S16129" t="s">
        <v>471</v>
      </c>
      <c r="T16129">
        <v>2.5590269999999999</v>
      </c>
      <c r="W16129" s="2">
        <v>0</v>
      </c>
    </row>
    <row r="16130" spans="1:23" x14ac:dyDescent="0.25">
      <c r="A16130" s="1">
        <v>44661</v>
      </c>
      <c r="B16130">
        <v>10</v>
      </c>
      <c r="C16130">
        <v>4</v>
      </c>
      <c r="D16130">
        <v>2022</v>
      </c>
      <c r="E16130" s="2">
        <v>11.379860000000001</v>
      </c>
      <c r="F16130" s="2">
        <v>18.2</v>
      </c>
      <c r="G16130" s="2">
        <v>4.8</v>
      </c>
      <c r="H16130">
        <v>2</v>
      </c>
      <c r="I16130">
        <v>0</v>
      </c>
      <c r="J16130">
        <v>0</v>
      </c>
      <c r="K16130">
        <f t="shared" si="290"/>
        <v>0</v>
      </c>
      <c r="L16130" t="str">
        <f t="shared" si="291"/>
        <v>0</v>
      </c>
      <c r="O16130" s="2">
        <v>9.7034800000000008</v>
      </c>
      <c r="P16130">
        <v>79</v>
      </c>
      <c r="Q16130" s="2">
        <v>6.4463879999999998</v>
      </c>
      <c r="R16130" s="2">
        <v>0.69583320000000004</v>
      </c>
      <c r="S16130" t="s">
        <v>464</v>
      </c>
      <c r="T16130">
        <v>0.86979150000000005</v>
      </c>
      <c r="W16130" s="2">
        <v>3.3199990000000001</v>
      </c>
    </row>
    <row r="16131" spans="1:23" x14ac:dyDescent="0.25">
      <c r="A16131" s="1">
        <v>44662</v>
      </c>
      <c r="B16131">
        <v>11</v>
      </c>
      <c r="C16131">
        <v>4</v>
      </c>
      <c r="D16131">
        <v>2022</v>
      </c>
      <c r="E16131" s="2">
        <v>11.873609999999999</v>
      </c>
      <c r="F16131" s="2">
        <v>19.7</v>
      </c>
      <c r="G16131" s="2">
        <v>5.8</v>
      </c>
      <c r="H16131">
        <v>0.25</v>
      </c>
      <c r="I16131">
        <v>0</v>
      </c>
      <c r="J16131">
        <v>0</v>
      </c>
      <c r="K16131">
        <f t="shared" si="290"/>
        <v>0</v>
      </c>
      <c r="L16131" t="str">
        <f t="shared" si="291"/>
        <v>0</v>
      </c>
      <c r="O16131" s="2">
        <v>8.7610709999999994</v>
      </c>
      <c r="P16131">
        <v>63</v>
      </c>
      <c r="Q16131" s="2">
        <v>4.999441</v>
      </c>
      <c r="R16131" s="2">
        <v>4.6659709999999999</v>
      </c>
      <c r="S16131" t="s">
        <v>465</v>
      </c>
      <c r="T16131">
        <v>5.8324639999999999</v>
      </c>
      <c r="W16131" s="2">
        <v>0.996</v>
      </c>
    </row>
    <row r="16132" spans="1:23" x14ac:dyDescent="0.25">
      <c r="A16132" s="1">
        <v>44663</v>
      </c>
      <c r="B16132">
        <v>12</v>
      </c>
      <c r="C16132">
        <v>4</v>
      </c>
      <c r="D16132">
        <v>2022</v>
      </c>
      <c r="E16132" s="2">
        <v>13.839589999999999</v>
      </c>
      <c r="F16132" s="2">
        <v>21</v>
      </c>
      <c r="G16132" s="2">
        <v>7</v>
      </c>
      <c r="H16132">
        <v>0</v>
      </c>
      <c r="I16132">
        <v>0</v>
      </c>
      <c r="J16132">
        <v>0</v>
      </c>
      <c r="K16132">
        <f t="shared" si="290"/>
        <v>0</v>
      </c>
      <c r="L16132" t="str">
        <f t="shared" si="291"/>
        <v>0</v>
      </c>
      <c r="O16132" s="2">
        <v>7.2787699999999997</v>
      </c>
      <c r="P16132">
        <v>49</v>
      </c>
      <c r="Q16132" s="2">
        <v>2.3745599999999998</v>
      </c>
      <c r="R16132" s="2">
        <v>3.413195</v>
      </c>
      <c r="S16132" t="s">
        <v>465</v>
      </c>
      <c r="T16132">
        <v>4.2664939999999998</v>
      </c>
      <c r="W16132" s="2">
        <v>0</v>
      </c>
    </row>
    <row r="16133" spans="1:23" x14ac:dyDescent="0.25">
      <c r="A16133" s="1">
        <v>44664</v>
      </c>
      <c r="B16133">
        <v>13</v>
      </c>
      <c r="C16133">
        <v>4</v>
      </c>
      <c r="D16133">
        <v>2022</v>
      </c>
      <c r="E16133" s="2">
        <v>12.72847</v>
      </c>
      <c r="F16133" s="2">
        <v>23.4</v>
      </c>
      <c r="G16133" s="2">
        <v>1.7</v>
      </c>
      <c r="H16133">
        <v>0</v>
      </c>
      <c r="I16133">
        <v>0</v>
      </c>
      <c r="J16133">
        <v>0</v>
      </c>
      <c r="K16133">
        <f t="shared" si="290"/>
        <v>0</v>
      </c>
      <c r="L16133" t="str">
        <f t="shared" si="291"/>
        <v>0</v>
      </c>
      <c r="O16133" s="2">
        <v>7.5645740000000004</v>
      </c>
      <c r="P16133">
        <v>64</v>
      </c>
      <c r="Q16133" s="2">
        <v>2.847464</v>
      </c>
      <c r="R16133" s="2">
        <v>0.75972220000000001</v>
      </c>
      <c r="S16133" t="s">
        <v>464</v>
      </c>
      <c r="T16133">
        <v>0.94965270000000002</v>
      </c>
      <c r="W16133" s="2">
        <v>9.4619990000000005</v>
      </c>
    </row>
    <row r="16134" spans="1:23" x14ac:dyDescent="0.25">
      <c r="A16134" s="1">
        <v>44665</v>
      </c>
      <c r="B16134">
        <v>14</v>
      </c>
      <c r="C16134">
        <v>4</v>
      </c>
      <c r="D16134">
        <v>2022</v>
      </c>
      <c r="E16134" s="2">
        <v>11.404170000000001</v>
      </c>
      <c r="F16134" s="2">
        <v>25.4</v>
      </c>
      <c r="G16134" s="2">
        <v>0.6</v>
      </c>
      <c r="H16134">
        <v>0</v>
      </c>
      <c r="I16134">
        <v>0</v>
      </c>
      <c r="J16134">
        <v>0</v>
      </c>
      <c r="K16134">
        <f t="shared" si="290"/>
        <v>0</v>
      </c>
      <c r="L16134" t="str">
        <f t="shared" si="291"/>
        <v>0</v>
      </c>
      <c r="O16134" s="2">
        <v>8.4219679999999997</v>
      </c>
      <c r="P16134">
        <v>67</v>
      </c>
      <c r="Q16134" s="2">
        <v>4.3287319999999996</v>
      </c>
      <c r="R16134" s="2">
        <v>1.8875</v>
      </c>
      <c r="S16134" t="s">
        <v>464</v>
      </c>
      <c r="T16134">
        <v>2.359375</v>
      </c>
      <c r="W16134" s="2">
        <v>7.9679960000000003</v>
      </c>
    </row>
    <row r="16135" spans="1:23" x14ac:dyDescent="0.25">
      <c r="A16135" s="1">
        <v>44666</v>
      </c>
      <c r="B16135">
        <v>15</v>
      </c>
      <c r="C16135">
        <v>4</v>
      </c>
      <c r="D16135">
        <v>2022</v>
      </c>
      <c r="E16135" s="2">
        <v>14.39653</v>
      </c>
      <c r="F16135" s="2">
        <v>28.3</v>
      </c>
      <c r="G16135" s="2">
        <v>2.7</v>
      </c>
      <c r="H16135">
        <v>0</v>
      </c>
      <c r="I16135">
        <v>0</v>
      </c>
      <c r="J16135">
        <v>0</v>
      </c>
      <c r="K16135">
        <f t="shared" si="290"/>
        <v>0</v>
      </c>
      <c r="L16135" t="str">
        <f t="shared" si="291"/>
        <v>0</v>
      </c>
      <c r="O16135" s="2">
        <v>10.219580000000001</v>
      </c>
      <c r="P16135">
        <v>71</v>
      </c>
      <c r="Q16135" s="2">
        <v>7.1320690000000004</v>
      </c>
      <c r="R16135" s="2">
        <v>0.67430559999999995</v>
      </c>
      <c r="S16135" t="s">
        <v>464</v>
      </c>
      <c r="T16135">
        <v>0.84288189999999996</v>
      </c>
      <c r="W16135" s="2">
        <v>5.311998</v>
      </c>
    </row>
    <row r="16136" spans="1:23" x14ac:dyDescent="0.25">
      <c r="A16136" s="1">
        <v>44667</v>
      </c>
      <c r="B16136">
        <v>16</v>
      </c>
      <c r="C16136">
        <v>4</v>
      </c>
      <c r="D16136">
        <v>2022</v>
      </c>
      <c r="E16136" s="2">
        <v>14.262499999999999</v>
      </c>
      <c r="F16136" s="2">
        <v>24.2</v>
      </c>
      <c r="G16136" s="2">
        <v>3.6</v>
      </c>
      <c r="H16136">
        <v>0</v>
      </c>
      <c r="I16136">
        <v>0</v>
      </c>
      <c r="J16136">
        <v>0</v>
      </c>
      <c r="K16136">
        <f t="shared" si="290"/>
        <v>0</v>
      </c>
      <c r="L16136" t="str">
        <f t="shared" si="291"/>
        <v>0</v>
      </c>
      <c r="O16136" s="2">
        <v>10.12912</v>
      </c>
      <c r="P16136">
        <v>63</v>
      </c>
      <c r="Q16136" s="2">
        <v>7.0253920000000001</v>
      </c>
      <c r="R16136" s="2">
        <v>3.629861</v>
      </c>
      <c r="S16136" t="s">
        <v>464</v>
      </c>
      <c r="T16136">
        <v>4.5373260000000002</v>
      </c>
      <c r="W16136" s="2">
        <v>4.8139979999999998</v>
      </c>
    </row>
    <row r="16137" spans="1:23" x14ac:dyDescent="0.25">
      <c r="A16137" s="1">
        <v>44668</v>
      </c>
      <c r="B16137">
        <v>17</v>
      </c>
      <c r="C16137">
        <v>4</v>
      </c>
      <c r="D16137">
        <v>2022</v>
      </c>
      <c r="E16137" s="2">
        <v>14.61181</v>
      </c>
      <c r="F16137" s="2">
        <v>24.6</v>
      </c>
      <c r="G16137" s="2">
        <v>9.8000000000000007</v>
      </c>
      <c r="H16137">
        <v>0</v>
      </c>
      <c r="I16137">
        <v>0</v>
      </c>
      <c r="J16137">
        <v>0</v>
      </c>
      <c r="K16137">
        <f t="shared" si="290"/>
        <v>0</v>
      </c>
      <c r="L16137" t="str">
        <f t="shared" si="291"/>
        <v>0</v>
      </c>
      <c r="O16137" s="2">
        <v>13.22855</v>
      </c>
      <c r="P16137">
        <v>82</v>
      </c>
      <c r="Q16137" s="2">
        <v>11.10558</v>
      </c>
      <c r="R16137" s="2">
        <v>2.497223</v>
      </c>
      <c r="S16137" t="s">
        <v>464</v>
      </c>
      <c r="T16137">
        <v>3.1215290000000002</v>
      </c>
      <c r="W16137" s="2">
        <v>0</v>
      </c>
    </row>
    <row r="16138" spans="1:23" x14ac:dyDescent="0.25">
      <c r="A16138" s="1">
        <v>44669</v>
      </c>
      <c r="B16138">
        <v>18</v>
      </c>
      <c r="C16138">
        <v>4</v>
      </c>
      <c r="D16138">
        <v>2022</v>
      </c>
      <c r="E16138" s="2">
        <v>15.08403</v>
      </c>
      <c r="F16138" s="2">
        <v>26</v>
      </c>
      <c r="G16138" s="2">
        <v>7.1</v>
      </c>
      <c r="H16138">
        <v>0</v>
      </c>
      <c r="I16138">
        <v>0</v>
      </c>
      <c r="J16138">
        <v>0</v>
      </c>
      <c r="K16138">
        <f t="shared" si="290"/>
        <v>0</v>
      </c>
      <c r="L16138" t="str">
        <f t="shared" si="291"/>
        <v>0</v>
      </c>
      <c r="O16138" s="2">
        <v>11.866110000000001</v>
      </c>
      <c r="P16138">
        <v>77</v>
      </c>
      <c r="Q16138" s="2">
        <v>9.4385309999999993</v>
      </c>
      <c r="R16138" s="2">
        <v>0.9479166</v>
      </c>
      <c r="S16138" t="s">
        <v>464</v>
      </c>
      <c r="T16138">
        <v>1.1848959999999999</v>
      </c>
      <c r="W16138" s="2">
        <v>0</v>
      </c>
    </row>
    <row r="16139" spans="1:23" x14ac:dyDescent="0.25">
      <c r="A16139" s="1">
        <v>44670</v>
      </c>
      <c r="B16139">
        <v>19</v>
      </c>
      <c r="C16139">
        <v>4</v>
      </c>
      <c r="D16139">
        <v>2022</v>
      </c>
      <c r="E16139" s="2">
        <v>12.436109999999999</v>
      </c>
      <c r="F16139" s="2">
        <v>22.8</v>
      </c>
      <c r="G16139" s="2">
        <v>4.9000000000000004</v>
      </c>
      <c r="H16139">
        <v>2.25</v>
      </c>
      <c r="I16139">
        <v>0</v>
      </c>
      <c r="J16139">
        <v>0</v>
      </c>
      <c r="K16139">
        <f t="shared" si="290"/>
        <v>0</v>
      </c>
      <c r="L16139" t="str">
        <f t="shared" si="291"/>
        <v>0</v>
      </c>
      <c r="O16139" s="2">
        <v>10.761509999999999</v>
      </c>
      <c r="P16139">
        <v>75</v>
      </c>
      <c r="Q16139" s="2">
        <v>7.9855320000000001</v>
      </c>
      <c r="R16139" s="2">
        <v>0.89722210000000002</v>
      </c>
      <c r="S16139" t="s">
        <v>464</v>
      </c>
      <c r="T16139">
        <v>1.1215280000000001</v>
      </c>
      <c r="W16139" s="2">
        <v>3.9839989999999998</v>
      </c>
    </row>
    <row r="16140" spans="1:23" x14ac:dyDescent="0.25">
      <c r="A16140" s="1">
        <v>44671</v>
      </c>
      <c r="B16140">
        <v>20</v>
      </c>
      <c r="C16140">
        <v>4</v>
      </c>
      <c r="D16140">
        <v>2022</v>
      </c>
      <c r="E16140" s="2">
        <v>14.51042</v>
      </c>
      <c r="F16140" s="2">
        <v>20.2</v>
      </c>
      <c r="G16140" s="2">
        <v>10</v>
      </c>
      <c r="H16140">
        <v>0</v>
      </c>
      <c r="I16140">
        <v>0</v>
      </c>
      <c r="J16140">
        <v>0</v>
      </c>
      <c r="K16140">
        <f t="shared" ref="K16140:K16203" si="292">IF(G16140&gt;0,0,1)</f>
        <v>0</v>
      </c>
      <c r="L16140" t="str">
        <f t="shared" si="291"/>
        <v>0</v>
      </c>
      <c r="O16140" s="2">
        <v>9.8910219999999995</v>
      </c>
      <c r="P16140">
        <v>64</v>
      </c>
      <c r="Q16140" s="2">
        <v>6.1885529999999997</v>
      </c>
      <c r="R16140" s="2">
        <v>3.5298609999999999</v>
      </c>
      <c r="S16140" t="s">
        <v>465</v>
      </c>
      <c r="T16140">
        <v>4.4123270000000003</v>
      </c>
      <c r="W16140" s="2">
        <v>0</v>
      </c>
    </row>
    <row r="16141" spans="1:23" x14ac:dyDescent="0.25">
      <c r="A16141" s="1">
        <v>44672</v>
      </c>
      <c r="B16141">
        <v>21</v>
      </c>
      <c r="C16141">
        <v>4</v>
      </c>
      <c r="D16141">
        <v>2022</v>
      </c>
      <c r="E16141" s="2">
        <v>12.49375</v>
      </c>
      <c r="F16141" s="2">
        <v>21.1</v>
      </c>
      <c r="G16141" s="2">
        <v>8.1</v>
      </c>
      <c r="H16141">
        <v>0</v>
      </c>
      <c r="I16141">
        <v>0</v>
      </c>
      <c r="J16141">
        <v>0</v>
      </c>
      <c r="K16141">
        <f t="shared" si="292"/>
        <v>0</v>
      </c>
      <c r="L16141" t="str">
        <f t="shared" si="291"/>
        <v>0</v>
      </c>
      <c r="O16141" s="2">
        <v>7.9587190000000003</v>
      </c>
      <c r="P16141">
        <v>55</v>
      </c>
      <c r="Q16141" s="2">
        <v>3.6120649999999999</v>
      </c>
      <c r="R16141" s="2">
        <v>4.5270830000000002</v>
      </c>
      <c r="S16141" t="s">
        <v>469</v>
      </c>
      <c r="T16141">
        <v>5.6588539999999998</v>
      </c>
      <c r="W16141" s="2">
        <v>0</v>
      </c>
    </row>
    <row r="16142" spans="1:23" x14ac:dyDescent="0.25">
      <c r="A16142" s="1">
        <v>44673</v>
      </c>
      <c r="B16142">
        <v>22</v>
      </c>
      <c r="C16142">
        <v>4</v>
      </c>
      <c r="D16142">
        <v>2022</v>
      </c>
      <c r="E16142" s="2">
        <v>14.76458</v>
      </c>
      <c r="F16142" s="2">
        <v>21.3</v>
      </c>
      <c r="G16142" s="2">
        <v>7.9</v>
      </c>
      <c r="H16142">
        <v>0</v>
      </c>
      <c r="I16142">
        <v>0</v>
      </c>
      <c r="J16142">
        <v>0</v>
      </c>
      <c r="K16142">
        <f t="shared" si="292"/>
        <v>0</v>
      </c>
      <c r="L16142" t="str">
        <f t="shared" si="291"/>
        <v>0</v>
      </c>
      <c r="O16142" s="2">
        <v>8.4956720000000008</v>
      </c>
      <c r="P16142">
        <v>51</v>
      </c>
      <c r="Q16142" s="2">
        <v>4.5270429999999999</v>
      </c>
      <c r="R16142" s="2">
        <v>4.1506939999999997</v>
      </c>
      <c r="S16142" t="s">
        <v>465</v>
      </c>
      <c r="T16142">
        <v>5.1883679999999996</v>
      </c>
      <c r="W16142" s="2">
        <v>0</v>
      </c>
    </row>
    <row r="16143" spans="1:23" x14ac:dyDescent="0.25">
      <c r="A16143" s="1">
        <v>44674</v>
      </c>
      <c r="B16143">
        <v>23</v>
      </c>
      <c r="C16143">
        <v>4</v>
      </c>
      <c r="D16143">
        <v>2022</v>
      </c>
      <c r="E16143" s="2">
        <v>17.91666</v>
      </c>
      <c r="F16143" s="2">
        <v>23</v>
      </c>
      <c r="G16143" s="2">
        <v>10.7</v>
      </c>
      <c r="H16143">
        <v>0</v>
      </c>
      <c r="I16143">
        <v>0</v>
      </c>
      <c r="J16143">
        <v>0</v>
      </c>
      <c r="K16143">
        <f t="shared" si="292"/>
        <v>0</v>
      </c>
      <c r="L16143" t="str">
        <f t="shared" si="291"/>
        <v>0</v>
      </c>
      <c r="O16143" s="2">
        <v>7.7212759999999996</v>
      </c>
      <c r="P16143">
        <v>44</v>
      </c>
      <c r="Q16143" s="2">
        <v>3.0646819999999999</v>
      </c>
      <c r="R16143" s="2">
        <v>5.5756920000000001</v>
      </c>
      <c r="S16143" t="s">
        <v>469</v>
      </c>
      <c r="T16143">
        <v>6.9696150000000001</v>
      </c>
      <c r="W16143" s="2">
        <v>2.8220000000000001</v>
      </c>
    </row>
    <row r="16144" spans="1:23" x14ac:dyDescent="0.25">
      <c r="A16144" s="1">
        <v>44675</v>
      </c>
      <c r="B16144">
        <v>24</v>
      </c>
      <c r="C16144">
        <v>4</v>
      </c>
      <c r="D16144">
        <v>2022</v>
      </c>
      <c r="E16144" s="2">
        <v>12.85</v>
      </c>
      <c r="F16144" s="2">
        <v>24.7</v>
      </c>
      <c r="G16144" s="2">
        <v>1.4</v>
      </c>
      <c r="H16144">
        <v>0</v>
      </c>
      <c r="I16144">
        <v>0</v>
      </c>
      <c r="J16144">
        <v>0</v>
      </c>
      <c r="K16144">
        <f t="shared" si="292"/>
        <v>0</v>
      </c>
      <c r="L16144" t="str">
        <f t="shared" si="291"/>
        <v>0</v>
      </c>
      <c r="O16144" s="2">
        <v>8.0677240000000001</v>
      </c>
      <c r="P16144">
        <v>57</v>
      </c>
      <c r="Q16144" s="2">
        <v>3.7487189999999999</v>
      </c>
      <c r="R16144" s="2">
        <v>6.7791670000000002</v>
      </c>
      <c r="S16144" t="s">
        <v>469</v>
      </c>
      <c r="T16144">
        <v>8.4739579999999997</v>
      </c>
      <c r="W16144" s="2">
        <v>5.8099980000000002</v>
      </c>
    </row>
    <row r="16145" spans="1:23" x14ac:dyDescent="0.25">
      <c r="A16145" s="1">
        <v>44676</v>
      </c>
      <c r="B16145">
        <v>25</v>
      </c>
      <c r="C16145">
        <v>4</v>
      </c>
      <c r="D16145">
        <v>2022</v>
      </c>
      <c r="E16145" s="2">
        <v>12.591670000000001</v>
      </c>
      <c r="F16145" s="2">
        <v>20.8</v>
      </c>
      <c r="G16145" s="2">
        <v>1.1000000000000001</v>
      </c>
      <c r="H16145">
        <v>0</v>
      </c>
      <c r="I16145">
        <v>0</v>
      </c>
      <c r="J16145">
        <v>0</v>
      </c>
      <c r="K16145">
        <f t="shared" si="292"/>
        <v>0</v>
      </c>
      <c r="L16145" t="str">
        <f t="shared" si="291"/>
        <v>0</v>
      </c>
      <c r="O16145" s="2">
        <v>6.1145990000000001</v>
      </c>
      <c r="P16145">
        <v>43</v>
      </c>
      <c r="Q16145" s="2">
        <v>-4.5670410000000002E-2</v>
      </c>
      <c r="R16145" s="2">
        <v>4.0590270000000004</v>
      </c>
      <c r="S16145" t="s">
        <v>470</v>
      </c>
      <c r="T16145">
        <v>5.0737839999999998</v>
      </c>
      <c r="W16145" s="2">
        <v>2.3239999999999998</v>
      </c>
    </row>
    <row r="16146" spans="1:23" x14ac:dyDescent="0.25">
      <c r="A16146" s="1">
        <v>44677</v>
      </c>
      <c r="B16146">
        <v>26</v>
      </c>
      <c r="C16146">
        <v>4</v>
      </c>
      <c r="D16146">
        <v>2022</v>
      </c>
      <c r="E16146" s="2">
        <v>13.738189999999999</v>
      </c>
      <c r="F16146" s="2">
        <v>19.7</v>
      </c>
      <c r="G16146" s="2">
        <v>7.5</v>
      </c>
      <c r="H16146">
        <v>0</v>
      </c>
      <c r="I16146">
        <v>0</v>
      </c>
      <c r="J16146">
        <v>0</v>
      </c>
      <c r="K16146">
        <f t="shared" si="292"/>
        <v>0</v>
      </c>
      <c r="L16146" t="str">
        <f t="shared" si="291"/>
        <v>0</v>
      </c>
      <c r="O16146" s="2">
        <v>7.7572749999999999</v>
      </c>
      <c r="P16146">
        <v>53</v>
      </c>
      <c r="Q16146" s="2">
        <v>3.2335850000000002</v>
      </c>
      <c r="R16146" s="2">
        <v>3.7708330000000001</v>
      </c>
      <c r="S16146" t="s">
        <v>469</v>
      </c>
      <c r="T16146">
        <v>4.7135420000000003</v>
      </c>
      <c r="W16146" s="2">
        <v>1.494</v>
      </c>
    </row>
    <row r="16147" spans="1:23" x14ac:dyDescent="0.25">
      <c r="A16147" s="1">
        <v>44678</v>
      </c>
      <c r="B16147">
        <v>27</v>
      </c>
      <c r="C16147">
        <v>4</v>
      </c>
      <c r="D16147">
        <v>2022</v>
      </c>
      <c r="E16147" s="2">
        <v>8.6715269999999993</v>
      </c>
      <c r="F16147" s="2">
        <v>17.899999999999999</v>
      </c>
      <c r="G16147" s="2">
        <v>-1.2</v>
      </c>
      <c r="H16147">
        <v>1.5</v>
      </c>
      <c r="I16147">
        <v>0</v>
      </c>
      <c r="J16147">
        <v>0</v>
      </c>
      <c r="K16147">
        <f t="shared" si="292"/>
        <v>1</v>
      </c>
      <c r="L16147" t="str">
        <f t="shared" si="291"/>
        <v>1</v>
      </c>
      <c r="O16147" s="2">
        <v>6.4842190000000004</v>
      </c>
      <c r="P16147">
        <v>60</v>
      </c>
      <c r="Q16147" s="2">
        <v>0.68291440000000003</v>
      </c>
      <c r="R16147" s="2">
        <v>5.9263890000000004</v>
      </c>
      <c r="S16147" t="s">
        <v>465</v>
      </c>
      <c r="T16147">
        <v>7.4079870000000003</v>
      </c>
      <c r="W16147" s="2">
        <v>7.9679960000000003</v>
      </c>
    </row>
    <row r="16148" spans="1:23" x14ac:dyDescent="0.25">
      <c r="A16148" s="1">
        <v>44679</v>
      </c>
      <c r="B16148">
        <v>28</v>
      </c>
      <c r="C16148">
        <v>4</v>
      </c>
      <c r="D16148">
        <v>2022</v>
      </c>
      <c r="E16148" s="2">
        <v>7.8013880000000002</v>
      </c>
      <c r="F16148" s="2">
        <v>16.3</v>
      </c>
      <c r="G16148" s="2">
        <v>-1.1000000000000001</v>
      </c>
      <c r="H16148">
        <v>0</v>
      </c>
      <c r="I16148">
        <v>0</v>
      </c>
      <c r="J16148">
        <v>0</v>
      </c>
      <c r="K16148">
        <f t="shared" si="292"/>
        <v>1</v>
      </c>
      <c r="L16148" t="str">
        <f t="shared" si="291"/>
        <v>1</v>
      </c>
      <c r="O16148" s="2">
        <v>5.7835799999999997</v>
      </c>
      <c r="P16148">
        <v>67</v>
      </c>
      <c r="Q16148" s="2">
        <v>-0.84718300000000002</v>
      </c>
      <c r="R16148" s="2">
        <v>2.2166670000000002</v>
      </c>
      <c r="S16148" t="s">
        <v>464</v>
      </c>
      <c r="T16148">
        <v>2.7708339999999998</v>
      </c>
      <c r="W16148" s="2">
        <v>13.77801</v>
      </c>
    </row>
    <row r="16149" spans="1:23" x14ac:dyDescent="0.25">
      <c r="A16149" s="1">
        <v>44680</v>
      </c>
      <c r="B16149">
        <v>29</v>
      </c>
      <c r="C16149">
        <v>4</v>
      </c>
      <c r="D16149">
        <v>2022</v>
      </c>
      <c r="E16149" s="2">
        <v>4.46875</v>
      </c>
      <c r="F16149" s="2">
        <v>18.3</v>
      </c>
      <c r="G16149" s="2">
        <v>-5.6</v>
      </c>
      <c r="H16149">
        <v>0</v>
      </c>
      <c r="I16149">
        <v>0</v>
      </c>
      <c r="J16149">
        <v>0</v>
      </c>
      <c r="K16149">
        <f t="shared" si="292"/>
        <v>1</v>
      </c>
      <c r="L16149" t="str">
        <f t="shared" si="291"/>
        <v>3</v>
      </c>
      <c r="O16149" s="2">
        <v>5.4512</v>
      </c>
      <c r="P16149">
        <v>71</v>
      </c>
      <c r="Q16149" s="2">
        <v>-1.6982079999999999</v>
      </c>
      <c r="R16149" s="2">
        <v>1.7222230000000001</v>
      </c>
      <c r="S16149" t="s">
        <v>464</v>
      </c>
      <c r="T16149">
        <v>2.1527780000000001</v>
      </c>
      <c r="W16149" s="2">
        <v>14.60801</v>
      </c>
    </row>
    <row r="16150" spans="1:23" x14ac:dyDescent="0.25">
      <c r="A16150" s="1">
        <v>44681</v>
      </c>
      <c r="B16150">
        <v>30</v>
      </c>
      <c r="C16150">
        <v>4</v>
      </c>
      <c r="D16150">
        <v>2022</v>
      </c>
      <c r="E16150" s="2">
        <v>6.8340269999999999</v>
      </c>
      <c r="F16150" s="2">
        <v>20.9</v>
      </c>
      <c r="G16150" s="2">
        <v>-3.7</v>
      </c>
      <c r="H16150">
        <v>0</v>
      </c>
      <c r="I16150">
        <v>0</v>
      </c>
      <c r="J16150">
        <v>0</v>
      </c>
      <c r="K16150">
        <f t="shared" si="292"/>
        <v>1</v>
      </c>
      <c r="L16150" t="str">
        <f t="shared" si="291"/>
        <v>2</v>
      </c>
      <c r="O16150" s="2">
        <v>6.3049429999999997</v>
      </c>
      <c r="P16150">
        <v>68</v>
      </c>
      <c r="Q16150" s="2">
        <v>0.3203607</v>
      </c>
      <c r="R16150" s="2">
        <v>1.504167</v>
      </c>
      <c r="S16150" t="s">
        <v>464</v>
      </c>
      <c r="T16150">
        <v>1.880209</v>
      </c>
      <c r="W16150" s="2">
        <v>12.28401</v>
      </c>
    </row>
    <row r="16151" spans="1:23" x14ac:dyDescent="0.25">
      <c r="A16151" s="1">
        <v>44682</v>
      </c>
      <c r="B16151">
        <v>1</v>
      </c>
      <c r="C16151">
        <v>5</v>
      </c>
      <c r="D16151">
        <v>2022</v>
      </c>
      <c r="E16151" s="2">
        <v>8.4451389999999993</v>
      </c>
      <c r="F16151" s="2">
        <v>19.600000000000001</v>
      </c>
      <c r="G16151" s="2">
        <v>-1.9</v>
      </c>
      <c r="H16151">
        <v>0</v>
      </c>
      <c r="I16151">
        <v>0</v>
      </c>
      <c r="J16151">
        <v>0</v>
      </c>
      <c r="K16151">
        <f t="shared" si="292"/>
        <v>1</v>
      </c>
      <c r="L16151" t="str">
        <f t="shared" si="291"/>
        <v>1</v>
      </c>
      <c r="O16151" s="2">
        <v>7.7380709999999997</v>
      </c>
      <c r="P16151">
        <v>74</v>
      </c>
      <c r="Q16151" s="2">
        <v>3.1355179999999998</v>
      </c>
      <c r="R16151" s="2">
        <v>0.90138940000000001</v>
      </c>
      <c r="S16151" t="s">
        <v>464</v>
      </c>
      <c r="T16151">
        <v>1.1267370000000001</v>
      </c>
      <c r="W16151" s="2">
        <v>10.292</v>
      </c>
    </row>
    <row r="16152" spans="1:23" x14ac:dyDescent="0.25">
      <c r="A16152" s="1">
        <v>44683</v>
      </c>
      <c r="B16152">
        <v>2</v>
      </c>
      <c r="C16152">
        <v>5</v>
      </c>
      <c r="D16152">
        <v>2022</v>
      </c>
      <c r="E16152" s="2">
        <v>10.32639</v>
      </c>
      <c r="F16152" s="2">
        <v>21.2</v>
      </c>
      <c r="G16152" s="2">
        <v>0.6</v>
      </c>
      <c r="H16152">
        <v>0</v>
      </c>
      <c r="I16152">
        <v>0</v>
      </c>
      <c r="J16152">
        <v>0</v>
      </c>
      <c r="K16152">
        <f t="shared" si="292"/>
        <v>0</v>
      </c>
      <c r="L16152" t="str">
        <f t="shared" si="291"/>
        <v>0</v>
      </c>
      <c r="O16152" s="2">
        <v>8.2849310000000003</v>
      </c>
      <c r="P16152">
        <v>75</v>
      </c>
      <c r="Q16152" s="2">
        <v>4.1772429999999998</v>
      </c>
      <c r="R16152" s="2">
        <v>1.004167</v>
      </c>
      <c r="S16152" t="s">
        <v>464</v>
      </c>
      <c r="T16152">
        <v>1.255209</v>
      </c>
      <c r="W16152" s="2">
        <v>10.292</v>
      </c>
    </row>
    <row r="16153" spans="1:23" x14ac:dyDescent="0.25">
      <c r="A16153" s="1">
        <v>44684</v>
      </c>
      <c r="B16153">
        <v>3</v>
      </c>
      <c r="C16153">
        <v>5</v>
      </c>
      <c r="D16153">
        <v>2022</v>
      </c>
      <c r="E16153" s="2">
        <v>9.6784719999999993</v>
      </c>
      <c r="F16153" s="2">
        <v>25.7</v>
      </c>
      <c r="G16153" s="2">
        <v>-1.1000000000000001</v>
      </c>
      <c r="H16153">
        <v>0</v>
      </c>
      <c r="I16153">
        <v>0</v>
      </c>
      <c r="J16153">
        <v>0</v>
      </c>
      <c r="K16153">
        <f t="shared" si="292"/>
        <v>1</v>
      </c>
      <c r="L16153" t="str">
        <f t="shared" si="291"/>
        <v>1</v>
      </c>
      <c r="O16153" s="2">
        <v>7.8540599999999996</v>
      </c>
      <c r="P16153">
        <v>70</v>
      </c>
      <c r="Q16153" s="2">
        <v>3.3178179999999999</v>
      </c>
      <c r="R16153" s="2">
        <v>1.872223</v>
      </c>
      <c r="S16153" t="s">
        <v>464</v>
      </c>
      <c r="T16153">
        <v>2.3402780000000001</v>
      </c>
      <c r="W16153" s="2">
        <v>10.79</v>
      </c>
    </row>
    <row r="16154" spans="1:23" x14ac:dyDescent="0.25">
      <c r="A16154" s="1">
        <v>44685</v>
      </c>
      <c r="B16154">
        <v>4</v>
      </c>
      <c r="C16154">
        <v>5</v>
      </c>
      <c r="D16154">
        <v>2022</v>
      </c>
      <c r="E16154" s="2">
        <v>11.251390000000001</v>
      </c>
      <c r="F16154" s="2">
        <v>25.5</v>
      </c>
      <c r="G16154" s="2">
        <v>0.9</v>
      </c>
      <c r="H16154">
        <v>0</v>
      </c>
      <c r="I16154">
        <v>0</v>
      </c>
      <c r="J16154">
        <v>0</v>
      </c>
      <c r="K16154">
        <f t="shared" si="292"/>
        <v>0</v>
      </c>
      <c r="L16154" t="str">
        <f t="shared" si="291"/>
        <v>0</v>
      </c>
      <c r="O16154" s="2">
        <v>9.0755269999999992</v>
      </c>
      <c r="P16154">
        <v>76</v>
      </c>
      <c r="Q16154" s="2">
        <v>5.4106339999999999</v>
      </c>
      <c r="R16154" s="2">
        <v>1.0944449999999999</v>
      </c>
      <c r="S16154" t="s">
        <v>464</v>
      </c>
      <c r="T16154">
        <v>1.3680559999999999</v>
      </c>
      <c r="W16154" s="2">
        <v>11.288</v>
      </c>
    </row>
    <row r="16155" spans="1:23" x14ac:dyDescent="0.25">
      <c r="A16155" s="1">
        <v>44686</v>
      </c>
      <c r="B16155">
        <v>5</v>
      </c>
      <c r="C16155">
        <v>5</v>
      </c>
      <c r="D16155">
        <v>2022</v>
      </c>
      <c r="E16155" s="2">
        <v>10.713200000000001</v>
      </c>
      <c r="F16155" s="2">
        <v>24.6</v>
      </c>
      <c r="G16155" s="2">
        <v>0.9</v>
      </c>
      <c r="H16155">
        <v>0</v>
      </c>
      <c r="I16155">
        <v>0</v>
      </c>
      <c r="J16155">
        <v>0</v>
      </c>
      <c r="K16155">
        <f t="shared" si="292"/>
        <v>0</v>
      </c>
      <c r="L16155" t="str">
        <f t="shared" si="291"/>
        <v>0</v>
      </c>
      <c r="O16155" s="2">
        <v>8.8013110000000001</v>
      </c>
      <c r="P16155">
        <v>76</v>
      </c>
      <c r="Q16155" s="2">
        <v>5.0158579999999997</v>
      </c>
      <c r="R16155" s="2">
        <v>1.3256939999999999</v>
      </c>
      <c r="S16155" t="s">
        <v>464</v>
      </c>
      <c r="T16155">
        <v>1.6571180000000001</v>
      </c>
      <c r="W16155" s="2">
        <v>12.616009999999999</v>
      </c>
    </row>
    <row r="16156" spans="1:23" x14ac:dyDescent="0.25">
      <c r="A16156" s="1">
        <v>44687</v>
      </c>
      <c r="B16156">
        <v>6</v>
      </c>
      <c r="C16156">
        <v>5</v>
      </c>
      <c r="D16156">
        <v>2022</v>
      </c>
      <c r="E16156" s="2">
        <v>9.956944</v>
      </c>
      <c r="F16156" s="2">
        <v>24.1</v>
      </c>
      <c r="G16156" s="2">
        <v>-0.2</v>
      </c>
      <c r="H16156">
        <v>0</v>
      </c>
      <c r="I16156">
        <v>0</v>
      </c>
      <c r="J16156">
        <v>0</v>
      </c>
      <c r="K16156">
        <f t="shared" si="292"/>
        <v>1</v>
      </c>
      <c r="L16156" t="str">
        <f t="shared" si="291"/>
        <v>1</v>
      </c>
      <c r="O16156" s="2">
        <v>8.6660769999999996</v>
      </c>
      <c r="P16156">
        <v>78</v>
      </c>
      <c r="Q16156" s="2">
        <v>4.7780240000000003</v>
      </c>
      <c r="R16156" s="2">
        <v>0.87291660000000004</v>
      </c>
      <c r="S16156" t="s">
        <v>464</v>
      </c>
      <c r="T16156">
        <v>1.0911459999999999</v>
      </c>
      <c r="W16156" s="2">
        <v>13.11401</v>
      </c>
    </row>
    <row r="16157" spans="1:23" x14ac:dyDescent="0.25">
      <c r="A16157" s="1">
        <v>44688</v>
      </c>
      <c r="B16157">
        <v>7</v>
      </c>
      <c r="C16157">
        <v>5</v>
      </c>
      <c r="D16157">
        <v>2022</v>
      </c>
      <c r="E16157" s="2">
        <v>9.730556</v>
      </c>
      <c r="F16157" s="2">
        <v>25.7</v>
      </c>
      <c r="G16157" s="2">
        <v>0.4</v>
      </c>
      <c r="H16157">
        <v>0</v>
      </c>
      <c r="I16157">
        <v>0</v>
      </c>
      <c r="J16157">
        <v>0</v>
      </c>
      <c r="K16157">
        <f t="shared" si="292"/>
        <v>0</v>
      </c>
      <c r="L16157" t="str">
        <f t="shared" si="291"/>
        <v>0</v>
      </c>
      <c r="O16157" s="2">
        <v>8.2615390000000009</v>
      </c>
      <c r="P16157">
        <v>76</v>
      </c>
      <c r="Q16157" s="2">
        <v>4.0747799999999996</v>
      </c>
      <c r="R16157" s="2">
        <v>1.223611</v>
      </c>
      <c r="S16157" t="s">
        <v>464</v>
      </c>
      <c r="T16157">
        <v>1.529514</v>
      </c>
      <c r="W16157" s="2">
        <v>12.78201</v>
      </c>
    </row>
    <row r="16158" spans="1:23" x14ac:dyDescent="0.25">
      <c r="A16158" s="1">
        <v>44689</v>
      </c>
      <c r="B16158">
        <v>8</v>
      </c>
      <c r="C16158">
        <v>5</v>
      </c>
      <c r="D16158">
        <v>2022</v>
      </c>
      <c r="E16158" s="2">
        <v>10.561109999999999</v>
      </c>
      <c r="F16158" s="2">
        <v>23.7</v>
      </c>
      <c r="G16158" s="2">
        <v>0.6</v>
      </c>
      <c r="H16158">
        <v>0</v>
      </c>
      <c r="I16158">
        <v>0</v>
      </c>
      <c r="J16158">
        <v>0</v>
      </c>
      <c r="K16158">
        <f t="shared" si="292"/>
        <v>0</v>
      </c>
      <c r="L16158" t="str">
        <f t="shared" si="291"/>
        <v>0</v>
      </c>
      <c r="O16158" s="2">
        <v>8.9941549999999992</v>
      </c>
      <c r="P16158">
        <v>75</v>
      </c>
      <c r="Q16158" s="2">
        <v>5.2623499999999996</v>
      </c>
      <c r="R16158" s="2">
        <v>2.098611</v>
      </c>
      <c r="S16158" t="s">
        <v>464</v>
      </c>
      <c r="T16158">
        <v>2.6232639999999998</v>
      </c>
      <c r="W16158" s="2">
        <v>10.79</v>
      </c>
    </row>
    <row r="16159" spans="1:23" x14ac:dyDescent="0.25">
      <c r="A16159" s="1">
        <v>44690</v>
      </c>
      <c r="B16159">
        <v>9</v>
      </c>
      <c r="C16159">
        <v>5</v>
      </c>
      <c r="D16159">
        <v>2022</v>
      </c>
      <c r="E16159" s="2">
        <v>9.4069420000000008</v>
      </c>
      <c r="F16159" s="2">
        <v>22.8</v>
      </c>
      <c r="G16159" s="2">
        <v>0.1</v>
      </c>
      <c r="H16159">
        <v>0</v>
      </c>
      <c r="I16159">
        <v>0</v>
      </c>
      <c r="J16159">
        <v>0</v>
      </c>
      <c r="K16159">
        <f t="shared" si="292"/>
        <v>0</v>
      </c>
      <c r="L16159" t="str">
        <f t="shared" ref="L16159:L16222" si="293">IF(G16159&gt;=0, "0", IF(G16159&gt;=-1.9, "1", IF(G16159&gt;=-3.9, "2", "3")))</f>
        <v>0</v>
      </c>
      <c r="O16159" s="2">
        <v>7.7074439999999997</v>
      </c>
      <c r="P16159">
        <v>73</v>
      </c>
      <c r="Q16159" s="2">
        <v>3.194385</v>
      </c>
      <c r="R16159" s="2">
        <v>0.95972230000000003</v>
      </c>
      <c r="S16159" t="s">
        <v>464</v>
      </c>
      <c r="T16159">
        <v>1.1996530000000001</v>
      </c>
      <c r="W16159" s="2">
        <v>12.78201</v>
      </c>
    </row>
    <row r="16160" spans="1:23" x14ac:dyDescent="0.25">
      <c r="A16160" s="1">
        <v>44691</v>
      </c>
      <c r="B16160">
        <v>10</v>
      </c>
      <c r="C16160">
        <v>5</v>
      </c>
      <c r="D16160">
        <v>2022</v>
      </c>
      <c r="E16160" s="2">
        <v>9.6</v>
      </c>
      <c r="F16160" s="2">
        <v>19.3</v>
      </c>
      <c r="G16160" s="2">
        <v>2.2999999999999998</v>
      </c>
      <c r="H16160">
        <v>0</v>
      </c>
      <c r="I16160">
        <v>0</v>
      </c>
      <c r="J16160">
        <v>0</v>
      </c>
      <c r="K16160">
        <f t="shared" si="292"/>
        <v>0</v>
      </c>
      <c r="L16160" t="str">
        <f t="shared" si="293"/>
        <v>0</v>
      </c>
      <c r="O16160" s="2">
        <v>6.8745830000000003</v>
      </c>
      <c r="P16160">
        <v>69</v>
      </c>
      <c r="Q16160" s="2">
        <v>1.4285840000000001</v>
      </c>
      <c r="R16160" s="2">
        <v>1.6006940000000001</v>
      </c>
      <c r="S16160" t="s">
        <v>464</v>
      </c>
      <c r="T16160">
        <v>2.0008680000000001</v>
      </c>
      <c r="W16160" s="2">
        <v>12.616009999999999</v>
      </c>
    </row>
    <row r="16161" spans="1:23" x14ac:dyDescent="0.25">
      <c r="A16161" s="1">
        <v>44692</v>
      </c>
      <c r="B16161">
        <v>11</v>
      </c>
      <c r="C16161">
        <v>5</v>
      </c>
      <c r="D16161">
        <v>2022</v>
      </c>
      <c r="E16161" s="2">
        <v>5.8347220000000002</v>
      </c>
      <c r="F16161" s="2">
        <v>12</v>
      </c>
      <c r="G16161" s="2">
        <v>-0.8</v>
      </c>
      <c r="H16161">
        <v>0</v>
      </c>
      <c r="I16161">
        <v>0</v>
      </c>
      <c r="J16161">
        <v>0</v>
      </c>
      <c r="K16161">
        <f t="shared" si="292"/>
        <v>1</v>
      </c>
      <c r="L16161" t="str">
        <f t="shared" si="293"/>
        <v>1</v>
      </c>
      <c r="O16161" s="2">
        <v>9.9053620000000002</v>
      </c>
      <c r="P16161">
        <v>94</v>
      </c>
      <c r="Q16161" s="2">
        <v>6.4593030000000002</v>
      </c>
      <c r="R16161" s="2">
        <v>1.7</v>
      </c>
      <c r="S16161" t="s">
        <v>464</v>
      </c>
      <c r="T16161">
        <v>2.125</v>
      </c>
      <c r="W16161" s="2">
        <v>8.4659969999999998</v>
      </c>
    </row>
    <row r="16162" spans="1:23" x14ac:dyDescent="0.25">
      <c r="A16162" s="1">
        <v>44693</v>
      </c>
      <c r="B16162">
        <v>12</v>
      </c>
      <c r="C16162">
        <v>5</v>
      </c>
      <c r="D16162">
        <v>2022</v>
      </c>
      <c r="E16162" s="2">
        <v>11.886810000000001</v>
      </c>
      <c r="F16162" s="2">
        <v>16</v>
      </c>
      <c r="G16162" s="2">
        <v>9.6</v>
      </c>
      <c r="H16162">
        <v>0.25</v>
      </c>
      <c r="I16162">
        <v>0</v>
      </c>
      <c r="J16162">
        <v>0</v>
      </c>
      <c r="K16162">
        <f t="shared" si="292"/>
        <v>0</v>
      </c>
      <c r="L16162" t="str">
        <f t="shared" si="293"/>
        <v>0</v>
      </c>
      <c r="O16162" s="2">
        <v>13.052809999999999</v>
      </c>
      <c r="P16162">
        <v>97</v>
      </c>
      <c r="Q16162" s="2">
        <v>10.73645</v>
      </c>
      <c r="R16162" s="2">
        <v>0.97500010000000004</v>
      </c>
      <c r="S16162" t="s">
        <v>464</v>
      </c>
      <c r="T16162">
        <v>1.21875</v>
      </c>
      <c r="W16162" s="2">
        <v>2.6560000000000001</v>
      </c>
    </row>
    <row r="16163" spans="1:23" x14ac:dyDescent="0.25">
      <c r="A16163" s="1">
        <v>44694</v>
      </c>
      <c r="B16163">
        <v>13</v>
      </c>
      <c r="C16163">
        <v>5</v>
      </c>
      <c r="D16163">
        <v>2022</v>
      </c>
      <c r="E16163" s="2">
        <v>8.6500009999999996</v>
      </c>
      <c r="F16163" s="2">
        <v>17.600000000000001</v>
      </c>
      <c r="G16163" s="2">
        <v>0.6</v>
      </c>
      <c r="H16163">
        <v>0</v>
      </c>
      <c r="I16163">
        <v>0</v>
      </c>
      <c r="J16163">
        <v>0</v>
      </c>
      <c r="K16163">
        <f t="shared" si="292"/>
        <v>0</v>
      </c>
      <c r="L16163" t="str">
        <f t="shared" si="293"/>
        <v>0</v>
      </c>
      <c r="O16163" s="2">
        <v>6.259779</v>
      </c>
      <c r="P16163">
        <v>60</v>
      </c>
      <c r="Q16163" s="2">
        <v>0.2033227</v>
      </c>
      <c r="R16163" s="2">
        <v>2.6166659999999999</v>
      </c>
      <c r="S16163" t="s">
        <v>464</v>
      </c>
      <c r="T16163">
        <v>3.2708330000000001</v>
      </c>
      <c r="W16163" s="2">
        <v>10.458</v>
      </c>
    </row>
    <row r="16164" spans="1:23" x14ac:dyDescent="0.25">
      <c r="A16164" s="1">
        <v>44695</v>
      </c>
      <c r="B16164">
        <v>14</v>
      </c>
      <c r="C16164">
        <v>5</v>
      </c>
      <c r="D16164">
        <v>2022</v>
      </c>
      <c r="E16164" s="2">
        <v>7.1229170000000002</v>
      </c>
      <c r="F16164" s="2">
        <v>20.3</v>
      </c>
      <c r="G16164" s="2">
        <v>-2.9</v>
      </c>
      <c r="H16164">
        <v>0.25</v>
      </c>
      <c r="I16164">
        <v>0</v>
      </c>
      <c r="J16164">
        <v>0</v>
      </c>
      <c r="K16164">
        <f t="shared" si="292"/>
        <v>1</v>
      </c>
      <c r="L16164" t="str">
        <f t="shared" si="293"/>
        <v>2</v>
      </c>
      <c r="O16164" s="2">
        <v>6.2790210000000002</v>
      </c>
      <c r="P16164">
        <v>74</v>
      </c>
      <c r="Q16164" s="2">
        <v>0.29761470000000001</v>
      </c>
      <c r="R16164" s="2">
        <v>0.9451389</v>
      </c>
      <c r="S16164" t="s">
        <v>464</v>
      </c>
      <c r="T16164">
        <v>1.181424</v>
      </c>
      <c r="W16164" s="2">
        <v>14.44201</v>
      </c>
    </row>
    <row r="16165" spans="1:23" x14ac:dyDescent="0.25">
      <c r="A16165" s="1">
        <v>44696</v>
      </c>
      <c r="B16165">
        <v>15</v>
      </c>
      <c r="C16165">
        <v>5</v>
      </c>
      <c r="D16165">
        <v>2022</v>
      </c>
      <c r="E16165" s="2">
        <v>4.1749999999999998</v>
      </c>
      <c r="F16165" s="2">
        <v>17.5</v>
      </c>
      <c r="G16165" s="2">
        <v>-5.3</v>
      </c>
      <c r="H16165">
        <v>0</v>
      </c>
      <c r="I16165">
        <v>0</v>
      </c>
      <c r="J16165">
        <v>0</v>
      </c>
      <c r="K16165">
        <f t="shared" si="292"/>
        <v>1</v>
      </c>
      <c r="L16165" t="str">
        <f t="shared" si="293"/>
        <v>3</v>
      </c>
      <c r="O16165" s="2">
        <v>5.294753</v>
      </c>
      <c r="P16165">
        <v>74</v>
      </c>
      <c r="Q16165" s="2">
        <v>-2.058954</v>
      </c>
      <c r="R16165" s="2">
        <v>0.63333329999999999</v>
      </c>
      <c r="S16165" t="s">
        <v>464</v>
      </c>
      <c r="T16165">
        <v>0.7916666</v>
      </c>
      <c r="W16165" s="2">
        <v>15.770009999999999</v>
      </c>
    </row>
    <row r="16166" spans="1:23" x14ac:dyDescent="0.25">
      <c r="A16166" s="1">
        <v>44697</v>
      </c>
      <c r="B16166">
        <v>16</v>
      </c>
      <c r="C16166">
        <v>5</v>
      </c>
      <c r="D16166">
        <v>2022</v>
      </c>
      <c r="E16166" s="2">
        <v>2.6263899999999998</v>
      </c>
      <c r="F16166" s="2">
        <v>16.600000000000001</v>
      </c>
      <c r="G16166" s="2">
        <v>-6.3</v>
      </c>
      <c r="H16166">
        <v>0.25</v>
      </c>
      <c r="I16166">
        <v>0</v>
      </c>
      <c r="J16166">
        <v>0</v>
      </c>
      <c r="K16166">
        <f t="shared" si="292"/>
        <v>1</v>
      </c>
      <c r="L16166" t="str">
        <f t="shared" si="293"/>
        <v>3</v>
      </c>
      <c r="O16166" s="2">
        <v>5.6406070000000001</v>
      </c>
      <c r="P16166">
        <v>80</v>
      </c>
      <c r="Q16166" s="2">
        <v>-1.4303650000000001</v>
      </c>
      <c r="R16166" s="2">
        <v>0.60833329999999997</v>
      </c>
      <c r="S16166" t="s">
        <v>464</v>
      </c>
      <c r="T16166">
        <v>0.76041669999999995</v>
      </c>
      <c r="W16166" s="2">
        <v>16.10201</v>
      </c>
    </row>
    <row r="16167" spans="1:23" x14ac:dyDescent="0.25">
      <c r="A16167" s="1">
        <v>44698</v>
      </c>
      <c r="B16167">
        <v>17</v>
      </c>
      <c r="C16167">
        <v>5</v>
      </c>
      <c r="D16167">
        <v>2022</v>
      </c>
      <c r="E16167" s="2">
        <v>2.550694</v>
      </c>
      <c r="F16167" s="2">
        <v>16.899999999999999</v>
      </c>
      <c r="G16167" s="2">
        <v>-7.1</v>
      </c>
      <c r="H16167">
        <v>0</v>
      </c>
      <c r="I16167">
        <v>0</v>
      </c>
      <c r="J16167">
        <v>0</v>
      </c>
      <c r="K16167">
        <f t="shared" si="292"/>
        <v>1</v>
      </c>
      <c r="L16167" t="str">
        <f t="shared" si="293"/>
        <v>3</v>
      </c>
      <c r="O16167" s="2">
        <v>5.6005240000000001</v>
      </c>
      <c r="P16167">
        <v>80</v>
      </c>
      <c r="Q16167" s="2">
        <v>-1.600228</v>
      </c>
      <c r="R16167" s="2">
        <v>0.9763889</v>
      </c>
      <c r="S16167" t="s">
        <v>464</v>
      </c>
      <c r="T16167">
        <v>1.220486</v>
      </c>
      <c r="W16167" s="2">
        <v>16.26801</v>
      </c>
    </row>
    <row r="16168" spans="1:23" x14ac:dyDescent="0.25">
      <c r="A16168" s="1">
        <v>44699</v>
      </c>
      <c r="B16168">
        <v>18</v>
      </c>
      <c r="C16168">
        <v>5</v>
      </c>
      <c r="D16168">
        <v>2022</v>
      </c>
      <c r="E16168" s="2">
        <v>2.6361110000000001</v>
      </c>
      <c r="F16168" s="2">
        <v>17.899999999999999</v>
      </c>
      <c r="G16168" s="2">
        <v>-7.6</v>
      </c>
      <c r="H16168">
        <v>0</v>
      </c>
      <c r="I16168">
        <v>0</v>
      </c>
      <c r="J16168">
        <v>0</v>
      </c>
      <c r="K16168">
        <f t="shared" si="292"/>
        <v>1</v>
      </c>
      <c r="L16168" t="str">
        <f t="shared" si="293"/>
        <v>3</v>
      </c>
      <c r="O16168" s="2">
        <v>5.2745030000000002</v>
      </c>
      <c r="P16168">
        <v>77</v>
      </c>
      <c r="Q16168" s="2">
        <v>-2.296052</v>
      </c>
      <c r="R16168" s="2">
        <v>1.840973</v>
      </c>
      <c r="S16168" t="s">
        <v>464</v>
      </c>
      <c r="T16168">
        <v>2.3012160000000002</v>
      </c>
      <c r="W16168" s="2">
        <v>16.10201</v>
      </c>
    </row>
    <row r="16169" spans="1:23" x14ac:dyDescent="0.25">
      <c r="A16169" s="1">
        <v>44700</v>
      </c>
      <c r="B16169">
        <v>19</v>
      </c>
      <c r="C16169">
        <v>5</v>
      </c>
      <c r="D16169">
        <v>2022</v>
      </c>
      <c r="E16169" s="2">
        <v>4.2993040000000002</v>
      </c>
      <c r="F16169" s="2">
        <v>18.5</v>
      </c>
      <c r="G16169" s="2">
        <v>-3.9</v>
      </c>
      <c r="H16169">
        <v>0</v>
      </c>
      <c r="I16169">
        <v>0</v>
      </c>
      <c r="J16169">
        <v>0</v>
      </c>
      <c r="K16169">
        <f t="shared" si="292"/>
        <v>1</v>
      </c>
      <c r="L16169" t="str">
        <f t="shared" si="293"/>
        <v>2</v>
      </c>
      <c r="O16169" s="2">
        <v>6.0933590000000004</v>
      </c>
      <c r="P16169">
        <v>75</v>
      </c>
      <c r="Q16169" s="2">
        <v>-0.1885473</v>
      </c>
      <c r="R16169" s="2">
        <v>0.91111120000000001</v>
      </c>
      <c r="S16169" t="s">
        <v>464</v>
      </c>
      <c r="T16169">
        <v>1.138889</v>
      </c>
      <c r="W16169" s="2">
        <v>15.770009999999999</v>
      </c>
    </row>
    <row r="16170" spans="1:23" x14ac:dyDescent="0.25">
      <c r="A16170" s="1">
        <v>44701</v>
      </c>
      <c r="B16170">
        <v>20</v>
      </c>
      <c r="C16170">
        <v>5</v>
      </c>
      <c r="D16170">
        <v>2022</v>
      </c>
      <c r="E16170" s="2">
        <v>8.9256930000000008</v>
      </c>
      <c r="F16170" s="2">
        <v>22.9</v>
      </c>
      <c r="G16170" s="2">
        <v>-1.6</v>
      </c>
      <c r="H16170">
        <v>0</v>
      </c>
      <c r="I16170">
        <v>0</v>
      </c>
      <c r="J16170">
        <v>0</v>
      </c>
      <c r="K16170">
        <f t="shared" si="292"/>
        <v>1</v>
      </c>
      <c r="L16170" t="str">
        <f t="shared" si="293"/>
        <v>1</v>
      </c>
      <c r="O16170" s="2">
        <v>6.6144850000000002</v>
      </c>
      <c r="P16170">
        <v>62</v>
      </c>
      <c r="Q16170" s="2">
        <v>0.93607839999999998</v>
      </c>
      <c r="R16170" s="2">
        <v>3.5326390000000001</v>
      </c>
      <c r="S16170" t="s">
        <v>464</v>
      </c>
      <c r="T16170">
        <v>4.4157989999999998</v>
      </c>
      <c r="W16170" s="2">
        <v>9.2959990000000001</v>
      </c>
    </row>
    <row r="16171" spans="1:23" x14ac:dyDescent="0.25">
      <c r="A16171" s="1">
        <v>44702</v>
      </c>
      <c r="B16171">
        <v>21</v>
      </c>
      <c r="C16171">
        <v>5</v>
      </c>
      <c r="D16171">
        <v>2022</v>
      </c>
      <c r="E16171" s="2">
        <v>9.5291650000000008</v>
      </c>
      <c r="F16171" s="2">
        <v>22.3</v>
      </c>
      <c r="G16171" s="2">
        <v>-0.1</v>
      </c>
      <c r="H16171">
        <v>0</v>
      </c>
      <c r="I16171">
        <v>0</v>
      </c>
      <c r="J16171">
        <v>0</v>
      </c>
      <c r="K16171">
        <f t="shared" si="292"/>
        <v>1</v>
      </c>
      <c r="L16171" t="str">
        <f t="shared" si="293"/>
        <v>1</v>
      </c>
      <c r="O16171" s="2">
        <v>5.9837680000000004</v>
      </c>
      <c r="P16171">
        <v>60</v>
      </c>
      <c r="Q16171" s="2">
        <v>-0.37832860000000001</v>
      </c>
      <c r="R16171" s="2">
        <v>1.4840279999999999</v>
      </c>
      <c r="S16171" t="s">
        <v>464</v>
      </c>
      <c r="T16171">
        <v>1.855035</v>
      </c>
      <c r="W16171" s="2">
        <v>12.28401</v>
      </c>
    </row>
    <row r="16172" spans="1:23" x14ac:dyDescent="0.25">
      <c r="A16172" s="1">
        <v>44703</v>
      </c>
      <c r="B16172">
        <v>22</v>
      </c>
      <c r="C16172">
        <v>5</v>
      </c>
      <c r="D16172">
        <v>2022</v>
      </c>
      <c r="E16172" s="2">
        <v>5.5152780000000003</v>
      </c>
      <c r="F16172" s="2">
        <v>14.7</v>
      </c>
      <c r="G16172" s="2">
        <v>-1</v>
      </c>
      <c r="H16172">
        <v>0.5</v>
      </c>
      <c r="I16172">
        <v>0</v>
      </c>
      <c r="J16172">
        <v>0</v>
      </c>
      <c r="K16172">
        <f t="shared" si="292"/>
        <v>1</v>
      </c>
      <c r="L16172" t="str">
        <f t="shared" si="293"/>
        <v>1</v>
      </c>
      <c r="O16172" s="2">
        <v>7.3992639999999996</v>
      </c>
      <c r="P16172">
        <v>79</v>
      </c>
      <c r="Q16172" s="2">
        <v>2.2908390000000001</v>
      </c>
      <c r="R16172" s="2">
        <v>1.7020839999999999</v>
      </c>
      <c r="S16172" t="s">
        <v>464</v>
      </c>
      <c r="T16172">
        <v>2.1276039999999998</v>
      </c>
      <c r="W16172" s="2">
        <v>13.77801</v>
      </c>
    </row>
    <row r="16173" spans="1:23" x14ac:dyDescent="0.25">
      <c r="A16173" s="1">
        <v>44704</v>
      </c>
      <c r="B16173">
        <v>23</v>
      </c>
      <c r="C16173">
        <v>5</v>
      </c>
      <c r="D16173">
        <v>2022</v>
      </c>
      <c r="E16173" s="2">
        <v>3.8902779999999999</v>
      </c>
      <c r="F16173" s="2">
        <v>11.2</v>
      </c>
      <c r="G16173" s="2">
        <v>-3.2</v>
      </c>
      <c r="H16173">
        <v>1.25</v>
      </c>
      <c r="I16173">
        <v>0</v>
      </c>
      <c r="J16173">
        <v>0</v>
      </c>
      <c r="K16173">
        <f t="shared" si="292"/>
        <v>1</v>
      </c>
      <c r="L16173" t="str">
        <f t="shared" si="293"/>
        <v>2</v>
      </c>
      <c r="O16173" s="2">
        <v>6.8407900000000001</v>
      </c>
      <c r="P16173">
        <v>86</v>
      </c>
      <c r="Q16173" s="2">
        <v>1.3550180000000001</v>
      </c>
      <c r="R16173" s="2">
        <v>2.0284719999999998</v>
      </c>
      <c r="S16173" t="s">
        <v>464</v>
      </c>
      <c r="T16173">
        <v>2.53559</v>
      </c>
      <c r="W16173" s="2">
        <v>14.940009999999999</v>
      </c>
    </row>
    <row r="16174" spans="1:23" x14ac:dyDescent="0.25">
      <c r="A16174" s="1">
        <v>44705</v>
      </c>
      <c r="B16174">
        <v>24</v>
      </c>
      <c r="C16174">
        <v>5</v>
      </c>
      <c r="D16174">
        <v>2022</v>
      </c>
      <c r="E16174" s="2">
        <v>6.7798610000000004</v>
      </c>
      <c r="F16174" s="2">
        <v>17.7</v>
      </c>
      <c r="G16174" s="2">
        <v>-3.6</v>
      </c>
      <c r="H16174">
        <v>0</v>
      </c>
      <c r="I16174">
        <v>0</v>
      </c>
      <c r="J16174">
        <v>0</v>
      </c>
      <c r="K16174">
        <f t="shared" si="292"/>
        <v>1</v>
      </c>
      <c r="L16174" t="str">
        <f t="shared" si="293"/>
        <v>2</v>
      </c>
      <c r="O16174" s="2">
        <v>6.8824120000000004</v>
      </c>
      <c r="P16174">
        <v>72</v>
      </c>
      <c r="Q16174" s="2">
        <v>1.4333180000000001</v>
      </c>
      <c r="R16174" s="2">
        <v>1.1930559999999999</v>
      </c>
      <c r="S16174" t="s">
        <v>464</v>
      </c>
      <c r="T16174">
        <v>1.4913190000000001</v>
      </c>
      <c r="W16174" s="2">
        <v>9.7940000000000005</v>
      </c>
    </row>
    <row r="16175" spans="1:23" x14ac:dyDescent="0.25">
      <c r="A16175" s="1">
        <v>44706</v>
      </c>
      <c r="B16175">
        <v>25</v>
      </c>
      <c r="C16175">
        <v>5</v>
      </c>
      <c r="D16175">
        <v>2022</v>
      </c>
      <c r="E16175" s="2">
        <v>5.6458329999999997</v>
      </c>
      <c r="F16175" s="2">
        <v>13.4</v>
      </c>
      <c r="G16175" s="2">
        <v>-3.9</v>
      </c>
      <c r="H16175">
        <v>0</v>
      </c>
      <c r="I16175">
        <v>0</v>
      </c>
      <c r="J16175">
        <v>0</v>
      </c>
      <c r="K16175">
        <f t="shared" si="292"/>
        <v>1</v>
      </c>
      <c r="L16175" t="str">
        <f t="shared" si="293"/>
        <v>2</v>
      </c>
      <c r="O16175" s="2">
        <v>5.5306629999999997</v>
      </c>
      <c r="P16175">
        <v>75</v>
      </c>
      <c r="Q16175" s="2">
        <v>-1.4941180000000001</v>
      </c>
      <c r="R16175" s="2">
        <v>1.1715279999999999</v>
      </c>
      <c r="S16175" t="s">
        <v>464</v>
      </c>
      <c r="T16175">
        <v>1.46441</v>
      </c>
      <c r="W16175" s="2">
        <v>15.770009999999999</v>
      </c>
    </row>
    <row r="16176" spans="1:23" x14ac:dyDescent="0.25">
      <c r="A16176" s="1">
        <v>44707</v>
      </c>
      <c r="B16176">
        <v>26</v>
      </c>
      <c r="C16176">
        <v>5</v>
      </c>
      <c r="D16176">
        <v>2022</v>
      </c>
      <c r="E16176" s="2">
        <v>1.596527</v>
      </c>
      <c r="F16176" s="2">
        <v>8.9</v>
      </c>
      <c r="G16176" s="2">
        <v>-5.5</v>
      </c>
      <c r="H16176">
        <v>0</v>
      </c>
      <c r="I16176">
        <v>0</v>
      </c>
      <c r="J16176">
        <v>0</v>
      </c>
      <c r="K16176">
        <f t="shared" si="292"/>
        <v>1</v>
      </c>
      <c r="L16176" t="str">
        <f t="shared" si="293"/>
        <v>3</v>
      </c>
      <c r="O16176" s="2">
        <v>6.2974449999999997</v>
      </c>
      <c r="P16176">
        <v>91</v>
      </c>
      <c r="Q16176" s="2">
        <v>0.15190490000000001</v>
      </c>
      <c r="R16176" s="2">
        <v>0.54722219999999999</v>
      </c>
      <c r="S16176" t="s">
        <v>464</v>
      </c>
      <c r="T16176">
        <v>0.68402770000000002</v>
      </c>
      <c r="W16176" s="2">
        <v>18.924019999999999</v>
      </c>
    </row>
    <row r="16177" spans="1:23" x14ac:dyDescent="0.25">
      <c r="A16177" s="1">
        <v>44708</v>
      </c>
      <c r="B16177">
        <v>27</v>
      </c>
      <c r="C16177">
        <v>5</v>
      </c>
      <c r="D16177">
        <v>2022</v>
      </c>
      <c r="E16177" s="2">
        <v>-4.4443789999999997E-2</v>
      </c>
      <c r="F16177" s="2">
        <v>11.4</v>
      </c>
      <c r="G16177" s="2">
        <v>-7.8</v>
      </c>
      <c r="H16177">
        <v>0.25</v>
      </c>
      <c r="I16177">
        <v>0</v>
      </c>
      <c r="J16177">
        <v>0</v>
      </c>
      <c r="K16177">
        <f t="shared" si="292"/>
        <v>1</v>
      </c>
      <c r="L16177" t="str">
        <f t="shared" si="293"/>
        <v>3</v>
      </c>
      <c r="O16177" s="2">
        <v>4.7277690000000003</v>
      </c>
      <c r="P16177">
        <v>84</v>
      </c>
      <c r="Q16177" s="2">
        <v>-3.6182479999999999</v>
      </c>
      <c r="R16177" s="2">
        <v>0.4</v>
      </c>
      <c r="S16177" t="s">
        <v>464</v>
      </c>
      <c r="T16177">
        <v>0.5</v>
      </c>
      <c r="W16177" s="2">
        <v>18.592020000000002</v>
      </c>
    </row>
    <row r="16178" spans="1:23" x14ac:dyDescent="0.25">
      <c r="A16178" s="1">
        <v>44709</v>
      </c>
      <c r="B16178">
        <v>28</v>
      </c>
      <c r="C16178">
        <v>5</v>
      </c>
      <c r="D16178">
        <v>2022</v>
      </c>
      <c r="E16178" s="2">
        <v>0.4993049</v>
      </c>
      <c r="F16178" s="2">
        <v>13.4</v>
      </c>
      <c r="G16178" s="2">
        <v>-8.6999999999999993</v>
      </c>
      <c r="H16178">
        <v>0</v>
      </c>
      <c r="I16178">
        <v>0</v>
      </c>
      <c r="J16178">
        <v>0</v>
      </c>
      <c r="K16178">
        <f t="shared" si="292"/>
        <v>1</v>
      </c>
      <c r="L16178" t="str">
        <f t="shared" si="293"/>
        <v>3</v>
      </c>
      <c r="O16178" s="2">
        <v>4.0217039999999997</v>
      </c>
      <c r="P16178">
        <v>69</v>
      </c>
      <c r="Q16178" s="2">
        <v>-5.7642990000000003</v>
      </c>
      <c r="R16178" s="2">
        <v>2.3708339999999999</v>
      </c>
      <c r="S16178" t="s">
        <v>464</v>
      </c>
      <c r="T16178">
        <v>2.9635419999999999</v>
      </c>
      <c r="W16178" s="2">
        <v>16.932009999999998</v>
      </c>
    </row>
    <row r="16179" spans="1:23" x14ac:dyDescent="0.25">
      <c r="A16179" s="1">
        <v>44710</v>
      </c>
      <c r="B16179">
        <v>29</v>
      </c>
      <c r="C16179">
        <v>5</v>
      </c>
      <c r="D16179">
        <v>2022</v>
      </c>
      <c r="E16179" s="2">
        <v>0.11805549999999999</v>
      </c>
      <c r="F16179" s="2">
        <v>12.4</v>
      </c>
      <c r="G16179" s="2">
        <v>-9.6</v>
      </c>
      <c r="H16179">
        <v>0</v>
      </c>
      <c r="I16179">
        <v>0</v>
      </c>
      <c r="J16179">
        <v>0</v>
      </c>
      <c r="K16179">
        <f t="shared" si="292"/>
        <v>1</v>
      </c>
      <c r="L16179" t="str">
        <f t="shared" si="293"/>
        <v>3</v>
      </c>
      <c r="O16179" s="2">
        <v>3.88028</v>
      </c>
      <c r="P16179">
        <v>70</v>
      </c>
      <c r="Q16179" s="2">
        <v>-6.1879629999999999</v>
      </c>
      <c r="R16179" s="2">
        <v>1.134028</v>
      </c>
      <c r="S16179" t="s">
        <v>464</v>
      </c>
      <c r="T16179">
        <v>1.417535</v>
      </c>
      <c r="W16179" s="2">
        <v>18.260020000000001</v>
      </c>
    </row>
    <row r="16180" spans="1:23" x14ac:dyDescent="0.25">
      <c r="A16180" s="1">
        <v>44711</v>
      </c>
      <c r="B16180">
        <v>30</v>
      </c>
      <c r="C16180">
        <v>5</v>
      </c>
      <c r="D16180">
        <v>2022</v>
      </c>
      <c r="E16180" s="2">
        <v>-0.20069480000000001</v>
      </c>
      <c r="F16180" s="2">
        <v>11.5</v>
      </c>
      <c r="G16180" s="2">
        <v>-8.6999999999999993</v>
      </c>
      <c r="H16180">
        <v>0</v>
      </c>
      <c r="I16180">
        <v>0</v>
      </c>
      <c r="J16180">
        <v>0</v>
      </c>
      <c r="K16180">
        <f t="shared" si="292"/>
        <v>1</v>
      </c>
      <c r="L16180" t="str">
        <f t="shared" si="293"/>
        <v>3</v>
      </c>
      <c r="O16180" s="2">
        <v>4.1347750000000003</v>
      </c>
      <c r="P16180">
        <v>76</v>
      </c>
      <c r="Q16180" s="2">
        <v>-5.3401779999999999</v>
      </c>
      <c r="R16180" s="2">
        <v>0.76041639999999999</v>
      </c>
      <c r="S16180" t="s">
        <v>464</v>
      </c>
      <c r="T16180">
        <v>0.95052060000000005</v>
      </c>
      <c r="W16180" s="2">
        <v>18.09402</v>
      </c>
    </row>
    <row r="16181" spans="1:23" x14ac:dyDescent="0.25">
      <c r="A16181" s="1">
        <v>44712</v>
      </c>
      <c r="B16181">
        <v>31</v>
      </c>
      <c r="C16181">
        <v>5</v>
      </c>
      <c r="D16181">
        <v>2022</v>
      </c>
      <c r="E16181" s="2">
        <v>-1.603472</v>
      </c>
      <c r="F16181" s="2">
        <v>12.7</v>
      </c>
      <c r="G16181" s="2">
        <v>-10.5</v>
      </c>
      <c r="H16181">
        <v>0</v>
      </c>
      <c r="I16181">
        <v>0</v>
      </c>
      <c r="J16181">
        <v>0</v>
      </c>
      <c r="K16181">
        <f t="shared" si="292"/>
        <v>1</v>
      </c>
      <c r="L16181" t="str">
        <f t="shared" si="293"/>
        <v>3</v>
      </c>
      <c r="O16181" s="2">
        <v>3.991431</v>
      </c>
      <c r="P16181">
        <v>79</v>
      </c>
      <c r="Q16181" s="2">
        <v>-5.9401270000000004</v>
      </c>
      <c r="R16181" s="2">
        <v>0.3125</v>
      </c>
      <c r="S16181" t="s">
        <v>464</v>
      </c>
      <c r="T16181">
        <v>0.390625</v>
      </c>
      <c r="W16181" s="2">
        <v>18.260020000000001</v>
      </c>
    </row>
    <row r="16182" spans="1:23" x14ac:dyDescent="0.25">
      <c r="A16182" s="1">
        <v>44713</v>
      </c>
      <c r="B16182">
        <v>1</v>
      </c>
      <c r="C16182">
        <v>6</v>
      </c>
      <c r="D16182">
        <v>2022</v>
      </c>
      <c r="E16182" s="2">
        <v>-1.4847220000000001</v>
      </c>
      <c r="F16182" s="2">
        <v>12.9</v>
      </c>
      <c r="G16182" s="2">
        <v>-10.5</v>
      </c>
      <c r="H16182">
        <v>0</v>
      </c>
      <c r="I16182">
        <v>0</v>
      </c>
      <c r="J16182">
        <v>0</v>
      </c>
      <c r="K16182">
        <f t="shared" si="292"/>
        <v>1</v>
      </c>
      <c r="L16182" t="str">
        <f t="shared" si="293"/>
        <v>3</v>
      </c>
      <c r="O16182" s="2">
        <v>3.9712499999999999</v>
      </c>
      <c r="P16182">
        <v>78</v>
      </c>
      <c r="Q16182" s="2">
        <v>-5.9946590000000004</v>
      </c>
      <c r="R16182" s="2">
        <v>0.41041670000000002</v>
      </c>
      <c r="S16182" t="s">
        <v>464</v>
      </c>
      <c r="T16182">
        <v>0.51302080000000005</v>
      </c>
      <c r="W16182" s="2">
        <v>18.09402</v>
      </c>
    </row>
    <row r="16183" spans="1:23" x14ac:dyDescent="0.25">
      <c r="A16183" s="1">
        <v>44714</v>
      </c>
      <c r="B16183">
        <v>2</v>
      </c>
      <c r="C16183">
        <v>6</v>
      </c>
      <c r="D16183">
        <v>2022</v>
      </c>
      <c r="E16183" s="2">
        <v>-0.54652809999999996</v>
      </c>
      <c r="F16183" s="2">
        <v>14.1</v>
      </c>
      <c r="G16183" s="2">
        <v>-9.3000000000000007</v>
      </c>
      <c r="H16183">
        <v>0</v>
      </c>
      <c r="I16183">
        <v>0</v>
      </c>
      <c r="J16183">
        <v>0</v>
      </c>
      <c r="K16183">
        <f t="shared" si="292"/>
        <v>1</v>
      </c>
      <c r="L16183" t="str">
        <f t="shared" si="293"/>
        <v>3</v>
      </c>
      <c r="O16183" s="2">
        <v>4.6787109999999998</v>
      </c>
      <c r="P16183">
        <v>80</v>
      </c>
      <c r="Q16183" s="2">
        <v>-3.9872329999999998</v>
      </c>
      <c r="R16183" s="2">
        <v>0.86249989999999999</v>
      </c>
      <c r="S16183" t="s">
        <v>464</v>
      </c>
      <c r="T16183">
        <v>1.078125</v>
      </c>
      <c r="W16183" s="2">
        <v>17.430019999999999</v>
      </c>
    </row>
    <row r="16184" spans="1:23" x14ac:dyDescent="0.25">
      <c r="A16184" s="1">
        <v>44715</v>
      </c>
      <c r="B16184">
        <v>3</v>
      </c>
      <c r="C16184">
        <v>6</v>
      </c>
      <c r="D16184">
        <v>2022</v>
      </c>
      <c r="E16184" s="2">
        <v>3.4222229999999998</v>
      </c>
      <c r="F16184" s="2">
        <v>10.5</v>
      </c>
      <c r="G16184" s="2">
        <v>-3.3</v>
      </c>
      <c r="H16184">
        <v>0</v>
      </c>
      <c r="I16184">
        <v>0</v>
      </c>
      <c r="J16184">
        <v>0</v>
      </c>
      <c r="K16184">
        <f t="shared" si="292"/>
        <v>1</v>
      </c>
      <c r="L16184" t="str">
        <f t="shared" si="293"/>
        <v>2</v>
      </c>
      <c r="O16184" s="2">
        <v>6.725638</v>
      </c>
      <c r="P16184">
        <v>82</v>
      </c>
      <c r="Q16184" s="2">
        <v>1.2387630000000001</v>
      </c>
      <c r="R16184" s="2">
        <v>0.96875029999999995</v>
      </c>
      <c r="S16184" t="s">
        <v>464</v>
      </c>
      <c r="T16184">
        <v>1.2109380000000001</v>
      </c>
      <c r="W16184" s="2">
        <v>17.596019999999999</v>
      </c>
    </row>
    <row r="16185" spans="1:23" x14ac:dyDescent="0.25">
      <c r="A16185" s="1">
        <v>44716</v>
      </c>
      <c r="B16185">
        <v>4</v>
      </c>
      <c r="C16185">
        <v>6</v>
      </c>
      <c r="D16185">
        <v>2022</v>
      </c>
      <c r="E16185" s="2">
        <v>4.865971</v>
      </c>
      <c r="F16185" s="2">
        <v>9.3000000000000007</v>
      </c>
      <c r="G16185" s="2">
        <v>0.6</v>
      </c>
      <c r="H16185">
        <v>1.5</v>
      </c>
      <c r="I16185">
        <v>0</v>
      </c>
      <c r="J16185">
        <v>0</v>
      </c>
      <c r="K16185">
        <f t="shared" si="292"/>
        <v>0</v>
      </c>
      <c r="L16185" t="str">
        <f t="shared" si="293"/>
        <v>0</v>
      </c>
      <c r="O16185" s="2">
        <v>8.3270820000000008</v>
      </c>
      <c r="P16185">
        <v>95</v>
      </c>
      <c r="Q16185" s="2">
        <v>4.2479290000000001</v>
      </c>
      <c r="R16185" s="2">
        <v>0.51249990000000001</v>
      </c>
      <c r="S16185" t="s">
        <v>464</v>
      </c>
      <c r="T16185">
        <v>0.64062479999999999</v>
      </c>
      <c r="W16185" s="2">
        <v>17.596019999999999</v>
      </c>
    </row>
    <row r="16186" spans="1:23" x14ac:dyDescent="0.25">
      <c r="A16186" s="1">
        <v>44717</v>
      </c>
      <c r="B16186">
        <v>5</v>
      </c>
      <c r="C16186">
        <v>6</v>
      </c>
      <c r="D16186">
        <v>2022</v>
      </c>
      <c r="E16186" s="2">
        <v>7.9055540000000004</v>
      </c>
      <c r="F16186" s="2">
        <v>17</v>
      </c>
      <c r="G16186" s="2">
        <v>3.5</v>
      </c>
      <c r="H16186">
        <v>0</v>
      </c>
      <c r="I16186">
        <v>0</v>
      </c>
      <c r="J16186">
        <v>0</v>
      </c>
      <c r="K16186">
        <f t="shared" si="292"/>
        <v>0</v>
      </c>
      <c r="L16186" t="str">
        <f t="shared" si="293"/>
        <v>0</v>
      </c>
      <c r="O16186" s="2">
        <v>9.3251249999999999</v>
      </c>
      <c r="P16186">
        <v>85</v>
      </c>
      <c r="Q16186" s="2">
        <v>5.863664</v>
      </c>
      <c r="R16186" s="2">
        <v>1.129167</v>
      </c>
      <c r="S16186" t="s">
        <v>464</v>
      </c>
      <c r="T16186">
        <v>1.411459</v>
      </c>
      <c r="W16186" s="2">
        <v>10.79</v>
      </c>
    </row>
    <row r="16187" spans="1:23" x14ac:dyDescent="0.25">
      <c r="A16187" s="1">
        <v>44718</v>
      </c>
      <c r="B16187">
        <v>6</v>
      </c>
      <c r="C16187">
        <v>6</v>
      </c>
      <c r="D16187">
        <v>2022</v>
      </c>
      <c r="E16187" s="2">
        <v>8.3388880000000007</v>
      </c>
      <c r="F16187" s="2">
        <v>21.9</v>
      </c>
      <c r="G16187" s="2">
        <v>-1.6</v>
      </c>
      <c r="H16187">
        <v>0</v>
      </c>
      <c r="I16187">
        <v>0</v>
      </c>
      <c r="J16187">
        <v>0</v>
      </c>
      <c r="K16187">
        <f t="shared" si="292"/>
        <v>1</v>
      </c>
      <c r="L16187" t="str">
        <f t="shared" si="293"/>
        <v>1</v>
      </c>
      <c r="O16187" s="2">
        <v>7.9027139999999996</v>
      </c>
      <c r="P16187">
        <v>78</v>
      </c>
      <c r="Q16187" s="2">
        <v>3.4379759999999999</v>
      </c>
      <c r="R16187" s="2">
        <v>0.66458340000000005</v>
      </c>
      <c r="S16187" t="s">
        <v>464</v>
      </c>
      <c r="T16187">
        <v>0.83072919999999995</v>
      </c>
      <c r="W16187" s="2">
        <v>12.450010000000001</v>
      </c>
    </row>
    <row r="16188" spans="1:23" x14ac:dyDescent="0.25">
      <c r="A16188" s="1">
        <v>44719</v>
      </c>
      <c r="B16188">
        <v>7</v>
      </c>
      <c r="C16188">
        <v>6</v>
      </c>
      <c r="D16188">
        <v>2022</v>
      </c>
      <c r="E16188" s="2">
        <v>10.69722</v>
      </c>
      <c r="F16188" s="2">
        <v>21.2</v>
      </c>
      <c r="G16188" s="2">
        <v>1.2</v>
      </c>
      <c r="H16188">
        <v>0</v>
      </c>
      <c r="I16188">
        <v>0</v>
      </c>
      <c r="J16188">
        <v>0</v>
      </c>
      <c r="K16188">
        <f t="shared" si="292"/>
        <v>0</v>
      </c>
      <c r="L16188" t="str">
        <f t="shared" si="293"/>
        <v>0</v>
      </c>
      <c r="O16188" s="2">
        <v>7.4681050000000004</v>
      </c>
      <c r="P16188">
        <v>63</v>
      </c>
      <c r="Q16188" s="2">
        <v>2.6926580000000002</v>
      </c>
      <c r="R16188" s="2">
        <v>2.5965280000000002</v>
      </c>
      <c r="S16188" t="s">
        <v>464</v>
      </c>
      <c r="T16188">
        <v>3.24566</v>
      </c>
      <c r="W16188" s="2">
        <v>10.956</v>
      </c>
    </row>
    <row r="16189" spans="1:23" x14ac:dyDescent="0.25">
      <c r="A16189" s="1">
        <v>44720</v>
      </c>
      <c r="B16189">
        <v>8</v>
      </c>
      <c r="C16189">
        <v>6</v>
      </c>
      <c r="D16189">
        <v>2022</v>
      </c>
      <c r="E16189" s="2">
        <v>6.6527779999999996</v>
      </c>
      <c r="F16189" s="2">
        <v>19.100000000000001</v>
      </c>
      <c r="G16189" s="2">
        <v>-2.1</v>
      </c>
      <c r="H16189">
        <v>0</v>
      </c>
      <c r="I16189">
        <v>0</v>
      </c>
      <c r="J16189">
        <v>0</v>
      </c>
      <c r="K16189">
        <f t="shared" si="292"/>
        <v>1</v>
      </c>
      <c r="L16189" t="str">
        <f t="shared" si="293"/>
        <v>2</v>
      </c>
      <c r="O16189" s="2">
        <v>6.8020810000000003</v>
      </c>
      <c r="P16189">
        <v>72</v>
      </c>
      <c r="Q16189" s="2">
        <v>1.337269</v>
      </c>
      <c r="R16189" s="2">
        <v>1.7055560000000001</v>
      </c>
      <c r="S16189" t="s">
        <v>464</v>
      </c>
      <c r="T16189">
        <v>2.131945</v>
      </c>
      <c r="W16189" s="2">
        <v>12.118</v>
      </c>
    </row>
    <row r="16190" spans="1:23" x14ac:dyDescent="0.25">
      <c r="A16190" s="1">
        <v>44721</v>
      </c>
      <c r="B16190">
        <v>9</v>
      </c>
      <c r="C16190">
        <v>6</v>
      </c>
      <c r="D16190">
        <v>2022</v>
      </c>
      <c r="E16190" s="2">
        <v>9.1763890000000004</v>
      </c>
      <c r="F16190" s="2">
        <v>14.5</v>
      </c>
      <c r="G16190" s="2">
        <v>2.2000000000000002</v>
      </c>
      <c r="H16190">
        <v>0</v>
      </c>
      <c r="I16190">
        <v>0</v>
      </c>
      <c r="J16190">
        <v>0</v>
      </c>
      <c r="K16190">
        <f t="shared" si="292"/>
        <v>0</v>
      </c>
      <c r="L16190" t="str">
        <f t="shared" si="293"/>
        <v>0</v>
      </c>
      <c r="O16190" s="2">
        <v>5.193835</v>
      </c>
      <c r="P16190">
        <v>51</v>
      </c>
      <c r="Q16190" s="2">
        <v>-2.4196780000000002</v>
      </c>
      <c r="R16190" s="2">
        <v>3.4194439999999999</v>
      </c>
      <c r="S16190" t="s">
        <v>465</v>
      </c>
      <c r="T16190">
        <v>4.274305</v>
      </c>
      <c r="W16190" s="2">
        <v>8.7979970000000005</v>
      </c>
    </row>
    <row r="16191" spans="1:23" x14ac:dyDescent="0.25">
      <c r="A16191" s="1">
        <v>44722</v>
      </c>
      <c r="B16191">
        <v>10</v>
      </c>
      <c r="C16191">
        <v>6</v>
      </c>
      <c r="D16191">
        <v>2022</v>
      </c>
      <c r="E16191" s="2">
        <v>1.2256940000000001</v>
      </c>
      <c r="F16191" s="2">
        <v>14.1</v>
      </c>
      <c r="G16191" s="2">
        <v>-8.6999999999999993</v>
      </c>
      <c r="H16191">
        <v>0</v>
      </c>
      <c r="I16191">
        <v>0</v>
      </c>
      <c r="J16191">
        <v>0</v>
      </c>
      <c r="K16191">
        <f t="shared" si="292"/>
        <v>1</v>
      </c>
      <c r="L16191" t="str">
        <f t="shared" si="293"/>
        <v>3</v>
      </c>
      <c r="O16191" s="2">
        <v>4.4208930000000004</v>
      </c>
      <c r="P16191">
        <v>74</v>
      </c>
      <c r="Q16191" s="2">
        <v>-4.5093360000000002</v>
      </c>
      <c r="R16191" s="2">
        <v>0.97847229999999996</v>
      </c>
      <c r="S16191" t="s">
        <v>464</v>
      </c>
      <c r="T16191">
        <v>1.22309</v>
      </c>
      <c r="W16191" s="2">
        <v>17.596019999999999</v>
      </c>
    </row>
    <row r="16192" spans="1:23" x14ac:dyDescent="0.25">
      <c r="A16192" s="1">
        <v>44723</v>
      </c>
      <c r="B16192">
        <v>11</v>
      </c>
      <c r="C16192">
        <v>6</v>
      </c>
      <c r="D16192">
        <v>2022</v>
      </c>
      <c r="E16192" s="2">
        <v>1.9437500000000001</v>
      </c>
      <c r="F16192" s="2">
        <v>17.7</v>
      </c>
      <c r="G16192" s="2">
        <v>-7.1</v>
      </c>
      <c r="H16192">
        <v>0</v>
      </c>
      <c r="I16192">
        <v>0</v>
      </c>
      <c r="J16192">
        <v>0</v>
      </c>
      <c r="K16192">
        <f t="shared" si="292"/>
        <v>1</v>
      </c>
      <c r="L16192" t="str">
        <f t="shared" si="293"/>
        <v>3</v>
      </c>
      <c r="O16192" s="2">
        <v>5.0497579999999997</v>
      </c>
      <c r="P16192">
        <v>76</v>
      </c>
      <c r="Q16192" s="2">
        <v>-2.804376</v>
      </c>
      <c r="R16192" s="2">
        <v>0.70972210000000002</v>
      </c>
      <c r="S16192" t="s">
        <v>464</v>
      </c>
      <c r="T16192">
        <v>0.88715259999999996</v>
      </c>
      <c r="W16192" s="2">
        <v>16.932009999999998</v>
      </c>
    </row>
    <row r="16193" spans="1:23" x14ac:dyDescent="0.25">
      <c r="A16193" s="1">
        <v>44724</v>
      </c>
      <c r="B16193">
        <v>12</v>
      </c>
      <c r="C16193">
        <v>6</v>
      </c>
      <c r="D16193">
        <v>2022</v>
      </c>
      <c r="E16193" s="2">
        <v>2.9361109999999999</v>
      </c>
      <c r="F16193" s="2">
        <v>17.7</v>
      </c>
      <c r="G16193" s="2">
        <v>-6.1</v>
      </c>
      <c r="H16193">
        <v>0</v>
      </c>
      <c r="I16193">
        <v>0</v>
      </c>
      <c r="J16193">
        <v>0</v>
      </c>
      <c r="K16193">
        <f t="shared" si="292"/>
        <v>1</v>
      </c>
      <c r="L16193" t="str">
        <f t="shared" si="293"/>
        <v>3</v>
      </c>
      <c r="O16193" s="2">
        <v>5.4428720000000004</v>
      </c>
      <c r="P16193">
        <v>77</v>
      </c>
      <c r="Q16193" s="2">
        <v>-1.754033</v>
      </c>
      <c r="R16193" s="2">
        <v>0.82083329999999999</v>
      </c>
      <c r="S16193" t="s">
        <v>464</v>
      </c>
      <c r="T16193">
        <v>1.0260419999999999</v>
      </c>
      <c r="W16193" s="2">
        <v>16.26801</v>
      </c>
    </row>
    <row r="16194" spans="1:23" x14ac:dyDescent="0.25">
      <c r="A16194" s="1">
        <v>44725</v>
      </c>
      <c r="B16194">
        <v>13</v>
      </c>
      <c r="C16194">
        <v>6</v>
      </c>
      <c r="D16194">
        <v>2022</v>
      </c>
      <c r="E16194" s="2">
        <v>1.4659720000000001</v>
      </c>
      <c r="F16194" s="2">
        <v>13.5</v>
      </c>
      <c r="G16194" s="2">
        <v>-5.4</v>
      </c>
      <c r="H16194">
        <v>0</v>
      </c>
      <c r="I16194">
        <v>0</v>
      </c>
      <c r="J16194">
        <v>0</v>
      </c>
      <c r="K16194">
        <f t="shared" si="292"/>
        <v>1</v>
      </c>
      <c r="L16194" t="str">
        <f t="shared" si="293"/>
        <v>3</v>
      </c>
      <c r="O16194" s="2">
        <v>5.6851630000000002</v>
      </c>
      <c r="P16194">
        <v>86</v>
      </c>
      <c r="Q16194" s="2">
        <v>-1.223975</v>
      </c>
      <c r="R16194" s="2">
        <v>0.55069409999999996</v>
      </c>
      <c r="S16194" t="s">
        <v>464</v>
      </c>
      <c r="T16194">
        <v>0.68836759999999997</v>
      </c>
      <c r="W16194" s="2">
        <v>17.92802</v>
      </c>
    </row>
    <row r="16195" spans="1:23" x14ac:dyDescent="0.25">
      <c r="A16195" s="1">
        <v>44726</v>
      </c>
      <c r="B16195">
        <v>14</v>
      </c>
      <c r="C16195">
        <v>6</v>
      </c>
      <c r="D16195">
        <v>2022</v>
      </c>
      <c r="E16195" s="2">
        <v>5.7631949999999996</v>
      </c>
      <c r="F16195" s="2">
        <v>20.3</v>
      </c>
      <c r="G16195" s="2">
        <v>-5.2</v>
      </c>
      <c r="H16195">
        <v>0</v>
      </c>
      <c r="I16195">
        <v>0</v>
      </c>
      <c r="J16195">
        <v>0</v>
      </c>
      <c r="K16195">
        <f t="shared" si="292"/>
        <v>1</v>
      </c>
      <c r="L16195" t="str">
        <f t="shared" si="293"/>
        <v>3</v>
      </c>
      <c r="O16195" s="2">
        <v>6.8356849999999998</v>
      </c>
      <c r="P16195">
        <v>72</v>
      </c>
      <c r="Q16195" s="2">
        <v>1.2586869999999999</v>
      </c>
      <c r="R16195" s="2">
        <v>1.730556</v>
      </c>
      <c r="S16195" t="s">
        <v>464</v>
      </c>
      <c r="T16195">
        <v>2.163195</v>
      </c>
      <c r="W16195" s="2">
        <v>11.62</v>
      </c>
    </row>
    <row r="16196" spans="1:23" x14ac:dyDescent="0.25">
      <c r="A16196" s="1">
        <v>44727</v>
      </c>
      <c r="B16196">
        <v>15</v>
      </c>
      <c r="C16196">
        <v>6</v>
      </c>
      <c r="D16196">
        <v>2022</v>
      </c>
      <c r="E16196" s="2">
        <v>5.564584</v>
      </c>
      <c r="F16196" s="2">
        <v>17.100000000000001</v>
      </c>
      <c r="G16196" s="2">
        <v>-3.9</v>
      </c>
      <c r="H16196">
        <v>0</v>
      </c>
      <c r="I16196">
        <v>0</v>
      </c>
      <c r="J16196">
        <v>0</v>
      </c>
      <c r="K16196">
        <f t="shared" si="292"/>
        <v>1</v>
      </c>
      <c r="L16196" t="str">
        <f t="shared" si="293"/>
        <v>2</v>
      </c>
      <c r="O16196" s="2">
        <v>6.6939780000000004</v>
      </c>
      <c r="P16196">
        <v>84</v>
      </c>
      <c r="Q16196" s="2">
        <v>1.0655190000000001</v>
      </c>
      <c r="R16196" s="2">
        <v>0.4583332</v>
      </c>
      <c r="S16196" t="s">
        <v>464</v>
      </c>
      <c r="T16196">
        <v>0.57291650000000005</v>
      </c>
      <c r="W16196" s="2">
        <v>16.26801</v>
      </c>
    </row>
    <row r="16197" spans="1:23" x14ac:dyDescent="0.25">
      <c r="A16197" s="1">
        <v>44728</v>
      </c>
      <c r="B16197">
        <v>16</v>
      </c>
      <c r="C16197">
        <v>6</v>
      </c>
      <c r="D16197">
        <v>2022</v>
      </c>
      <c r="E16197" s="2">
        <v>5.1520840000000003</v>
      </c>
      <c r="F16197" s="2">
        <v>15</v>
      </c>
      <c r="G16197" s="2">
        <v>-2</v>
      </c>
      <c r="H16197">
        <v>0.25</v>
      </c>
      <c r="I16197">
        <v>0</v>
      </c>
      <c r="J16197">
        <v>0</v>
      </c>
      <c r="K16197">
        <f t="shared" si="292"/>
        <v>1</v>
      </c>
      <c r="L16197" t="str">
        <f t="shared" si="293"/>
        <v>2</v>
      </c>
      <c r="O16197" s="2">
        <v>6.3386420000000001</v>
      </c>
      <c r="P16197">
        <v>70</v>
      </c>
      <c r="Q16197" s="2">
        <v>0.28334340000000002</v>
      </c>
      <c r="R16197" s="2">
        <v>4.881945</v>
      </c>
      <c r="S16197" t="s">
        <v>469</v>
      </c>
      <c r="T16197">
        <v>6.1024310000000002</v>
      </c>
      <c r="W16197" s="2">
        <v>11.122</v>
      </c>
    </row>
    <row r="16198" spans="1:23" x14ac:dyDescent="0.25">
      <c r="A16198" s="1">
        <v>44729</v>
      </c>
      <c r="B16198">
        <v>17</v>
      </c>
      <c r="C16198">
        <v>6</v>
      </c>
      <c r="D16198">
        <v>2022</v>
      </c>
      <c r="E16198" s="2">
        <v>9.1597200000000001</v>
      </c>
      <c r="F16198" s="2">
        <v>15.9</v>
      </c>
      <c r="G16198" s="2">
        <v>-3.2</v>
      </c>
      <c r="H16198">
        <v>0</v>
      </c>
      <c r="I16198">
        <v>0</v>
      </c>
      <c r="J16198">
        <v>0</v>
      </c>
      <c r="K16198">
        <f t="shared" si="292"/>
        <v>1</v>
      </c>
      <c r="L16198" t="str">
        <f t="shared" si="293"/>
        <v>2</v>
      </c>
      <c r="O16198" s="2">
        <v>4.7724780000000004</v>
      </c>
      <c r="P16198">
        <v>48</v>
      </c>
      <c r="Q16198" s="2">
        <v>-3.576165</v>
      </c>
      <c r="R16198" s="2">
        <v>4.5930549999999997</v>
      </c>
      <c r="S16198" t="s">
        <v>465</v>
      </c>
      <c r="T16198">
        <v>5.7413189999999998</v>
      </c>
      <c r="W16198" s="2">
        <v>6.1419969999999999</v>
      </c>
    </row>
    <row r="16199" spans="1:23" x14ac:dyDescent="0.25">
      <c r="A16199" s="1">
        <v>44730</v>
      </c>
      <c r="B16199">
        <v>18</v>
      </c>
      <c r="C16199">
        <v>6</v>
      </c>
      <c r="D16199">
        <v>2022</v>
      </c>
      <c r="E16199" s="2">
        <v>8.2770860000000006</v>
      </c>
      <c r="F16199" s="2">
        <v>15.9</v>
      </c>
      <c r="G16199" s="2">
        <v>1.7</v>
      </c>
      <c r="H16199">
        <v>0</v>
      </c>
      <c r="I16199">
        <v>0</v>
      </c>
      <c r="J16199">
        <v>0</v>
      </c>
      <c r="K16199">
        <f t="shared" si="292"/>
        <v>0</v>
      </c>
      <c r="L16199" t="str">
        <f t="shared" si="293"/>
        <v>0</v>
      </c>
      <c r="O16199" s="2">
        <v>5.375426</v>
      </c>
      <c r="P16199">
        <v>52</v>
      </c>
      <c r="Q16199" s="2">
        <v>-1.8157620000000001</v>
      </c>
      <c r="R16199" s="2">
        <v>2.264583</v>
      </c>
      <c r="S16199" t="s">
        <v>464</v>
      </c>
      <c r="T16199">
        <v>2.8307289999999998</v>
      </c>
      <c r="W16199" s="2">
        <v>12.28401</v>
      </c>
    </row>
    <row r="16200" spans="1:23" x14ac:dyDescent="0.25">
      <c r="A16200" s="1">
        <v>44731</v>
      </c>
      <c r="B16200">
        <v>19</v>
      </c>
      <c r="C16200">
        <v>6</v>
      </c>
      <c r="D16200">
        <v>2022</v>
      </c>
      <c r="E16200" s="2">
        <v>7.7958350000000003</v>
      </c>
      <c r="F16200" s="2">
        <v>12.5</v>
      </c>
      <c r="G16200" s="2">
        <v>4.2</v>
      </c>
      <c r="H16200">
        <v>0.25</v>
      </c>
      <c r="I16200">
        <v>0</v>
      </c>
      <c r="J16200">
        <v>0</v>
      </c>
      <c r="K16200">
        <f t="shared" si="292"/>
        <v>0</v>
      </c>
      <c r="L16200" t="str">
        <f t="shared" si="293"/>
        <v>0</v>
      </c>
      <c r="O16200" s="2">
        <v>7.8135430000000001</v>
      </c>
      <c r="P16200">
        <v>75</v>
      </c>
      <c r="Q16200" s="2">
        <v>3.3889420000000001</v>
      </c>
      <c r="R16200" s="2">
        <v>0.85833320000000002</v>
      </c>
      <c r="S16200" t="s">
        <v>464</v>
      </c>
      <c r="T16200">
        <v>1.0729169999999999</v>
      </c>
      <c r="W16200" s="2">
        <v>14.276009999999999</v>
      </c>
    </row>
    <row r="16201" spans="1:23" x14ac:dyDescent="0.25">
      <c r="A16201" s="1">
        <v>44732</v>
      </c>
      <c r="B16201">
        <v>20</v>
      </c>
      <c r="C16201">
        <v>6</v>
      </c>
      <c r="D16201">
        <v>2022</v>
      </c>
      <c r="E16201" s="2">
        <v>6.9902769999999999</v>
      </c>
      <c r="F16201" s="2">
        <v>12.2</v>
      </c>
      <c r="G16201" s="2">
        <v>3.9</v>
      </c>
      <c r="H16201">
        <v>1</v>
      </c>
      <c r="I16201">
        <v>0</v>
      </c>
      <c r="J16201">
        <v>0</v>
      </c>
      <c r="K16201">
        <f t="shared" si="292"/>
        <v>0</v>
      </c>
      <c r="L16201" t="str">
        <f t="shared" si="293"/>
        <v>0</v>
      </c>
      <c r="O16201" s="2">
        <v>8.1821680000000008</v>
      </c>
      <c r="P16201">
        <v>81</v>
      </c>
      <c r="Q16201" s="2">
        <v>3.832103</v>
      </c>
      <c r="R16201" s="2">
        <v>1.273611</v>
      </c>
      <c r="S16201" t="s">
        <v>464</v>
      </c>
      <c r="T16201">
        <v>1.592014</v>
      </c>
      <c r="W16201" s="2">
        <v>13.11401</v>
      </c>
    </row>
    <row r="16202" spans="1:23" x14ac:dyDescent="0.25">
      <c r="A16202" s="1">
        <v>44733</v>
      </c>
      <c r="B16202">
        <v>21</v>
      </c>
      <c r="C16202">
        <v>6</v>
      </c>
      <c r="D16202">
        <v>2022</v>
      </c>
      <c r="E16202" s="2">
        <v>4.6527789999999998</v>
      </c>
      <c r="F16202" s="2">
        <v>8.1999999999999993</v>
      </c>
      <c r="G16202" s="2">
        <v>2</v>
      </c>
      <c r="H16202">
        <v>0</v>
      </c>
      <c r="I16202">
        <v>0</v>
      </c>
      <c r="J16202">
        <v>0</v>
      </c>
      <c r="K16202">
        <f t="shared" si="292"/>
        <v>0</v>
      </c>
      <c r="L16202" t="str">
        <f t="shared" si="293"/>
        <v>0</v>
      </c>
      <c r="O16202" s="2">
        <v>5.2179970000000004</v>
      </c>
      <c r="P16202">
        <v>64</v>
      </c>
      <c r="Q16202" s="2">
        <v>-2.202407</v>
      </c>
      <c r="R16202" s="2">
        <v>2.3548610000000001</v>
      </c>
      <c r="S16202" t="s">
        <v>466</v>
      </c>
      <c r="T16202">
        <v>2.9435769999999999</v>
      </c>
      <c r="W16202" s="2">
        <v>23.904029999999999</v>
      </c>
    </row>
    <row r="16203" spans="1:23" x14ac:dyDescent="0.25">
      <c r="A16203" s="1">
        <v>44734</v>
      </c>
      <c r="B16203">
        <v>22</v>
      </c>
      <c r="C16203">
        <v>6</v>
      </c>
      <c r="D16203">
        <v>2022</v>
      </c>
      <c r="E16203" s="2">
        <v>3.247223</v>
      </c>
      <c r="F16203" s="2">
        <v>4.8</v>
      </c>
      <c r="G16203" s="2">
        <v>2</v>
      </c>
      <c r="H16203">
        <v>1.25</v>
      </c>
      <c r="I16203">
        <v>0</v>
      </c>
      <c r="J16203">
        <v>0</v>
      </c>
      <c r="K16203">
        <f t="shared" si="292"/>
        <v>0</v>
      </c>
      <c r="L16203" t="str">
        <f t="shared" si="293"/>
        <v>0</v>
      </c>
      <c r="O16203" s="2">
        <v>7.0735429999999999</v>
      </c>
      <c r="P16203">
        <v>91</v>
      </c>
      <c r="Q16203" s="2">
        <v>2.0160710000000002</v>
      </c>
      <c r="R16203" s="2">
        <v>2.2180559999999998</v>
      </c>
      <c r="S16203" t="s">
        <v>466</v>
      </c>
      <c r="T16203">
        <v>2.77257</v>
      </c>
      <c r="W16203" s="2" t="e">
        <v>#VALUE!</v>
      </c>
    </row>
    <row r="16204" spans="1:23" x14ac:dyDescent="0.25">
      <c r="A16204" s="1">
        <v>44735</v>
      </c>
      <c r="B16204">
        <v>23</v>
      </c>
      <c r="C16204">
        <v>6</v>
      </c>
      <c r="D16204">
        <v>2022</v>
      </c>
      <c r="E16204" s="2">
        <v>4.0180559999999996</v>
      </c>
      <c r="F16204" s="2">
        <v>7.4</v>
      </c>
      <c r="G16204" s="2">
        <v>2.2999999999999998</v>
      </c>
      <c r="H16204">
        <v>5</v>
      </c>
      <c r="I16204">
        <v>0</v>
      </c>
      <c r="J16204">
        <v>0</v>
      </c>
      <c r="K16204">
        <f t="shared" ref="K16204:K16267" si="294">IF(G16204&gt;0,0,1)</f>
        <v>0</v>
      </c>
      <c r="L16204" t="str">
        <f t="shared" si="293"/>
        <v>0</v>
      </c>
      <c r="O16204" s="2">
        <v>7.1553100000000001</v>
      </c>
      <c r="P16204">
        <v>91</v>
      </c>
      <c r="Q16204" s="2">
        <v>2.1653720000000001</v>
      </c>
      <c r="R16204" s="2">
        <v>2.004861</v>
      </c>
      <c r="S16204" t="s">
        <v>466</v>
      </c>
      <c r="T16204">
        <v>2.5060760000000002</v>
      </c>
      <c r="W16204" s="2">
        <v>23.07403</v>
      </c>
    </row>
    <row r="16205" spans="1:23" x14ac:dyDescent="0.25">
      <c r="A16205" s="1">
        <v>44736</v>
      </c>
      <c r="B16205">
        <v>24</v>
      </c>
      <c r="C16205">
        <v>6</v>
      </c>
      <c r="D16205">
        <v>2022</v>
      </c>
      <c r="E16205" s="2">
        <v>1.211111</v>
      </c>
      <c r="F16205" s="2">
        <v>3.4</v>
      </c>
      <c r="G16205" s="2">
        <v>0.2</v>
      </c>
      <c r="H16205">
        <v>10.75</v>
      </c>
      <c r="I16205">
        <v>0</v>
      </c>
      <c r="J16205">
        <v>0</v>
      </c>
      <c r="K16205">
        <f t="shared" si="294"/>
        <v>0</v>
      </c>
      <c r="L16205" t="str">
        <f t="shared" si="293"/>
        <v>0</v>
      </c>
      <c r="O16205" s="2">
        <v>6.3843540000000001</v>
      </c>
      <c r="P16205">
        <v>97</v>
      </c>
      <c r="Q16205" s="2">
        <v>0.59353789999999995</v>
      </c>
      <c r="R16205" s="2">
        <v>1.3666670000000001</v>
      </c>
      <c r="S16205" t="s">
        <v>464</v>
      </c>
      <c r="T16205">
        <v>1.708334</v>
      </c>
      <c r="W16205" s="2" t="e">
        <v>#VALUE!</v>
      </c>
    </row>
    <row r="16206" spans="1:23" x14ac:dyDescent="0.25">
      <c r="A16206" s="1">
        <v>44737</v>
      </c>
      <c r="B16206">
        <v>25</v>
      </c>
      <c r="C16206">
        <v>6</v>
      </c>
      <c r="D16206">
        <v>2022</v>
      </c>
      <c r="E16206" s="2">
        <v>1.0333330000000001</v>
      </c>
      <c r="F16206" s="2">
        <v>4.4000000000000004</v>
      </c>
      <c r="G16206" s="2">
        <v>-1.3</v>
      </c>
      <c r="H16206">
        <v>1.75</v>
      </c>
      <c r="I16206">
        <v>0</v>
      </c>
      <c r="J16206">
        <v>0</v>
      </c>
      <c r="K16206">
        <f t="shared" si="294"/>
        <v>1</v>
      </c>
      <c r="L16206" t="str">
        <f t="shared" si="293"/>
        <v>1</v>
      </c>
      <c r="O16206" s="2">
        <v>6.7398759999999998</v>
      </c>
      <c r="P16206">
        <v>99</v>
      </c>
      <c r="Q16206" s="2">
        <v>1.3085599999999999</v>
      </c>
      <c r="R16206" s="2">
        <v>0.83958330000000003</v>
      </c>
      <c r="S16206" t="s">
        <v>464</v>
      </c>
      <c r="T16206">
        <v>1.0494790000000001</v>
      </c>
      <c r="W16206" s="2" t="e">
        <v>#VALUE!</v>
      </c>
    </row>
    <row r="16207" spans="1:23" x14ac:dyDescent="0.25">
      <c r="A16207" s="1">
        <v>44738</v>
      </c>
      <c r="B16207">
        <v>26</v>
      </c>
      <c r="C16207">
        <v>6</v>
      </c>
      <c r="D16207">
        <v>2022</v>
      </c>
      <c r="E16207" s="2">
        <v>3.202083</v>
      </c>
      <c r="F16207" s="2">
        <v>8.1999999999999993</v>
      </c>
      <c r="G16207" s="2">
        <v>-1.4</v>
      </c>
      <c r="H16207">
        <v>0.25</v>
      </c>
      <c r="I16207">
        <v>0</v>
      </c>
      <c r="J16207">
        <v>0</v>
      </c>
      <c r="K16207">
        <f t="shared" si="294"/>
        <v>1</v>
      </c>
      <c r="L16207" t="str">
        <f t="shared" si="293"/>
        <v>1</v>
      </c>
      <c r="O16207" s="2">
        <v>7.2951779999999999</v>
      </c>
      <c r="P16207">
        <v>94</v>
      </c>
      <c r="Q16207" s="2">
        <v>2.4210669999999999</v>
      </c>
      <c r="R16207" s="2">
        <v>0.86527779999999999</v>
      </c>
      <c r="S16207" t="s">
        <v>464</v>
      </c>
      <c r="T16207">
        <v>1.0815969999999999</v>
      </c>
      <c r="W16207" s="2">
        <v>22.74203</v>
      </c>
    </row>
    <row r="16208" spans="1:23" x14ac:dyDescent="0.25">
      <c r="A16208" s="1">
        <v>44739</v>
      </c>
      <c r="B16208">
        <v>27</v>
      </c>
      <c r="C16208">
        <v>6</v>
      </c>
      <c r="D16208">
        <v>2022</v>
      </c>
      <c r="E16208" s="2">
        <v>5.5958319999999997</v>
      </c>
      <c r="F16208" s="2">
        <v>16.5</v>
      </c>
      <c r="G16208" s="2">
        <v>-1.1000000000000001</v>
      </c>
      <c r="H16208">
        <v>0</v>
      </c>
      <c r="I16208">
        <v>0</v>
      </c>
      <c r="J16208">
        <v>0</v>
      </c>
      <c r="K16208">
        <f t="shared" si="294"/>
        <v>1</v>
      </c>
      <c r="L16208" t="str">
        <f t="shared" si="293"/>
        <v>1</v>
      </c>
      <c r="O16208" s="2">
        <v>7.767862</v>
      </c>
      <c r="P16208">
        <v>84</v>
      </c>
      <c r="Q16208" s="2">
        <v>3.1527069999999999</v>
      </c>
      <c r="R16208" s="2">
        <v>2.0194450000000002</v>
      </c>
      <c r="S16208" t="s">
        <v>464</v>
      </c>
      <c r="T16208">
        <v>2.5243060000000002</v>
      </c>
      <c r="W16208" s="2">
        <v>14.110010000000001</v>
      </c>
    </row>
    <row r="16209" spans="1:23" x14ac:dyDescent="0.25">
      <c r="A16209" s="1">
        <v>44740</v>
      </c>
      <c r="B16209">
        <v>28</v>
      </c>
      <c r="C16209">
        <v>6</v>
      </c>
      <c r="D16209">
        <v>2022</v>
      </c>
      <c r="E16209" s="2">
        <v>8.5652779999999993</v>
      </c>
      <c r="F16209" s="2">
        <v>20</v>
      </c>
      <c r="G16209" s="2">
        <v>0.8</v>
      </c>
      <c r="H16209">
        <v>0</v>
      </c>
      <c r="I16209">
        <v>0</v>
      </c>
      <c r="J16209">
        <v>0</v>
      </c>
      <c r="K16209">
        <f t="shared" si="294"/>
        <v>0</v>
      </c>
      <c r="L16209" t="str">
        <f t="shared" si="293"/>
        <v>0</v>
      </c>
      <c r="O16209" s="2">
        <v>7.708272</v>
      </c>
      <c r="P16209">
        <v>70</v>
      </c>
      <c r="Q16209" s="2">
        <v>3.150585</v>
      </c>
      <c r="R16209" s="2">
        <v>2.9270830000000001</v>
      </c>
      <c r="S16209" t="s">
        <v>464</v>
      </c>
      <c r="T16209">
        <v>3.6588539999999998</v>
      </c>
      <c r="W16209" s="2">
        <v>10.956</v>
      </c>
    </row>
    <row r="16210" spans="1:23" x14ac:dyDescent="0.25">
      <c r="A16210" s="1">
        <v>44741</v>
      </c>
      <c r="B16210">
        <v>29</v>
      </c>
      <c r="C16210">
        <v>6</v>
      </c>
      <c r="D16210">
        <v>2022</v>
      </c>
      <c r="E16210" s="2">
        <v>13.97569</v>
      </c>
      <c r="F16210" s="2">
        <v>16.899999999999999</v>
      </c>
      <c r="G16210" s="2">
        <v>9.1999999999999993</v>
      </c>
      <c r="H16210">
        <v>0</v>
      </c>
      <c r="I16210">
        <v>0</v>
      </c>
      <c r="J16210">
        <v>0</v>
      </c>
      <c r="K16210">
        <f t="shared" si="294"/>
        <v>0</v>
      </c>
      <c r="L16210" t="str">
        <f t="shared" si="293"/>
        <v>0</v>
      </c>
      <c r="O16210" s="2">
        <v>8.0819489999999998</v>
      </c>
      <c r="P16210">
        <v>56</v>
      </c>
      <c r="Q16210" s="2">
        <v>3.7281209999999998</v>
      </c>
      <c r="R16210" s="2">
        <v>6.7145830000000002</v>
      </c>
      <c r="S16210" t="s">
        <v>469</v>
      </c>
      <c r="T16210">
        <v>8.3932289999999998</v>
      </c>
      <c r="W16210" s="2">
        <v>2.4900000000000002</v>
      </c>
    </row>
    <row r="16211" spans="1:23" x14ac:dyDescent="0.25">
      <c r="A16211" s="1">
        <v>44742</v>
      </c>
      <c r="B16211">
        <v>30</v>
      </c>
      <c r="C16211">
        <v>6</v>
      </c>
      <c r="D16211">
        <v>2022</v>
      </c>
      <c r="E16211" s="2">
        <v>4.4361110000000004</v>
      </c>
      <c r="F16211" s="2">
        <v>9.6999999999999993</v>
      </c>
      <c r="G16211" s="2">
        <v>-1.7</v>
      </c>
      <c r="H16211">
        <v>2.25</v>
      </c>
      <c r="I16211">
        <v>0</v>
      </c>
      <c r="J16211">
        <v>0</v>
      </c>
      <c r="K16211">
        <f t="shared" si="294"/>
        <v>1</v>
      </c>
      <c r="L16211" t="str">
        <f t="shared" si="293"/>
        <v>1</v>
      </c>
      <c r="O16211" s="2">
        <v>6.899159</v>
      </c>
      <c r="P16211">
        <v>81</v>
      </c>
      <c r="Q16211" s="2">
        <v>1.6092869999999999</v>
      </c>
      <c r="R16211" s="2">
        <v>1.8805559999999999</v>
      </c>
      <c r="S16211" t="s">
        <v>464</v>
      </c>
      <c r="T16211">
        <v>2.350695</v>
      </c>
      <c r="W16211" s="2">
        <v>14.44201</v>
      </c>
    </row>
    <row r="16212" spans="1:23" x14ac:dyDescent="0.25">
      <c r="A16212" s="1">
        <v>44743</v>
      </c>
      <c r="B16212">
        <v>1</v>
      </c>
      <c r="C16212">
        <v>7</v>
      </c>
      <c r="D16212">
        <v>2022</v>
      </c>
      <c r="E16212" s="2">
        <v>9.0305569999999999</v>
      </c>
      <c r="F16212" s="2">
        <v>16.5</v>
      </c>
      <c r="G16212" s="2">
        <v>2.4</v>
      </c>
      <c r="H16212">
        <v>0.25</v>
      </c>
      <c r="I16212">
        <v>0</v>
      </c>
      <c r="J16212">
        <v>0</v>
      </c>
      <c r="K16212">
        <f t="shared" si="294"/>
        <v>0</v>
      </c>
      <c r="L16212" t="str">
        <f t="shared" si="293"/>
        <v>0</v>
      </c>
      <c r="O16212" s="2">
        <v>7.143891</v>
      </c>
      <c r="P16212">
        <v>64</v>
      </c>
      <c r="Q16212" s="2">
        <v>2.1056539999999999</v>
      </c>
      <c r="R16212" s="2">
        <v>7.1479140000000001</v>
      </c>
      <c r="S16212" t="s">
        <v>465</v>
      </c>
      <c r="T16212">
        <v>8.9348930000000006</v>
      </c>
      <c r="W16212" s="2">
        <v>7.6359959999999996</v>
      </c>
    </row>
    <row r="16213" spans="1:23" x14ac:dyDescent="0.25">
      <c r="A16213" s="1">
        <v>44744</v>
      </c>
      <c r="B16213">
        <v>2</v>
      </c>
      <c r="C16213">
        <v>7</v>
      </c>
      <c r="D16213">
        <v>2022</v>
      </c>
      <c r="E16213" s="2">
        <v>6.831944</v>
      </c>
      <c r="F16213" s="2">
        <v>13.2</v>
      </c>
      <c r="G16213" s="2">
        <v>1.1000000000000001</v>
      </c>
      <c r="H16213">
        <v>0</v>
      </c>
      <c r="I16213">
        <v>0</v>
      </c>
      <c r="J16213">
        <v>0</v>
      </c>
      <c r="K16213">
        <f t="shared" si="294"/>
        <v>0</v>
      </c>
      <c r="L16213" t="str">
        <f t="shared" si="293"/>
        <v>0</v>
      </c>
      <c r="O16213" s="2">
        <v>5.027539</v>
      </c>
      <c r="P16213">
        <v>52</v>
      </c>
      <c r="Q16213" s="2">
        <v>-2.6949619999999999</v>
      </c>
      <c r="R16213" s="2">
        <v>3.6326390000000002</v>
      </c>
      <c r="S16213" t="s">
        <v>472</v>
      </c>
      <c r="T16213">
        <v>4.5407989999999998</v>
      </c>
      <c r="W16213" s="2">
        <v>11.288</v>
      </c>
    </row>
    <row r="16214" spans="1:23" x14ac:dyDescent="0.25">
      <c r="A16214" s="1">
        <v>44745</v>
      </c>
      <c r="B16214">
        <v>3</v>
      </c>
      <c r="C16214">
        <v>7</v>
      </c>
      <c r="D16214">
        <v>2022</v>
      </c>
      <c r="E16214" s="2">
        <v>5.493055</v>
      </c>
      <c r="F16214" s="2">
        <v>14.6</v>
      </c>
      <c r="G16214" s="2">
        <v>-5.2</v>
      </c>
      <c r="H16214">
        <v>0</v>
      </c>
      <c r="I16214">
        <v>0</v>
      </c>
      <c r="J16214">
        <v>0</v>
      </c>
      <c r="K16214">
        <f t="shared" si="294"/>
        <v>1</v>
      </c>
      <c r="L16214" t="str">
        <f t="shared" si="293"/>
        <v>3</v>
      </c>
      <c r="O16214" s="2">
        <v>4.9692759999999998</v>
      </c>
      <c r="P16214">
        <v>66</v>
      </c>
      <c r="Q16214" s="2">
        <v>-2.8778280000000001</v>
      </c>
      <c r="R16214" s="2">
        <v>1.59375</v>
      </c>
      <c r="S16214" t="s">
        <v>464</v>
      </c>
      <c r="T16214">
        <v>1.9921880000000001</v>
      </c>
      <c r="W16214" s="2">
        <v>15.770009999999999</v>
      </c>
    </row>
    <row r="16215" spans="1:23" x14ac:dyDescent="0.25">
      <c r="A16215" s="1">
        <v>44746</v>
      </c>
      <c r="B16215">
        <v>4</v>
      </c>
      <c r="C16215">
        <v>7</v>
      </c>
      <c r="D16215">
        <v>2022</v>
      </c>
      <c r="E16215" s="2">
        <v>5.95139</v>
      </c>
      <c r="F16215" s="2">
        <v>16.2</v>
      </c>
      <c r="G16215" s="2">
        <v>-2.8</v>
      </c>
      <c r="H16215">
        <v>0</v>
      </c>
      <c r="I16215">
        <v>0</v>
      </c>
      <c r="J16215">
        <v>0</v>
      </c>
      <c r="K16215">
        <f t="shared" si="294"/>
        <v>1</v>
      </c>
      <c r="L16215" t="str">
        <f t="shared" si="293"/>
        <v>2</v>
      </c>
      <c r="O16215" s="2">
        <v>4.8937309999999998</v>
      </c>
      <c r="P16215">
        <v>52</v>
      </c>
      <c r="Q16215" s="2">
        <v>-3.187589</v>
      </c>
      <c r="R16215" s="2">
        <v>2.4618060000000002</v>
      </c>
      <c r="S16215" t="s">
        <v>464</v>
      </c>
      <c r="T16215">
        <v>3.077258</v>
      </c>
      <c r="W16215" s="2">
        <v>10.125999999999999</v>
      </c>
    </row>
    <row r="16216" spans="1:23" x14ac:dyDescent="0.25">
      <c r="A16216" s="1">
        <v>44747</v>
      </c>
      <c r="B16216">
        <v>5</v>
      </c>
      <c r="C16216">
        <v>7</v>
      </c>
      <c r="D16216">
        <v>2022</v>
      </c>
      <c r="E16216" s="2">
        <v>11.605560000000001</v>
      </c>
      <c r="F16216" s="2">
        <v>17.2</v>
      </c>
      <c r="G16216" s="2">
        <v>4</v>
      </c>
      <c r="H16216">
        <v>0</v>
      </c>
      <c r="I16216">
        <v>0</v>
      </c>
      <c r="J16216">
        <v>0</v>
      </c>
      <c r="K16216">
        <f t="shared" si="294"/>
        <v>0</v>
      </c>
      <c r="L16216" t="str">
        <f t="shared" si="293"/>
        <v>0</v>
      </c>
      <c r="O16216" s="2">
        <v>5.649953</v>
      </c>
      <c r="P16216">
        <v>41</v>
      </c>
      <c r="Q16216" s="2">
        <v>-1.211765</v>
      </c>
      <c r="R16216" s="2">
        <v>4.8749989999999999</v>
      </c>
      <c r="S16216" t="s">
        <v>472</v>
      </c>
      <c r="T16216">
        <v>6.0937479999999997</v>
      </c>
      <c r="W16216" s="2">
        <v>0.996</v>
      </c>
    </row>
    <row r="16217" spans="1:23" x14ac:dyDescent="0.25">
      <c r="A16217" s="1">
        <v>44748</v>
      </c>
      <c r="B16217">
        <v>6</v>
      </c>
      <c r="C16217">
        <v>7</v>
      </c>
      <c r="D16217">
        <v>2022</v>
      </c>
      <c r="E16217" s="2">
        <v>8.4805550000000007</v>
      </c>
      <c r="F16217" s="2">
        <v>15</v>
      </c>
      <c r="G16217" s="2">
        <v>-1.5</v>
      </c>
      <c r="H16217">
        <v>0.25</v>
      </c>
      <c r="I16217">
        <v>0</v>
      </c>
      <c r="J16217">
        <v>0</v>
      </c>
      <c r="K16217">
        <f t="shared" si="294"/>
        <v>1</v>
      </c>
      <c r="L16217" t="str">
        <f t="shared" si="293"/>
        <v>1</v>
      </c>
      <c r="O16217" s="2">
        <v>6.063663</v>
      </c>
      <c r="P16217">
        <v>61</v>
      </c>
      <c r="Q16217" s="2">
        <v>-0.42037180000000002</v>
      </c>
      <c r="R16217" s="2">
        <v>7.7201399999999998</v>
      </c>
      <c r="S16217" t="s">
        <v>469</v>
      </c>
      <c r="T16217">
        <v>9.6501739999999998</v>
      </c>
      <c r="W16217" s="2">
        <v>10.292</v>
      </c>
    </row>
    <row r="16218" spans="1:23" x14ac:dyDescent="0.25">
      <c r="A16218" s="1">
        <v>44749</v>
      </c>
      <c r="B16218">
        <v>7</v>
      </c>
      <c r="C16218">
        <v>7</v>
      </c>
      <c r="D16218">
        <v>2022</v>
      </c>
      <c r="E16218" s="2">
        <v>3.4291670000000001</v>
      </c>
      <c r="F16218" s="2">
        <v>11.4</v>
      </c>
      <c r="G16218" s="2">
        <v>-5</v>
      </c>
      <c r="H16218">
        <v>0</v>
      </c>
      <c r="I16218">
        <v>0</v>
      </c>
      <c r="J16218">
        <v>0</v>
      </c>
      <c r="K16218">
        <f t="shared" si="294"/>
        <v>1</v>
      </c>
      <c r="L16218" t="str">
        <f t="shared" si="293"/>
        <v>3</v>
      </c>
      <c r="O16218" s="2">
        <v>5.2836670000000003</v>
      </c>
      <c r="P16218">
        <v>75</v>
      </c>
      <c r="Q16218" s="2">
        <v>-2.0672809999999999</v>
      </c>
      <c r="R16218" s="2">
        <v>0.62013850000000004</v>
      </c>
      <c r="S16218" t="s">
        <v>464</v>
      </c>
      <c r="T16218">
        <v>0.77517309999999995</v>
      </c>
      <c r="W16218" s="2">
        <v>18.592020000000002</v>
      </c>
    </row>
    <row r="16219" spans="1:23" x14ac:dyDescent="0.25">
      <c r="A16219" s="1">
        <v>44750</v>
      </c>
      <c r="B16219">
        <v>8</v>
      </c>
      <c r="C16219">
        <v>7</v>
      </c>
      <c r="D16219">
        <v>2022</v>
      </c>
      <c r="E16219" s="2">
        <v>2.672917</v>
      </c>
      <c r="F16219" s="2">
        <v>12.6</v>
      </c>
      <c r="G16219" s="2">
        <v>-4</v>
      </c>
      <c r="H16219">
        <v>0</v>
      </c>
      <c r="I16219">
        <v>0</v>
      </c>
      <c r="J16219">
        <v>0</v>
      </c>
      <c r="K16219">
        <f t="shared" si="294"/>
        <v>1</v>
      </c>
      <c r="L16219" t="str">
        <f t="shared" si="293"/>
        <v>3</v>
      </c>
      <c r="O16219" s="2">
        <v>4.5760360000000002</v>
      </c>
      <c r="P16219">
        <v>67</v>
      </c>
      <c r="Q16219" s="2">
        <v>-3.9342429999999999</v>
      </c>
      <c r="R16219" s="2">
        <v>0.5437497</v>
      </c>
      <c r="S16219" t="s">
        <v>464</v>
      </c>
      <c r="T16219">
        <v>0.67968709999999999</v>
      </c>
      <c r="W16219" s="2">
        <v>18.592020000000002</v>
      </c>
    </row>
    <row r="16220" spans="1:23" x14ac:dyDescent="0.25">
      <c r="A16220" s="1">
        <v>44751</v>
      </c>
      <c r="B16220">
        <v>9</v>
      </c>
      <c r="C16220">
        <v>7</v>
      </c>
      <c r="D16220">
        <v>2022</v>
      </c>
      <c r="E16220" s="2">
        <v>1.6236109999999999</v>
      </c>
      <c r="F16220" s="2">
        <v>12.1</v>
      </c>
      <c r="G16220" s="2">
        <v>-6.4</v>
      </c>
      <c r="H16220">
        <v>0</v>
      </c>
      <c r="I16220">
        <v>0</v>
      </c>
      <c r="J16220">
        <v>0</v>
      </c>
      <c r="K16220">
        <f t="shared" si="294"/>
        <v>1</v>
      </c>
      <c r="L16220" t="str">
        <f t="shared" si="293"/>
        <v>3</v>
      </c>
      <c r="O16220" s="2">
        <v>4.9335959999999996</v>
      </c>
      <c r="P16220">
        <v>74</v>
      </c>
      <c r="Q16220" s="2">
        <v>-2.9768460000000001</v>
      </c>
      <c r="R16220" s="2">
        <v>0.78680550000000005</v>
      </c>
      <c r="S16220" t="s">
        <v>464</v>
      </c>
      <c r="T16220">
        <v>0.98350680000000001</v>
      </c>
      <c r="W16220" s="2">
        <v>17.596019999999999</v>
      </c>
    </row>
    <row r="16221" spans="1:23" x14ac:dyDescent="0.25">
      <c r="A16221" s="1">
        <v>44752</v>
      </c>
      <c r="B16221">
        <v>10</v>
      </c>
      <c r="C16221">
        <v>7</v>
      </c>
      <c r="D16221">
        <v>2022</v>
      </c>
      <c r="E16221" s="2">
        <v>5.2666680000000001</v>
      </c>
      <c r="F16221" s="2">
        <v>12</v>
      </c>
      <c r="G16221" s="2">
        <v>-3.2</v>
      </c>
      <c r="H16221">
        <v>0</v>
      </c>
      <c r="I16221">
        <v>0</v>
      </c>
      <c r="J16221">
        <v>0</v>
      </c>
      <c r="K16221">
        <f t="shared" si="294"/>
        <v>1</v>
      </c>
      <c r="L16221" t="str">
        <f t="shared" si="293"/>
        <v>2</v>
      </c>
      <c r="O16221" s="2">
        <v>6.2861960000000003</v>
      </c>
      <c r="P16221">
        <v>71</v>
      </c>
      <c r="Q16221" s="2">
        <v>0.34024320000000002</v>
      </c>
      <c r="R16221" s="2">
        <v>2.9631949999999998</v>
      </c>
      <c r="S16221" t="s">
        <v>464</v>
      </c>
      <c r="T16221">
        <v>3.7039930000000001</v>
      </c>
      <c r="W16221" s="2">
        <v>15.770009999999999</v>
      </c>
    </row>
    <row r="16222" spans="1:23" x14ac:dyDescent="0.25">
      <c r="A16222" s="1">
        <v>44753</v>
      </c>
      <c r="B16222">
        <v>11</v>
      </c>
      <c r="C16222">
        <v>7</v>
      </c>
      <c r="D16222">
        <v>2022</v>
      </c>
      <c r="E16222" s="2">
        <v>2.0083329999999999</v>
      </c>
      <c r="F16222" s="2">
        <v>10.7</v>
      </c>
      <c r="G16222" s="2">
        <v>-5.6</v>
      </c>
      <c r="H16222">
        <v>0</v>
      </c>
      <c r="I16222">
        <v>0</v>
      </c>
      <c r="J16222">
        <v>0</v>
      </c>
      <c r="K16222">
        <f t="shared" si="294"/>
        <v>1</v>
      </c>
      <c r="L16222" t="str">
        <f t="shared" si="293"/>
        <v>3</v>
      </c>
      <c r="O16222" s="2">
        <v>5.5782280000000002</v>
      </c>
      <c r="P16222">
        <v>85</v>
      </c>
      <c r="Q16222" s="2">
        <v>-1.3895900000000001</v>
      </c>
      <c r="R16222" s="2">
        <v>1.064584</v>
      </c>
      <c r="S16222" t="s">
        <v>464</v>
      </c>
      <c r="T16222">
        <v>1.33073</v>
      </c>
      <c r="W16222" s="2">
        <v>18.09402</v>
      </c>
    </row>
    <row r="16223" spans="1:23" x14ac:dyDescent="0.25">
      <c r="A16223" s="1">
        <v>44754</v>
      </c>
      <c r="B16223">
        <v>12</v>
      </c>
      <c r="C16223">
        <v>7</v>
      </c>
      <c r="D16223">
        <v>2022</v>
      </c>
      <c r="E16223" s="2">
        <v>6.199306</v>
      </c>
      <c r="F16223" s="2">
        <v>19.5</v>
      </c>
      <c r="G16223" s="2">
        <v>-2.4</v>
      </c>
      <c r="H16223">
        <v>0</v>
      </c>
      <c r="I16223">
        <v>0</v>
      </c>
      <c r="J16223">
        <v>0</v>
      </c>
      <c r="K16223">
        <f t="shared" si="294"/>
        <v>1</v>
      </c>
      <c r="L16223" t="str">
        <f t="shared" ref="L16223:L16286" si="295">IF(G16223&gt;=0, "0", IF(G16223&gt;=-1.9, "1", IF(G16223&gt;=-3.9, "2", "3")))</f>
        <v>2</v>
      </c>
      <c r="O16223" s="2">
        <v>5.8756079999999997</v>
      </c>
      <c r="P16223">
        <v>65</v>
      </c>
      <c r="Q16223" s="2">
        <v>-0.58589049999999998</v>
      </c>
      <c r="R16223" s="2">
        <v>2.8881939999999999</v>
      </c>
      <c r="S16223" t="s">
        <v>464</v>
      </c>
      <c r="T16223">
        <v>3.6102430000000001</v>
      </c>
      <c r="W16223" s="2">
        <v>11.786</v>
      </c>
    </row>
    <row r="16224" spans="1:23" x14ac:dyDescent="0.25">
      <c r="A16224" s="1">
        <v>44755</v>
      </c>
      <c r="B16224">
        <v>13</v>
      </c>
      <c r="C16224">
        <v>7</v>
      </c>
      <c r="D16224">
        <v>2022</v>
      </c>
      <c r="E16224" s="2">
        <v>3.1215269999999999</v>
      </c>
      <c r="F16224" s="2">
        <v>9.1999999999999993</v>
      </c>
      <c r="G16224" s="2">
        <v>-1</v>
      </c>
      <c r="H16224">
        <v>2.5</v>
      </c>
      <c r="I16224">
        <v>0</v>
      </c>
      <c r="J16224">
        <v>0</v>
      </c>
      <c r="K16224">
        <f t="shared" si="294"/>
        <v>1</v>
      </c>
      <c r="L16224" t="str">
        <f t="shared" si="295"/>
        <v>1</v>
      </c>
      <c r="O16224" s="2">
        <v>6.6966850000000004</v>
      </c>
      <c r="P16224">
        <v>89</v>
      </c>
      <c r="Q16224" s="2">
        <v>1.064737</v>
      </c>
      <c r="R16224" s="2">
        <v>1.6840269999999999</v>
      </c>
      <c r="S16224" t="s">
        <v>464</v>
      </c>
      <c r="T16224">
        <v>2.1050339999999998</v>
      </c>
      <c r="W16224" s="2">
        <v>23.904029999999999</v>
      </c>
    </row>
    <row r="16225" spans="1:23" x14ac:dyDescent="0.25">
      <c r="A16225" s="1">
        <v>44756</v>
      </c>
      <c r="B16225">
        <v>14</v>
      </c>
      <c r="C16225">
        <v>7</v>
      </c>
      <c r="D16225">
        <v>2022</v>
      </c>
      <c r="E16225" s="2">
        <v>4.0125000000000002</v>
      </c>
      <c r="F16225" s="2">
        <v>5.6</v>
      </c>
      <c r="G16225" s="2">
        <v>2.5</v>
      </c>
      <c r="H16225">
        <v>0</v>
      </c>
      <c r="I16225">
        <v>0</v>
      </c>
      <c r="J16225">
        <v>0</v>
      </c>
      <c r="K16225">
        <f t="shared" si="294"/>
        <v>0</v>
      </c>
      <c r="L16225" t="str">
        <f t="shared" si="295"/>
        <v>0</v>
      </c>
      <c r="O16225" s="2">
        <v>7.5602270000000003</v>
      </c>
      <c r="P16225">
        <v>93</v>
      </c>
      <c r="Q16225" s="2">
        <v>2.9540540000000002</v>
      </c>
      <c r="R16225" s="2">
        <v>6.6868069999999999</v>
      </c>
      <c r="S16225" t="s">
        <v>466</v>
      </c>
      <c r="T16225">
        <v>8.3585080000000005</v>
      </c>
      <c r="W16225" s="2" t="e">
        <v>#VALUE!</v>
      </c>
    </row>
    <row r="16226" spans="1:23" x14ac:dyDescent="0.25">
      <c r="A16226" s="1">
        <v>44757</v>
      </c>
      <c r="B16226">
        <v>15</v>
      </c>
      <c r="C16226">
        <v>7</v>
      </c>
      <c r="D16226">
        <v>2022</v>
      </c>
      <c r="E16226" s="2">
        <v>4.509722</v>
      </c>
      <c r="F16226" s="2">
        <v>6.7</v>
      </c>
      <c r="G16226" s="2">
        <v>3.2</v>
      </c>
      <c r="H16226">
        <v>0</v>
      </c>
      <c r="I16226">
        <v>0</v>
      </c>
      <c r="J16226">
        <v>0</v>
      </c>
      <c r="K16226">
        <f t="shared" si="294"/>
        <v>0</v>
      </c>
      <c r="L16226" t="str">
        <f t="shared" si="295"/>
        <v>0</v>
      </c>
      <c r="O16226" s="2">
        <v>7.7258940000000003</v>
      </c>
      <c r="P16226">
        <v>92</v>
      </c>
      <c r="Q16226" s="2">
        <v>3.2476669999999999</v>
      </c>
      <c r="R16226" s="2">
        <v>3.6652779999999998</v>
      </c>
      <c r="S16226" t="s">
        <v>464</v>
      </c>
      <c r="T16226">
        <v>4.5815970000000004</v>
      </c>
      <c r="W16226" s="2" t="e">
        <v>#VALUE!</v>
      </c>
    </row>
    <row r="16227" spans="1:23" x14ac:dyDescent="0.25">
      <c r="A16227" s="1">
        <v>44758</v>
      </c>
      <c r="B16227">
        <v>16</v>
      </c>
      <c r="C16227">
        <v>7</v>
      </c>
      <c r="D16227">
        <v>2022</v>
      </c>
      <c r="E16227" s="2">
        <v>3.2284739999999998</v>
      </c>
      <c r="F16227" s="2">
        <v>11.2</v>
      </c>
      <c r="G16227" s="2">
        <v>-3.5</v>
      </c>
      <c r="H16227">
        <v>0</v>
      </c>
      <c r="I16227">
        <v>0</v>
      </c>
      <c r="J16227">
        <v>0</v>
      </c>
      <c r="K16227">
        <f t="shared" si="294"/>
        <v>1</v>
      </c>
      <c r="L16227" t="str">
        <f t="shared" si="295"/>
        <v>2</v>
      </c>
      <c r="O16227" s="2">
        <v>6.3334239999999999</v>
      </c>
      <c r="P16227">
        <v>85</v>
      </c>
      <c r="Q16227" s="2">
        <v>0.38099319999999998</v>
      </c>
      <c r="R16227" s="2">
        <v>1.90764</v>
      </c>
      <c r="S16227" t="s">
        <v>464</v>
      </c>
      <c r="T16227">
        <v>2.3845499999999999</v>
      </c>
      <c r="W16227" s="2">
        <v>17.76202</v>
      </c>
    </row>
    <row r="16228" spans="1:23" x14ac:dyDescent="0.25">
      <c r="A16228" s="1">
        <v>44759</v>
      </c>
      <c r="B16228">
        <v>17</v>
      </c>
      <c r="C16228">
        <v>7</v>
      </c>
      <c r="D16228">
        <v>2022</v>
      </c>
      <c r="E16228" s="2">
        <v>7.4729179999999999</v>
      </c>
      <c r="F16228" s="2">
        <v>15.4</v>
      </c>
      <c r="G16228" s="2">
        <v>0.2</v>
      </c>
      <c r="H16228">
        <v>0</v>
      </c>
      <c r="I16228">
        <v>0</v>
      </c>
      <c r="J16228">
        <v>0</v>
      </c>
      <c r="K16228">
        <f t="shared" si="294"/>
        <v>0</v>
      </c>
      <c r="L16228" t="str">
        <f t="shared" si="295"/>
        <v>0</v>
      </c>
      <c r="O16228" s="2">
        <v>6.4191560000000001</v>
      </c>
      <c r="P16228">
        <v>62</v>
      </c>
      <c r="Q16228" s="2">
        <v>0.64536309999999997</v>
      </c>
      <c r="R16228" s="2">
        <v>3.2145820000000001</v>
      </c>
      <c r="S16228" t="s">
        <v>464</v>
      </c>
      <c r="T16228">
        <v>4.0182279999999997</v>
      </c>
      <c r="W16228" s="2">
        <v>11.62</v>
      </c>
    </row>
    <row r="16229" spans="1:23" x14ac:dyDescent="0.25">
      <c r="A16229" s="1">
        <v>44760</v>
      </c>
      <c r="B16229">
        <v>18</v>
      </c>
      <c r="C16229">
        <v>7</v>
      </c>
      <c r="D16229">
        <v>2022</v>
      </c>
      <c r="E16229" s="2">
        <v>7.3118040000000004</v>
      </c>
      <c r="F16229" s="2">
        <v>14.3</v>
      </c>
      <c r="G16229" s="2">
        <v>-0.1</v>
      </c>
      <c r="H16229">
        <v>0</v>
      </c>
      <c r="I16229">
        <v>0</v>
      </c>
      <c r="J16229">
        <v>0</v>
      </c>
      <c r="K16229">
        <f t="shared" si="294"/>
        <v>1</v>
      </c>
      <c r="L16229" t="str">
        <f t="shared" si="295"/>
        <v>1</v>
      </c>
      <c r="O16229" s="2">
        <v>4.7518130000000003</v>
      </c>
      <c r="P16229">
        <v>55</v>
      </c>
      <c r="Q16229" s="2">
        <v>-3.49817</v>
      </c>
      <c r="R16229" s="2">
        <v>3.5618050000000001</v>
      </c>
      <c r="S16229" t="s">
        <v>465</v>
      </c>
      <c r="T16229">
        <v>4.4522570000000004</v>
      </c>
      <c r="W16229" s="2">
        <v>15.43801</v>
      </c>
    </row>
    <row r="16230" spans="1:23" x14ac:dyDescent="0.25">
      <c r="A16230" s="1">
        <v>44761</v>
      </c>
      <c r="B16230">
        <v>19</v>
      </c>
      <c r="C16230">
        <v>7</v>
      </c>
      <c r="D16230">
        <v>2022</v>
      </c>
      <c r="E16230" s="2">
        <v>1.259722</v>
      </c>
      <c r="F16230" s="2">
        <v>15.3</v>
      </c>
      <c r="G16230" s="2">
        <v>-7.2</v>
      </c>
      <c r="H16230">
        <v>0</v>
      </c>
      <c r="I16230">
        <v>0</v>
      </c>
      <c r="J16230">
        <v>0</v>
      </c>
      <c r="K16230">
        <f t="shared" si="294"/>
        <v>1</v>
      </c>
      <c r="L16230" t="str">
        <f t="shared" si="295"/>
        <v>3</v>
      </c>
      <c r="O16230" s="2">
        <v>5.1092550000000001</v>
      </c>
      <c r="P16230">
        <v>78</v>
      </c>
      <c r="Q16230" s="2">
        <v>-2.646665</v>
      </c>
      <c r="R16230" s="2">
        <v>1.3756949999999999</v>
      </c>
      <c r="S16230" t="s">
        <v>464</v>
      </c>
      <c r="T16230">
        <v>1.7196180000000001</v>
      </c>
      <c r="W16230" s="2">
        <v>16.932009999999998</v>
      </c>
    </row>
    <row r="16231" spans="1:23" x14ac:dyDescent="0.25">
      <c r="A16231" s="1">
        <v>44762</v>
      </c>
      <c r="B16231">
        <v>20</v>
      </c>
      <c r="C16231">
        <v>7</v>
      </c>
      <c r="D16231">
        <v>2022</v>
      </c>
      <c r="E16231" s="2">
        <v>10.67916</v>
      </c>
      <c r="F16231" s="2">
        <v>23.9</v>
      </c>
      <c r="G16231" s="2">
        <v>-1.4</v>
      </c>
      <c r="H16231">
        <v>0</v>
      </c>
      <c r="I16231">
        <v>0</v>
      </c>
      <c r="J16231">
        <v>0</v>
      </c>
      <c r="K16231">
        <f t="shared" si="294"/>
        <v>1</v>
      </c>
      <c r="L16231" t="str">
        <f t="shared" si="295"/>
        <v>1</v>
      </c>
      <c r="O16231" s="2">
        <v>6.5179970000000003</v>
      </c>
      <c r="P16231">
        <v>50</v>
      </c>
      <c r="Q16231" s="2">
        <v>0.7571253</v>
      </c>
      <c r="R16231" s="2">
        <v>6.7513899999999998</v>
      </c>
      <c r="S16231" t="s">
        <v>469</v>
      </c>
      <c r="T16231">
        <v>8.4392379999999996</v>
      </c>
      <c r="W16231" s="2">
        <v>7.6359959999999996</v>
      </c>
    </row>
    <row r="16232" spans="1:23" x14ac:dyDescent="0.25">
      <c r="A16232" s="1">
        <v>44763</v>
      </c>
      <c r="B16232">
        <v>21</v>
      </c>
      <c r="C16232">
        <v>7</v>
      </c>
      <c r="D16232">
        <v>2022</v>
      </c>
      <c r="E16232" s="2">
        <v>8.5680560000000003</v>
      </c>
      <c r="F16232" s="2">
        <v>15.6</v>
      </c>
      <c r="G16232" s="2">
        <v>0.3</v>
      </c>
      <c r="H16232">
        <v>0</v>
      </c>
      <c r="I16232">
        <v>0</v>
      </c>
      <c r="J16232">
        <v>0</v>
      </c>
      <c r="K16232">
        <f t="shared" si="294"/>
        <v>0</v>
      </c>
      <c r="L16232" t="str">
        <f t="shared" si="295"/>
        <v>0</v>
      </c>
      <c r="O16232" s="2">
        <v>6.0742149999999997</v>
      </c>
      <c r="P16232">
        <v>57</v>
      </c>
      <c r="Q16232" s="2">
        <v>-0.15656990000000001</v>
      </c>
      <c r="R16232" s="2">
        <v>2.1298620000000001</v>
      </c>
      <c r="S16232" t="s">
        <v>464</v>
      </c>
      <c r="T16232">
        <v>2.6623269999999999</v>
      </c>
      <c r="W16232" s="2">
        <v>7.8019959999999999</v>
      </c>
    </row>
    <row r="16233" spans="1:23" x14ac:dyDescent="0.25">
      <c r="A16233" s="1">
        <v>44764</v>
      </c>
      <c r="B16233">
        <v>22</v>
      </c>
      <c r="C16233">
        <v>7</v>
      </c>
      <c r="D16233">
        <v>2022</v>
      </c>
      <c r="E16233" s="2">
        <v>7.9777769999999997</v>
      </c>
      <c r="F16233" s="2">
        <v>13.2</v>
      </c>
      <c r="G16233" s="2">
        <v>3.2</v>
      </c>
      <c r="H16233">
        <v>0</v>
      </c>
      <c r="I16233">
        <v>0</v>
      </c>
      <c r="J16233">
        <v>0</v>
      </c>
      <c r="K16233">
        <f t="shared" si="294"/>
        <v>0</v>
      </c>
      <c r="L16233" t="str">
        <f t="shared" si="295"/>
        <v>0</v>
      </c>
      <c r="O16233" s="2">
        <v>8.0597650000000005</v>
      </c>
      <c r="P16233">
        <v>79</v>
      </c>
      <c r="Q16233" s="2">
        <v>3.8343590000000001</v>
      </c>
      <c r="R16233" s="2">
        <v>1.8784719999999999</v>
      </c>
      <c r="S16233" t="s">
        <v>464</v>
      </c>
      <c r="T16233">
        <v>2.3480910000000002</v>
      </c>
      <c r="W16233" s="2">
        <v>12.450010000000001</v>
      </c>
    </row>
    <row r="16234" spans="1:23" x14ac:dyDescent="0.25">
      <c r="A16234" s="1">
        <v>44765</v>
      </c>
      <c r="B16234">
        <v>23</v>
      </c>
      <c r="C16234">
        <v>7</v>
      </c>
      <c r="D16234">
        <v>2022</v>
      </c>
      <c r="E16234" s="2">
        <v>6.8388869999999997</v>
      </c>
      <c r="F16234" s="2">
        <v>15.3</v>
      </c>
      <c r="G16234" s="2">
        <v>1.3</v>
      </c>
      <c r="H16234">
        <v>1.25</v>
      </c>
      <c r="I16234">
        <v>0</v>
      </c>
      <c r="J16234">
        <v>0</v>
      </c>
      <c r="K16234">
        <f t="shared" si="294"/>
        <v>0</v>
      </c>
      <c r="L16234" t="str">
        <f t="shared" si="295"/>
        <v>0</v>
      </c>
      <c r="O16234" s="2">
        <v>8.5447190000000006</v>
      </c>
      <c r="P16234">
        <v>85</v>
      </c>
      <c r="Q16234" s="2">
        <v>4.5329870000000003</v>
      </c>
      <c r="R16234" s="2">
        <v>0.64652779999999999</v>
      </c>
      <c r="S16234" t="s">
        <v>464</v>
      </c>
      <c r="T16234">
        <v>0.80815970000000004</v>
      </c>
      <c r="W16234" s="2">
        <v>10.292</v>
      </c>
    </row>
    <row r="16235" spans="1:23" x14ac:dyDescent="0.25">
      <c r="A16235" s="1">
        <v>44766</v>
      </c>
      <c r="B16235">
        <v>24</v>
      </c>
      <c r="C16235">
        <v>7</v>
      </c>
      <c r="D16235">
        <v>2022</v>
      </c>
      <c r="E16235" s="2">
        <v>8.2027769999999993</v>
      </c>
      <c r="F16235" s="2">
        <v>10.199999999999999</v>
      </c>
      <c r="G16235" s="2">
        <v>7.3</v>
      </c>
      <c r="H16235">
        <v>0.75</v>
      </c>
      <c r="I16235">
        <v>0</v>
      </c>
      <c r="J16235">
        <v>0</v>
      </c>
      <c r="K16235">
        <f t="shared" si="294"/>
        <v>0</v>
      </c>
      <c r="L16235" t="str">
        <f t="shared" si="295"/>
        <v>0</v>
      </c>
      <c r="O16235" s="2">
        <v>10.450699999999999</v>
      </c>
      <c r="P16235">
        <v>97</v>
      </c>
      <c r="Q16235" s="2">
        <v>7.6111800000000001</v>
      </c>
      <c r="R16235" s="2">
        <v>4.2131970000000001</v>
      </c>
      <c r="S16235" t="s">
        <v>466</v>
      </c>
      <c r="T16235">
        <v>5.2664960000000001</v>
      </c>
      <c r="W16235" s="2">
        <v>0</v>
      </c>
    </row>
    <row r="16236" spans="1:23" x14ac:dyDescent="0.25">
      <c r="A16236" s="1">
        <v>44767</v>
      </c>
      <c r="B16236">
        <v>25</v>
      </c>
      <c r="C16236">
        <v>7</v>
      </c>
      <c r="D16236">
        <v>2022</v>
      </c>
      <c r="E16236" s="2">
        <v>6.8930540000000002</v>
      </c>
      <c r="F16236" s="2">
        <v>7.9</v>
      </c>
      <c r="G16236" s="2">
        <v>6.2</v>
      </c>
      <c r="H16236">
        <v>0.5</v>
      </c>
      <c r="I16236">
        <v>0</v>
      </c>
      <c r="J16236">
        <v>0</v>
      </c>
      <c r="K16236">
        <f t="shared" si="294"/>
        <v>0</v>
      </c>
      <c r="L16236" t="str">
        <f t="shared" si="295"/>
        <v>0</v>
      </c>
      <c r="O16236" s="2">
        <v>9.8281709999999993</v>
      </c>
      <c r="P16236">
        <v>100</v>
      </c>
      <c r="Q16236" s="2">
        <v>6.7150400000000001</v>
      </c>
      <c r="R16236" s="2">
        <v>2.5937510000000001</v>
      </c>
      <c r="S16236" t="s">
        <v>466</v>
      </c>
      <c r="T16236">
        <v>3.2421880000000001</v>
      </c>
      <c r="W16236" s="2">
        <v>19.090019999999999</v>
      </c>
    </row>
    <row r="16237" spans="1:23" x14ac:dyDescent="0.25">
      <c r="A16237" s="1">
        <v>44768</v>
      </c>
      <c r="B16237">
        <v>26</v>
      </c>
      <c r="C16237">
        <v>7</v>
      </c>
      <c r="D16237">
        <v>2022</v>
      </c>
      <c r="E16237" s="2">
        <v>7.2513889999999996</v>
      </c>
      <c r="F16237" s="2">
        <v>9.1</v>
      </c>
      <c r="G16237" s="2">
        <v>5.0999999999999996</v>
      </c>
      <c r="H16237">
        <v>0.25</v>
      </c>
      <c r="I16237">
        <v>0</v>
      </c>
      <c r="J16237">
        <v>0</v>
      </c>
      <c r="K16237">
        <f t="shared" si="294"/>
        <v>0</v>
      </c>
      <c r="L16237" t="str">
        <f t="shared" si="295"/>
        <v>0</v>
      </c>
      <c r="O16237" s="2">
        <v>10.30364</v>
      </c>
      <c r="P16237">
        <v>99</v>
      </c>
      <c r="Q16237" s="2">
        <v>7.386412</v>
      </c>
      <c r="R16237" s="2">
        <v>1.013889</v>
      </c>
      <c r="S16237" t="s">
        <v>464</v>
      </c>
      <c r="T16237">
        <v>1.267361</v>
      </c>
      <c r="W16237" s="2">
        <v>7.9679960000000003</v>
      </c>
    </row>
    <row r="16238" spans="1:23" x14ac:dyDescent="0.25">
      <c r="A16238" s="1">
        <v>44769</v>
      </c>
      <c r="B16238">
        <v>27</v>
      </c>
      <c r="C16238">
        <v>7</v>
      </c>
      <c r="D16238">
        <v>2022</v>
      </c>
      <c r="E16238" s="2">
        <v>9.617362</v>
      </c>
      <c r="F16238" s="2">
        <v>16.399999999999999</v>
      </c>
      <c r="G16238" s="2">
        <v>4.2</v>
      </c>
      <c r="H16238">
        <v>0</v>
      </c>
      <c r="I16238">
        <v>0</v>
      </c>
      <c r="J16238">
        <v>0</v>
      </c>
      <c r="K16238">
        <f t="shared" si="294"/>
        <v>0</v>
      </c>
      <c r="L16238" t="str">
        <f t="shared" si="295"/>
        <v>0</v>
      </c>
      <c r="O16238" s="2">
        <v>9.1662549999999996</v>
      </c>
      <c r="P16238">
        <v>80</v>
      </c>
      <c r="Q16238" s="2">
        <v>5.5374660000000002</v>
      </c>
      <c r="R16238" s="2">
        <v>2.8277779999999999</v>
      </c>
      <c r="S16238" t="s">
        <v>469</v>
      </c>
      <c r="T16238">
        <v>3.5347230000000001</v>
      </c>
      <c r="W16238" s="2">
        <v>6.1419969999999999</v>
      </c>
    </row>
    <row r="16239" spans="1:23" x14ac:dyDescent="0.25">
      <c r="A16239" s="1">
        <v>44770</v>
      </c>
      <c r="B16239">
        <v>28</v>
      </c>
      <c r="C16239">
        <v>7</v>
      </c>
      <c r="D16239">
        <v>2022</v>
      </c>
      <c r="E16239" s="2">
        <v>8.9625000000000004</v>
      </c>
      <c r="F16239" s="2">
        <v>18.2</v>
      </c>
      <c r="G16239" s="2">
        <v>1.1000000000000001</v>
      </c>
      <c r="H16239">
        <v>0</v>
      </c>
      <c r="I16239">
        <v>0</v>
      </c>
      <c r="J16239">
        <v>0</v>
      </c>
      <c r="K16239">
        <f t="shared" si="294"/>
        <v>0</v>
      </c>
      <c r="L16239" t="str">
        <f t="shared" si="295"/>
        <v>0</v>
      </c>
      <c r="O16239" s="2">
        <v>7.0441190000000002</v>
      </c>
      <c r="P16239">
        <v>66</v>
      </c>
      <c r="Q16239" s="2">
        <v>1.9487289999999999</v>
      </c>
      <c r="R16239" s="2">
        <v>3.6458330000000001</v>
      </c>
      <c r="S16239" t="s">
        <v>472</v>
      </c>
      <c r="T16239">
        <v>4.5572910000000002</v>
      </c>
      <c r="W16239" s="2">
        <v>11.952</v>
      </c>
    </row>
    <row r="16240" spans="1:23" x14ac:dyDescent="0.25">
      <c r="A16240" s="1">
        <v>44771</v>
      </c>
      <c r="B16240">
        <v>29</v>
      </c>
      <c r="C16240">
        <v>7</v>
      </c>
      <c r="D16240">
        <v>2022</v>
      </c>
      <c r="E16240" s="2">
        <v>8.3541659999999993</v>
      </c>
      <c r="F16240" s="2">
        <v>22.2</v>
      </c>
      <c r="G16240" s="2">
        <v>-3.1</v>
      </c>
      <c r="H16240">
        <v>0</v>
      </c>
      <c r="I16240">
        <v>0</v>
      </c>
      <c r="J16240">
        <v>0</v>
      </c>
      <c r="K16240">
        <f t="shared" si="294"/>
        <v>1</v>
      </c>
      <c r="L16240" t="str">
        <f t="shared" si="295"/>
        <v>2</v>
      </c>
      <c r="O16240" s="2">
        <v>5.9421730000000004</v>
      </c>
      <c r="P16240">
        <v>66</v>
      </c>
      <c r="Q16240" s="2">
        <v>-0.42740919999999999</v>
      </c>
      <c r="R16240" s="2">
        <v>1.9666669999999999</v>
      </c>
      <c r="S16240" t="s">
        <v>464</v>
      </c>
      <c r="T16240">
        <v>2.4583330000000001</v>
      </c>
      <c r="W16240" s="2">
        <v>13.446009999999999</v>
      </c>
    </row>
    <row r="16241" spans="1:23" x14ac:dyDescent="0.25">
      <c r="A16241" s="1">
        <v>44772</v>
      </c>
      <c r="B16241">
        <v>30</v>
      </c>
      <c r="C16241">
        <v>7</v>
      </c>
      <c r="D16241">
        <v>2022</v>
      </c>
      <c r="E16241" s="2">
        <v>4.4256950000000002</v>
      </c>
      <c r="F16241" s="2">
        <v>14.1</v>
      </c>
      <c r="G16241" s="2">
        <v>-2.8</v>
      </c>
      <c r="H16241">
        <v>0</v>
      </c>
      <c r="I16241">
        <v>0</v>
      </c>
      <c r="J16241">
        <v>0</v>
      </c>
      <c r="K16241">
        <f t="shared" si="294"/>
        <v>1</v>
      </c>
      <c r="L16241" t="str">
        <f t="shared" si="295"/>
        <v>2</v>
      </c>
      <c r="O16241" s="2">
        <v>6.5032730000000001</v>
      </c>
      <c r="P16241">
        <v>79</v>
      </c>
      <c r="Q16241" s="2">
        <v>0.75299099999999997</v>
      </c>
      <c r="R16241" s="2">
        <v>1.4305559999999999</v>
      </c>
      <c r="S16241" t="s">
        <v>464</v>
      </c>
      <c r="T16241">
        <v>1.788195</v>
      </c>
      <c r="W16241" s="2">
        <v>14.774010000000001</v>
      </c>
    </row>
    <row r="16242" spans="1:23" x14ac:dyDescent="0.25">
      <c r="A16242" s="1">
        <v>44773</v>
      </c>
      <c r="B16242">
        <v>31</v>
      </c>
      <c r="C16242">
        <v>7</v>
      </c>
      <c r="D16242">
        <v>2022</v>
      </c>
      <c r="E16242" s="2">
        <v>5.6548610000000004</v>
      </c>
      <c r="F16242" s="2">
        <v>16.7</v>
      </c>
      <c r="G16242" s="2">
        <v>-3.8</v>
      </c>
      <c r="H16242">
        <v>0</v>
      </c>
      <c r="I16242">
        <v>0</v>
      </c>
      <c r="J16242">
        <v>0</v>
      </c>
      <c r="K16242">
        <f t="shared" si="294"/>
        <v>1</v>
      </c>
      <c r="L16242" t="str">
        <f t="shared" si="295"/>
        <v>2</v>
      </c>
      <c r="O16242" s="2">
        <v>7.0447949999999997</v>
      </c>
      <c r="P16242">
        <v>79</v>
      </c>
      <c r="Q16242" s="2">
        <v>1.7576670000000001</v>
      </c>
      <c r="R16242" s="2">
        <v>0.49027769999999998</v>
      </c>
      <c r="S16242" t="s">
        <v>464</v>
      </c>
      <c r="T16242">
        <v>0.61284709999999998</v>
      </c>
      <c r="W16242" s="2">
        <v>13.94401</v>
      </c>
    </row>
    <row r="16243" spans="1:23" x14ac:dyDescent="0.25">
      <c r="A16243" s="1">
        <v>44774</v>
      </c>
      <c r="B16243">
        <v>1</v>
      </c>
      <c r="C16243">
        <v>8</v>
      </c>
      <c r="D16243">
        <v>2022</v>
      </c>
      <c r="E16243" s="2">
        <v>7.7534700000000001</v>
      </c>
      <c r="F16243" s="2">
        <v>19.2</v>
      </c>
      <c r="G16243" s="2">
        <v>-0.4</v>
      </c>
      <c r="H16243">
        <v>0</v>
      </c>
      <c r="I16243">
        <v>0</v>
      </c>
      <c r="J16243">
        <v>0</v>
      </c>
      <c r="K16243">
        <f t="shared" si="294"/>
        <v>1</v>
      </c>
      <c r="L16243" t="str">
        <f t="shared" si="295"/>
        <v>1</v>
      </c>
      <c r="O16243" s="2">
        <v>7.6126950000000004</v>
      </c>
      <c r="P16243">
        <v>80</v>
      </c>
      <c r="Q16243" s="2">
        <v>2.9208609999999999</v>
      </c>
      <c r="R16243" s="2">
        <v>0.85694429999999999</v>
      </c>
      <c r="S16243" t="s">
        <v>464</v>
      </c>
      <c r="T16243">
        <v>1.07118</v>
      </c>
      <c r="W16243" s="2">
        <v>13.94401</v>
      </c>
    </row>
    <row r="16244" spans="1:23" x14ac:dyDescent="0.25">
      <c r="A16244" s="1">
        <v>44775</v>
      </c>
      <c r="B16244">
        <v>2</v>
      </c>
      <c r="C16244">
        <v>8</v>
      </c>
      <c r="D16244">
        <v>2022</v>
      </c>
      <c r="E16244" s="2">
        <v>5.2173610000000004</v>
      </c>
      <c r="F16244" s="2">
        <v>16.3</v>
      </c>
      <c r="G16244" s="2">
        <v>-2.4</v>
      </c>
      <c r="H16244">
        <v>0.25</v>
      </c>
      <c r="I16244">
        <v>0</v>
      </c>
      <c r="J16244">
        <v>0</v>
      </c>
      <c r="K16244">
        <f t="shared" si="294"/>
        <v>1</v>
      </c>
      <c r="L16244" t="str">
        <f t="shared" si="295"/>
        <v>2</v>
      </c>
      <c r="O16244" s="2">
        <v>5.7478879999999997</v>
      </c>
      <c r="P16244">
        <v>73</v>
      </c>
      <c r="Q16244" s="2">
        <v>-0.9272397</v>
      </c>
      <c r="R16244" s="2">
        <v>1.7729170000000001</v>
      </c>
      <c r="S16244" t="s">
        <v>464</v>
      </c>
      <c r="T16244">
        <v>2.2161460000000002</v>
      </c>
      <c r="W16244" s="2">
        <v>14.60801</v>
      </c>
    </row>
    <row r="16245" spans="1:23" x14ac:dyDescent="0.25">
      <c r="A16245" s="1">
        <v>44776</v>
      </c>
      <c r="B16245">
        <v>3</v>
      </c>
      <c r="C16245">
        <v>8</v>
      </c>
      <c r="D16245">
        <v>2022</v>
      </c>
      <c r="E16245" s="2">
        <v>3.1743049999999999</v>
      </c>
      <c r="F16245" s="2">
        <v>18.2</v>
      </c>
      <c r="G16245" s="2">
        <v>-7.1</v>
      </c>
      <c r="H16245">
        <v>0</v>
      </c>
      <c r="I16245">
        <v>0</v>
      </c>
      <c r="J16245">
        <v>0</v>
      </c>
      <c r="K16245">
        <f t="shared" si="294"/>
        <v>1</v>
      </c>
      <c r="L16245" t="str">
        <f t="shared" si="295"/>
        <v>3</v>
      </c>
      <c r="O16245" s="2">
        <v>4.6860280000000003</v>
      </c>
      <c r="P16245">
        <v>70</v>
      </c>
      <c r="Q16245" s="2">
        <v>-3.6815169999999999</v>
      </c>
      <c r="R16245" s="2">
        <v>0.63749979999999995</v>
      </c>
      <c r="S16245" t="s">
        <v>464</v>
      </c>
      <c r="T16245">
        <v>0.79687479999999999</v>
      </c>
      <c r="W16245" s="2">
        <v>15.93601</v>
      </c>
    </row>
    <row r="16246" spans="1:23" x14ac:dyDescent="0.25">
      <c r="A16246" s="1">
        <v>44777</v>
      </c>
      <c r="B16246">
        <v>4</v>
      </c>
      <c r="C16246">
        <v>8</v>
      </c>
      <c r="D16246">
        <v>2022</v>
      </c>
      <c r="E16246" s="2">
        <v>2.7388889999999999</v>
      </c>
      <c r="F16246" s="2">
        <v>13.6</v>
      </c>
      <c r="G16246" s="2">
        <v>-4</v>
      </c>
      <c r="H16246">
        <v>0</v>
      </c>
      <c r="I16246">
        <v>0</v>
      </c>
      <c r="J16246">
        <v>0</v>
      </c>
      <c r="K16246">
        <f t="shared" si="294"/>
        <v>1</v>
      </c>
      <c r="L16246" t="str">
        <f t="shared" si="295"/>
        <v>3</v>
      </c>
      <c r="O16246" s="2">
        <v>5.6943950000000001</v>
      </c>
      <c r="P16246">
        <v>77</v>
      </c>
      <c r="Q16246" s="2">
        <v>-1.0758810000000001</v>
      </c>
      <c r="R16246" s="2">
        <v>0.89027800000000001</v>
      </c>
      <c r="S16246" t="s">
        <v>464</v>
      </c>
      <c r="T16246">
        <v>1.1128469999999999</v>
      </c>
      <c r="W16246" s="2">
        <v>16.434010000000001</v>
      </c>
    </row>
    <row r="16247" spans="1:23" x14ac:dyDescent="0.25">
      <c r="A16247" s="1">
        <v>44778</v>
      </c>
      <c r="B16247">
        <v>5</v>
      </c>
      <c r="C16247">
        <v>8</v>
      </c>
      <c r="D16247">
        <v>2022</v>
      </c>
      <c r="E16247" s="2">
        <v>5.5909719999999998</v>
      </c>
      <c r="F16247" s="2">
        <v>11.4</v>
      </c>
      <c r="G16247" s="2">
        <v>1.2</v>
      </c>
      <c r="H16247">
        <v>5.25</v>
      </c>
      <c r="I16247">
        <v>0</v>
      </c>
      <c r="J16247">
        <v>0</v>
      </c>
      <c r="K16247">
        <f t="shared" si="294"/>
        <v>0</v>
      </c>
      <c r="L16247" t="str">
        <f t="shared" si="295"/>
        <v>0</v>
      </c>
      <c r="O16247" s="2">
        <v>6.8651090000000003</v>
      </c>
      <c r="P16247">
        <v>76</v>
      </c>
      <c r="Q16247" s="2">
        <v>1.5240860000000001</v>
      </c>
      <c r="R16247" s="2">
        <v>1.0708340000000001</v>
      </c>
      <c r="S16247" t="s">
        <v>464</v>
      </c>
      <c r="T16247">
        <v>1.3385419999999999</v>
      </c>
      <c r="W16247" s="2">
        <v>14.44201</v>
      </c>
    </row>
    <row r="16248" spans="1:23" x14ac:dyDescent="0.25">
      <c r="A16248" s="1">
        <v>44779</v>
      </c>
      <c r="B16248">
        <v>6</v>
      </c>
      <c r="C16248">
        <v>8</v>
      </c>
      <c r="D16248">
        <v>2022</v>
      </c>
      <c r="E16248" s="2">
        <v>3.9131939999999998</v>
      </c>
      <c r="F16248" s="2">
        <v>6</v>
      </c>
      <c r="G16248" s="2">
        <v>3.1</v>
      </c>
      <c r="H16248">
        <v>17.75</v>
      </c>
      <c r="I16248">
        <v>0</v>
      </c>
      <c r="J16248">
        <v>0</v>
      </c>
      <c r="K16248">
        <f t="shared" si="294"/>
        <v>0</v>
      </c>
      <c r="L16248" t="str">
        <f t="shared" si="295"/>
        <v>0</v>
      </c>
      <c r="O16248" s="2">
        <v>7.9901099999999996</v>
      </c>
      <c r="P16248">
        <v>100</v>
      </c>
      <c r="Q16248" s="2">
        <v>3.7423609999999998</v>
      </c>
      <c r="R16248" s="2">
        <v>2.1652779999999998</v>
      </c>
      <c r="S16248" t="s">
        <v>466</v>
      </c>
      <c r="T16248">
        <v>2.7065969999999999</v>
      </c>
      <c r="W16248" s="2" t="e">
        <v>#VALUE!</v>
      </c>
    </row>
    <row r="16249" spans="1:23" x14ac:dyDescent="0.25">
      <c r="A16249" s="1">
        <v>44780</v>
      </c>
      <c r="B16249">
        <v>7</v>
      </c>
      <c r="C16249">
        <v>8</v>
      </c>
      <c r="D16249">
        <v>2022</v>
      </c>
      <c r="E16249" s="2">
        <v>4.0097209999999999</v>
      </c>
      <c r="F16249" s="2">
        <v>5.2</v>
      </c>
      <c r="G16249" s="2">
        <v>2.6</v>
      </c>
      <c r="H16249">
        <v>9</v>
      </c>
      <c r="I16249">
        <v>0</v>
      </c>
      <c r="J16249">
        <v>0</v>
      </c>
      <c r="K16249">
        <f t="shared" si="294"/>
        <v>0</v>
      </c>
      <c r="L16249" t="str">
        <f t="shared" si="295"/>
        <v>0</v>
      </c>
      <c r="O16249" s="2">
        <v>8.1837579999999992</v>
      </c>
      <c r="P16249">
        <v>100</v>
      </c>
      <c r="Q16249" s="2">
        <v>4.0777760000000001</v>
      </c>
      <c r="R16249" s="2">
        <v>2.9958330000000002</v>
      </c>
      <c r="S16249" t="s">
        <v>466</v>
      </c>
      <c r="T16249">
        <v>3.7447919999999999</v>
      </c>
      <c r="W16249" s="2" t="e">
        <v>#VALUE!</v>
      </c>
    </row>
    <row r="16250" spans="1:23" x14ac:dyDescent="0.25">
      <c r="A16250" s="1">
        <v>44781</v>
      </c>
      <c r="B16250">
        <v>8</v>
      </c>
      <c r="C16250">
        <v>8</v>
      </c>
      <c r="D16250">
        <v>2022</v>
      </c>
      <c r="E16250" s="2">
        <v>5.3340269999999999</v>
      </c>
      <c r="F16250" s="2">
        <v>9.3000000000000007</v>
      </c>
      <c r="G16250" s="2">
        <v>3.6</v>
      </c>
      <c r="H16250">
        <v>0</v>
      </c>
      <c r="I16250">
        <v>0</v>
      </c>
      <c r="J16250">
        <v>0</v>
      </c>
      <c r="K16250">
        <f t="shared" si="294"/>
        <v>0</v>
      </c>
      <c r="L16250" t="str">
        <f t="shared" si="295"/>
        <v>0</v>
      </c>
      <c r="O16250" s="2">
        <v>8.7985690000000005</v>
      </c>
      <c r="P16250">
        <v>96</v>
      </c>
      <c r="Q16250" s="2">
        <v>5.0882490000000002</v>
      </c>
      <c r="R16250" s="2">
        <v>0.40763890000000003</v>
      </c>
      <c r="S16250" t="s">
        <v>464</v>
      </c>
      <c r="T16250">
        <v>0.50954869999999997</v>
      </c>
      <c r="W16250" s="2">
        <v>18.09402</v>
      </c>
    </row>
    <row r="16251" spans="1:23" x14ac:dyDescent="0.25">
      <c r="A16251" s="1">
        <v>44782</v>
      </c>
      <c r="B16251">
        <v>9</v>
      </c>
      <c r="C16251">
        <v>8</v>
      </c>
      <c r="D16251">
        <v>2022</v>
      </c>
      <c r="E16251" s="2">
        <v>6.7888900000000003</v>
      </c>
      <c r="F16251" s="2">
        <v>10.199999999999999</v>
      </c>
      <c r="G16251" s="2">
        <v>4.2</v>
      </c>
      <c r="H16251">
        <v>0</v>
      </c>
      <c r="I16251">
        <v>0</v>
      </c>
      <c r="J16251">
        <v>0</v>
      </c>
      <c r="K16251">
        <f t="shared" si="294"/>
        <v>0</v>
      </c>
      <c r="L16251" t="str">
        <f t="shared" si="295"/>
        <v>0</v>
      </c>
      <c r="O16251" s="2">
        <v>8.2774680000000007</v>
      </c>
      <c r="P16251">
        <v>89</v>
      </c>
      <c r="Q16251" s="2">
        <v>4.1922490000000003</v>
      </c>
      <c r="R16251" s="2">
        <v>1.817361</v>
      </c>
      <c r="S16251" t="s">
        <v>464</v>
      </c>
      <c r="T16251">
        <v>2.2717019999999999</v>
      </c>
      <c r="W16251" s="2">
        <v>15.27201</v>
      </c>
    </row>
    <row r="16252" spans="1:23" x14ac:dyDescent="0.25">
      <c r="A16252" s="1">
        <v>44783</v>
      </c>
      <c r="B16252">
        <v>10</v>
      </c>
      <c r="C16252">
        <v>8</v>
      </c>
      <c r="D16252">
        <v>2022</v>
      </c>
      <c r="E16252" s="2">
        <v>3.9312499999999999</v>
      </c>
      <c r="F16252" s="2">
        <v>11.1</v>
      </c>
      <c r="G16252" s="2">
        <v>-1.1000000000000001</v>
      </c>
      <c r="H16252">
        <v>0</v>
      </c>
      <c r="I16252">
        <v>0</v>
      </c>
      <c r="J16252">
        <v>0</v>
      </c>
      <c r="K16252">
        <f t="shared" si="294"/>
        <v>1</v>
      </c>
      <c r="L16252" t="str">
        <f t="shared" si="295"/>
        <v>1</v>
      </c>
      <c r="O16252" s="2">
        <v>7.6088889999999996</v>
      </c>
      <c r="P16252">
        <v>93</v>
      </c>
      <c r="Q16252" s="2">
        <v>2.9607000000000001</v>
      </c>
      <c r="R16252" s="2">
        <v>1.6888890000000001</v>
      </c>
      <c r="S16252" t="s">
        <v>464</v>
      </c>
      <c r="T16252">
        <v>2.1111119999999999</v>
      </c>
      <c r="W16252" s="2">
        <v>18.260020000000001</v>
      </c>
    </row>
    <row r="16253" spans="1:23" x14ac:dyDescent="0.25">
      <c r="A16253" s="1">
        <v>44784</v>
      </c>
      <c r="B16253">
        <v>11</v>
      </c>
      <c r="C16253">
        <v>8</v>
      </c>
      <c r="D16253">
        <v>2022</v>
      </c>
      <c r="E16253" s="2">
        <v>6.2173610000000004</v>
      </c>
      <c r="F16253" s="2">
        <v>20.7</v>
      </c>
      <c r="G16253" s="2">
        <v>-3.7</v>
      </c>
      <c r="H16253">
        <v>0</v>
      </c>
      <c r="I16253">
        <v>0</v>
      </c>
      <c r="J16253">
        <v>0</v>
      </c>
      <c r="K16253">
        <f t="shared" si="294"/>
        <v>1</v>
      </c>
      <c r="L16253" t="str">
        <f t="shared" si="295"/>
        <v>2</v>
      </c>
      <c r="O16253" s="2">
        <v>6.734038</v>
      </c>
      <c r="P16253">
        <v>78</v>
      </c>
      <c r="Q16253" s="2">
        <v>1.1510089999999999</v>
      </c>
      <c r="R16253" s="2">
        <v>0.86041670000000003</v>
      </c>
      <c r="S16253" t="s">
        <v>464</v>
      </c>
      <c r="T16253">
        <v>1.0755209999999999</v>
      </c>
      <c r="W16253" s="2">
        <v>14.60801</v>
      </c>
    </row>
    <row r="16254" spans="1:23" x14ac:dyDescent="0.25">
      <c r="A16254" s="1">
        <v>44785</v>
      </c>
      <c r="B16254">
        <v>12</v>
      </c>
      <c r="C16254">
        <v>8</v>
      </c>
      <c r="D16254">
        <v>2022</v>
      </c>
      <c r="E16254" s="2">
        <v>8.8034700000000008</v>
      </c>
      <c r="F16254" s="2">
        <v>20.6</v>
      </c>
      <c r="G16254" s="2">
        <v>0</v>
      </c>
      <c r="H16254">
        <v>0</v>
      </c>
      <c r="I16254">
        <v>0</v>
      </c>
      <c r="J16254">
        <v>0</v>
      </c>
      <c r="K16254">
        <f t="shared" si="294"/>
        <v>1</v>
      </c>
      <c r="L16254" t="str">
        <f t="shared" si="295"/>
        <v>0</v>
      </c>
      <c r="O16254" s="2">
        <v>7.0171970000000004</v>
      </c>
      <c r="P16254">
        <v>65</v>
      </c>
      <c r="Q16254" s="2">
        <v>1.8856120000000001</v>
      </c>
      <c r="R16254" s="2">
        <v>4.0152789999999996</v>
      </c>
      <c r="S16254" t="s">
        <v>464</v>
      </c>
      <c r="T16254">
        <v>5.0190979999999996</v>
      </c>
      <c r="W16254" s="2">
        <v>9.1299980000000005</v>
      </c>
    </row>
    <row r="16255" spans="1:23" x14ac:dyDescent="0.25">
      <c r="A16255" s="1">
        <v>44786</v>
      </c>
      <c r="B16255">
        <v>13</v>
      </c>
      <c r="C16255">
        <v>8</v>
      </c>
      <c r="D16255">
        <v>2022</v>
      </c>
      <c r="E16255" s="2">
        <v>14.22847</v>
      </c>
      <c r="F16255" s="2">
        <v>23.7</v>
      </c>
      <c r="G16255" s="2">
        <v>4.5</v>
      </c>
      <c r="H16255">
        <v>0</v>
      </c>
      <c r="I16255">
        <v>0</v>
      </c>
      <c r="J16255">
        <v>0</v>
      </c>
      <c r="K16255">
        <f t="shared" si="294"/>
        <v>0</v>
      </c>
      <c r="L16255" t="str">
        <f t="shared" si="295"/>
        <v>0</v>
      </c>
      <c r="O16255" s="2">
        <v>6.6504700000000003</v>
      </c>
      <c r="P16255">
        <v>43</v>
      </c>
      <c r="Q16255" s="2">
        <v>1.033377</v>
      </c>
      <c r="R16255" s="2">
        <v>6.1486099999999997</v>
      </c>
      <c r="S16255" t="s">
        <v>472</v>
      </c>
      <c r="T16255">
        <v>7.6857620000000004</v>
      </c>
      <c r="W16255" s="2">
        <v>3.8179989999999999</v>
      </c>
    </row>
    <row r="16256" spans="1:23" x14ac:dyDescent="0.25">
      <c r="A16256" s="1">
        <v>44787</v>
      </c>
      <c r="B16256">
        <v>14</v>
      </c>
      <c r="C16256">
        <v>8</v>
      </c>
      <c r="D16256">
        <v>2022</v>
      </c>
      <c r="E16256" s="2">
        <v>10.952780000000001</v>
      </c>
      <c r="F16256" s="2">
        <v>18.8</v>
      </c>
      <c r="G16256" s="2">
        <v>1.7</v>
      </c>
      <c r="H16256">
        <v>0</v>
      </c>
      <c r="I16256">
        <v>0</v>
      </c>
      <c r="J16256">
        <v>0</v>
      </c>
      <c r="K16256">
        <f t="shared" si="294"/>
        <v>0</v>
      </c>
      <c r="L16256" t="str">
        <f t="shared" si="295"/>
        <v>0</v>
      </c>
      <c r="O16256" s="2">
        <v>6.5688880000000003</v>
      </c>
      <c r="P16256">
        <v>55</v>
      </c>
      <c r="Q16256" s="2">
        <v>0.93824059999999998</v>
      </c>
      <c r="R16256" s="2">
        <v>4.48611</v>
      </c>
      <c r="S16256" t="s">
        <v>464</v>
      </c>
      <c r="T16256">
        <v>5.6076379999999997</v>
      </c>
      <c r="W16256" s="2">
        <v>5.4779980000000004</v>
      </c>
    </row>
    <row r="16257" spans="1:23" x14ac:dyDescent="0.25">
      <c r="A16257" s="1">
        <v>44788</v>
      </c>
      <c r="B16257">
        <v>15</v>
      </c>
      <c r="C16257">
        <v>8</v>
      </c>
      <c r="D16257">
        <v>2022</v>
      </c>
      <c r="E16257" s="2">
        <v>8.7590269999999997</v>
      </c>
      <c r="F16257" s="2">
        <v>14.4</v>
      </c>
      <c r="G16257" s="2">
        <v>3</v>
      </c>
      <c r="H16257">
        <v>0.5</v>
      </c>
      <c r="I16257">
        <v>0</v>
      </c>
      <c r="J16257">
        <v>0</v>
      </c>
      <c r="K16257">
        <f t="shared" si="294"/>
        <v>0</v>
      </c>
      <c r="L16257" t="str">
        <f t="shared" si="295"/>
        <v>0</v>
      </c>
      <c r="O16257" s="2">
        <v>5.1646970000000003</v>
      </c>
      <c r="P16257">
        <v>46</v>
      </c>
      <c r="Q16257" s="2">
        <v>-2.3077770000000002</v>
      </c>
      <c r="R16257" s="2">
        <v>9.0298619999999996</v>
      </c>
      <c r="S16257" t="s">
        <v>469</v>
      </c>
      <c r="T16257">
        <v>11.287330000000001</v>
      </c>
      <c r="W16257" s="2">
        <v>8.2999960000000002</v>
      </c>
    </row>
    <row r="16258" spans="1:23" x14ac:dyDescent="0.25">
      <c r="A16258" s="1">
        <v>44789</v>
      </c>
      <c r="B16258">
        <v>16</v>
      </c>
      <c r="C16258">
        <v>8</v>
      </c>
      <c r="D16258">
        <v>2022</v>
      </c>
      <c r="E16258" s="2">
        <v>8.9805550000000007</v>
      </c>
      <c r="F16258" s="2">
        <v>12.1</v>
      </c>
      <c r="G16258" s="2">
        <v>4</v>
      </c>
      <c r="H16258">
        <v>1</v>
      </c>
      <c r="I16258">
        <v>0</v>
      </c>
      <c r="J16258">
        <v>0</v>
      </c>
      <c r="K16258">
        <f t="shared" si="294"/>
        <v>0</v>
      </c>
      <c r="L16258" t="str">
        <f t="shared" si="295"/>
        <v>0</v>
      </c>
      <c r="O16258" s="2">
        <v>8.7863640000000007</v>
      </c>
      <c r="P16258">
        <v>81</v>
      </c>
      <c r="Q16258" s="2">
        <v>4.9196109999999997</v>
      </c>
      <c r="R16258" s="2">
        <v>4.477779</v>
      </c>
      <c r="S16258" t="s">
        <v>472</v>
      </c>
      <c r="T16258">
        <v>5.5972239999999998</v>
      </c>
      <c r="W16258" s="2">
        <v>4.3159989999999997</v>
      </c>
    </row>
    <row r="16259" spans="1:23" x14ac:dyDescent="0.25">
      <c r="A16259" s="1">
        <v>44790</v>
      </c>
      <c r="B16259">
        <v>17</v>
      </c>
      <c r="C16259">
        <v>8</v>
      </c>
      <c r="D16259">
        <v>2022</v>
      </c>
      <c r="E16259" s="2">
        <v>7.1701370000000004</v>
      </c>
      <c r="F16259" s="2">
        <v>13.7</v>
      </c>
      <c r="G16259" s="2">
        <v>3.5</v>
      </c>
      <c r="H16259">
        <v>1.75</v>
      </c>
      <c r="I16259">
        <v>0</v>
      </c>
      <c r="J16259">
        <v>0</v>
      </c>
      <c r="K16259">
        <f t="shared" si="294"/>
        <v>0</v>
      </c>
      <c r="L16259" t="str">
        <f t="shared" si="295"/>
        <v>0</v>
      </c>
      <c r="O16259" s="2">
        <v>5.7599590000000003</v>
      </c>
      <c r="P16259">
        <v>60</v>
      </c>
      <c r="Q16259" s="2">
        <v>-0.86916269999999995</v>
      </c>
      <c r="R16259" s="2">
        <v>9.5159719999999997</v>
      </c>
      <c r="S16259" t="s">
        <v>465</v>
      </c>
      <c r="T16259">
        <v>11.894970000000001</v>
      </c>
      <c r="W16259" s="2">
        <v>15.93601</v>
      </c>
    </row>
    <row r="16260" spans="1:23" x14ac:dyDescent="0.25">
      <c r="A16260" s="1">
        <v>44791</v>
      </c>
      <c r="B16260">
        <v>18</v>
      </c>
      <c r="C16260">
        <v>8</v>
      </c>
      <c r="D16260">
        <v>2022</v>
      </c>
      <c r="E16260" s="2">
        <v>7.0104170000000003</v>
      </c>
      <c r="F16260" s="2">
        <v>17.899999999999999</v>
      </c>
      <c r="G16260" s="2">
        <v>-2.1</v>
      </c>
      <c r="H16260">
        <v>0</v>
      </c>
      <c r="I16260">
        <v>0</v>
      </c>
      <c r="J16260">
        <v>0</v>
      </c>
      <c r="K16260">
        <f t="shared" si="294"/>
        <v>1</v>
      </c>
      <c r="L16260" t="str">
        <f t="shared" si="295"/>
        <v>2</v>
      </c>
      <c r="O16260" s="2">
        <v>6.2026050000000001</v>
      </c>
      <c r="P16260">
        <v>65</v>
      </c>
      <c r="Q16260" s="2">
        <v>0.132877</v>
      </c>
      <c r="R16260" s="2">
        <v>3.4076399999999998</v>
      </c>
      <c r="S16260" t="s">
        <v>464</v>
      </c>
      <c r="T16260">
        <v>4.2595489999999998</v>
      </c>
      <c r="W16260" s="2">
        <v>12.78201</v>
      </c>
    </row>
    <row r="16261" spans="1:23" x14ac:dyDescent="0.25">
      <c r="A16261" s="1">
        <v>44792</v>
      </c>
      <c r="B16261">
        <v>19</v>
      </c>
      <c r="C16261">
        <v>8</v>
      </c>
      <c r="D16261">
        <v>2022</v>
      </c>
      <c r="E16261" s="2">
        <v>10.76389</v>
      </c>
      <c r="F16261" s="2">
        <v>23.2</v>
      </c>
      <c r="G16261" s="2">
        <v>0</v>
      </c>
      <c r="H16261">
        <v>0</v>
      </c>
      <c r="I16261">
        <v>0</v>
      </c>
      <c r="J16261">
        <v>0</v>
      </c>
      <c r="K16261">
        <f t="shared" si="294"/>
        <v>1</v>
      </c>
      <c r="L16261" t="str">
        <f t="shared" si="295"/>
        <v>0</v>
      </c>
      <c r="O16261" s="2">
        <v>7.6317729999999999</v>
      </c>
      <c r="P16261">
        <v>66</v>
      </c>
      <c r="Q16261" s="2">
        <v>3.074967</v>
      </c>
      <c r="R16261" s="2">
        <v>2.456251</v>
      </c>
      <c r="S16261" t="s">
        <v>464</v>
      </c>
      <c r="T16261">
        <v>3.0703140000000002</v>
      </c>
      <c r="W16261" s="2">
        <v>11.786</v>
      </c>
    </row>
    <row r="16262" spans="1:23" x14ac:dyDescent="0.25">
      <c r="A16262" s="1">
        <v>44793</v>
      </c>
      <c r="B16262">
        <v>20</v>
      </c>
      <c r="C16262">
        <v>8</v>
      </c>
      <c r="D16262">
        <v>2022</v>
      </c>
      <c r="E16262" s="2">
        <v>10.74236</v>
      </c>
      <c r="F16262" s="2">
        <v>24.6</v>
      </c>
      <c r="G16262" s="2">
        <v>-0.5</v>
      </c>
      <c r="H16262">
        <v>0</v>
      </c>
      <c r="I16262">
        <v>0</v>
      </c>
      <c r="J16262">
        <v>0</v>
      </c>
      <c r="K16262">
        <f t="shared" si="294"/>
        <v>1</v>
      </c>
      <c r="L16262" t="str">
        <f t="shared" si="295"/>
        <v>1</v>
      </c>
      <c r="O16262" s="2">
        <v>8.0716230000000007</v>
      </c>
      <c r="P16262">
        <v>65</v>
      </c>
      <c r="Q16262" s="2">
        <v>3.794654</v>
      </c>
      <c r="R16262" s="2">
        <v>2.9854159999999998</v>
      </c>
      <c r="S16262" t="s">
        <v>464</v>
      </c>
      <c r="T16262">
        <v>3.73177</v>
      </c>
      <c r="W16262" s="2">
        <v>8.2999960000000002</v>
      </c>
    </row>
    <row r="16263" spans="1:23" x14ac:dyDescent="0.25">
      <c r="A16263" s="1">
        <v>44794</v>
      </c>
      <c r="B16263">
        <v>21</v>
      </c>
      <c r="C16263">
        <v>8</v>
      </c>
      <c r="D16263">
        <v>2022</v>
      </c>
      <c r="E16263" s="2">
        <v>9.1805540000000008</v>
      </c>
      <c r="F16263" s="2">
        <v>15.8</v>
      </c>
      <c r="G16263" s="2">
        <v>3.1</v>
      </c>
      <c r="H16263">
        <v>0</v>
      </c>
      <c r="I16263">
        <v>0</v>
      </c>
      <c r="J16263">
        <v>0</v>
      </c>
      <c r="K16263">
        <f t="shared" si="294"/>
        <v>0</v>
      </c>
      <c r="L16263" t="str">
        <f t="shared" si="295"/>
        <v>0</v>
      </c>
      <c r="O16263" s="2">
        <v>8.5911399999999993</v>
      </c>
      <c r="P16263">
        <v>84</v>
      </c>
      <c r="Q16263" s="2">
        <v>4.7480830000000003</v>
      </c>
      <c r="R16263" s="2">
        <v>2.470834</v>
      </c>
      <c r="S16263" t="s">
        <v>466</v>
      </c>
      <c r="T16263">
        <v>3.0885419999999999</v>
      </c>
      <c r="W16263" s="2">
        <v>12.94801</v>
      </c>
    </row>
    <row r="16264" spans="1:23" x14ac:dyDescent="0.25">
      <c r="A16264" s="1">
        <v>44795</v>
      </c>
      <c r="B16264">
        <v>22</v>
      </c>
      <c r="C16264">
        <v>8</v>
      </c>
      <c r="D16264">
        <v>2022</v>
      </c>
      <c r="E16264" s="2">
        <v>8.9381959999999996</v>
      </c>
      <c r="F16264" s="2">
        <v>20.9</v>
      </c>
      <c r="G16264" s="2">
        <v>0.1</v>
      </c>
      <c r="H16264">
        <v>0</v>
      </c>
      <c r="I16264">
        <v>0</v>
      </c>
      <c r="J16264">
        <v>0</v>
      </c>
      <c r="K16264">
        <f t="shared" si="294"/>
        <v>0</v>
      </c>
      <c r="L16264" t="str">
        <f t="shared" si="295"/>
        <v>0</v>
      </c>
      <c r="O16264" s="2">
        <v>7.6612580000000001</v>
      </c>
      <c r="P16264">
        <v>73</v>
      </c>
      <c r="Q16264" s="2">
        <v>3.1088680000000002</v>
      </c>
      <c r="R16264" s="2">
        <v>1.6743060000000001</v>
      </c>
      <c r="S16264" t="s">
        <v>464</v>
      </c>
      <c r="T16264">
        <v>2.092883</v>
      </c>
      <c r="W16264" s="2">
        <v>12.450010000000001</v>
      </c>
    </row>
    <row r="16265" spans="1:23" x14ac:dyDescent="0.25">
      <c r="A16265" s="1">
        <v>44796</v>
      </c>
      <c r="B16265">
        <v>23</v>
      </c>
      <c r="C16265">
        <v>8</v>
      </c>
      <c r="D16265">
        <v>2022</v>
      </c>
      <c r="E16265" s="2">
        <v>9.6638889999999993</v>
      </c>
      <c r="F16265" s="2">
        <v>20.399999999999999</v>
      </c>
      <c r="G16265" s="2">
        <v>1.8</v>
      </c>
      <c r="H16265">
        <v>0</v>
      </c>
      <c r="I16265">
        <v>0</v>
      </c>
      <c r="J16265">
        <v>0</v>
      </c>
      <c r="K16265">
        <f t="shared" si="294"/>
        <v>0</v>
      </c>
      <c r="L16265" t="str">
        <f t="shared" si="295"/>
        <v>0</v>
      </c>
      <c r="O16265" s="2">
        <v>8.0579870000000007</v>
      </c>
      <c r="P16265">
        <v>70</v>
      </c>
      <c r="Q16265" s="2">
        <v>3.8171949999999999</v>
      </c>
      <c r="R16265" s="2">
        <v>1.3604160000000001</v>
      </c>
      <c r="S16265" t="s">
        <v>464</v>
      </c>
      <c r="T16265">
        <v>1.7005209999999999</v>
      </c>
      <c r="W16265" s="2">
        <v>8.2999960000000002</v>
      </c>
    </row>
    <row r="16266" spans="1:23" x14ac:dyDescent="0.25">
      <c r="A16266" s="1">
        <v>44797</v>
      </c>
      <c r="B16266">
        <v>24</v>
      </c>
      <c r="C16266">
        <v>8</v>
      </c>
      <c r="D16266">
        <v>2022</v>
      </c>
      <c r="E16266" s="2">
        <v>10.251390000000001</v>
      </c>
      <c r="F16266" s="2">
        <v>19.7</v>
      </c>
      <c r="G16266" s="2">
        <v>1</v>
      </c>
      <c r="H16266">
        <v>0</v>
      </c>
      <c r="I16266">
        <v>0</v>
      </c>
      <c r="J16266">
        <v>0</v>
      </c>
      <c r="K16266">
        <f t="shared" si="294"/>
        <v>0</v>
      </c>
      <c r="L16266" t="str">
        <f t="shared" si="295"/>
        <v>0</v>
      </c>
      <c r="O16266" s="2">
        <v>6.3612149999999996</v>
      </c>
      <c r="P16266">
        <v>60</v>
      </c>
      <c r="Q16266" s="2">
        <v>0.26443899999999998</v>
      </c>
      <c r="R16266" s="2">
        <v>1.9722219999999999</v>
      </c>
      <c r="S16266" t="s">
        <v>464</v>
      </c>
      <c r="T16266">
        <v>2.4652769999999999</v>
      </c>
      <c r="W16266" s="2">
        <v>10.125999999999999</v>
      </c>
    </row>
    <row r="16267" spans="1:23" x14ac:dyDescent="0.25">
      <c r="A16267" s="1">
        <v>44798</v>
      </c>
      <c r="B16267">
        <v>25</v>
      </c>
      <c r="C16267">
        <v>8</v>
      </c>
      <c r="D16267">
        <v>2022</v>
      </c>
      <c r="E16267" s="2">
        <v>8.7625010000000003</v>
      </c>
      <c r="F16267" s="2">
        <v>22.7</v>
      </c>
      <c r="G16267" s="2">
        <v>-3.4</v>
      </c>
      <c r="H16267">
        <v>0</v>
      </c>
      <c r="I16267">
        <v>0</v>
      </c>
      <c r="J16267">
        <v>0</v>
      </c>
      <c r="K16267">
        <f t="shared" si="294"/>
        <v>1</v>
      </c>
      <c r="L16267" t="str">
        <f t="shared" si="295"/>
        <v>2</v>
      </c>
      <c r="O16267" s="2">
        <v>4.4342670000000002</v>
      </c>
      <c r="P16267">
        <v>52</v>
      </c>
      <c r="Q16267" s="2">
        <v>-4.832306</v>
      </c>
      <c r="R16267" s="2">
        <v>2.338889</v>
      </c>
      <c r="S16267" t="s">
        <v>464</v>
      </c>
      <c r="T16267">
        <v>2.9236110000000002</v>
      </c>
      <c r="W16267" s="2">
        <v>13.11401</v>
      </c>
    </row>
    <row r="16268" spans="1:23" x14ac:dyDescent="0.25">
      <c r="A16268" s="1">
        <v>44799</v>
      </c>
      <c r="B16268">
        <v>26</v>
      </c>
      <c r="C16268">
        <v>8</v>
      </c>
      <c r="D16268">
        <v>2022</v>
      </c>
      <c r="E16268" s="2">
        <v>7.324999</v>
      </c>
      <c r="F16268" s="2">
        <v>19.8</v>
      </c>
      <c r="G16268" s="2">
        <v>-1.9</v>
      </c>
      <c r="H16268">
        <v>0</v>
      </c>
      <c r="I16268">
        <v>0</v>
      </c>
      <c r="J16268">
        <v>0</v>
      </c>
      <c r="K16268">
        <f t="shared" ref="K16268:K16331" si="296">IF(G16268&gt;0,0,1)</f>
        <v>1</v>
      </c>
      <c r="L16268" t="str">
        <f t="shared" si="295"/>
        <v>1</v>
      </c>
      <c r="O16268" s="2">
        <v>5.1917520000000001</v>
      </c>
      <c r="P16268">
        <v>49</v>
      </c>
      <c r="Q16268" s="2">
        <v>-2.325285</v>
      </c>
      <c r="R16268" s="2">
        <v>3.5354169999999998</v>
      </c>
      <c r="S16268" t="s">
        <v>464</v>
      </c>
      <c r="T16268">
        <v>4.4192710000000002</v>
      </c>
      <c r="W16268" s="2">
        <v>9.4619990000000005</v>
      </c>
    </row>
    <row r="16269" spans="1:23" x14ac:dyDescent="0.25">
      <c r="A16269" s="1">
        <v>44800</v>
      </c>
      <c r="B16269">
        <v>27</v>
      </c>
      <c r="C16269">
        <v>8</v>
      </c>
      <c r="D16269">
        <v>2022</v>
      </c>
      <c r="E16269" s="2">
        <v>11.20903</v>
      </c>
      <c r="F16269" s="2">
        <v>17.399999999999999</v>
      </c>
      <c r="G16269" s="2">
        <v>5.2</v>
      </c>
      <c r="H16269">
        <v>0</v>
      </c>
      <c r="I16269">
        <v>0</v>
      </c>
      <c r="J16269">
        <v>0</v>
      </c>
      <c r="K16269">
        <f t="shared" si="296"/>
        <v>0</v>
      </c>
      <c r="L16269" t="str">
        <f t="shared" si="295"/>
        <v>0</v>
      </c>
      <c r="O16269" s="2">
        <v>4.3604310000000002</v>
      </c>
      <c r="P16269">
        <v>41</v>
      </c>
      <c r="Q16269" s="2">
        <v>-4.7100150000000003</v>
      </c>
      <c r="R16269" s="2">
        <v>6.1993039999999997</v>
      </c>
      <c r="S16269" t="s">
        <v>465</v>
      </c>
      <c r="T16269">
        <v>7.7491289999999999</v>
      </c>
      <c r="W16269" s="2">
        <v>6.4739969999999998</v>
      </c>
    </row>
    <row r="16270" spans="1:23" x14ac:dyDescent="0.25">
      <c r="A16270" s="1">
        <v>44801</v>
      </c>
      <c r="B16270">
        <v>28</v>
      </c>
      <c r="C16270">
        <v>8</v>
      </c>
      <c r="D16270">
        <v>2022</v>
      </c>
      <c r="E16270" s="2">
        <v>5.790279</v>
      </c>
      <c r="F16270" s="2">
        <v>20.3</v>
      </c>
      <c r="G16270" s="2">
        <v>-6.7</v>
      </c>
      <c r="H16270">
        <v>0</v>
      </c>
      <c r="I16270">
        <v>0</v>
      </c>
      <c r="J16270">
        <v>0</v>
      </c>
      <c r="K16270">
        <f t="shared" si="296"/>
        <v>1</v>
      </c>
      <c r="L16270" t="str">
        <f t="shared" si="295"/>
        <v>3</v>
      </c>
      <c r="O16270" s="2">
        <v>4.1102889999999999</v>
      </c>
      <c r="P16270">
        <v>51</v>
      </c>
      <c r="Q16270" s="2">
        <v>-5.3748139999999998</v>
      </c>
      <c r="R16270" s="2">
        <v>1.7131940000000001</v>
      </c>
      <c r="S16270" t="s">
        <v>464</v>
      </c>
      <c r="T16270">
        <v>2.1414930000000001</v>
      </c>
      <c r="W16270" s="2">
        <v>10.458</v>
      </c>
    </row>
    <row r="16271" spans="1:23" x14ac:dyDescent="0.25">
      <c r="A16271" s="1">
        <v>44802</v>
      </c>
      <c r="B16271">
        <v>29</v>
      </c>
      <c r="C16271">
        <v>8</v>
      </c>
      <c r="D16271">
        <v>2022</v>
      </c>
      <c r="E16271" s="2">
        <v>12.35</v>
      </c>
      <c r="F16271" s="2">
        <v>25.4</v>
      </c>
      <c r="G16271" s="2">
        <v>-0.2</v>
      </c>
      <c r="H16271">
        <v>0</v>
      </c>
      <c r="I16271">
        <v>0</v>
      </c>
      <c r="J16271">
        <v>0</v>
      </c>
      <c r="K16271">
        <f t="shared" si="296"/>
        <v>1</v>
      </c>
      <c r="L16271" t="str">
        <f t="shared" si="295"/>
        <v>1</v>
      </c>
      <c r="O16271" s="2">
        <v>4.4499069999999996</v>
      </c>
      <c r="P16271">
        <v>34</v>
      </c>
      <c r="Q16271" s="2">
        <v>-4.3731080000000002</v>
      </c>
      <c r="R16271" s="2">
        <v>2.0062489999999999</v>
      </c>
      <c r="S16271" t="s">
        <v>464</v>
      </c>
      <c r="T16271">
        <v>2.5078119999999999</v>
      </c>
      <c r="W16271" s="2">
        <v>5.6439979999999998</v>
      </c>
    </row>
    <row r="16272" spans="1:23" x14ac:dyDescent="0.25">
      <c r="A16272" s="1">
        <v>44803</v>
      </c>
      <c r="B16272">
        <v>30</v>
      </c>
      <c r="C16272">
        <v>8</v>
      </c>
      <c r="D16272">
        <v>2022</v>
      </c>
      <c r="E16272" s="2">
        <v>10.79236</v>
      </c>
      <c r="F16272" s="2">
        <v>23.9</v>
      </c>
      <c r="G16272" s="2">
        <v>-2.2000000000000002</v>
      </c>
      <c r="H16272">
        <v>0</v>
      </c>
      <c r="I16272">
        <v>0</v>
      </c>
      <c r="J16272">
        <v>0</v>
      </c>
      <c r="K16272">
        <f t="shared" si="296"/>
        <v>1</v>
      </c>
      <c r="L16272" t="str">
        <f t="shared" si="295"/>
        <v>2</v>
      </c>
      <c r="O16272" s="2">
        <v>5.936858</v>
      </c>
      <c r="P16272">
        <v>53</v>
      </c>
      <c r="Q16272" s="2">
        <v>-0.46970919999999999</v>
      </c>
      <c r="R16272" s="2">
        <v>0.94374979999999997</v>
      </c>
      <c r="S16272" t="s">
        <v>464</v>
      </c>
      <c r="T16272">
        <v>1.1796869999999999</v>
      </c>
      <c r="W16272" s="2">
        <v>9.1299980000000005</v>
      </c>
    </row>
    <row r="16273" spans="1:23" x14ac:dyDescent="0.25">
      <c r="A16273" s="1">
        <v>44804</v>
      </c>
      <c r="B16273">
        <v>31</v>
      </c>
      <c r="C16273">
        <v>8</v>
      </c>
      <c r="D16273">
        <v>2022</v>
      </c>
      <c r="E16273" s="2">
        <v>10.85764</v>
      </c>
      <c r="F16273" s="2">
        <v>24.8</v>
      </c>
      <c r="G16273" s="2">
        <v>1.3</v>
      </c>
      <c r="H16273">
        <v>0</v>
      </c>
      <c r="I16273">
        <v>0</v>
      </c>
      <c r="J16273">
        <v>0</v>
      </c>
      <c r="K16273">
        <f t="shared" si="296"/>
        <v>0</v>
      </c>
      <c r="L16273" t="str">
        <f t="shared" si="295"/>
        <v>0</v>
      </c>
      <c r="O16273" s="2">
        <v>6.0121349999999998</v>
      </c>
      <c r="P16273">
        <v>51</v>
      </c>
      <c r="Q16273" s="2">
        <v>-0.47567419999999999</v>
      </c>
      <c r="R16273" s="2">
        <v>3.0298609999999999</v>
      </c>
      <c r="S16273" t="s">
        <v>464</v>
      </c>
      <c r="T16273">
        <v>3.7873260000000002</v>
      </c>
      <c r="W16273" s="2">
        <v>7.9679960000000003</v>
      </c>
    </row>
    <row r="16274" spans="1:23" x14ac:dyDescent="0.25">
      <c r="A16274" s="1">
        <v>44805</v>
      </c>
      <c r="B16274">
        <v>1</v>
      </c>
      <c r="C16274">
        <v>9</v>
      </c>
      <c r="D16274">
        <v>2022</v>
      </c>
      <c r="E16274" s="2">
        <v>13.44792</v>
      </c>
      <c r="F16274" s="2">
        <v>21.4</v>
      </c>
      <c r="G16274" s="2">
        <v>4.5999999999999996</v>
      </c>
      <c r="H16274">
        <v>0</v>
      </c>
      <c r="I16274">
        <v>0</v>
      </c>
      <c r="J16274">
        <v>0</v>
      </c>
      <c r="K16274">
        <f t="shared" si="296"/>
        <v>0</v>
      </c>
      <c r="L16274" t="str">
        <f t="shared" si="295"/>
        <v>0</v>
      </c>
      <c r="O16274" s="2">
        <v>5.3885610000000002</v>
      </c>
      <c r="P16274">
        <v>44</v>
      </c>
      <c r="Q16274" s="2">
        <v>-1.906083</v>
      </c>
      <c r="R16274" s="2">
        <v>3.108333</v>
      </c>
      <c r="S16274" t="s">
        <v>465</v>
      </c>
      <c r="T16274">
        <v>3.8854169999999999</v>
      </c>
      <c r="W16274" s="2">
        <v>5.311998</v>
      </c>
    </row>
    <row r="16275" spans="1:23" x14ac:dyDescent="0.25">
      <c r="A16275" s="1">
        <v>44806</v>
      </c>
      <c r="B16275">
        <v>2</v>
      </c>
      <c r="C16275">
        <v>9</v>
      </c>
      <c r="D16275">
        <v>2022</v>
      </c>
      <c r="E16275" s="2">
        <v>8.4437510000000007</v>
      </c>
      <c r="F16275" s="2">
        <v>22.7</v>
      </c>
      <c r="G16275" s="2">
        <v>-3.9</v>
      </c>
      <c r="H16275">
        <v>0</v>
      </c>
      <c r="I16275">
        <v>0</v>
      </c>
      <c r="J16275">
        <v>0</v>
      </c>
      <c r="K16275">
        <f t="shared" si="296"/>
        <v>1</v>
      </c>
      <c r="L16275" t="str">
        <f t="shared" si="295"/>
        <v>2</v>
      </c>
      <c r="O16275" s="2">
        <v>4.7783530000000001</v>
      </c>
      <c r="P16275">
        <v>53</v>
      </c>
      <c r="Q16275" s="2">
        <v>-3.4076200000000001</v>
      </c>
      <c r="R16275" s="2">
        <v>2.1381950000000001</v>
      </c>
      <c r="S16275" t="s">
        <v>464</v>
      </c>
      <c r="T16275">
        <v>2.6727439999999998</v>
      </c>
      <c r="W16275" s="2">
        <v>11.786</v>
      </c>
    </row>
    <row r="16276" spans="1:23" x14ac:dyDescent="0.25">
      <c r="A16276" s="1">
        <v>44807</v>
      </c>
      <c r="B16276">
        <v>3</v>
      </c>
      <c r="C16276">
        <v>9</v>
      </c>
      <c r="D16276">
        <v>2022</v>
      </c>
      <c r="E16276" s="2">
        <v>9.942361</v>
      </c>
      <c r="F16276" s="2">
        <v>26.4</v>
      </c>
      <c r="G16276" s="2">
        <v>-3.3</v>
      </c>
      <c r="H16276">
        <v>0</v>
      </c>
      <c r="I16276">
        <v>0</v>
      </c>
      <c r="J16276">
        <v>0</v>
      </c>
      <c r="K16276">
        <f t="shared" si="296"/>
        <v>1</v>
      </c>
      <c r="L16276" t="str">
        <f t="shared" si="295"/>
        <v>2</v>
      </c>
      <c r="O16276" s="2">
        <v>5.0352920000000001</v>
      </c>
      <c r="P16276">
        <v>52</v>
      </c>
      <c r="Q16276" s="2">
        <v>-2.669896</v>
      </c>
      <c r="R16276" s="2">
        <v>2.0923609999999999</v>
      </c>
      <c r="S16276" t="s">
        <v>464</v>
      </c>
      <c r="T16276">
        <v>2.6154519999999999</v>
      </c>
      <c r="W16276" s="2">
        <v>10.79</v>
      </c>
    </row>
    <row r="16277" spans="1:23" x14ac:dyDescent="0.25">
      <c r="A16277" s="1">
        <v>44808</v>
      </c>
      <c r="B16277">
        <v>4</v>
      </c>
      <c r="C16277">
        <v>9</v>
      </c>
      <c r="D16277">
        <v>2022</v>
      </c>
      <c r="E16277" s="2">
        <v>11.696529999999999</v>
      </c>
      <c r="F16277" s="2">
        <v>28.5</v>
      </c>
      <c r="G16277" s="2">
        <v>-1.7</v>
      </c>
      <c r="H16277">
        <v>0</v>
      </c>
      <c r="I16277">
        <v>0</v>
      </c>
      <c r="J16277">
        <v>0</v>
      </c>
      <c r="K16277">
        <f t="shared" si="296"/>
        <v>1</v>
      </c>
      <c r="L16277" t="str">
        <f t="shared" si="295"/>
        <v>1</v>
      </c>
      <c r="O16277" s="2">
        <v>5.3378750000000004</v>
      </c>
      <c r="P16277">
        <v>49</v>
      </c>
      <c r="Q16277" s="2">
        <v>-1.9107430000000001</v>
      </c>
      <c r="R16277" s="2">
        <v>0.97083370000000002</v>
      </c>
      <c r="S16277" t="s">
        <v>464</v>
      </c>
      <c r="T16277">
        <v>1.2135419999999999</v>
      </c>
      <c r="W16277" s="2">
        <v>10.458</v>
      </c>
    </row>
    <row r="16278" spans="1:23" x14ac:dyDescent="0.25">
      <c r="A16278" s="1">
        <v>44809</v>
      </c>
      <c r="B16278">
        <v>5</v>
      </c>
      <c r="C16278">
        <v>9</v>
      </c>
      <c r="D16278">
        <v>2022</v>
      </c>
      <c r="E16278" s="2">
        <v>12.74236</v>
      </c>
      <c r="F16278" s="2">
        <v>30.1</v>
      </c>
      <c r="G16278" s="2">
        <v>-1.2</v>
      </c>
      <c r="H16278">
        <v>0</v>
      </c>
      <c r="I16278">
        <v>0</v>
      </c>
      <c r="J16278">
        <v>0</v>
      </c>
      <c r="K16278">
        <f t="shared" si="296"/>
        <v>1</v>
      </c>
      <c r="L16278" t="str">
        <f t="shared" si="295"/>
        <v>1</v>
      </c>
      <c r="O16278" s="2">
        <v>5.978999</v>
      </c>
      <c r="P16278">
        <v>50</v>
      </c>
      <c r="Q16278" s="2">
        <v>-0.36262260000000002</v>
      </c>
      <c r="R16278" s="2">
        <v>1.413195</v>
      </c>
      <c r="S16278" t="s">
        <v>464</v>
      </c>
      <c r="T16278">
        <v>1.7664930000000001</v>
      </c>
      <c r="W16278" s="2">
        <v>8.4659969999999998</v>
      </c>
    </row>
    <row r="16279" spans="1:23" x14ac:dyDescent="0.25">
      <c r="A16279" s="1">
        <v>44810</v>
      </c>
      <c r="B16279">
        <v>6</v>
      </c>
      <c r="C16279">
        <v>9</v>
      </c>
      <c r="D16279">
        <v>2022</v>
      </c>
      <c r="E16279" s="2">
        <v>13.9757</v>
      </c>
      <c r="F16279" s="2">
        <v>29.3</v>
      </c>
      <c r="G16279" s="2">
        <v>-0.9</v>
      </c>
      <c r="H16279">
        <v>0</v>
      </c>
      <c r="I16279">
        <v>0</v>
      </c>
      <c r="J16279">
        <v>0</v>
      </c>
      <c r="K16279">
        <f t="shared" si="296"/>
        <v>1</v>
      </c>
      <c r="L16279" t="str">
        <f t="shared" si="295"/>
        <v>1</v>
      </c>
      <c r="O16279" s="2">
        <v>5.7822779999999998</v>
      </c>
      <c r="P16279">
        <v>45</v>
      </c>
      <c r="Q16279" s="2">
        <v>-0.8806853</v>
      </c>
      <c r="R16279" s="2">
        <v>1.4506950000000001</v>
      </c>
      <c r="S16279" t="s">
        <v>464</v>
      </c>
      <c r="T16279">
        <v>1.813369</v>
      </c>
      <c r="W16279" s="2">
        <v>6.4739969999999998</v>
      </c>
    </row>
    <row r="16280" spans="1:23" x14ac:dyDescent="0.25">
      <c r="A16280" s="1">
        <v>44811</v>
      </c>
      <c r="B16280">
        <v>7</v>
      </c>
      <c r="C16280">
        <v>9</v>
      </c>
      <c r="D16280">
        <v>2022</v>
      </c>
      <c r="E16280" s="2">
        <v>12.974309999999999</v>
      </c>
      <c r="F16280" s="2">
        <v>20.8</v>
      </c>
      <c r="G16280" s="2">
        <v>4.5</v>
      </c>
      <c r="H16280">
        <v>0</v>
      </c>
      <c r="I16280">
        <v>0</v>
      </c>
      <c r="J16280">
        <v>0</v>
      </c>
      <c r="K16280">
        <f t="shared" si="296"/>
        <v>0</v>
      </c>
      <c r="L16280" t="str">
        <f t="shared" si="295"/>
        <v>0</v>
      </c>
      <c r="O16280" s="2">
        <v>4.7120160000000002</v>
      </c>
      <c r="P16280">
        <v>34</v>
      </c>
      <c r="Q16280" s="2">
        <v>-3.7116159999999998</v>
      </c>
      <c r="R16280" s="2">
        <v>5.0736109999999996</v>
      </c>
      <c r="S16280" t="s">
        <v>465</v>
      </c>
      <c r="T16280">
        <v>6.3420129999999997</v>
      </c>
      <c r="W16280" s="2">
        <v>4.6479980000000003</v>
      </c>
    </row>
    <row r="16281" spans="1:23" x14ac:dyDescent="0.25">
      <c r="A16281" s="1">
        <v>44812</v>
      </c>
      <c r="B16281">
        <v>8</v>
      </c>
      <c r="C16281">
        <v>9</v>
      </c>
      <c r="D16281">
        <v>2022</v>
      </c>
      <c r="E16281" s="2">
        <v>8.9416670000000007</v>
      </c>
      <c r="F16281" s="2">
        <v>16.600000000000001</v>
      </c>
      <c r="G16281" s="2">
        <v>1.3</v>
      </c>
      <c r="H16281">
        <v>0</v>
      </c>
      <c r="I16281">
        <v>0</v>
      </c>
      <c r="J16281">
        <v>0</v>
      </c>
      <c r="K16281">
        <f t="shared" si="296"/>
        <v>0</v>
      </c>
      <c r="L16281" t="str">
        <f t="shared" si="295"/>
        <v>0</v>
      </c>
      <c r="O16281" s="2">
        <v>5.3350960000000001</v>
      </c>
      <c r="P16281">
        <v>49</v>
      </c>
      <c r="Q16281" s="2">
        <v>-2.0753539999999999</v>
      </c>
      <c r="R16281" s="2">
        <v>3.220834</v>
      </c>
      <c r="S16281" t="s">
        <v>465</v>
      </c>
      <c r="T16281">
        <v>4.0260420000000003</v>
      </c>
      <c r="W16281" s="2">
        <v>9.9600000000000009</v>
      </c>
    </row>
    <row r="16282" spans="1:23" x14ac:dyDescent="0.25">
      <c r="A16282" s="1">
        <v>44813</v>
      </c>
      <c r="B16282">
        <v>9</v>
      </c>
      <c r="C16282">
        <v>9</v>
      </c>
      <c r="D16282">
        <v>2022</v>
      </c>
      <c r="E16282" s="2">
        <v>8.7486090000000001</v>
      </c>
      <c r="F16282" s="2">
        <v>17.5</v>
      </c>
      <c r="G16282" s="2">
        <v>-2.4</v>
      </c>
      <c r="H16282">
        <v>0</v>
      </c>
      <c r="I16282">
        <v>0</v>
      </c>
      <c r="J16282">
        <v>0</v>
      </c>
      <c r="K16282">
        <f t="shared" si="296"/>
        <v>1</v>
      </c>
      <c r="L16282" t="str">
        <f t="shared" si="295"/>
        <v>2</v>
      </c>
      <c r="O16282" s="2">
        <v>5.102017</v>
      </c>
      <c r="P16282">
        <v>55</v>
      </c>
      <c r="Q16282" s="2">
        <v>-2.6458529999999998</v>
      </c>
      <c r="R16282" s="2">
        <v>3.1652770000000001</v>
      </c>
      <c r="S16282" t="s">
        <v>464</v>
      </c>
      <c r="T16282">
        <v>3.9565969999999999</v>
      </c>
      <c r="W16282" s="2">
        <v>11.454000000000001</v>
      </c>
    </row>
    <row r="16283" spans="1:23" x14ac:dyDescent="0.25">
      <c r="A16283" s="1">
        <v>44814</v>
      </c>
      <c r="B16283">
        <v>10</v>
      </c>
      <c r="C16283">
        <v>9</v>
      </c>
      <c r="D16283">
        <v>2022</v>
      </c>
      <c r="E16283" s="2">
        <v>9.4437490000000004</v>
      </c>
      <c r="F16283" s="2">
        <v>24.8</v>
      </c>
      <c r="G16283" s="2">
        <v>-2.6</v>
      </c>
      <c r="H16283">
        <v>0</v>
      </c>
      <c r="I16283">
        <v>0</v>
      </c>
      <c r="J16283">
        <v>0</v>
      </c>
      <c r="K16283">
        <f t="shared" si="296"/>
        <v>1</v>
      </c>
      <c r="L16283" t="str">
        <f t="shared" si="295"/>
        <v>2</v>
      </c>
      <c r="O16283" s="2">
        <v>5.1640969999999999</v>
      </c>
      <c r="P16283">
        <v>56</v>
      </c>
      <c r="Q16283" s="2">
        <v>-2.4037730000000002</v>
      </c>
      <c r="R16283" s="2">
        <v>0.98402769999999995</v>
      </c>
      <c r="S16283" t="s">
        <v>464</v>
      </c>
      <c r="T16283">
        <v>1.230035</v>
      </c>
      <c r="W16283" s="2">
        <v>11.454000000000001</v>
      </c>
    </row>
    <row r="16284" spans="1:23" x14ac:dyDescent="0.25">
      <c r="A16284" s="1">
        <v>44815</v>
      </c>
      <c r="B16284">
        <v>11</v>
      </c>
      <c r="C16284">
        <v>9</v>
      </c>
      <c r="D16284">
        <v>2022</v>
      </c>
      <c r="E16284" s="2">
        <v>10.861800000000001</v>
      </c>
      <c r="F16284" s="2">
        <v>25.5</v>
      </c>
      <c r="G16284" s="2">
        <v>-1.8</v>
      </c>
      <c r="H16284">
        <v>0</v>
      </c>
      <c r="I16284">
        <v>0</v>
      </c>
      <c r="J16284">
        <v>0</v>
      </c>
      <c r="K16284">
        <f t="shared" si="296"/>
        <v>1</v>
      </c>
      <c r="L16284" t="str">
        <f t="shared" si="295"/>
        <v>1</v>
      </c>
      <c r="O16284" s="2">
        <v>5.734623</v>
      </c>
      <c r="P16284">
        <v>50</v>
      </c>
      <c r="Q16284" s="2">
        <v>-0.92050050000000005</v>
      </c>
      <c r="R16284" s="2">
        <v>4.389583</v>
      </c>
      <c r="S16284" t="s">
        <v>464</v>
      </c>
      <c r="T16284">
        <v>5.4869789999999998</v>
      </c>
      <c r="W16284" s="2">
        <v>7.9679960000000003</v>
      </c>
    </row>
    <row r="16285" spans="1:23" x14ac:dyDescent="0.25">
      <c r="A16285" s="1">
        <v>44816</v>
      </c>
      <c r="B16285">
        <v>12</v>
      </c>
      <c r="C16285">
        <v>9</v>
      </c>
      <c r="D16285">
        <v>2022</v>
      </c>
      <c r="E16285" s="2">
        <v>13.72986</v>
      </c>
      <c r="F16285" s="2">
        <v>22.9</v>
      </c>
      <c r="G16285" s="2">
        <v>4</v>
      </c>
      <c r="H16285">
        <v>0</v>
      </c>
      <c r="I16285">
        <v>0</v>
      </c>
      <c r="J16285">
        <v>0</v>
      </c>
      <c r="K16285">
        <f t="shared" si="296"/>
        <v>0</v>
      </c>
      <c r="L16285" t="str">
        <f t="shared" si="295"/>
        <v>0</v>
      </c>
      <c r="O16285" s="2">
        <v>6.7675939999999999</v>
      </c>
      <c r="P16285">
        <v>51</v>
      </c>
      <c r="Q16285" s="2">
        <v>1.398595</v>
      </c>
      <c r="R16285" s="2">
        <v>1.7833330000000001</v>
      </c>
      <c r="S16285" t="s">
        <v>464</v>
      </c>
      <c r="T16285">
        <v>2.2291660000000002</v>
      </c>
      <c r="W16285" s="2">
        <v>6.1419969999999999</v>
      </c>
    </row>
    <row r="16286" spans="1:23" x14ac:dyDescent="0.25">
      <c r="A16286" s="1">
        <v>44817</v>
      </c>
      <c r="B16286">
        <v>13</v>
      </c>
      <c r="C16286">
        <v>9</v>
      </c>
      <c r="D16286">
        <v>2022</v>
      </c>
      <c r="E16286" s="2">
        <v>11.4993</v>
      </c>
      <c r="F16286" s="2">
        <v>23.7</v>
      </c>
      <c r="G16286" s="2">
        <v>3</v>
      </c>
      <c r="H16286">
        <v>0</v>
      </c>
      <c r="I16286">
        <v>0</v>
      </c>
      <c r="J16286">
        <v>0</v>
      </c>
      <c r="K16286">
        <f t="shared" si="296"/>
        <v>0</v>
      </c>
      <c r="L16286" t="str">
        <f t="shared" si="295"/>
        <v>0</v>
      </c>
      <c r="O16286" s="2">
        <v>7.9384629999999996</v>
      </c>
      <c r="P16286">
        <v>61</v>
      </c>
      <c r="Q16286" s="2">
        <v>3.5514359999999998</v>
      </c>
      <c r="R16286" s="2">
        <v>2.069445</v>
      </c>
      <c r="S16286" t="s">
        <v>464</v>
      </c>
      <c r="T16286">
        <v>2.5868060000000002</v>
      </c>
      <c r="W16286" s="2">
        <v>7.3039969999999999</v>
      </c>
    </row>
    <row r="16287" spans="1:23" x14ac:dyDescent="0.25">
      <c r="A16287" s="1">
        <v>44818</v>
      </c>
      <c r="B16287">
        <v>14</v>
      </c>
      <c r="C16287">
        <v>9</v>
      </c>
      <c r="D16287">
        <v>2022</v>
      </c>
      <c r="E16287" s="2">
        <v>13.69792</v>
      </c>
      <c r="F16287" s="2">
        <v>28.2</v>
      </c>
      <c r="G16287" s="2">
        <v>0.9</v>
      </c>
      <c r="H16287">
        <v>0</v>
      </c>
      <c r="I16287">
        <v>0</v>
      </c>
      <c r="J16287">
        <v>0</v>
      </c>
      <c r="K16287">
        <f t="shared" si="296"/>
        <v>0</v>
      </c>
      <c r="L16287" t="str">
        <f t="shared" ref="L16287:L16350" si="297">IF(G16287&gt;=0, "0", IF(G16287&gt;=-1.9, "1", IF(G16287&gt;=-3.9, "2", "3")))</f>
        <v>0</v>
      </c>
      <c r="O16287" s="2">
        <v>6.5055959999999997</v>
      </c>
      <c r="P16287">
        <v>51</v>
      </c>
      <c r="Q16287" s="2">
        <v>0.66044210000000003</v>
      </c>
      <c r="R16287" s="2">
        <v>2.163195</v>
      </c>
      <c r="S16287" t="s">
        <v>464</v>
      </c>
      <c r="T16287">
        <v>2.7039930000000001</v>
      </c>
      <c r="W16287" s="2">
        <v>7.3039969999999999</v>
      </c>
    </row>
    <row r="16288" spans="1:23" x14ac:dyDescent="0.25">
      <c r="A16288" s="1">
        <v>44819</v>
      </c>
      <c r="B16288">
        <v>15</v>
      </c>
      <c r="C16288">
        <v>9</v>
      </c>
      <c r="D16288">
        <v>2022</v>
      </c>
      <c r="E16288" s="2">
        <v>14.63541</v>
      </c>
      <c r="F16288" s="2">
        <v>27.7</v>
      </c>
      <c r="G16288" s="2">
        <v>4.4000000000000004</v>
      </c>
      <c r="H16288">
        <v>0</v>
      </c>
      <c r="I16288">
        <v>0</v>
      </c>
      <c r="J16288">
        <v>0</v>
      </c>
      <c r="K16288">
        <f t="shared" si="296"/>
        <v>0</v>
      </c>
      <c r="L16288" t="str">
        <f t="shared" si="297"/>
        <v>0</v>
      </c>
      <c r="O16288" s="2">
        <v>7.4132439999999997</v>
      </c>
      <c r="P16288">
        <v>50</v>
      </c>
      <c r="Q16288" s="2">
        <v>2.6108760000000002</v>
      </c>
      <c r="R16288" s="2">
        <v>0.78124979999999999</v>
      </c>
      <c r="S16288" t="s">
        <v>464</v>
      </c>
      <c r="T16288">
        <v>0.97656229999999999</v>
      </c>
      <c r="W16288" s="2">
        <v>4.8139979999999998</v>
      </c>
    </row>
    <row r="16289" spans="1:23" x14ac:dyDescent="0.25">
      <c r="A16289" s="1">
        <v>44820</v>
      </c>
      <c r="B16289">
        <v>16</v>
      </c>
      <c r="C16289">
        <v>9</v>
      </c>
      <c r="D16289">
        <v>2022</v>
      </c>
      <c r="E16289" s="2">
        <v>15.04097</v>
      </c>
      <c r="F16289" s="2">
        <v>27</v>
      </c>
      <c r="G16289" s="2">
        <v>4.5999999999999996</v>
      </c>
      <c r="H16289">
        <v>0</v>
      </c>
      <c r="I16289">
        <v>0</v>
      </c>
      <c r="J16289">
        <v>0</v>
      </c>
      <c r="K16289">
        <f t="shared" si="296"/>
        <v>0</v>
      </c>
      <c r="L16289" t="str">
        <f t="shared" si="297"/>
        <v>0</v>
      </c>
      <c r="O16289" s="2">
        <v>7.2901550000000004</v>
      </c>
      <c r="P16289">
        <v>49</v>
      </c>
      <c r="Q16289" s="2">
        <v>2.3608769999999999</v>
      </c>
      <c r="R16289" s="2">
        <v>3.3263889999999998</v>
      </c>
      <c r="S16289" t="s">
        <v>464</v>
      </c>
      <c r="T16289">
        <v>4.1579860000000002</v>
      </c>
      <c r="W16289" s="2">
        <v>4.4819979999999999</v>
      </c>
    </row>
    <row r="16290" spans="1:23" x14ac:dyDescent="0.25">
      <c r="A16290" s="1">
        <v>44821</v>
      </c>
      <c r="B16290">
        <v>17</v>
      </c>
      <c r="C16290">
        <v>9</v>
      </c>
      <c r="D16290">
        <v>2022</v>
      </c>
      <c r="E16290" s="2">
        <v>11.363189999999999</v>
      </c>
      <c r="F16290" s="2">
        <v>17.7</v>
      </c>
      <c r="G16290" s="2">
        <v>5.8</v>
      </c>
      <c r="H16290">
        <v>0.5</v>
      </c>
      <c r="I16290">
        <v>0</v>
      </c>
      <c r="J16290">
        <v>0</v>
      </c>
      <c r="K16290">
        <f t="shared" si="296"/>
        <v>0</v>
      </c>
      <c r="L16290" t="str">
        <f t="shared" si="297"/>
        <v>0</v>
      </c>
      <c r="O16290" s="2">
        <v>7.1932830000000001</v>
      </c>
      <c r="P16290">
        <v>57</v>
      </c>
      <c r="Q16290" s="2">
        <v>2.2438920000000002</v>
      </c>
      <c r="R16290" s="2">
        <v>7.5104170000000003</v>
      </c>
      <c r="S16290" t="s">
        <v>466</v>
      </c>
      <c r="T16290">
        <v>9.3880210000000002</v>
      </c>
      <c r="W16290" s="2">
        <v>3.3199990000000001</v>
      </c>
    </row>
    <row r="16291" spans="1:23" x14ac:dyDescent="0.25">
      <c r="A16291" s="1">
        <v>44822</v>
      </c>
      <c r="B16291">
        <v>18</v>
      </c>
      <c r="C16291">
        <v>9</v>
      </c>
      <c r="D16291">
        <v>2022</v>
      </c>
      <c r="E16291" s="2">
        <v>7.3937499999999998</v>
      </c>
      <c r="F16291" s="2">
        <v>10.4</v>
      </c>
      <c r="G16291" s="2">
        <v>5.4</v>
      </c>
      <c r="H16291">
        <v>0.25</v>
      </c>
      <c r="I16291">
        <v>0</v>
      </c>
      <c r="J16291">
        <v>0</v>
      </c>
      <c r="K16291">
        <f t="shared" si="296"/>
        <v>0</v>
      </c>
      <c r="L16291" t="str">
        <f t="shared" si="297"/>
        <v>0</v>
      </c>
      <c r="O16291" s="2">
        <v>7.9629799999999999</v>
      </c>
      <c r="P16291">
        <v>81</v>
      </c>
      <c r="Q16291" s="2">
        <v>3.6898520000000001</v>
      </c>
      <c r="R16291" s="2">
        <v>7.1590280000000002</v>
      </c>
      <c r="S16291" t="s">
        <v>466</v>
      </c>
      <c r="T16291">
        <v>8.9487850000000009</v>
      </c>
      <c r="W16291" s="2">
        <v>12.616009999999999</v>
      </c>
    </row>
    <row r="16292" spans="1:23" x14ac:dyDescent="0.25">
      <c r="A16292" s="1">
        <v>44823</v>
      </c>
      <c r="B16292">
        <v>19</v>
      </c>
      <c r="C16292">
        <v>9</v>
      </c>
      <c r="D16292">
        <v>2022</v>
      </c>
      <c r="E16292" s="2">
        <v>8.1944459999999992</v>
      </c>
      <c r="F16292" s="2">
        <v>14.6</v>
      </c>
      <c r="G16292" s="2">
        <v>2.1</v>
      </c>
      <c r="H16292">
        <v>0</v>
      </c>
      <c r="I16292">
        <v>0</v>
      </c>
      <c r="J16292">
        <v>0</v>
      </c>
      <c r="K16292">
        <f t="shared" si="296"/>
        <v>0</v>
      </c>
      <c r="L16292" t="str">
        <f t="shared" si="297"/>
        <v>0</v>
      </c>
      <c r="O16292" s="2">
        <v>6.4603289999999998</v>
      </c>
      <c r="P16292">
        <v>63</v>
      </c>
      <c r="Q16292" s="2">
        <v>0.71210340000000005</v>
      </c>
      <c r="R16292" s="2">
        <v>4.0812499999999998</v>
      </c>
      <c r="S16292" t="s">
        <v>465</v>
      </c>
      <c r="T16292">
        <v>5.1015629999999996</v>
      </c>
      <c r="W16292" s="2">
        <v>11.122</v>
      </c>
    </row>
    <row r="16293" spans="1:23" x14ac:dyDescent="0.25">
      <c r="A16293" s="1">
        <v>44824</v>
      </c>
      <c r="B16293">
        <v>20</v>
      </c>
      <c r="C16293">
        <v>9</v>
      </c>
      <c r="D16293">
        <v>2022</v>
      </c>
      <c r="E16293" s="2">
        <v>7.1673600000000004</v>
      </c>
      <c r="F16293" s="2">
        <v>17.7</v>
      </c>
      <c r="G16293" s="2">
        <v>-2.9</v>
      </c>
      <c r="H16293">
        <v>0</v>
      </c>
      <c r="I16293">
        <v>0</v>
      </c>
      <c r="J16293">
        <v>0</v>
      </c>
      <c r="K16293">
        <f t="shared" si="296"/>
        <v>1</v>
      </c>
      <c r="L16293" t="str">
        <f t="shared" si="297"/>
        <v>2</v>
      </c>
      <c r="O16293" s="2">
        <v>5.5743539999999996</v>
      </c>
      <c r="P16293">
        <v>61</v>
      </c>
      <c r="Q16293" s="2">
        <v>-1.3489880000000001</v>
      </c>
      <c r="R16293" s="2">
        <v>3.5513889999999999</v>
      </c>
      <c r="S16293" t="s">
        <v>464</v>
      </c>
      <c r="T16293">
        <v>4.4392370000000003</v>
      </c>
      <c r="W16293" s="2">
        <v>11.786</v>
      </c>
    </row>
    <row r="16294" spans="1:23" x14ac:dyDescent="0.25">
      <c r="A16294" s="1">
        <v>44825</v>
      </c>
      <c r="B16294">
        <v>21</v>
      </c>
      <c r="C16294">
        <v>9</v>
      </c>
      <c r="D16294">
        <v>2022</v>
      </c>
      <c r="E16294" s="2">
        <v>9.0513899999999996</v>
      </c>
      <c r="F16294" s="2">
        <v>14.6</v>
      </c>
      <c r="G16294" s="2">
        <v>3.6</v>
      </c>
      <c r="H16294">
        <v>0</v>
      </c>
      <c r="I16294">
        <v>0</v>
      </c>
      <c r="J16294">
        <v>0</v>
      </c>
      <c r="K16294">
        <f t="shared" si="296"/>
        <v>0</v>
      </c>
      <c r="L16294" t="str">
        <f t="shared" si="297"/>
        <v>0</v>
      </c>
      <c r="O16294" s="2">
        <v>6.0118299999999998</v>
      </c>
      <c r="P16294">
        <v>51</v>
      </c>
      <c r="Q16294" s="2">
        <v>-0.2575868</v>
      </c>
      <c r="R16294" s="2">
        <v>7.4631939999999997</v>
      </c>
      <c r="S16294" t="s">
        <v>465</v>
      </c>
      <c r="T16294">
        <v>9.3289930000000005</v>
      </c>
      <c r="W16294" s="2">
        <v>7.9679960000000003</v>
      </c>
    </row>
    <row r="16295" spans="1:23" x14ac:dyDescent="0.25">
      <c r="A16295" s="1">
        <v>44826</v>
      </c>
      <c r="B16295">
        <v>22</v>
      </c>
      <c r="C16295">
        <v>9</v>
      </c>
      <c r="D16295">
        <v>2022</v>
      </c>
      <c r="E16295" s="2">
        <v>13.4125</v>
      </c>
      <c r="F16295" s="2">
        <v>23.3</v>
      </c>
      <c r="G16295" s="2">
        <v>4.4000000000000004</v>
      </c>
      <c r="H16295">
        <v>0</v>
      </c>
      <c r="I16295">
        <v>0</v>
      </c>
      <c r="J16295">
        <v>0</v>
      </c>
      <c r="K16295">
        <f t="shared" si="296"/>
        <v>0</v>
      </c>
      <c r="L16295" t="str">
        <f t="shared" si="297"/>
        <v>0</v>
      </c>
      <c r="O16295" s="2">
        <v>7.6184950000000002</v>
      </c>
      <c r="P16295">
        <v>52</v>
      </c>
      <c r="Q16295" s="2">
        <v>2.9455429999999998</v>
      </c>
      <c r="R16295" s="2">
        <v>4.077083</v>
      </c>
      <c r="S16295" t="s">
        <v>465</v>
      </c>
      <c r="T16295">
        <v>5.0963539999999998</v>
      </c>
      <c r="W16295" s="2">
        <v>3.4859990000000001</v>
      </c>
    </row>
    <row r="16296" spans="1:23" x14ac:dyDescent="0.25">
      <c r="A16296" s="1">
        <v>44827</v>
      </c>
      <c r="B16296">
        <v>23</v>
      </c>
      <c r="C16296">
        <v>9</v>
      </c>
      <c r="D16296">
        <v>2022</v>
      </c>
      <c r="E16296" s="2">
        <v>13.125</v>
      </c>
      <c r="F16296" s="2">
        <v>23</v>
      </c>
      <c r="G16296" s="2">
        <v>6.7</v>
      </c>
      <c r="H16296">
        <v>1.25</v>
      </c>
      <c r="I16296">
        <v>0</v>
      </c>
      <c r="J16296">
        <v>0</v>
      </c>
      <c r="K16296">
        <f t="shared" si="296"/>
        <v>0</v>
      </c>
      <c r="L16296" t="str">
        <f t="shared" si="297"/>
        <v>0</v>
      </c>
      <c r="O16296" s="2">
        <v>9.2836680000000005</v>
      </c>
      <c r="P16296">
        <v>68</v>
      </c>
      <c r="Q16296" s="2">
        <v>5.7798689999999997</v>
      </c>
      <c r="R16296" s="2">
        <v>1.8381940000000001</v>
      </c>
      <c r="S16296" t="s">
        <v>464</v>
      </c>
      <c r="T16296">
        <v>2.2977430000000001</v>
      </c>
      <c r="W16296" s="2">
        <v>2.9879989999999998</v>
      </c>
    </row>
    <row r="16297" spans="1:23" x14ac:dyDescent="0.25">
      <c r="A16297" s="1">
        <v>44828</v>
      </c>
      <c r="B16297">
        <v>24</v>
      </c>
      <c r="C16297">
        <v>9</v>
      </c>
      <c r="D16297">
        <v>2022</v>
      </c>
      <c r="E16297" s="2">
        <v>10.7875</v>
      </c>
      <c r="F16297" s="2">
        <v>20.3</v>
      </c>
      <c r="G16297" s="2">
        <v>0.4</v>
      </c>
      <c r="H16297">
        <v>0</v>
      </c>
      <c r="I16297">
        <v>0</v>
      </c>
      <c r="J16297">
        <v>0</v>
      </c>
      <c r="K16297">
        <f t="shared" si="296"/>
        <v>0</v>
      </c>
      <c r="L16297" t="str">
        <f t="shared" si="297"/>
        <v>0</v>
      </c>
      <c r="O16297" s="2">
        <v>8.3667730000000002</v>
      </c>
      <c r="P16297">
        <v>70</v>
      </c>
      <c r="Q16297" s="2">
        <v>4.2956089999999998</v>
      </c>
      <c r="R16297" s="2">
        <v>1.6479170000000001</v>
      </c>
      <c r="S16297" t="s">
        <v>464</v>
      </c>
      <c r="T16297">
        <v>2.0598960000000002</v>
      </c>
      <c r="W16297" s="2">
        <v>9.6279990000000009</v>
      </c>
    </row>
    <row r="16298" spans="1:23" x14ac:dyDescent="0.25">
      <c r="A16298" s="1">
        <v>44829</v>
      </c>
      <c r="B16298">
        <v>25</v>
      </c>
      <c r="C16298">
        <v>9</v>
      </c>
      <c r="D16298">
        <v>2022</v>
      </c>
      <c r="E16298" s="2">
        <v>11.00972</v>
      </c>
      <c r="F16298" s="2">
        <v>23.2</v>
      </c>
      <c r="G16298" s="2">
        <v>1</v>
      </c>
      <c r="H16298">
        <v>0</v>
      </c>
      <c r="I16298">
        <v>0</v>
      </c>
      <c r="J16298">
        <v>0</v>
      </c>
      <c r="K16298">
        <f t="shared" si="296"/>
        <v>0</v>
      </c>
      <c r="L16298" t="str">
        <f t="shared" si="297"/>
        <v>0</v>
      </c>
      <c r="O16298" s="2">
        <v>7.1383520000000003</v>
      </c>
      <c r="P16298">
        <v>63</v>
      </c>
      <c r="Q16298" s="2">
        <v>1.9601980000000001</v>
      </c>
      <c r="R16298" s="2">
        <v>1.6666669999999999</v>
      </c>
      <c r="S16298" t="s">
        <v>464</v>
      </c>
      <c r="T16298">
        <v>2.0833330000000001</v>
      </c>
      <c r="W16298" s="2">
        <v>8.9639980000000001</v>
      </c>
    </row>
    <row r="16299" spans="1:23" x14ac:dyDescent="0.25">
      <c r="A16299" s="1">
        <v>44830</v>
      </c>
      <c r="B16299">
        <v>26</v>
      </c>
      <c r="C16299">
        <v>9</v>
      </c>
      <c r="D16299">
        <v>2022</v>
      </c>
      <c r="E16299" s="2">
        <v>11.52708</v>
      </c>
      <c r="F16299" s="2">
        <v>22.7</v>
      </c>
      <c r="G16299" s="2">
        <v>1.7</v>
      </c>
      <c r="H16299">
        <v>0</v>
      </c>
      <c r="I16299">
        <v>0</v>
      </c>
      <c r="J16299">
        <v>0</v>
      </c>
      <c r="K16299">
        <f t="shared" si="296"/>
        <v>0</v>
      </c>
      <c r="L16299" t="str">
        <f t="shared" si="297"/>
        <v>0</v>
      </c>
      <c r="O16299" s="2">
        <v>7.1300600000000003</v>
      </c>
      <c r="P16299">
        <v>55</v>
      </c>
      <c r="Q16299" s="2">
        <v>2.0867290000000001</v>
      </c>
      <c r="R16299" s="2">
        <v>4.5979179999999999</v>
      </c>
      <c r="S16299" t="s">
        <v>465</v>
      </c>
      <c r="T16299">
        <v>5.7473970000000003</v>
      </c>
      <c r="W16299" s="2">
        <v>7.8019959999999999</v>
      </c>
    </row>
    <row r="16300" spans="1:23" x14ac:dyDescent="0.25">
      <c r="A16300" s="1">
        <v>44831</v>
      </c>
      <c r="B16300">
        <v>27</v>
      </c>
      <c r="C16300">
        <v>9</v>
      </c>
      <c r="D16300">
        <v>2022</v>
      </c>
      <c r="E16300" s="2">
        <v>12.929169999999999</v>
      </c>
      <c r="F16300" s="2">
        <v>22.1</v>
      </c>
      <c r="G16300" s="2">
        <v>0.6</v>
      </c>
      <c r="H16300">
        <v>0</v>
      </c>
      <c r="I16300">
        <v>0</v>
      </c>
      <c r="J16300">
        <v>0</v>
      </c>
      <c r="K16300">
        <f t="shared" si="296"/>
        <v>0</v>
      </c>
      <c r="L16300" t="str">
        <f t="shared" si="297"/>
        <v>0</v>
      </c>
      <c r="O16300" s="2">
        <v>6.1245500000000002</v>
      </c>
      <c r="P16300">
        <v>53</v>
      </c>
      <c r="Q16300" s="2">
        <v>-5.6794900000000002E-2</v>
      </c>
      <c r="R16300" s="2">
        <v>1.454167</v>
      </c>
      <c r="S16300" t="s">
        <v>464</v>
      </c>
      <c r="T16300">
        <v>1.817709</v>
      </c>
      <c r="W16300" s="2">
        <v>8.7979970000000005</v>
      </c>
    </row>
    <row r="16301" spans="1:23" x14ac:dyDescent="0.25">
      <c r="A16301" s="1">
        <v>44832</v>
      </c>
      <c r="B16301">
        <v>28</v>
      </c>
      <c r="C16301">
        <v>9</v>
      </c>
      <c r="D16301">
        <v>2022</v>
      </c>
      <c r="E16301" s="2">
        <v>12.96458</v>
      </c>
      <c r="F16301" s="2">
        <v>26.1</v>
      </c>
      <c r="G16301" s="2">
        <v>0.7</v>
      </c>
      <c r="H16301">
        <v>0</v>
      </c>
      <c r="I16301">
        <v>0</v>
      </c>
      <c r="J16301">
        <v>0</v>
      </c>
      <c r="K16301">
        <f t="shared" si="296"/>
        <v>0</v>
      </c>
      <c r="L16301" t="str">
        <f t="shared" si="297"/>
        <v>0</v>
      </c>
      <c r="O16301" s="2">
        <v>7.8838549999999996</v>
      </c>
      <c r="P16301">
        <v>54</v>
      </c>
      <c r="Q16301" s="2">
        <v>3.4608639999999999</v>
      </c>
      <c r="R16301" s="2">
        <v>2.9145829999999999</v>
      </c>
      <c r="S16301" t="s">
        <v>464</v>
      </c>
      <c r="T16301">
        <v>3.6432289999999998</v>
      </c>
      <c r="W16301" s="2">
        <v>7.3039969999999999</v>
      </c>
    </row>
    <row r="16302" spans="1:23" x14ac:dyDescent="0.25">
      <c r="A16302" s="1">
        <v>44833</v>
      </c>
      <c r="B16302">
        <v>29</v>
      </c>
      <c r="C16302">
        <v>9</v>
      </c>
      <c r="D16302">
        <v>2022</v>
      </c>
      <c r="E16302" s="2">
        <v>18.901389999999999</v>
      </c>
      <c r="F16302" s="2">
        <v>27.2</v>
      </c>
      <c r="G16302" s="2">
        <v>8.3000000000000007</v>
      </c>
      <c r="H16302">
        <v>0</v>
      </c>
      <c r="I16302">
        <v>0</v>
      </c>
      <c r="J16302">
        <v>0</v>
      </c>
      <c r="K16302">
        <f t="shared" si="296"/>
        <v>0</v>
      </c>
      <c r="L16302" t="str">
        <f t="shared" si="297"/>
        <v>0</v>
      </c>
      <c r="O16302" s="2">
        <v>9.9514720000000008</v>
      </c>
      <c r="P16302">
        <v>50</v>
      </c>
      <c r="Q16302" s="2">
        <v>6.8794810000000002</v>
      </c>
      <c r="R16302" s="2">
        <v>5.7402769999999999</v>
      </c>
      <c r="S16302" t="s">
        <v>470</v>
      </c>
      <c r="T16302">
        <v>7.1753460000000002</v>
      </c>
      <c r="W16302" s="2">
        <v>0</v>
      </c>
    </row>
    <row r="16303" spans="1:23" x14ac:dyDescent="0.25">
      <c r="A16303" s="1">
        <v>44834</v>
      </c>
      <c r="B16303">
        <v>30</v>
      </c>
      <c r="C16303">
        <v>9</v>
      </c>
      <c r="D16303">
        <v>2022</v>
      </c>
      <c r="E16303" s="2">
        <v>17.814579999999999</v>
      </c>
      <c r="F16303" s="2">
        <v>28.1</v>
      </c>
      <c r="G16303" s="2">
        <v>5.6</v>
      </c>
      <c r="H16303">
        <v>0</v>
      </c>
      <c r="I16303">
        <v>0</v>
      </c>
      <c r="J16303">
        <v>0</v>
      </c>
      <c r="K16303">
        <f t="shared" si="296"/>
        <v>0</v>
      </c>
      <c r="L16303" t="str">
        <f t="shared" si="297"/>
        <v>0</v>
      </c>
      <c r="O16303" s="2">
        <v>7.584543</v>
      </c>
      <c r="P16303">
        <v>44</v>
      </c>
      <c r="Q16303" s="2">
        <v>2.5033240000000001</v>
      </c>
      <c r="R16303" s="2">
        <v>2.266667</v>
      </c>
      <c r="S16303" t="s">
        <v>464</v>
      </c>
      <c r="T16303">
        <v>2.8333330000000001</v>
      </c>
      <c r="W16303" s="2">
        <v>1.66</v>
      </c>
    </row>
    <row r="16304" spans="1:23" x14ac:dyDescent="0.25">
      <c r="A16304" s="1">
        <v>44835</v>
      </c>
      <c r="B16304">
        <v>1</v>
      </c>
      <c r="C16304">
        <v>10</v>
      </c>
      <c r="D16304">
        <v>2022</v>
      </c>
      <c r="E16304" s="2">
        <v>17.595829999999999</v>
      </c>
      <c r="F16304" s="2">
        <v>27.1</v>
      </c>
      <c r="G16304" s="2">
        <v>6.7</v>
      </c>
      <c r="H16304">
        <v>0</v>
      </c>
      <c r="I16304">
        <v>0</v>
      </c>
      <c r="J16304">
        <v>0</v>
      </c>
      <c r="K16304">
        <f t="shared" si="296"/>
        <v>0</v>
      </c>
      <c r="L16304" t="str">
        <f t="shared" si="297"/>
        <v>0</v>
      </c>
      <c r="O16304" s="2">
        <v>8.5027830000000009</v>
      </c>
      <c r="P16304">
        <v>45</v>
      </c>
      <c r="Q16304" s="2">
        <v>4.5145359999999997</v>
      </c>
      <c r="R16304" s="2">
        <v>2.6979169999999999</v>
      </c>
      <c r="S16304" t="s">
        <v>464</v>
      </c>
      <c r="T16304">
        <v>3.3723960000000002</v>
      </c>
      <c r="W16304" s="2">
        <v>0.16600000000000001</v>
      </c>
    </row>
    <row r="16305" spans="1:23" x14ac:dyDescent="0.25">
      <c r="A16305" s="1">
        <v>44836</v>
      </c>
      <c r="B16305">
        <v>2</v>
      </c>
      <c r="C16305">
        <v>10</v>
      </c>
      <c r="D16305">
        <v>2022</v>
      </c>
      <c r="E16305" s="2">
        <v>17.157640000000001</v>
      </c>
      <c r="F16305" s="2">
        <v>24.4</v>
      </c>
      <c r="G16305" s="2">
        <v>10.1</v>
      </c>
      <c r="H16305">
        <v>0</v>
      </c>
      <c r="I16305">
        <v>0</v>
      </c>
      <c r="J16305">
        <v>0</v>
      </c>
      <c r="K16305">
        <f t="shared" si="296"/>
        <v>0</v>
      </c>
      <c r="L16305" t="str">
        <f t="shared" si="297"/>
        <v>0</v>
      </c>
      <c r="O16305" s="2">
        <v>7.8878519999999996</v>
      </c>
      <c r="P16305">
        <v>42</v>
      </c>
      <c r="Q16305" s="2">
        <v>3.486164</v>
      </c>
      <c r="R16305" s="2">
        <v>7.4826370000000004</v>
      </c>
      <c r="S16305" t="s">
        <v>466</v>
      </c>
      <c r="T16305">
        <v>9.3532960000000003</v>
      </c>
      <c r="W16305" s="2">
        <v>0</v>
      </c>
    </row>
    <row r="16306" spans="1:23" x14ac:dyDescent="0.25">
      <c r="A16306" s="1">
        <v>44837</v>
      </c>
      <c r="B16306">
        <v>3</v>
      </c>
      <c r="C16306">
        <v>10</v>
      </c>
      <c r="D16306">
        <v>2022</v>
      </c>
      <c r="E16306" s="2">
        <v>14.296530000000001</v>
      </c>
      <c r="F16306" s="2">
        <v>20.100000000000001</v>
      </c>
      <c r="G16306" s="2">
        <v>8.9</v>
      </c>
      <c r="H16306">
        <v>7.5</v>
      </c>
      <c r="I16306">
        <v>0</v>
      </c>
      <c r="J16306">
        <v>0</v>
      </c>
      <c r="K16306">
        <f t="shared" si="296"/>
        <v>0</v>
      </c>
      <c r="L16306" t="str">
        <f t="shared" si="297"/>
        <v>0</v>
      </c>
      <c r="O16306" s="2">
        <v>10.15987</v>
      </c>
      <c r="P16306">
        <v>67</v>
      </c>
      <c r="Q16306" s="2">
        <v>6.8627349999999998</v>
      </c>
      <c r="R16306" s="2">
        <v>4.1375000000000002</v>
      </c>
      <c r="S16306" t="s">
        <v>466</v>
      </c>
      <c r="T16306">
        <v>5.171875</v>
      </c>
      <c r="W16306" s="2">
        <v>0</v>
      </c>
    </row>
    <row r="16307" spans="1:23" x14ac:dyDescent="0.25">
      <c r="A16307" s="1">
        <v>44838</v>
      </c>
      <c r="B16307">
        <v>4</v>
      </c>
      <c r="C16307">
        <v>10</v>
      </c>
      <c r="D16307">
        <v>2022</v>
      </c>
      <c r="E16307" s="2">
        <v>13.765969999999999</v>
      </c>
      <c r="F16307" s="2">
        <v>23.7</v>
      </c>
      <c r="G16307" s="2">
        <v>5.2</v>
      </c>
      <c r="H16307">
        <v>0</v>
      </c>
      <c r="I16307">
        <v>0</v>
      </c>
      <c r="J16307">
        <v>0</v>
      </c>
      <c r="K16307">
        <f t="shared" si="296"/>
        <v>0</v>
      </c>
      <c r="L16307" t="str">
        <f t="shared" si="297"/>
        <v>0</v>
      </c>
      <c r="O16307" s="2">
        <v>9.8007259999999992</v>
      </c>
      <c r="P16307">
        <v>66</v>
      </c>
      <c r="Q16307" s="2">
        <v>6.5527439999999997</v>
      </c>
      <c r="R16307" s="2">
        <v>1.3763890000000001</v>
      </c>
      <c r="S16307" t="s">
        <v>464</v>
      </c>
      <c r="T16307">
        <v>1.720486</v>
      </c>
      <c r="W16307" s="2">
        <v>3.1539990000000002</v>
      </c>
    </row>
    <row r="16308" spans="1:23" x14ac:dyDescent="0.25">
      <c r="A16308" s="1">
        <v>44839</v>
      </c>
      <c r="B16308">
        <v>5</v>
      </c>
      <c r="C16308">
        <v>10</v>
      </c>
      <c r="D16308">
        <v>2022</v>
      </c>
      <c r="E16308" s="2">
        <v>14.63194</v>
      </c>
      <c r="F16308" s="2">
        <v>23.4</v>
      </c>
      <c r="G16308" s="2">
        <v>3.2</v>
      </c>
      <c r="H16308">
        <v>0</v>
      </c>
      <c r="I16308">
        <v>0</v>
      </c>
      <c r="J16308">
        <v>0</v>
      </c>
      <c r="K16308">
        <f t="shared" si="296"/>
        <v>0</v>
      </c>
      <c r="L16308" t="str">
        <f t="shared" si="297"/>
        <v>0</v>
      </c>
      <c r="O16308" s="2">
        <v>7.7645799999999996</v>
      </c>
      <c r="P16308">
        <v>50</v>
      </c>
      <c r="Q16308" s="2">
        <v>3.2191130000000001</v>
      </c>
      <c r="R16308" s="2">
        <v>2.4124989999999999</v>
      </c>
      <c r="S16308" t="s">
        <v>464</v>
      </c>
      <c r="T16308">
        <v>3.0156239999999999</v>
      </c>
      <c r="W16308" s="2">
        <v>3.3199990000000001</v>
      </c>
    </row>
    <row r="16309" spans="1:23" x14ac:dyDescent="0.25">
      <c r="A16309" s="1">
        <v>44840</v>
      </c>
      <c r="B16309">
        <v>6</v>
      </c>
      <c r="C16309">
        <v>10</v>
      </c>
      <c r="D16309">
        <v>2022</v>
      </c>
      <c r="E16309" s="2">
        <v>16.557639999999999</v>
      </c>
      <c r="F16309" s="2">
        <v>23.8</v>
      </c>
      <c r="G16309" s="2">
        <v>6.2</v>
      </c>
      <c r="H16309">
        <v>0</v>
      </c>
      <c r="I16309">
        <v>0</v>
      </c>
      <c r="J16309">
        <v>0</v>
      </c>
      <c r="K16309">
        <f t="shared" si="296"/>
        <v>0</v>
      </c>
      <c r="L16309" t="str">
        <f t="shared" si="297"/>
        <v>0</v>
      </c>
      <c r="O16309" s="2">
        <v>8.0852369999999993</v>
      </c>
      <c r="P16309">
        <v>45</v>
      </c>
      <c r="Q16309" s="2">
        <v>3.8471389999999999</v>
      </c>
      <c r="R16309" s="2">
        <v>5.5770840000000002</v>
      </c>
      <c r="S16309" t="s">
        <v>465</v>
      </c>
      <c r="T16309">
        <v>6.9713539999999998</v>
      </c>
      <c r="W16309" s="2">
        <v>1.1619999999999999</v>
      </c>
    </row>
    <row r="16310" spans="1:23" x14ac:dyDescent="0.25">
      <c r="A16310" s="1">
        <v>44841</v>
      </c>
      <c r="B16310">
        <v>7</v>
      </c>
      <c r="C16310">
        <v>10</v>
      </c>
      <c r="D16310">
        <v>2022</v>
      </c>
      <c r="E16310" s="2">
        <v>15.793060000000001</v>
      </c>
      <c r="F16310" s="2">
        <v>25.3</v>
      </c>
      <c r="G16310" s="2">
        <v>4.5999999999999996</v>
      </c>
      <c r="H16310">
        <v>0</v>
      </c>
      <c r="I16310">
        <v>0</v>
      </c>
      <c r="J16310">
        <v>0</v>
      </c>
      <c r="K16310">
        <f t="shared" si="296"/>
        <v>0</v>
      </c>
      <c r="L16310" t="str">
        <f t="shared" si="297"/>
        <v>0</v>
      </c>
      <c r="O16310" s="2">
        <v>7.6461589999999999</v>
      </c>
      <c r="P16310">
        <v>52</v>
      </c>
      <c r="Q16310" s="2">
        <v>2.3307479999999998</v>
      </c>
      <c r="R16310" s="2">
        <v>8.3659730000000003</v>
      </c>
      <c r="S16310" t="s">
        <v>465</v>
      </c>
      <c r="T16310">
        <v>10.457470000000001</v>
      </c>
      <c r="W16310" s="2">
        <v>3.9839989999999998</v>
      </c>
    </row>
    <row r="16311" spans="1:23" x14ac:dyDescent="0.25">
      <c r="A16311" s="1">
        <v>44842</v>
      </c>
      <c r="B16311">
        <v>8</v>
      </c>
      <c r="C16311">
        <v>10</v>
      </c>
      <c r="D16311">
        <v>2022</v>
      </c>
      <c r="E16311" s="2">
        <v>11.689579999999999</v>
      </c>
      <c r="F16311" s="2">
        <v>18.600000000000001</v>
      </c>
      <c r="G16311" s="2">
        <v>6</v>
      </c>
      <c r="H16311">
        <v>0</v>
      </c>
      <c r="I16311">
        <v>0</v>
      </c>
      <c r="J16311">
        <v>0</v>
      </c>
      <c r="K16311">
        <f t="shared" si="296"/>
        <v>0</v>
      </c>
      <c r="L16311" t="str">
        <f t="shared" si="297"/>
        <v>0</v>
      </c>
      <c r="O16311" s="2">
        <v>4.4703080000000002</v>
      </c>
      <c r="P16311">
        <v>33</v>
      </c>
      <c r="Q16311" s="2">
        <v>-4.2398870000000004</v>
      </c>
      <c r="R16311" s="2">
        <v>7.060416</v>
      </c>
      <c r="S16311" t="s">
        <v>465</v>
      </c>
      <c r="T16311">
        <v>8.8255210000000002</v>
      </c>
      <c r="W16311" s="2">
        <v>5.4779980000000004</v>
      </c>
    </row>
    <row r="16312" spans="1:23" x14ac:dyDescent="0.25">
      <c r="A16312" s="1">
        <v>44843</v>
      </c>
      <c r="B16312">
        <v>9</v>
      </c>
      <c r="C16312">
        <v>10</v>
      </c>
      <c r="D16312">
        <v>2022</v>
      </c>
      <c r="E16312" s="2">
        <v>12.594440000000001</v>
      </c>
      <c r="F16312" s="2">
        <v>22.1</v>
      </c>
      <c r="G16312" s="2">
        <v>1.4</v>
      </c>
      <c r="H16312">
        <v>0</v>
      </c>
      <c r="I16312">
        <v>0</v>
      </c>
      <c r="J16312">
        <v>0</v>
      </c>
      <c r="K16312">
        <f t="shared" si="296"/>
        <v>0</v>
      </c>
      <c r="L16312" t="str">
        <f t="shared" si="297"/>
        <v>0</v>
      </c>
      <c r="O16312" s="2">
        <v>5.0999829999999999</v>
      </c>
      <c r="P16312">
        <v>44</v>
      </c>
      <c r="Q16312" s="2">
        <v>-2.7075100000000001</v>
      </c>
      <c r="R16312" s="2">
        <v>1.420139</v>
      </c>
      <c r="S16312" t="s">
        <v>464</v>
      </c>
      <c r="T16312">
        <v>1.775174</v>
      </c>
      <c r="W16312" s="2">
        <v>7.9679960000000003</v>
      </c>
    </row>
    <row r="16313" spans="1:23" x14ac:dyDescent="0.25">
      <c r="A16313" s="1">
        <v>44844</v>
      </c>
      <c r="B16313">
        <v>10</v>
      </c>
      <c r="C16313">
        <v>10</v>
      </c>
      <c r="D16313">
        <v>2022</v>
      </c>
      <c r="E16313" s="2">
        <v>11.9625</v>
      </c>
      <c r="F16313" s="2">
        <v>26</v>
      </c>
      <c r="G16313" s="2">
        <v>-0.9</v>
      </c>
      <c r="H16313">
        <v>0</v>
      </c>
      <c r="I16313">
        <v>0</v>
      </c>
      <c r="J16313">
        <v>0</v>
      </c>
      <c r="K16313">
        <f t="shared" si="296"/>
        <v>1</v>
      </c>
      <c r="L16313" t="str">
        <f t="shared" si="297"/>
        <v>1</v>
      </c>
      <c r="O16313" s="2">
        <v>6.4570860000000003</v>
      </c>
      <c r="P16313">
        <v>60</v>
      </c>
      <c r="Q16313" s="2">
        <v>0.38323040000000003</v>
      </c>
      <c r="R16313" s="2">
        <v>1.148611</v>
      </c>
      <c r="S16313" t="s">
        <v>464</v>
      </c>
      <c r="T16313">
        <v>1.435764</v>
      </c>
      <c r="W16313" s="2">
        <v>9.9600000000000009</v>
      </c>
    </row>
    <row r="16314" spans="1:23" x14ac:dyDescent="0.25">
      <c r="A16314" s="1">
        <v>44845</v>
      </c>
      <c r="B16314">
        <v>11</v>
      </c>
      <c r="C16314">
        <v>10</v>
      </c>
      <c r="D16314">
        <v>2022</v>
      </c>
      <c r="E16314" s="2">
        <v>13.668060000000001</v>
      </c>
      <c r="F16314" s="2">
        <v>26.1</v>
      </c>
      <c r="G16314" s="2">
        <v>1.1000000000000001</v>
      </c>
      <c r="H16314">
        <v>0</v>
      </c>
      <c r="I16314">
        <v>0</v>
      </c>
      <c r="J16314">
        <v>0</v>
      </c>
      <c r="K16314">
        <f t="shared" si="296"/>
        <v>0</v>
      </c>
      <c r="L16314" t="str">
        <f t="shared" si="297"/>
        <v>0</v>
      </c>
      <c r="O16314" s="2">
        <v>6.6574200000000001</v>
      </c>
      <c r="P16314">
        <v>47</v>
      </c>
      <c r="Q16314" s="2">
        <v>1.044548</v>
      </c>
      <c r="R16314" s="2">
        <v>4.6722219999999997</v>
      </c>
      <c r="S16314" t="s">
        <v>465</v>
      </c>
      <c r="T16314">
        <v>5.8402770000000004</v>
      </c>
      <c r="W16314" s="2">
        <v>6.6399970000000001</v>
      </c>
    </row>
    <row r="16315" spans="1:23" x14ac:dyDescent="0.25">
      <c r="A16315" s="1">
        <v>44846</v>
      </c>
      <c r="B16315">
        <v>12</v>
      </c>
      <c r="C16315">
        <v>10</v>
      </c>
      <c r="D16315">
        <v>2022</v>
      </c>
      <c r="E16315" s="2">
        <v>16.340979999999998</v>
      </c>
      <c r="F16315" s="2">
        <v>23</v>
      </c>
      <c r="G16315" s="2">
        <v>10.8</v>
      </c>
      <c r="H16315">
        <v>0</v>
      </c>
      <c r="I16315">
        <v>0</v>
      </c>
      <c r="J16315">
        <v>0</v>
      </c>
      <c r="K16315">
        <f t="shared" si="296"/>
        <v>0</v>
      </c>
      <c r="L16315" t="str">
        <f t="shared" si="297"/>
        <v>0</v>
      </c>
      <c r="O16315" s="2">
        <v>6.5453590000000004</v>
      </c>
      <c r="P16315">
        <v>40</v>
      </c>
      <c r="Q16315" s="2">
        <v>0.59769000000000005</v>
      </c>
      <c r="R16315" s="2">
        <v>7.5256949999999998</v>
      </c>
      <c r="S16315" t="s">
        <v>465</v>
      </c>
      <c r="T16315">
        <v>9.4071189999999998</v>
      </c>
      <c r="W16315" s="2">
        <v>0.83</v>
      </c>
    </row>
    <row r="16316" spans="1:23" x14ac:dyDescent="0.25">
      <c r="A16316" s="1">
        <v>44847</v>
      </c>
      <c r="B16316">
        <v>13</v>
      </c>
      <c r="C16316">
        <v>10</v>
      </c>
      <c r="D16316">
        <v>2022</v>
      </c>
      <c r="E16316" s="2">
        <v>10.220829999999999</v>
      </c>
      <c r="F16316" s="2">
        <v>19</v>
      </c>
      <c r="G16316" s="2">
        <v>-0.5</v>
      </c>
      <c r="H16316">
        <v>0</v>
      </c>
      <c r="I16316">
        <v>0</v>
      </c>
      <c r="J16316">
        <v>0</v>
      </c>
      <c r="K16316">
        <f t="shared" si="296"/>
        <v>1</v>
      </c>
      <c r="L16316" t="str">
        <f t="shared" si="297"/>
        <v>1</v>
      </c>
      <c r="O16316" s="2">
        <v>4.7861729999999998</v>
      </c>
      <c r="P16316">
        <v>42</v>
      </c>
      <c r="Q16316" s="2">
        <v>-3.7293270000000001</v>
      </c>
      <c r="R16316" s="2">
        <v>2.1555550000000001</v>
      </c>
      <c r="S16316" t="s">
        <v>464</v>
      </c>
      <c r="T16316">
        <v>2.6944439999999998</v>
      </c>
      <c r="W16316" s="2">
        <v>7.3039969999999999</v>
      </c>
    </row>
    <row r="16317" spans="1:23" x14ac:dyDescent="0.25">
      <c r="A16317" s="1">
        <v>44848</v>
      </c>
      <c r="B16317">
        <v>14</v>
      </c>
      <c r="C16317">
        <v>10</v>
      </c>
      <c r="D16317">
        <v>2022</v>
      </c>
      <c r="E16317" s="2">
        <v>13.93055</v>
      </c>
      <c r="F16317" s="2">
        <v>23.2</v>
      </c>
      <c r="G16317" s="2">
        <v>6.2</v>
      </c>
      <c r="H16317">
        <v>0</v>
      </c>
      <c r="I16317">
        <v>0</v>
      </c>
      <c r="J16317">
        <v>0</v>
      </c>
      <c r="K16317">
        <f t="shared" si="296"/>
        <v>0</v>
      </c>
      <c r="L16317" t="str">
        <f t="shared" si="297"/>
        <v>0</v>
      </c>
      <c r="O16317" s="2">
        <v>5.4065089999999998</v>
      </c>
      <c r="P16317">
        <v>38</v>
      </c>
      <c r="Q16317" s="2">
        <v>-2.1936390000000001</v>
      </c>
      <c r="R16317" s="2">
        <v>3.021528</v>
      </c>
      <c r="S16317" t="s">
        <v>464</v>
      </c>
      <c r="T16317">
        <v>3.77691</v>
      </c>
      <c r="W16317" s="2">
        <v>1.8260000000000001</v>
      </c>
    </row>
    <row r="16318" spans="1:23" x14ac:dyDescent="0.25">
      <c r="A16318" s="1">
        <v>44849</v>
      </c>
      <c r="B16318">
        <v>15</v>
      </c>
      <c r="C16318">
        <v>10</v>
      </c>
      <c r="D16318">
        <v>2022</v>
      </c>
      <c r="E16318" s="2">
        <v>16.42014</v>
      </c>
      <c r="F16318" s="2">
        <v>26</v>
      </c>
      <c r="G16318" s="2">
        <v>2.6</v>
      </c>
      <c r="H16318">
        <v>0</v>
      </c>
      <c r="I16318">
        <v>0</v>
      </c>
      <c r="J16318">
        <v>0</v>
      </c>
      <c r="K16318">
        <f t="shared" si="296"/>
        <v>0</v>
      </c>
      <c r="L16318" t="str">
        <f t="shared" si="297"/>
        <v>0</v>
      </c>
      <c r="O16318" s="2">
        <v>6.3236480000000004</v>
      </c>
      <c r="P16318">
        <v>43</v>
      </c>
      <c r="Q16318" s="2">
        <v>0.262071</v>
      </c>
      <c r="R16318" s="2">
        <v>2.5055550000000002</v>
      </c>
      <c r="S16318" t="s">
        <v>464</v>
      </c>
      <c r="T16318">
        <v>3.1319439999999998</v>
      </c>
      <c r="W16318" s="2">
        <v>4.8139979999999998</v>
      </c>
    </row>
    <row r="16319" spans="1:23" x14ac:dyDescent="0.25">
      <c r="A16319" s="1">
        <v>44850</v>
      </c>
      <c r="B16319">
        <v>16</v>
      </c>
      <c r="C16319">
        <v>10</v>
      </c>
      <c r="D16319">
        <v>2022</v>
      </c>
      <c r="E16319" s="2">
        <v>17.179860000000001</v>
      </c>
      <c r="F16319" s="2">
        <v>26.4</v>
      </c>
      <c r="G16319" s="2">
        <v>5.8</v>
      </c>
      <c r="H16319">
        <v>0</v>
      </c>
      <c r="I16319">
        <v>0</v>
      </c>
      <c r="J16319">
        <v>0</v>
      </c>
      <c r="K16319">
        <f t="shared" si="296"/>
        <v>0</v>
      </c>
      <c r="L16319" t="str">
        <f t="shared" si="297"/>
        <v>0</v>
      </c>
      <c r="O16319" s="2">
        <v>9.0314770000000006</v>
      </c>
      <c r="P16319">
        <v>45</v>
      </c>
      <c r="Q16319" s="2">
        <v>5.384944</v>
      </c>
      <c r="R16319" s="2">
        <v>5.0895840000000003</v>
      </c>
      <c r="S16319" t="s">
        <v>468</v>
      </c>
      <c r="T16319">
        <v>6.36198</v>
      </c>
      <c r="W16319" s="2">
        <v>0.33200000000000002</v>
      </c>
    </row>
    <row r="16320" spans="1:23" x14ac:dyDescent="0.25">
      <c r="A16320" s="1">
        <v>44851</v>
      </c>
      <c r="B16320">
        <v>17</v>
      </c>
      <c r="C16320">
        <v>10</v>
      </c>
      <c r="D16320">
        <v>2022</v>
      </c>
      <c r="E16320" s="2">
        <v>16.765969999999999</v>
      </c>
      <c r="F16320" s="2">
        <v>24.6</v>
      </c>
      <c r="G16320" s="2">
        <v>8.8000000000000007</v>
      </c>
      <c r="H16320">
        <v>0</v>
      </c>
      <c r="I16320">
        <v>0</v>
      </c>
      <c r="J16320">
        <v>0</v>
      </c>
      <c r="K16320">
        <f t="shared" si="296"/>
        <v>0</v>
      </c>
      <c r="L16320" t="str">
        <f t="shared" si="297"/>
        <v>0</v>
      </c>
      <c r="O16320" s="2">
        <v>9.5669979999999999</v>
      </c>
      <c r="P16320">
        <v>56</v>
      </c>
      <c r="Q16320" s="2">
        <v>6.135148</v>
      </c>
      <c r="R16320" s="2">
        <v>4.3284719999999997</v>
      </c>
      <c r="S16320" t="s">
        <v>466</v>
      </c>
      <c r="T16320">
        <v>5.41059</v>
      </c>
      <c r="W16320" s="2">
        <v>0</v>
      </c>
    </row>
    <row r="16321" spans="1:23" x14ac:dyDescent="0.25">
      <c r="A16321" s="1">
        <v>44852</v>
      </c>
      <c r="B16321">
        <v>18</v>
      </c>
      <c r="C16321">
        <v>10</v>
      </c>
      <c r="D16321">
        <v>2022</v>
      </c>
      <c r="E16321" s="2">
        <v>16.456939999999999</v>
      </c>
      <c r="F16321" s="2">
        <v>24.2</v>
      </c>
      <c r="G16321" s="2">
        <v>7.2</v>
      </c>
      <c r="H16321">
        <v>0</v>
      </c>
      <c r="I16321">
        <v>0</v>
      </c>
      <c r="J16321">
        <v>0</v>
      </c>
      <c r="K16321">
        <f t="shared" si="296"/>
        <v>0</v>
      </c>
      <c r="L16321" t="str">
        <f t="shared" si="297"/>
        <v>0</v>
      </c>
      <c r="O16321" s="2">
        <v>11.20641</v>
      </c>
      <c r="P16321">
        <v>63</v>
      </c>
      <c r="Q16321" s="2">
        <v>8.5534859999999995</v>
      </c>
      <c r="R16321" s="2">
        <v>2.694445</v>
      </c>
      <c r="S16321" t="s">
        <v>464</v>
      </c>
      <c r="T16321">
        <v>3.3680560000000002</v>
      </c>
      <c r="W16321" s="2">
        <v>0</v>
      </c>
    </row>
    <row r="16322" spans="1:23" x14ac:dyDescent="0.25">
      <c r="A16322" s="1">
        <v>44853</v>
      </c>
      <c r="B16322">
        <v>19</v>
      </c>
      <c r="C16322">
        <v>10</v>
      </c>
      <c r="D16322">
        <v>2022</v>
      </c>
      <c r="E16322" s="2">
        <v>17.713889999999999</v>
      </c>
      <c r="F16322" s="2">
        <v>28.9</v>
      </c>
      <c r="G16322" s="2">
        <v>6</v>
      </c>
      <c r="H16322">
        <v>0</v>
      </c>
      <c r="I16322">
        <v>0</v>
      </c>
      <c r="J16322">
        <v>0</v>
      </c>
      <c r="K16322">
        <f t="shared" si="296"/>
        <v>0</v>
      </c>
      <c r="L16322" t="str">
        <f t="shared" si="297"/>
        <v>0</v>
      </c>
      <c r="O16322" s="2">
        <v>11.23856</v>
      </c>
      <c r="P16322">
        <v>58</v>
      </c>
      <c r="Q16322" s="2">
        <v>8.1888210000000008</v>
      </c>
      <c r="R16322" s="2">
        <v>2.3138890000000001</v>
      </c>
      <c r="S16322" t="s">
        <v>464</v>
      </c>
      <c r="T16322">
        <v>2.8923619999999999</v>
      </c>
      <c r="W16322" s="2">
        <v>1.66</v>
      </c>
    </row>
    <row r="16323" spans="1:23" x14ac:dyDescent="0.25">
      <c r="A16323" s="1">
        <v>44854</v>
      </c>
      <c r="B16323">
        <v>20</v>
      </c>
      <c r="C16323">
        <v>10</v>
      </c>
      <c r="D16323">
        <v>2022</v>
      </c>
      <c r="E16323" s="2">
        <v>18.61458</v>
      </c>
      <c r="F16323" s="2">
        <v>23.8</v>
      </c>
      <c r="G16323" s="2">
        <v>12.4</v>
      </c>
      <c r="H16323">
        <v>2.25</v>
      </c>
      <c r="I16323">
        <v>0</v>
      </c>
      <c r="J16323">
        <v>0</v>
      </c>
      <c r="K16323">
        <f t="shared" si="296"/>
        <v>0</v>
      </c>
      <c r="L16323" t="str">
        <f t="shared" si="297"/>
        <v>0</v>
      </c>
      <c r="O16323" s="2">
        <v>7.9026889999999996</v>
      </c>
      <c r="P16323">
        <v>37</v>
      </c>
      <c r="Q16323" s="2">
        <v>3.2319040000000001</v>
      </c>
      <c r="R16323" s="2">
        <v>3.8326389999999999</v>
      </c>
      <c r="S16323" t="s">
        <v>465</v>
      </c>
      <c r="T16323">
        <v>4.7907989999999998</v>
      </c>
      <c r="W16323" s="2">
        <v>0</v>
      </c>
    </row>
    <row r="16324" spans="1:23" x14ac:dyDescent="0.25">
      <c r="A16324" s="1">
        <v>44855</v>
      </c>
      <c r="B16324">
        <v>21</v>
      </c>
      <c r="C16324">
        <v>10</v>
      </c>
      <c r="D16324">
        <v>2022</v>
      </c>
      <c r="E16324" s="2">
        <v>12.15</v>
      </c>
      <c r="F16324" s="2">
        <v>19.399999999999999</v>
      </c>
      <c r="G16324" s="2">
        <v>7.4</v>
      </c>
      <c r="H16324">
        <v>2</v>
      </c>
      <c r="I16324">
        <v>0</v>
      </c>
      <c r="J16324">
        <v>0</v>
      </c>
      <c r="K16324">
        <f t="shared" si="296"/>
        <v>0</v>
      </c>
      <c r="L16324" t="str">
        <f t="shared" si="297"/>
        <v>0</v>
      </c>
      <c r="O16324" s="2">
        <v>9.5053870000000007</v>
      </c>
      <c r="P16324">
        <v>79</v>
      </c>
      <c r="Q16324" s="2">
        <v>6.163627</v>
      </c>
      <c r="R16324" s="2">
        <v>4.2006959999999998</v>
      </c>
      <c r="S16324" t="s">
        <v>466</v>
      </c>
      <c r="T16324">
        <v>5.2508689999999998</v>
      </c>
      <c r="W16324" s="2">
        <v>3.4859990000000001</v>
      </c>
    </row>
    <row r="16325" spans="1:23" x14ac:dyDescent="0.25">
      <c r="A16325" s="1">
        <v>44856</v>
      </c>
      <c r="B16325">
        <v>22</v>
      </c>
      <c r="C16325">
        <v>10</v>
      </c>
      <c r="D16325">
        <v>2022</v>
      </c>
      <c r="E16325" s="2">
        <v>10.94514</v>
      </c>
      <c r="F16325" s="2">
        <v>21.7</v>
      </c>
      <c r="G16325" s="2">
        <v>0.1</v>
      </c>
      <c r="H16325">
        <v>0</v>
      </c>
      <c r="I16325">
        <v>0</v>
      </c>
      <c r="J16325">
        <v>0</v>
      </c>
      <c r="K16325">
        <f t="shared" si="296"/>
        <v>0</v>
      </c>
      <c r="L16325" t="str">
        <f t="shared" si="297"/>
        <v>0</v>
      </c>
      <c r="O16325" s="2">
        <v>7.6522959999999998</v>
      </c>
      <c r="P16325">
        <v>61</v>
      </c>
      <c r="Q16325" s="2">
        <v>2.9993430000000001</v>
      </c>
      <c r="R16325" s="2">
        <v>3.7680549999999999</v>
      </c>
      <c r="S16325" t="s">
        <v>464</v>
      </c>
      <c r="T16325">
        <v>4.7100689999999998</v>
      </c>
      <c r="W16325" s="2">
        <v>6.971997</v>
      </c>
    </row>
    <row r="16326" spans="1:23" x14ac:dyDescent="0.25">
      <c r="A16326" s="1">
        <v>44857</v>
      </c>
      <c r="B16326">
        <v>23</v>
      </c>
      <c r="C16326">
        <v>10</v>
      </c>
      <c r="D16326">
        <v>2022</v>
      </c>
      <c r="E16326" s="2">
        <v>18.468050000000002</v>
      </c>
      <c r="F16326" s="2">
        <v>29.2</v>
      </c>
      <c r="G16326" s="2">
        <v>5.7</v>
      </c>
      <c r="H16326">
        <v>0</v>
      </c>
      <c r="I16326">
        <v>0</v>
      </c>
      <c r="J16326">
        <v>0</v>
      </c>
      <c r="K16326">
        <f t="shared" si="296"/>
        <v>0</v>
      </c>
      <c r="L16326" t="str">
        <f t="shared" si="297"/>
        <v>0</v>
      </c>
      <c r="O16326" s="2">
        <v>8.0366269999999993</v>
      </c>
      <c r="P16326">
        <v>40</v>
      </c>
      <c r="Q16326" s="2">
        <v>3.6396109999999999</v>
      </c>
      <c r="R16326" s="2">
        <v>2.016667</v>
      </c>
      <c r="S16326" t="s">
        <v>464</v>
      </c>
      <c r="T16326">
        <v>2.5208330000000001</v>
      </c>
      <c r="W16326" s="2">
        <v>0.996</v>
      </c>
    </row>
    <row r="16327" spans="1:23" x14ac:dyDescent="0.25">
      <c r="A16327" s="1">
        <v>44858</v>
      </c>
      <c r="B16327">
        <v>24</v>
      </c>
      <c r="C16327">
        <v>10</v>
      </c>
      <c r="D16327">
        <v>2022</v>
      </c>
      <c r="E16327" s="2">
        <v>17.602080000000001</v>
      </c>
      <c r="F16327" s="2">
        <v>27.8</v>
      </c>
      <c r="G16327" s="2">
        <v>5.0999999999999996</v>
      </c>
      <c r="H16327">
        <v>0</v>
      </c>
      <c r="I16327">
        <v>0</v>
      </c>
      <c r="J16327">
        <v>0</v>
      </c>
      <c r="K16327">
        <f t="shared" si="296"/>
        <v>0</v>
      </c>
      <c r="L16327" t="str">
        <f t="shared" si="297"/>
        <v>0</v>
      </c>
      <c r="O16327" s="2">
        <v>8.2215830000000008</v>
      </c>
      <c r="P16327">
        <v>51</v>
      </c>
      <c r="Q16327" s="2">
        <v>3.9391020000000001</v>
      </c>
      <c r="R16327" s="2">
        <v>1.0541670000000001</v>
      </c>
      <c r="S16327" t="s">
        <v>464</v>
      </c>
      <c r="T16327">
        <v>1.3177080000000001</v>
      </c>
      <c r="W16327" s="2">
        <v>2.9879989999999998</v>
      </c>
    </row>
    <row r="16328" spans="1:23" x14ac:dyDescent="0.25">
      <c r="A16328" s="1">
        <v>44859</v>
      </c>
      <c r="B16328">
        <v>25</v>
      </c>
      <c r="C16328">
        <v>10</v>
      </c>
      <c r="D16328">
        <v>2022</v>
      </c>
      <c r="E16328" s="2">
        <v>17.177779999999998</v>
      </c>
      <c r="F16328" s="2">
        <v>29</v>
      </c>
      <c r="G16328" s="2">
        <v>5.6</v>
      </c>
      <c r="H16328">
        <v>0</v>
      </c>
      <c r="I16328">
        <v>0</v>
      </c>
      <c r="J16328">
        <v>0</v>
      </c>
      <c r="K16328">
        <f t="shared" si="296"/>
        <v>0</v>
      </c>
      <c r="L16328" t="str">
        <f t="shared" si="297"/>
        <v>0</v>
      </c>
      <c r="O16328" s="2">
        <v>9.322343</v>
      </c>
      <c r="P16328">
        <v>50</v>
      </c>
      <c r="Q16328" s="2">
        <v>5.7930089999999996</v>
      </c>
      <c r="R16328" s="2">
        <v>2.100695</v>
      </c>
      <c r="S16328" t="s">
        <v>464</v>
      </c>
      <c r="T16328">
        <v>2.6258680000000001</v>
      </c>
      <c r="W16328" s="2">
        <v>3.651999</v>
      </c>
    </row>
    <row r="16329" spans="1:23" x14ac:dyDescent="0.25">
      <c r="A16329" s="1">
        <v>44860</v>
      </c>
      <c r="B16329">
        <v>26</v>
      </c>
      <c r="C16329">
        <v>10</v>
      </c>
      <c r="D16329">
        <v>2022</v>
      </c>
      <c r="E16329" s="2">
        <v>19.197230000000001</v>
      </c>
      <c r="F16329" s="2">
        <v>24.1</v>
      </c>
      <c r="G16329" s="2">
        <v>12</v>
      </c>
      <c r="H16329">
        <v>0</v>
      </c>
      <c r="I16329">
        <v>0</v>
      </c>
      <c r="J16329">
        <v>0</v>
      </c>
      <c r="K16329">
        <f t="shared" si="296"/>
        <v>0</v>
      </c>
      <c r="L16329" t="str">
        <f t="shared" si="297"/>
        <v>0</v>
      </c>
      <c r="O16329" s="2">
        <v>7.6469950000000004</v>
      </c>
      <c r="P16329">
        <v>37</v>
      </c>
      <c r="Q16329" s="2">
        <v>2.7985739999999999</v>
      </c>
      <c r="R16329" s="2">
        <v>6.954167</v>
      </c>
      <c r="S16329" t="s">
        <v>465</v>
      </c>
      <c r="T16329">
        <v>8.6927090000000007</v>
      </c>
      <c r="W16329" s="2">
        <v>0</v>
      </c>
    </row>
    <row r="16330" spans="1:23" x14ac:dyDescent="0.25">
      <c r="A16330" s="1">
        <v>44861</v>
      </c>
      <c r="B16330">
        <v>27</v>
      </c>
      <c r="C16330">
        <v>10</v>
      </c>
      <c r="D16330">
        <v>2022</v>
      </c>
      <c r="E16330" s="2">
        <v>19.265969999999999</v>
      </c>
      <c r="F16330" s="2">
        <v>30.8</v>
      </c>
      <c r="G16330" s="2">
        <v>7.2</v>
      </c>
      <c r="H16330">
        <v>0</v>
      </c>
      <c r="I16330">
        <v>0</v>
      </c>
      <c r="J16330">
        <v>0</v>
      </c>
      <c r="K16330">
        <f t="shared" si="296"/>
        <v>0</v>
      </c>
      <c r="L16330" t="str">
        <f t="shared" si="297"/>
        <v>0</v>
      </c>
      <c r="O16330" s="2">
        <v>6.633381</v>
      </c>
      <c r="P16330">
        <v>32</v>
      </c>
      <c r="Q16330" s="2">
        <v>0.90976829999999997</v>
      </c>
      <c r="R16330" s="2">
        <v>4.7381950000000002</v>
      </c>
      <c r="S16330" t="s">
        <v>469</v>
      </c>
      <c r="T16330">
        <v>5.9227439999999998</v>
      </c>
      <c r="W16330" s="2">
        <v>0</v>
      </c>
    </row>
    <row r="16331" spans="1:23" x14ac:dyDescent="0.25">
      <c r="A16331" s="1">
        <v>44862</v>
      </c>
      <c r="B16331">
        <v>28</v>
      </c>
      <c r="C16331">
        <v>10</v>
      </c>
      <c r="D16331">
        <v>2022</v>
      </c>
      <c r="E16331" s="2">
        <v>19.818750000000001</v>
      </c>
      <c r="F16331" s="2">
        <v>26.3</v>
      </c>
      <c r="G16331" s="2">
        <v>13.2</v>
      </c>
      <c r="H16331">
        <v>0</v>
      </c>
      <c r="I16331">
        <v>0</v>
      </c>
      <c r="J16331">
        <v>0</v>
      </c>
      <c r="K16331">
        <f t="shared" si="296"/>
        <v>0</v>
      </c>
      <c r="L16331" t="str">
        <f t="shared" si="297"/>
        <v>0</v>
      </c>
      <c r="O16331" s="2">
        <v>8.6766430000000003</v>
      </c>
      <c r="P16331">
        <v>39</v>
      </c>
      <c r="Q16331" s="2">
        <v>4.7487810000000001</v>
      </c>
      <c r="R16331" s="2">
        <v>2.7722220000000002</v>
      </c>
      <c r="S16331" t="s">
        <v>465</v>
      </c>
      <c r="T16331">
        <v>3.4652780000000001</v>
      </c>
      <c r="W16331" s="2">
        <v>0</v>
      </c>
    </row>
    <row r="16332" spans="1:23" x14ac:dyDescent="0.25">
      <c r="A16332" s="1">
        <v>44863</v>
      </c>
      <c r="B16332">
        <v>29</v>
      </c>
      <c r="C16332">
        <v>10</v>
      </c>
      <c r="D16332">
        <v>2022</v>
      </c>
      <c r="E16332" s="2">
        <v>16.255559999999999</v>
      </c>
      <c r="F16332" s="2">
        <v>25.5</v>
      </c>
      <c r="G16332" s="2">
        <v>7.3</v>
      </c>
      <c r="H16332">
        <v>0</v>
      </c>
      <c r="I16332">
        <v>0</v>
      </c>
      <c r="J16332">
        <v>0</v>
      </c>
      <c r="K16332">
        <f t="shared" ref="K16332:K16395" si="298">IF(G16332&gt;0,0,1)</f>
        <v>0</v>
      </c>
      <c r="L16332" t="str">
        <f t="shared" si="297"/>
        <v>0</v>
      </c>
      <c r="O16332" s="2">
        <v>7.7690450000000002</v>
      </c>
      <c r="P16332">
        <v>47</v>
      </c>
      <c r="Q16332" s="2">
        <v>3.1215190000000002</v>
      </c>
      <c r="R16332" s="2">
        <v>5.4048600000000002</v>
      </c>
      <c r="S16332" t="s">
        <v>465</v>
      </c>
      <c r="T16332">
        <v>6.7560760000000002</v>
      </c>
      <c r="W16332" s="2">
        <v>0</v>
      </c>
    </row>
    <row r="16333" spans="1:23" x14ac:dyDescent="0.25">
      <c r="A16333" s="1">
        <v>44864</v>
      </c>
      <c r="B16333">
        <v>30</v>
      </c>
      <c r="C16333">
        <v>10</v>
      </c>
      <c r="D16333">
        <v>2022</v>
      </c>
      <c r="E16333" s="2">
        <v>10.813890000000001</v>
      </c>
      <c r="F16333" s="2">
        <v>15.9</v>
      </c>
      <c r="G16333" s="2">
        <v>4.7</v>
      </c>
      <c r="H16333">
        <v>0</v>
      </c>
      <c r="I16333">
        <v>0</v>
      </c>
      <c r="J16333">
        <v>0</v>
      </c>
      <c r="K16333">
        <f t="shared" si="298"/>
        <v>0</v>
      </c>
      <c r="L16333" t="str">
        <f t="shared" si="297"/>
        <v>0</v>
      </c>
      <c r="O16333" s="2">
        <v>4.9811230000000002</v>
      </c>
      <c r="P16333">
        <v>47</v>
      </c>
      <c r="Q16333" s="2">
        <v>-2.9275579999999999</v>
      </c>
      <c r="R16333" s="2">
        <v>7.6986109999999996</v>
      </c>
      <c r="S16333" t="s">
        <v>465</v>
      </c>
      <c r="T16333">
        <v>9.6232629999999997</v>
      </c>
      <c r="W16333" s="2">
        <v>7.8019959999999999</v>
      </c>
    </row>
    <row r="16334" spans="1:23" x14ac:dyDescent="0.25">
      <c r="A16334" s="1">
        <v>44865</v>
      </c>
      <c r="B16334">
        <v>31</v>
      </c>
      <c r="C16334">
        <v>10</v>
      </c>
      <c r="D16334">
        <v>2022</v>
      </c>
      <c r="E16334" s="2">
        <v>10.29236</v>
      </c>
      <c r="F16334" s="2">
        <v>23.6</v>
      </c>
      <c r="G16334" s="2">
        <v>-2.2000000000000002</v>
      </c>
      <c r="H16334">
        <v>0</v>
      </c>
      <c r="I16334">
        <v>0</v>
      </c>
      <c r="J16334">
        <v>0</v>
      </c>
      <c r="K16334">
        <f t="shared" si="298"/>
        <v>1</v>
      </c>
      <c r="L16334" t="str">
        <f t="shared" si="297"/>
        <v>2</v>
      </c>
      <c r="O16334" s="2">
        <v>6.0583359999999997</v>
      </c>
      <c r="P16334">
        <v>60</v>
      </c>
      <c r="Q16334" s="2">
        <v>-0.46806789999999998</v>
      </c>
      <c r="R16334" s="2">
        <v>1.386806</v>
      </c>
      <c r="S16334" t="s">
        <v>464</v>
      </c>
      <c r="T16334">
        <v>1.7335069999999999</v>
      </c>
      <c r="W16334" s="2">
        <v>10.458</v>
      </c>
    </row>
    <row r="16335" spans="1:23" x14ac:dyDescent="0.25">
      <c r="A16335" s="1">
        <v>44866</v>
      </c>
      <c r="B16335">
        <v>1</v>
      </c>
      <c r="C16335">
        <v>11</v>
      </c>
      <c r="D16335">
        <v>2022</v>
      </c>
      <c r="E16335" s="2">
        <v>14.446529999999999</v>
      </c>
      <c r="F16335" s="2">
        <v>31.3</v>
      </c>
      <c r="G16335" s="2">
        <v>-0.9</v>
      </c>
      <c r="H16335">
        <v>0</v>
      </c>
      <c r="I16335">
        <v>0</v>
      </c>
      <c r="J16335">
        <v>0</v>
      </c>
      <c r="K16335">
        <f t="shared" si="298"/>
        <v>1</v>
      </c>
      <c r="L16335" t="str">
        <f t="shared" si="297"/>
        <v>1</v>
      </c>
      <c r="O16335" s="2">
        <v>6.5526340000000003</v>
      </c>
      <c r="P16335">
        <v>51</v>
      </c>
      <c r="Q16335" s="2">
        <v>0.33277780000000001</v>
      </c>
      <c r="R16335" s="2">
        <v>1.2694449999999999</v>
      </c>
      <c r="S16335" t="s">
        <v>464</v>
      </c>
      <c r="T16335">
        <v>1.5868059999999999</v>
      </c>
      <c r="W16335" s="2">
        <v>6.6399970000000001</v>
      </c>
    </row>
    <row r="16336" spans="1:23" x14ac:dyDescent="0.25">
      <c r="A16336" s="1">
        <v>44867</v>
      </c>
      <c r="B16336">
        <v>2</v>
      </c>
      <c r="C16336">
        <v>11</v>
      </c>
      <c r="D16336">
        <v>2022</v>
      </c>
      <c r="E16336" s="2">
        <v>19.890969999999999</v>
      </c>
      <c r="F16336" s="2">
        <v>32.1</v>
      </c>
      <c r="G16336" s="2">
        <v>4.4000000000000004</v>
      </c>
      <c r="H16336">
        <v>0</v>
      </c>
      <c r="I16336">
        <v>0</v>
      </c>
      <c r="J16336">
        <v>0</v>
      </c>
      <c r="K16336">
        <f t="shared" si="298"/>
        <v>0</v>
      </c>
      <c r="L16336" t="str">
        <f t="shared" si="297"/>
        <v>0</v>
      </c>
      <c r="O16336" s="2">
        <v>4.9932689999999997</v>
      </c>
      <c r="P16336">
        <v>28</v>
      </c>
      <c r="Q16336" s="2">
        <v>-3.2073230000000001</v>
      </c>
      <c r="R16336" s="2">
        <v>4.0055560000000003</v>
      </c>
      <c r="S16336" t="s">
        <v>464</v>
      </c>
      <c r="T16336">
        <v>5.006945</v>
      </c>
      <c r="W16336" s="2">
        <v>2.6560000000000001</v>
      </c>
    </row>
    <row r="16337" spans="1:23" x14ac:dyDescent="0.25">
      <c r="A16337" s="1">
        <v>44868</v>
      </c>
      <c r="B16337">
        <v>3</v>
      </c>
      <c r="C16337">
        <v>11</v>
      </c>
      <c r="D16337">
        <v>2022</v>
      </c>
      <c r="E16337" s="2">
        <v>23.722919999999998</v>
      </c>
      <c r="F16337" s="2">
        <v>32.700000000000003</v>
      </c>
      <c r="G16337" s="2">
        <v>10.7</v>
      </c>
      <c r="H16337">
        <v>0</v>
      </c>
      <c r="I16337">
        <v>0</v>
      </c>
      <c r="J16337">
        <v>0</v>
      </c>
      <c r="K16337">
        <f t="shared" si="298"/>
        <v>0</v>
      </c>
      <c r="L16337" t="str">
        <f t="shared" si="297"/>
        <v>0</v>
      </c>
      <c r="O16337" s="2">
        <v>5.7746050000000002</v>
      </c>
      <c r="P16337">
        <v>20</v>
      </c>
      <c r="Q16337" s="2">
        <v>-0.94278580000000001</v>
      </c>
      <c r="R16337" s="2">
        <v>4.8493060000000003</v>
      </c>
      <c r="S16337" t="s">
        <v>468</v>
      </c>
      <c r="T16337">
        <v>6.0616329999999996</v>
      </c>
      <c r="W16337" s="2">
        <v>0</v>
      </c>
    </row>
    <row r="16338" spans="1:23" x14ac:dyDescent="0.25">
      <c r="A16338" s="1">
        <v>44869</v>
      </c>
      <c r="B16338">
        <v>4</v>
      </c>
      <c r="C16338">
        <v>11</v>
      </c>
      <c r="D16338">
        <v>2022</v>
      </c>
      <c r="E16338" s="2">
        <v>25.67708</v>
      </c>
      <c r="F16338" s="2">
        <v>33.1</v>
      </c>
      <c r="G16338" s="2">
        <v>17.8</v>
      </c>
      <c r="H16338">
        <v>0</v>
      </c>
      <c r="I16338">
        <v>0</v>
      </c>
      <c r="J16338">
        <v>0</v>
      </c>
      <c r="K16338">
        <f t="shared" si="298"/>
        <v>0</v>
      </c>
      <c r="L16338" t="str">
        <f t="shared" si="297"/>
        <v>0</v>
      </c>
      <c r="O16338" s="2">
        <v>7.1038589999999999</v>
      </c>
      <c r="P16338">
        <v>23</v>
      </c>
      <c r="Q16338" s="2">
        <v>1.9855510000000001</v>
      </c>
      <c r="R16338" s="2">
        <v>5.6138899999999996</v>
      </c>
      <c r="S16338" t="s">
        <v>468</v>
      </c>
      <c r="T16338">
        <v>7.0173629999999996</v>
      </c>
      <c r="W16338" s="2">
        <v>0</v>
      </c>
    </row>
    <row r="16339" spans="1:23" x14ac:dyDescent="0.25">
      <c r="A16339" s="1">
        <v>44870</v>
      </c>
      <c r="B16339">
        <v>5</v>
      </c>
      <c r="C16339">
        <v>11</v>
      </c>
      <c r="D16339">
        <v>2022</v>
      </c>
      <c r="E16339" s="2">
        <v>25.047219999999999</v>
      </c>
      <c r="F16339" s="2">
        <v>35</v>
      </c>
      <c r="G16339" s="2">
        <v>17.3</v>
      </c>
      <c r="H16339">
        <v>0</v>
      </c>
      <c r="I16339">
        <v>0</v>
      </c>
      <c r="J16339">
        <v>0</v>
      </c>
      <c r="K16339">
        <f t="shared" si="298"/>
        <v>0</v>
      </c>
      <c r="L16339" t="str">
        <f t="shared" si="297"/>
        <v>0</v>
      </c>
      <c r="O16339" s="2">
        <v>11.208220000000001</v>
      </c>
      <c r="P16339">
        <v>40</v>
      </c>
      <c r="Q16339" s="2">
        <v>8.0629259999999991</v>
      </c>
      <c r="R16339" s="2">
        <v>2.2020840000000002</v>
      </c>
      <c r="S16339" t="s">
        <v>464</v>
      </c>
      <c r="T16339">
        <v>2.752605</v>
      </c>
      <c r="W16339" s="2">
        <v>0</v>
      </c>
    </row>
    <row r="16340" spans="1:23" x14ac:dyDescent="0.25">
      <c r="A16340" s="1">
        <v>44871</v>
      </c>
      <c r="B16340">
        <v>6</v>
      </c>
      <c r="C16340">
        <v>11</v>
      </c>
      <c r="D16340">
        <v>2022</v>
      </c>
      <c r="E16340" s="2">
        <v>26.192360000000001</v>
      </c>
      <c r="F16340" s="2">
        <v>35.200000000000003</v>
      </c>
      <c r="G16340" s="2">
        <v>15.2</v>
      </c>
      <c r="H16340">
        <v>0</v>
      </c>
      <c r="I16340">
        <v>0</v>
      </c>
      <c r="J16340">
        <v>0</v>
      </c>
      <c r="K16340">
        <f t="shared" si="298"/>
        <v>0</v>
      </c>
      <c r="L16340" t="str">
        <f t="shared" si="297"/>
        <v>0</v>
      </c>
      <c r="O16340" s="2">
        <v>10.47869</v>
      </c>
      <c r="P16340">
        <v>30</v>
      </c>
      <c r="Q16340" s="2">
        <v>7.5986729999999998</v>
      </c>
      <c r="R16340" s="2">
        <v>3.8361100000000001</v>
      </c>
      <c r="S16340" t="s">
        <v>468</v>
      </c>
      <c r="T16340">
        <v>4.7951379999999997</v>
      </c>
      <c r="W16340" s="2">
        <v>0</v>
      </c>
    </row>
    <row r="16341" spans="1:23" x14ac:dyDescent="0.25">
      <c r="A16341" s="1">
        <v>44872</v>
      </c>
      <c r="B16341">
        <v>7</v>
      </c>
      <c r="C16341">
        <v>11</v>
      </c>
      <c r="D16341">
        <v>2022</v>
      </c>
      <c r="E16341" s="2">
        <v>29.120830000000002</v>
      </c>
      <c r="F16341" s="2">
        <v>36.799999999999997</v>
      </c>
      <c r="G16341" s="2">
        <v>20.2</v>
      </c>
      <c r="H16341">
        <v>0</v>
      </c>
      <c r="I16341">
        <v>0</v>
      </c>
      <c r="J16341">
        <v>0</v>
      </c>
      <c r="K16341">
        <f t="shared" si="298"/>
        <v>0</v>
      </c>
      <c r="L16341" t="str">
        <f t="shared" si="297"/>
        <v>0</v>
      </c>
      <c r="O16341" s="2">
        <v>11.212339999999999</v>
      </c>
      <c r="P16341">
        <v>30</v>
      </c>
      <c r="Q16341" s="2">
        <v>8.5912600000000001</v>
      </c>
      <c r="R16341" s="2">
        <v>4.5888900000000001</v>
      </c>
      <c r="S16341" t="s">
        <v>468</v>
      </c>
      <c r="T16341">
        <v>5.7361120000000003</v>
      </c>
      <c r="W16341" s="2">
        <v>0</v>
      </c>
    </row>
    <row r="16342" spans="1:23" x14ac:dyDescent="0.25">
      <c r="A16342" s="1">
        <v>44873</v>
      </c>
      <c r="B16342">
        <v>8</v>
      </c>
      <c r="C16342">
        <v>11</v>
      </c>
      <c r="D16342">
        <v>2022</v>
      </c>
      <c r="E16342" s="2">
        <v>24.886810000000001</v>
      </c>
      <c r="F16342" s="2">
        <v>34.299999999999997</v>
      </c>
      <c r="G16342" s="2">
        <v>14.8</v>
      </c>
      <c r="H16342">
        <v>0</v>
      </c>
      <c r="I16342">
        <v>0</v>
      </c>
      <c r="J16342">
        <v>0</v>
      </c>
      <c r="K16342">
        <f t="shared" si="298"/>
        <v>0</v>
      </c>
      <c r="L16342" t="str">
        <f t="shared" si="297"/>
        <v>0</v>
      </c>
      <c r="O16342" s="2">
        <v>11.182040000000001</v>
      </c>
      <c r="P16342">
        <v>38</v>
      </c>
      <c r="Q16342" s="2">
        <v>8.3760870000000001</v>
      </c>
      <c r="R16342" s="2">
        <v>1.630555</v>
      </c>
      <c r="S16342" t="s">
        <v>464</v>
      </c>
      <c r="T16342">
        <v>2.0381939999999998</v>
      </c>
      <c r="W16342" s="2">
        <v>0</v>
      </c>
    </row>
    <row r="16343" spans="1:23" x14ac:dyDescent="0.25">
      <c r="A16343" s="1">
        <v>44874</v>
      </c>
      <c r="B16343">
        <v>9</v>
      </c>
      <c r="C16343">
        <v>11</v>
      </c>
      <c r="D16343">
        <v>2022</v>
      </c>
      <c r="E16343" s="2">
        <v>21.134029999999999</v>
      </c>
      <c r="F16343" s="2">
        <v>30</v>
      </c>
      <c r="G16343" s="2">
        <v>12.8</v>
      </c>
      <c r="H16343">
        <v>18</v>
      </c>
      <c r="I16343">
        <v>0</v>
      </c>
      <c r="J16343">
        <v>0</v>
      </c>
      <c r="K16343">
        <f t="shared" si="298"/>
        <v>0</v>
      </c>
      <c r="L16343" t="str">
        <f t="shared" si="297"/>
        <v>0</v>
      </c>
      <c r="O16343" s="2">
        <v>16.418880000000001</v>
      </c>
      <c r="P16343">
        <v>73</v>
      </c>
      <c r="Q16343" s="2">
        <v>14.36744</v>
      </c>
      <c r="R16343" s="2">
        <v>2.5944440000000002</v>
      </c>
      <c r="S16343" t="s">
        <v>464</v>
      </c>
      <c r="T16343">
        <v>3.243055</v>
      </c>
      <c r="W16343" s="2">
        <v>0</v>
      </c>
    </row>
    <row r="16344" spans="1:23" x14ac:dyDescent="0.25">
      <c r="A16344" s="1">
        <v>44875</v>
      </c>
      <c r="B16344">
        <v>10</v>
      </c>
      <c r="C16344">
        <v>11</v>
      </c>
      <c r="D16344">
        <v>2022</v>
      </c>
      <c r="E16344" s="2">
        <v>19.17708</v>
      </c>
      <c r="F16344" s="2">
        <v>27.1</v>
      </c>
      <c r="G16344" s="2">
        <v>13</v>
      </c>
      <c r="H16344">
        <v>0</v>
      </c>
      <c r="I16344">
        <v>0</v>
      </c>
      <c r="J16344">
        <v>0</v>
      </c>
      <c r="K16344">
        <f t="shared" si="298"/>
        <v>0</v>
      </c>
      <c r="L16344" t="str">
        <f t="shared" si="297"/>
        <v>0</v>
      </c>
      <c r="O16344" s="2">
        <v>13.47039</v>
      </c>
      <c r="P16344">
        <v>68</v>
      </c>
      <c r="Q16344" s="2">
        <v>11.186629999999999</v>
      </c>
      <c r="R16344" s="2">
        <v>2.390279</v>
      </c>
      <c r="S16344" t="s">
        <v>464</v>
      </c>
      <c r="T16344">
        <v>2.9878490000000002</v>
      </c>
      <c r="W16344" s="2">
        <v>0</v>
      </c>
    </row>
    <row r="16345" spans="1:23" x14ac:dyDescent="0.25">
      <c r="A16345" s="1">
        <v>44876</v>
      </c>
      <c r="B16345">
        <v>11</v>
      </c>
      <c r="C16345">
        <v>11</v>
      </c>
      <c r="D16345">
        <v>2022</v>
      </c>
      <c r="E16345" s="2">
        <v>17.07986</v>
      </c>
      <c r="F16345" s="2">
        <v>26.3</v>
      </c>
      <c r="G16345" s="2">
        <v>11.6</v>
      </c>
      <c r="H16345">
        <v>16.75</v>
      </c>
      <c r="I16345">
        <v>0</v>
      </c>
      <c r="J16345">
        <v>0</v>
      </c>
      <c r="K16345">
        <f t="shared" si="298"/>
        <v>0</v>
      </c>
      <c r="L16345" t="str">
        <f t="shared" si="297"/>
        <v>0</v>
      </c>
      <c r="O16345" s="2">
        <v>14.555149999999999</v>
      </c>
      <c r="P16345">
        <v>79</v>
      </c>
      <c r="Q16345" s="2">
        <v>12.529909999999999</v>
      </c>
      <c r="R16345" s="2">
        <v>1.5</v>
      </c>
      <c r="S16345" t="s">
        <v>464</v>
      </c>
      <c r="T16345">
        <v>1.875</v>
      </c>
      <c r="W16345" s="2">
        <v>0</v>
      </c>
    </row>
    <row r="16346" spans="1:23" x14ac:dyDescent="0.25">
      <c r="A16346" s="1">
        <v>44877</v>
      </c>
      <c r="B16346">
        <v>12</v>
      </c>
      <c r="C16346">
        <v>11</v>
      </c>
      <c r="D16346">
        <v>2022</v>
      </c>
      <c r="E16346" s="2">
        <v>14.025700000000001</v>
      </c>
      <c r="F16346" s="2">
        <v>17.3</v>
      </c>
      <c r="G16346" s="2">
        <v>10.6</v>
      </c>
      <c r="H16346">
        <v>11.75</v>
      </c>
      <c r="I16346">
        <v>0</v>
      </c>
      <c r="J16346">
        <v>0</v>
      </c>
      <c r="K16346">
        <f t="shared" si="298"/>
        <v>0</v>
      </c>
      <c r="L16346" t="str">
        <f t="shared" si="297"/>
        <v>0</v>
      </c>
      <c r="O16346" s="2">
        <v>15.118270000000001</v>
      </c>
      <c r="P16346">
        <v>96</v>
      </c>
      <c r="Q16346" s="2">
        <v>13.115729999999999</v>
      </c>
      <c r="R16346" s="2">
        <v>1.071528</v>
      </c>
      <c r="S16346" t="s">
        <v>464</v>
      </c>
      <c r="T16346">
        <v>1.33941</v>
      </c>
      <c r="W16346" s="2">
        <v>0</v>
      </c>
    </row>
    <row r="16347" spans="1:23" x14ac:dyDescent="0.25">
      <c r="A16347" s="1">
        <v>44878</v>
      </c>
      <c r="B16347">
        <v>13</v>
      </c>
      <c r="C16347">
        <v>11</v>
      </c>
      <c r="D16347">
        <v>2022</v>
      </c>
      <c r="E16347" s="2">
        <v>16.575690000000002</v>
      </c>
      <c r="F16347" s="2">
        <v>24.8</v>
      </c>
      <c r="G16347" s="2">
        <v>9.5</v>
      </c>
      <c r="H16347">
        <v>0</v>
      </c>
      <c r="I16347">
        <v>0</v>
      </c>
      <c r="J16347">
        <v>0</v>
      </c>
      <c r="K16347">
        <f t="shared" si="298"/>
        <v>0</v>
      </c>
      <c r="L16347" t="str">
        <f t="shared" si="297"/>
        <v>0</v>
      </c>
      <c r="O16347" s="2">
        <v>11.72171</v>
      </c>
      <c r="P16347">
        <v>64</v>
      </c>
      <c r="Q16347" s="2">
        <v>9.1702440000000003</v>
      </c>
      <c r="R16347" s="2">
        <v>2.3493059999999999</v>
      </c>
      <c r="S16347" t="s">
        <v>464</v>
      </c>
      <c r="T16347">
        <v>2.9366319999999999</v>
      </c>
      <c r="W16347" s="2">
        <v>0</v>
      </c>
    </row>
    <row r="16348" spans="1:23" x14ac:dyDescent="0.25">
      <c r="A16348" s="1">
        <v>44879</v>
      </c>
      <c r="B16348">
        <v>14</v>
      </c>
      <c r="C16348">
        <v>11</v>
      </c>
      <c r="D16348">
        <v>2022</v>
      </c>
      <c r="E16348" s="2">
        <v>18.900700000000001</v>
      </c>
      <c r="F16348" s="2">
        <v>27</v>
      </c>
      <c r="G16348" s="2">
        <v>8</v>
      </c>
      <c r="H16348">
        <v>0</v>
      </c>
      <c r="I16348">
        <v>0</v>
      </c>
      <c r="J16348">
        <v>0</v>
      </c>
      <c r="K16348">
        <f t="shared" si="298"/>
        <v>0</v>
      </c>
      <c r="L16348" t="str">
        <f t="shared" si="297"/>
        <v>0</v>
      </c>
      <c r="O16348" s="2">
        <v>10.973610000000001</v>
      </c>
      <c r="P16348">
        <v>51</v>
      </c>
      <c r="Q16348" s="2">
        <v>8.2860980000000009</v>
      </c>
      <c r="R16348" s="2">
        <v>2.9993050000000001</v>
      </c>
      <c r="S16348" t="s">
        <v>465</v>
      </c>
      <c r="T16348">
        <v>3.7491310000000002</v>
      </c>
      <c r="W16348" s="2">
        <v>0</v>
      </c>
    </row>
    <row r="16349" spans="1:23" x14ac:dyDescent="0.25">
      <c r="A16349" s="1">
        <v>44880</v>
      </c>
      <c r="B16349">
        <v>15</v>
      </c>
      <c r="C16349">
        <v>11</v>
      </c>
      <c r="D16349">
        <v>2022</v>
      </c>
      <c r="E16349" s="2">
        <v>21.39791</v>
      </c>
      <c r="F16349" s="2">
        <v>31.4</v>
      </c>
      <c r="G16349" s="2">
        <v>9.4</v>
      </c>
      <c r="H16349">
        <v>0</v>
      </c>
      <c r="I16349">
        <v>0</v>
      </c>
      <c r="J16349">
        <v>0</v>
      </c>
      <c r="K16349">
        <f t="shared" si="298"/>
        <v>0</v>
      </c>
      <c r="L16349" t="str">
        <f t="shared" si="297"/>
        <v>0</v>
      </c>
      <c r="O16349" s="2">
        <v>13.561970000000001</v>
      </c>
      <c r="P16349">
        <v>60</v>
      </c>
      <c r="Q16349" s="2">
        <v>11.215529999999999</v>
      </c>
      <c r="R16349" s="2">
        <v>1.6118060000000001</v>
      </c>
      <c r="S16349" t="s">
        <v>464</v>
      </c>
      <c r="T16349">
        <v>2.0147569999999999</v>
      </c>
      <c r="W16349" s="2">
        <v>0</v>
      </c>
    </row>
    <row r="16350" spans="1:23" x14ac:dyDescent="0.25">
      <c r="A16350" s="1">
        <v>44881</v>
      </c>
      <c r="B16350">
        <v>16</v>
      </c>
      <c r="C16350">
        <v>11</v>
      </c>
      <c r="D16350">
        <v>2022</v>
      </c>
      <c r="E16350" s="2">
        <v>21.23611</v>
      </c>
      <c r="F16350" s="2">
        <v>31.1</v>
      </c>
      <c r="G16350" s="2">
        <v>10.199999999999999</v>
      </c>
      <c r="H16350">
        <v>0</v>
      </c>
      <c r="I16350">
        <v>0</v>
      </c>
      <c r="J16350">
        <v>0</v>
      </c>
      <c r="K16350">
        <f t="shared" si="298"/>
        <v>0</v>
      </c>
      <c r="L16350" t="str">
        <f t="shared" si="297"/>
        <v>0</v>
      </c>
      <c r="O16350" s="2">
        <v>13.2997</v>
      </c>
      <c r="P16350">
        <v>60</v>
      </c>
      <c r="Q16350" s="2">
        <v>10.844609999999999</v>
      </c>
      <c r="R16350" s="2">
        <v>1.8881950000000001</v>
      </c>
      <c r="S16350" t="s">
        <v>464</v>
      </c>
      <c r="T16350">
        <v>2.3602439999999998</v>
      </c>
      <c r="W16350" s="2">
        <v>0</v>
      </c>
    </row>
    <row r="16351" spans="1:23" x14ac:dyDescent="0.25">
      <c r="A16351" s="1">
        <v>44882</v>
      </c>
      <c r="B16351">
        <v>17</v>
      </c>
      <c r="C16351">
        <v>11</v>
      </c>
      <c r="D16351">
        <v>2022</v>
      </c>
      <c r="E16351" s="2">
        <v>22.190280000000001</v>
      </c>
      <c r="F16351" s="2">
        <v>34.299999999999997</v>
      </c>
      <c r="G16351" s="2">
        <v>13.8</v>
      </c>
      <c r="H16351">
        <v>7</v>
      </c>
      <c r="I16351">
        <v>0</v>
      </c>
      <c r="J16351">
        <v>0</v>
      </c>
      <c r="K16351">
        <f t="shared" si="298"/>
        <v>0</v>
      </c>
      <c r="L16351" t="str">
        <f t="shared" ref="L16351:L16414" si="299">IF(G16351&gt;=0, "0", IF(G16351&gt;=-1.9, "1", IF(G16351&gt;=-3.9, "2", "3")))</f>
        <v>0</v>
      </c>
      <c r="O16351" s="2">
        <v>15.03392</v>
      </c>
      <c r="P16351">
        <v>55</v>
      </c>
      <c r="Q16351" s="2">
        <v>12.78716</v>
      </c>
      <c r="R16351" s="2">
        <v>2.8465280000000002</v>
      </c>
      <c r="S16351" t="s">
        <v>464</v>
      </c>
      <c r="T16351">
        <v>3.55816</v>
      </c>
      <c r="W16351" s="2">
        <v>0</v>
      </c>
    </row>
    <row r="16352" spans="1:23" x14ac:dyDescent="0.25">
      <c r="A16352" s="1">
        <v>44883</v>
      </c>
      <c r="B16352">
        <v>18</v>
      </c>
      <c r="C16352">
        <v>11</v>
      </c>
      <c r="D16352">
        <v>2022</v>
      </c>
      <c r="E16352" s="2">
        <v>23.654859999999999</v>
      </c>
      <c r="F16352" s="2">
        <v>31.8</v>
      </c>
      <c r="G16352" s="2">
        <v>13.9</v>
      </c>
      <c r="H16352">
        <v>0</v>
      </c>
      <c r="I16352">
        <v>0</v>
      </c>
      <c r="J16352">
        <v>0</v>
      </c>
      <c r="K16352">
        <f t="shared" si="298"/>
        <v>0</v>
      </c>
      <c r="L16352" t="str">
        <f t="shared" si="299"/>
        <v>0</v>
      </c>
      <c r="O16352" s="2">
        <v>13.2227</v>
      </c>
      <c r="P16352">
        <v>50</v>
      </c>
      <c r="Q16352" s="2">
        <v>10.500120000000001</v>
      </c>
      <c r="R16352" s="2">
        <v>2.6152769999999999</v>
      </c>
      <c r="S16352" t="s">
        <v>464</v>
      </c>
      <c r="T16352">
        <v>3.2690959999999998</v>
      </c>
      <c r="W16352" s="2">
        <v>0</v>
      </c>
    </row>
    <row r="16353" spans="1:23" x14ac:dyDescent="0.25">
      <c r="A16353" s="1">
        <v>44884</v>
      </c>
      <c r="B16353">
        <v>19</v>
      </c>
      <c r="C16353">
        <v>11</v>
      </c>
      <c r="D16353">
        <v>2022</v>
      </c>
      <c r="E16353" s="2">
        <v>22.28125</v>
      </c>
      <c r="F16353" s="2">
        <v>29.8</v>
      </c>
      <c r="G16353" s="2">
        <v>10.9</v>
      </c>
      <c r="H16353">
        <v>0.25</v>
      </c>
      <c r="I16353">
        <v>0</v>
      </c>
      <c r="J16353">
        <v>0</v>
      </c>
      <c r="K16353">
        <f t="shared" si="298"/>
        <v>0</v>
      </c>
      <c r="L16353" t="str">
        <f t="shared" si="299"/>
        <v>0</v>
      </c>
      <c r="O16353" s="2">
        <v>8.8568580000000008</v>
      </c>
      <c r="P16353">
        <v>37</v>
      </c>
      <c r="Q16353" s="2">
        <v>4.8751129999999998</v>
      </c>
      <c r="R16353" s="2">
        <v>4.1055549999999998</v>
      </c>
      <c r="S16353" t="s">
        <v>465</v>
      </c>
      <c r="T16353">
        <v>5.1319439999999998</v>
      </c>
      <c r="W16353" s="2">
        <v>0</v>
      </c>
    </row>
    <row r="16354" spans="1:23" x14ac:dyDescent="0.25">
      <c r="A16354" s="1">
        <v>44885</v>
      </c>
      <c r="B16354">
        <v>20</v>
      </c>
      <c r="C16354">
        <v>11</v>
      </c>
      <c r="D16354">
        <v>2022</v>
      </c>
      <c r="E16354" s="2">
        <v>17.633330000000001</v>
      </c>
      <c r="F16354" s="2">
        <v>23.3</v>
      </c>
      <c r="G16354" s="2">
        <v>10.4</v>
      </c>
      <c r="H16354">
        <v>0</v>
      </c>
      <c r="I16354">
        <v>0</v>
      </c>
      <c r="J16354">
        <v>0</v>
      </c>
      <c r="K16354">
        <f t="shared" si="298"/>
        <v>0</v>
      </c>
      <c r="L16354" t="str">
        <f t="shared" si="299"/>
        <v>0</v>
      </c>
      <c r="O16354" s="2">
        <v>6.2296300000000002</v>
      </c>
      <c r="P16354">
        <v>35</v>
      </c>
      <c r="Q16354" s="2">
        <v>4.0782510000000001E-2</v>
      </c>
      <c r="R16354" s="2">
        <v>4.209028</v>
      </c>
      <c r="S16354" t="s">
        <v>471</v>
      </c>
      <c r="T16354">
        <v>5.261285</v>
      </c>
      <c r="W16354" s="2">
        <v>0</v>
      </c>
    </row>
    <row r="16355" spans="1:23" x14ac:dyDescent="0.25">
      <c r="A16355" s="1">
        <v>44886</v>
      </c>
      <c r="B16355">
        <v>21</v>
      </c>
      <c r="C16355">
        <v>11</v>
      </c>
      <c r="D16355">
        <v>2022</v>
      </c>
      <c r="E16355" s="2">
        <v>15.94584</v>
      </c>
      <c r="F16355" s="2">
        <v>28.1</v>
      </c>
      <c r="G16355" s="2">
        <v>3.5</v>
      </c>
      <c r="H16355">
        <v>0</v>
      </c>
      <c r="I16355">
        <v>0</v>
      </c>
      <c r="J16355">
        <v>0</v>
      </c>
      <c r="K16355">
        <f t="shared" si="298"/>
        <v>0</v>
      </c>
      <c r="L16355" t="str">
        <f t="shared" si="299"/>
        <v>0</v>
      </c>
      <c r="O16355" s="2">
        <v>8.7594340000000006</v>
      </c>
      <c r="P16355">
        <v>58</v>
      </c>
      <c r="Q16355" s="2">
        <v>4.8073920000000001</v>
      </c>
      <c r="R16355" s="2">
        <v>1.5874999999999999</v>
      </c>
      <c r="S16355" t="s">
        <v>464</v>
      </c>
      <c r="T16355">
        <v>1.984375</v>
      </c>
      <c r="W16355" s="2">
        <v>5.1459979999999996</v>
      </c>
    </row>
    <row r="16356" spans="1:23" x14ac:dyDescent="0.25">
      <c r="A16356" s="1">
        <v>44887</v>
      </c>
      <c r="B16356">
        <v>22</v>
      </c>
      <c r="C16356">
        <v>11</v>
      </c>
      <c r="D16356">
        <v>2022</v>
      </c>
      <c r="E16356" s="2">
        <v>20.950690000000002</v>
      </c>
      <c r="F16356" s="2">
        <v>34.1</v>
      </c>
      <c r="G16356" s="2">
        <v>7.2</v>
      </c>
      <c r="H16356">
        <v>0</v>
      </c>
      <c r="I16356">
        <v>0</v>
      </c>
      <c r="J16356">
        <v>0</v>
      </c>
      <c r="K16356">
        <f t="shared" si="298"/>
        <v>0</v>
      </c>
      <c r="L16356" t="str">
        <f t="shared" si="299"/>
        <v>0</v>
      </c>
      <c r="O16356" s="2">
        <v>9.9446180000000002</v>
      </c>
      <c r="P16356">
        <v>39</v>
      </c>
      <c r="Q16356" s="2">
        <v>6.6563030000000003</v>
      </c>
      <c r="R16356" s="2">
        <v>1.8833329999999999</v>
      </c>
      <c r="S16356" t="s">
        <v>464</v>
      </c>
      <c r="T16356">
        <v>2.3541669999999999</v>
      </c>
      <c r="W16356" s="2">
        <v>0</v>
      </c>
    </row>
    <row r="16357" spans="1:23" x14ac:dyDescent="0.25">
      <c r="A16357" s="1">
        <v>44888</v>
      </c>
      <c r="B16357">
        <v>23</v>
      </c>
      <c r="C16357">
        <v>11</v>
      </c>
      <c r="D16357">
        <v>2022</v>
      </c>
      <c r="E16357" s="2">
        <v>26.375689999999999</v>
      </c>
      <c r="F16357" s="2">
        <v>34.1</v>
      </c>
      <c r="G16357" s="2">
        <v>18.7</v>
      </c>
      <c r="H16357">
        <v>0</v>
      </c>
      <c r="I16357">
        <v>0</v>
      </c>
      <c r="J16357">
        <v>0</v>
      </c>
      <c r="K16357">
        <f t="shared" si="298"/>
        <v>0</v>
      </c>
      <c r="L16357" t="str">
        <f t="shared" si="299"/>
        <v>0</v>
      </c>
      <c r="O16357" s="2">
        <v>11.27253</v>
      </c>
      <c r="P16357">
        <v>34</v>
      </c>
      <c r="Q16357" s="2">
        <v>8.6593839999999993</v>
      </c>
      <c r="R16357" s="2">
        <v>6.3111119999999996</v>
      </c>
      <c r="S16357" t="s">
        <v>465</v>
      </c>
      <c r="T16357">
        <v>7.88889</v>
      </c>
      <c r="W16357" s="2">
        <v>0</v>
      </c>
    </row>
    <row r="16358" spans="1:23" x14ac:dyDescent="0.25">
      <c r="A16358" s="1">
        <v>44889</v>
      </c>
      <c r="B16358">
        <v>24</v>
      </c>
      <c r="C16358">
        <v>11</v>
      </c>
      <c r="D16358">
        <v>2022</v>
      </c>
      <c r="E16358" s="2">
        <v>24.038889999999999</v>
      </c>
      <c r="F16358" s="2">
        <v>29.1</v>
      </c>
      <c r="G16358" s="2">
        <v>14.5</v>
      </c>
      <c r="H16358">
        <v>0</v>
      </c>
      <c r="I16358">
        <v>0</v>
      </c>
      <c r="J16358">
        <v>0</v>
      </c>
      <c r="K16358">
        <f t="shared" si="298"/>
        <v>0</v>
      </c>
      <c r="L16358" t="str">
        <f t="shared" si="299"/>
        <v>0</v>
      </c>
      <c r="O16358" s="2">
        <v>11.31757</v>
      </c>
      <c r="P16358">
        <v>39</v>
      </c>
      <c r="Q16358" s="2">
        <v>8.7166250000000005</v>
      </c>
      <c r="R16358" s="2">
        <v>4.3326370000000001</v>
      </c>
      <c r="S16358" t="s">
        <v>471</v>
      </c>
      <c r="T16358">
        <v>5.4157970000000004</v>
      </c>
      <c r="W16358" s="2">
        <v>0</v>
      </c>
    </row>
    <row r="16359" spans="1:23" x14ac:dyDescent="0.25">
      <c r="A16359" s="1">
        <v>44890</v>
      </c>
      <c r="B16359">
        <v>25</v>
      </c>
      <c r="C16359">
        <v>11</v>
      </c>
      <c r="D16359">
        <v>2022</v>
      </c>
      <c r="E16359" s="2">
        <v>26.207640000000001</v>
      </c>
      <c r="F16359" s="2">
        <v>35.5</v>
      </c>
      <c r="G16359" s="2">
        <v>15.1</v>
      </c>
      <c r="H16359">
        <v>0</v>
      </c>
      <c r="I16359">
        <v>0</v>
      </c>
      <c r="J16359">
        <v>0</v>
      </c>
      <c r="K16359">
        <f t="shared" si="298"/>
        <v>0</v>
      </c>
      <c r="L16359" t="str">
        <f t="shared" si="299"/>
        <v>0</v>
      </c>
      <c r="O16359" s="2">
        <v>14.20772</v>
      </c>
      <c r="P16359">
        <v>46</v>
      </c>
      <c r="Q16359" s="2">
        <v>11.703440000000001</v>
      </c>
      <c r="R16359" s="2">
        <v>2.4270830000000001</v>
      </c>
      <c r="S16359" t="s">
        <v>464</v>
      </c>
      <c r="T16359">
        <v>3.0338539999999998</v>
      </c>
      <c r="W16359" s="2">
        <v>0</v>
      </c>
    </row>
    <row r="16360" spans="1:23" x14ac:dyDescent="0.25">
      <c r="A16360" s="1">
        <v>44891</v>
      </c>
      <c r="B16360">
        <v>26</v>
      </c>
      <c r="C16360">
        <v>11</v>
      </c>
      <c r="D16360">
        <v>2022</v>
      </c>
      <c r="E16360" s="2">
        <v>26.538879999999999</v>
      </c>
      <c r="F16360" s="2">
        <v>34.299999999999997</v>
      </c>
      <c r="G16360" s="2">
        <v>17.7</v>
      </c>
      <c r="H16360">
        <v>0</v>
      </c>
      <c r="I16360">
        <v>0</v>
      </c>
      <c r="J16360">
        <v>0</v>
      </c>
      <c r="K16360">
        <f t="shared" si="298"/>
        <v>0</v>
      </c>
      <c r="L16360" t="str">
        <f t="shared" si="299"/>
        <v>0</v>
      </c>
      <c r="O16360" s="2">
        <v>14.742789999999999</v>
      </c>
      <c r="P16360">
        <v>44</v>
      </c>
      <c r="Q16360" s="2">
        <v>12.47129</v>
      </c>
      <c r="R16360" s="2">
        <v>4.8527769999999997</v>
      </c>
      <c r="S16360" t="s">
        <v>466</v>
      </c>
      <c r="T16360">
        <v>6.0659720000000004</v>
      </c>
      <c r="W16360" s="2">
        <v>0</v>
      </c>
    </row>
    <row r="16361" spans="1:23" x14ac:dyDescent="0.25">
      <c r="A16361" s="1">
        <v>44892</v>
      </c>
      <c r="B16361">
        <v>27</v>
      </c>
      <c r="C16361">
        <v>11</v>
      </c>
      <c r="D16361">
        <v>2022</v>
      </c>
      <c r="E16361" s="2">
        <v>26.52084</v>
      </c>
      <c r="F16361" s="2">
        <v>34.799999999999997</v>
      </c>
      <c r="G16361" s="2">
        <v>17.600000000000001</v>
      </c>
      <c r="H16361">
        <v>0</v>
      </c>
      <c r="I16361">
        <v>0</v>
      </c>
      <c r="J16361">
        <v>0</v>
      </c>
      <c r="K16361">
        <f t="shared" si="298"/>
        <v>0</v>
      </c>
      <c r="L16361" t="str">
        <f t="shared" si="299"/>
        <v>0</v>
      </c>
      <c r="O16361" s="2">
        <v>16.308700000000002</v>
      </c>
      <c r="P16361">
        <v>45</v>
      </c>
      <c r="Q16361" s="2">
        <v>13.6129</v>
      </c>
      <c r="R16361" s="2">
        <v>5.0097240000000003</v>
      </c>
      <c r="S16361" t="s">
        <v>466</v>
      </c>
      <c r="T16361">
        <v>6.2621549999999999</v>
      </c>
      <c r="W16361" s="2">
        <v>0</v>
      </c>
    </row>
    <row r="16362" spans="1:23" x14ac:dyDescent="0.25">
      <c r="A16362" s="1">
        <v>44893</v>
      </c>
      <c r="B16362">
        <v>28</v>
      </c>
      <c r="C16362">
        <v>11</v>
      </c>
      <c r="D16362">
        <v>2022</v>
      </c>
      <c r="E16362" s="2">
        <v>27.768750000000001</v>
      </c>
      <c r="F16362" s="2">
        <v>37.1</v>
      </c>
      <c r="G16362" s="2">
        <v>18.899999999999999</v>
      </c>
      <c r="H16362">
        <v>0</v>
      </c>
      <c r="I16362">
        <v>0</v>
      </c>
      <c r="J16362">
        <v>0</v>
      </c>
      <c r="K16362">
        <f t="shared" si="298"/>
        <v>0</v>
      </c>
      <c r="L16362" t="str">
        <f t="shared" si="299"/>
        <v>0</v>
      </c>
      <c r="O16362" s="2">
        <v>17.17259</v>
      </c>
      <c r="P16362">
        <v>49</v>
      </c>
      <c r="Q16362" s="2">
        <v>14.100059999999999</v>
      </c>
      <c r="R16362" s="2">
        <v>3.6402770000000002</v>
      </c>
      <c r="S16362" t="s">
        <v>465</v>
      </c>
      <c r="T16362">
        <v>4.5503470000000004</v>
      </c>
      <c r="W16362" s="2">
        <v>0</v>
      </c>
    </row>
    <row r="16363" spans="1:23" x14ac:dyDescent="0.25">
      <c r="A16363" s="1">
        <v>44894</v>
      </c>
      <c r="B16363">
        <v>29</v>
      </c>
      <c r="C16363">
        <v>11</v>
      </c>
      <c r="D16363">
        <v>2022</v>
      </c>
      <c r="E16363" s="2">
        <v>25.13542</v>
      </c>
      <c r="F16363" s="2">
        <v>30.8</v>
      </c>
      <c r="G16363" s="2">
        <v>14.1</v>
      </c>
      <c r="H16363">
        <v>0</v>
      </c>
      <c r="I16363">
        <v>0</v>
      </c>
      <c r="J16363">
        <v>0</v>
      </c>
      <c r="K16363">
        <f t="shared" si="298"/>
        <v>0</v>
      </c>
      <c r="L16363" t="str">
        <f t="shared" si="299"/>
        <v>0</v>
      </c>
      <c r="O16363" s="2">
        <v>9.7516490000000005</v>
      </c>
      <c r="P16363">
        <v>33</v>
      </c>
      <c r="Q16363" s="2">
        <v>6.3441210000000003</v>
      </c>
      <c r="R16363" s="2">
        <v>3.3854160000000002</v>
      </c>
      <c r="S16363" t="s">
        <v>465</v>
      </c>
      <c r="T16363">
        <v>4.2317710000000002</v>
      </c>
      <c r="W16363" s="2">
        <v>0</v>
      </c>
    </row>
    <row r="16364" spans="1:23" x14ac:dyDescent="0.25">
      <c r="A16364" s="1">
        <v>44895</v>
      </c>
      <c r="B16364">
        <v>30</v>
      </c>
      <c r="C16364">
        <v>11</v>
      </c>
      <c r="D16364">
        <v>2022</v>
      </c>
      <c r="E16364" s="2">
        <v>22.05</v>
      </c>
      <c r="F16364" s="2">
        <v>29.2</v>
      </c>
      <c r="G16364" s="2">
        <v>13.6</v>
      </c>
      <c r="H16364">
        <v>0</v>
      </c>
      <c r="I16364">
        <v>0</v>
      </c>
      <c r="J16364">
        <v>0</v>
      </c>
      <c r="K16364">
        <f t="shared" si="298"/>
        <v>0</v>
      </c>
      <c r="L16364" t="str">
        <f t="shared" si="299"/>
        <v>0</v>
      </c>
      <c r="O16364" s="2">
        <v>9.5099479999999996</v>
      </c>
      <c r="P16364">
        <v>41</v>
      </c>
      <c r="Q16364" s="2">
        <v>5.9233380000000002</v>
      </c>
      <c r="R16364" s="2">
        <v>3.7333340000000002</v>
      </c>
      <c r="S16364" t="s">
        <v>466</v>
      </c>
      <c r="T16364">
        <v>4.6666670000000003</v>
      </c>
      <c r="W16364" s="2">
        <v>0</v>
      </c>
    </row>
    <row r="16365" spans="1:23" x14ac:dyDescent="0.25">
      <c r="A16365" s="1">
        <v>44896</v>
      </c>
      <c r="B16365">
        <v>1</v>
      </c>
      <c r="C16365">
        <v>12</v>
      </c>
      <c r="D16365">
        <v>2022</v>
      </c>
      <c r="E16365" s="2">
        <v>20.74306</v>
      </c>
      <c r="F16365" s="2">
        <v>32</v>
      </c>
      <c r="G16365" s="2">
        <v>8</v>
      </c>
      <c r="H16365">
        <v>0</v>
      </c>
      <c r="I16365">
        <v>0</v>
      </c>
      <c r="J16365">
        <v>0</v>
      </c>
      <c r="K16365">
        <f t="shared" si="298"/>
        <v>0</v>
      </c>
      <c r="L16365" t="str">
        <f t="shared" si="299"/>
        <v>0</v>
      </c>
      <c r="O16365" s="2">
        <v>11.493320000000001</v>
      </c>
      <c r="P16365">
        <v>55</v>
      </c>
      <c r="Q16365" s="2">
        <v>8.7549790000000005</v>
      </c>
      <c r="R16365" s="2">
        <v>1.6090279999999999</v>
      </c>
      <c r="S16365" t="s">
        <v>464</v>
      </c>
      <c r="T16365">
        <v>2.011285</v>
      </c>
      <c r="W16365" s="2">
        <v>0</v>
      </c>
    </row>
    <row r="16366" spans="1:23" x14ac:dyDescent="0.25">
      <c r="A16366" s="1">
        <v>44897</v>
      </c>
      <c r="B16366">
        <v>2</v>
      </c>
      <c r="C16366">
        <v>12</v>
      </c>
      <c r="D16366">
        <v>2022</v>
      </c>
      <c r="E16366" s="2">
        <v>23.481249999999999</v>
      </c>
      <c r="F16366" s="2">
        <v>36.799999999999997</v>
      </c>
      <c r="G16366" s="2">
        <v>10.3</v>
      </c>
      <c r="H16366">
        <v>0</v>
      </c>
      <c r="I16366">
        <v>0</v>
      </c>
      <c r="J16366">
        <v>0</v>
      </c>
      <c r="K16366">
        <f t="shared" si="298"/>
        <v>0</v>
      </c>
      <c r="L16366" t="str">
        <f t="shared" si="299"/>
        <v>0</v>
      </c>
      <c r="O16366" s="2">
        <v>11.50778</v>
      </c>
      <c r="P16366">
        <v>39</v>
      </c>
      <c r="Q16366" s="2">
        <v>8.7359980000000004</v>
      </c>
      <c r="R16366" s="2">
        <v>2.105556</v>
      </c>
      <c r="S16366" t="s">
        <v>465</v>
      </c>
      <c r="T16366">
        <v>2.631945</v>
      </c>
      <c r="W16366" s="2">
        <v>0</v>
      </c>
    </row>
    <row r="16367" spans="1:23" x14ac:dyDescent="0.25">
      <c r="A16367" s="1">
        <v>44898</v>
      </c>
      <c r="B16367">
        <v>3</v>
      </c>
      <c r="C16367">
        <v>12</v>
      </c>
      <c r="D16367">
        <v>2022</v>
      </c>
      <c r="E16367" s="2">
        <v>26.99653</v>
      </c>
      <c r="F16367" s="2">
        <v>34.200000000000003</v>
      </c>
      <c r="G16367" s="2">
        <v>18</v>
      </c>
      <c r="H16367">
        <v>0</v>
      </c>
      <c r="I16367">
        <v>0</v>
      </c>
      <c r="J16367">
        <v>0</v>
      </c>
      <c r="K16367">
        <f t="shared" si="298"/>
        <v>0</v>
      </c>
      <c r="L16367" t="str">
        <f t="shared" si="299"/>
        <v>0</v>
      </c>
      <c r="O16367" s="2">
        <v>10.303140000000001</v>
      </c>
      <c r="P16367">
        <v>31</v>
      </c>
      <c r="Q16367" s="2">
        <v>7.10825</v>
      </c>
      <c r="R16367" s="2">
        <v>4.122916</v>
      </c>
      <c r="S16367" t="s">
        <v>465</v>
      </c>
      <c r="T16367">
        <v>5.153645</v>
      </c>
      <c r="W16367" s="2">
        <v>0</v>
      </c>
    </row>
    <row r="16368" spans="1:23" x14ac:dyDescent="0.25">
      <c r="A16368" s="1">
        <v>44899</v>
      </c>
      <c r="B16368">
        <v>4</v>
      </c>
      <c r="C16368">
        <v>12</v>
      </c>
      <c r="D16368">
        <v>2022</v>
      </c>
      <c r="E16368" s="2">
        <v>22.90973</v>
      </c>
      <c r="F16368" s="2">
        <v>31.6</v>
      </c>
      <c r="G16368" s="2">
        <v>9.8000000000000007</v>
      </c>
      <c r="H16368">
        <v>0</v>
      </c>
      <c r="I16368">
        <v>0</v>
      </c>
      <c r="J16368">
        <v>0</v>
      </c>
      <c r="K16368">
        <f t="shared" si="298"/>
        <v>0</v>
      </c>
      <c r="L16368" t="str">
        <f t="shared" si="299"/>
        <v>0</v>
      </c>
      <c r="O16368" s="2">
        <v>10.30748</v>
      </c>
      <c r="P16368">
        <v>46</v>
      </c>
      <c r="Q16368" s="2">
        <v>7.0173680000000003</v>
      </c>
      <c r="R16368" s="2">
        <v>1.9048609999999999</v>
      </c>
      <c r="S16368" t="s">
        <v>464</v>
      </c>
      <c r="T16368">
        <v>2.3810769999999999</v>
      </c>
      <c r="W16368" s="2">
        <v>0</v>
      </c>
    </row>
    <row r="16369" spans="1:23" x14ac:dyDescent="0.25">
      <c r="A16369" s="1">
        <v>44900</v>
      </c>
      <c r="B16369">
        <v>5</v>
      </c>
      <c r="C16369">
        <v>12</v>
      </c>
      <c r="D16369">
        <v>2022</v>
      </c>
      <c r="E16369" s="2">
        <v>23.050689999999999</v>
      </c>
      <c r="F16369" s="2">
        <v>36.4</v>
      </c>
      <c r="G16369" s="2">
        <v>10.1</v>
      </c>
      <c r="H16369">
        <v>0</v>
      </c>
      <c r="I16369">
        <v>0</v>
      </c>
      <c r="J16369">
        <v>0</v>
      </c>
      <c r="K16369">
        <f t="shared" si="298"/>
        <v>0</v>
      </c>
      <c r="L16369" t="str">
        <f t="shared" si="299"/>
        <v>0</v>
      </c>
      <c r="O16369" s="2">
        <v>10.354950000000001</v>
      </c>
      <c r="P16369">
        <v>40</v>
      </c>
      <c r="Q16369" s="2">
        <v>7.223986</v>
      </c>
      <c r="R16369" s="2">
        <v>3.399305</v>
      </c>
      <c r="S16369" t="s">
        <v>465</v>
      </c>
      <c r="T16369">
        <v>4.2491310000000002</v>
      </c>
      <c r="W16369" s="2">
        <v>0</v>
      </c>
    </row>
    <row r="16370" spans="1:23" x14ac:dyDescent="0.25">
      <c r="A16370" s="1">
        <v>44901</v>
      </c>
      <c r="B16370">
        <v>6</v>
      </c>
      <c r="C16370">
        <v>12</v>
      </c>
      <c r="D16370">
        <v>2022</v>
      </c>
      <c r="E16370" s="2">
        <v>24.838899999999999</v>
      </c>
      <c r="F16370" s="2">
        <v>34.6</v>
      </c>
      <c r="G16370" s="2">
        <v>13.4</v>
      </c>
      <c r="H16370">
        <v>0</v>
      </c>
      <c r="I16370">
        <v>0</v>
      </c>
      <c r="J16370">
        <v>0</v>
      </c>
      <c r="K16370">
        <f t="shared" si="298"/>
        <v>0</v>
      </c>
      <c r="L16370" t="str">
        <f t="shared" si="299"/>
        <v>0</v>
      </c>
      <c r="O16370" s="2">
        <v>11.95607</v>
      </c>
      <c r="P16370">
        <v>41</v>
      </c>
      <c r="Q16370" s="2">
        <v>9.1719469999999994</v>
      </c>
      <c r="R16370" s="2">
        <v>1.9555560000000001</v>
      </c>
      <c r="S16370" t="s">
        <v>464</v>
      </c>
      <c r="T16370">
        <v>2.4444460000000001</v>
      </c>
      <c r="W16370" s="2">
        <v>0</v>
      </c>
    </row>
    <row r="16371" spans="1:23" x14ac:dyDescent="0.25">
      <c r="A16371" s="1">
        <v>44902</v>
      </c>
      <c r="B16371">
        <v>7</v>
      </c>
      <c r="C16371">
        <v>12</v>
      </c>
      <c r="D16371">
        <v>2022</v>
      </c>
      <c r="E16371" s="2">
        <v>24.277080000000002</v>
      </c>
      <c r="F16371" s="2">
        <v>33.1</v>
      </c>
      <c r="G16371" s="2">
        <v>11.2</v>
      </c>
      <c r="H16371">
        <v>0</v>
      </c>
      <c r="I16371">
        <v>0</v>
      </c>
      <c r="J16371">
        <v>0</v>
      </c>
      <c r="K16371">
        <f t="shared" si="298"/>
        <v>0</v>
      </c>
      <c r="L16371" t="str">
        <f t="shared" si="299"/>
        <v>0</v>
      </c>
      <c r="O16371" s="2">
        <v>10.453480000000001</v>
      </c>
      <c r="P16371">
        <v>36</v>
      </c>
      <c r="Q16371" s="2">
        <v>7.4380930000000003</v>
      </c>
      <c r="R16371" s="2">
        <v>2.7069450000000002</v>
      </c>
      <c r="S16371" t="s">
        <v>465</v>
      </c>
      <c r="T16371">
        <v>3.3836810000000002</v>
      </c>
      <c r="W16371" s="2">
        <v>0</v>
      </c>
    </row>
    <row r="16372" spans="1:23" x14ac:dyDescent="0.25">
      <c r="A16372" s="1">
        <v>44903</v>
      </c>
      <c r="B16372">
        <v>8</v>
      </c>
      <c r="C16372">
        <v>12</v>
      </c>
      <c r="D16372">
        <v>2022</v>
      </c>
      <c r="E16372" s="2">
        <v>25.973610000000001</v>
      </c>
      <c r="F16372" s="2">
        <v>34.700000000000003</v>
      </c>
      <c r="G16372" s="2">
        <v>15.8</v>
      </c>
      <c r="H16372">
        <v>0</v>
      </c>
      <c r="I16372">
        <v>0</v>
      </c>
      <c r="J16372">
        <v>0</v>
      </c>
      <c r="K16372">
        <f t="shared" si="298"/>
        <v>0</v>
      </c>
      <c r="L16372" t="str">
        <f t="shared" si="299"/>
        <v>0</v>
      </c>
      <c r="O16372" s="2">
        <v>11.62684</v>
      </c>
      <c r="P16372">
        <v>37</v>
      </c>
      <c r="Q16372" s="2">
        <v>9.0502199999999995</v>
      </c>
      <c r="R16372" s="2">
        <v>4.0597219999999998</v>
      </c>
      <c r="S16372" t="s">
        <v>465</v>
      </c>
      <c r="T16372">
        <v>5.0746529999999996</v>
      </c>
      <c r="W16372" s="2">
        <v>0</v>
      </c>
    </row>
    <row r="16373" spans="1:23" x14ac:dyDescent="0.25">
      <c r="A16373" s="1">
        <v>44904</v>
      </c>
      <c r="B16373">
        <v>9</v>
      </c>
      <c r="C16373">
        <v>12</v>
      </c>
      <c r="D16373">
        <v>2022</v>
      </c>
      <c r="E16373" s="2">
        <v>24.766670000000001</v>
      </c>
      <c r="F16373" s="2">
        <v>31.4</v>
      </c>
      <c r="G16373" s="2">
        <v>14.5</v>
      </c>
      <c r="H16373">
        <v>0</v>
      </c>
      <c r="I16373">
        <v>0</v>
      </c>
      <c r="J16373">
        <v>0</v>
      </c>
      <c r="K16373">
        <f t="shared" si="298"/>
        <v>0</v>
      </c>
      <c r="L16373" t="str">
        <f t="shared" si="299"/>
        <v>0</v>
      </c>
      <c r="O16373" s="2">
        <v>10.57038</v>
      </c>
      <c r="P16373">
        <v>37</v>
      </c>
      <c r="Q16373" s="2">
        <v>7.5662649999999996</v>
      </c>
      <c r="R16373" s="2">
        <v>3.6895829999999998</v>
      </c>
      <c r="S16373" t="s">
        <v>465</v>
      </c>
      <c r="T16373">
        <v>4.6119789999999998</v>
      </c>
      <c r="W16373" s="2">
        <v>0</v>
      </c>
    </row>
    <row r="16374" spans="1:23" x14ac:dyDescent="0.25">
      <c r="A16374" s="1">
        <v>44905</v>
      </c>
      <c r="B16374">
        <v>10</v>
      </c>
      <c r="C16374">
        <v>12</v>
      </c>
      <c r="D16374">
        <v>2022</v>
      </c>
      <c r="E16374" s="2">
        <v>24.054169999999999</v>
      </c>
      <c r="F16374" s="2">
        <v>33.700000000000003</v>
      </c>
      <c r="G16374" s="2">
        <v>11.8</v>
      </c>
      <c r="H16374">
        <v>0</v>
      </c>
      <c r="I16374">
        <v>0</v>
      </c>
      <c r="J16374">
        <v>0</v>
      </c>
      <c r="K16374">
        <f t="shared" si="298"/>
        <v>0</v>
      </c>
      <c r="L16374" t="str">
        <f t="shared" si="299"/>
        <v>0</v>
      </c>
      <c r="O16374" s="2">
        <v>9.8011549999999996</v>
      </c>
      <c r="P16374">
        <v>34</v>
      </c>
      <c r="Q16374" s="2">
        <v>6.3963660000000004</v>
      </c>
      <c r="R16374" s="2">
        <v>1.8770830000000001</v>
      </c>
      <c r="S16374" t="s">
        <v>465</v>
      </c>
      <c r="T16374">
        <v>2.3463539999999998</v>
      </c>
      <c r="W16374" s="2">
        <v>0</v>
      </c>
    </row>
    <row r="16375" spans="1:23" x14ac:dyDescent="0.25">
      <c r="A16375" s="1">
        <v>44906</v>
      </c>
      <c r="B16375">
        <v>11</v>
      </c>
      <c r="C16375">
        <v>12</v>
      </c>
      <c r="D16375">
        <v>2022</v>
      </c>
      <c r="E16375" s="2">
        <v>22.725010000000001</v>
      </c>
      <c r="F16375" s="2">
        <v>29.7</v>
      </c>
      <c r="G16375" s="2">
        <v>13.2</v>
      </c>
      <c r="H16375">
        <v>0</v>
      </c>
      <c r="I16375">
        <v>0</v>
      </c>
      <c r="J16375">
        <v>0</v>
      </c>
      <c r="K16375">
        <f t="shared" si="298"/>
        <v>0</v>
      </c>
      <c r="L16375" t="str">
        <f t="shared" si="299"/>
        <v>0</v>
      </c>
      <c r="O16375" s="2">
        <v>8.1950859999999999</v>
      </c>
      <c r="P16375">
        <v>32</v>
      </c>
      <c r="Q16375" s="2">
        <v>3.9995910000000001</v>
      </c>
      <c r="R16375" s="2">
        <v>5.4895829999999997</v>
      </c>
      <c r="S16375" t="s">
        <v>465</v>
      </c>
      <c r="T16375">
        <v>6.8619789999999998</v>
      </c>
      <c r="W16375" s="2">
        <v>0</v>
      </c>
    </row>
    <row r="16376" spans="1:23" x14ac:dyDescent="0.25">
      <c r="A16376" s="1">
        <v>44907</v>
      </c>
      <c r="B16376">
        <v>12</v>
      </c>
      <c r="C16376">
        <v>12</v>
      </c>
      <c r="D16376">
        <v>2022</v>
      </c>
      <c r="E16376" s="2">
        <v>22.015979999999999</v>
      </c>
      <c r="F16376" s="2">
        <v>29.1</v>
      </c>
      <c r="G16376" s="2">
        <v>16.399999999999999</v>
      </c>
      <c r="H16376">
        <v>0</v>
      </c>
      <c r="I16376">
        <v>0</v>
      </c>
      <c r="J16376">
        <v>0</v>
      </c>
      <c r="K16376">
        <f t="shared" si="298"/>
        <v>0</v>
      </c>
      <c r="L16376" t="str">
        <f t="shared" si="299"/>
        <v>0</v>
      </c>
      <c r="O16376" s="2">
        <v>7.8927969999999998</v>
      </c>
      <c r="P16376">
        <v>31</v>
      </c>
      <c r="Q16376" s="2">
        <v>3.498192</v>
      </c>
      <c r="R16376" s="2">
        <v>4.4076380000000004</v>
      </c>
      <c r="S16376" t="s">
        <v>465</v>
      </c>
      <c r="T16376">
        <v>5.5095470000000004</v>
      </c>
      <c r="W16376" s="2">
        <v>0</v>
      </c>
    </row>
    <row r="16377" spans="1:23" x14ac:dyDescent="0.25">
      <c r="A16377" s="1">
        <v>44908</v>
      </c>
      <c r="B16377">
        <v>13</v>
      </c>
      <c r="C16377">
        <v>12</v>
      </c>
      <c r="D16377">
        <v>2022</v>
      </c>
      <c r="E16377" s="2">
        <v>23.551390000000001</v>
      </c>
      <c r="F16377" s="2">
        <v>34.4</v>
      </c>
      <c r="G16377" s="2">
        <v>12.3</v>
      </c>
      <c r="H16377">
        <v>0</v>
      </c>
      <c r="I16377">
        <v>0</v>
      </c>
      <c r="J16377">
        <v>0</v>
      </c>
      <c r="K16377">
        <f t="shared" si="298"/>
        <v>0</v>
      </c>
      <c r="L16377" t="str">
        <f t="shared" si="299"/>
        <v>0</v>
      </c>
      <c r="O16377" s="2">
        <v>11.79121</v>
      </c>
      <c r="P16377">
        <v>41</v>
      </c>
      <c r="Q16377" s="2">
        <v>9.1669879999999999</v>
      </c>
      <c r="R16377" s="2">
        <v>2.3861110000000001</v>
      </c>
      <c r="S16377" t="s">
        <v>464</v>
      </c>
      <c r="T16377">
        <v>2.9826389999999998</v>
      </c>
      <c r="W16377" s="2">
        <v>0</v>
      </c>
    </row>
    <row r="16378" spans="1:23" x14ac:dyDescent="0.25">
      <c r="A16378" s="1">
        <v>44909</v>
      </c>
      <c r="B16378">
        <v>14</v>
      </c>
      <c r="C16378">
        <v>12</v>
      </c>
      <c r="D16378">
        <v>2022</v>
      </c>
      <c r="E16378" s="2">
        <v>25.39791</v>
      </c>
      <c r="F16378" s="2">
        <v>32.1</v>
      </c>
      <c r="G16378" s="2">
        <v>16.8</v>
      </c>
      <c r="H16378">
        <v>0</v>
      </c>
      <c r="I16378">
        <v>0</v>
      </c>
      <c r="J16378">
        <v>0</v>
      </c>
      <c r="K16378">
        <f t="shared" si="298"/>
        <v>0</v>
      </c>
      <c r="L16378" t="str">
        <f t="shared" si="299"/>
        <v>0</v>
      </c>
      <c r="O16378" s="2">
        <v>10.345750000000001</v>
      </c>
      <c r="P16378">
        <v>34</v>
      </c>
      <c r="Q16378" s="2">
        <v>7.3902330000000003</v>
      </c>
      <c r="R16378" s="2">
        <v>4.8729170000000002</v>
      </c>
      <c r="S16378" t="s">
        <v>465</v>
      </c>
      <c r="T16378">
        <v>6.0911460000000002</v>
      </c>
      <c r="W16378" s="2">
        <v>0</v>
      </c>
    </row>
    <row r="16379" spans="1:23" x14ac:dyDescent="0.25">
      <c r="A16379" s="1">
        <v>44910</v>
      </c>
      <c r="B16379">
        <v>15</v>
      </c>
      <c r="C16379">
        <v>12</v>
      </c>
      <c r="D16379">
        <v>2022</v>
      </c>
      <c r="E16379" s="2">
        <v>22.69097</v>
      </c>
      <c r="F16379" s="2">
        <v>31.7</v>
      </c>
      <c r="G16379" s="2">
        <v>11.6</v>
      </c>
      <c r="H16379">
        <v>0</v>
      </c>
      <c r="I16379">
        <v>0</v>
      </c>
      <c r="J16379">
        <v>0</v>
      </c>
      <c r="K16379">
        <f t="shared" si="298"/>
        <v>0</v>
      </c>
      <c r="L16379" t="str">
        <f t="shared" si="299"/>
        <v>0</v>
      </c>
      <c r="O16379" s="2">
        <v>10.17929</v>
      </c>
      <c r="P16379">
        <v>45</v>
      </c>
      <c r="Q16379" s="2">
        <v>6.6762860000000002</v>
      </c>
      <c r="R16379" s="2">
        <v>1.704167</v>
      </c>
      <c r="S16379" t="s">
        <v>464</v>
      </c>
      <c r="T16379">
        <v>2.1302080000000001</v>
      </c>
      <c r="W16379" s="2">
        <v>0</v>
      </c>
    </row>
    <row r="16380" spans="1:23" x14ac:dyDescent="0.25">
      <c r="A16380" s="1">
        <v>44911</v>
      </c>
      <c r="B16380">
        <v>16</v>
      </c>
      <c r="C16380">
        <v>12</v>
      </c>
      <c r="D16380">
        <v>2022</v>
      </c>
      <c r="E16380" s="2">
        <v>22.96875</v>
      </c>
      <c r="F16380" s="2">
        <v>34.200000000000003</v>
      </c>
      <c r="G16380" s="2">
        <v>13.5</v>
      </c>
      <c r="H16380">
        <v>0</v>
      </c>
      <c r="I16380">
        <v>0</v>
      </c>
      <c r="J16380">
        <v>0</v>
      </c>
      <c r="K16380">
        <f t="shared" si="298"/>
        <v>0</v>
      </c>
      <c r="L16380" t="str">
        <f t="shared" si="299"/>
        <v>0</v>
      </c>
      <c r="O16380" s="2">
        <v>9.9318799999999996</v>
      </c>
      <c r="P16380">
        <v>35</v>
      </c>
      <c r="Q16380" s="2">
        <v>6.5973870000000003</v>
      </c>
      <c r="R16380" s="2">
        <v>3.9798610000000001</v>
      </c>
      <c r="S16380" t="s">
        <v>466</v>
      </c>
      <c r="T16380">
        <v>4.9748260000000002</v>
      </c>
      <c r="W16380" s="2">
        <v>0</v>
      </c>
    </row>
    <row r="16381" spans="1:23" x14ac:dyDescent="0.25">
      <c r="A16381" s="1">
        <v>44912</v>
      </c>
      <c r="B16381">
        <v>17</v>
      </c>
      <c r="C16381">
        <v>12</v>
      </c>
      <c r="D16381">
        <v>2022</v>
      </c>
      <c r="E16381" s="2">
        <v>25.64791</v>
      </c>
      <c r="F16381" s="2">
        <v>34.1</v>
      </c>
      <c r="G16381" s="2">
        <v>16.3</v>
      </c>
      <c r="H16381">
        <v>0</v>
      </c>
      <c r="I16381">
        <v>0</v>
      </c>
      <c r="J16381">
        <v>0</v>
      </c>
      <c r="K16381">
        <f t="shared" si="298"/>
        <v>0</v>
      </c>
      <c r="L16381" t="str">
        <f t="shared" si="299"/>
        <v>0</v>
      </c>
      <c r="O16381" s="2">
        <v>11.74616</v>
      </c>
      <c r="P16381">
        <v>40</v>
      </c>
      <c r="Q16381" s="2">
        <v>9.0101130000000005</v>
      </c>
      <c r="R16381" s="2">
        <v>1.8062499999999999</v>
      </c>
      <c r="S16381" t="s">
        <v>464</v>
      </c>
      <c r="T16381">
        <v>2.2578130000000001</v>
      </c>
      <c r="W16381" s="2">
        <v>0</v>
      </c>
    </row>
    <row r="16382" spans="1:23" x14ac:dyDescent="0.25">
      <c r="A16382" s="1">
        <v>44913</v>
      </c>
      <c r="B16382">
        <v>18</v>
      </c>
      <c r="C16382">
        <v>12</v>
      </c>
      <c r="D16382">
        <v>2022</v>
      </c>
      <c r="E16382" s="2">
        <v>24.036809999999999</v>
      </c>
      <c r="F16382" s="2">
        <v>32.799999999999997</v>
      </c>
      <c r="G16382" s="2">
        <v>12.4</v>
      </c>
      <c r="H16382">
        <v>0</v>
      </c>
      <c r="I16382">
        <v>0</v>
      </c>
      <c r="J16382">
        <v>0</v>
      </c>
      <c r="K16382">
        <f t="shared" si="298"/>
        <v>0</v>
      </c>
      <c r="L16382" t="str">
        <f t="shared" si="299"/>
        <v>0</v>
      </c>
      <c r="O16382" s="2">
        <v>12.731479999999999</v>
      </c>
      <c r="P16382">
        <v>48</v>
      </c>
      <c r="Q16382" s="2">
        <v>10.04257</v>
      </c>
      <c r="R16382" s="2">
        <v>1.175694</v>
      </c>
      <c r="S16382" t="s">
        <v>464</v>
      </c>
      <c r="T16382">
        <v>1.4696180000000001</v>
      </c>
      <c r="W16382" s="2">
        <v>0</v>
      </c>
    </row>
    <row r="16383" spans="1:23" x14ac:dyDescent="0.25">
      <c r="A16383" s="1">
        <v>44914</v>
      </c>
      <c r="B16383">
        <v>19</v>
      </c>
      <c r="C16383">
        <v>12</v>
      </c>
      <c r="D16383">
        <v>2022</v>
      </c>
      <c r="E16383" s="2">
        <v>22.391670000000001</v>
      </c>
      <c r="F16383" s="2">
        <v>37.5</v>
      </c>
      <c r="G16383" s="2">
        <v>11.3</v>
      </c>
      <c r="H16383">
        <v>4</v>
      </c>
      <c r="I16383">
        <v>0</v>
      </c>
      <c r="J16383">
        <v>0</v>
      </c>
      <c r="K16383">
        <f t="shared" si="298"/>
        <v>0</v>
      </c>
      <c r="L16383" t="str">
        <f t="shared" si="299"/>
        <v>0</v>
      </c>
      <c r="O16383" s="2">
        <v>14.79182</v>
      </c>
      <c r="P16383">
        <v>61</v>
      </c>
      <c r="Q16383" s="2">
        <v>12.45379</v>
      </c>
      <c r="R16383" s="2">
        <v>3.418056</v>
      </c>
      <c r="S16383" t="s">
        <v>466</v>
      </c>
      <c r="T16383">
        <v>4.27257</v>
      </c>
      <c r="W16383" s="2">
        <v>0</v>
      </c>
    </row>
    <row r="16384" spans="1:23" x14ac:dyDescent="0.25">
      <c r="A16384" s="1">
        <v>44915</v>
      </c>
      <c r="B16384">
        <v>20</v>
      </c>
      <c r="C16384">
        <v>12</v>
      </c>
      <c r="D16384">
        <v>2022</v>
      </c>
      <c r="E16384" s="2">
        <v>24.869440000000001</v>
      </c>
      <c r="F16384" s="2">
        <v>35.700000000000003</v>
      </c>
      <c r="G16384" s="2">
        <v>16.7</v>
      </c>
      <c r="H16384">
        <v>0</v>
      </c>
      <c r="I16384">
        <v>0</v>
      </c>
      <c r="J16384">
        <v>0</v>
      </c>
      <c r="K16384">
        <f t="shared" si="298"/>
        <v>0</v>
      </c>
      <c r="L16384" t="str">
        <f t="shared" si="299"/>
        <v>0</v>
      </c>
      <c r="O16384" s="2">
        <v>16.869430000000001</v>
      </c>
      <c r="P16384">
        <v>56</v>
      </c>
      <c r="Q16384" s="2">
        <v>14.349830000000001</v>
      </c>
      <c r="R16384" s="2">
        <v>1.4916670000000001</v>
      </c>
      <c r="S16384" t="s">
        <v>464</v>
      </c>
      <c r="T16384">
        <v>1.8645830000000001</v>
      </c>
      <c r="W16384" s="2">
        <v>0</v>
      </c>
    </row>
    <row r="16385" spans="1:23" x14ac:dyDescent="0.25">
      <c r="A16385" s="1">
        <v>44916</v>
      </c>
      <c r="B16385">
        <v>21</v>
      </c>
      <c r="C16385">
        <v>12</v>
      </c>
      <c r="D16385">
        <v>2022</v>
      </c>
      <c r="E16385" s="2">
        <v>25.828479999999999</v>
      </c>
      <c r="F16385" s="2">
        <v>37.1</v>
      </c>
      <c r="G16385" s="2">
        <v>13.6</v>
      </c>
      <c r="H16385">
        <v>0</v>
      </c>
      <c r="I16385">
        <v>0</v>
      </c>
      <c r="J16385">
        <v>0</v>
      </c>
      <c r="K16385">
        <f t="shared" si="298"/>
        <v>0</v>
      </c>
      <c r="L16385" t="str">
        <f t="shared" si="299"/>
        <v>0</v>
      </c>
      <c r="O16385" s="2">
        <v>16.453579999999999</v>
      </c>
      <c r="P16385">
        <v>53</v>
      </c>
      <c r="Q16385" s="2">
        <v>13.96392</v>
      </c>
      <c r="R16385" s="2">
        <v>1.665972</v>
      </c>
      <c r="S16385" t="s">
        <v>464</v>
      </c>
      <c r="T16385">
        <v>2.082465</v>
      </c>
      <c r="W16385" s="2">
        <v>0</v>
      </c>
    </row>
    <row r="16386" spans="1:23" x14ac:dyDescent="0.25">
      <c r="A16386" s="1">
        <v>44917</v>
      </c>
      <c r="B16386">
        <v>22</v>
      </c>
      <c r="C16386">
        <v>12</v>
      </c>
      <c r="D16386">
        <v>2022</v>
      </c>
      <c r="E16386" s="2">
        <v>25.448609999999999</v>
      </c>
      <c r="F16386" s="2">
        <v>35</v>
      </c>
      <c r="G16386" s="2">
        <v>13.9</v>
      </c>
      <c r="H16386">
        <v>0</v>
      </c>
      <c r="I16386">
        <v>0</v>
      </c>
      <c r="J16386">
        <v>0</v>
      </c>
      <c r="K16386">
        <f t="shared" si="298"/>
        <v>0</v>
      </c>
      <c r="L16386" t="str">
        <f t="shared" si="299"/>
        <v>0</v>
      </c>
      <c r="O16386" s="2">
        <v>10.941140000000001</v>
      </c>
      <c r="P16386">
        <v>38</v>
      </c>
      <c r="Q16386" s="2">
        <v>7.9952949999999996</v>
      </c>
      <c r="R16386" s="2">
        <v>4.3743049999999997</v>
      </c>
      <c r="S16386" t="s">
        <v>465</v>
      </c>
      <c r="T16386">
        <v>5.4678810000000002</v>
      </c>
      <c r="W16386" s="2">
        <v>0</v>
      </c>
    </row>
    <row r="16387" spans="1:23" x14ac:dyDescent="0.25">
      <c r="A16387" s="1">
        <v>44918</v>
      </c>
      <c r="B16387">
        <v>23</v>
      </c>
      <c r="C16387">
        <v>12</v>
      </c>
      <c r="D16387">
        <v>2022</v>
      </c>
      <c r="E16387" s="2">
        <v>20.38195</v>
      </c>
      <c r="F16387" s="2">
        <v>27.5</v>
      </c>
      <c r="G16387" s="2">
        <v>14</v>
      </c>
      <c r="H16387">
        <v>0</v>
      </c>
      <c r="I16387">
        <v>0</v>
      </c>
      <c r="J16387">
        <v>0</v>
      </c>
      <c r="K16387">
        <f t="shared" si="298"/>
        <v>0</v>
      </c>
      <c r="L16387" t="str">
        <f t="shared" si="299"/>
        <v>0</v>
      </c>
      <c r="O16387" s="2">
        <v>7.3054199999999998</v>
      </c>
      <c r="P16387">
        <v>36</v>
      </c>
      <c r="Q16387" s="2">
        <v>2.1399870000000001</v>
      </c>
      <c r="R16387" s="2">
        <v>3.4041679999999999</v>
      </c>
      <c r="S16387" t="s">
        <v>464</v>
      </c>
      <c r="T16387">
        <v>4.2552089999999998</v>
      </c>
      <c r="W16387" s="2">
        <v>0</v>
      </c>
    </row>
    <row r="16388" spans="1:23" x14ac:dyDescent="0.25">
      <c r="A16388" s="1">
        <v>44919</v>
      </c>
      <c r="B16388">
        <v>24</v>
      </c>
      <c r="C16388">
        <v>12</v>
      </c>
      <c r="D16388">
        <v>2022</v>
      </c>
      <c r="E16388" s="2">
        <v>19.02778</v>
      </c>
      <c r="F16388" s="2">
        <v>27.8</v>
      </c>
      <c r="G16388" s="2">
        <v>8.4</v>
      </c>
      <c r="H16388">
        <v>0</v>
      </c>
      <c r="I16388">
        <v>0</v>
      </c>
      <c r="J16388">
        <v>0</v>
      </c>
      <c r="K16388">
        <f t="shared" si="298"/>
        <v>0</v>
      </c>
      <c r="L16388" t="str">
        <f t="shared" si="299"/>
        <v>0</v>
      </c>
      <c r="O16388" s="2">
        <v>9.8664919999999992</v>
      </c>
      <c r="P16388">
        <v>52</v>
      </c>
      <c r="Q16388" s="2">
        <v>6.3980180000000004</v>
      </c>
      <c r="R16388" s="2">
        <v>2.4784730000000001</v>
      </c>
      <c r="S16388" t="s">
        <v>464</v>
      </c>
      <c r="T16388">
        <v>3.0980919999999998</v>
      </c>
      <c r="W16388" s="2">
        <v>0</v>
      </c>
    </row>
    <row r="16389" spans="1:23" x14ac:dyDescent="0.25">
      <c r="A16389" s="1">
        <v>44920</v>
      </c>
      <c r="B16389">
        <v>25</v>
      </c>
      <c r="C16389">
        <v>12</v>
      </c>
      <c r="D16389">
        <v>2022</v>
      </c>
      <c r="E16389" s="2">
        <v>20.17709</v>
      </c>
      <c r="F16389" s="2">
        <v>33.299999999999997</v>
      </c>
      <c r="G16389" s="2">
        <v>7.2</v>
      </c>
      <c r="H16389">
        <v>0</v>
      </c>
      <c r="I16389">
        <v>0</v>
      </c>
      <c r="J16389">
        <v>0</v>
      </c>
      <c r="K16389">
        <f t="shared" si="298"/>
        <v>0</v>
      </c>
      <c r="L16389" t="str">
        <f t="shared" si="299"/>
        <v>0</v>
      </c>
      <c r="O16389" s="2">
        <v>10.507580000000001</v>
      </c>
      <c r="P16389">
        <v>49</v>
      </c>
      <c r="Q16389" s="2">
        <v>7.2458460000000002</v>
      </c>
      <c r="R16389" s="2">
        <v>1.276389</v>
      </c>
      <c r="S16389" t="s">
        <v>464</v>
      </c>
      <c r="T16389">
        <v>1.5954870000000001</v>
      </c>
      <c r="W16389" s="2">
        <v>0</v>
      </c>
    </row>
    <row r="16390" spans="1:23" x14ac:dyDescent="0.25">
      <c r="A16390" s="1">
        <v>44921</v>
      </c>
      <c r="B16390">
        <v>26</v>
      </c>
      <c r="C16390">
        <v>12</v>
      </c>
      <c r="D16390">
        <v>2022</v>
      </c>
      <c r="E16390" s="2">
        <v>26.254169999999998</v>
      </c>
      <c r="F16390" s="2">
        <v>38.1</v>
      </c>
      <c r="G16390" s="2">
        <v>11.2</v>
      </c>
      <c r="H16390">
        <v>0</v>
      </c>
      <c r="I16390">
        <v>0</v>
      </c>
      <c r="J16390">
        <v>0</v>
      </c>
      <c r="K16390">
        <f t="shared" si="298"/>
        <v>0</v>
      </c>
      <c r="L16390" t="str">
        <f t="shared" si="299"/>
        <v>0</v>
      </c>
      <c r="O16390" s="2">
        <v>10.26679</v>
      </c>
      <c r="P16390">
        <v>32</v>
      </c>
      <c r="Q16390" s="2">
        <v>6.966329</v>
      </c>
      <c r="R16390" s="2">
        <v>2.2888890000000002</v>
      </c>
      <c r="S16390" t="s">
        <v>464</v>
      </c>
      <c r="T16390">
        <v>2.8611119999999999</v>
      </c>
      <c r="W16390" s="2">
        <v>0</v>
      </c>
    </row>
    <row r="16391" spans="1:23" x14ac:dyDescent="0.25">
      <c r="A16391" s="1">
        <v>44922</v>
      </c>
      <c r="B16391">
        <v>27</v>
      </c>
      <c r="C16391">
        <v>12</v>
      </c>
      <c r="D16391">
        <v>2022</v>
      </c>
      <c r="E16391" s="2">
        <v>25.780560000000001</v>
      </c>
      <c r="F16391" s="2">
        <v>31.2</v>
      </c>
      <c r="G16391" s="2">
        <v>18.899999999999999</v>
      </c>
      <c r="H16391">
        <v>0</v>
      </c>
      <c r="I16391">
        <v>0</v>
      </c>
      <c r="J16391">
        <v>0</v>
      </c>
      <c r="K16391">
        <f t="shared" si="298"/>
        <v>0</v>
      </c>
      <c r="L16391" t="str">
        <f t="shared" si="299"/>
        <v>0</v>
      </c>
      <c r="O16391" s="2">
        <v>7.4228079999999999</v>
      </c>
      <c r="P16391">
        <v>25</v>
      </c>
      <c r="Q16391" s="2">
        <v>2.4196249999999999</v>
      </c>
      <c r="R16391" s="2">
        <v>3.1270829999999998</v>
      </c>
      <c r="S16391" t="s">
        <v>465</v>
      </c>
      <c r="T16391">
        <v>3.9088539999999998</v>
      </c>
      <c r="W16391" s="2">
        <v>0</v>
      </c>
    </row>
    <row r="16392" spans="1:23" x14ac:dyDescent="0.25">
      <c r="A16392" s="1">
        <v>44923</v>
      </c>
      <c r="B16392">
        <v>28</v>
      </c>
      <c r="C16392">
        <v>12</v>
      </c>
      <c r="D16392">
        <v>2022</v>
      </c>
      <c r="E16392" s="2">
        <v>22.86666</v>
      </c>
      <c r="F16392" s="2">
        <v>30.2</v>
      </c>
      <c r="G16392" s="2">
        <v>15.9</v>
      </c>
      <c r="H16392">
        <v>0</v>
      </c>
      <c r="I16392">
        <v>0</v>
      </c>
      <c r="J16392">
        <v>0</v>
      </c>
      <c r="K16392">
        <f t="shared" si="298"/>
        <v>0</v>
      </c>
      <c r="L16392" t="str">
        <f t="shared" si="299"/>
        <v>0</v>
      </c>
      <c r="O16392" s="2">
        <v>7.577521</v>
      </c>
      <c r="P16392">
        <v>31</v>
      </c>
      <c r="Q16392" s="2">
        <v>2.5217499999999999</v>
      </c>
      <c r="R16392" s="2">
        <v>4.1812490000000002</v>
      </c>
      <c r="S16392" t="s">
        <v>466</v>
      </c>
      <c r="T16392">
        <v>5.2265610000000002</v>
      </c>
      <c r="W16392" s="2">
        <v>0</v>
      </c>
    </row>
    <row r="16393" spans="1:23" x14ac:dyDescent="0.25">
      <c r="A16393" s="1">
        <v>44924</v>
      </c>
      <c r="B16393">
        <v>29</v>
      </c>
      <c r="C16393">
        <v>12</v>
      </c>
      <c r="D16393">
        <v>2022</v>
      </c>
      <c r="E16393" s="2">
        <v>24.310420000000001</v>
      </c>
      <c r="F16393" s="2">
        <v>36.1</v>
      </c>
      <c r="G16393" s="2">
        <v>12.6</v>
      </c>
      <c r="H16393">
        <v>0</v>
      </c>
      <c r="I16393">
        <v>0</v>
      </c>
      <c r="J16393">
        <v>0</v>
      </c>
      <c r="K16393">
        <f t="shared" si="298"/>
        <v>0</v>
      </c>
      <c r="L16393" t="str">
        <f t="shared" si="299"/>
        <v>0</v>
      </c>
      <c r="O16393" s="2">
        <v>11.25272</v>
      </c>
      <c r="P16393">
        <v>39</v>
      </c>
      <c r="Q16393" s="2">
        <v>8.5095860000000005</v>
      </c>
      <c r="R16393" s="2">
        <v>1.8951389999999999</v>
      </c>
      <c r="S16393" t="s">
        <v>464</v>
      </c>
      <c r="T16393">
        <v>2.3689239999999998</v>
      </c>
      <c r="W16393" s="2">
        <v>0</v>
      </c>
    </row>
    <row r="16394" spans="1:23" x14ac:dyDescent="0.25">
      <c r="A16394" s="1">
        <v>44925</v>
      </c>
      <c r="B16394">
        <v>30</v>
      </c>
      <c r="C16394">
        <v>12</v>
      </c>
      <c r="D16394">
        <v>2022</v>
      </c>
      <c r="E16394" s="2">
        <v>26.189579999999999</v>
      </c>
      <c r="F16394" s="2">
        <v>36.299999999999997</v>
      </c>
      <c r="G16394" s="2">
        <v>15.1</v>
      </c>
      <c r="H16394">
        <v>0</v>
      </c>
      <c r="I16394">
        <v>0</v>
      </c>
      <c r="J16394">
        <v>0</v>
      </c>
      <c r="K16394">
        <f t="shared" si="298"/>
        <v>0</v>
      </c>
      <c r="L16394" t="str">
        <f t="shared" si="299"/>
        <v>0</v>
      </c>
      <c r="O16394" s="2">
        <v>9.9242530000000002</v>
      </c>
      <c r="P16394">
        <v>35</v>
      </c>
      <c r="Q16394" s="2">
        <v>6.639297</v>
      </c>
      <c r="R16394" s="2">
        <v>2.7020840000000002</v>
      </c>
      <c r="S16394" t="s">
        <v>465</v>
      </c>
      <c r="T16394">
        <v>3.377605</v>
      </c>
      <c r="W16394" s="2">
        <v>0</v>
      </c>
    </row>
    <row r="16395" spans="1:23" x14ac:dyDescent="0.25">
      <c r="A16395" s="1">
        <v>44926</v>
      </c>
      <c r="B16395">
        <v>31</v>
      </c>
      <c r="C16395">
        <v>12</v>
      </c>
      <c r="D16395">
        <v>2022</v>
      </c>
      <c r="E16395" s="2">
        <v>23.914580000000001</v>
      </c>
      <c r="F16395" s="2">
        <v>38.1</v>
      </c>
      <c r="G16395" s="2">
        <v>10.5</v>
      </c>
      <c r="H16395">
        <v>0</v>
      </c>
      <c r="I16395">
        <v>0</v>
      </c>
      <c r="J16395">
        <v>0</v>
      </c>
      <c r="K16395">
        <f t="shared" si="298"/>
        <v>0</v>
      </c>
      <c r="L16395" t="str">
        <f t="shared" si="299"/>
        <v>0</v>
      </c>
      <c r="O16395" s="2">
        <v>12.19595</v>
      </c>
      <c r="P16395">
        <v>43</v>
      </c>
      <c r="Q16395" s="2">
        <v>9.5681720000000006</v>
      </c>
      <c r="R16395" s="2">
        <v>2.7368049999999999</v>
      </c>
      <c r="S16395" t="s">
        <v>464</v>
      </c>
      <c r="T16395">
        <v>3.4210060000000002</v>
      </c>
      <c r="W16395" s="2">
        <v>0</v>
      </c>
    </row>
    <row r="16396" spans="1:23" x14ac:dyDescent="0.25">
      <c r="A16396" s="1">
        <v>44927</v>
      </c>
      <c r="B16396">
        <v>1</v>
      </c>
      <c r="C16396">
        <v>1</v>
      </c>
      <c r="D16396">
        <v>2023</v>
      </c>
      <c r="E16396" s="2">
        <v>25.163879999999999</v>
      </c>
      <c r="F16396" s="2">
        <v>30</v>
      </c>
      <c r="G16396" s="2">
        <v>19.2</v>
      </c>
      <c r="H16396">
        <v>0</v>
      </c>
      <c r="I16396">
        <v>0</v>
      </c>
      <c r="J16396">
        <v>0</v>
      </c>
      <c r="K16396">
        <f t="shared" ref="K16396:K16459" si="300">IF(G16396&gt;0,0,1)</f>
        <v>0</v>
      </c>
      <c r="L16396" t="str">
        <f t="shared" si="299"/>
        <v>0</v>
      </c>
      <c r="O16396" s="2">
        <v>8.6433700000000009</v>
      </c>
      <c r="P16396">
        <v>29</v>
      </c>
      <c r="Q16396" s="2">
        <v>4.744885</v>
      </c>
      <c r="R16396" s="2">
        <v>6.2131970000000001</v>
      </c>
      <c r="S16396" t="s">
        <v>465</v>
      </c>
      <c r="T16396">
        <v>7.7664960000000001</v>
      </c>
      <c r="W16396" s="2">
        <v>0</v>
      </c>
    </row>
    <row r="16397" spans="1:23" x14ac:dyDescent="0.25">
      <c r="A16397" s="1">
        <v>44928</v>
      </c>
      <c r="B16397">
        <v>2</v>
      </c>
      <c r="C16397">
        <v>1</v>
      </c>
      <c r="D16397">
        <v>2023</v>
      </c>
      <c r="E16397" s="2">
        <v>22.327079999999999</v>
      </c>
      <c r="F16397" s="2">
        <v>31</v>
      </c>
      <c r="G16397" s="2">
        <v>12.1</v>
      </c>
      <c r="H16397">
        <v>0</v>
      </c>
      <c r="I16397">
        <v>0</v>
      </c>
      <c r="J16397">
        <v>0</v>
      </c>
      <c r="K16397">
        <f t="shared" si="300"/>
        <v>0</v>
      </c>
      <c r="L16397" t="str">
        <f t="shared" si="299"/>
        <v>0</v>
      </c>
      <c r="O16397" s="2">
        <v>8.1441730000000003</v>
      </c>
      <c r="P16397">
        <v>32</v>
      </c>
      <c r="Q16397" s="2">
        <v>3.9405190000000001</v>
      </c>
      <c r="R16397" s="2">
        <v>4.7055559999999996</v>
      </c>
      <c r="S16397" t="s">
        <v>465</v>
      </c>
      <c r="T16397">
        <v>5.8819460000000001</v>
      </c>
      <c r="W16397" s="2">
        <v>0</v>
      </c>
    </row>
    <row r="16398" spans="1:23" x14ac:dyDescent="0.25">
      <c r="A16398" s="1">
        <v>44929</v>
      </c>
      <c r="B16398">
        <v>3</v>
      </c>
      <c r="C16398">
        <v>1</v>
      </c>
      <c r="D16398">
        <v>2023</v>
      </c>
      <c r="E16398" s="2">
        <v>23.056249999999999</v>
      </c>
      <c r="F16398" s="2">
        <v>33.5</v>
      </c>
      <c r="G16398" s="2">
        <v>11.9</v>
      </c>
      <c r="H16398">
        <v>0</v>
      </c>
      <c r="I16398">
        <v>0</v>
      </c>
      <c r="J16398">
        <v>0</v>
      </c>
      <c r="K16398">
        <f t="shared" si="300"/>
        <v>0</v>
      </c>
      <c r="L16398" t="str">
        <f t="shared" si="299"/>
        <v>0</v>
      </c>
      <c r="O16398" s="2">
        <v>10.09427</v>
      </c>
      <c r="P16398">
        <v>37</v>
      </c>
      <c r="Q16398" s="2">
        <v>6.9904609999999998</v>
      </c>
      <c r="R16398" s="2">
        <v>3.2437510000000001</v>
      </c>
      <c r="S16398" t="s">
        <v>465</v>
      </c>
      <c r="T16398">
        <v>4.0546879999999996</v>
      </c>
      <c r="W16398" s="2">
        <v>0</v>
      </c>
    </row>
    <row r="16399" spans="1:23" x14ac:dyDescent="0.25">
      <c r="A16399" s="1">
        <v>44930</v>
      </c>
      <c r="B16399">
        <v>4</v>
      </c>
      <c r="C16399">
        <v>1</v>
      </c>
      <c r="D16399">
        <v>2023</v>
      </c>
      <c r="E16399" s="2">
        <v>27.002780000000001</v>
      </c>
      <c r="F16399" s="2">
        <v>35.4</v>
      </c>
      <c r="G16399" s="2">
        <v>15.4</v>
      </c>
      <c r="H16399">
        <v>0</v>
      </c>
      <c r="I16399">
        <v>0</v>
      </c>
      <c r="J16399">
        <v>0</v>
      </c>
      <c r="K16399">
        <f t="shared" si="300"/>
        <v>0</v>
      </c>
      <c r="L16399" t="str">
        <f t="shared" si="299"/>
        <v>0</v>
      </c>
      <c r="O16399" s="2">
        <v>13.428330000000001</v>
      </c>
      <c r="P16399">
        <v>42</v>
      </c>
      <c r="Q16399" s="2">
        <v>11.13294</v>
      </c>
      <c r="R16399" s="2">
        <v>1.889583</v>
      </c>
      <c r="S16399" t="s">
        <v>464</v>
      </c>
      <c r="T16399">
        <v>2.3619789999999998</v>
      </c>
      <c r="W16399" s="2">
        <v>0</v>
      </c>
    </row>
    <row r="16400" spans="1:23" x14ac:dyDescent="0.25">
      <c r="A16400" s="1">
        <v>44931</v>
      </c>
      <c r="B16400">
        <v>5</v>
      </c>
      <c r="C16400">
        <v>1</v>
      </c>
      <c r="D16400">
        <v>2023</v>
      </c>
      <c r="E16400" s="2">
        <v>26.229869999999998</v>
      </c>
      <c r="F16400" s="2">
        <v>39.700000000000003</v>
      </c>
      <c r="G16400" s="2">
        <v>15.3</v>
      </c>
      <c r="H16400">
        <v>0</v>
      </c>
      <c r="I16400">
        <v>0</v>
      </c>
      <c r="J16400">
        <v>0</v>
      </c>
      <c r="K16400">
        <f t="shared" si="300"/>
        <v>0</v>
      </c>
      <c r="L16400" t="str">
        <f t="shared" si="299"/>
        <v>0</v>
      </c>
      <c r="O16400" s="2">
        <v>17.24869</v>
      </c>
      <c r="P16400">
        <v>53</v>
      </c>
      <c r="Q16400" s="2">
        <v>14.82513</v>
      </c>
      <c r="R16400" s="2">
        <v>1.7506949999999999</v>
      </c>
      <c r="S16400" t="s">
        <v>464</v>
      </c>
      <c r="T16400">
        <v>2.1883680000000001</v>
      </c>
      <c r="W16400" s="2">
        <v>0</v>
      </c>
    </row>
    <row r="16401" spans="1:23" x14ac:dyDescent="0.25">
      <c r="A16401" s="1">
        <v>44932</v>
      </c>
      <c r="B16401">
        <v>6</v>
      </c>
      <c r="C16401">
        <v>1</v>
      </c>
      <c r="D16401">
        <v>2023</v>
      </c>
      <c r="E16401" s="2">
        <v>28.838200000000001</v>
      </c>
      <c r="F16401" s="2">
        <v>38.5</v>
      </c>
      <c r="G16401" s="2">
        <v>17.8</v>
      </c>
      <c r="H16401">
        <v>0</v>
      </c>
      <c r="I16401">
        <v>0</v>
      </c>
      <c r="J16401">
        <v>0</v>
      </c>
      <c r="K16401">
        <f t="shared" si="300"/>
        <v>0</v>
      </c>
      <c r="L16401" t="str">
        <f t="shared" si="299"/>
        <v>0</v>
      </c>
      <c r="O16401" s="2">
        <v>14.18247</v>
      </c>
      <c r="P16401">
        <v>37</v>
      </c>
      <c r="Q16401" s="2">
        <v>11.984170000000001</v>
      </c>
      <c r="R16401" s="2">
        <v>1.990972</v>
      </c>
      <c r="S16401" t="s">
        <v>464</v>
      </c>
      <c r="T16401">
        <v>2.488715</v>
      </c>
      <c r="W16401" s="2">
        <v>0</v>
      </c>
    </row>
    <row r="16402" spans="1:23" x14ac:dyDescent="0.25">
      <c r="A16402" s="1">
        <v>44933</v>
      </c>
      <c r="B16402">
        <v>7</v>
      </c>
      <c r="C16402">
        <v>1</v>
      </c>
      <c r="D16402">
        <v>2023</v>
      </c>
      <c r="E16402" s="2">
        <v>29.913900000000002</v>
      </c>
      <c r="F16402" s="2">
        <v>41</v>
      </c>
      <c r="G16402" s="2">
        <v>17.3</v>
      </c>
      <c r="H16402">
        <v>1.75</v>
      </c>
      <c r="I16402">
        <v>0</v>
      </c>
      <c r="J16402">
        <v>0</v>
      </c>
      <c r="K16402">
        <f t="shared" si="300"/>
        <v>0</v>
      </c>
      <c r="L16402" t="str">
        <f t="shared" si="299"/>
        <v>0</v>
      </c>
      <c r="O16402" s="2">
        <v>17.880389999999998</v>
      </c>
      <c r="P16402">
        <v>47</v>
      </c>
      <c r="Q16402" s="2">
        <v>15.54182</v>
      </c>
      <c r="R16402" s="2">
        <v>1.3284720000000001</v>
      </c>
      <c r="S16402" t="s">
        <v>464</v>
      </c>
      <c r="T16402">
        <v>1.66059</v>
      </c>
      <c r="W16402" s="2">
        <v>0</v>
      </c>
    </row>
    <row r="16403" spans="1:23" x14ac:dyDescent="0.25">
      <c r="A16403" s="1">
        <v>44934</v>
      </c>
      <c r="B16403">
        <v>8</v>
      </c>
      <c r="C16403">
        <v>1</v>
      </c>
      <c r="D16403">
        <v>2023</v>
      </c>
      <c r="E16403" s="2">
        <v>31.282640000000001</v>
      </c>
      <c r="F16403" s="2">
        <v>41.7</v>
      </c>
      <c r="G16403" s="2">
        <v>18.5</v>
      </c>
      <c r="H16403">
        <v>0.75</v>
      </c>
      <c r="I16403">
        <v>0</v>
      </c>
      <c r="J16403">
        <v>0</v>
      </c>
      <c r="K16403">
        <f t="shared" si="300"/>
        <v>0</v>
      </c>
      <c r="L16403" t="str">
        <f t="shared" si="299"/>
        <v>0</v>
      </c>
      <c r="O16403" s="2">
        <v>16.557369999999999</v>
      </c>
      <c r="P16403">
        <v>39</v>
      </c>
      <c r="Q16403" s="2">
        <v>14.171900000000001</v>
      </c>
      <c r="R16403" s="2">
        <v>2.0972219999999999</v>
      </c>
      <c r="S16403" t="s">
        <v>464</v>
      </c>
      <c r="T16403">
        <v>2.6215269999999999</v>
      </c>
      <c r="W16403" s="2">
        <v>0</v>
      </c>
    </row>
    <row r="16404" spans="1:23" x14ac:dyDescent="0.25">
      <c r="A16404" s="1">
        <v>44935</v>
      </c>
      <c r="B16404">
        <v>9</v>
      </c>
      <c r="C16404">
        <v>1</v>
      </c>
      <c r="D16404">
        <v>2023</v>
      </c>
      <c r="E16404" s="2">
        <v>31.490970000000001</v>
      </c>
      <c r="F16404" s="2">
        <v>39.299999999999997</v>
      </c>
      <c r="G16404" s="2">
        <v>19.7</v>
      </c>
      <c r="H16404">
        <v>0.25</v>
      </c>
      <c r="I16404">
        <v>0</v>
      </c>
      <c r="J16404">
        <v>0</v>
      </c>
      <c r="K16404">
        <f t="shared" si="300"/>
        <v>0</v>
      </c>
      <c r="L16404" t="str">
        <f t="shared" si="299"/>
        <v>0</v>
      </c>
      <c r="O16404" s="2">
        <v>15.14533</v>
      </c>
      <c r="P16404">
        <v>36</v>
      </c>
      <c r="Q16404" s="2">
        <v>12.62337</v>
      </c>
      <c r="R16404" s="2">
        <v>1.8319449999999999</v>
      </c>
      <c r="S16404" t="s">
        <v>464</v>
      </c>
      <c r="T16404">
        <v>2.2899310000000002</v>
      </c>
      <c r="W16404" s="2">
        <v>0</v>
      </c>
    </row>
    <row r="16405" spans="1:23" x14ac:dyDescent="0.25">
      <c r="A16405" s="1">
        <v>44936</v>
      </c>
      <c r="B16405">
        <v>10</v>
      </c>
      <c r="C16405">
        <v>1</v>
      </c>
      <c r="D16405">
        <v>2023</v>
      </c>
      <c r="E16405" s="2">
        <v>27.999310000000001</v>
      </c>
      <c r="F16405" s="2">
        <v>34</v>
      </c>
      <c r="G16405" s="2">
        <v>21</v>
      </c>
      <c r="H16405">
        <v>0</v>
      </c>
      <c r="I16405">
        <v>0</v>
      </c>
      <c r="J16405">
        <v>0</v>
      </c>
      <c r="K16405">
        <f t="shared" si="300"/>
        <v>0</v>
      </c>
      <c r="L16405" t="str">
        <f t="shared" si="299"/>
        <v>0</v>
      </c>
      <c r="O16405" s="2">
        <v>11.73462</v>
      </c>
      <c r="P16405">
        <v>33</v>
      </c>
      <c r="Q16405" s="2">
        <v>8.5759159999999994</v>
      </c>
      <c r="R16405" s="2">
        <v>2.2805550000000001</v>
      </c>
      <c r="S16405" t="s">
        <v>465</v>
      </c>
      <c r="T16405">
        <v>2.8506939999999998</v>
      </c>
      <c r="W16405" s="2">
        <v>0</v>
      </c>
    </row>
    <row r="16406" spans="1:23" x14ac:dyDescent="0.25">
      <c r="A16406" s="1">
        <v>44937</v>
      </c>
      <c r="B16406">
        <v>11</v>
      </c>
      <c r="C16406">
        <v>1</v>
      </c>
      <c r="D16406">
        <v>2023</v>
      </c>
      <c r="E16406" s="2">
        <v>21.290970000000002</v>
      </c>
      <c r="F16406" s="2">
        <v>28.8</v>
      </c>
      <c r="G16406" s="2">
        <v>12.7</v>
      </c>
      <c r="H16406">
        <v>0</v>
      </c>
      <c r="I16406">
        <v>0</v>
      </c>
      <c r="J16406">
        <v>0</v>
      </c>
      <c r="K16406">
        <f t="shared" si="300"/>
        <v>0</v>
      </c>
      <c r="L16406" t="str">
        <f t="shared" si="299"/>
        <v>0</v>
      </c>
      <c r="O16406" s="2">
        <v>6.6306909999999997</v>
      </c>
      <c r="P16406">
        <v>29</v>
      </c>
      <c r="Q16406" s="2">
        <v>0.96727909999999995</v>
      </c>
      <c r="R16406" s="2">
        <v>4.351388</v>
      </c>
      <c r="S16406" t="s">
        <v>465</v>
      </c>
      <c r="T16406">
        <v>5.4392339999999999</v>
      </c>
      <c r="W16406" s="2">
        <v>0</v>
      </c>
    </row>
    <row r="16407" spans="1:23" x14ac:dyDescent="0.25">
      <c r="A16407" s="1">
        <v>44938</v>
      </c>
      <c r="B16407">
        <v>12</v>
      </c>
      <c r="C16407">
        <v>1</v>
      </c>
      <c r="D16407">
        <v>2023</v>
      </c>
      <c r="E16407" s="2">
        <v>20.04514</v>
      </c>
      <c r="F16407" s="2">
        <v>29.7</v>
      </c>
      <c r="G16407" s="2">
        <v>8.6999999999999993</v>
      </c>
      <c r="H16407">
        <v>0</v>
      </c>
      <c r="I16407">
        <v>0</v>
      </c>
      <c r="J16407">
        <v>0</v>
      </c>
      <c r="K16407">
        <f t="shared" si="300"/>
        <v>0</v>
      </c>
      <c r="L16407" t="str">
        <f t="shared" si="299"/>
        <v>0</v>
      </c>
      <c r="O16407" s="2">
        <v>10.4902</v>
      </c>
      <c r="P16407">
        <v>53</v>
      </c>
      <c r="Q16407" s="2">
        <v>7.5042239999999998</v>
      </c>
      <c r="R16407" s="2">
        <v>1.5222230000000001</v>
      </c>
      <c r="S16407" t="s">
        <v>464</v>
      </c>
      <c r="T16407">
        <v>1.9027780000000001</v>
      </c>
      <c r="W16407" s="2">
        <v>0</v>
      </c>
    </row>
    <row r="16408" spans="1:23" x14ac:dyDescent="0.25">
      <c r="A16408" s="1">
        <v>44939</v>
      </c>
      <c r="B16408">
        <v>13</v>
      </c>
      <c r="C16408">
        <v>1</v>
      </c>
      <c r="D16408">
        <v>2023</v>
      </c>
      <c r="E16408" s="2">
        <v>22.206949999999999</v>
      </c>
      <c r="F16408" s="2">
        <v>34.4</v>
      </c>
      <c r="G16408" s="2">
        <v>9.6</v>
      </c>
      <c r="H16408">
        <v>0</v>
      </c>
      <c r="I16408">
        <v>0</v>
      </c>
      <c r="J16408">
        <v>0</v>
      </c>
      <c r="K16408">
        <f t="shared" si="300"/>
        <v>0</v>
      </c>
      <c r="L16408" t="str">
        <f t="shared" si="299"/>
        <v>0</v>
      </c>
      <c r="O16408" s="2">
        <v>12.55518</v>
      </c>
      <c r="P16408">
        <v>55</v>
      </c>
      <c r="Q16408" s="2">
        <v>9.9257449999999992</v>
      </c>
      <c r="R16408" s="2">
        <v>1.2027779999999999</v>
      </c>
      <c r="S16408" t="s">
        <v>464</v>
      </c>
      <c r="T16408">
        <v>1.5034719999999999</v>
      </c>
      <c r="W16408" s="2">
        <v>0</v>
      </c>
    </row>
    <row r="16409" spans="1:23" x14ac:dyDescent="0.25">
      <c r="A16409" s="1">
        <v>44940</v>
      </c>
      <c r="B16409">
        <v>14</v>
      </c>
      <c r="C16409">
        <v>1</v>
      </c>
      <c r="D16409">
        <v>2023</v>
      </c>
      <c r="E16409" s="2">
        <v>22.995830000000002</v>
      </c>
      <c r="F16409" s="2">
        <v>33.5</v>
      </c>
      <c r="G16409" s="2">
        <v>13.7</v>
      </c>
      <c r="H16409">
        <v>0</v>
      </c>
      <c r="I16409">
        <v>0</v>
      </c>
      <c r="J16409">
        <v>0</v>
      </c>
      <c r="K16409">
        <f t="shared" si="300"/>
        <v>0</v>
      </c>
      <c r="L16409" t="str">
        <f t="shared" si="299"/>
        <v>0</v>
      </c>
      <c r="O16409" s="2">
        <v>9.9955459999999992</v>
      </c>
      <c r="P16409">
        <v>38</v>
      </c>
      <c r="Q16409" s="2">
        <v>6.5874009999999998</v>
      </c>
      <c r="R16409" s="2">
        <v>3.052778</v>
      </c>
      <c r="S16409" t="s">
        <v>465</v>
      </c>
      <c r="T16409">
        <v>3.8159719999999999</v>
      </c>
      <c r="W16409" s="2">
        <v>0</v>
      </c>
    </row>
    <row r="16410" spans="1:23" x14ac:dyDescent="0.25">
      <c r="A16410" s="1">
        <v>44941</v>
      </c>
      <c r="B16410">
        <v>15</v>
      </c>
      <c r="C16410">
        <v>1</v>
      </c>
      <c r="D16410">
        <v>2023</v>
      </c>
      <c r="E16410" s="2">
        <v>22.611799999999999</v>
      </c>
      <c r="F16410" s="2">
        <v>30.7</v>
      </c>
      <c r="G16410" s="2">
        <v>10.199999999999999</v>
      </c>
      <c r="H16410">
        <v>0</v>
      </c>
      <c r="I16410">
        <v>0</v>
      </c>
      <c r="J16410">
        <v>0</v>
      </c>
      <c r="K16410">
        <f t="shared" si="300"/>
        <v>0</v>
      </c>
      <c r="L16410" t="str">
        <f t="shared" si="299"/>
        <v>0</v>
      </c>
      <c r="O16410" s="2">
        <v>11.951549999999999</v>
      </c>
      <c r="P16410">
        <v>48</v>
      </c>
      <c r="Q16410" s="2">
        <v>9.5028419999999993</v>
      </c>
      <c r="R16410" s="2">
        <v>3.1048610000000001</v>
      </c>
      <c r="S16410" t="s">
        <v>464</v>
      </c>
      <c r="T16410">
        <v>3.8810769999999999</v>
      </c>
      <c r="W16410" s="2">
        <v>0</v>
      </c>
    </row>
    <row r="16411" spans="1:23" x14ac:dyDescent="0.25">
      <c r="A16411" s="1">
        <v>44942</v>
      </c>
      <c r="B16411">
        <v>16</v>
      </c>
      <c r="C16411">
        <v>1</v>
      </c>
      <c r="D16411">
        <v>2023</v>
      </c>
      <c r="E16411" s="2">
        <v>24.282640000000001</v>
      </c>
      <c r="F16411" s="2">
        <v>35.799999999999997</v>
      </c>
      <c r="G16411" s="2">
        <v>14.5</v>
      </c>
      <c r="H16411">
        <v>0.75</v>
      </c>
      <c r="I16411">
        <v>0</v>
      </c>
      <c r="J16411">
        <v>0</v>
      </c>
      <c r="K16411">
        <f t="shared" si="300"/>
        <v>0</v>
      </c>
      <c r="L16411" t="str">
        <f t="shared" si="299"/>
        <v>0</v>
      </c>
      <c r="O16411" s="2">
        <v>14.83841</v>
      </c>
      <c r="P16411">
        <v>52</v>
      </c>
      <c r="Q16411" s="2">
        <v>12.608280000000001</v>
      </c>
      <c r="R16411" s="2">
        <v>3.34375</v>
      </c>
      <c r="S16411" t="s">
        <v>464</v>
      </c>
      <c r="T16411">
        <v>4.1796879999999996</v>
      </c>
      <c r="W16411" s="2">
        <v>0</v>
      </c>
    </row>
    <row r="16412" spans="1:23" x14ac:dyDescent="0.25">
      <c r="A16412" s="1">
        <v>44943</v>
      </c>
      <c r="B16412">
        <v>17</v>
      </c>
      <c r="C16412">
        <v>1</v>
      </c>
      <c r="D16412">
        <v>2023</v>
      </c>
      <c r="E16412" s="2">
        <v>23.715969999999999</v>
      </c>
      <c r="F16412" s="2">
        <v>32.1</v>
      </c>
      <c r="G16412" s="2">
        <v>15.3</v>
      </c>
      <c r="H16412">
        <v>1.5</v>
      </c>
      <c r="I16412">
        <v>0</v>
      </c>
      <c r="J16412">
        <v>0</v>
      </c>
      <c r="K16412">
        <f t="shared" si="300"/>
        <v>0</v>
      </c>
      <c r="L16412" t="str">
        <f t="shared" si="299"/>
        <v>0</v>
      </c>
      <c r="O16412" s="2">
        <v>18.237570000000002</v>
      </c>
      <c r="P16412">
        <v>65</v>
      </c>
      <c r="Q16412" s="2">
        <v>16.023700000000002</v>
      </c>
      <c r="R16412" s="2">
        <v>3.7111109999999998</v>
      </c>
      <c r="S16412" t="s">
        <v>466</v>
      </c>
      <c r="T16412">
        <v>4.6388889999999998</v>
      </c>
      <c r="W16412" s="2">
        <v>0</v>
      </c>
    </row>
    <row r="16413" spans="1:23" x14ac:dyDescent="0.25">
      <c r="A16413" s="1">
        <v>44944</v>
      </c>
      <c r="B16413">
        <v>18</v>
      </c>
      <c r="C16413">
        <v>1</v>
      </c>
      <c r="D16413">
        <v>2023</v>
      </c>
      <c r="E16413" s="2">
        <v>23.796520000000001</v>
      </c>
      <c r="F16413" s="2">
        <v>32.299999999999997</v>
      </c>
      <c r="G16413" s="2">
        <v>16.399999999999999</v>
      </c>
      <c r="H16413">
        <v>0.5</v>
      </c>
      <c r="I16413">
        <v>0</v>
      </c>
      <c r="J16413">
        <v>0</v>
      </c>
      <c r="K16413">
        <f t="shared" si="300"/>
        <v>0</v>
      </c>
      <c r="L16413" t="str">
        <f t="shared" si="299"/>
        <v>0</v>
      </c>
      <c r="O16413" s="2">
        <v>18.819310000000002</v>
      </c>
      <c r="P16413">
        <v>66</v>
      </c>
      <c r="Q16413" s="2">
        <v>16.50076</v>
      </c>
      <c r="R16413" s="2">
        <v>2.893751</v>
      </c>
      <c r="S16413" t="s">
        <v>464</v>
      </c>
      <c r="T16413">
        <v>3.6171890000000002</v>
      </c>
      <c r="W16413" s="2">
        <v>0</v>
      </c>
    </row>
    <row r="16414" spans="1:23" x14ac:dyDescent="0.25">
      <c r="A16414" s="1">
        <v>44945</v>
      </c>
      <c r="B16414">
        <v>19</v>
      </c>
      <c r="C16414">
        <v>1</v>
      </c>
      <c r="D16414">
        <v>2023</v>
      </c>
      <c r="E16414" s="2">
        <v>27.53125</v>
      </c>
      <c r="F16414" s="2">
        <v>38.799999999999997</v>
      </c>
      <c r="G16414" s="2">
        <v>18.8</v>
      </c>
      <c r="H16414">
        <v>0.25</v>
      </c>
      <c r="I16414">
        <v>0</v>
      </c>
      <c r="J16414">
        <v>0</v>
      </c>
      <c r="K16414">
        <f t="shared" si="300"/>
        <v>0</v>
      </c>
      <c r="L16414" t="str">
        <f t="shared" si="299"/>
        <v>0</v>
      </c>
      <c r="O16414" s="2">
        <v>18.482060000000001</v>
      </c>
      <c r="P16414">
        <v>55</v>
      </c>
      <c r="Q16414" s="2">
        <v>16.055730000000001</v>
      </c>
      <c r="R16414" s="2">
        <v>4.1819439999999997</v>
      </c>
      <c r="S16414" t="s">
        <v>468</v>
      </c>
      <c r="T16414">
        <v>5.22743</v>
      </c>
      <c r="W16414" s="2">
        <v>0</v>
      </c>
    </row>
    <row r="16415" spans="1:23" x14ac:dyDescent="0.25">
      <c r="A16415" s="1">
        <v>44946</v>
      </c>
      <c r="B16415">
        <v>20</v>
      </c>
      <c r="C16415">
        <v>1</v>
      </c>
      <c r="D16415">
        <v>2023</v>
      </c>
      <c r="E16415" s="2">
        <v>25.413889999999999</v>
      </c>
      <c r="F16415" s="2">
        <v>33.4</v>
      </c>
      <c r="G16415" s="2">
        <v>16.2</v>
      </c>
      <c r="H16415">
        <v>0.25</v>
      </c>
      <c r="I16415">
        <v>0</v>
      </c>
      <c r="J16415">
        <v>0</v>
      </c>
      <c r="K16415">
        <f t="shared" si="300"/>
        <v>0</v>
      </c>
      <c r="L16415" t="str">
        <f t="shared" ref="L16415:L16478" si="301">IF(G16415&gt;=0, "0", IF(G16415&gt;=-1.9, "1", IF(G16415&gt;=-3.9, "2", "3")))</f>
        <v>0</v>
      </c>
      <c r="O16415" s="2">
        <v>16.972950000000001</v>
      </c>
      <c r="P16415">
        <v>61</v>
      </c>
      <c r="Q16415" s="2">
        <v>14.64437</v>
      </c>
      <c r="R16415" s="2">
        <v>2.449306</v>
      </c>
      <c r="S16415" t="s">
        <v>464</v>
      </c>
      <c r="T16415">
        <v>3.0616319999999999</v>
      </c>
      <c r="W16415" s="2">
        <v>0</v>
      </c>
    </row>
    <row r="16416" spans="1:23" x14ac:dyDescent="0.25">
      <c r="A16416" s="1">
        <v>44947</v>
      </c>
      <c r="B16416">
        <v>21</v>
      </c>
      <c r="C16416">
        <v>1</v>
      </c>
      <c r="D16416">
        <v>2023</v>
      </c>
      <c r="E16416" s="2">
        <v>24.742360000000001</v>
      </c>
      <c r="F16416" s="2">
        <v>34.200000000000003</v>
      </c>
      <c r="G16416" s="2">
        <v>16.3</v>
      </c>
      <c r="H16416">
        <v>0.25</v>
      </c>
      <c r="I16416">
        <v>0</v>
      </c>
      <c r="J16416">
        <v>0</v>
      </c>
      <c r="K16416">
        <f t="shared" si="300"/>
        <v>0</v>
      </c>
      <c r="L16416" t="str">
        <f t="shared" si="301"/>
        <v>0</v>
      </c>
      <c r="O16416" s="2">
        <v>12.67205</v>
      </c>
      <c r="P16416">
        <v>40</v>
      </c>
      <c r="Q16416" s="2">
        <v>10.376150000000001</v>
      </c>
      <c r="R16416" s="2">
        <v>3.1784720000000002</v>
      </c>
      <c r="S16416" t="s">
        <v>465</v>
      </c>
      <c r="T16416">
        <v>3.9730889999999999</v>
      </c>
      <c r="W16416" s="2">
        <v>0</v>
      </c>
    </row>
    <row r="16417" spans="1:23" x14ac:dyDescent="0.25">
      <c r="A16417" s="1">
        <v>44948</v>
      </c>
      <c r="B16417">
        <v>22</v>
      </c>
      <c r="C16417">
        <v>1</v>
      </c>
      <c r="D16417">
        <v>2023</v>
      </c>
      <c r="E16417" s="2">
        <v>25.234030000000001</v>
      </c>
      <c r="F16417" s="2">
        <v>33.5</v>
      </c>
      <c r="G16417" s="2">
        <v>13.3</v>
      </c>
      <c r="H16417">
        <v>0.25</v>
      </c>
      <c r="I16417">
        <v>0</v>
      </c>
      <c r="J16417">
        <v>0</v>
      </c>
      <c r="K16417">
        <f t="shared" si="300"/>
        <v>0</v>
      </c>
      <c r="L16417" t="str">
        <f t="shared" si="301"/>
        <v>0</v>
      </c>
      <c r="O16417" s="2">
        <v>13.495799999999999</v>
      </c>
      <c r="P16417">
        <v>51</v>
      </c>
      <c r="Q16417" s="2">
        <v>11.26633</v>
      </c>
      <c r="R16417" s="2">
        <v>1.389583</v>
      </c>
      <c r="S16417" t="s">
        <v>464</v>
      </c>
      <c r="T16417">
        <v>1.7369790000000001</v>
      </c>
      <c r="W16417" s="2">
        <v>0</v>
      </c>
    </row>
    <row r="16418" spans="1:23" x14ac:dyDescent="0.25">
      <c r="A16418" s="1">
        <v>44949</v>
      </c>
      <c r="B16418">
        <v>23</v>
      </c>
      <c r="C16418">
        <v>1</v>
      </c>
      <c r="D16418">
        <v>2023</v>
      </c>
      <c r="E16418" s="2">
        <v>24.109030000000001</v>
      </c>
      <c r="F16418" s="2">
        <v>38</v>
      </c>
      <c r="G16418" s="2">
        <v>11.6</v>
      </c>
      <c r="H16418">
        <v>0.25</v>
      </c>
      <c r="I16418">
        <v>0</v>
      </c>
      <c r="J16418">
        <v>0</v>
      </c>
      <c r="K16418">
        <f t="shared" si="300"/>
        <v>0</v>
      </c>
      <c r="L16418" t="str">
        <f t="shared" si="301"/>
        <v>0</v>
      </c>
      <c r="O16418" s="2">
        <v>13.939819999999999</v>
      </c>
      <c r="P16418">
        <v>51</v>
      </c>
      <c r="Q16418" s="2">
        <v>11.426589999999999</v>
      </c>
      <c r="R16418" s="2">
        <v>2.1124999999999998</v>
      </c>
      <c r="S16418" t="s">
        <v>464</v>
      </c>
      <c r="T16418">
        <v>2.640625</v>
      </c>
      <c r="W16418" s="2">
        <v>0</v>
      </c>
    </row>
    <row r="16419" spans="1:23" x14ac:dyDescent="0.25">
      <c r="A16419" s="1">
        <v>44950</v>
      </c>
      <c r="B16419">
        <v>24</v>
      </c>
      <c r="C16419">
        <v>1</v>
      </c>
      <c r="D16419">
        <v>2023</v>
      </c>
      <c r="E16419" s="2">
        <v>23.711110000000001</v>
      </c>
      <c r="F16419" s="2">
        <v>29.9</v>
      </c>
      <c r="G16419" s="2">
        <v>15.4</v>
      </c>
      <c r="H16419">
        <v>0</v>
      </c>
      <c r="I16419">
        <v>0</v>
      </c>
      <c r="J16419">
        <v>0</v>
      </c>
      <c r="K16419">
        <f t="shared" si="300"/>
        <v>0</v>
      </c>
      <c r="L16419" t="str">
        <f t="shared" si="301"/>
        <v>0</v>
      </c>
      <c r="O16419" s="2">
        <v>8.5897389999999998</v>
      </c>
      <c r="P16419">
        <v>37</v>
      </c>
      <c r="Q16419" s="2">
        <v>4.4708220000000001</v>
      </c>
      <c r="R16419" s="2">
        <v>5.1840270000000004</v>
      </c>
      <c r="S16419" t="s">
        <v>465</v>
      </c>
      <c r="T16419">
        <v>6.4800329999999997</v>
      </c>
      <c r="W16419" s="2">
        <v>0</v>
      </c>
    </row>
    <row r="16420" spans="1:23" x14ac:dyDescent="0.25">
      <c r="A16420" s="1">
        <v>44951</v>
      </c>
      <c r="B16420">
        <v>25</v>
      </c>
      <c r="C16420">
        <v>1</v>
      </c>
      <c r="D16420">
        <v>2023</v>
      </c>
      <c r="E16420" s="2">
        <v>19.28472</v>
      </c>
      <c r="F16420" s="2">
        <v>32.299999999999997</v>
      </c>
      <c r="G16420" s="2">
        <v>6.7</v>
      </c>
      <c r="H16420">
        <v>0</v>
      </c>
      <c r="I16420">
        <v>0</v>
      </c>
      <c r="J16420">
        <v>0</v>
      </c>
      <c r="K16420">
        <f t="shared" si="300"/>
        <v>0</v>
      </c>
      <c r="L16420" t="str">
        <f t="shared" si="301"/>
        <v>0</v>
      </c>
      <c r="O16420" s="2">
        <v>10.447089999999999</v>
      </c>
      <c r="P16420">
        <v>50</v>
      </c>
      <c r="Q16420" s="2">
        <v>7.2515850000000004</v>
      </c>
      <c r="R16420" s="2">
        <v>1.3944449999999999</v>
      </c>
      <c r="S16420" t="s">
        <v>464</v>
      </c>
      <c r="T16420">
        <v>1.7430559999999999</v>
      </c>
      <c r="W16420" s="2">
        <v>0.33200000000000002</v>
      </c>
    </row>
    <row r="16421" spans="1:23" x14ac:dyDescent="0.25">
      <c r="A16421" s="1">
        <v>44952</v>
      </c>
      <c r="B16421">
        <v>26</v>
      </c>
      <c r="C16421">
        <v>1</v>
      </c>
      <c r="D16421">
        <v>2023</v>
      </c>
      <c r="E16421" s="2">
        <v>21.979859999999999</v>
      </c>
      <c r="F16421" s="2">
        <v>29.7</v>
      </c>
      <c r="G16421" s="2">
        <v>10.5</v>
      </c>
      <c r="H16421">
        <v>0</v>
      </c>
      <c r="I16421">
        <v>0</v>
      </c>
      <c r="J16421">
        <v>0</v>
      </c>
      <c r="K16421">
        <f t="shared" si="300"/>
        <v>0</v>
      </c>
      <c r="L16421" t="str">
        <f t="shared" si="301"/>
        <v>0</v>
      </c>
      <c r="O16421" s="2">
        <v>9.2998910000000006</v>
      </c>
      <c r="P16421">
        <v>39</v>
      </c>
      <c r="Q16421" s="2">
        <v>5.7960010000000004</v>
      </c>
      <c r="R16421" s="2">
        <v>1.6625000000000001</v>
      </c>
      <c r="S16421" t="s">
        <v>464</v>
      </c>
      <c r="T16421">
        <v>2.078125</v>
      </c>
      <c r="W16421" s="2">
        <v>0</v>
      </c>
    </row>
    <row r="16422" spans="1:23" x14ac:dyDescent="0.25">
      <c r="A16422" s="1">
        <v>44953</v>
      </c>
      <c r="B16422">
        <v>27</v>
      </c>
      <c r="C16422">
        <v>1</v>
      </c>
      <c r="D16422">
        <v>2023</v>
      </c>
      <c r="E16422" s="2">
        <v>20.946529999999999</v>
      </c>
      <c r="F16422" s="2">
        <v>31.8</v>
      </c>
      <c r="G16422" s="2">
        <v>7.8</v>
      </c>
      <c r="H16422">
        <v>0</v>
      </c>
      <c r="I16422">
        <v>0</v>
      </c>
      <c r="J16422">
        <v>0</v>
      </c>
      <c r="K16422">
        <f t="shared" si="300"/>
        <v>0</v>
      </c>
      <c r="L16422" t="str">
        <f t="shared" si="301"/>
        <v>0</v>
      </c>
      <c r="O16422" s="2">
        <v>10.450850000000001</v>
      </c>
      <c r="P16422">
        <v>53</v>
      </c>
      <c r="Q16422" s="2">
        <v>7.2312089999999998</v>
      </c>
      <c r="R16422" s="2">
        <v>1.0562499999999999</v>
      </c>
      <c r="S16422" t="s">
        <v>464</v>
      </c>
      <c r="T16422">
        <v>1.3203130000000001</v>
      </c>
      <c r="W16422" s="2">
        <v>0</v>
      </c>
    </row>
    <row r="16423" spans="1:23" x14ac:dyDescent="0.25">
      <c r="A16423" s="1">
        <v>44954</v>
      </c>
      <c r="B16423">
        <v>28</v>
      </c>
      <c r="C16423">
        <v>1</v>
      </c>
      <c r="D16423">
        <v>2023</v>
      </c>
      <c r="E16423" s="2">
        <v>22.272220000000001</v>
      </c>
      <c r="F16423" s="2">
        <v>37.9</v>
      </c>
      <c r="G16423" s="2">
        <v>8.9</v>
      </c>
      <c r="H16423">
        <v>0</v>
      </c>
      <c r="I16423">
        <v>0</v>
      </c>
      <c r="J16423">
        <v>0</v>
      </c>
      <c r="K16423">
        <f t="shared" si="300"/>
        <v>0</v>
      </c>
      <c r="L16423" t="str">
        <f t="shared" si="301"/>
        <v>0</v>
      </c>
      <c r="O16423" s="2">
        <v>14.55242</v>
      </c>
      <c r="P16423">
        <v>57</v>
      </c>
      <c r="Q16423" s="2">
        <v>11.95696</v>
      </c>
      <c r="R16423" s="2">
        <v>1.5111110000000001</v>
      </c>
      <c r="S16423" t="s">
        <v>464</v>
      </c>
      <c r="T16423">
        <v>1.888889</v>
      </c>
      <c r="W16423" s="2">
        <v>0</v>
      </c>
    </row>
    <row r="16424" spans="1:23" x14ac:dyDescent="0.25">
      <c r="A16424" s="1">
        <v>44955</v>
      </c>
      <c r="B16424">
        <v>29</v>
      </c>
      <c r="C16424">
        <v>1</v>
      </c>
      <c r="D16424">
        <v>2023</v>
      </c>
      <c r="E16424" s="2">
        <v>30.033329999999999</v>
      </c>
      <c r="F16424" s="2">
        <v>38.4</v>
      </c>
      <c r="G16424" s="2">
        <v>20.399999999999999</v>
      </c>
      <c r="H16424">
        <v>0</v>
      </c>
      <c r="I16424">
        <v>0</v>
      </c>
      <c r="J16424">
        <v>0</v>
      </c>
      <c r="K16424">
        <f t="shared" si="300"/>
        <v>0</v>
      </c>
      <c r="L16424" t="str">
        <f t="shared" si="301"/>
        <v>0</v>
      </c>
      <c r="O16424" s="2">
        <v>13.924379999999999</v>
      </c>
      <c r="P16424">
        <v>33</v>
      </c>
      <c r="Q16424" s="2">
        <v>11.720929999999999</v>
      </c>
      <c r="R16424" s="2">
        <v>5.4645809999999999</v>
      </c>
      <c r="S16424" t="s">
        <v>470</v>
      </c>
      <c r="T16424">
        <v>6.8307270000000004</v>
      </c>
      <c r="W16424" s="2">
        <v>0</v>
      </c>
    </row>
    <row r="16425" spans="1:23" x14ac:dyDescent="0.25">
      <c r="A16425" s="1">
        <v>44956</v>
      </c>
      <c r="B16425">
        <v>30</v>
      </c>
      <c r="C16425">
        <v>1</v>
      </c>
      <c r="D16425">
        <v>2023</v>
      </c>
      <c r="E16425" s="2">
        <v>30.886810000000001</v>
      </c>
      <c r="F16425" s="2">
        <v>37.5</v>
      </c>
      <c r="G16425" s="2">
        <v>21.2</v>
      </c>
      <c r="H16425">
        <v>0</v>
      </c>
      <c r="I16425">
        <v>0</v>
      </c>
      <c r="J16425">
        <v>0</v>
      </c>
      <c r="K16425">
        <f t="shared" si="300"/>
        <v>0</v>
      </c>
      <c r="L16425" t="str">
        <f t="shared" si="301"/>
        <v>0</v>
      </c>
      <c r="O16425" s="2">
        <v>17.064959999999999</v>
      </c>
      <c r="P16425">
        <v>45</v>
      </c>
      <c r="Q16425" s="2">
        <v>14.62077</v>
      </c>
      <c r="R16425" s="2">
        <v>4.3284729999999998</v>
      </c>
      <c r="S16425" t="s">
        <v>469</v>
      </c>
      <c r="T16425">
        <v>5.4105910000000002</v>
      </c>
      <c r="W16425" s="2">
        <v>0</v>
      </c>
    </row>
    <row r="16426" spans="1:23" x14ac:dyDescent="0.25">
      <c r="A16426" s="1">
        <v>44957</v>
      </c>
      <c r="B16426">
        <v>31</v>
      </c>
      <c r="C16426">
        <v>1</v>
      </c>
      <c r="D16426">
        <v>2023</v>
      </c>
      <c r="E16426" s="2">
        <v>20.276389999999999</v>
      </c>
      <c r="F16426" s="2">
        <v>28.2</v>
      </c>
      <c r="G16426" s="2">
        <v>16.7</v>
      </c>
      <c r="H16426">
        <v>0</v>
      </c>
      <c r="I16426">
        <v>0</v>
      </c>
      <c r="J16426">
        <v>0</v>
      </c>
      <c r="K16426">
        <f t="shared" si="300"/>
        <v>0</v>
      </c>
      <c r="L16426" t="str">
        <f t="shared" si="301"/>
        <v>0</v>
      </c>
      <c r="O16426" s="2">
        <v>14.153919999999999</v>
      </c>
      <c r="P16426">
        <v>61</v>
      </c>
      <c r="Q16426" s="2">
        <v>12.062379999999999</v>
      </c>
      <c r="R16426" s="2">
        <v>5.4090280000000002</v>
      </c>
      <c r="S16426" t="s">
        <v>466</v>
      </c>
      <c r="T16426">
        <v>6.761285</v>
      </c>
      <c r="W16426" s="2">
        <v>0</v>
      </c>
    </row>
    <row r="16427" spans="1:23" x14ac:dyDescent="0.25">
      <c r="A16427" s="1">
        <v>44958</v>
      </c>
      <c r="B16427">
        <v>1</v>
      </c>
      <c r="C16427">
        <v>2</v>
      </c>
      <c r="D16427">
        <v>2023</v>
      </c>
      <c r="E16427" s="2">
        <v>21.67014</v>
      </c>
      <c r="F16427" s="2">
        <v>30.3</v>
      </c>
      <c r="G16427" s="2">
        <v>12.9</v>
      </c>
      <c r="H16427">
        <v>0</v>
      </c>
      <c r="I16427">
        <v>0</v>
      </c>
      <c r="J16427">
        <v>0</v>
      </c>
      <c r="K16427">
        <f t="shared" si="300"/>
        <v>0</v>
      </c>
      <c r="L16427" t="str">
        <f t="shared" si="301"/>
        <v>0</v>
      </c>
      <c r="O16427" s="2">
        <v>16.532029999999999</v>
      </c>
      <c r="P16427">
        <v>65</v>
      </c>
      <c r="Q16427" s="2">
        <v>14.415520000000001</v>
      </c>
      <c r="R16427" s="2">
        <v>2.247916</v>
      </c>
      <c r="S16427" t="s">
        <v>464</v>
      </c>
      <c r="T16427">
        <v>2.8098960000000002</v>
      </c>
      <c r="W16427" s="2">
        <v>0</v>
      </c>
    </row>
    <row r="16428" spans="1:23" x14ac:dyDescent="0.25">
      <c r="A16428" s="1">
        <v>44959</v>
      </c>
      <c r="B16428">
        <v>2</v>
      </c>
      <c r="C16428">
        <v>2</v>
      </c>
      <c r="D16428">
        <v>2023</v>
      </c>
      <c r="E16428" s="2">
        <v>25.131250000000001</v>
      </c>
      <c r="F16428" s="2">
        <v>34.700000000000003</v>
      </c>
      <c r="G16428" s="2">
        <v>15.5</v>
      </c>
      <c r="H16428">
        <v>0</v>
      </c>
      <c r="I16428">
        <v>0</v>
      </c>
      <c r="J16428">
        <v>0</v>
      </c>
      <c r="K16428">
        <f t="shared" si="300"/>
        <v>0</v>
      </c>
      <c r="L16428" t="str">
        <f t="shared" si="301"/>
        <v>0</v>
      </c>
      <c r="O16428" s="2">
        <v>17.903639999999999</v>
      </c>
      <c r="P16428">
        <v>61</v>
      </c>
      <c r="Q16428" s="2">
        <v>15.538220000000001</v>
      </c>
      <c r="R16428" s="2">
        <v>1.802778</v>
      </c>
      <c r="S16428" t="s">
        <v>464</v>
      </c>
      <c r="T16428">
        <v>2.2534719999999999</v>
      </c>
      <c r="W16428" s="2">
        <v>0</v>
      </c>
    </row>
    <row r="16429" spans="1:23" x14ac:dyDescent="0.25">
      <c r="A16429" s="1">
        <v>44960</v>
      </c>
      <c r="B16429">
        <v>3</v>
      </c>
      <c r="C16429">
        <v>2</v>
      </c>
      <c r="D16429">
        <v>2023</v>
      </c>
      <c r="E16429" s="2">
        <v>25.23264</v>
      </c>
      <c r="F16429" s="2">
        <v>34.1</v>
      </c>
      <c r="G16429" s="2">
        <v>15.3</v>
      </c>
      <c r="H16429">
        <v>0</v>
      </c>
      <c r="I16429">
        <v>0</v>
      </c>
      <c r="J16429">
        <v>0</v>
      </c>
      <c r="K16429">
        <f t="shared" si="300"/>
        <v>0</v>
      </c>
      <c r="L16429" t="str">
        <f t="shared" si="301"/>
        <v>0</v>
      </c>
      <c r="O16429" s="2">
        <v>16.912859999999998</v>
      </c>
      <c r="P16429">
        <v>59</v>
      </c>
      <c r="Q16429" s="2">
        <v>14.82591</v>
      </c>
      <c r="R16429" s="2">
        <v>2.5652789999999999</v>
      </c>
      <c r="S16429" t="s">
        <v>464</v>
      </c>
      <c r="T16429">
        <v>3.2065980000000001</v>
      </c>
      <c r="W16429" s="2">
        <v>0</v>
      </c>
    </row>
    <row r="16430" spans="1:23" x14ac:dyDescent="0.25">
      <c r="A16430" s="1">
        <v>44961</v>
      </c>
      <c r="B16430">
        <v>4</v>
      </c>
      <c r="C16430">
        <v>2</v>
      </c>
      <c r="D16430">
        <v>2023</v>
      </c>
      <c r="E16430" s="2">
        <v>26.170829999999999</v>
      </c>
      <c r="F16430" s="2">
        <v>39</v>
      </c>
      <c r="G16430" s="2">
        <v>13.3</v>
      </c>
      <c r="H16430">
        <v>0</v>
      </c>
      <c r="I16430">
        <v>0</v>
      </c>
      <c r="J16430">
        <v>0</v>
      </c>
      <c r="K16430">
        <f t="shared" si="300"/>
        <v>0</v>
      </c>
      <c r="L16430" t="str">
        <f t="shared" si="301"/>
        <v>0</v>
      </c>
      <c r="O16430" s="2">
        <v>14.84435</v>
      </c>
      <c r="P16430">
        <v>48</v>
      </c>
      <c r="Q16430" s="2">
        <v>12.63256</v>
      </c>
      <c r="R16430" s="2">
        <v>2.1375000000000002</v>
      </c>
      <c r="S16430" t="s">
        <v>464</v>
      </c>
      <c r="T16430">
        <v>2.671875</v>
      </c>
      <c r="W16430" s="2">
        <v>0</v>
      </c>
    </row>
    <row r="16431" spans="1:23" x14ac:dyDescent="0.25">
      <c r="A16431" s="1">
        <v>44962</v>
      </c>
      <c r="B16431">
        <v>5</v>
      </c>
      <c r="C16431">
        <v>2</v>
      </c>
      <c r="D16431">
        <v>2023</v>
      </c>
      <c r="E16431" s="2">
        <v>30.218050000000002</v>
      </c>
      <c r="F16431" s="2">
        <v>39.5</v>
      </c>
      <c r="G16431" s="2">
        <v>16.2</v>
      </c>
      <c r="H16431">
        <v>0</v>
      </c>
      <c r="I16431">
        <v>0</v>
      </c>
      <c r="J16431">
        <v>0</v>
      </c>
      <c r="K16431">
        <f t="shared" si="300"/>
        <v>0</v>
      </c>
      <c r="L16431" t="str">
        <f t="shared" si="301"/>
        <v>0</v>
      </c>
      <c r="O16431" s="2">
        <v>12.44749</v>
      </c>
      <c r="P16431">
        <v>33</v>
      </c>
      <c r="Q16431" s="2">
        <v>9.7261050000000004</v>
      </c>
      <c r="R16431" s="2">
        <v>3.088889</v>
      </c>
      <c r="S16431" t="s">
        <v>465</v>
      </c>
      <c r="T16431">
        <v>3.8611110000000002</v>
      </c>
      <c r="W16431" s="2">
        <v>0</v>
      </c>
    </row>
    <row r="16432" spans="1:23" x14ac:dyDescent="0.25">
      <c r="A16432" s="1">
        <v>44963</v>
      </c>
      <c r="B16432">
        <v>6</v>
      </c>
      <c r="C16432">
        <v>2</v>
      </c>
      <c r="D16432">
        <v>2023</v>
      </c>
      <c r="E16432" s="2">
        <v>26.564579999999999</v>
      </c>
      <c r="F16432" s="2">
        <v>34.200000000000003</v>
      </c>
      <c r="G16432" s="2">
        <v>18.600000000000001</v>
      </c>
      <c r="H16432">
        <v>0</v>
      </c>
      <c r="I16432">
        <v>0</v>
      </c>
      <c r="J16432">
        <v>0</v>
      </c>
      <c r="K16432">
        <f t="shared" si="300"/>
        <v>0</v>
      </c>
      <c r="L16432" t="str">
        <f t="shared" si="301"/>
        <v>0</v>
      </c>
      <c r="O16432" s="2">
        <v>15.14673</v>
      </c>
      <c r="P16432">
        <v>53</v>
      </c>
      <c r="Q16432" s="2">
        <v>12.75487</v>
      </c>
      <c r="R16432" s="2">
        <v>4.0145840000000002</v>
      </c>
      <c r="S16432" t="s">
        <v>466</v>
      </c>
      <c r="T16432">
        <v>5.01823</v>
      </c>
      <c r="W16432" s="2">
        <v>0</v>
      </c>
    </row>
    <row r="16433" spans="1:23" x14ac:dyDescent="0.25">
      <c r="A16433" s="1">
        <v>44964</v>
      </c>
      <c r="B16433">
        <v>7</v>
      </c>
      <c r="C16433">
        <v>2</v>
      </c>
      <c r="D16433">
        <v>2023</v>
      </c>
      <c r="E16433" s="2">
        <v>24.320139999999999</v>
      </c>
      <c r="F16433" s="2">
        <v>37.299999999999997</v>
      </c>
      <c r="G16433" s="2">
        <v>11.7</v>
      </c>
      <c r="H16433">
        <v>0</v>
      </c>
      <c r="I16433">
        <v>0</v>
      </c>
      <c r="J16433">
        <v>0</v>
      </c>
      <c r="K16433">
        <f t="shared" si="300"/>
        <v>0</v>
      </c>
      <c r="L16433" t="str">
        <f t="shared" si="301"/>
        <v>0</v>
      </c>
      <c r="O16433" s="2">
        <v>14.09356</v>
      </c>
      <c r="P16433">
        <v>55</v>
      </c>
      <c r="Q16433" s="2">
        <v>11.84362</v>
      </c>
      <c r="R16433" s="2">
        <v>1.0638890000000001</v>
      </c>
      <c r="S16433" t="s">
        <v>464</v>
      </c>
      <c r="T16433">
        <v>1.329861</v>
      </c>
      <c r="W16433" s="2">
        <v>0</v>
      </c>
    </row>
    <row r="16434" spans="1:23" x14ac:dyDescent="0.25">
      <c r="A16434" s="1">
        <v>44965</v>
      </c>
      <c r="B16434">
        <v>8</v>
      </c>
      <c r="C16434">
        <v>2</v>
      </c>
      <c r="D16434">
        <v>2023</v>
      </c>
      <c r="E16434" s="2">
        <v>24.838190000000001</v>
      </c>
      <c r="F16434" s="2">
        <v>34.299999999999997</v>
      </c>
      <c r="G16434" s="2">
        <v>15.1</v>
      </c>
      <c r="H16434">
        <v>0</v>
      </c>
      <c r="I16434">
        <v>0</v>
      </c>
      <c r="J16434">
        <v>0</v>
      </c>
      <c r="K16434">
        <f t="shared" si="300"/>
        <v>0</v>
      </c>
      <c r="L16434" t="str">
        <f t="shared" si="301"/>
        <v>0</v>
      </c>
      <c r="O16434" s="2">
        <v>13.97143</v>
      </c>
      <c r="P16434">
        <v>48</v>
      </c>
      <c r="Q16434" s="2">
        <v>11.469469999999999</v>
      </c>
      <c r="R16434" s="2">
        <v>3.2145839999999999</v>
      </c>
      <c r="S16434" t="s">
        <v>466</v>
      </c>
      <c r="T16434">
        <v>4.01823</v>
      </c>
      <c r="W16434" s="2">
        <v>0</v>
      </c>
    </row>
    <row r="16435" spans="1:23" x14ac:dyDescent="0.25">
      <c r="A16435" s="1">
        <v>44966</v>
      </c>
      <c r="B16435">
        <v>9</v>
      </c>
      <c r="C16435">
        <v>2</v>
      </c>
      <c r="D16435">
        <v>2023</v>
      </c>
      <c r="E16435" s="2">
        <v>25.588190000000001</v>
      </c>
      <c r="F16435" s="2">
        <v>36.6</v>
      </c>
      <c r="G16435" s="2">
        <v>15.3</v>
      </c>
      <c r="H16435">
        <v>0</v>
      </c>
      <c r="I16435">
        <v>0</v>
      </c>
      <c r="J16435">
        <v>0</v>
      </c>
      <c r="K16435">
        <f t="shared" si="300"/>
        <v>0</v>
      </c>
      <c r="L16435" t="str">
        <f t="shared" si="301"/>
        <v>0</v>
      </c>
      <c r="O16435" s="2">
        <v>15.819839999999999</v>
      </c>
      <c r="P16435">
        <v>57</v>
      </c>
      <c r="Q16435" s="2">
        <v>13.56094</v>
      </c>
      <c r="R16435" s="2">
        <v>1.2166669999999999</v>
      </c>
      <c r="S16435" t="s">
        <v>464</v>
      </c>
      <c r="T16435">
        <v>1.520834</v>
      </c>
      <c r="W16435" s="2">
        <v>0</v>
      </c>
    </row>
    <row r="16436" spans="1:23" x14ac:dyDescent="0.25">
      <c r="A16436" s="1">
        <v>44967</v>
      </c>
      <c r="B16436">
        <v>10</v>
      </c>
      <c r="C16436">
        <v>2</v>
      </c>
      <c r="D16436">
        <v>2023</v>
      </c>
      <c r="E16436" s="2">
        <v>25.529859999999999</v>
      </c>
      <c r="F16436" s="2">
        <v>35.4</v>
      </c>
      <c r="G16436" s="2">
        <v>14.7</v>
      </c>
      <c r="H16436">
        <v>0</v>
      </c>
      <c r="I16436">
        <v>0</v>
      </c>
      <c r="J16436">
        <v>0</v>
      </c>
      <c r="K16436">
        <f t="shared" si="300"/>
        <v>0</v>
      </c>
      <c r="L16436" t="str">
        <f t="shared" si="301"/>
        <v>0</v>
      </c>
      <c r="O16436" s="2">
        <v>14.15523</v>
      </c>
      <c r="P16436">
        <v>44</v>
      </c>
      <c r="Q16436" s="2">
        <v>11.50483</v>
      </c>
      <c r="R16436" s="2">
        <v>1.6548609999999999</v>
      </c>
      <c r="S16436" t="s">
        <v>464</v>
      </c>
      <c r="T16436">
        <v>2.0685760000000002</v>
      </c>
      <c r="W16436" s="2">
        <v>0</v>
      </c>
    </row>
    <row r="16437" spans="1:23" x14ac:dyDescent="0.25">
      <c r="A16437" s="1">
        <v>44968</v>
      </c>
      <c r="B16437">
        <v>11</v>
      </c>
      <c r="C16437">
        <v>2</v>
      </c>
      <c r="D16437">
        <v>2023</v>
      </c>
      <c r="E16437" s="2">
        <v>25.238189999999999</v>
      </c>
      <c r="F16437" s="2">
        <v>34.5</v>
      </c>
      <c r="G16437" s="2">
        <v>11.7</v>
      </c>
      <c r="H16437">
        <v>0</v>
      </c>
      <c r="I16437">
        <v>0</v>
      </c>
      <c r="J16437">
        <v>0</v>
      </c>
      <c r="K16437">
        <f t="shared" si="300"/>
        <v>0</v>
      </c>
      <c r="L16437" t="str">
        <f t="shared" si="301"/>
        <v>0</v>
      </c>
      <c r="O16437" s="2">
        <v>12.50178</v>
      </c>
      <c r="P16437">
        <v>49</v>
      </c>
      <c r="Q16437" s="2">
        <v>9.5911829999999991</v>
      </c>
      <c r="R16437" s="2">
        <v>0.87569450000000004</v>
      </c>
      <c r="S16437" t="s">
        <v>464</v>
      </c>
      <c r="T16437">
        <v>1.0946180000000001</v>
      </c>
      <c r="W16437" s="2">
        <v>0</v>
      </c>
    </row>
    <row r="16438" spans="1:23" x14ac:dyDescent="0.25">
      <c r="A16438" s="1">
        <v>44969</v>
      </c>
      <c r="B16438">
        <v>12</v>
      </c>
      <c r="C16438">
        <v>2</v>
      </c>
      <c r="D16438">
        <v>2023</v>
      </c>
      <c r="E16438" s="2">
        <v>23.099309999999999</v>
      </c>
      <c r="F16438" s="2">
        <v>35.299999999999997</v>
      </c>
      <c r="G16438" s="2">
        <v>11.8</v>
      </c>
      <c r="H16438">
        <v>0</v>
      </c>
      <c r="I16438">
        <v>0</v>
      </c>
      <c r="J16438">
        <v>0</v>
      </c>
      <c r="K16438">
        <f t="shared" si="300"/>
        <v>0</v>
      </c>
      <c r="L16438" t="str">
        <f t="shared" si="301"/>
        <v>0</v>
      </c>
      <c r="O16438" s="2">
        <v>12.761839999999999</v>
      </c>
      <c r="P16438">
        <v>50</v>
      </c>
      <c r="Q16438" s="2">
        <v>10.333220000000001</v>
      </c>
      <c r="R16438" s="2">
        <v>3.2625009999999999</v>
      </c>
      <c r="S16438" t="s">
        <v>465</v>
      </c>
      <c r="T16438">
        <v>4.0781260000000001</v>
      </c>
      <c r="W16438" s="2">
        <v>0</v>
      </c>
    </row>
    <row r="16439" spans="1:23" x14ac:dyDescent="0.25">
      <c r="A16439" s="1">
        <v>44970</v>
      </c>
      <c r="B16439">
        <v>13</v>
      </c>
      <c r="C16439">
        <v>2</v>
      </c>
      <c r="D16439">
        <v>2023</v>
      </c>
      <c r="E16439" s="2">
        <v>22.808330000000002</v>
      </c>
      <c r="F16439" s="2">
        <v>31.4</v>
      </c>
      <c r="G16439" s="2">
        <v>12.1</v>
      </c>
      <c r="H16439">
        <v>0</v>
      </c>
      <c r="I16439">
        <v>0</v>
      </c>
      <c r="J16439">
        <v>0</v>
      </c>
      <c r="K16439">
        <f t="shared" si="300"/>
        <v>0</v>
      </c>
      <c r="L16439" t="str">
        <f t="shared" si="301"/>
        <v>0</v>
      </c>
      <c r="O16439" s="2">
        <v>8.888109</v>
      </c>
      <c r="P16439">
        <v>35</v>
      </c>
      <c r="Q16439" s="2">
        <v>5.0195109999999996</v>
      </c>
      <c r="R16439" s="2">
        <v>5.429862</v>
      </c>
      <c r="S16439" t="s">
        <v>465</v>
      </c>
      <c r="T16439">
        <v>6.7873279999999996</v>
      </c>
      <c r="W16439" s="2">
        <v>0</v>
      </c>
    </row>
    <row r="16440" spans="1:23" x14ac:dyDescent="0.25">
      <c r="A16440" s="1">
        <v>44971</v>
      </c>
      <c r="B16440">
        <v>14</v>
      </c>
      <c r="C16440">
        <v>2</v>
      </c>
      <c r="D16440">
        <v>2023</v>
      </c>
      <c r="E16440" s="2">
        <v>21.590969999999999</v>
      </c>
      <c r="F16440" s="2">
        <v>27.8</v>
      </c>
      <c r="G16440" s="2">
        <v>14.2</v>
      </c>
      <c r="H16440">
        <v>0</v>
      </c>
      <c r="I16440">
        <v>0</v>
      </c>
      <c r="J16440">
        <v>0</v>
      </c>
      <c r="K16440">
        <f t="shared" si="300"/>
        <v>0</v>
      </c>
      <c r="L16440" t="str">
        <f t="shared" si="301"/>
        <v>0</v>
      </c>
      <c r="O16440" s="2">
        <v>9.0869560000000007</v>
      </c>
      <c r="P16440">
        <v>36</v>
      </c>
      <c r="Q16440" s="2">
        <v>5.5076929999999997</v>
      </c>
      <c r="R16440" s="2">
        <v>7.1937480000000003</v>
      </c>
      <c r="S16440" t="s">
        <v>465</v>
      </c>
      <c r="T16440">
        <v>8.9921849999999992</v>
      </c>
      <c r="W16440" s="2">
        <v>0</v>
      </c>
    </row>
    <row r="16441" spans="1:23" x14ac:dyDescent="0.25">
      <c r="A16441" s="1">
        <v>44972</v>
      </c>
      <c r="B16441">
        <v>15</v>
      </c>
      <c r="C16441">
        <v>2</v>
      </c>
      <c r="D16441">
        <v>2023</v>
      </c>
      <c r="E16441" s="2">
        <v>22.463200000000001</v>
      </c>
      <c r="F16441" s="2">
        <v>30.6</v>
      </c>
      <c r="G16441" s="2">
        <v>11.9</v>
      </c>
      <c r="H16441">
        <v>0</v>
      </c>
      <c r="I16441">
        <v>0</v>
      </c>
      <c r="J16441">
        <v>0</v>
      </c>
      <c r="K16441">
        <f t="shared" si="300"/>
        <v>0</v>
      </c>
      <c r="L16441" t="str">
        <f t="shared" si="301"/>
        <v>0</v>
      </c>
      <c r="O16441" s="2">
        <v>10.35535</v>
      </c>
      <c r="P16441">
        <v>40</v>
      </c>
      <c r="Q16441" s="2">
        <v>7.3160499999999997</v>
      </c>
      <c r="R16441" s="2">
        <v>4.6604159999999997</v>
      </c>
      <c r="S16441" t="s">
        <v>465</v>
      </c>
      <c r="T16441">
        <v>5.82552</v>
      </c>
      <c r="W16441" s="2">
        <v>0</v>
      </c>
    </row>
    <row r="16442" spans="1:23" x14ac:dyDescent="0.25">
      <c r="A16442" s="1">
        <v>44973</v>
      </c>
      <c r="B16442">
        <v>16</v>
      </c>
      <c r="C16442">
        <v>2</v>
      </c>
      <c r="D16442">
        <v>2023</v>
      </c>
      <c r="E16442" s="2">
        <v>15.06875</v>
      </c>
      <c r="F16442" s="2">
        <v>27.2</v>
      </c>
      <c r="G16442" s="2">
        <v>8.9</v>
      </c>
      <c r="H16442">
        <v>0</v>
      </c>
      <c r="I16442">
        <v>0</v>
      </c>
      <c r="J16442">
        <v>0</v>
      </c>
      <c r="K16442">
        <f t="shared" si="300"/>
        <v>0</v>
      </c>
      <c r="L16442" t="str">
        <f t="shared" si="301"/>
        <v>0</v>
      </c>
      <c r="O16442" s="2">
        <v>6.4833860000000003</v>
      </c>
      <c r="P16442">
        <v>44</v>
      </c>
      <c r="Q16442" s="2">
        <v>-4.129439E-2</v>
      </c>
      <c r="R16442" s="2">
        <v>7.1430569999999998</v>
      </c>
      <c r="S16442" t="s">
        <v>466</v>
      </c>
      <c r="T16442">
        <v>8.9288220000000003</v>
      </c>
      <c r="W16442" s="2">
        <v>0</v>
      </c>
    </row>
    <row r="16443" spans="1:23" x14ac:dyDescent="0.25">
      <c r="A16443" s="1">
        <v>44974</v>
      </c>
      <c r="B16443">
        <v>17</v>
      </c>
      <c r="C16443">
        <v>2</v>
      </c>
      <c r="D16443">
        <v>2023</v>
      </c>
      <c r="E16443" s="2">
        <v>12.5875</v>
      </c>
      <c r="F16443" s="2">
        <v>20.9</v>
      </c>
      <c r="G16443" s="2">
        <v>2.8</v>
      </c>
      <c r="H16443">
        <v>0</v>
      </c>
      <c r="I16443">
        <v>0</v>
      </c>
      <c r="J16443">
        <v>0</v>
      </c>
      <c r="K16443">
        <f t="shared" si="300"/>
        <v>0</v>
      </c>
      <c r="L16443" t="str">
        <f t="shared" si="301"/>
        <v>0</v>
      </c>
      <c r="O16443" s="2">
        <v>5.3095619999999997</v>
      </c>
      <c r="P16443">
        <v>44</v>
      </c>
      <c r="Q16443" s="2">
        <v>-2.5507080000000002</v>
      </c>
      <c r="R16443" s="2">
        <v>2.379861</v>
      </c>
      <c r="S16443" t="s">
        <v>464</v>
      </c>
      <c r="T16443">
        <v>2.9748260000000002</v>
      </c>
      <c r="W16443" s="2">
        <v>8.1339959999999998</v>
      </c>
    </row>
    <row r="16444" spans="1:23" x14ac:dyDescent="0.25">
      <c r="A16444" s="1">
        <v>44975</v>
      </c>
      <c r="B16444">
        <v>18</v>
      </c>
      <c r="C16444">
        <v>2</v>
      </c>
      <c r="D16444">
        <v>2023</v>
      </c>
      <c r="E16444" s="2">
        <v>13.511810000000001</v>
      </c>
      <c r="F16444" s="2">
        <v>29.1</v>
      </c>
      <c r="G16444" s="2">
        <v>-0.5</v>
      </c>
      <c r="H16444">
        <v>0</v>
      </c>
      <c r="I16444">
        <v>0</v>
      </c>
      <c r="J16444">
        <v>0</v>
      </c>
      <c r="K16444">
        <f t="shared" si="300"/>
        <v>1</v>
      </c>
      <c r="L16444" t="str">
        <f t="shared" si="301"/>
        <v>1</v>
      </c>
      <c r="O16444" s="2">
        <v>7.7249429999999997</v>
      </c>
      <c r="P16444">
        <v>61</v>
      </c>
      <c r="Q16444" s="2">
        <v>2.598214</v>
      </c>
      <c r="R16444" s="2">
        <v>0.96597279999999996</v>
      </c>
      <c r="S16444" t="s">
        <v>464</v>
      </c>
      <c r="T16444">
        <v>1.2074659999999999</v>
      </c>
      <c r="W16444" s="2">
        <v>7.1379970000000004</v>
      </c>
    </row>
    <row r="16445" spans="1:23" x14ac:dyDescent="0.25">
      <c r="A16445" s="1">
        <v>44976</v>
      </c>
      <c r="B16445">
        <v>19</v>
      </c>
      <c r="C16445">
        <v>2</v>
      </c>
      <c r="D16445">
        <v>2023</v>
      </c>
      <c r="E16445" s="2">
        <v>19.654859999999999</v>
      </c>
      <c r="F16445" s="2">
        <v>32.799999999999997</v>
      </c>
      <c r="G16445" s="2">
        <v>7</v>
      </c>
      <c r="H16445">
        <v>0</v>
      </c>
      <c r="I16445">
        <v>0</v>
      </c>
      <c r="J16445">
        <v>0</v>
      </c>
      <c r="K16445">
        <f t="shared" si="300"/>
        <v>0</v>
      </c>
      <c r="L16445" t="str">
        <f t="shared" si="301"/>
        <v>0</v>
      </c>
      <c r="O16445" s="2">
        <v>10.97045</v>
      </c>
      <c r="P16445">
        <v>53</v>
      </c>
      <c r="Q16445" s="2">
        <v>8.0901829999999997</v>
      </c>
      <c r="R16445" s="2">
        <v>1.6770830000000001</v>
      </c>
      <c r="S16445" t="s">
        <v>464</v>
      </c>
      <c r="T16445">
        <v>2.0963539999999998</v>
      </c>
      <c r="W16445" s="2">
        <v>0</v>
      </c>
    </row>
    <row r="16446" spans="1:23" x14ac:dyDescent="0.25">
      <c r="A16446" s="1">
        <v>44977</v>
      </c>
      <c r="B16446">
        <v>20</v>
      </c>
      <c r="C16446">
        <v>2</v>
      </c>
      <c r="D16446">
        <v>2023</v>
      </c>
      <c r="E16446" s="2">
        <v>20.73611</v>
      </c>
      <c r="F16446" s="2">
        <v>31.6</v>
      </c>
      <c r="G16446" s="2">
        <v>12.3</v>
      </c>
      <c r="H16446">
        <v>0</v>
      </c>
      <c r="I16446">
        <v>0</v>
      </c>
      <c r="J16446">
        <v>0</v>
      </c>
      <c r="K16446">
        <f t="shared" si="300"/>
        <v>0</v>
      </c>
      <c r="L16446" t="str">
        <f t="shared" si="301"/>
        <v>0</v>
      </c>
      <c r="O16446" s="2">
        <v>12.35627</v>
      </c>
      <c r="P16446">
        <v>53</v>
      </c>
      <c r="Q16446" s="2">
        <v>9.7821730000000002</v>
      </c>
      <c r="R16446" s="2">
        <v>2.4874999999999998</v>
      </c>
      <c r="S16446" t="s">
        <v>464</v>
      </c>
      <c r="T16446">
        <v>3.109375</v>
      </c>
      <c r="W16446" s="2">
        <v>0</v>
      </c>
    </row>
    <row r="16447" spans="1:23" x14ac:dyDescent="0.25">
      <c r="A16447" s="1">
        <v>44978</v>
      </c>
      <c r="B16447">
        <v>21</v>
      </c>
      <c r="C16447">
        <v>2</v>
      </c>
      <c r="D16447">
        <v>2023</v>
      </c>
      <c r="E16447" s="2">
        <v>21.943750000000001</v>
      </c>
      <c r="F16447" s="2">
        <v>35.1</v>
      </c>
      <c r="G16447" s="2">
        <v>9.6</v>
      </c>
      <c r="H16447">
        <v>0</v>
      </c>
      <c r="I16447">
        <v>0</v>
      </c>
      <c r="J16447">
        <v>0</v>
      </c>
      <c r="K16447">
        <f t="shared" si="300"/>
        <v>0</v>
      </c>
      <c r="L16447" t="str">
        <f t="shared" si="301"/>
        <v>0</v>
      </c>
      <c r="O16447" s="2">
        <v>15.62951</v>
      </c>
      <c r="P16447">
        <v>65</v>
      </c>
      <c r="Q16447" s="2">
        <v>13.31657</v>
      </c>
      <c r="R16447" s="2">
        <v>1.811806</v>
      </c>
      <c r="S16447" t="s">
        <v>464</v>
      </c>
      <c r="T16447">
        <v>2.2647569999999999</v>
      </c>
      <c r="W16447" s="2">
        <v>0</v>
      </c>
    </row>
    <row r="16448" spans="1:23" x14ac:dyDescent="0.25">
      <c r="A16448" s="1">
        <v>44979</v>
      </c>
      <c r="B16448">
        <v>22</v>
      </c>
      <c r="C16448">
        <v>2</v>
      </c>
      <c r="D16448">
        <v>2023</v>
      </c>
      <c r="E16448" s="2">
        <v>23.723610000000001</v>
      </c>
      <c r="F16448" s="2">
        <v>36.700000000000003</v>
      </c>
      <c r="G16448" s="2">
        <v>10.6</v>
      </c>
      <c r="H16448">
        <v>0</v>
      </c>
      <c r="I16448">
        <v>0</v>
      </c>
      <c r="J16448">
        <v>0</v>
      </c>
      <c r="K16448">
        <f t="shared" si="300"/>
        <v>0</v>
      </c>
      <c r="L16448" t="str">
        <f t="shared" si="301"/>
        <v>0</v>
      </c>
      <c r="O16448" s="2">
        <v>11.63871</v>
      </c>
      <c r="P16448">
        <v>45</v>
      </c>
      <c r="Q16448" s="2">
        <v>8.9395100000000003</v>
      </c>
      <c r="R16448" s="2">
        <v>2.1347230000000001</v>
      </c>
      <c r="S16448" t="s">
        <v>464</v>
      </c>
      <c r="T16448">
        <v>2.6684030000000001</v>
      </c>
      <c r="W16448" s="2">
        <v>0</v>
      </c>
    </row>
    <row r="16449" spans="1:23" x14ac:dyDescent="0.25">
      <c r="A16449" s="1">
        <v>44980</v>
      </c>
      <c r="B16449">
        <v>23</v>
      </c>
      <c r="C16449">
        <v>2</v>
      </c>
      <c r="D16449">
        <v>2023</v>
      </c>
      <c r="E16449" s="2">
        <v>24.640270000000001</v>
      </c>
      <c r="F16449" s="2">
        <v>32.5</v>
      </c>
      <c r="G16449" s="2">
        <v>14</v>
      </c>
      <c r="H16449">
        <v>0</v>
      </c>
      <c r="I16449">
        <v>0</v>
      </c>
      <c r="J16449">
        <v>0</v>
      </c>
      <c r="K16449">
        <f t="shared" si="300"/>
        <v>0</v>
      </c>
      <c r="L16449" t="str">
        <f t="shared" si="301"/>
        <v>0</v>
      </c>
      <c r="O16449" s="2">
        <v>12.39044</v>
      </c>
      <c r="P16449">
        <v>53</v>
      </c>
      <c r="Q16449" s="2">
        <v>9.7639270000000007</v>
      </c>
      <c r="R16449" s="2">
        <v>1.1236109999999999</v>
      </c>
      <c r="S16449" t="s">
        <v>464</v>
      </c>
      <c r="T16449">
        <v>1.404514</v>
      </c>
      <c r="W16449" s="2">
        <v>0</v>
      </c>
    </row>
    <row r="16450" spans="1:23" x14ac:dyDescent="0.25">
      <c r="A16450" s="1">
        <v>44981</v>
      </c>
      <c r="B16450">
        <v>24</v>
      </c>
      <c r="C16450">
        <v>2</v>
      </c>
      <c r="D16450">
        <v>2023</v>
      </c>
      <c r="E16450" s="2">
        <v>22.484719999999999</v>
      </c>
      <c r="F16450" s="2">
        <v>36.6</v>
      </c>
      <c r="G16450" s="2">
        <v>9.1999999999999993</v>
      </c>
      <c r="H16450">
        <v>0</v>
      </c>
      <c r="I16450">
        <v>0</v>
      </c>
      <c r="J16450">
        <v>0</v>
      </c>
      <c r="K16450">
        <f t="shared" si="300"/>
        <v>0</v>
      </c>
      <c r="L16450" t="str">
        <f t="shared" si="301"/>
        <v>0</v>
      </c>
      <c r="O16450" s="2">
        <v>12.978440000000001</v>
      </c>
      <c r="P16450">
        <v>50</v>
      </c>
      <c r="Q16450" s="2">
        <v>10.44276</v>
      </c>
      <c r="R16450" s="2">
        <v>2.279166</v>
      </c>
      <c r="S16450" t="s">
        <v>464</v>
      </c>
      <c r="T16450">
        <v>2.8489580000000001</v>
      </c>
      <c r="W16450" s="2">
        <v>0</v>
      </c>
    </row>
    <row r="16451" spans="1:23" x14ac:dyDescent="0.25">
      <c r="A16451" s="1">
        <v>44982</v>
      </c>
      <c r="B16451">
        <v>25</v>
      </c>
      <c r="C16451">
        <v>2</v>
      </c>
      <c r="D16451">
        <v>2023</v>
      </c>
      <c r="E16451" s="2">
        <v>23.824300000000001</v>
      </c>
      <c r="F16451" s="2">
        <v>30.7</v>
      </c>
      <c r="G16451" s="2">
        <v>13.5</v>
      </c>
      <c r="H16451">
        <v>0</v>
      </c>
      <c r="I16451">
        <v>0</v>
      </c>
      <c r="J16451">
        <v>0</v>
      </c>
      <c r="K16451">
        <f t="shared" si="300"/>
        <v>0</v>
      </c>
      <c r="L16451" t="str">
        <f t="shared" si="301"/>
        <v>0</v>
      </c>
      <c r="O16451" s="2">
        <v>9.0307770000000005</v>
      </c>
      <c r="P16451">
        <v>36</v>
      </c>
      <c r="Q16451" s="2">
        <v>5.0297489999999998</v>
      </c>
      <c r="R16451" s="2">
        <v>5.5451379999999997</v>
      </c>
      <c r="S16451" t="s">
        <v>465</v>
      </c>
      <c r="T16451">
        <v>6.9314229999999997</v>
      </c>
      <c r="W16451" s="2">
        <v>0</v>
      </c>
    </row>
    <row r="16452" spans="1:23" x14ac:dyDescent="0.25">
      <c r="A16452" s="1">
        <v>44983</v>
      </c>
      <c r="B16452">
        <v>26</v>
      </c>
      <c r="C16452">
        <v>2</v>
      </c>
      <c r="D16452">
        <v>2023</v>
      </c>
      <c r="E16452" s="2">
        <v>18.68056</v>
      </c>
      <c r="F16452" s="2">
        <v>27.1</v>
      </c>
      <c r="G16452" s="2">
        <v>7.4</v>
      </c>
      <c r="H16452">
        <v>0</v>
      </c>
      <c r="I16452">
        <v>0</v>
      </c>
      <c r="J16452">
        <v>0</v>
      </c>
      <c r="K16452">
        <f t="shared" si="300"/>
        <v>0</v>
      </c>
      <c r="L16452" t="str">
        <f t="shared" si="301"/>
        <v>0</v>
      </c>
      <c r="O16452" s="2">
        <v>8.9155270000000009</v>
      </c>
      <c r="P16452">
        <v>50</v>
      </c>
      <c r="Q16452" s="2">
        <v>5.1012420000000001</v>
      </c>
      <c r="R16452" s="2">
        <v>1.5006949999999999</v>
      </c>
      <c r="S16452" t="s">
        <v>464</v>
      </c>
      <c r="T16452">
        <v>1.8758680000000001</v>
      </c>
      <c r="W16452" s="2">
        <v>0</v>
      </c>
    </row>
    <row r="16453" spans="1:23" x14ac:dyDescent="0.25">
      <c r="A16453" s="1">
        <v>44984</v>
      </c>
      <c r="B16453">
        <v>27</v>
      </c>
      <c r="C16453">
        <v>2</v>
      </c>
      <c r="D16453">
        <v>2023</v>
      </c>
      <c r="E16453" s="2">
        <v>19.811810000000001</v>
      </c>
      <c r="F16453" s="2">
        <v>34.299999999999997</v>
      </c>
      <c r="G16453" s="2">
        <v>7.1</v>
      </c>
      <c r="H16453">
        <v>0</v>
      </c>
      <c r="I16453">
        <v>0</v>
      </c>
      <c r="J16453">
        <v>0</v>
      </c>
      <c r="K16453">
        <f t="shared" si="300"/>
        <v>0</v>
      </c>
      <c r="L16453" t="str">
        <f t="shared" si="301"/>
        <v>0</v>
      </c>
      <c r="O16453" s="2">
        <v>12.50525</v>
      </c>
      <c r="P16453">
        <v>63</v>
      </c>
      <c r="Q16453" s="2">
        <v>9.9043569999999992</v>
      </c>
      <c r="R16453" s="2">
        <v>1.1083339999999999</v>
      </c>
      <c r="S16453" t="s">
        <v>464</v>
      </c>
      <c r="T16453">
        <v>1.3854169999999999</v>
      </c>
      <c r="W16453" s="2">
        <v>0</v>
      </c>
    </row>
    <row r="16454" spans="1:23" x14ac:dyDescent="0.25">
      <c r="A16454" s="1">
        <v>44985</v>
      </c>
      <c r="B16454">
        <v>28</v>
      </c>
      <c r="C16454">
        <v>2</v>
      </c>
      <c r="D16454">
        <v>2023</v>
      </c>
      <c r="E16454" s="2">
        <v>23.641660000000002</v>
      </c>
      <c r="F16454" s="2">
        <v>38</v>
      </c>
      <c r="G16454" s="2">
        <v>12.7</v>
      </c>
      <c r="H16454">
        <v>0</v>
      </c>
      <c r="I16454">
        <v>0</v>
      </c>
      <c r="J16454">
        <v>0</v>
      </c>
      <c r="K16454">
        <f t="shared" si="300"/>
        <v>0</v>
      </c>
      <c r="L16454" t="str">
        <f t="shared" si="301"/>
        <v>0</v>
      </c>
      <c r="O16454" s="2">
        <v>12.025080000000001</v>
      </c>
      <c r="P16454">
        <v>47</v>
      </c>
      <c r="Q16454" s="2">
        <v>9.0709510000000009</v>
      </c>
      <c r="R16454" s="2">
        <v>1.9777769999999999</v>
      </c>
      <c r="S16454" t="s">
        <v>464</v>
      </c>
      <c r="T16454">
        <v>2.4722219999999999</v>
      </c>
      <c r="W16454" s="2">
        <v>0</v>
      </c>
    </row>
    <row r="16455" spans="1:23" x14ac:dyDescent="0.25">
      <c r="A16455" s="1">
        <v>44986</v>
      </c>
      <c r="B16455">
        <v>1</v>
      </c>
      <c r="C16455">
        <v>3</v>
      </c>
      <c r="D16455">
        <v>2023</v>
      </c>
      <c r="E16455" s="2">
        <v>24.07779</v>
      </c>
      <c r="F16455" s="2">
        <v>34.799999999999997</v>
      </c>
      <c r="G16455" s="2">
        <v>9.9</v>
      </c>
      <c r="H16455">
        <v>0</v>
      </c>
      <c r="I16455">
        <v>0</v>
      </c>
      <c r="J16455">
        <v>0</v>
      </c>
      <c r="K16455">
        <f t="shared" si="300"/>
        <v>0</v>
      </c>
      <c r="L16455" t="str">
        <f t="shared" si="301"/>
        <v>0</v>
      </c>
      <c r="O16455" s="2">
        <v>10.69225</v>
      </c>
      <c r="P16455">
        <v>42</v>
      </c>
      <c r="Q16455" s="2">
        <v>7.7560200000000004</v>
      </c>
      <c r="R16455" s="2">
        <v>2.081944</v>
      </c>
      <c r="S16455" t="s">
        <v>464</v>
      </c>
      <c r="T16455">
        <v>2.60243</v>
      </c>
      <c r="W16455" s="2">
        <v>0</v>
      </c>
    </row>
    <row r="16456" spans="1:23" x14ac:dyDescent="0.25">
      <c r="A16456" s="1">
        <v>44987</v>
      </c>
      <c r="B16456">
        <v>2</v>
      </c>
      <c r="C16456">
        <v>3</v>
      </c>
      <c r="D16456">
        <v>2023</v>
      </c>
      <c r="E16456" s="2">
        <v>23.518750000000001</v>
      </c>
      <c r="F16456" s="2">
        <v>32.700000000000003</v>
      </c>
      <c r="G16456" s="2">
        <v>13.1</v>
      </c>
      <c r="H16456">
        <v>0</v>
      </c>
      <c r="I16456">
        <v>0</v>
      </c>
      <c r="J16456">
        <v>0</v>
      </c>
      <c r="K16456">
        <f t="shared" si="300"/>
        <v>0</v>
      </c>
      <c r="L16456" t="str">
        <f t="shared" si="301"/>
        <v>0</v>
      </c>
      <c r="O16456" s="2">
        <v>12.44322</v>
      </c>
      <c r="P16456">
        <v>51</v>
      </c>
      <c r="Q16456" s="2">
        <v>9.859928</v>
      </c>
      <c r="R16456" s="2">
        <v>1.5083340000000001</v>
      </c>
      <c r="S16456" t="s">
        <v>464</v>
      </c>
      <c r="T16456">
        <v>1.8854169999999999</v>
      </c>
      <c r="W16456" s="2">
        <v>0</v>
      </c>
    </row>
    <row r="16457" spans="1:23" x14ac:dyDescent="0.25">
      <c r="A16457" s="1">
        <v>44988</v>
      </c>
      <c r="B16457">
        <v>3</v>
      </c>
      <c r="C16457">
        <v>3</v>
      </c>
      <c r="D16457">
        <v>2023</v>
      </c>
      <c r="E16457" s="2">
        <v>22.181940000000001</v>
      </c>
      <c r="F16457" s="2">
        <v>34.4</v>
      </c>
      <c r="G16457" s="2">
        <v>10.6</v>
      </c>
      <c r="H16457">
        <v>0</v>
      </c>
      <c r="I16457">
        <v>0</v>
      </c>
      <c r="J16457">
        <v>0</v>
      </c>
      <c r="K16457">
        <f t="shared" si="300"/>
        <v>0</v>
      </c>
      <c r="L16457" t="str">
        <f t="shared" si="301"/>
        <v>0</v>
      </c>
      <c r="O16457" s="2">
        <v>11.05475</v>
      </c>
      <c r="P16457">
        <v>49</v>
      </c>
      <c r="Q16457" s="2">
        <v>7.8025789999999997</v>
      </c>
      <c r="R16457" s="2">
        <v>2.848611</v>
      </c>
      <c r="S16457" t="s">
        <v>465</v>
      </c>
      <c r="T16457">
        <v>3.5607639999999998</v>
      </c>
      <c r="W16457" s="2">
        <v>0</v>
      </c>
    </row>
    <row r="16458" spans="1:23" x14ac:dyDescent="0.25">
      <c r="A16458" s="1">
        <v>44989</v>
      </c>
      <c r="B16458">
        <v>4</v>
      </c>
      <c r="C16458">
        <v>3</v>
      </c>
      <c r="D16458">
        <v>2023</v>
      </c>
      <c r="E16458" s="2">
        <v>20.581250000000001</v>
      </c>
      <c r="F16458" s="2">
        <v>31.2</v>
      </c>
      <c r="G16458" s="2">
        <v>7.9</v>
      </c>
      <c r="H16458">
        <v>0</v>
      </c>
      <c r="I16458">
        <v>0</v>
      </c>
      <c r="J16458">
        <v>0</v>
      </c>
      <c r="K16458">
        <f t="shared" si="300"/>
        <v>0</v>
      </c>
      <c r="L16458" t="str">
        <f t="shared" si="301"/>
        <v>0</v>
      </c>
      <c r="O16458" s="2">
        <v>12.824909999999999</v>
      </c>
      <c r="P16458">
        <v>64</v>
      </c>
      <c r="Q16458" s="2">
        <v>10.474069999999999</v>
      </c>
      <c r="R16458" s="2">
        <v>1.641667</v>
      </c>
      <c r="S16458" t="s">
        <v>464</v>
      </c>
      <c r="T16458">
        <v>2.0520830000000001</v>
      </c>
      <c r="W16458" s="2">
        <v>0</v>
      </c>
    </row>
    <row r="16459" spans="1:23" x14ac:dyDescent="0.25">
      <c r="A16459" s="1">
        <v>44990</v>
      </c>
      <c r="B16459">
        <v>5</v>
      </c>
      <c r="C16459">
        <v>3</v>
      </c>
      <c r="D16459">
        <v>2023</v>
      </c>
      <c r="E16459" s="2">
        <v>21.436800000000002</v>
      </c>
      <c r="F16459" s="2">
        <v>35.799999999999997</v>
      </c>
      <c r="G16459" s="2">
        <v>9.4</v>
      </c>
      <c r="H16459">
        <v>0</v>
      </c>
      <c r="I16459">
        <v>0</v>
      </c>
      <c r="J16459">
        <v>0</v>
      </c>
      <c r="K16459">
        <f t="shared" si="300"/>
        <v>0</v>
      </c>
      <c r="L16459" t="str">
        <f t="shared" si="301"/>
        <v>0</v>
      </c>
      <c r="O16459" s="2">
        <v>15.32982</v>
      </c>
      <c r="P16459">
        <v>67</v>
      </c>
      <c r="Q16459" s="2">
        <v>13.09604</v>
      </c>
      <c r="R16459" s="2">
        <v>0.8874997</v>
      </c>
      <c r="S16459" t="s">
        <v>464</v>
      </c>
      <c r="T16459">
        <v>1.109375</v>
      </c>
      <c r="W16459" s="2">
        <v>0</v>
      </c>
    </row>
    <row r="16460" spans="1:23" x14ac:dyDescent="0.25">
      <c r="A16460" s="1">
        <v>44991</v>
      </c>
      <c r="B16460">
        <v>6</v>
      </c>
      <c r="C16460">
        <v>3</v>
      </c>
      <c r="D16460">
        <v>2023</v>
      </c>
      <c r="E16460" s="2">
        <v>23.918060000000001</v>
      </c>
      <c r="F16460" s="2">
        <v>36</v>
      </c>
      <c r="G16460" s="2">
        <v>11</v>
      </c>
      <c r="H16460">
        <v>0</v>
      </c>
      <c r="I16460">
        <v>0</v>
      </c>
      <c r="J16460">
        <v>0</v>
      </c>
      <c r="K16460">
        <f t="shared" ref="K16460:K16523" si="302">IF(G16460&gt;0,0,1)</f>
        <v>0</v>
      </c>
      <c r="L16460" t="str">
        <f t="shared" si="301"/>
        <v>0</v>
      </c>
      <c r="O16460" s="2">
        <v>11.686299999999999</v>
      </c>
      <c r="P16460">
        <v>43</v>
      </c>
      <c r="Q16460" s="2">
        <v>8.7820420000000006</v>
      </c>
      <c r="R16460" s="2">
        <v>2.5986120000000001</v>
      </c>
      <c r="S16460" t="s">
        <v>465</v>
      </c>
      <c r="T16460">
        <v>3.248265</v>
      </c>
      <c r="W16460" s="2">
        <v>0</v>
      </c>
    </row>
    <row r="16461" spans="1:23" x14ac:dyDescent="0.25">
      <c r="A16461" s="1">
        <v>44992</v>
      </c>
      <c r="B16461">
        <v>7</v>
      </c>
      <c r="C16461">
        <v>3</v>
      </c>
      <c r="D16461">
        <v>2023</v>
      </c>
      <c r="E16461" s="2">
        <v>22.552769999999999</v>
      </c>
      <c r="F16461" s="2">
        <v>30.4</v>
      </c>
      <c r="G16461" s="2">
        <v>12</v>
      </c>
      <c r="H16461">
        <v>0</v>
      </c>
      <c r="I16461">
        <v>0</v>
      </c>
      <c r="J16461">
        <v>0</v>
      </c>
      <c r="K16461">
        <f t="shared" si="302"/>
        <v>0</v>
      </c>
      <c r="L16461" t="str">
        <f t="shared" si="301"/>
        <v>0</v>
      </c>
      <c r="O16461" s="2">
        <v>13.624000000000001</v>
      </c>
      <c r="P16461">
        <v>58</v>
      </c>
      <c r="Q16461" s="2">
        <v>11.43817</v>
      </c>
      <c r="R16461" s="2">
        <v>1.8145830000000001</v>
      </c>
      <c r="S16461" t="s">
        <v>464</v>
      </c>
      <c r="T16461">
        <v>2.2682289999999998</v>
      </c>
      <c r="W16461" s="2">
        <v>0</v>
      </c>
    </row>
    <row r="16462" spans="1:23" x14ac:dyDescent="0.25">
      <c r="A16462" s="1">
        <v>44993</v>
      </c>
      <c r="B16462">
        <v>8</v>
      </c>
      <c r="C16462">
        <v>3</v>
      </c>
      <c r="D16462">
        <v>2023</v>
      </c>
      <c r="E16462" s="2">
        <v>22.840979999999998</v>
      </c>
      <c r="F16462" s="2">
        <v>31.7</v>
      </c>
      <c r="G16462" s="2">
        <v>14.2</v>
      </c>
      <c r="H16462">
        <v>0</v>
      </c>
      <c r="I16462">
        <v>0</v>
      </c>
      <c r="J16462">
        <v>0</v>
      </c>
      <c r="K16462">
        <f t="shared" si="302"/>
        <v>0</v>
      </c>
      <c r="L16462" t="str">
        <f t="shared" si="301"/>
        <v>0</v>
      </c>
      <c r="O16462" s="2">
        <v>12.945930000000001</v>
      </c>
      <c r="P16462">
        <v>51</v>
      </c>
      <c r="Q16462" s="2">
        <v>10.504239999999999</v>
      </c>
      <c r="R16462" s="2">
        <v>2.3680560000000002</v>
      </c>
      <c r="S16462" t="s">
        <v>465</v>
      </c>
      <c r="T16462">
        <v>2.96007</v>
      </c>
      <c r="W16462" s="2">
        <v>0</v>
      </c>
    </row>
    <row r="16463" spans="1:23" x14ac:dyDescent="0.25">
      <c r="A16463" s="1">
        <v>44994</v>
      </c>
      <c r="B16463">
        <v>9</v>
      </c>
      <c r="C16463">
        <v>3</v>
      </c>
      <c r="D16463">
        <v>2023</v>
      </c>
      <c r="E16463" s="2">
        <v>19.204170000000001</v>
      </c>
      <c r="F16463" s="2">
        <v>24.6</v>
      </c>
      <c r="G16463" s="2">
        <v>14.7</v>
      </c>
      <c r="H16463">
        <v>0.25</v>
      </c>
      <c r="I16463">
        <v>0</v>
      </c>
      <c r="J16463">
        <v>0</v>
      </c>
      <c r="K16463">
        <f t="shared" si="302"/>
        <v>0</v>
      </c>
      <c r="L16463" t="str">
        <f t="shared" si="301"/>
        <v>0</v>
      </c>
      <c r="O16463" s="2">
        <v>14.087300000000001</v>
      </c>
      <c r="P16463">
        <v>66</v>
      </c>
      <c r="Q16463" s="2">
        <v>11.94042</v>
      </c>
      <c r="R16463" s="2">
        <v>0.62708319999999995</v>
      </c>
      <c r="S16463" t="s">
        <v>464</v>
      </c>
      <c r="T16463">
        <v>0.78385400000000005</v>
      </c>
      <c r="W16463" s="2">
        <v>0</v>
      </c>
    </row>
    <row r="16464" spans="1:23" x14ac:dyDescent="0.25">
      <c r="A16464" s="1">
        <v>44995</v>
      </c>
      <c r="B16464">
        <v>10</v>
      </c>
      <c r="C16464">
        <v>3</v>
      </c>
      <c r="D16464">
        <v>2023</v>
      </c>
      <c r="E16464" s="2">
        <v>21.705549999999999</v>
      </c>
      <c r="F16464" s="2">
        <v>32.4</v>
      </c>
      <c r="G16464" s="2">
        <v>14.4</v>
      </c>
      <c r="H16464">
        <v>0</v>
      </c>
      <c r="I16464">
        <v>0</v>
      </c>
      <c r="J16464">
        <v>0</v>
      </c>
      <c r="K16464">
        <f t="shared" si="302"/>
        <v>0</v>
      </c>
      <c r="L16464" t="str">
        <f t="shared" si="301"/>
        <v>0</v>
      </c>
      <c r="O16464" s="2">
        <v>13.608750000000001</v>
      </c>
      <c r="P16464">
        <v>56</v>
      </c>
      <c r="Q16464" s="2">
        <v>11.468019999999999</v>
      </c>
      <c r="R16464" s="2">
        <v>2.3097219999999998</v>
      </c>
      <c r="S16464" t="s">
        <v>464</v>
      </c>
      <c r="T16464">
        <v>2.8871519999999999</v>
      </c>
      <c r="W16464" s="2">
        <v>0</v>
      </c>
    </row>
    <row r="16465" spans="1:23" x14ac:dyDescent="0.25">
      <c r="A16465" s="1">
        <v>44996</v>
      </c>
      <c r="B16465">
        <v>11</v>
      </c>
      <c r="C16465">
        <v>3</v>
      </c>
      <c r="D16465">
        <v>2023</v>
      </c>
      <c r="E16465" s="2">
        <v>24.196529999999999</v>
      </c>
      <c r="F16465" s="2">
        <v>35.799999999999997</v>
      </c>
      <c r="G16465" s="2">
        <v>13.7</v>
      </c>
      <c r="H16465">
        <v>0</v>
      </c>
      <c r="I16465">
        <v>0</v>
      </c>
      <c r="J16465">
        <v>0</v>
      </c>
      <c r="K16465">
        <f t="shared" si="302"/>
        <v>0</v>
      </c>
      <c r="L16465" t="str">
        <f t="shared" si="301"/>
        <v>0</v>
      </c>
      <c r="O16465" s="2">
        <v>17.572150000000001</v>
      </c>
      <c r="P16465">
        <v>67</v>
      </c>
      <c r="Q16465" s="2">
        <v>15.32649</v>
      </c>
      <c r="R16465" s="2">
        <v>0.74930540000000001</v>
      </c>
      <c r="S16465" t="s">
        <v>464</v>
      </c>
      <c r="T16465">
        <v>0.93663180000000001</v>
      </c>
      <c r="W16465" s="2">
        <v>0</v>
      </c>
    </row>
    <row r="16466" spans="1:23" x14ac:dyDescent="0.25">
      <c r="A16466" s="1">
        <v>44997</v>
      </c>
      <c r="B16466">
        <v>12</v>
      </c>
      <c r="C16466">
        <v>3</v>
      </c>
      <c r="D16466">
        <v>2023</v>
      </c>
      <c r="E16466" s="2">
        <v>22.847919999999998</v>
      </c>
      <c r="F16466" s="2">
        <v>35.700000000000003</v>
      </c>
      <c r="G16466" s="2">
        <v>9.1999999999999993</v>
      </c>
      <c r="H16466">
        <v>0</v>
      </c>
      <c r="I16466">
        <v>0</v>
      </c>
      <c r="J16466">
        <v>0</v>
      </c>
      <c r="K16466">
        <f t="shared" si="302"/>
        <v>0</v>
      </c>
      <c r="L16466" t="str">
        <f t="shared" si="301"/>
        <v>0</v>
      </c>
      <c r="O16466" s="2">
        <v>12.43683</v>
      </c>
      <c r="P16466">
        <v>46</v>
      </c>
      <c r="Q16466" s="2">
        <v>9.8605689999999999</v>
      </c>
      <c r="R16466" s="2">
        <v>1.6090279999999999</v>
      </c>
      <c r="S16466" t="s">
        <v>464</v>
      </c>
      <c r="T16466">
        <v>2.011285</v>
      </c>
      <c r="W16466" s="2">
        <v>0</v>
      </c>
    </row>
    <row r="16467" spans="1:23" x14ac:dyDescent="0.25">
      <c r="A16467" s="1">
        <v>44998</v>
      </c>
      <c r="B16467">
        <v>13</v>
      </c>
      <c r="C16467">
        <v>3</v>
      </c>
      <c r="D16467">
        <v>2023</v>
      </c>
      <c r="E16467" s="2">
        <v>22.988890000000001</v>
      </c>
      <c r="F16467" s="2">
        <v>33.1</v>
      </c>
      <c r="G16467" s="2">
        <v>11</v>
      </c>
      <c r="H16467">
        <v>0</v>
      </c>
      <c r="I16467">
        <v>0</v>
      </c>
      <c r="J16467">
        <v>0</v>
      </c>
      <c r="K16467">
        <f t="shared" si="302"/>
        <v>0</v>
      </c>
      <c r="L16467" t="str">
        <f t="shared" si="301"/>
        <v>0</v>
      </c>
      <c r="O16467" s="2">
        <v>14.38945</v>
      </c>
      <c r="P16467">
        <v>62</v>
      </c>
      <c r="Q16467" s="2">
        <v>12.147740000000001</v>
      </c>
      <c r="R16467" s="2">
        <v>0.87083319999999997</v>
      </c>
      <c r="S16467" t="s">
        <v>464</v>
      </c>
      <c r="T16467">
        <v>1.0885419999999999</v>
      </c>
      <c r="W16467" s="2">
        <v>0</v>
      </c>
    </row>
    <row r="16468" spans="1:23" x14ac:dyDescent="0.25">
      <c r="A16468" s="1">
        <v>44999</v>
      </c>
      <c r="B16468">
        <v>14</v>
      </c>
      <c r="C16468">
        <v>3</v>
      </c>
      <c r="D16468">
        <v>2023</v>
      </c>
      <c r="E16468" s="2">
        <v>21.356940000000002</v>
      </c>
      <c r="F16468" s="2">
        <v>33.799999999999997</v>
      </c>
      <c r="G16468" s="2">
        <v>10.8</v>
      </c>
      <c r="H16468">
        <v>0</v>
      </c>
      <c r="I16468">
        <v>0</v>
      </c>
      <c r="J16468">
        <v>0</v>
      </c>
      <c r="K16468">
        <f t="shared" si="302"/>
        <v>0</v>
      </c>
      <c r="L16468" t="str">
        <f t="shared" si="301"/>
        <v>0</v>
      </c>
      <c r="O16468" s="2">
        <v>14.748430000000001</v>
      </c>
      <c r="P16468">
        <v>62</v>
      </c>
      <c r="Q16468" s="2">
        <v>12.471259999999999</v>
      </c>
      <c r="R16468" s="2">
        <v>1.084028</v>
      </c>
      <c r="S16468" t="s">
        <v>464</v>
      </c>
      <c r="T16468">
        <v>1.3550340000000001</v>
      </c>
      <c r="W16468" s="2">
        <v>0</v>
      </c>
    </row>
    <row r="16469" spans="1:23" x14ac:dyDescent="0.25">
      <c r="A16469" s="1">
        <v>45000</v>
      </c>
      <c r="B16469">
        <v>15</v>
      </c>
      <c r="C16469">
        <v>3</v>
      </c>
      <c r="D16469">
        <v>2023</v>
      </c>
      <c r="E16469" s="2">
        <v>21.393049999999999</v>
      </c>
      <c r="F16469" s="2">
        <v>33</v>
      </c>
      <c r="G16469" s="2">
        <v>8.1999999999999993</v>
      </c>
      <c r="H16469">
        <v>0</v>
      </c>
      <c r="I16469">
        <v>0</v>
      </c>
      <c r="J16469">
        <v>0</v>
      </c>
      <c r="K16469">
        <f t="shared" si="302"/>
        <v>0</v>
      </c>
      <c r="L16469" t="str">
        <f t="shared" si="301"/>
        <v>0</v>
      </c>
      <c r="O16469" s="2">
        <v>12.06301</v>
      </c>
      <c r="P16469">
        <v>59</v>
      </c>
      <c r="Q16469" s="2">
        <v>9.3849809999999998</v>
      </c>
      <c r="R16469" s="2">
        <v>1.21875</v>
      </c>
      <c r="S16469" t="s">
        <v>464</v>
      </c>
      <c r="T16469">
        <v>1.5234380000000001</v>
      </c>
      <c r="W16469" s="2">
        <v>0</v>
      </c>
    </row>
    <row r="16470" spans="1:23" x14ac:dyDescent="0.25">
      <c r="A16470" s="1">
        <v>45001</v>
      </c>
      <c r="B16470">
        <v>16</v>
      </c>
      <c r="C16470">
        <v>3</v>
      </c>
      <c r="D16470">
        <v>2023</v>
      </c>
      <c r="E16470" s="2">
        <v>20.161809999999999</v>
      </c>
      <c r="F16470" s="2">
        <v>34.5</v>
      </c>
      <c r="G16470" s="2">
        <v>9.6</v>
      </c>
      <c r="H16470">
        <v>0</v>
      </c>
      <c r="I16470">
        <v>0</v>
      </c>
      <c r="J16470">
        <v>0</v>
      </c>
      <c r="K16470">
        <f t="shared" si="302"/>
        <v>0</v>
      </c>
      <c r="L16470" t="str">
        <f t="shared" si="301"/>
        <v>0</v>
      </c>
      <c r="O16470" s="2">
        <v>15.12205</v>
      </c>
      <c r="P16470">
        <v>64</v>
      </c>
      <c r="Q16470" s="2">
        <v>12.84423</v>
      </c>
      <c r="R16470" s="2">
        <v>1.5125</v>
      </c>
      <c r="S16470" t="s">
        <v>464</v>
      </c>
      <c r="T16470">
        <v>1.890625</v>
      </c>
      <c r="W16470" s="2">
        <v>0</v>
      </c>
    </row>
    <row r="16471" spans="1:23" x14ac:dyDescent="0.25">
      <c r="A16471" s="1">
        <v>45002</v>
      </c>
      <c r="B16471">
        <v>17</v>
      </c>
      <c r="C16471">
        <v>3</v>
      </c>
      <c r="D16471">
        <v>2023</v>
      </c>
      <c r="E16471" s="2">
        <v>20.98959</v>
      </c>
      <c r="F16471" s="2">
        <v>26</v>
      </c>
      <c r="G16471" s="2">
        <v>14.3</v>
      </c>
      <c r="H16471">
        <v>0</v>
      </c>
      <c r="I16471">
        <v>0</v>
      </c>
      <c r="J16471">
        <v>0</v>
      </c>
      <c r="K16471">
        <f t="shared" si="302"/>
        <v>0</v>
      </c>
      <c r="L16471" t="str">
        <f t="shared" si="301"/>
        <v>0</v>
      </c>
      <c r="O16471" s="2">
        <v>11.63982</v>
      </c>
      <c r="P16471">
        <v>51</v>
      </c>
      <c r="Q16471" s="2">
        <v>9.1679530000000007</v>
      </c>
      <c r="R16471" s="2">
        <v>3.6743060000000001</v>
      </c>
      <c r="S16471" t="s">
        <v>471</v>
      </c>
      <c r="T16471">
        <v>4.5928820000000004</v>
      </c>
      <c r="W16471" s="2">
        <v>0</v>
      </c>
    </row>
    <row r="16472" spans="1:23" x14ac:dyDescent="0.25">
      <c r="A16472" s="1">
        <v>45003</v>
      </c>
      <c r="B16472">
        <v>18</v>
      </c>
      <c r="C16472">
        <v>3</v>
      </c>
      <c r="D16472">
        <v>2023</v>
      </c>
      <c r="E16472" s="2">
        <v>18.088889999999999</v>
      </c>
      <c r="F16472" s="2">
        <v>24.2</v>
      </c>
      <c r="G16472" s="2">
        <v>15.4</v>
      </c>
      <c r="H16472">
        <v>0</v>
      </c>
      <c r="I16472">
        <v>0</v>
      </c>
      <c r="J16472">
        <v>0</v>
      </c>
      <c r="K16472">
        <f t="shared" si="302"/>
        <v>0</v>
      </c>
      <c r="L16472" t="str">
        <f t="shared" si="301"/>
        <v>0</v>
      </c>
      <c r="O16472" s="2">
        <v>14.22946</v>
      </c>
      <c r="P16472">
        <v>71</v>
      </c>
      <c r="Q16472" s="2">
        <v>12.182539999999999</v>
      </c>
      <c r="R16472" s="2">
        <v>3.6965279999999998</v>
      </c>
      <c r="S16472" t="s">
        <v>466</v>
      </c>
      <c r="T16472">
        <v>4.62066</v>
      </c>
      <c r="W16472" s="2">
        <v>0</v>
      </c>
    </row>
    <row r="16473" spans="1:23" x14ac:dyDescent="0.25">
      <c r="A16473" s="1">
        <v>45004</v>
      </c>
      <c r="B16473">
        <v>19</v>
      </c>
      <c r="C16473">
        <v>3</v>
      </c>
      <c r="D16473">
        <v>2023</v>
      </c>
      <c r="E16473" s="2">
        <v>17.038889999999999</v>
      </c>
      <c r="F16473" s="2">
        <v>27.4</v>
      </c>
      <c r="G16473" s="2">
        <v>8.1</v>
      </c>
      <c r="H16473">
        <v>0</v>
      </c>
      <c r="I16473">
        <v>0</v>
      </c>
      <c r="J16473">
        <v>0</v>
      </c>
      <c r="K16473">
        <f t="shared" si="302"/>
        <v>0</v>
      </c>
      <c r="L16473" t="str">
        <f t="shared" si="301"/>
        <v>0</v>
      </c>
      <c r="O16473" s="2">
        <v>14.71223</v>
      </c>
      <c r="P16473">
        <v>80</v>
      </c>
      <c r="Q16473" s="2">
        <v>12.572419999999999</v>
      </c>
      <c r="R16473" s="2">
        <v>0.80972219999999995</v>
      </c>
      <c r="S16473" t="s">
        <v>464</v>
      </c>
      <c r="T16473">
        <v>1.0121530000000001</v>
      </c>
      <c r="W16473" s="2">
        <v>0</v>
      </c>
    </row>
    <row r="16474" spans="1:23" x14ac:dyDescent="0.25">
      <c r="A16474" s="1">
        <v>45005</v>
      </c>
      <c r="B16474">
        <v>20</v>
      </c>
      <c r="C16474">
        <v>3</v>
      </c>
      <c r="D16474">
        <v>2023</v>
      </c>
      <c r="E16474" s="2">
        <v>16.745830000000002</v>
      </c>
      <c r="F16474" s="2">
        <v>27.1</v>
      </c>
      <c r="G16474" s="2">
        <v>6.2</v>
      </c>
      <c r="H16474">
        <v>0</v>
      </c>
      <c r="I16474">
        <v>0</v>
      </c>
      <c r="J16474">
        <v>0</v>
      </c>
      <c r="K16474">
        <f t="shared" si="302"/>
        <v>0</v>
      </c>
      <c r="L16474" t="str">
        <f t="shared" si="301"/>
        <v>0</v>
      </c>
      <c r="O16474" s="2">
        <v>10.00498</v>
      </c>
      <c r="P16474">
        <v>59</v>
      </c>
      <c r="Q16474" s="2">
        <v>6.7870549999999996</v>
      </c>
      <c r="R16474" s="2">
        <v>2.0687489999999999</v>
      </c>
      <c r="S16474" t="s">
        <v>464</v>
      </c>
      <c r="T16474">
        <v>2.5859369999999999</v>
      </c>
      <c r="W16474" s="2">
        <v>1.494</v>
      </c>
    </row>
    <row r="16475" spans="1:23" x14ac:dyDescent="0.25">
      <c r="A16475" s="1">
        <v>45006</v>
      </c>
      <c r="B16475">
        <v>21</v>
      </c>
      <c r="C16475">
        <v>3</v>
      </c>
      <c r="D16475">
        <v>2023</v>
      </c>
      <c r="E16475" s="2">
        <v>17.648610000000001</v>
      </c>
      <c r="F16475" s="2">
        <v>23.5</v>
      </c>
      <c r="G16475" s="2">
        <v>11.3</v>
      </c>
      <c r="H16475">
        <v>0</v>
      </c>
      <c r="I16475">
        <v>0</v>
      </c>
      <c r="J16475">
        <v>0</v>
      </c>
      <c r="K16475">
        <f t="shared" si="302"/>
        <v>0</v>
      </c>
      <c r="L16475" t="str">
        <f t="shared" si="301"/>
        <v>0</v>
      </c>
      <c r="O16475" s="2">
        <v>13.60624</v>
      </c>
      <c r="P16475">
        <v>69</v>
      </c>
      <c r="Q16475" s="2">
        <v>11.457079999999999</v>
      </c>
      <c r="R16475" s="2">
        <v>4.5256949999999998</v>
      </c>
      <c r="S16475" t="s">
        <v>471</v>
      </c>
      <c r="T16475">
        <v>5.6571189999999998</v>
      </c>
      <c r="W16475" s="2">
        <v>0</v>
      </c>
    </row>
    <row r="16476" spans="1:23" x14ac:dyDescent="0.25">
      <c r="A16476" s="1">
        <v>45007</v>
      </c>
      <c r="B16476">
        <v>22</v>
      </c>
      <c r="C16476">
        <v>3</v>
      </c>
      <c r="D16476">
        <v>2023</v>
      </c>
      <c r="E16476" s="2">
        <v>17.310410000000001</v>
      </c>
      <c r="F16476" s="2">
        <v>26.5</v>
      </c>
      <c r="G16476" s="2">
        <v>11.2</v>
      </c>
      <c r="H16476">
        <v>0.75</v>
      </c>
      <c r="I16476">
        <v>0</v>
      </c>
      <c r="J16476">
        <v>0</v>
      </c>
      <c r="K16476">
        <f t="shared" si="302"/>
        <v>0</v>
      </c>
      <c r="L16476" t="str">
        <f t="shared" si="301"/>
        <v>0</v>
      </c>
      <c r="O16476" s="2">
        <v>15.65611</v>
      </c>
      <c r="P16476">
        <v>83</v>
      </c>
      <c r="Q16476" s="2">
        <v>13.61951</v>
      </c>
      <c r="R16476" s="2">
        <v>1.0687500000000001</v>
      </c>
      <c r="S16476" t="s">
        <v>464</v>
      </c>
      <c r="T16476">
        <v>1.3359380000000001</v>
      </c>
      <c r="W16476" s="2">
        <v>0</v>
      </c>
    </row>
    <row r="16477" spans="1:23" x14ac:dyDescent="0.25">
      <c r="A16477" s="1">
        <v>45008</v>
      </c>
      <c r="B16477">
        <v>23</v>
      </c>
      <c r="C16477">
        <v>3</v>
      </c>
      <c r="D16477">
        <v>2023</v>
      </c>
      <c r="E16477" s="2">
        <v>17.51042</v>
      </c>
      <c r="F16477" s="2">
        <v>27.2</v>
      </c>
      <c r="G16477" s="2">
        <v>7.7</v>
      </c>
      <c r="H16477">
        <v>0.5</v>
      </c>
      <c r="I16477">
        <v>0</v>
      </c>
      <c r="J16477">
        <v>0</v>
      </c>
      <c r="K16477">
        <f t="shared" si="302"/>
        <v>0</v>
      </c>
      <c r="L16477" t="str">
        <f t="shared" si="301"/>
        <v>0</v>
      </c>
      <c r="O16477" s="2">
        <v>11.59829</v>
      </c>
      <c r="P16477">
        <v>63</v>
      </c>
      <c r="Q16477" s="2">
        <v>8.9440489999999997</v>
      </c>
      <c r="R16477" s="2">
        <v>3.5805549999999999</v>
      </c>
      <c r="S16477" t="s">
        <v>464</v>
      </c>
      <c r="T16477">
        <v>4.4756939999999998</v>
      </c>
      <c r="W16477" s="2">
        <v>0</v>
      </c>
    </row>
    <row r="16478" spans="1:23" x14ac:dyDescent="0.25">
      <c r="A16478" s="1">
        <v>45009</v>
      </c>
      <c r="B16478">
        <v>24</v>
      </c>
      <c r="C16478">
        <v>3</v>
      </c>
      <c r="D16478">
        <v>2023</v>
      </c>
      <c r="E16478" s="2">
        <v>17.09722</v>
      </c>
      <c r="F16478" s="2">
        <v>24.9</v>
      </c>
      <c r="G16478" s="2">
        <v>11.8</v>
      </c>
      <c r="H16478">
        <v>0.25</v>
      </c>
      <c r="I16478">
        <v>0</v>
      </c>
      <c r="J16478">
        <v>0</v>
      </c>
      <c r="K16478">
        <f t="shared" si="302"/>
        <v>0</v>
      </c>
      <c r="L16478" t="str">
        <f t="shared" si="301"/>
        <v>0</v>
      </c>
      <c r="O16478" s="2">
        <v>14.664249999999999</v>
      </c>
      <c r="P16478">
        <v>80</v>
      </c>
      <c r="Q16478" s="2">
        <v>12.55039</v>
      </c>
      <c r="R16478" s="2">
        <v>2.5756939999999999</v>
      </c>
      <c r="S16478" t="s">
        <v>466</v>
      </c>
      <c r="T16478">
        <v>3.2196180000000001</v>
      </c>
      <c r="W16478" s="2">
        <v>0</v>
      </c>
    </row>
    <row r="16479" spans="1:23" x14ac:dyDescent="0.25">
      <c r="A16479" s="1">
        <v>45010</v>
      </c>
      <c r="B16479">
        <v>25</v>
      </c>
      <c r="C16479">
        <v>3</v>
      </c>
      <c r="D16479">
        <v>2023</v>
      </c>
      <c r="E16479" s="2">
        <v>15.49375</v>
      </c>
      <c r="F16479" s="2">
        <v>24.5</v>
      </c>
      <c r="G16479" s="2">
        <v>5.4</v>
      </c>
      <c r="H16479">
        <v>0.25</v>
      </c>
      <c r="I16479">
        <v>0</v>
      </c>
      <c r="J16479">
        <v>0</v>
      </c>
      <c r="K16479">
        <f t="shared" si="302"/>
        <v>0</v>
      </c>
      <c r="L16479" t="str">
        <f t="shared" ref="L16479:L16542" si="303">IF(G16479&gt;=0, "0", IF(G16479&gt;=-1.9, "1", IF(G16479&gt;=-3.9, "2", "3")))</f>
        <v>0</v>
      </c>
      <c r="O16479" s="2">
        <v>10.34901</v>
      </c>
      <c r="P16479">
        <v>70</v>
      </c>
      <c r="Q16479" s="2">
        <v>7.3272890000000004</v>
      </c>
      <c r="R16479" s="2">
        <v>1.868055</v>
      </c>
      <c r="S16479" t="s">
        <v>464</v>
      </c>
      <c r="T16479">
        <v>2.3350689999999998</v>
      </c>
      <c r="W16479" s="2">
        <v>3.4859990000000001</v>
      </c>
    </row>
    <row r="16480" spans="1:23" x14ac:dyDescent="0.25">
      <c r="A16480" s="1">
        <v>45011</v>
      </c>
      <c r="B16480">
        <v>26</v>
      </c>
      <c r="C16480">
        <v>3</v>
      </c>
      <c r="D16480">
        <v>2023</v>
      </c>
      <c r="E16480" s="2">
        <v>14.70833</v>
      </c>
      <c r="F16480" s="2">
        <v>30.2</v>
      </c>
      <c r="G16480" s="2">
        <v>2.2999999999999998</v>
      </c>
      <c r="H16480">
        <v>0.25</v>
      </c>
      <c r="I16480">
        <v>0</v>
      </c>
      <c r="J16480">
        <v>0</v>
      </c>
      <c r="K16480">
        <f t="shared" si="302"/>
        <v>0</v>
      </c>
      <c r="L16480" t="str">
        <f t="shared" si="303"/>
        <v>0</v>
      </c>
      <c r="O16480" s="2">
        <v>9.381043</v>
      </c>
      <c r="P16480">
        <v>60</v>
      </c>
      <c r="Q16480" s="2">
        <v>5.8488030000000002</v>
      </c>
      <c r="R16480" s="2">
        <v>1.85</v>
      </c>
      <c r="S16480" t="s">
        <v>464</v>
      </c>
      <c r="T16480">
        <v>2.3125</v>
      </c>
      <c r="W16480" s="2">
        <v>7.6359959999999996</v>
      </c>
    </row>
    <row r="16481" spans="1:23" x14ac:dyDescent="0.25">
      <c r="A16481" s="1">
        <v>45012</v>
      </c>
      <c r="B16481">
        <v>27</v>
      </c>
      <c r="C16481">
        <v>3</v>
      </c>
      <c r="D16481">
        <v>2023</v>
      </c>
      <c r="E16481" s="2">
        <v>19.894449999999999</v>
      </c>
      <c r="F16481" s="2">
        <v>32.200000000000003</v>
      </c>
      <c r="G16481" s="2">
        <v>7.7</v>
      </c>
      <c r="H16481">
        <v>0</v>
      </c>
      <c r="I16481">
        <v>0</v>
      </c>
      <c r="J16481">
        <v>0</v>
      </c>
      <c r="K16481">
        <f t="shared" si="302"/>
        <v>0</v>
      </c>
      <c r="L16481" t="str">
        <f t="shared" si="303"/>
        <v>0</v>
      </c>
      <c r="O16481" s="2">
        <v>11.77262</v>
      </c>
      <c r="P16481">
        <v>56</v>
      </c>
      <c r="Q16481" s="2">
        <v>8.9963119999999996</v>
      </c>
      <c r="R16481" s="2">
        <v>1.1090279999999999</v>
      </c>
      <c r="S16481" t="s">
        <v>464</v>
      </c>
      <c r="T16481">
        <v>1.386285</v>
      </c>
      <c r="W16481" s="2">
        <v>0</v>
      </c>
    </row>
    <row r="16482" spans="1:23" x14ac:dyDescent="0.25">
      <c r="A16482" s="1">
        <v>45013</v>
      </c>
      <c r="B16482">
        <v>28</v>
      </c>
      <c r="C16482">
        <v>3</v>
      </c>
      <c r="D16482">
        <v>2023</v>
      </c>
      <c r="E16482" s="2">
        <v>17.344439999999999</v>
      </c>
      <c r="F16482" s="2">
        <v>29.8</v>
      </c>
      <c r="G16482" s="2">
        <v>5.6</v>
      </c>
      <c r="H16482">
        <v>0.25</v>
      </c>
      <c r="I16482">
        <v>0</v>
      </c>
      <c r="J16482">
        <v>0</v>
      </c>
      <c r="K16482">
        <f t="shared" si="302"/>
        <v>0</v>
      </c>
      <c r="L16482" t="str">
        <f t="shared" si="303"/>
        <v>0</v>
      </c>
      <c r="O16482" s="2">
        <v>9.4586729999999992</v>
      </c>
      <c r="P16482">
        <v>54</v>
      </c>
      <c r="Q16482" s="2">
        <v>5.9598329999999997</v>
      </c>
      <c r="R16482" s="2">
        <v>2.2555559999999999</v>
      </c>
      <c r="S16482" t="s">
        <v>464</v>
      </c>
      <c r="T16482">
        <v>2.819445</v>
      </c>
      <c r="W16482" s="2">
        <v>4.1499990000000002</v>
      </c>
    </row>
    <row r="16483" spans="1:23" x14ac:dyDescent="0.25">
      <c r="A16483" s="1">
        <v>45014</v>
      </c>
      <c r="B16483">
        <v>29</v>
      </c>
      <c r="C16483">
        <v>3</v>
      </c>
      <c r="D16483">
        <v>2023</v>
      </c>
      <c r="E16483" s="2">
        <v>15.18055</v>
      </c>
      <c r="F16483" s="2">
        <v>22.5</v>
      </c>
      <c r="G16483" s="2">
        <v>7.3</v>
      </c>
      <c r="H16483">
        <v>0</v>
      </c>
      <c r="I16483">
        <v>0</v>
      </c>
      <c r="J16483">
        <v>0</v>
      </c>
      <c r="K16483">
        <f t="shared" si="302"/>
        <v>0</v>
      </c>
      <c r="L16483" t="str">
        <f t="shared" si="303"/>
        <v>0</v>
      </c>
      <c r="O16483" s="2">
        <v>6.9820089999999997</v>
      </c>
      <c r="P16483">
        <v>51</v>
      </c>
      <c r="Q16483" s="2">
        <v>1.6973240000000001</v>
      </c>
      <c r="R16483" s="2">
        <v>2.9236110000000002</v>
      </c>
      <c r="S16483" t="s">
        <v>464</v>
      </c>
      <c r="T16483">
        <v>3.6545139999999998</v>
      </c>
      <c r="W16483" s="2">
        <v>3.651999</v>
      </c>
    </row>
    <row r="16484" spans="1:23" x14ac:dyDescent="0.25">
      <c r="A16484" s="1">
        <v>45015</v>
      </c>
      <c r="B16484">
        <v>30</v>
      </c>
      <c r="C16484">
        <v>3</v>
      </c>
      <c r="D16484">
        <v>2023</v>
      </c>
      <c r="E16484" s="2">
        <v>11.731249999999999</v>
      </c>
      <c r="F16484" s="2">
        <v>24.3</v>
      </c>
      <c r="G16484" s="2">
        <v>0.2</v>
      </c>
      <c r="H16484">
        <v>0.25</v>
      </c>
      <c r="I16484">
        <v>0</v>
      </c>
      <c r="J16484">
        <v>0</v>
      </c>
      <c r="K16484">
        <f t="shared" si="302"/>
        <v>0</v>
      </c>
      <c r="L16484" t="str">
        <f t="shared" si="303"/>
        <v>0</v>
      </c>
      <c r="O16484" s="2">
        <v>6.8092920000000001</v>
      </c>
      <c r="P16484">
        <v>55</v>
      </c>
      <c r="Q16484" s="2">
        <v>1.4142349999999999</v>
      </c>
      <c r="R16484" s="2">
        <v>3.4749989999999999</v>
      </c>
      <c r="S16484" t="s">
        <v>464</v>
      </c>
      <c r="T16484">
        <v>4.3437489999999999</v>
      </c>
      <c r="W16484" s="2">
        <v>7.6359959999999996</v>
      </c>
    </row>
    <row r="16485" spans="1:23" x14ac:dyDescent="0.25">
      <c r="A16485" s="1">
        <v>45016</v>
      </c>
      <c r="B16485">
        <v>31</v>
      </c>
      <c r="C16485">
        <v>3</v>
      </c>
      <c r="D16485">
        <v>2023</v>
      </c>
      <c r="E16485" s="2">
        <v>10.9368</v>
      </c>
      <c r="F16485" s="2">
        <v>19.899999999999999</v>
      </c>
      <c r="G16485" s="2">
        <v>-1.8</v>
      </c>
      <c r="H16485">
        <v>0</v>
      </c>
      <c r="I16485">
        <v>0</v>
      </c>
      <c r="J16485">
        <v>0</v>
      </c>
      <c r="K16485">
        <f t="shared" si="302"/>
        <v>1</v>
      </c>
      <c r="L16485" t="str">
        <f t="shared" si="303"/>
        <v>1</v>
      </c>
      <c r="O16485" s="2">
        <v>6.0797720000000002</v>
      </c>
      <c r="P16485">
        <v>56</v>
      </c>
      <c r="Q16485" s="2">
        <v>-0.16183349999999999</v>
      </c>
      <c r="R16485" s="2">
        <v>1.6541669999999999</v>
      </c>
      <c r="S16485" t="s">
        <v>464</v>
      </c>
      <c r="T16485">
        <v>2.0677080000000001</v>
      </c>
      <c r="W16485" s="2">
        <v>8.4659969999999998</v>
      </c>
    </row>
    <row r="16486" spans="1:23" x14ac:dyDescent="0.25">
      <c r="A16486" s="1">
        <v>45017</v>
      </c>
      <c r="B16486">
        <v>1</v>
      </c>
      <c r="C16486">
        <v>4</v>
      </c>
      <c r="D16486">
        <v>2023</v>
      </c>
      <c r="E16486" s="2">
        <v>13.97153</v>
      </c>
      <c r="F16486" s="2">
        <v>29</v>
      </c>
      <c r="G16486" s="2">
        <v>2</v>
      </c>
      <c r="H16486">
        <v>0</v>
      </c>
      <c r="I16486">
        <v>0</v>
      </c>
      <c r="J16486">
        <v>0</v>
      </c>
      <c r="K16486">
        <f t="shared" si="302"/>
        <v>0</v>
      </c>
      <c r="L16486" t="str">
        <f t="shared" si="303"/>
        <v>0</v>
      </c>
      <c r="O16486" s="2">
        <v>10.124499999999999</v>
      </c>
      <c r="P16486">
        <v>63</v>
      </c>
      <c r="Q16486" s="2">
        <v>6.6663240000000004</v>
      </c>
      <c r="R16486" s="2">
        <v>0.77569440000000001</v>
      </c>
      <c r="S16486" t="s">
        <v>464</v>
      </c>
      <c r="T16486">
        <v>0.96961799999999998</v>
      </c>
      <c r="W16486" s="2">
        <v>5.4779980000000004</v>
      </c>
    </row>
    <row r="16487" spans="1:23" x14ac:dyDescent="0.25">
      <c r="A16487" s="1">
        <v>45018</v>
      </c>
      <c r="B16487">
        <v>2</v>
      </c>
      <c r="C16487">
        <v>4</v>
      </c>
      <c r="D16487">
        <v>2023</v>
      </c>
      <c r="E16487" s="2">
        <v>17.213190000000001</v>
      </c>
      <c r="F16487" s="2">
        <v>26.1</v>
      </c>
      <c r="G16487" s="2">
        <v>8.6</v>
      </c>
      <c r="H16487">
        <v>0</v>
      </c>
      <c r="I16487">
        <v>0</v>
      </c>
      <c r="J16487">
        <v>0</v>
      </c>
      <c r="K16487">
        <f t="shared" si="302"/>
        <v>0</v>
      </c>
      <c r="L16487" t="str">
        <f t="shared" si="303"/>
        <v>0</v>
      </c>
      <c r="O16487" s="2">
        <v>10.78537</v>
      </c>
      <c r="P16487">
        <v>66</v>
      </c>
      <c r="Q16487" s="2">
        <v>7.8982099999999997</v>
      </c>
      <c r="R16487" s="2">
        <v>1.2416670000000001</v>
      </c>
      <c r="S16487" t="s">
        <v>464</v>
      </c>
      <c r="T16487">
        <v>1.552084</v>
      </c>
      <c r="W16487" s="2">
        <v>0.83</v>
      </c>
    </row>
    <row r="16488" spans="1:23" x14ac:dyDescent="0.25">
      <c r="A16488" s="1">
        <v>45019</v>
      </c>
      <c r="B16488">
        <v>3</v>
      </c>
      <c r="C16488">
        <v>4</v>
      </c>
      <c r="D16488">
        <v>2023</v>
      </c>
      <c r="E16488" s="2">
        <v>13.38472</v>
      </c>
      <c r="F16488" s="2">
        <v>27.4</v>
      </c>
      <c r="G16488" s="2">
        <v>2.2000000000000002</v>
      </c>
      <c r="H16488">
        <v>0</v>
      </c>
      <c r="I16488">
        <v>0</v>
      </c>
      <c r="J16488">
        <v>0</v>
      </c>
      <c r="K16488">
        <f t="shared" si="302"/>
        <v>0</v>
      </c>
      <c r="L16488" t="str">
        <f t="shared" si="303"/>
        <v>0</v>
      </c>
      <c r="O16488" s="2">
        <v>9.8304340000000003</v>
      </c>
      <c r="P16488">
        <v>73</v>
      </c>
      <c r="Q16488" s="2">
        <v>6.5372000000000003</v>
      </c>
      <c r="R16488" s="2">
        <v>0.62847209999999998</v>
      </c>
      <c r="S16488" t="s">
        <v>464</v>
      </c>
      <c r="T16488">
        <v>0.78559009999999996</v>
      </c>
      <c r="W16488" s="2">
        <v>7.8019959999999999</v>
      </c>
    </row>
    <row r="16489" spans="1:23" x14ac:dyDescent="0.25">
      <c r="A16489" s="1">
        <v>45020</v>
      </c>
      <c r="B16489">
        <v>4</v>
      </c>
      <c r="C16489">
        <v>4</v>
      </c>
      <c r="D16489">
        <v>2023</v>
      </c>
      <c r="E16489" s="2">
        <v>16.22222</v>
      </c>
      <c r="F16489" s="2">
        <v>29.4</v>
      </c>
      <c r="G16489" s="2">
        <v>4.2</v>
      </c>
      <c r="H16489">
        <v>0</v>
      </c>
      <c r="I16489">
        <v>0</v>
      </c>
      <c r="J16489">
        <v>0</v>
      </c>
      <c r="K16489">
        <f t="shared" si="302"/>
        <v>0</v>
      </c>
      <c r="L16489" t="str">
        <f t="shared" si="303"/>
        <v>0</v>
      </c>
      <c r="O16489" s="2">
        <v>11.01394</v>
      </c>
      <c r="P16489">
        <v>59</v>
      </c>
      <c r="Q16489" s="2">
        <v>8.1928319999999992</v>
      </c>
      <c r="R16489" s="2">
        <v>4.1215270000000004</v>
      </c>
      <c r="S16489" t="s">
        <v>464</v>
      </c>
      <c r="T16489">
        <v>5.1519089999999998</v>
      </c>
      <c r="W16489" s="2">
        <v>7.3039969999999999</v>
      </c>
    </row>
    <row r="16490" spans="1:23" x14ac:dyDescent="0.25">
      <c r="A16490" s="1">
        <v>45021</v>
      </c>
      <c r="B16490">
        <v>5</v>
      </c>
      <c r="C16490">
        <v>4</v>
      </c>
      <c r="D16490">
        <v>2023</v>
      </c>
      <c r="E16490" s="2">
        <v>21.032630000000001</v>
      </c>
      <c r="F16490" s="2">
        <v>25.8</v>
      </c>
      <c r="G16490" s="2">
        <v>15.9</v>
      </c>
      <c r="H16490">
        <v>0</v>
      </c>
      <c r="I16490">
        <v>0</v>
      </c>
      <c r="J16490">
        <v>0</v>
      </c>
      <c r="K16490">
        <f t="shared" si="302"/>
        <v>0</v>
      </c>
      <c r="L16490" t="str">
        <f t="shared" si="303"/>
        <v>0</v>
      </c>
      <c r="O16490" s="2">
        <v>15.056990000000001</v>
      </c>
      <c r="P16490">
        <v>67</v>
      </c>
      <c r="Q16490" s="2">
        <v>12.851380000000001</v>
      </c>
      <c r="R16490" s="2">
        <v>1.610417</v>
      </c>
      <c r="S16490" t="s">
        <v>464</v>
      </c>
      <c r="T16490">
        <v>2.0130219999999999</v>
      </c>
      <c r="W16490" s="2">
        <v>0</v>
      </c>
    </row>
    <row r="16491" spans="1:23" x14ac:dyDescent="0.25">
      <c r="A16491" s="1">
        <v>45022</v>
      </c>
      <c r="B16491">
        <v>6</v>
      </c>
      <c r="C16491">
        <v>4</v>
      </c>
      <c r="D16491">
        <v>2023</v>
      </c>
      <c r="E16491" s="2">
        <v>18.33541</v>
      </c>
      <c r="F16491" s="2">
        <v>29.4</v>
      </c>
      <c r="G16491" s="2">
        <v>9.1</v>
      </c>
      <c r="H16491">
        <v>0</v>
      </c>
      <c r="I16491">
        <v>0</v>
      </c>
      <c r="J16491">
        <v>0</v>
      </c>
      <c r="K16491">
        <f t="shared" si="302"/>
        <v>0</v>
      </c>
      <c r="L16491" t="str">
        <f t="shared" si="303"/>
        <v>0</v>
      </c>
      <c r="O16491" s="2">
        <v>12.69225</v>
      </c>
      <c r="P16491">
        <v>72</v>
      </c>
      <c r="Q16491" s="2">
        <v>10.41216</v>
      </c>
      <c r="R16491" s="2">
        <v>0.80972219999999995</v>
      </c>
      <c r="S16491" t="s">
        <v>464</v>
      </c>
      <c r="T16491">
        <v>1.0121530000000001</v>
      </c>
      <c r="W16491" s="2">
        <v>0</v>
      </c>
    </row>
    <row r="16492" spans="1:23" x14ac:dyDescent="0.25">
      <c r="A16492" s="1">
        <v>45023</v>
      </c>
      <c r="B16492">
        <v>7</v>
      </c>
      <c r="C16492">
        <v>4</v>
      </c>
      <c r="D16492">
        <v>2023</v>
      </c>
      <c r="E16492" s="2">
        <v>15.894439999999999</v>
      </c>
      <c r="F16492" s="2">
        <v>25</v>
      </c>
      <c r="G16492" s="2">
        <v>9.1</v>
      </c>
      <c r="H16492">
        <v>0</v>
      </c>
      <c r="I16492">
        <v>0</v>
      </c>
      <c r="J16492">
        <v>0</v>
      </c>
      <c r="K16492">
        <f t="shared" si="302"/>
        <v>0</v>
      </c>
      <c r="L16492" t="str">
        <f t="shared" si="303"/>
        <v>0</v>
      </c>
      <c r="O16492" s="2">
        <v>10.033189999999999</v>
      </c>
      <c r="P16492">
        <v>58</v>
      </c>
      <c r="Q16492" s="2">
        <v>6.828646</v>
      </c>
      <c r="R16492" s="2">
        <v>2.7631939999999999</v>
      </c>
      <c r="S16492" t="s">
        <v>464</v>
      </c>
      <c r="T16492">
        <v>3.4539930000000001</v>
      </c>
      <c r="W16492" s="2">
        <v>0</v>
      </c>
    </row>
    <row r="16493" spans="1:23" x14ac:dyDescent="0.25">
      <c r="A16493" s="1">
        <v>45024</v>
      </c>
      <c r="B16493">
        <v>8</v>
      </c>
      <c r="C16493">
        <v>4</v>
      </c>
      <c r="D16493">
        <v>2023</v>
      </c>
      <c r="E16493" s="2">
        <v>17.103470000000002</v>
      </c>
      <c r="F16493" s="2">
        <v>26.6</v>
      </c>
      <c r="G16493" s="2">
        <v>8.6999999999999993</v>
      </c>
      <c r="H16493">
        <v>0</v>
      </c>
      <c r="I16493">
        <v>0</v>
      </c>
      <c r="J16493">
        <v>0</v>
      </c>
      <c r="K16493">
        <f t="shared" si="302"/>
        <v>0</v>
      </c>
      <c r="L16493" t="str">
        <f t="shared" si="303"/>
        <v>0</v>
      </c>
      <c r="O16493" s="2">
        <v>12.66727</v>
      </c>
      <c r="P16493">
        <v>72</v>
      </c>
      <c r="Q16493" s="2">
        <v>10.336209999999999</v>
      </c>
      <c r="R16493" s="2">
        <v>1.3590279999999999</v>
      </c>
      <c r="S16493" t="s">
        <v>464</v>
      </c>
      <c r="T16493">
        <v>1.698785</v>
      </c>
      <c r="W16493" s="2">
        <v>0</v>
      </c>
    </row>
    <row r="16494" spans="1:23" x14ac:dyDescent="0.25">
      <c r="A16494" s="1">
        <v>45025</v>
      </c>
      <c r="B16494">
        <v>9</v>
      </c>
      <c r="C16494">
        <v>4</v>
      </c>
      <c r="D16494">
        <v>2023</v>
      </c>
      <c r="E16494" s="2">
        <v>16.525690000000001</v>
      </c>
      <c r="F16494" s="2">
        <v>33.799999999999997</v>
      </c>
      <c r="G16494" s="2">
        <v>7.2</v>
      </c>
      <c r="H16494">
        <v>0</v>
      </c>
      <c r="I16494">
        <v>0</v>
      </c>
      <c r="J16494">
        <v>0</v>
      </c>
      <c r="K16494">
        <f t="shared" si="302"/>
        <v>0</v>
      </c>
      <c r="L16494" t="str">
        <f t="shared" si="303"/>
        <v>0</v>
      </c>
      <c r="O16494" s="2">
        <v>11.388450000000001</v>
      </c>
      <c r="P16494">
        <v>65</v>
      </c>
      <c r="Q16494" s="2">
        <v>8.6313060000000004</v>
      </c>
      <c r="R16494" s="2">
        <v>1.9986109999999999</v>
      </c>
      <c r="S16494" t="s">
        <v>464</v>
      </c>
      <c r="T16494">
        <v>2.4982639999999998</v>
      </c>
      <c r="W16494" s="2">
        <v>0</v>
      </c>
    </row>
    <row r="16495" spans="1:23" x14ac:dyDescent="0.25">
      <c r="A16495" s="1">
        <v>45026</v>
      </c>
      <c r="B16495">
        <v>10</v>
      </c>
      <c r="C16495">
        <v>4</v>
      </c>
      <c r="D16495">
        <v>2023</v>
      </c>
      <c r="E16495" s="2">
        <v>13.056950000000001</v>
      </c>
      <c r="F16495" s="2">
        <v>22.2</v>
      </c>
      <c r="G16495" s="2">
        <v>10</v>
      </c>
      <c r="H16495">
        <v>0</v>
      </c>
      <c r="I16495">
        <v>0</v>
      </c>
      <c r="J16495">
        <v>0</v>
      </c>
      <c r="K16495">
        <f t="shared" si="302"/>
        <v>0</v>
      </c>
      <c r="L16495" t="str">
        <f t="shared" si="303"/>
        <v>0</v>
      </c>
      <c r="O16495" s="2">
        <v>10.94023</v>
      </c>
      <c r="P16495">
        <v>78</v>
      </c>
      <c r="Q16495" s="2">
        <v>8.2154930000000004</v>
      </c>
      <c r="R16495" s="2">
        <v>4.7166649999999999</v>
      </c>
      <c r="S16495" t="s">
        <v>466</v>
      </c>
      <c r="T16495">
        <v>5.8958320000000004</v>
      </c>
      <c r="W16495" s="2">
        <v>0</v>
      </c>
    </row>
    <row r="16496" spans="1:23" x14ac:dyDescent="0.25">
      <c r="A16496" s="1">
        <v>45027</v>
      </c>
      <c r="B16496">
        <v>11</v>
      </c>
      <c r="C16496">
        <v>4</v>
      </c>
      <c r="D16496">
        <v>2023</v>
      </c>
      <c r="E16496" s="2">
        <v>14.53403</v>
      </c>
      <c r="F16496" s="2">
        <v>26.8</v>
      </c>
      <c r="G16496" s="2">
        <v>6</v>
      </c>
      <c r="H16496">
        <v>0.25</v>
      </c>
      <c r="I16496">
        <v>0</v>
      </c>
      <c r="J16496">
        <v>0</v>
      </c>
      <c r="K16496">
        <f t="shared" si="302"/>
        <v>0</v>
      </c>
      <c r="L16496" t="str">
        <f t="shared" si="303"/>
        <v>0</v>
      </c>
      <c r="O16496" s="2">
        <v>12.06166</v>
      </c>
      <c r="P16496">
        <v>76</v>
      </c>
      <c r="Q16496" s="2">
        <v>9.6324179999999995</v>
      </c>
      <c r="R16496" s="2">
        <v>2.0895839999999999</v>
      </c>
      <c r="S16496" t="s">
        <v>464</v>
      </c>
      <c r="T16496">
        <v>2.61198</v>
      </c>
      <c r="W16496" s="2">
        <v>2.6560000000000001</v>
      </c>
    </row>
    <row r="16497" spans="1:23" x14ac:dyDescent="0.25">
      <c r="A16497" s="1">
        <v>45028</v>
      </c>
      <c r="B16497">
        <v>12</v>
      </c>
      <c r="C16497">
        <v>4</v>
      </c>
      <c r="D16497">
        <v>2023</v>
      </c>
      <c r="E16497" s="2">
        <v>10.466670000000001</v>
      </c>
      <c r="F16497" s="2">
        <v>16.7</v>
      </c>
      <c r="G16497" s="2">
        <v>4.5999999999999996</v>
      </c>
      <c r="H16497">
        <v>2.5</v>
      </c>
      <c r="I16497">
        <v>0</v>
      </c>
      <c r="J16497">
        <v>0</v>
      </c>
      <c r="K16497">
        <f t="shared" si="302"/>
        <v>0</v>
      </c>
      <c r="L16497" t="str">
        <f t="shared" si="303"/>
        <v>0</v>
      </c>
      <c r="O16497" s="2">
        <v>10.666219999999999</v>
      </c>
      <c r="P16497">
        <v>93</v>
      </c>
      <c r="Q16497" s="2">
        <v>7.7806389999999999</v>
      </c>
      <c r="R16497" s="2">
        <v>0.88472229999999996</v>
      </c>
      <c r="S16497" t="s">
        <v>464</v>
      </c>
      <c r="T16497">
        <v>1.1059030000000001</v>
      </c>
      <c r="W16497" s="2">
        <v>6.8059969999999996</v>
      </c>
    </row>
    <row r="16498" spans="1:23" x14ac:dyDescent="0.25">
      <c r="A16498" s="1">
        <v>45029</v>
      </c>
      <c r="B16498">
        <v>13</v>
      </c>
      <c r="C16498">
        <v>4</v>
      </c>
      <c r="D16498">
        <v>2023</v>
      </c>
      <c r="E16498" s="2">
        <v>6.2916670000000003</v>
      </c>
      <c r="F16498" s="2">
        <v>12.3</v>
      </c>
      <c r="G16498" s="2">
        <v>-0.4</v>
      </c>
      <c r="H16498">
        <v>0.25</v>
      </c>
      <c r="I16498">
        <v>0</v>
      </c>
      <c r="J16498">
        <v>0</v>
      </c>
      <c r="K16498">
        <f t="shared" si="302"/>
        <v>1</v>
      </c>
      <c r="L16498" t="str">
        <f t="shared" si="303"/>
        <v>1</v>
      </c>
      <c r="O16498" s="2">
        <v>9.4827119999999994</v>
      </c>
      <c r="P16498">
        <v>93</v>
      </c>
      <c r="Q16498" s="2">
        <v>5.8492150000000001</v>
      </c>
      <c r="R16498" s="2">
        <v>0.75347200000000003</v>
      </c>
      <c r="S16498" t="s">
        <v>464</v>
      </c>
      <c r="T16498">
        <v>0.94184009999999996</v>
      </c>
      <c r="W16498" s="2">
        <v>9.1299980000000005</v>
      </c>
    </row>
    <row r="16499" spans="1:23" x14ac:dyDescent="0.25">
      <c r="A16499" s="1">
        <v>45030</v>
      </c>
      <c r="B16499">
        <v>14</v>
      </c>
      <c r="C16499">
        <v>4</v>
      </c>
      <c r="D16499">
        <v>2023</v>
      </c>
      <c r="E16499" s="2">
        <v>12.342359999999999</v>
      </c>
      <c r="F16499" s="2">
        <v>21.2</v>
      </c>
      <c r="G16499" s="2">
        <v>6.3</v>
      </c>
      <c r="H16499">
        <v>0</v>
      </c>
      <c r="I16499">
        <v>0</v>
      </c>
      <c r="J16499">
        <v>0</v>
      </c>
      <c r="K16499">
        <f t="shared" si="302"/>
        <v>0</v>
      </c>
      <c r="L16499" t="str">
        <f t="shared" si="303"/>
        <v>0</v>
      </c>
      <c r="O16499" s="2">
        <v>10.32057</v>
      </c>
      <c r="P16499">
        <v>79</v>
      </c>
      <c r="Q16499" s="2">
        <v>7.3818070000000002</v>
      </c>
      <c r="R16499" s="2">
        <v>1.708334</v>
      </c>
      <c r="S16499" t="s">
        <v>464</v>
      </c>
      <c r="T16499">
        <v>2.1354169999999999</v>
      </c>
      <c r="W16499" s="2">
        <v>3.1539990000000002</v>
      </c>
    </row>
    <row r="16500" spans="1:23" x14ac:dyDescent="0.25">
      <c r="A16500" s="1">
        <v>45031</v>
      </c>
      <c r="B16500">
        <v>15</v>
      </c>
      <c r="C16500">
        <v>4</v>
      </c>
      <c r="D16500">
        <v>2023</v>
      </c>
      <c r="E16500" s="2">
        <v>10.14236</v>
      </c>
      <c r="F16500" s="2">
        <v>21.6</v>
      </c>
      <c r="G16500" s="2">
        <v>1.8</v>
      </c>
      <c r="H16500">
        <v>0.25</v>
      </c>
      <c r="I16500">
        <v>0</v>
      </c>
      <c r="J16500">
        <v>0</v>
      </c>
      <c r="K16500">
        <f t="shared" si="302"/>
        <v>0</v>
      </c>
      <c r="L16500" t="str">
        <f t="shared" si="303"/>
        <v>0</v>
      </c>
      <c r="O16500" s="2">
        <v>8.4949309999999993</v>
      </c>
      <c r="P16500">
        <v>78</v>
      </c>
      <c r="Q16500" s="2">
        <v>4.4853529999999999</v>
      </c>
      <c r="R16500" s="2">
        <v>1.9006940000000001</v>
      </c>
      <c r="S16500" t="s">
        <v>464</v>
      </c>
      <c r="T16500">
        <v>2.3758680000000001</v>
      </c>
      <c r="W16500" s="2">
        <v>12.118</v>
      </c>
    </row>
    <row r="16501" spans="1:23" x14ac:dyDescent="0.25">
      <c r="A16501" s="1">
        <v>45032</v>
      </c>
      <c r="B16501">
        <v>16</v>
      </c>
      <c r="C16501">
        <v>4</v>
      </c>
      <c r="D16501">
        <v>2023</v>
      </c>
      <c r="E16501" s="2">
        <v>9.9263879999999993</v>
      </c>
      <c r="F16501" s="2">
        <v>24.5</v>
      </c>
      <c r="G16501" s="2">
        <v>0.2</v>
      </c>
      <c r="H16501">
        <v>0</v>
      </c>
      <c r="I16501">
        <v>0</v>
      </c>
      <c r="J16501">
        <v>0</v>
      </c>
      <c r="K16501">
        <f t="shared" si="302"/>
        <v>0</v>
      </c>
      <c r="L16501" t="str">
        <f t="shared" si="303"/>
        <v>0</v>
      </c>
      <c r="O16501" s="2">
        <v>8.9407990000000002</v>
      </c>
      <c r="P16501">
        <v>76</v>
      </c>
      <c r="Q16501" s="2">
        <v>5.0849900000000003</v>
      </c>
      <c r="R16501" s="2">
        <v>0.75972220000000001</v>
      </c>
      <c r="S16501" t="s">
        <v>464</v>
      </c>
      <c r="T16501">
        <v>0.94965270000000002</v>
      </c>
      <c r="W16501" s="2">
        <v>10.624000000000001</v>
      </c>
    </row>
    <row r="16502" spans="1:23" x14ac:dyDescent="0.25">
      <c r="A16502" s="1">
        <v>45033</v>
      </c>
      <c r="B16502">
        <v>17</v>
      </c>
      <c r="C16502">
        <v>4</v>
      </c>
      <c r="D16502">
        <v>2023</v>
      </c>
      <c r="E16502" s="2">
        <v>10.515969999999999</v>
      </c>
      <c r="F16502" s="2">
        <v>19.100000000000001</v>
      </c>
      <c r="G16502" s="2">
        <v>2</v>
      </c>
      <c r="H16502">
        <v>0.25</v>
      </c>
      <c r="I16502">
        <v>0</v>
      </c>
      <c r="J16502">
        <v>0</v>
      </c>
      <c r="K16502">
        <f t="shared" si="302"/>
        <v>0</v>
      </c>
      <c r="L16502" t="str">
        <f t="shared" si="303"/>
        <v>0</v>
      </c>
      <c r="O16502" s="2">
        <v>6.9987760000000003</v>
      </c>
      <c r="P16502">
        <v>55</v>
      </c>
      <c r="Q16502" s="2">
        <v>1.8104450000000001</v>
      </c>
      <c r="R16502" s="2">
        <v>2.5493060000000001</v>
      </c>
      <c r="S16502" t="s">
        <v>465</v>
      </c>
      <c r="T16502">
        <v>3.1866319999999999</v>
      </c>
      <c r="W16502" s="2">
        <v>3.4859990000000001</v>
      </c>
    </row>
    <row r="16503" spans="1:23" x14ac:dyDescent="0.25">
      <c r="A16503" s="1">
        <v>45034</v>
      </c>
      <c r="B16503">
        <v>18</v>
      </c>
      <c r="C16503">
        <v>4</v>
      </c>
      <c r="D16503">
        <v>2023</v>
      </c>
      <c r="E16503" s="2">
        <v>14.32917</v>
      </c>
      <c r="F16503" s="2">
        <v>20.100000000000001</v>
      </c>
      <c r="G16503" s="2">
        <v>8</v>
      </c>
      <c r="H16503">
        <v>0.5</v>
      </c>
      <c r="I16503">
        <v>0</v>
      </c>
      <c r="J16503">
        <v>0</v>
      </c>
      <c r="K16503">
        <f t="shared" si="302"/>
        <v>0</v>
      </c>
      <c r="L16503" t="str">
        <f t="shared" si="303"/>
        <v>0</v>
      </c>
      <c r="O16503" s="2">
        <v>7.9414619999999996</v>
      </c>
      <c r="P16503">
        <v>46</v>
      </c>
      <c r="Q16503" s="2">
        <v>3.5808810000000002</v>
      </c>
      <c r="R16503" s="2">
        <v>7.518751</v>
      </c>
      <c r="S16503" t="s">
        <v>465</v>
      </c>
      <c r="T16503">
        <v>9.3984389999999998</v>
      </c>
      <c r="W16503" s="2">
        <v>0</v>
      </c>
    </row>
    <row r="16504" spans="1:23" x14ac:dyDescent="0.25">
      <c r="A16504" s="1">
        <v>45035</v>
      </c>
      <c r="B16504">
        <v>19</v>
      </c>
      <c r="C16504">
        <v>4</v>
      </c>
      <c r="D16504">
        <v>2023</v>
      </c>
      <c r="E16504" s="2">
        <v>19.96874</v>
      </c>
      <c r="F16504" s="2">
        <v>29.2</v>
      </c>
      <c r="G16504" s="2">
        <v>12.8</v>
      </c>
      <c r="H16504">
        <v>0</v>
      </c>
      <c r="I16504">
        <v>0</v>
      </c>
      <c r="J16504">
        <v>0</v>
      </c>
      <c r="K16504">
        <f t="shared" si="302"/>
        <v>0</v>
      </c>
      <c r="L16504" t="str">
        <f t="shared" si="303"/>
        <v>0</v>
      </c>
      <c r="O16504" s="2">
        <v>11.65033</v>
      </c>
      <c r="P16504">
        <v>58</v>
      </c>
      <c r="Q16504" s="2">
        <v>9.1515699999999995</v>
      </c>
      <c r="R16504" s="2">
        <v>3.09375</v>
      </c>
      <c r="S16504" t="s">
        <v>464</v>
      </c>
      <c r="T16504">
        <v>3.8671880000000001</v>
      </c>
      <c r="W16504" s="2">
        <v>0</v>
      </c>
    </row>
    <row r="16505" spans="1:23" x14ac:dyDescent="0.25">
      <c r="A16505" s="1">
        <v>45036</v>
      </c>
      <c r="B16505">
        <v>20</v>
      </c>
      <c r="C16505">
        <v>4</v>
      </c>
      <c r="D16505">
        <v>2023</v>
      </c>
      <c r="E16505" s="2">
        <v>16.182639999999999</v>
      </c>
      <c r="F16505" s="2">
        <v>32.799999999999997</v>
      </c>
      <c r="G16505" s="2">
        <v>5</v>
      </c>
      <c r="H16505">
        <v>0.25</v>
      </c>
      <c r="I16505">
        <v>0</v>
      </c>
      <c r="J16505">
        <v>0</v>
      </c>
      <c r="K16505">
        <f t="shared" si="302"/>
        <v>0</v>
      </c>
      <c r="L16505" t="str">
        <f t="shared" si="303"/>
        <v>0</v>
      </c>
      <c r="O16505" s="2">
        <v>11.357939999999999</v>
      </c>
      <c r="P16505">
        <v>71</v>
      </c>
      <c r="Q16505" s="2">
        <v>8.6258309999999998</v>
      </c>
      <c r="R16505" s="2">
        <v>2.492362</v>
      </c>
      <c r="S16505" t="s">
        <v>464</v>
      </c>
      <c r="T16505">
        <v>3.115453</v>
      </c>
      <c r="W16505" s="2">
        <v>4.9799980000000001</v>
      </c>
    </row>
    <row r="16506" spans="1:23" x14ac:dyDescent="0.25">
      <c r="A16506" s="1">
        <v>45037</v>
      </c>
      <c r="B16506">
        <v>21</v>
      </c>
      <c r="C16506">
        <v>4</v>
      </c>
      <c r="D16506">
        <v>2023</v>
      </c>
      <c r="E16506" s="2">
        <v>16.954170000000001</v>
      </c>
      <c r="F16506" s="2">
        <v>25.4</v>
      </c>
      <c r="G16506" s="2">
        <v>9.1999999999999993</v>
      </c>
      <c r="H16506">
        <v>0</v>
      </c>
      <c r="I16506">
        <v>0</v>
      </c>
      <c r="J16506">
        <v>0</v>
      </c>
      <c r="K16506">
        <f t="shared" si="302"/>
        <v>0</v>
      </c>
      <c r="L16506" t="str">
        <f t="shared" si="303"/>
        <v>0</v>
      </c>
      <c r="O16506" s="2">
        <v>11.19806</v>
      </c>
      <c r="P16506">
        <v>62</v>
      </c>
      <c r="Q16506" s="2">
        <v>8.586722</v>
      </c>
      <c r="R16506" s="2">
        <v>3.2555559999999999</v>
      </c>
      <c r="S16506" t="s">
        <v>464</v>
      </c>
      <c r="T16506">
        <v>4.069445</v>
      </c>
      <c r="W16506" s="2">
        <v>0</v>
      </c>
    </row>
    <row r="16507" spans="1:23" x14ac:dyDescent="0.25">
      <c r="A16507" s="1">
        <v>45038</v>
      </c>
      <c r="B16507">
        <v>22</v>
      </c>
      <c r="C16507">
        <v>4</v>
      </c>
      <c r="D16507">
        <v>2023</v>
      </c>
      <c r="E16507" s="2">
        <v>14.27431</v>
      </c>
      <c r="F16507" s="2">
        <v>24.5</v>
      </c>
      <c r="G16507" s="2">
        <v>4.9000000000000004</v>
      </c>
      <c r="H16507">
        <v>0</v>
      </c>
      <c r="I16507">
        <v>0</v>
      </c>
      <c r="J16507">
        <v>0</v>
      </c>
      <c r="K16507">
        <f t="shared" si="302"/>
        <v>0</v>
      </c>
      <c r="L16507" t="str">
        <f t="shared" si="303"/>
        <v>0</v>
      </c>
      <c r="O16507" s="2">
        <v>8.7921139999999998</v>
      </c>
      <c r="P16507">
        <v>64</v>
      </c>
      <c r="Q16507" s="2">
        <v>5.050783</v>
      </c>
      <c r="R16507" s="2">
        <v>1.879167</v>
      </c>
      <c r="S16507" t="s">
        <v>464</v>
      </c>
      <c r="T16507">
        <v>2.3489589999999998</v>
      </c>
      <c r="W16507" s="2">
        <v>4.6479980000000003</v>
      </c>
    </row>
    <row r="16508" spans="1:23" x14ac:dyDescent="0.25">
      <c r="A16508" s="1">
        <v>45039</v>
      </c>
      <c r="B16508">
        <v>23</v>
      </c>
      <c r="C16508">
        <v>4</v>
      </c>
      <c r="D16508">
        <v>2023</v>
      </c>
      <c r="E16508" s="2">
        <v>13.85</v>
      </c>
      <c r="F16508" s="2">
        <v>28</v>
      </c>
      <c r="G16508" s="2">
        <v>2.9</v>
      </c>
      <c r="H16508">
        <v>0</v>
      </c>
      <c r="I16508">
        <v>0</v>
      </c>
      <c r="J16508">
        <v>0</v>
      </c>
      <c r="K16508">
        <f t="shared" si="302"/>
        <v>0</v>
      </c>
      <c r="L16508" t="str">
        <f t="shared" si="303"/>
        <v>0</v>
      </c>
      <c r="O16508" s="2">
        <v>10.505369999999999</v>
      </c>
      <c r="P16508">
        <v>68</v>
      </c>
      <c r="Q16508" s="2">
        <v>7.5347109999999997</v>
      </c>
      <c r="R16508" s="2">
        <v>1.7340279999999999</v>
      </c>
      <c r="S16508" t="s">
        <v>464</v>
      </c>
      <c r="T16508">
        <v>2.167535</v>
      </c>
      <c r="W16508" s="2">
        <v>7.8019959999999999</v>
      </c>
    </row>
    <row r="16509" spans="1:23" x14ac:dyDescent="0.25">
      <c r="A16509" s="1">
        <v>45040</v>
      </c>
      <c r="B16509">
        <v>24</v>
      </c>
      <c r="C16509">
        <v>4</v>
      </c>
      <c r="D16509">
        <v>2023</v>
      </c>
      <c r="E16509" s="2">
        <v>18.55209</v>
      </c>
      <c r="F16509" s="2">
        <v>28.7</v>
      </c>
      <c r="G16509" s="2">
        <v>9.4</v>
      </c>
      <c r="H16509">
        <v>0</v>
      </c>
      <c r="I16509">
        <v>0</v>
      </c>
      <c r="J16509">
        <v>0</v>
      </c>
      <c r="K16509">
        <f t="shared" si="302"/>
        <v>0</v>
      </c>
      <c r="L16509" t="str">
        <f t="shared" si="303"/>
        <v>0</v>
      </c>
      <c r="O16509" s="2">
        <v>11.168229999999999</v>
      </c>
      <c r="P16509">
        <v>56</v>
      </c>
      <c r="Q16509" s="2">
        <v>8.5548629999999992</v>
      </c>
      <c r="R16509" s="2">
        <v>2.6423610000000002</v>
      </c>
      <c r="S16509" t="s">
        <v>464</v>
      </c>
      <c r="T16509">
        <v>3.3029519999999999</v>
      </c>
      <c r="W16509" s="2">
        <v>0</v>
      </c>
    </row>
    <row r="16510" spans="1:23" x14ac:dyDescent="0.25">
      <c r="A16510" s="1">
        <v>45041</v>
      </c>
      <c r="B16510">
        <v>25</v>
      </c>
      <c r="C16510">
        <v>4</v>
      </c>
      <c r="D16510">
        <v>2023</v>
      </c>
      <c r="E16510" s="2">
        <v>14.901389999999999</v>
      </c>
      <c r="F16510" s="2">
        <v>26.8</v>
      </c>
      <c r="G16510" s="2">
        <v>4.0999999999999996</v>
      </c>
      <c r="H16510">
        <v>0</v>
      </c>
      <c r="I16510">
        <v>0</v>
      </c>
      <c r="J16510">
        <v>0</v>
      </c>
      <c r="K16510">
        <f t="shared" si="302"/>
        <v>0</v>
      </c>
      <c r="L16510" t="str">
        <f t="shared" si="303"/>
        <v>0</v>
      </c>
      <c r="O16510" s="2">
        <v>10.652240000000001</v>
      </c>
      <c r="P16510">
        <v>73</v>
      </c>
      <c r="Q16510" s="2">
        <v>7.7557010000000002</v>
      </c>
      <c r="R16510" s="2">
        <v>0.50208330000000001</v>
      </c>
      <c r="S16510" t="s">
        <v>464</v>
      </c>
      <c r="T16510">
        <v>0.6276041</v>
      </c>
      <c r="W16510" s="2">
        <v>4.6479980000000003</v>
      </c>
    </row>
    <row r="16511" spans="1:23" x14ac:dyDescent="0.25">
      <c r="A16511" s="1">
        <v>45042</v>
      </c>
      <c r="B16511">
        <v>26</v>
      </c>
      <c r="C16511">
        <v>4</v>
      </c>
      <c r="D16511">
        <v>2023</v>
      </c>
      <c r="E16511" s="2">
        <v>14.16667</v>
      </c>
      <c r="F16511" s="2">
        <v>26.3</v>
      </c>
      <c r="G16511" s="2">
        <v>3.6</v>
      </c>
      <c r="H16511">
        <v>0</v>
      </c>
      <c r="I16511">
        <v>0</v>
      </c>
      <c r="J16511">
        <v>0</v>
      </c>
      <c r="K16511">
        <f t="shared" si="302"/>
        <v>0</v>
      </c>
      <c r="L16511" t="str">
        <f t="shared" si="303"/>
        <v>0</v>
      </c>
      <c r="O16511" s="2">
        <v>9.9474599999999995</v>
      </c>
      <c r="P16511">
        <v>72</v>
      </c>
      <c r="Q16511" s="2">
        <v>6.8391349999999997</v>
      </c>
      <c r="R16511" s="2">
        <v>0.79930570000000001</v>
      </c>
      <c r="S16511" t="s">
        <v>464</v>
      </c>
      <c r="T16511">
        <v>0.99913209999999997</v>
      </c>
      <c r="W16511" s="2">
        <v>3.4859990000000001</v>
      </c>
    </row>
    <row r="16512" spans="1:23" x14ac:dyDescent="0.25">
      <c r="A16512" s="1">
        <v>45043</v>
      </c>
      <c r="B16512">
        <v>27</v>
      </c>
      <c r="C16512">
        <v>4</v>
      </c>
      <c r="D16512">
        <v>2023</v>
      </c>
      <c r="E16512" s="2">
        <v>13.966659999999999</v>
      </c>
      <c r="F16512" s="2">
        <v>27.2</v>
      </c>
      <c r="G16512" s="2">
        <v>6.5</v>
      </c>
      <c r="H16512">
        <v>0</v>
      </c>
      <c r="I16512">
        <v>0</v>
      </c>
      <c r="J16512">
        <v>0</v>
      </c>
      <c r="K16512">
        <f t="shared" si="302"/>
        <v>0</v>
      </c>
      <c r="L16512" t="str">
        <f t="shared" si="303"/>
        <v>0</v>
      </c>
      <c r="O16512" s="2">
        <v>10.962</v>
      </c>
      <c r="P16512">
        <v>75</v>
      </c>
      <c r="Q16512" s="2">
        <v>8.2860999999999994</v>
      </c>
      <c r="R16512" s="2">
        <v>0.83055540000000005</v>
      </c>
      <c r="S16512" t="s">
        <v>464</v>
      </c>
      <c r="T16512">
        <v>1.0381940000000001</v>
      </c>
      <c r="W16512" s="2">
        <v>1.1619999999999999</v>
      </c>
    </row>
    <row r="16513" spans="1:23" x14ac:dyDescent="0.25">
      <c r="A16513" s="1">
        <v>45044</v>
      </c>
      <c r="B16513">
        <v>28</v>
      </c>
      <c r="C16513">
        <v>4</v>
      </c>
      <c r="D16513">
        <v>2023</v>
      </c>
      <c r="E16513" s="2">
        <v>14.699299999999999</v>
      </c>
      <c r="F16513" s="2">
        <v>29.3</v>
      </c>
      <c r="G16513" s="2">
        <v>6.6</v>
      </c>
      <c r="H16513">
        <v>0</v>
      </c>
      <c r="I16513">
        <v>0</v>
      </c>
      <c r="J16513">
        <v>0</v>
      </c>
      <c r="K16513">
        <f t="shared" si="302"/>
        <v>0</v>
      </c>
      <c r="L16513" t="str">
        <f t="shared" si="303"/>
        <v>0</v>
      </c>
      <c r="O16513" s="2">
        <v>10.711349999999999</v>
      </c>
      <c r="P16513">
        <v>64</v>
      </c>
      <c r="Q16513" s="2">
        <v>7.9104539999999997</v>
      </c>
      <c r="R16513" s="2">
        <v>1.4147879999999999</v>
      </c>
      <c r="S16513" t="s">
        <v>464</v>
      </c>
      <c r="T16513">
        <v>1.7684850000000001</v>
      </c>
      <c r="W16513" s="2">
        <v>2.4900000000000002</v>
      </c>
    </row>
    <row r="16514" spans="1:23" x14ac:dyDescent="0.25">
      <c r="A16514" s="1">
        <v>45045</v>
      </c>
      <c r="B16514">
        <v>29</v>
      </c>
      <c r="C16514">
        <v>4</v>
      </c>
      <c r="D16514">
        <v>2023</v>
      </c>
      <c r="E16514" s="2">
        <v>18.161809999999999</v>
      </c>
      <c r="F16514" s="2">
        <v>27.1</v>
      </c>
      <c r="G16514" s="2">
        <v>6.5</v>
      </c>
      <c r="H16514">
        <v>0</v>
      </c>
      <c r="I16514">
        <v>0</v>
      </c>
      <c r="J16514">
        <v>0</v>
      </c>
      <c r="K16514">
        <f t="shared" si="302"/>
        <v>0</v>
      </c>
      <c r="L16514" t="str">
        <f t="shared" si="303"/>
        <v>0</v>
      </c>
      <c r="O16514" s="2">
        <v>9.3052410000000005</v>
      </c>
      <c r="P16514">
        <v>56</v>
      </c>
      <c r="Q16514" s="2">
        <v>5.8363610000000001</v>
      </c>
      <c r="R16514" s="2">
        <v>4.022221</v>
      </c>
      <c r="S16514" t="s">
        <v>464</v>
      </c>
      <c r="T16514">
        <v>5.0277760000000002</v>
      </c>
      <c r="W16514" s="2">
        <v>2.3239999999999998</v>
      </c>
    </row>
    <row r="16515" spans="1:23" x14ac:dyDescent="0.25">
      <c r="A16515" s="1">
        <v>45046</v>
      </c>
      <c r="B16515">
        <v>30</v>
      </c>
      <c r="C16515">
        <v>4</v>
      </c>
      <c r="D16515">
        <v>2023</v>
      </c>
      <c r="E16515" s="2">
        <v>11.355560000000001</v>
      </c>
      <c r="F16515" s="2">
        <v>18.2</v>
      </c>
      <c r="G16515" s="2">
        <v>4.8</v>
      </c>
      <c r="H16515">
        <v>0</v>
      </c>
      <c r="I16515">
        <v>0</v>
      </c>
      <c r="J16515">
        <v>0</v>
      </c>
      <c r="K16515">
        <f t="shared" si="302"/>
        <v>0</v>
      </c>
      <c r="L16515" t="str">
        <f t="shared" si="303"/>
        <v>0</v>
      </c>
      <c r="O16515" s="2">
        <v>7.1720249999999997</v>
      </c>
      <c r="P16515">
        <v>57</v>
      </c>
      <c r="Q16515" s="2">
        <v>1.9646079999999999</v>
      </c>
      <c r="R16515" s="2">
        <v>5.261806</v>
      </c>
      <c r="S16515" t="s">
        <v>465</v>
      </c>
      <c r="T16515">
        <v>6.5772570000000004</v>
      </c>
      <c r="W16515" s="2">
        <v>3.651999</v>
      </c>
    </row>
    <row r="16516" spans="1:23" x14ac:dyDescent="0.25">
      <c r="A16516" s="1">
        <v>45047</v>
      </c>
      <c r="B16516">
        <v>1</v>
      </c>
      <c r="C16516">
        <v>5</v>
      </c>
      <c r="D16516">
        <v>2023</v>
      </c>
      <c r="E16516" s="2">
        <v>9.5763890000000007</v>
      </c>
      <c r="F16516" s="2">
        <v>18.5</v>
      </c>
      <c r="G16516" s="2">
        <v>-0.9</v>
      </c>
      <c r="H16516">
        <v>0</v>
      </c>
      <c r="I16516">
        <v>0</v>
      </c>
      <c r="J16516">
        <v>0</v>
      </c>
      <c r="K16516">
        <f t="shared" si="302"/>
        <v>1</v>
      </c>
      <c r="L16516" t="str">
        <f t="shared" si="303"/>
        <v>1</v>
      </c>
      <c r="O16516" s="2">
        <v>6.3258559999999999</v>
      </c>
      <c r="P16516">
        <v>60</v>
      </c>
      <c r="Q16516" s="2">
        <v>0.46704469999999998</v>
      </c>
      <c r="R16516" s="2">
        <v>2.331944</v>
      </c>
      <c r="S16516" t="s">
        <v>464</v>
      </c>
      <c r="T16516">
        <v>2.9149310000000002</v>
      </c>
      <c r="W16516" s="2">
        <v>10.292</v>
      </c>
    </row>
    <row r="16517" spans="1:23" x14ac:dyDescent="0.25">
      <c r="A16517" s="1">
        <v>45048</v>
      </c>
      <c r="B16517">
        <v>2</v>
      </c>
      <c r="C16517">
        <v>5</v>
      </c>
      <c r="D16517">
        <v>2023</v>
      </c>
      <c r="E16517" s="2">
        <v>9.0000020000000003</v>
      </c>
      <c r="F16517" s="2">
        <v>20.6</v>
      </c>
      <c r="G16517" s="2">
        <v>1.8</v>
      </c>
      <c r="H16517">
        <v>0</v>
      </c>
      <c r="I16517">
        <v>0</v>
      </c>
      <c r="J16517">
        <v>0</v>
      </c>
      <c r="K16517">
        <f t="shared" si="302"/>
        <v>0</v>
      </c>
      <c r="L16517" t="str">
        <f t="shared" si="303"/>
        <v>0</v>
      </c>
      <c r="O16517" s="2">
        <v>7.0853010000000003</v>
      </c>
      <c r="P16517">
        <v>72</v>
      </c>
      <c r="Q16517" s="2">
        <v>2.0152290000000002</v>
      </c>
      <c r="R16517" s="2">
        <v>0.97916669999999995</v>
      </c>
      <c r="S16517" t="s">
        <v>464</v>
      </c>
      <c r="T16517">
        <v>1.2239580000000001</v>
      </c>
      <c r="W16517" s="2">
        <v>13.61201</v>
      </c>
    </row>
    <row r="16518" spans="1:23" x14ac:dyDescent="0.25">
      <c r="A16518" s="1">
        <v>45049</v>
      </c>
      <c r="B16518">
        <v>3</v>
      </c>
      <c r="C16518">
        <v>5</v>
      </c>
      <c r="D16518">
        <v>2023</v>
      </c>
      <c r="E16518" s="2">
        <v>6.8416670000000002</v>
      </c>
      <c r="F16518" s="2">
        <v>22.5</v>
      </c>
      <c r="G16518" s="2">
        <v>-3.4</v>
      </c>
      <c r="H16518">
        <v>0</v>
      </c>
      <c r="I16518">
        <v>0</v>
      </c>
      <c r="J16518">
        <v>0</v>
      </c>
      <c r="K16518">
        <f t="shared" si="302"/>
        <v>1</v>
      </c>
      <c r="L16518" t="str">
        <f t="shared" si="303"/>
        <v>2</v>
      </c>
      <c r="O16518" s="2">
        <v>6.4764309999999998</v>
      </c>
      <c r="P16518">
        <v>74</v>
      </c>
      <c r="Q16518" s="2">
        <v>0.65696149999999998</v>
      </c>
      <c r="R16518" s="2">
        <v>1.182639</v>
      </c>
      <c r="S16518" t="s">
        <v>464</v>
      </c>
      <c r="T16518">
        <v>1.478299</v>
      </c>
      <c r="W16518" s="2">
        <v>13.94401</v>
      </c>
    </row>
    <row r="16519" spans="1:23" x14ac:dyDescent="0.25">
      <c r="A16519" s="1">
        <v>45050</v>
      </c>
      <c r="B16519">
        <v>4</v>
      </c>
      <c r="C16519">
        <v>5</v>
      </c>
      <c r="D16519">
        <v>2023</v>
      </c>
      <c r="E16519" s="2">
        <v>9.2881929999999997</v>
      </c>
      <c r="F16519" s="2">
        <v>23</v>
      </c>
      <c r="G16519" s="2">
        <v>-0.4</v>
      </c>
      <c r="H16519">
        <v>0</v>
      </c>
      <c r="I16519">
        <v>0</v>
      </c>
      <c r="J16519">
        <v>0</v>
      </c>
      <c r="K16519">
        <f t="shared" si="302"/>
        <v>1</v>
      </c>
      <c r="L16519" t="str">
        <f t="shared" si="303"/>
        <v>1</v>
      </c>
      <c r="O16519" s="2">
        <v>8.6709829999999997</v>
      </c>
      <c r="P16519">
        <v>71</v>
      </c>
      <c r="Q16519" s="2">
        <v>4.574967</v>
      </c>
      <c r="R16519" s="2">
        <v>0.75972189999999995</v>
      </c>
      <c r="S16519" t="s">
        <v>464</v>
      </c>
      <c r="T16519">
        <v>0.94965239999999995</v>
      </c>
      <c r="W16519" s="2">
        <v>8.1339959999999998</v>
      </c>
    </row>
    <row r="16520" spans="1:23" x14ac:dyDescent="0.25">
      <c r="A16520" s="1">
        <v>45051</v>
      </c>
      <c r="B16520">
        <v>5</v>
      </c>
      <c r="C16520">
        <v>5</v>
      </c>
      <c r="D16520">
        <v>2023</v>
      </c>
      <c r="E16520" s="2">
        <v>13.574299999999999</v>
      </c>
      <c r="F16520" s="2">
        <v>26.2</v>
      </c>
      <c r="G16520" s="2">
        <v>2.6</v>
      </c>
      <c r="H16520">
        <v>0</v>
      </c>
      <c r="I16520">
        <v>0</v>
      </c>
      <c r="J16520">
        <v>0</v>
      </c>
      <c r="K16520">
        <f t="shared" si="302"/>
        <v>0</v>
      </c>
      <c r="L16520" t="str">
        <f t="shared" si="303"/>
        <v>0</v>
      </c>
      <c r="O16520" s="2">
        <v>9.3148040000000005</v>
      </c>
      <c r="P16520">
        <v>71</v>
      </c>
      <c r="Q16520" s="2">
        <v>5.8799710000000003</v>
      </c>
      <c r="R16520" s="2">
        <v>0.75069430000000004</v>
      </c>
      <c r="S16520" t="s">
        <v>464</v>
      </c>
      <c r="T16520">
        <v>0.93836790000000003</v>
      </c>
      <c r="W16520" s="2">
        <v>6.8059969999999996</v>
      </c>
    </row>
    <row r="16521" spans="1:23" x14ac:dyDescent="0.25">
      <c r="A16521" s="1">
        <v>45052</v>
      </c>
      <c r="B16521">
        <v>6</v>
      </c>
      <c r="C16521">
        <v>5</v>
      </c>
      <c r="D16521">
        <v>2023</v>
      </c>
      <c r="E16521" s="2">
        <v>11.456250000000001</v>
      </c>
      <c r="F16521" s="2">
        <v>27.6</v>
      </c>
      <c r="G16521" s="2">
        <v>0.9</v>
      </c>
      <c r="H16521">
        <v>0</v>
      </c>
      <c r="I16521">
        <v>0</v>
      </c>
      <c r="J16521">
        <v>0</v>
      </c>
      <c r="K16521">
        <f t="shared" si="302"/>
        <v>0</v>
      </c>
      <c r="L16521" t="str">
        <f t="shared" si="303"/>
        <v>0</v>
      </c>
      <c r="O16521" s="2">
        <v>9.4522879999999994</v>
      </c>
      <c r="P16521">
        <v>77</v>
      </c>
      <c r="Q16521" s="2">
        <v>5.9115950000000002</v>
      </c>
      <c r="R16521" s="2">
        <v>1.2458340000000001</v>
      </c>
      <c r="S16521" t="s">
        <v>464</v>
      </c>
      <c r="T16521">
        <v>1.5572919999999999</v>
      </c>
      <c r="W16521" s="2">
        <v>10.624000000000001</v>
      </c>
    </row>
    <row r="16522" spans="1:23" x14ac:dyDescent="0.25">
      <c r="A16522" s="1">
        <v>45053</v>
      </c>
      <c r="B16522">
        <v>7</v>
      </c>
      <c r="C16522">
        <v>5</v>
      </c>
      <c r="D16522">
        <v>2023</v>
      </c>
      <c r="E16522" s="2">
        <v>11.29931</v>
      </c>
      <c r="F16522" s="2">
        <v>22.3</v>
      </c>
      <c r="G16522" s="2">
        <v>2.5</v>
      </c>
      <c r="H16522">
        <v>0</v>
      </c>
      <c r="I16522">
        <v>0</v>
      </c>
      <c r="J16522">
        <v>0</v>
      </c>
      <c r="K16522">
        <f t="shared" si="302"/>
        <v>0</v>
      </c>
      <c r="L16522" t="str">
        <f t="shared" si="303"/>
        <v>0</v>
      </c>
      <c r="O16522" s="2">
        <v>9.3056909999999995</v>
      </c>
      <c r="P16522">
        <v>72</v>
      </c>
      <c r="Q16522" s="2">
        <v>5.8556619999999997</v>
      </c>
      <c r="R16522" s="2">
        <v>2.9534720000000001</v>
      </c>
      <c r="S16522" t="s">
        <v>464</v>
      </c>
      <c r="T16522">
        <v>3.69184</v>
      </c>
      <c r="W16522" s="2">
        <v>8.4659969999999998</v>
      </c>
    </row>
    <row r="16523" spans="1:23" x14ac:dyDescent="0.25">
      <c r="A16523" s="1">
        <v>45054</v>
      </c>
      <c r="B16523">
        <v>8</v>
      </c>
      <c r="C16523">
        <v>5</v>
      </c>
      <c r="D16523">
        <v>2023</v>
      </c>
      <c r="E16523" s="2">
        <v>9.2222229999999996</v>
      </c>
      <c r="F16523" s="2">
        <v>21.4</v>
      </c>
      <c r="G16523" s="2">
        <v>-1.1000000000000001</v>
      </c>
      <c r="H16523">
        <v>0</v>
      </c>
      <c r="I16523">
        <v>0</v>
      </c>
      <c r="J16523">
        <v>0</v>
      </c>
      <c r="K16523">
        <f t="shared" si="302"/>
        <v>1</v>
      </c>
      <c r="L16523" t="str">
        <f t="shared" si="303"/>
        <v>1</v>
      </c>
      <c r="O16523" s="2">
        <v>8.6858260000000005</v>
      </c>
      <c r="P16523">
        <v>82</v>
      </c>
      <c r="Q16523" s="2">
        <v>4.686947</v>
      </c>
      <c r="R16523" s="2">
        <v>0.76597210000000004</v>
      </c>
      <c r="S16523" t="s">
        <v>464</v>
      </c>
      <c r="T16523">
        <v>0.95746520000000002</v>
      </c>
      <c r="W16523" s="2">
        <v>12.616009999999999</v>
      </c>
    </row>
    <row r="16524" spans="1:23" x14ac:dyDescent="0.25">
      <c r="A16524" s="1">
        <v>45055</v>
      </c>
      <c r="B16524">
        <v>9</v>
      </c>
      <c r="C16524">
        <v>5</v>
      </c>
      <c r="D16524">
        <v>2023</v>
      </c>
      <c r="E16524" s="2">
        <v>12.088889999999999</v>
      </c>
      <c r="F16524" s="2">
        <v>24.7</v>
      </c>
      <c r="G16524" s="2">
        <v>3.7</v>
      </c>
      <c r="H16524">
        <v>0</v>
      </c>
      <c r="I16524">
        <v>0</v>
      </c>
      <c r="J16524">
        <v>0</v>
      </c>
      <c r="K16524">
        <f t="shared" ref="K16524:K16576" si="304">IF(G16524&gt;0,0,1)</f>
        <v>0</v>
      </c>
      <c r="L16524" t="str">
        <f t="shared" si="303"/>
        <v>0</v>
      </c>
      <c r="O16524" s="2">
        <v>8.7866250000000008</v>
      </c>
      <c r="P16524">
        <v>72</v>
      </c>
      <c r="Q16524" s="2">
        <v>5.0264230000000003</v>
      </c>
      <c r="R16524" s="2">
        <v>0.8361111</v>
      </c>
      <c r="S16524" t="s">
        <v>464</v>
      </c>
      <c r="T16524">
        <v>1.045139</v>
      </c>
      <c r="W16524" s="2">
        <v>9.4619990000000005</v>
      </c>
    </row>
    <row r="16525" spans="1:23" x14ac:dyDescent="0.25">
      <c r="A16525" s="1">
        <v>45056</v>
      </c>
      <c r="B16525">
        <v>10</v>
      </c>
      <c r="C16525">
        <v>5</v>
      </c>
      <c r="D16525">
        <v>2023</v>
      </c>
      <c r="E16525" s="2">
        <v>8.9180550000000007</v>
      </c>
      <c r="F16525" s="2">
        <v>18</v>
      </c>
      <c r="G16525" s="2">
        <v>0.6</v>
      </c>
      <c r="H16525">
        <v>0</v>
      </c>
      <c r="I16525">
        <v>0</v>
      </c>
      <c r="J16525">
        <v>0</v>
      </c>
      <c r="K16525">
        <f t="shared" si="304"/>
        <v>0</v>
      </c>
      <c r="L16525" t="str">
        <f t="shared" si="303"/>
        <v>0</v>
      </c>
      <c r="O16525" s="2">
        <v>8.6260539999999999</v>
      </c>
      <c r="P16525">
        <v>77</v>
      </c>
      <c r="Q16525" s="2">
        <v>4.6947150000000004</v>
      </c>
      <c r="R16525" s="2">
        <v>1.132639</v>
      </c>
      <c r="S16525" t="s">
        <v>464</v>
      </c>
      <c r="T16525">
        <v>1.415799</v>
      </c>
      <c r="W16525" s="2">
        <v>10.458</v>
      </c>
    </row>
    <row r="16526" spans="1:23" x14ac:dyDescent="0.25">
      <c r="A16526" s="1">
        <v>45057</v>
      </c>
      <c r="B16526">
        <v>11</v>
      </c>
      <c r="C16526">
        <v>5</v>
      </c>
      <c r="D16526">
        <v>2023</v>
      </c>
      <c r="E16526" s="2">
        <v>9.5006970000000006</v>
      </c>
      <c r="F16526" s="2">
        <v>24</v>
      </c>
      <c r="G16526" s="2">
        <v>-0.6</v>
      </c>
      <c r="H16526">
        <v>0</v>
      </c>
      <c r="I16526">
        <v>0</v>
      </c>
      <c r="J16526">
        <v>0</v>
      </c>
      <c r="K16526">
        <f t="shared" si="304"/>
        <v>1</v>
      </c>
      <c r="L16526" t="str">
        <f t="shared" si="303"/>
        <v>1</v>
      </c>
      <c r="O16526" s="2">
        <v>8.1405589999999997</v>
      </c>
      <c r="P16526">
        <v>78</v>
      </c>
      <c r="Q16526" s="2">
        <v>3.8695740000000001</v>
      </c>
      <c r="R16526" s="2">
        <v>0.99027810000000005</v>
      </c>
      <c r="S16526" t="s">
        <v>464</v>
      </c>
      <c r="T16526">
        <v>1.2378480000000001</v>
      </c>
      <c r="W16526" s="2">
        <v>13.61201</v>
      </c>
    </row>
    <row r="16527" spans="1:23" x14ac:dyDescent="0.25">
      <c r="A16527" s="1">
        <v>45058</v>
      </c>
      <c r="B16527">
        <v>12</v>
      </c>
      <c r="C16527">
        <v>5</v>
      </c>
      <c r="D16527">
        <v>2023</v>
      </c>
      <c r="E16527" s="2">
        <v>13.092359999999999</v>
      </c>
      <c r="F16527" s="2">
        <v>27</v>
      </c>
      <c r="G16527" s="2">
        <v>2.9</v>
      </c>
      <c r="H16527">
        <v>0</v>
      </c>
      <c r="I16527">
        <v>0</v>
      </c>
      <c r="J16527">
        <v>0</v>
      </c>
      <c r="K16527">
        <f t="shared" si="304"/>
        <v>0</v>
      </c>
      <c r="L16527" t="str">
        <f t="shared" si="303"/>
        <v>0</v>
      </c>
      <c r="O16527" s="2">
        <v>10.56038</v>
      </c>
      <c r="P16527">
        <v>68</v>
      </c>
      <c r="Q16527" s="2">
        <v>7.6329500000000001</v>
      </c>
      <c r="R16527" s="2">
        <v>1.547917</v>
      </c>
      <c r="S16527" t="s">
        <v>464</v>
      </c>
      <c r="T16527">
        <v>1.9348959999999999</v>
      </c>
      <c r="W16527" s="2">
        <v>3.8179989999999999</v>
      </c>
    </row>
    <row r="16528" spans="1:23" x14ac:dyDescent="0.25">
      <c r="A16528" s="1">
        <v>45059</v>
      </c>
      <c r="B16528">
        <v>13</v>
      </c>
      <c r="C16528">
        <v>5</v>
      </c>
      <c r="D16528">
        <v>2023</v>
      </c>
      <c r="E16528" s="2">
        <v>11.6958</v>
      </c>
      <c r="F16528" s="2">
        <v>20.9</v>
      </c>
      <c r="G16528" s="2">
        <v>5.3</v>
      </c>
      <c r="H16528">
        <v>0</v>
      </c>
      <c r="I16528">
        <v>0</v>
      </c>
      <c r="J16528">
        <v>0</v>
      </c>
      <c r="K16528">
        <f t="shared" si="304"/>
        <v>0</v>
      </c>
      <c r="L16528" t="str">
        <f t="shared" si="303"/>
        <v>0</v>
      </c>
      <c r="O16528" s="2">
        <v>10.80645</v>
      </c>
      <c r="P16528">
        <v>87</v>
      </c>
      <c r="Q16528" s="2">
        <v>7.9824609999999998</v>
      </c>
      <c r="R16528" s="2">
        <v>0.42587409999999998</v>
      </c>
      <c r="S16528" t="s">
        <v>464</v>
      </c>
      <c r="T16528">
        <v>0.5323426</v>
      </c>
      <c r="W16528" s="2">
        <v>8.2999960000000002</v>
      </c>
    </row>
    <row r="16529" spans="1:23" x14ac:dyDescent="0.25">
      <c r="A16529" s="1">
        <v>45060</v>
      </c>
      <c r="B16529">
        <v>14</v>
      </c>
      <c r="C16529">
        <v>5</v>
      </c>
      <c r="D16529">
        <v>2023</v>
      </c>
      <c r="E16529" s="2">
        <v>10.692360000000001</v>
      </c>
      <c r="F16529" s="2">
        <v>25.5</v>
      </c>
      <c r="G16529" s="2">
        <v>2.1</v>
      </c>
      <c r="H16529">
        <v>0</v>
      </c>
      <c r="I16529">
        <v>0</v>
      </c>
      <c r="J16529">
        <v>0</v>
      </c>
      <c r="K16529">
        <f t="shared" si="304"/>
        <v>0</v>
      </c>
      <c r="L16529" t="str">
        <f t="shared" si="303"/>
        <v>0</v>
      </c>
      <c r="O16529" s="2">
        <v>9.2549489999999999</v>
      </c>
      <c r="P16529">
        <v>78</v>
      </c>
      <c r="Q16529" s="2">
        <v>5.7725840000000002</v>
      </c>
      <c r="R16529" s="2">
        <v>0.86527759999999998</v>
      </c>
      <c r="S16529" t="s">
        <v>464</v>
      </c>
      <c r="T16529">
        <v>1.0815969999999999</v>
      </c>
      <c r="W16529" s="2">
        <v>11.62</v>
      </c>
    </row>
    <row r="16530" spans="1:23" x14ac:dyDescent="0.25">
      <c r="A16530" s="1">
        <v>45061</v>
      </c>
      <c r="B16530">
        <v>15</v>
      </c>
      <c r="C16530">
        <v>5</v>
      </c>
      <c r="D16530">
        <v>2023</v>
      </c>
      <c r="E16530" s="2">
        <v>11.34445</v>
      </c>
      <c r="F16530" s="2">
        <v>25.8</v>
      </c>
      <c r="G16530" s="2">
        <v>2</v>
      </c>
      <c r="H16530">
        <v>0</v>
      </c>
      <c r="I16530">
        <v>0</v>
      </c>
      <c r="J16530">
        <v>0</v>
      </c>
      <c r="K16530">
        <f t="shared" si="304"/>
        <v>0</v>
      </c>
      <c r="L16530" t="str">
        <f t="shared" si="303"/>
        <v>0</v>
      </c>
      <c r="O16530" s="2">
        <v>9.5687359999999995</v>
      </c>
      <c r="P16530">
        <v>77</v>
      </c>
      <c r="Q16530" s="2">
        <v>6.2101309999999996</v>
      </c>
      <c r="R16530" s="2">
        <v>0.49791659999999999</v>
      </c>
      <c r="S16530" t="s">
        <v>464</v>
      </c>
      <c r="T16530">
        <v>0.62239580000000005</v>
      </c>
      <c r="W16530" s="2">
        <v>10.624000000000001</v>
      </c>
    </row>
    <row r="16531" spans="1:23" x14ac:dyDescent="0.25">
      <c r="A16531" s="1">
        <v>45062</v>
      </c>
      <c r="B16531">
        <v>16</v>
      </c>
      <c r="C16531">
        <v>5</v>
      </c>
      <c r="D16531">
        <v>2023</v>
      </c>
      <c r="E16531" s="2">
        <v>12.453469999999999</v>
      </c>
      <c r="F16531" s="2">
        <v>26</v>
      </c>
      <c r="G16531" s="2">
        <v>3.4</v>
      </c>
      <c r="H16531">
        <v>0</v>
      </c>
      <c r="I16531">
        <v>0</v>
      </c>
      <c r="J16531">
        <v>0</v>
      </c>
      <c r="K16531">
        <f t="shared" si="304"/>
        <v>0</v>
      </c>
      <c r="L16531" t="str">
        <f t="shared" si="303"/>
        <v>0</v>
      </c>
      <c r="O16531" s="2">
        <v>10.02713</v>
      </c>
      <c r="P16531">
        <v>72</v>
      </c>
      <c r="Q16531" s="2">
        <v>6.9229250000000002</v>
      </c>
      <c r="R16531" s="2">
        <v>0.84652760000000005</v>
      </c>
      <c r="S16531" t="s">
        <v>464</v>
      </c>
      <c r="T16531">
        <v>1.05816</v>
      </c>
      <c r="W16531" s="2">
        <v>4.9799980000000001</v>
      </c>
    </row>
    <row r="16532" spans="1:23" x14ac:dyDescent="0.25">
      <c r="A16532" s="1">
        <v>45063</v>
      </c>
      <c r="B16532">
        <v>17</v>
      </c>
      <c r="C16532">
        <v>5</v>
      </c>
      <c r="D16532">
        <v>2023</v>
      </c>
      <c r="E16532" s="2">
        <v>11.9132</v>
      </c>
      <c r="F16532" s="2">
        <v>20.7</v>
      </c>
      <c r="G16532" s="2">
        <v>2.9</v>
      </c>
      <c r="H16532">
        <v>0</v>
      </c>
      <c r="I16532">
        <v>0</v>
      </c>
      <c r="J16532">
        <v>0</v>
      </c>
      <c r="K16532">
        <f t="shared" si="304"/>
        <v>0</v>
      </c>
      <c r="L16532" t="str">
        <f t="shared" si="303"/>
        <v>0</v>
      </c>
      <c r="O16532" s="2">
        <v>7.6783109999999999</v>
      </c>
      <c r="P16532">
        <v>61</v>
      </c>
      <c r="Q16532" s="2">
        <v>2.9273929999999999</v>
      </c>
      <c r="R16532" s="2">
        <v>3.756945</v>
      </c>
      <c r="S16532" t="s">
        <v>465</v>
      </c>
      <c r="T16532">
        <v>4.6961810000000002</v>
      </c>
      <c r="W16532" s="2">
        <v>7.1379970000000004</v>
      </c>
    </row>
    <row r="16533" spans="1:23" x14ac:dyDescent="0.25">
      <c r="A16533" s="1">
        <v>45064</v>
      </c>
      <c r="B16533">
        <v>18</v>
      </c>
      <c r="C16533">
        <v>5</v>
      </c>
      <c r="D16533">
        <v>2023</v>
      </c>
      <c r="E16533" s="2">
        <v>11.11042</v>
      </c>
      <c r="F16533" s="2">
        <v>22.6</v>
      </c>
      <c r="G16533" s="2">
        <v>1.7</v>
      </c>
      <c r="H16533">
        <v>0</v>
      </c>
      <c r="I16533">
        <v>0</v>
      </c>
      <c r="J16533">
        <v>0</v>
      </c>
      <c r="K16533">
        <f t="shared" si="304"/>
        <v>0</v>
      </c>
      <c r="L16533" t="str">
        <f t="shared" si="303"/>
        <v>0</v>
      </c>
      <c r="O16533" s="2">
        <v>7.5569940000000004</v>
      </c>
      <c r="P16533">
        <v>69</v>
      </c>
      <c r="Q16533" s="2">
        <v>2.896849</v>
      </c>
      <c r="R16533" s="2">
        <v>1.091666</v>
      </c>
      <c r="S16533" t="s">
        <v>464</v>
      </c>
      <c r="T16533">
        <v>1.3645830000000001</v>
      </c>
      <c r="W16533" s="2">
        <v>12.450010000000001</v>
      </c>
    </row>
    <row r="16534" spans="1:23" x14ac:dyDescent="0.25">
      <c r="A16534" s="1">
        <v>45065</v>
      </c>
      <c r="B16534">
        <v>19</v>
      </c>
      <c r="C16534">
        <v>5</v>
      </c>
      <c r="D16534">
        <v>2023</v>
      </c>
      <c r="E16534" s="2">
        <v>6.5076390000000002</v>
      </c>
      <c r="F16534" s="2">
        <v>16.7</v>
      </c>
      <c r="G16534" s="2">
        <v>-2.1</v>
      </c>
      <c r="H16534">
        <v>0</v>
      </c>
      <c r="I16534">
        <v>0</v>
      </c>
      <c r="J16534">
        <v>0</v>
      </c>
      <c r="K16534">
        <f t="shared" si="304"/>
        <v>1</v>
      </c>
      <c r="L16534" t="str">
        <f t="shared" si="303"/>
        <v>2</v>
      </c>
      <c r="O16534" s="2">
        <v>5.0658529999999997</v>
      </c>
      <c r="P16534">
        <v>66</v>
      </c>
      <c r="Q16534" s="2">
        <v>-2.78179</v>
      </c>
      <c r="R16534" s="2">
        <v>3.2291669999999999</v>
      </c>
      <c r="S16534" t="s">
        <v>464</v>
      </c>
      <c r="T16534">
        <v>4.0364589999999998</v>
      </c>
      <c r="W16534" s="2">
        <v>14.940009999999999</v>
      </c>
    </row>
    <row r="16535" spans="1:23" x14ac:dyDescent="0.25">
      <c r="A16535" s="1">
        <v>45066</v>
      </c>
      <c r="B16535">
        <v>20</v>
      </c>
      <c r="C16535">
        <v>5</v>
      </c>
      <c r="D16535">
        <v>2023</v>
      </c>
      <c r="E16535" s="2">
        <v>4.3375009999999996</v>
      </c>
      <c r="F16535" s="2">
        <v>17.899999999999999</v>
      </c>
      <c r="G16535" s="2">
        <v>-7.2</v>
      </c>
      <c r="H16535">
        <v>0</v>
      </c>
      <c r="I16535">
        <v>0</v>
      </c>
      <c r="J16535">
        <v>0</v>
      </c>
      <c r="K16535">
        <f t="shared" si="304"/>
        <v>1</v>
      </c>
      <c r="L16535" t="str">
        <f t="shared" si="303"/>
        <v>3</v>
      </c>
      <c r="O16535" s="2">
        <v>5.9802229999999996</v>
      </c>
      <c r="P16535">
        <v>65</v>
      </c>
      <c r="Q16535" s="2">
        <v>-0.81288159999999998</v>
      </c>
      <c r="R16535" s="2">
        <v>4.0645850000000001</v>
      </c>
      <c r="S16535" t="s">
        <v>464</v>
      </c>
      <c r="T16535">
        <v>5.0807310000000001</v>
      </c>
      <c r="W16535" s="2">
        <v>9.1299980000000005</v>
      </c>
    </row>
    <row r="16536" spans="1:23" x14ac:dyDescent="0.25">
      <c r="A16536" s="1">
        <v>45067</v>
      </c>
      <c r="B16536">
        <v>21</v>
      </c>
      <c r="C16536">
        <v>5</v>
      </c>
      <c r="D16536">
        <v>2023</v>
      </c>
      <c r="E16536" s="2">
        <v>10.401389999999999</v>
      </c>
      <c r="F16536" s="2">
        <v>18.7</v>
      </c>
      <c r="G16536" s="2">
        <v>3.7</v>
      </c>
      <c r="H16536">
        <v>0</v>
      </c>
      <c r="I16536">
        <v>0</v>
      </c>
      <c r="J16536">
        <v>0</v>
      </c>
      <c r="K16536">
        <f t="shared" si="304"/>
        <v>0</v>
      </c>
      <c r="L16536" t="str">
        <f t="shared" si="303"/>
        <v>0</v>
      </c>
      <c r="O16536" s="2">
        <v>9.4088019999999997</v>
      </c>
      <c r="P16536">
        <v>85</v>
      </c>
      <c r="Q16536" s="2">
        <v>5.9361499999999996</v>
      </c>
      <c r="R16536" s="2">
        <v>0.85347200000000001</v>
      </c>
      <c r="S16536" t="s">
        <v>464</v>
      </c>
      <c r="T16536">
        <v>1.06684</v>
      </c>
      <c r="W16536" s="2">
        <v>8.4659969999999998</v>
      </c>
    </row>
    <row r="16537" spans="1:23" x14ac:dyDescent="0.25">
      <c r="A16537" s="1">
        <v>45068</v>
      </c>
      <c r="B16537">
        <v>22</v>
      </c>
      <c r="C16537">
        <v>5</v>
      </c>
      <c r="D16537">
        <v>2023</v>
      </c>
      <c r="E16537" s="2">
        <v>6.8342660000000004</v>
      </c>
      <c r="F16537" s="2">
        <v>19.600000000000001</v>
      </c>
      <c r="G16537" s="2">
        <v>-2.2000000000000002</v>
      </c>
      <c r="H16537">
        <v>0</v>
      </c>
      <c r="I16537">
        <v>0</v>
      </c>
      <c r="J16537">
        <v>0</v>
      </c>
      <c r="K16537">
        <f t="shared" si="304"/>
        <v>1</v>
      </c>
      <c r="L16537" t="str">
        <f t="shared" si="303"/>
        <v>2</v>
      </c>
      <c r="O16537" s="2">
        <v>7.5527160000000002</v>
      </c>
      <c r="P16537">
        <v>74</v>
      </c>
      <c r="Q16537" s="2">
        <v>2.7613120000000002</v>
      </c>
      <c r="R16537" s="2">
        <v>0.67132860000000005</v>
      </c>
      <c r="S16537" t="s">
        <v>464</v>
      </c>
      <c r="T16537">
        <v>0.83916069999999998</v>
      </c>
      <c r="W16537" s="2">
        <v>9.4619990000000005</v>
      </c>
    </row>
    <row r="16538" spans="1:23" x14ac:dyDescent="0.25">
      <c r="A16538" s="1">
        <v>45069</v>
      </c>
      <c r="B16538">
        <v>23</v>
      </c>
      <c r="C16538">
        <v>5</v>
      </c>
      <c r="D16538">
        <v>2023</v>
      </c>
      <c r="E16538" s="2">
        <v>13.379860000000001</v>
      </c>
      <c r="F16538" s="2">
        <v>21.7</v>
      </c>
      <c r="G16538" s="2">
        <v>6.9</v>
      </c>
      <c r="H16538">
        <v>0</v>
      </c>
      <c r="I16538">
        <v>0</v>
      </c>
      <c r="J16538">
        <v>0</v>
      </c>
      <c r="K16538">
        <f t="shared" si="304"/>
        <v>0</v>
      </c>
      <c r="L16538" t="str">
        <f t="shared" si="303"/>
        <v>0</v>
      </c>
      <c r="O16538" s="2">
        <v>8.1685719999999993</v>
      </c>
      <c r="P16538">
        <v>58</v>
      </c>
      <c r="Q16538" s="2">
        <v>3.5425219999999999</v>
      </c>
      <c r="R16538" s="2">
        <v>2.304862</v>
      </c>
      <c r="S16538" t="s">
        <v>464</v>
      </c>
      <c r="T16538">
        <v>2.8810769999999999</v>
      </c>
      <c r="W16538" s="2">
        <v>3.3199990000000001</v>
      </c>
    </row>
    <row r="16539" spans="1:23" x14ac:dyDescent="0.25">
      <c r="A16539" s="1">
        <v>45070</v>
      </c>
      <c r="B16539">
        <v>24</v>
      </c>
      <c r="C16539">
        <v>5</v>
      </c>
      <c r="D16539">
        <v>2023</v>
      </c>
      <c r="E16539" s="2">
        <v>7.3868049999999998</v>
      </c>
      <c r="F16539" s="2">
        <v>20</v>
      </c>
      <c r="G16539" s="2">
        <v>-3.3</v>
      </c>
      <c r="H16539">
        <v>0</v>
      </c>
      <c r="I16539">
        <v>0</v>
      </c>
      <c r="J16539">
        <v>0</v>
      </c>
      <c r="K16539">
        <f t="shared" si="304"/>
        <v>1</v>
      </c>
      <c r="L16539" t="str">
        <f t="shared" si="303"/>
        <v>2</v>
      </c>
      <c r="O16539" s="2">
        <v>6.0122260000000001</v>
      </c>
      <c r="P16539">
        <v>61</v>
      </c>
      <c r="Q16539" s="2">
        <v>-0.34385480000000002</v>
      </c>
      <c r="R16539" s="2">
        <v>4.0666669999999998</v>
      </c>
      <c r="S16539" t="s">
        <v>464</v>
      </c>
      <c r="T16539">
        <v>5.0833329999999997</v>
      </c>
      <c r="W16539" s="2">
        <v>9.4619990000000005</v>
      </c>
    </row>
    <row r="16540" spans="1:23" x14ac:dyDescent="0.25">
      <c r="A16540" s="1">
        <v>45071</v>
      </c>
      <c r="B16540">
        <v>25</v>
      </c>
      <c r="C16540">
        <v>5</v>
      </c>
      <c r="D16540">
        <v>2023</v>
      </c>
      <c r="E16540" s="2">
        <v>7.189584</v>
      </c>
      <c r="F16540" s="2">
        <v>16.2</v>
      </c>
      <c r="G16540" s="2">
        <v>-1.7</v>
      </c>
      <c r="H16540">
        <v>0</v>
      </c>
      <c r="I16540">
        <v>0</v>
      </c>
      <c r="J16540">
        <v>0</v>
      </c>
      <c r="K16540">
        <f t="shared" si="304"/>
        <v>1</v>
      </c>
      <c r="L16540" t="str">
        <f t="shared" si="303"/>
        <v>1</v>
      </c>
      <c r="O16540" s="2">
        <v>6.5060989999999999</v>
      </c>
      <c r="P16540">
        <v>67</v>
      </c>
      <c r="Q16540" s="2">
        <v>0.68730089999999999</v>
      </c>
      <c r="R16540" s="2">
        <v>2.1548609999999999</v>
      </c>
      <c r="S16540" t="s">
        <v>464</v>
      </c>
      <c r="T16540">
        <v>2.6935760000000002</v>
      </c>
      <c r="W16540" s="2">
        <v>10.292</v>
      </c>
    </row>
    <row r="16541" spans="1:23" x14ac:dyDescent="0.25">
      <c r="A16541" s="1">
        <v>45072</v>
      </c>
      <c r="B16541">
        <v>26</v>
      </c>
      <c r="C16541">
        <v>5</v>
      </c>
      <c r="D16541">
        <v>2023</v>
      </c>
      <c r="E16541" s="2">
        <v>9.929862</v>
      </c>
      <c r="F16541" s="2">
        <v>15.3</v>
      </c>
      <c r="G16541" s="2">
        <v>3.3</v>
      </c>
      <c r="H16541">
        <v>0</v>
      </c>
      <c r="I16541">
        <v>0</v>
      </c>
      <c r="J16541">
        <v>0</v>
      </c>
      <c r="K16541">
        <f t="shared" si="304"/>
        <v>0</v>
      </c>
      <c r="L16541" t="str">
        <f t="shared" si="303"/>
        <v>0</v>
      </c>
      <c r="O16541" s="2">
        <v>6.3705619999999996</v>
      </c>
      <c r="P16541">
        <v>58</v>
      </c>
      <c r="Q16541" s="2">
        <v>0.36268679999999998</v>
      </c>
      <c r="R16541" s="2">
        <v>4.9951400000000001</v>
      </c>
      <c r="S16541" t="s">
        <v>465</v>
      </c>
      <c r="T16541">
        <v>6.2439249999999999</v>
      </c>
      <c r="W16541" s="2">
        <v>6.971997</v>
      </c>
    </row>
    <row r="16542" spans="1:23" x14ac:dyDescent="0.25">
      <c r="A16542" s="1">
        <v>45073</v>
      </c>
      <c r="B16542">
        <v>27</v>
      </c>
      <c r="C16542">
        <v>5</v>
      </c>
      <c r="D16542">
        <v>2023</v>
      </c>
      <c r="E16542" s="2">
        <v>4.540972</v>
      </c>
      <c r="F16542" s="2">
        <v>14.1</v>
      </c>
      <c r="G16542" s="2">
        <v>-6.6</v>
      </c>
      <c r="H16542">
        <v>0</v>
      </c>
      <c r="I16542">
        <v>0</v>
      </c>
      <c r="J16542">
        <v>0</v>
      </c>
      <c r="K16542">
        <f t="shared" si="304"/>
        <v>1</v>
      </c>
      <c r="L16542" t="str">
        <f t="shared" si="303"/>
        <v>3</v>
      </c>
      <c r="O16542" s="2">
        <v>4.2836480000000003</v>
      </c>
      <c r="P16542">
        <v>63</v>
      </c>
      <c r="Q16542" s="2">
        <v>-4.9717830000000003</v>
      </c>
      <c r="R16542" s="2">
        <v>1.5368059999999999</v>
      </c>
      <c r="S16542" t="s">
        <v>464</v>
      </c>
      <c r="T16542">
        <v>1.9210069999999999</v>
      </c>
      <c r="W16542" s="2">
        <v>17.098009999999999</v>
      </c>
    </row>
    <row r="16543" spans="1:23" x14ac:dyDescent="0.25">
      <c r="A16543" s="1">
        <v>45074</v>
      </c>
      <c r="B16543">
        <v>28</v>
      </c>
      <c r="C16543">
        <v>5</v>
      </c>
      <c r="D16543">
        <v>2023</v>
      </c>
      <c r="E16543" s="2">
        <v>0.87569390000000003</v>
      </c>
      <c r="F16543" s="2">
        <v>15.2</v>
      </c>
      <c r="G16543" s="2">
        <v>-6.9</v>
      </c>
      <c r="H16543">
        <v>0</v>
      </c>
      <c r="I16543">
        <v>0</v>
      </c>
      <c r="J16543">
        <v>0</v>
      </c>
      <c r="K16543">
        <f t="shared" si="304"/>
        <v>1</v>
      </c>
      <c r="L16543" t="str">
        <f t="shared" ref="L16543:L16594" si="305">IF(G16543&gt;=0, "0", IF(G16543&gt;=-1.9, "1", IF(G16543&gt;=-3.9, "2", "3")))</f>
        <v>3</v>
      </c>
      <c r="O16543" s="2">
        <v>4.6097039999999998</v>
      </c>
      <c r="P16543">
        <v>72</v>
      </c>
      <c r="Q16543" s="2">
        <v>-3.974234</v>
      </c>
      <c r="R16543" s="2">
        <v>0.56597229999999998</v>
      </c>
      <c r="S16543" t="s">
        <v>464</v>
      </c>
      <c r="T16543">
        <v>0.70746540000000002</v>
      </c>
      <c r="W16543" s="2">
        <v>17.098009999999999</v>
      </c>
    </row>
    <row r="16544" spans="1:23" x14ac:dyDescent="0.25">
      <c r="A16544" s="1">
        <v>45075</v>
      </c>
      <c r="B16544">
        <v>29</v>
      </c>
      <c r="C16544">
        <v>5</v>
      </c>
      <c r="D16544">
        <v>2023</v>
      </c>
      <c r="E16544" s="2">
        <v>7.021528</v>
      </c>
      <c r="F16544" s="2">
        <v>19.899999999999999</v>
      </c>
      <c r="G16544" s="2">
        <v>-1.3</v>
      </c>
      <c r="H16544">
        <v>0</v>
      </c>
      <c r="I16544">
        <v>0</v>
      </c>
      <c r="J16544">
        <v>0</v>
      </c>
      <c r="K16544">
        <f t="shared" si="304"/>
        <v>1</v>
      </c>
      <c r="L16544" t="str">
        <f t="shared" si="305"/>
        <v>1</v>
      </c>
      <c r="O16544" s="2">
        <v>5.6080969999999999</v>
      </c>
      <c r="P16544">
        <v>58</v>
      </c>
      <c r="Q16544" s="2">
        <v>-1.33328</v>
      </c>
      <c r="R16544" s="2">
        <v>2.21875</v>
      </c>
      <c r="S16544" t="s">
        <v>464</v>
      </c>
      <c r="T16544">
        <v>2.7734369999999999</v>
      </c>
      <c r="W16544" s="2">
        <v>11.454000000000001</v>
      </c>
    </row>
    <row r="16545" spans="1:23" x14ac:dyDescent="0.25">
      <c r="A16545" s="1">
        <v>45076</v>
      </c>
      <c r="B16545">
        <v>30</v>
      </c>
      <c r="C16545">
        <v>5</v>
      </c>
      <c r="D16545">
        <v>2023</v>
      </c>
      <c r="E16545" s="2">
        <v>10.026389999999999</v>
      </c>
      <c r="F16545" s="2">
        <v>21.2</v>
      </c>
      <c r="G16545" s="2">
        <v>1.8</v>
      </c>
      <c r="H16545">
        <v>0.5</v>
      </c>
      <c r="I16545">
        <v>0</v>
      </c>
      <c r="J16545">
        <v>0</v>
      </c>
      <c r="K16545">
        <f t="shared" si="304"/>
        <v>0</v>
      </c>
      <c r="L16545" t="str">
        <f t="shared" si="305"/>
        <v>0</v>
      </c>
      <c r="O16545" s="2">
        <v>6.8265159999999998</v>
      </c>
      <c r="P16545">
        <v>55</v>
      </c>
      <c r="Q16545" s="2">
        <v>1.2999810000000001</v>
      </c>
      <c r="R16545" s="2">
        <v>0.96041659999999995</v>
      </c>
      <c r="S16545" t="s">
        <v>464</v>
      </c>
      <c r="T16545">
        <v>1.2005209999999999</v>
      </c>
      <c r="W16545" s="2">
        <v>8.6319970000000001</v>
      </c>
    </row>
    <row r="16546" spans="1:23" x14ac:dyDescent="0.25">
      <c r="A16546" s="1">
        <v>45077</v>
      </c>
      <c r="B16546">
        <v>31</v>
      </c>
      <c r="C16546">
        <v>5</v>
      </c>
      <c r="D16546">
        <v>2023</v>
      </c>
      <c r="E16546" s="2">
        <v>12.64931</v>
      </c>
      <c r="F16546" s="2">
        <v>23.1</v>
      </c>
      <c r="G16546" s="2">
        <v>3.4</v>
      </c>
      <c r="H16546">
        <v>0</v>
      </c>
      <c r="I16546">
        <v>0</v>
      </c>
      <c r="J16546">
        <v>0</v>
      </c>
      <c r="K16546">
        <f t="shared" si="304"/>
        <v>0</v>
      </c>
      <c r="L16546" t="str">
        <f t="shared" si="305"/>
        <v>0</v>
      </c>
      <c r="O16546" s="2">
        <v>9.3718590000000006</v>
      </c>
      <c r="P16546">
        <v>75</v>
      </c>
      <c r="Q16546" s="2">
        <v>5.8851380000000004</v>
      </c>
      <c r="R16546" s="2">
        <v>2.0777779999999999</v>
      </c>
      <c r="S16546" t="s">
        <v>464</v>
      </c>
      <c r="T16546">
        <v>2.5972219999999999</v>
      </c>
      <c r="W16546" s="2">
        <v>8.9639980000000001</v>
      </c>
    </row>
    <row r="16547" spans="1:23" x14ac:dyDescent="0.25">
      <c r="A16547" s="1">
        <v>45078</v>
      </c>
      <c r="B16547">
        <v>1</v>
      </c>
      <c r="C16547">
        <v>6</v>
      </c>
      <c r="D16547">
        <v>2023</v>
      </c>
      <c r="E16547" s="2">
        <v>9.2090289999999992</v>
      </c>
      <c r="F16547" s="2">
        <v>22.1</v>
      </c>
      <c r="G16547" s="2">
        <v>0.2</v>
      </c>
      <c r="H16547">
        <v>0</v>
      </c>
      <c r="I16547">
        <v>0</v>
      </c>
      <c r="J16547">
        <v>0</v>
      </c>
      <c r="K16547">
        <f t="shared" si="304"/>
        <v>0</v>
      </c>
      <c r="L16547" t="str">
        <f t="shared" si="305"/>
        <v>0</v>
      </c>
      <c r="O16547" s="2">
        <v>8.2309509999999992</v>
      </c>
      <c r="P16547">
        <v>69</v>
      </c>
      <c r="Q16547" s="2">
        <v>4.0018500000000001</v>
      </c>
      <c r="R16547" s="2">
        <v>2.5972219999999999</v>
      </c>
      <c r="S16547" t="s">
        <v>464</v>
      </c>
      <c r="T16547">
        <v>3.2465280000000001</v>
      </c>
      <c r="W16547" s="2">
        <v>9.4619990000000005</v>
      </c>
    </row>
    <row r="16548" spans="1:23" x14ac:dyDescent="0.25">
      <c r="A16548" s="1">
        <v>45079</v>
      </c>
      <c r="B16548">
        <v>2</v>
      </c>
      <c r="C16548">
        <v>6</v>
      </c>
      <c r="D16548">
        <v>2023</v>
      </c>
      <c r="E16548" s="2">
        <v>13.859719999999999</v>
      </c>
      <c r="F16548" s="2">
        <v>18.899999999999999</v>
      </c>
      <c r="G16548" s="2">
        <v>4.5999999999999996</v>
      </c>
      <c r="H16548">
        <v>0</v>
      </c>
      <c r="I16548">
        <v>0</v>
      </c>
      <c r="J16548">
        <v>0</v>
      </c>
      <c r="K16548">
        <f t="shared" si="304"/>
        <v>0</v>
      </c>
      <c r="L16548" t="str">
        <f t="shared" si="305"/>
        <v>0</v>
      </c>
      <c r="O16548" s="2">
        <v>8.2268530000000002</v>
      </c>
      <c r="P16548">
        <v>60</v>
      </c>
      <c r="Q16548" s="2">
        <v>4.0209250000000001</v>
      </c>
      <c r="R16548" s="2">
        <v>1.9319440000000001</v>
      </c>
      <c r="S16548" t="s">
        <v>464</v>
      </c>
      <c r="T16548">
        <v>2.41493</v>
      </c>
      <c r="W16548" s="2">
        <v>4.9799980000000001</v>
      </c>
    </row>
    <row r="16549" spans="1:23" x14ac:dyDescent="0.25">
      <c r="A16549" s="1">
        <v>45080</v>
      </c>
      <c r="B16549">
        <v>3</v>
      </c>
      <c r="C16549">
        <v>6</v>
      </c>
      <c r="D16549">
        <v>2023</v>
      </c>
      <c r="E16549" s="2">
        <v>10.224309999999999</v>
      </c>
      <c r="F16549" s="2">
        <v>20.399999999999999</v>
      </c>
      <c r="G16549" s="2">
        <v>1.8</v>
      </c>
      <c r="H16549">
        <v>0</v>
      </c>
      <c r="I16549">
        <v>0</v>
      </c>
      <c r="J16549">
        <v>0</v>
      </c>
      <c r="K16549">
        <f t="shared" si="304"/>
        <v>0</v>
      </c>
      <c r="L16549" t="str">
        <f t="shared" si="305"/>
        <v>0</v>
      </c>
      <c r="O16549" s="2">
        <v>7.6523089999999998</v>
      </c>
      <c r="P16549">
        <v>61</v>
      </c>
      <c r="Q16549" s="2">
        <v>3.040905</v>
      </c>
      <c r="R16549" s="2">
        <v>4.0548609999999998</v>
      </c>
      <c r="S16549" t="s">
        <v>465</v>
      </c>
      <c r="T16549">
        <v>5.0685760000000002</v>
      </c>
      <c r="W16549" s="2">
        <v>6.4739969999999998</v>
      </c>
    </row>
    <row r="16550" spans="1:23" x14ac:dyDescent="0.25">
      <c r="A16550" s="1">
        <v>45081</v>
      </c>
      <c r="B16550">
        <v>4</v>
      </c>
      <c r="C16550">
        <v>6</v>
      </c>
      <c r="D16550">
        <v>2023</v>
      </c>
      <c r="E16550" s="2">
        <v>6.2527790000000003</v>
      </c>
      <c r="F16550" s="2">
        <v>17</v>
      </c>
      <c r="G16550" s="2">
        <v>-4.7</v>
      </c>
      <c r="H16550">
        <v>0</v>
      </c>
      <c r="I16550">
        <v>0</v>
      </c>
      <c r="J16550">
        <v>0</v>
      </c>
      <c r="K16550">
        <f t="shared" si="304"/>
        <v>1</v>
      </c>
      <c r="L16550" t="str">
        <f t="shared" si="305"/>
        <v>3</v>
      </c>
      <c r="O16550" s="2">
        <v>5.3476100000000004</v>
      </c>
      <c r="P16550">
        <v>67</v>
      </c>
      <c r="Q16550" s="2">
        <v>-1.9000999999999999</v>
      </c>
      <c r="R16550" s="2">
        <v>1.075</v>
      </c>
      <c r="S16550" t="s">
        <v>464</v>
      </c>
      <c r="T16550">
        <v>1.34375</v>
      </c>
      <c r="W16550" s="2">
        <v>15.93601</v>
      </c>
    </row>
    <row r="16551" spans="1:23" x14ac:dyDescent="0.25">
      <c r="A16551" s="1">
        <v>45082</v>
      </c>
      <c r="B16551">
        <v>5</v>
      </c>
      <c r="C16551">
        <v>6</v>
      </c>
      <c r="D16551">
        <v>2023</v>
      </c>
      <c r="E16551" s="2">
        <v>6.8208330000000004</v>
      </c>
      <c r="F16551" s="2">
        <v>18.7</v>
      </c>
      <c r="G16551" s="2">
        <v>-0.7</v>
      </c>
      <c r="H16551">
        <v>0</v>
      </c>
      <c r="I16551">
        <v>0</v>
      </c>
      <c r="J16551">
        <v>0</v>
      </c>
      <c r="K16551">
        <f t="shared" si="304"/>
        <v>1</v>
      </c>
      <c r="L16551" t="str">
        <f t="shared" si="305"/>
        <v>1</v>
      </c>
      <c r="O16551" s="2">
        <v>6.8131940000000002</v>
      </c>
      <c r="P16551">
        <v>68</v>
      </c>
      <c r="Q16551" s="2">
        <v>1.4224140000000001</v>
      </c>
      <c r="R16551" s="2">
        <v>0.87499990000000005</v>
      </c>
      <c r="S16551" t="s">
        <v>464</v>
      </c>
      <c r="T16551">
        <v>1.09375</v>
      </c>
      <c r="W16551" s="2">
        <v>12.450010000000001</v>
      </c>
    </row>
    <row r="16552" spans="1:23" x14ac:dyDescent="0.25">
      <c r="A16552" s="1">
        <v>45083</v>
      </c>
      <c r="B16552">
        <v>6</v>
      </c>
      <c r="C16552">
        <v>6</v>
      </c>
      <c r="D16552">
        <v>2023</v>
      </c>
      <c r="E16552" s="2">
        <v>10.10069</v>
      </c>
      <c r="F16552" s="2">
        <v>20.5</v>
      </c>
      <c r="G16552" s="2">
        <v>1.4</v>
      </c>
      <c r="H16552">
        <v>0</v>
      </c>
      <c r="I16552">
        <v>0</v>
      </c>
      <c r="J16552">
        <v>0</v>
      </c>
      <c r="K16552">
        <f t="shared" si="304"/>
        <v>0</v>
      </c>
      <c r="L16552" t="str">
        <f t="shared" si="305"/>
        <v>0</v>
      </c>
      <c r="O16552" s="2">
        <v>6.9210120000000002</v>
      </c>
      <c r="P16552">
        <v>58</v>
      </c>
      <c r="Q16552" s="2">
        <v>1.6489940000000001</v>
      </c>
      <c r="R16552" s="2">
        <v>4.644444</v>
      </c>
      <c r="S16552" t="s">
        <v>465</v>
      </c>
      <c r="T16552">
        <v>5.8055539999999999</v>
      </c>
      <c r="W16552" s="2">
        <v>8.7979970000000005</v>
      </c>
    </row>
    <row r="16553" spans="1:23" x14ac:dyDescent="0.25">
      <c r="A16553" s="1">
        <v>45084</v>
      </c>
      <c r="B16553">
        <v>7</v>
      </c>
      <c r="C16553">
        <v>6</v>
      </c>
      <c r="D16553">
        <v>2023</v>
      </c>
      <c r="E16553" s="2">
        <v>7.3409709999999997</v>
      </c>
      <c r="F16553" s="2">
        <v>17.399999999999999</v>
      </c>
      <c r="G16553" s="2">
        <v>-3</v>
      </c>
      <c r="H16553">
        <v>0</v>
      </c>
      <c r="I16553">
        <v>0</v>
      </c>
      <c r="J16553">
        <v>0</v>
      </c>
      <c r="K16553">
        <f t="shared" si="304"/>
        <v>1</v>
      </c>
      <c r="L16553" t="str">
        <f t="shared" si="305"/>
        <v>2</v>
      </c>
      <c r="O16553" s="2">
        <v>6.66282</v>
      </c>
      <c r="P16553">
        <v>75</v>
      </c>
      <c r="Q16553" s="2">
        <v>1.075043</v>
      </c>
      <c r="R16553" s="2">
        <v>0.73333329999999997</v>
      </c>
      <c r="S16553" t="s">
        <v>464</v>
      </c>
      <c r="T16553">
        <v>0.91666669999999995</v>
      </c>
      <c r="W16553" s="2">
        <v>13.77801</v>
      </c>
    </row>
    <row r="16554" spans="1:23" x14ac:dyDescent="0.25">
      <c r="A16554" s="1">
        <v>45085</v>
      </c>
      <c r="B16554">
        <v>8</v>
      </c>
      <c r="C16554">
        <v>6</v>
      </c>
      <c r="D16554">
        <v>2023</v>
      </c>
      <c r="E16554" s="2">
        <v>13.05833</v>
      </c>
      <c r="F16554" s="2">
        <v>27</v>
      </c>
      <c r="G16554" s="2">
        <v>0.7</v>
      </c>
      <c r="H16554">
        <v>3.25</v>
      </c>
      <c r="I16554">
        <v>0</v>
      </c>
      <c r="J16554">
        <v>0</v>
      </c>
      <c r="K16554">
        <f t="shared" si="304"/>
        <v>0</v>
      </c>
      <c r="L16554" t="str">
        <f t="shared" si="305"/>
        <v>0</v>
      </c>
      <c r="O16554" s="2">
        <v>8.9939119999999999</v>
      </c>
      <c r="P16554">
        <v>61</v>
      </c>
      <c r="Q16554" s="2">
        <v>5.2806240000000004</v>
      </c>
      <c r="R16554" s="2">
        <v>7.6388879999999997</v>
      </c>
      <c r="S16554" t="s">
        <v>469</v>
      </c>
      <c r="T16554">
        <v>9.54861</v>
      </c>
      <c r="W16554" s="2">
        <v>6.6399970000000001</v>
      </c>
    </row>
    <row r="16555" spans="1:23" x14ac:dyDescent="0.25">
      <c r="A16555" s="1">
        <v>45086</v>
      </c>
      <c r="B16555">
        <v>9</v>
      </c>
      <c r="C16555">
        <v>6</v>
      </c>
      <c r="D16555">
        <v>2023</v>
      </c>
      <c r="E16555" s="2">
        <v>10.123609999999999</v>
      </c>
      <c r="F16555" s="2">
        <v>15.6</v>
      </c>
      <c r="G16555" s="2">
        <v>2.7</v>
      </c>
      <c r="H16555">
        <v>0.25</v>
      </c>
      <c r="I16555">
        <v>0</v>
      </c>
      <c r="J16555">
        <v>0</v>
      </c>
      <c r="K16555">
        <f t="shared" si="304"/>
        <v>0</v>
      </c>
      <c r="L16555" t="str">
        <f t="shared" si="305"/>
        <v>0</v>
      </c>
      <c r="O16555" s="2">
        <v>5.1289179999999996</v>
      </c>
      <c r="P16555">
        <v>45</v>
      </c>
      <c r="Q16555" s="2">
        <v>-2.5400330000000002</v>
      </c>
      <c r="R16555" s="2">
        <v>5.8215279999999998</v>
      </c>
      <c r="S16555" t="s">
        <v>465</v>
      </c>
      <c r="T16555">
        <v>7.27691</v>
      </c>
      <c r="W16555" s="2">
        <v>5.6439979999999998</v>
      </c>
    </row>
    <row r="16556" spans="1:23" x14ac:dyDescent="0.25">
      <c r="A16556" s="1">
        <v>45087</v>
      </c>
      <c r="B16556">
        <v>10</v>
      </c>
      <c r="C16556">
        <v>6</v>
      </c>
      <c r="D16556">
        <v>2023</v>
      </c>
      <c r="E16556" s="2">
        <v>6.6451390000000004</v>
      </c>
      <c r="F16556" s="2">
        <v>11.5</v>
      </c>
      <c r="G16556" s="2">
        <v>1.1000000000000001</v>
      </c>
      <c r="H16556">
        <v>0</v>
      </c>
      <c r="I16556">
        <v>0</v>
      </c>
      <c r="J16556">
        <v>0</v>
      </c>
      <c r="K16556">
        <f t="shared" si="304"/>
        <v>0</v>
      </c>
      <c r="L16556" t="str">
        <f t="shared" si="305"/>
        <v>0</v>
      </c>
      <c r="O16556" s="2">
        <v>5.479298</v>
      </c>
      <c r="P16556">
        <v>63</v>
      </c>
      <c r="Q16556" s="2">
        <v>-1.6211370000000001</v>
      </c>
      <c r="R16556" s="2">
        <v>4.1229170000000002</v>
      </c>
      <c r="S16556" t="s">
        <v>465</v>
      </c>
      <c r="T16556">
        <v>5.1536460000000002</v>
      </c>
      <c r="W16556" s="2">
        <v>14.774010000000001</v>
      </c>
    </row>
    <row r="16557" spans="1:23" x14ac:dyDescent="0.25">
      <c r="A16557" s="1">
        <v>45088</v>
      </c>
      <c r="B16557">
        <v>11</v>
      </c>
      <c r="C16557">
        <v>6</v>
      </c>
      <c r="D16557">
        <v>2023</v>
      </c>
      <c r="E16557" s="2">
        <v>3.586805</v>
      </c>
      <c r="F16557" s="2">
        <v>14.3</v>
      </c>
      <c r="G16557" s="2">
        <v>-4.4000000000000004</v>
      </c>
      <c r="H16557">
        <v>0</v>
      </c>
      <c r="I16557">
        <v>0</v>
      </c>
      <c r="J16557">
        <v>0</v>
      </c>
      <c r="K16557">
        <f t="shared" si="304"/>
        <v>1</v>
      </c>
      <c r="L16557" t="str">
        <f t="shared" si="305"/>
        <v>3</v>
      </c>
      <c r="O16557" s="2">
        <v>4.7437709999999997</v>
      </c>
      <c r="P16557">
        <v>64</v>
      </c>
      <c r="Q16557" s="2">
        <v>-3.464385</v>
      </c>
      <c r="R16557" s="2">
        <v>3.3972220000000002</v>
      </c>
      <c r="S16557" t="s">
        <v>469</v>
      </c>
      <c r="T16557">
        <v>4.2465279999999996</v>
      </c>
      <c r="W16557" s="2">
        <v>15.43801</v>
      </c>
    </row>
    <row r="16558" spans="1:23" x14ac:dyDescent="0.25">
      <c r="A16558" s="1">
        <v>45089</v>
      </c>
      <c r="B16558">
        <v>12</v>
      </c>
      <c r="C16558">
        <v>6</v>
      </c>
      <c r="D16558">
        <v>2023</v>
      </c>
      <c r="E16558" s="2">
        <v>3.5326390000000001</v>
      </c>
      <c r="F16558" s="2">
        <v>13.9</v>
      </c>
      <c r="G16558" s="2">
        <v>-3.3</v>
      </c>
      <c r="H16558">
        <v>0</v>
      </c>
      <c r="I16558">
        <v>0</v>
      </c>
      <c r="J16558">
        <v>0</v>
      </c>
      <c r="K16558">
        <f t="shared" si="304"/>
        <v>1</v>
      </c>
      <c r="L16558" t="str">
        <f t="shared" si="305"/>
        <v>2</v>
      </c>
      <c r="O16558" s="2">
        <v>5.2897850000000002</v>
      </c>
      <c r="P16558">
        <v>76</v>
      </c>
      <c r="Q16558" s="2">
        <v>-2.0385529999999998</v>
      </c>
      <c r="R16558" s="2">
        <v>1.120139</v>
      </c>
      <c r="S16558" t="s">
        <v>464</v>
      </c>
      <c r="T16558">
        <v>1.400174</v>
      </c>
      <c r="W16558" s="2">
        <v>17.264019999999999</v>
      </c>
    </row>
    <row r="16559" spans="1:23" x14ac:dyDescent="0.25">
      <c r="A16559" s="1">
        <v>45090</v>
      </c>
      <c r="B16559">
        <v>13</v>
      </c>
      <c r="C16559">
        <v>6</v>
      </c>
      <c r="D16559">
        <v>2023</v>
      </c>
      <c r="E16559" s="2">
        <v>-0.1791663</v>
      </c>
      <c r="F16559" s="2">
        <v>13.8</v>
      </c>
      <c r="G16559" s="2">
        <v>-9.1999999999999993</v>
      </c>
      <c r="H16559">
        <v>0</v>
      </c>
      <c r="I16559">
        <v>0</v>
      </c>
      <c r="J16559">
        <v>0</v>
      </c>
      <c r="K16559">
        <f t="shared" si="304"/>
        <v>1</v>
      </c>
      <c r="L16559" t="str">
        <f t="shared" si="305"/>
        <v>3</v>
      </c>
      <c r="O16559" s="2">
        <v>4.6510850000000001</v>
      </c>
      <c r="P16559">
        <v>81</v>
      </c>
      <c r="Q16559" s="2">
        <v>-3.980817</v>
      </c>
      <c r="R16559" s="2">
        <v>0.96111120000000005</v>
      </c>
      <c r="S16559" t="s">
        <v>464</v>
      </c>
      <c r="T16559">
        <v>1.201389</v>
      </c>
      <c r="W16559" s="2">
        <v>17.92802</v>
      </c>
    </row>
    <row r="16560" spans="1:23" x14ac:dyDescent="0.25">
      <c r="A16560" s="1">
        <v>45091</v>
      </c>
      <c r="B16560">
        <v>14</v>
      </c>
      <c r="C16560">
        <v>6</v>
      </c>
      <c r="D16560">
        <v>2023</v>
      </c>
      <c r="E16560" s="2">
        <v>5.2951389999999998</v>
      </c>
      <c r="F16560" s="2">
        <v>20.5</v>
      </c>
      <c r="G16560" s="2">
        <v>-5.3</v>
      </c>
      <c r="H16560">
        <v>0</v>
      </c>
      <c r="I16560">
        <v>0</v>
      </c>
      <c r="J16560">
        <v>0</v>
      </c>
      <c r="K16560">
        <f t="shared" si="304"/>
        <v>1</v>
      </c>
      <c r="L16560" t="str">
        <f t="shared" si="305"/>
        <v>3</v>
      </c>
      <c r="O16560" s="2">
        <v>6.2258399999999998</v>
      </c>
      <c r="P16560">
        <v>69</v>
      </c>
      <c r="Q16560" s="2">
        <v>0.1052797</v>
      </c>
      <c r="R16560" s="2">
        <v>1.8180559999999999</v>
      </c>
      <c r="S16560" t="s">
        <v>464</v>
      </c>
      <c r="T16560">
        <v>2.27257</v>
      </c>
      <c r="W16560" s="2">
        <v>11.952</v>
      </c>
    </row>
    <row r="16561" spans="1:23" x14ac:dyDescent="0.25">
      <c r="A16561" s="1">
        <v>45092</v>
      </c>
      <c r="B16561">
        <v>15</v>
      </c>
      <c r="C16561">
        <v>6</v>
      </c>
      <c r="D16561">
        <v>2023</v>
      </c>
      <c r="E16561" s="2">
        <v>9.2416649999999994</v>
      </c>
      <c r="F16561" s="2">
        <v>18.600000000000001</v>
      </c>
      <c r="G16561" s="2">
        <v>1.8</v>
      </c>
      <c r="H16561">
        <v>3</v>
      </c>
      <c r="I16561">
        <v>0</v>
      </c>
      <c r="J16561">
        <v>0</v>
      </c>
      <c r="K16561">
        <f t="shared" si="304"/>
        <v>0</v>
      </c>
      <c r="L16561" t="str">
        <f t="shared" si="305"/>
        <v>0</v>
      </c>
      <c r="O16561" s="2">
        <v>7.6357629999999999</v>
      </c>
      <c r="P16561">
        <v>67</v>
      </c>
      <c r="Q16561" s="2">
        <v>2.965157</v>
      </c>
      <c r="R16561" s="2">
        <v>5.220834</v>
      </c>
      <c r="S16561" t="s">
        <v>466</v>
      </c>
      <c r="T16561">
        <v>6.5260420000000003</v>
      </c>
      <c r="W16561" s="2">
        <v>10.956</v>
      </c>
    </row>
    <row r="16562" spans="1:23" x14ac:dyDescent="0.25">
      <c r="A16562" s="1">
        <v>45093</v>
      </c>
      <c r="B16562">
        <v>16</v>
      </c>
      <c r="C16562">
        <v>6</v>
      </c>
      <c r="D16562">
        <v>2023</v>
      </c>
      <c r="E16562" s="2">
        <v>6.0229160000000004</v>
      </c>
      <c r="F16562" s="2">
        <v>9.8000000000000007</v>
      </c>
      <c r="G16562" s="2">
        <v>3.5</v>
      </c>
      <c r="H16562">
        <v>1.75</v>
      </c>
      <c r="I16562">
        <v>0</v>
      </c>
      <c r="J16562">
        <v>0</v>
      </c>
      <c r="K16562">
        <f t="shared" si="304"/>
        <v>0</v>
      </c>
      <c r="L16562" t="str">
        <f t="shared" si="305"/>
        <v>0</v>
      </c>
      <c r="O16562" s="2">
        <v>9.0020349999999993</v>
      </c>
      <c r="P16562">
        <v>98</v>
      </c>
      <c r="Q16562" s="2">
        <v>5.4172130000000003</v>
      </c>
      <c r="R16562" s="2">
        <v>3.507638</v>
      </c>
      <c r="S16562" t="s">
        <v>466</v>
      </c>
      <c r="T16562">
        <v>4.3845470000000004</v>
      </c>
      <c r="W16562" s="2">
        <v>18.260020000000001</v>
      </c>
    </row>
    <row r="16563" spans="1:23" x14ac:dyDescent="0.25">
      <c r="A16563" s="1">
        <v>45094</v>
      </c>
      <c r="B16563">
        <v>17</v>
      </c>
      <c r="C16563">
        <v>6</v>
      </c>
      <c r="D16563">
        <v>2023</v>
      </c>
      <c r="E16563" s="2">
        <v>6.4755260000000003</v>
      </c>
      <c r="F16563" s="2">
        <v>9.3000000000000007</v>
      </c>
      <c r="G16563" s="2">
        <v>3.6</v>
      </c>
      <c r="H16563">
        <v>0.5</v>
      </c>
      <c r="I16563">
        <v>0</v>
      </c>
      <c r="J16563">
        <v>0</v>
      </c>
      <c r="K16563">
        <f t="shared" si="304"/>
        <v>0</v>
      </c>
      <c r="L16563" t="str">
        <f t="shared" si="305"/>
        <v>0</v>
      </c>
      <c r="O16563" s="2">
        <v>8.7343519999999994</v>
      </c>
      <c r="P16563">
        <v>89</v>
      </c>
      <c r="Q16563" s="2">
        <v>5.0070730000000001</v>
      </c>
      <c r="R16563" s="2">
        <v>1.887413</v>
      </c>
      <c r="S16563" t="s">
        <v>464</v>
      </c>
      <c r="T16563">
        <v>2.3592659999999999</v>
      </c>
      <c r="W16563" s="2">
        <v>10.125999999999999</v>
      </c>
    </row>
    <row r="16564" spans="1:23" x14ac:dyDescent="0.25">
      <c r="A16564" s="1">
        <v>45095</v>
      </c>
      <c r="B16564">
        <v>18</v>
      </c>
      <c r="C16564">
        <v>6</v>
      </c>
      <c r="D16564">
        <v>2023</v>
      </c>
      <c r="E16564" s="2">
        <v>3.4409719999999999</v>
      </c>
      <c r="F16564" s="2">
        <v>10.1</v>
      </c>
      <c r="G16564" s="2">
        <v>-3.1</v>
      </c>
      <c r="H16564">
        <v>0</v>
      </c>
      <c r="I16564">
        <v>0</v>
      </c>
      <c r="J16564">
        <v>0</v>
      </c>
      <c r="K16564">
        <f t="shared" si="304"/>
        <v>1</v>
      </c>
      <c r="L16564" t="str">
        <f t="shared" si="305"/>
        <v>2</v>
      </c>
      <c r="O16564" s="2">
        <v>7.0711760000000004</v>
      </c>
      <c r="P16564">
        <v>96</v>
      </c>
      <c r="Q16564" s="2">
        <v>1.795455</v>
      </c>
      <c r="R16564" s="2">
        <v>1.040278</v>
      </c>
      <c r="S16564" t="s">
        <v>464</v>
      </c>
      <c r="T16564">
        <v>1.3003469999999999</v>
      </c>
      <c r="W16564" s="2">
        <v>20.252020000000002</v>
      </c>
    </row>
    <row r="16565" spans="1:23" x14ac:dyDescent="0.25">
      <c r="A16565" s="1">
        <v>45104</v>
      </c>
      <c r="B16565">
        <v>27</v>
      </c>
      <c r="C16565">
        <v>6</v>
      </c>
      <c r="D16565">
        <v>2023</v>
      </c>
      <c r="E16565" s="2">
        <v>9.1423609999999993</v>
      </c>
      <c r="F16565" s="2">
        <v>15.7</v>
      </c>
      <c r="G16565" s="2">
        <v>2.2999999999999998</v>
      </c>
      <c r="H16565">
        <v>0.5</v>
      </c>
      <c r="I16565">
        <v>0</v>
      </c>
      <c r="J16565">
        <v>0</v>
      </c>
      <c r="K16565">
        <f t="shared" si="304"/>
        <v>0</v>
      </c>
      <c r="L16565" t="str">
        <f t="shared" si="305"/>
        <v>0</v>
      </c>
      <c r="O16565" s="2">
        <v>7.4076000000000004</v>
      </c>
      <c r="P16565">
        <v>69</v>
      </c>
      <c r="Q16565" s="2">
        <v>2.591631</v>
      </c>
      <c r="R16565" s="2">
        <v>3.3055560000000002</v>
      </c>
      <c r="S16565" t="s">
        <v>464</v>
      </c>
      <c r="T16565">
        <v>4.131945</v>
      </c>
      <c r="W16565" s="2">
        <v>10.125999999999999</v>
      </c>
    </row>
    <row r="16566" spans="1:23" x14ac:dyDescent="0.25">
      <c r="A16566" s="1">
        <v>45105</v>
      </c>
      <c r="B16566">
        <v>28</v>
      </c>
      <c r="C16566">
        <v>6</v>
      </c>
      <c r="D16566">
        <v>2023</v>
      </c>
      <c r="E16566" s="2">
        <v>6.7888890000000002</v>
      </c>
      <c r="F16566" s="2">
        <v>15.1</v>
      </c>
      <c r="G16566" s="2">
        <v>-1.4</v>
      </c>
      <c r="H16566">
        <v>0</v>
      </c>
      <c r="I16566">
        <v>0</v>
      </c>
      <c r="J16566">
        <v>0</v>
      </c>
      <c r="K16566">
        <f t="shared" si="304"/>
        <v>1</v>
      </c>
      <c r="L16566" t="str">
        <f t="shared" si="305"/>
        <v>1</v>
      </c>
      <c r="O16566" s="2">
        <v>6.9356270000000002</v>
      </c>
      <c r="P16566">
        <v>71</v>
      </c>
      <c r="Q16566" s="2">
        <v>1.710661</v>
      </c>
      <c r="R16566" s="2">
        <v>1.2118059999999999</v>
      </c>
      <c r="S16566" t="s">
        <v>464</v>
      </c>
      <c r="T16566">
        <v>1.5147569999999999</v>
      </c>
      <c r="W16566" s="2">
        <v>14.110010000000001</v>
      </c>
    </row>
    <row r="16567" spans="1:23" x14ac:dyDescent="0.25">
      <c r="A16567" s="1">
        <v>45106</v>
      </c>
      <c r="B16567">
        <v>29</v>
      </c>
      <c r="C16567">
        <v>6</v>
      </c>
      <c r="D16567">
        <v>2023</v>
      </c>
      <c r="E16567" s="2">
        <v>5.144444</v>
      </c>
      <c r="F16567" s="2">
        <v>12.7</v>
      </c>
      <c r="G16567" s="2">
        <v>-1.3</v>
      </c>
      <c r="H16567">
        <v>0</v>
      </c>
      <c r="I16567">
        <v>0</v>
      </c>
      <c r="J16567">
        <v>0</v>
      </c>
      <c r="K16567">
        <f t="shared" si="304"/>
        <v>1</v>
      </c>
      <c r="L16567" t="str">
        <f t="shared" si="305"/>
        <v>1</v>
      </c>
      <c r="O16567" s="2">
        <v>6.9848720000000002</v>
      </c>
      <c r="P16567">
        <v>86</v>
      </c>
      <c r="Q16567" s="2">
        <v>1.7724549999999999</v>
      </c>
      <c r="R16567" s="2">
        <v>0.79374999999999996</v>
      </c>
      <c r="S16567" t="s">
        <v>464</v>
      </c>
      <c r="T16567">
        <v>0.99218759999999995</v>
      </c>
      <c r="W16567" s="2">
        <v>16.766010000000001</v>
      </c>
    </row>
    <row r="16568" spans="1:23" x14ac:dyDescent="0.25">
      <c r="A16568" s="1">
        <v>45107</v>
      </c>
      <c r="B16568">
        <v>30</v>
      </c>
      <c r="C16568">
        <v>6</v>
      </c>
      <c r="D16568">
        <v>2023</v>
      </c>
      <c r="E16568" s="2">
        <v>3.6284719999999999</v>
      </c>
      <c r="F16568" s="2">
        <v>12.8</v>
      </c>
      <c r="G16568" s="2">
        <v>-1.6</v>
      </c>
      <c r="H16568">
        <v>0</v>
      </c>
      <c r="I16568">
        <v>0</v>
      </c>
      <c r="J16568">
        <v>0</v>
      </c>
      <c r="K16568">
        <f t="shared" si="304"/>
        <v>1</v>
      </c>
      <c r="L16568" t="str">
        <f t="shared" si="305"/>
        <v>1</v>
      </c>
      <c r="O16568" s="2">
        <v>7.4129360000000002</v>
      </c>
      <c r="P16568">
        <v>90</v>
      </c>
      <c r="Q16568" s="2">
        <v>2.4771960000000002</v>
      </c>
      <c r="R16568" s="2">
        <v>0.24513879999999999</v>
      </c>
      <c r="S16568" t="s">
        <v>464</v>
      </c>
      <c r="T16568">
        <v>0.30642350000000002</v>
      </c>
      <c r="W16568" s="2">
        <v>16.932009999999998</v>
      </c>
    </row>
    <row r="16569" spans="1:23" x14ac:dyDescent="0.25">
      <c r="A16569" s="1">
        <v>45108</v>
      </c>
      <c r="B16569">
        <v>1</v>
      </c>
      <c r="C16569">
        <v>7</v>
      </c>
      <c r="D16569">
        <v>2023</v>
      </c>
      <c r="E16569" s="2">
        <v>7.5166680000000001</v>
      </c>
      <c r="F16569" s="2">
        <v>19.399999999999999</v>
      </c>
      <c r="G16569" s="2">
        <v>-0.9</v>
      </c>
      <c r="H16569">
        <v>0</v>
      </c>
      <c r="I16569">
        <v>0</v>
      </c>
      <c r="J16569">
        <v>0</v>
      </c>
      <c r="K16569">
        <f t="shared" si="304"/>
        <v>1</v>
      </c>
      <c r="L16569" t="str">
        <f t="shared" si="305"/>
        <v>1</v>
      </c>
      <c r="O16569" s="2">
        <v>8.6341140000000003</v>
      </c>
      <c r="P16569">
        <v>82</v>
      </c>
      <c r="Q16569" s="2">
        <v>4.6245029999999998</v>
      </c>
      <c r="R16569" s="2">
        <v>1.5972230000000001</v>
      </c>
      <c r="S16569" t="s">
        <v>464</v>
      </c>
      <c r="T16569">
        <v>1.996529</v>
      </c>
      <c r="W16569" s="2">
        <v>9.7940000000000005</v>
      </c>
    </row>
    <row r="16570" spans="1:23" x14ac:dyDescent="0.25">
      <c r="A16570" s="1">
        <v>45109</v>
      </c>
      <c r="B16570">
        <v>2</v>
      </c>
      <c r="C16570">
        <v>7</v>
      </c>
      <c r="D16570">
        <v>2023</v>
      </c>
      <c r="E16570" s="2">
        <v>7.1944460000000001</v>
      </c>
      <c r="F16570" s="2">
        <v>15.6</v>
      </c>
      <c r="G16570" s="2">
        <v>-0.7</v>
      </c>
      <c r="H16570">
        <v>0.25</v>
      </c>
      <c r="I16570">
        <v>0</v>
      </c>
      <c r="J16570">
        <v>0</v>
      </c>
      <c r="K16570">
        <f t="shared" si="304"/>
        <v>1</v>
      </c>
      <c r="L16570" t="str">
        <f t="shared" si="305"/>
        <v>1</v>
      </c>
      <c r="O16570" s="2">
        <v>8.9893219999999996</v>
      </c>
      <c r="P16570">
        <v>92</v>
      </c>
      <c r="Q16570" s="2">
        <v>5.1236259999999998</v>
      </c>
      <c r="R16570" s="2">
        <v>0.4270832</v>
      </c>
      <c r="S16570" t="s">
        <v>464</v>
      </c>
      <c r="T16570">
        <v>0.53385400000000005</v>
      </c>
      <c r="W16570" s="2">
        <v>13.280010000000001</v>
      </c>
    </row>
    <row r="16571" spans="1:23" x14ac:dyDescent="0.25">
      <c r="A16571" s="1">
        <v>45110</v>
      </c>
      <c r="B16571">
        <v>3</v>
      </c>
      <c r="C16571">
        <v>7</v>
      </c>
      <c r="D16571">
        <v>2023</v>
      </c>
      <c r="E16571" s="2">
        <v>6.2368050000000004</v>
      </c>
      <c r="F16571" s="2">
        <v>18.399999999999999</v>
      </c>
      <c r="G16571" s="2">
        <v>-1.2</v>
      </c>
      <c r="H16571">
        <v>0</v>
      </c>
      <c r="I16571">
        <v>0</v>
      </c>
      <c r="J16571">
        <v>0</v>
      </c>
      <c r="K16571">
        <f t="shared" si="304"/>
        <v>1</v>
      </c>
      <c r="L16571" t="str">
        <f t="shared" si="305"/>
        <v>1</v>
      </c>
      <c r="O16571" s="2">
        <v>7.1849689999999997</v>
      </c>
      <c r="P16571">
        <v>75</v>
      </c>
      <c r="Q16571" s="2">
        <v>2.015469</v>
      </c>
      <c r="R16571" s="2">
        <v>1.069445</v>
      </c>
      <c r="S16571" t="s">
        <v>464</v>
      </c>
      <c r="T16571">
        <v>1.3368059999999999</v>
      </c>
      <c r="W16571" s="2">
        <v>10.956</v>
      </c>
    </row>
    <row r="16572" spans="1:23" x14ac:dyDescent="0.25">
      <c r="A16572" s="1">
        <v>45111</v>
      </c>
      <c r="B16572">
        <v>4</v>
      </c>
      <c r="C16572">
        <v>7</v>
      </c>
      <c r="D16572">
        <v>2023</v>
      </c>
      <c r="E16572" s="2">
        <v>10.737500000000001</v>
      </c>
      <c r="F16572" s="2">
        <v>21.8</v>
      </c>
      <c r="G16572" s="2">
        <v>1.5</v>
      </c>
      <c r="H16572">
        <v>0</v>
      </c>
      <c r="I16572">
        <v>0</v>
      </c>
      <c r="J16572">
        <v>0</v>
      </c>
      <c r="K16572">
        <f t="shared" si="304"/>
        <v>0</v>
      </c>
      <c r="L16572" t="str">
        <f t="shared" si="305"/>
        <v>0</v>
      </c>
      <c r="O16572" s="2">
        <v>7.1571569999999998</v>
      </c>
      <c r="P16572">
        <v>60</v>
      </c>
      <c r="Q16572" s="2">
        <v>1.9854670000000001</v>
      </c>
      <c r="R16572" s="2">
        <v>5.399305</v>
      </c>
      <c r="S16572" t="s">
        <v>465</v>
      </c>
      <c r="T16572">
        <v>6.7491320000000004</v>
      </c>
      <c r="W16572" s="2">
        <v>10.292</v>
      </c>
    </row>
    <row r="16573" spans="1:23" x14ac:dyDescent="0.25">
      <c r="A16573" s="1">
        <v>45112</v>
      </c>
      <c r="B16573">
        <v>5</v>
      </c>
      <c r="C16573">
        <v>7</v>
      </c>
      <c r="D16573">
        <v>2023</v>
      </c>
      <c r="E16573" s="2">
        <v>6.7555560000000003</v>
      </c>
      <c r="F16573" s="2">
        <v>17.100000000000001</v>
      </c>
      <c r="G16573" s="2">
        <v>-1.6</v>
      </c>
      <c r="H16573">
        <v>0</v>
      </c>
      <c r="I16573">
        <v>0</v>
      </c>
      <c r="J16573">
        <v>0</v>
      </c>
      <c r="K16573">
        <f t="shared" si="304"/>
        <v>1</v>
      </c>
      <c r="L16573" t="str">
        <f t="shared" si="305"/>
        <v>1</v>
      </c>
      <c r="O16573" s="2">
        <v>5.9979500000000003</v>
      </c>
      <c r="P16573">
        <v>69</v>
      </c>
      <c r="Q16573" s="2">
        <v>-0.28538639999999998</v>
      </c>
      <c r="R16573" s="2">
        <v>1.905556</v>
      </c>
      <c r="S16573" t="s">
        <v>464</v>
      </c>
      <c r="T16573">
        <v>2.381945</v>
      </c>
      <c r="W16573" s="2">
        <v>14.774010000000001</v>
      </c>
    </row>
    <row r="16574" spans="1:23" x14ac:dyDescent="0.25">
      <c r="A16574" s="1">
        <v>45113</v>
      </c>
      <c r="B16574">
        <v>6</v>
      </c>
      <c r="C16574">
        <v>7</v>
      </c>
      <c r="D16574">
        <v>2023</v>
      </c>
      <c r="E16574" s="2">
        <v>3.6769240000000001</v>
      </c>
      <c r="F16574" s="2">
        <v>10.199999999999999</v>
      </c>
      <c r="G16574" s="2">
        <v>-1.7</v>
      </c>
      <c r="H16574">
        <v>0.25</v>
      </c>
      <c r="I16574">
        <v>0</v>
      </c>
      <c r="J16574">
        <v>0</v>
      </c>
      <c r="K16574">
        <f t="shared" si="304"/>
        <v>1</v>
      </c>
      <c r="L16574" t="str">
        <f t="shared" si="305"/>
        <v>1</v>
      </c>
      <c r="O16574" s="2">
        <v>7.112031</v>
      </c>
      <c r="P16574">
        <v>92</v>
      </c>
      <c r="Q16574" s="2">
        <v>1.9034800000000001</v>
      </c>
      <c r="R16574" s="2">
        <v>0.55944059999999995</v>
      </c>
      <c r="S16574" t="s">
        <v>464</v>
      </c>
      <c r="T16574">
        <v>0.6993007</v>
      </c>
      <c r="W16574" s="2">
        <v>17.098009999999999</v>
      </c>
    </row>
    <row r="16575" spans="1:23" x14ac:dyDescent="0.25">
      <c r="A16575" s="1">
        <v>45114</v>
      </c>
      <c r="B16575">
        <v>7</v>
      </c>
      <c r="C16575">
        <v>7</v>
      </c>
      <c r="D16575">
        <v>2023</v>
      </c>
      <c r="E16575" s="2">
        <v>2.5042550000000001</v>
      </c>
      <c r="F16575" s="2">
        <v>12.1</v>
      </c>
      <c r="G16575" s="2">
        <v>-3.6</v>
      </c>
      <c r="H16575">
        <v>0</v>
      </c>
      <c r="I16575">
        <v>0</v>
      </c>
      <c r="J16575">
        <v>0</v>
      </c>
      <c r="K16575">
        <f t="shared" si="304"/>
        <v>1</v>
      </c>
      <c r="L16575" t="str">
        <f t="shared" si="305"/>
        <v>2</v>
      </c>
      <c r="O16575" s="2">
        <v>6.8326370000000001</v>
      </c>
      <c r="P16575">
        <v>86</v>
      </c>
      <c r="Q16575" s="2">
        <v>1.288953</v>
      </c>
      <c r="R16575" s="2">
        <v>1.1589929999999999</v>
      </c>
      <c r="S16575" t="s">
        <v>464</v>
      </c>
      <c r="T16575">
        <v>1.4487410000000001</v>
      </c>
      <c r="W16575" s="2">
        <v>14.60801</v>
      </c>
    </row>
    <row r="16576" spans="1:23" x14ac:dyDescent="0.25">
      <c r="A16576" s="1">
        <v>45118</v>
      </c>
      <c r="B16576">
        <v>11</v>
      </c>
      <c r="C16576">
        <v>7</v>
      </c>
      <c r="D16576">
        <v>2023</v>
      </c>
      <c r="E16576" s="2">
        <v>4.8013899999999996</v>
      </c>
      <c r="F16576" s="2">
        <v>6.3</v>
      </c>
      <c r="G16576" s="2">
        <v>3.4</v>
      </c>
      <c r="H16576">
        <v>0</v>
      </c>
      <c r="I16576">
        <v>0</v>
      </c>
      <c r="J16576">
        <v>0</v>
      </c>
      <c r="K16576">
        <f t="shared" si="304"/>
        <v>0</v>
      </c>
      <c r="L16576" t="str">
        <f t="shared" si="305"/>
        <v>0</v>
      </c>
      <c r="O16576" s="2">
        <v>6.94536</v>
      </c>
      <c r="P16576">
        <v>82</v>
      </c>
      <c r="Q16576" s="2">
        <v>1.7394179999999999</v>
      </c>
      <c r="R16576" s="2" t="e">
        <v>#VALUE!</v>
      </c>
      <c r="S16576" t="s">
        <v>471</v>
      </c>
      <c r="T16576" t="e">
        <v>#VALUE!</v>
      </c>
      <c r="W16576" s="2" t="e">
        <v>#VALUE!</v>
      </c>
    </row>
    <row r="16577" spans="1:23" x14ac:dyDescent="0.25">
      <c r="A16577" s="1">
        <v>45121</v>
      </c>
      <c r="B16577">
        <v>14</v>
      </c>
      <c r="C16577">
        <v>7</v>
      </c>
      <c r="D16577">
        <v>2023</v>
      </c>
      <c r="E16577" s="2">
        <v>4.497916</v>
      </c>
      <c r="F16577" s="2">
        <v>16.2</v>
      </c>
      <c r="G16577" s="2">
        <v>-1</v>
      </c>
      <c r="H16577">
        <v>0</v>
      </c>
      <c r="I16577">
        <v>0</v>
      </c>
      <c r="J16577">
        <v>0</v>
      </c>
      <c r="K16577">
        <f t="shared" ref="K16577:K16639" si="306">IF(G16577&gt;0,0,1)</f>
        <v>1</v>
      </c>
      <c r="L16577" t="str">
        <f t="shared" si="305"/>
        <v>1</v>
      </c>
      <c r="O16577" s="2">
        <v>6.593248</v>
      </c>
      <c r="P16577">
        <v>82</v>
      </c>
      <c r="Q16577" s="2">
        <v>0.85221550000000001</v>
      </c>
      <c r="R16577" s="2">
        <v>1.8319449999999999</v>
      </c>
      <c r="S16577" t="s">
        <v>464</v>
      </c>
      <c r="T16577">
        <v>2.2899310000000002</v>
      </c>
      <c r="W16577" s="2">
        <v>15.770009999999999</v>
      </c>
    </row>
    <row r="16578" spans="1:23" x14ac:dyDescent="0.25">
      <c r="A16578" s="1">
        <v>45122</v>
      </c>
      <c r="B16578">
        <v>15</v>
      </c>
      <c r="C16578">
        <v>7</v>
      </c>
      <c r="D16578">
        <v>2023</v>
      </c>
      <c r="E16578" s="2">
        <v>4.5083330000000004</v>
      </c>
      <c r="F16578" s="2">
        <v>14.1</v>
      </c>
      <c r="G16578" s="2">
        <v>-3.2</v>
      </c>
      <c r="H16578">
        <v>0.25</v>
      </c>
      <c r="I16578">
        <v>0</v>
      </c>
      <c r="J16578">
        <v>0</v>
      </c>
      <c r="K16578">
        <f t="shared" si="306"/>
        <v>1</v>
      </c>
      <c r="L16578" t="str">
        <f t="shared" si="305"/>
        <v>2</v>
      </c>
      <c r="O16578" s="2">
        <v>5.9546289999999997</v>
      </c>
      <c r="P16578">
        <v>74</v>
      </c>
      <c r="Q16578" s="2">
        <v>-0.39946900000000002</v>
      </c>
      <c r="R16578" s="2">
        <v>2.9888889999999999</v>
      </c>
      <c r="S16578" t="s">
        <v>464</v>
      </c>
      <c r="T16578">
        <v>3.7361119999999999</v>
      </c>
      <c r="W16578" s="2">
        <v>15.770009999999999</v>
      </c>
    </row>
    <row r="16579" spans="1:23" x14ac:dyDescent="0.25">
      <c r="A16579" s="1">
        <v>45123</v>
      </c>
      <c r="B16579">
        <v>16</v>
      </c>
      <c r="C16579">
        <v>7</v>
      </c>
      <c r="D16579">
        <v>2023</v>
      </c>
      <c r="E16579" s="2">
        <v>2.3805559999999999</v>
      </c>
      <c r="F16579" s="2">
        <v>11</v>
      </c>
      <c r="G16579" s="2">
        <v>-4.9000000000000004</v>
      </c>
      <c r="H16579">
        <v>0</v>
      </c>
      <c r="I16579">
        <v>0</v>
      </c>
      <c r="J16579">
        <v>0</v>
      </c>
      <c r="K16579">
        <f t="shared" si="306"/>
        <v>1</v>
      </c>
      <c r="L16579" t="str">
        <f t="shared" si="305"/>
        <v>3</v>
      </c>
      <c r="O16579" s="2">
        <v>5.4319790000000001</v>
      </c>
      <c r="P16579">
        <v>80</v>
      </c>
      <c r="Q16579" s="2">
        <v>-1.6902520000000001</v>
      </c>
      <c r="R16579" s="2">
        <v>1.2604169999999999</v>
      </c>
      <c r="S16579" t="s">
        <v>464</v>
      </c>
      <c r="T16579">
        <v>1.5755209999999999</v>
      </c>
      <c r="W16579" s="2">
        <v>17.430019999999999</v>
      </c>
    </row>
    <row r="16580" spans="1:23" x14ac:dyDescent="0.25">
      <c r="A16580" s="1">
        <v>45124</v>
      </c>
      <c r="B16580">
        <v>17</v>
      </c>
      <c r="C16580">
        <v>7</v>
      </c>
      <c r="D16580">
        <v>2023</v>
      </c>
      <c r="E16580" s="2">
        <v>0.94027760000000005</v>
      </c>
      <c r="F16580" s="2">
        <v>9.3000000000000007</v>
      </c>
      <c r="G16580" s="2">
        <v>-5.7</v>
      </c>
      <c r="H16580">
        <v>0</v>
      </c>
      <c r="I16580">
        <v>0</v>
      </c>
      <c r="J16580">
        <v>0</v>
      </c>
      <c r="K16580">
        <f t="shared" si="306"/>
        <v>1</v>
      </c>
      <c r="L16580" t="str">
        <f t="shared" si="305"/>
        <v>3</v>
      </c>
      <c r="O16580" s="2">
        <v>4.890034</v>
      </c>
      <c r="P16580">
        <v>78</v>
      </c>
      <c r="Q16580" s="2">
        <v>-3.0676700000000001</v>
      </c>
      <c r="R16580" s="2">
        <v>1.6479170000000001</v>
      </c>
      <c r="S16580" t="s">
        <v>464</v>
      </c>
      <c r="T16580">
        <v>2.0598960000000002</v>
      </c>
      <c r="W16580" s="2">
        <v>21.24802</v>
      </c>
    </row>
    <row r="16581" spans="1:23" x14ac:dyDescent="0.25">
      <c r="A16581" s="1">
        <v>45125</v>
      </c>
      <c r="B16581">
        <v>18</v>
      </c>
      <c r="C16581">
        <v>7</v>
      </c>
      <c r="D16581">
        <v>2023</v>
      </c>
      <c r="E16581" s="2">
        <v>1.3194350000000001E-2</v>
      </c>
      <c r="F16581" s="2">
        <v>5.7</v>
      </c>
      <c r="G16581" s="2">
        <v>-6.3</v>
      </c>
      <c r="H16581">
        <v>0</v>
      </c>
      <c r="I16581">
        <v>0</v>
      </c>
      <c r="J16581">
        <v>0</v>
      </c>
      <c r="K16581">
        <f t="shared" si="306"/>
        <v>1</v>
      </c>
      <c r="L16581" t="str">
        <f t="shared" si="305"/>
        <v>3</v>
      </c>
      <c r="O16581" s="2">
        <v>5.6161969999999997</v>
      </c>
      <c r="P16581">
        <v>89</v>
      </c>
      <c r="Q16581" s="2">
        <v>-1.348193</v>
      </c>
      <c r="R16581" s="2">
        <v>0.69722209999999996</v>
      </c>
      <c r="S16581" t="s">
        <v>464</v>
      </c>
      <c r="T16581">
        <v>0.87152759999999996</v>
      </c>
      <c r="W16581" s="2" t="e">
        <v>#VALUE!</v>
      </c>
    </row>
    <row r="16582" spans="1:23" x14ac:dyDescent="0.25">
      <c r="A16582" s="1">
        <v>45126</v>
      </c>
      <c r="B16582">
        <v>19</v>
      </c>
      <c r="C16582">
        <v>7</v>
      </c>
      <c r="D16582">
        <v>2023</v>
      </c>
      <c r="E16582" s="2">
        <v>4.6687510000000003</v>
      </c>
      <c r="F16582" s="2">
        <v>10.1</v>
      </c>
      <c r="G16582" s="2">
        <v>0</v>
      </c>
      <c r="H16582">
        <v>0</v>
      </c>
      <c r="I16582">
        <v>0</v>
      </c>
      <c r="J16582">
        <v>0</v>
      </c>
      <c r="K16582">
        <f t="shared" si="306"/>
        <v>1</v>
      </c>
      <c r="L16582" t="str">
        <f t="shared" si="305"/>
        <v>0</v>
      </c>
      <c r="O16582" s="2">
        <v>7.6587290000000001</v>
      </c>
      <c r="P16582">
        <v>90</v>
      </c>
      <c r="Q16582" s="2">
        <v>3.0727470000000001</v>
      </c>
      <c r="R16582" s="2">
        <v>0.73611099999999996</v>
      </c>
      <c r="S16582" t="s">
        <v>464</v>
      </c>
      <c r="T16582">
        <v>0.92013880000000003</v>
      </c>
      <c r="W16582" s="2">
        <v>17.76202</v>
      </c>
    </row>
    <row r="16583" spans="1:23" x14ac:dyDescent="0.25">
      <c r="A16583" s="1">
        <v>45128</v>
      </c>
      <c r="B16583">
        <v>21</v>
      </c>
      <c r="C16583">
        <v>7</v>
      </c>
      <c r="D16583">
        <v>2023</v>
      </c>
      <c r="E16583" s="2">
        <v>7.3576379999999997</v>
      </c>
      <c r="F16583" s="2">
        <v>19.100000000000001</v>
      </c>
      <c r="G16583" s="2">
        <v>-2.1</v>
      </c>
      <c r="H16583">
        <v>0</v>
      </c>
      <c r="I16583">
        <v>0</v>
      </c>
      <c r="J16583">
        <v>0</v>
      </c>
      <c r="K16583">
        <f t="shared" si="306"/>
        <v>1</v>
      </c>
      <c r="L16583" t="str">
        <f t="shared" si="305"/>
        <v>2</v>
      </c>
      <c r="O16583" s="2">
        <v>7.7060890000000004</v>
      </c>
      <c r="P16583">
        <v>76</v>
      </c>
      <c r="Q16583" s="2">
        <v>3.0076740000000002</v>
      </c>
      <c r="R16583" s="2">
        <v>2.375</v>
      </c>
      <c r="S16583" t="s">
        <v>464</v>
      </c>
      <c r="T16583">
        <v>2.96875</v>
      </c>
      <c r="W16583" s="2">
        <v>12.118</v>
      </c>
    </row>
    <row r="16584" spans="1:23" x14ac:dyDescent="0.25">
      <c r="A16584" s="1">
        <v>45129</v>
      </c>
      <c r="B16584">
        <v>22</v>
      </c>
      <c r="C16584">
        <v>7</v>
      </c>
      <c r="D16584">
        <v>2023</v>
      </c>
      <c r="E16584" s="2">
        <v>8.5354179999999999</v>
      </c>
      <c r="F16584" s="2">
        <v>17.7</v>
      </c>
      <c r="G16584" s="2">
        <v>2.8</v>
      </c>
      <c r="H16584">
        <v>0</v>
      </c>
      <c r="I16584">
        <v>0</v>
      </c>
      <c r="J16584">
        <v>0</v>
      </c>
      <c r="K16584">
        <f t="shared" si="306"/>
        <v>0</v>
      </c>
      <c r="L16584" t="str">
        <f t="shared" si="305"/>
        <v>0</v>
      </c>
      <c r="O16584" s="2">
        <v>7.4643959999999998</v>
      </c>
      <c r="P16584">
        <v>71</v>
      </c>
      <c r="Q16584" s="2">
        <v>2.6470340000000001</v>
      </c>
      <c r="R16584" s="2">
        <v>2.53125</v>
      </c>
      <c r="S16584" t="s">
        <v>464</v>
      </c>
      <c r="T16584">
        <v>3.1640630000000001</v>
      </c>
      <c r="W16584" s="2">
        <v>10.624000000000001</v>
      </c>
    </row>
    <row r="16585" spans="1:23" x14ac:dyDescent="0.25">
      <c r="A16585" s="1">
        <v>45130</v>
      </c>
      <c r="B16585">
        <v>23</v>
      </c>
      <c r="C16585">
        <v>7</v>
      </c>
      <c r="D16585">
        <v>2023</v>
      </c>
      <c r="E16585" s="2">
        <v>5.8361099999999997</v>
      </c>
      <c r="F16585" s="2">
        <v>9.5</v>
      </c>
      <c r="G16585" s="2">
        <v>-1.7</v>
      </c>
      <c r="H16585">
        <v>3.5</v>
      </c>
      <c r="I16585">
        <v>0</v>
      </c>
      <c r="J16585">
        <v>0</v>
      </c>
      <c r="K16585">
        <f t="shared" si="306"/>
        <v>1</v>
      </c>
      <c r="L16585" t="str">
        <f t="shared" si="305"/>
        <v>1</v>
      </c>
      <c r="O16585" s="2">
        <v>5.8638859999999999</v>
      </c>
      <c r="P16585">
        <v>69</v>
      </c>
      <c r="Q16585" s="2">
        <v>-0.72770509999999999</v>
      </c>
      <c r="R16585" s="2">
        <v>2.1076389999999998</v>
      </c>
      <c r="S16585" t="s">
        <v>464</v>
      </c>
      <c r="T16585">
        <v>2.6345489999999998</v>
      </c>
      <c r="W16585" s="2">
        <v>17.264019999999999</v>
      </c>
    </row>
    <row r="16586" spans="1:23" x14ac:dyDescent="0.25">
      <c r="A16586" s="1">
        <v>45131</v>
      </c>
      <c r="B16586">
        <v>24</v>
      </c>
      <c r="C16586">
        <v>7</v>
      </c>
      <c r="D16586">
        <v>2023</v>
      </c>
      <c r="E16586" s="2">
        <v>5.1805570000000003</v>
      </c>
      <c r="F16586" s="2">
        <v>12</v>
      </c>
      <c r="G16586" s="2">
        <v>1.5</v>
      </c>
      <c r="H16586">
        <v>0</v>
      </c>
      <c r="I16586">
        <v>0</v>
      </c>
      <c r="J16586">
        <v>0</v>
      </c>
      <c r="K16586">
        <f t="shared" si="306"/>
        <v>0</v>
      </c>
      <c r="L16586" t="str">
        <f t="shared" si="305"/>
        <v>0</v>
      </c>
      <c r="O16586" s="2">
        <v>7.0057159999999996</v>
      </c>
      <c r="P16586">
        <v>81</v>
      </c>
      <c r="Q16586" s="2">
        <v>1.8669739999999999</v>
      </c>
      <c r="R16586" s="2">
        <v>2.6840280000000001</v>
      </c>
      <c r="S16586" t="s">
        <v>464</v>
      </c>
      <c r="T16586">
        <v>3.3550360000000001</v>
      </c>
      <c r="W16586" s="2">
        <v>16.10201</v>
      </c>
    </row>
    <row r="16587" spans="1:23" x14ac:dyDescent="0.25">
      <c r="A16587" s="1">
        <v>45132</v>
      </c>
      <c r="B16587">
        <v>25</v>
      </c>
      <c r="C16587">
        <v>7</v>
      </c>
      <c r="D16587">
        <v>2023</v>
      </c>
      <c r="E16587" s="2">
        <v>9.2868030000000008</v>
      </c>
      <c r="F16587" s="2">
        <v>18.7</v>
      </c>
      <c r="G16587" s="2">
        <v>0</v>
      </c>
      <c r="H16587">
        <v>0</v>
      </c>
      <c r="I16587">
        <v>0</v>
      </c>
      <c r="J16587">
        <v>0</v>
      </c>
      <c r="K16587">
        <f t="shared" si="306"/>
        <v>1</v>
      </c>
      <c r="L16587" t="str">
        <f t="shared" si="305"/>
        <v>0</v>
      </c>
      <c r="O16587" s="2">
        <v>7.0601070000000004</v>
      </c>
      <c r="P16587">
        <v>60</v>
      </c>
      <c r="Q16587" s="2">
        <v>1.946893</v>
      </c>
      <c r="R16587" s="2">
        <v>3.240278</v>
      </c>
      <c r="S16587" t="s">
        <v>465</v>
      </c>
      <c r="T16587">
        <v>4.0503479999999996</v>
      </c>
      <c r="W16587" s="2">
        <v>4.4819979999999999</v>
      </c>
    </row>
    <row r="16588" spans="1:23" x14ac:dyDescent="0.25">
      <c r="A16588" s="1">
        <v>45133</v>
      </c>
      <c r="B16588">
        <v>26</v>
      </c>
      <c r="C16588">
        <v>7</v>
      </c>
      <c r="D16588">
        <v>2023</v>
      </c>
      <c r="E16588" s="2">
        <v>8.8854170000000003</v>
      </c>
      <c r="F16588" s="2">
        <v>16.5</v>
      </c>
      <c r="G16588" s="2">
        <v>1.1000000000000001</v>
      </c>
      <c r="H16588">
        <v>3.75</v>
      </c>
      <c r="I16588">
        <v>0</v>
      </c>
      <c r="J16588">
        <v>0</v>
      </c>
      <c r="K16588">
        <f t="shared" si="306"/>
        <v>0</v>
      </c>
      <c r="L16588" t="str">
        <f t="shared" si="305"/>
        <v>0</v>
      </c>
      <c r="O16588" s="2">
        <v>7.1628309999999997</v>
      </c>
      <c r="P16588">
        <v>68</v>
      </c>
      <c r="Q16588" s="2">
        <v>2.181616</v>
      </c>
      <c r="R16588" s="2">
        <v>1.4534720000000001</v>
      </c>
      <c r="S16588" t="s">
        <v>464</v>
      </c>
      <c r="T16588">
        <v>1.81684</v>
      </c>
      <c r="W16588" s="2">
        <v>9.9600000000000009</v>
      </c>
    </row>
    <row r="16589" spans="1:23" x14ac:dyDescent="0.25">
      <c r="A16589" s="1">
        <v>45134</v>
      </c>
      <c r="B16589">
        <v>27</v>
      </c>
      <c r="C16589">
        <v>7</v>
      </c>
      <c r="D16589">
        <v>2023</v>
      </c>
      <c r="E16589" s="2">
        <v>8.0972220000000004</v>
      </c>
      <c r="F16589" s="2">
        <v>16.899999999999999</v>
      </c>
      <c r="G16589" s="2">
        <v>4.5</v>
      </c>
      <c r="H16589">
        <v>0</v>
      </c>
      <c r="I16589">
        <v>0</v>
      </c>
      <c r="J16589">
        <v>0</v>
      </c>
      <c r="K16589">
        <f t="shared" si="306"/>
        <v>0</v>
      </c>
      <c r="L16589" t="str">
        <f t="shared" si="305"/>
        <v>0</v>
      </c>
      <c r="O16589" s="2">
        <v>8.5548929999999999</v>
      </c>
      <c r="P16589">
        <v>84</v>
      </c>
      <c r="Q16589" s="2">
        <v>4.5902149999999997</v>
      </c>
      <c r="R16589" s="2">
        <v>1.110417</v>
      </c>
      <c r="S16589" t="s">
        <v>464</v>
      </c>
      <c r="T16589">
        <v>1.3880209999999999</v>
      </c>
      <c r="W16589" s="2">
        <v>14.940009999999999</v>
      </c>
    </row>
    <row r="16590" spans="1:23" x14ac:dyDescent="0.25">
      <c r="A16590" s="1">
        <v>45135</v>
      </c>
      <c r="B16590">
        <v>28</v>
      </c>
      <c r="C16590">
        <v>7</v>
      </c>
      <c r="D16590">
        <v>2023</v>
      </c>
      <c r="E16590" s="2">
        <v>7.8513890000000002</v>
      </c>
      <c r="F16590" s="2">
        <v>21.2</v>
      </c>
      <c r="G16590" s="2">
        <v>0.3</v>
      </c>
      <c r="H16590">
        <v>0.25</v>
      </c>
      <c r="I16590">
        <v>0</v>
      </c>
      <c r="J16590">
        <v>0</v>
      </c>
      <c r="K16590">
        <f t="shared" si="306"/>
        <v>0</v>
      </c>
      <c r="L16590" t="str">
        <f t="shared" si="305"/>
        <v>0</v>
      </c>
      <c r="O16590" s="2">
        <v>8.1643220000000003</v>
      </c>
      <c r="P16590">
        <v>79</v>
      </c>
      <c r="Q16590" s="2">
        <v>3.9194429999999998</v>
      </c>
      <c r="R16590" s="2">
        <v>1.646528</v>
      </c>
      <c r="S16590" t="s">
        <v>464</v>
      </c>
      <c r="T16590">
        <v>2.0581610000000001</v>
      </c>
      <c r="W16590" s="2">
        <v>12.450010000000001</v>
      </c>
    </row>
    <row r="16591" spans="1:23" x14ac:dyDescent="0.25">
      <c r="A16591" s="1">
        <v>45136</v>
      </c>
      <c r="B16591">
        <v>29</v>
      </c>
      <c r="C16591">
        <v>7</v>
      </c>
      <c r="D16591">
        <v>2023</v>
      </c>
      <c r="E16591" s="2">
        <v>9.8236109999999996</v>
      </c>
      <c r="F16591" s="2">
        <v>22.9</v>
      </c>
      <c r="G16591" s="2">
        <v>-0.4</v>
      </c>
      <c r="H16591">
        <v>0</v>
      </c>
      <c r="I16591">
        <v>0</v>
      </c>
      <c r="J16591">
        <v>0</v>
      </c>
      <c r="K16591">
        <f t="shared" si="306"/>
        <v>1</v>
      </c>
      <c r="L16591" t="str">
        <f t="shared" si="305"/>
        <v>1</v>
      </c>
      <c r="O16591" s="2">
        <v>8.7728099999999998</v>
      </c>
      <c r="P16591">
        <v>72</v>
      </c>
      <c r="Q16591" s="2">
        <v>4.8690829999999998</v>
      </c>
      <c r="R16591" s="2">
        <v>1.1215280000000001</v>
      </c>
      <c r="S16591" t="s">
        <v>464</v>
      </c>
      <c r="T16591">
        <v>1.4019090000000001</v>
      </c>
      <c r="W16591" s="2">
        <v>10.125999999999999</v>
      </c>
    </row>
    <row r="16592" spans="1:23" x14ac:dyDescent="0.25">
      <c r="A16592" s="1">
        <v>45137</v>
      </c>
      <c r="B16592">
        <v>30</v>
      </c>
      <c r="C16592">
        <v>7</v>
      </c>
      <c r="D16592">
        <v>2023</v>
      </c>
      <c r="E16592" s="2">
        <v>13.717359999999999</v>
      </c>
      <c r="F16592" s="2">
        <v>22.5</v>
      </c>
      <c r="G16592" s="2">
        <v>6.3</v>
      </c>
      <c r="H16592">
        <v>0</v>
      </c>
      <c r="I16592">
        <v>0</v>
      </c>
      <c r="J16592">
        <v>0</v>
      </c>
      <c r="K16592">
        <f t="shared" si="306"/>
        <v>0</v>
      </c>
      <c r="L16592" t="str">
        <f t="shared" si="305"/>
        <v>0</v>
      </c>
      <c r="O16592" s="2">
        <v>9.5175590000000003</v>
      </c>
      <c r="P16592">
        <v>67</v>
      </c>
      <c r="Q16592" s="2">
        <v>6.2302090000000003</v>
      </c>
      <c r="R16592" s="2">
        <v>1.817361</v>
      </c>
      <c r="S16592" t="s">
        <v>464</v>
      </c>
      <c r="T16592">
        <v>2.2717010000000002</v>
      </c>
      <c r="W16592" s="2">
        <v>0.66400000000000003</v>
      </c>
    </row>
    <row r="16593" spans="1:23" x14ac:dyDescent="0.25">
      <c r="A16593" s="1">
        <v>45138</v>
      </c>
      <c r="B16593">
        <v>31</v>
      </c>
      <c r="C16593">
        <v>7</v>
      </c>
      <c r="D16593">
        <v>2023</v>
      </c>
      <c r="E16593" s="2">
        <v>12.92708</v>
      </c>
      <c r="F16593" s="2">
        <v>25.4</v>
      </c>
      <c r="G16593" s="2">
        <v>5.7</v>
      </c>
      <c r="H16593">
        <v>0</v>
      </c>
      <c r="I16593">
        <v>0</v>
      </c>
      <c r="J16593">
        <v>0</v>
      </c>
      <c r="K16593">
        <f t="shared" si="306"/>
        <v>0</v>
      </c>
      <c r="L16593" t="str">
        <f t="shared" si="305"/>
        <v>0</v>
      </c>
      <c r="O16593" s="2">
        <v>9.5014719999999997</v>
      </c>
      <c r="P16593">
        <v>63</v>
      </c>
      <c r="Q16593" s="2">
        <v>6.0088200000000001</v>
      </c>
      <c r="R16593" s="2">
        <v>3.1263890000000001</v>
      </c>
      <c r="S16593" t="s">
        <v>464</v>
      </c>
      <c r="T16593">
        <v>3.9079860000000002</v>
      </c>
      <c r="W16593" s="2">
        <v>3.1539990000000002</v>
      </c>
    </row>
    <row r="16594" spans="1:23" x14ac:dyDescent="0.25">
      <c r="A16594" s="1">
        <v>45139</v>
      </c>
      <c r="B16594">
        <v>1</v>
      </c>
      <c r="C16594">
        <v>8</v>
      </c>
      <c r="D16594">
        <v>2023</v>
      </c>
      <c r="E16594" s="2">
        <v>18.456250000000001</v>
      </c>
      <c r="F16594" s="2">
        <v>24.1</v>
      </c>
      <c r="G16594" s="2">
        <v>11.2</v>
      </c>
      <c r="H16594">
        <v>0</v>
      </c>
      <c r="I16594">
        <v>0</v>
      </c>
      <c r="J16594">
        <v>0</v>
      </c>
      <c r="K16594">
        <f t="shared" si="306"/>
        <v>0</v>
      </c>
      <c r="L16594" t="str">
        <f t="shared" si="305"/>
        <v>0</v>
      </c>
      <c r="O16594" s="2">
        <v>7.0174300000000001</v>
      </c>
      <c r="P16594">
        <v>40</v>
      </c>
      <c r="Q16594" s="2">
        <v>1.799687</v>
      </c>
      <c r="R16594" s="2">
        <v>4.6291659999999997</v>
      </c>
      <c r="S16594" t="s">
        <v>465</v>
      </c>
      <c r="T16594">
        <v>5.7864570000000004</v>
      </c>
      <c r="W16594" s="2">
        <v>1.3280000000000001</v>
      </c>
    </row>
    <row r="16595" spans="1:23" x14ac:dyDescent="0.25">
      <c r="A16595" s="1">
        <v>45140</v>
      </c>
      <c r="B16595">
        <v>2</v>
      </c>
      <c r="C16595">
        <v>8</v>
      </c>
      <c r="D16595">
        <v>2023</v>
      </c>
      <c r="E16595" s="2">
        <v>9.990278</v>
      </c>
      <c r="F16595" s="2">
        <v>18.3</v>
      </c>
      <c r="G16595" s="2">
        <v>1</v>
      </c>
      <c r="H16595">
        <v>0</v>
      </c>
      <c r="I16595">
        <v>0</v>
      </c>
      <c r="J16595">
        <v>0</v>
      </c>
      <c r="K16595">
        <f t="shared" si="306"/>
        <v>0</v>
      </c>
      <c r="L16595" t="str">
        <f t="shared" ref="L16595:L16647" si="307">IF(G16595&gt;=0, "0", IF(G16595&gt;=-1.9, "1", IF(G16595&gt;=-3.9, "2", "3")))</f>
        <v>0</v>
      </c>
      <c r="O16595" s="2">
        <v>5.0324470000000003</v>
      </c>
      <c r="P16595">
        <v>53</v>
      </c>
      <c r="Q16595" s="2">
        <v>-3.0151669999999999</v>
      </c>
      <c r="R16595" s="2">
        <v>3.9923600000000001</v>
      </c>
      <c r="S16595" t="s">
        <v>464</v>
      </c>
      <c r="T16595">
        <v>4.9904500000000001</v>
      </c>
      <c r="W16595" s="2">
        <v>11.454000000000001</v>
      </c>
    </row>
    <row r="16596" spans="1:23" x14ac:dyDescent="0.25">
      <c r="A16596" s="1">
        <v>45141</v>
      </c>
      <c r="B16596">
        <v>3</v>
      </c>
      <c r="C16596">
        <v>8</v>
      </c>
      <c r="D16596">
        <v>2023</v>
      </c>
      <c r="E16596" s="2">
        <v>3.540972</v>
      </c>
      <c r="F16596" s="2">
        <v>14.8</v>
      </c>
      <c r="G16596" s="2">
        <v>-5.5</v>
      </c>
      <c r="H16596">
        <v>0</v>
      </c>
      <c r="I16596">
        <v>0</v>
      </c>
      <c r="J16596">
        <v>0</v>
      </c>
      <c r="K16596">
        <f t="shared" si="306"/>
        <v>1</v>
      </c>
      <c r="L16596" t="str">
        <f t="shared" si="307"/>
        <v>3</v>
      </c>
      <c r="O16596" s="2">
        <v>4.4471959999999999</v>
      </c>
      <c r="P16596">
        <v>66</v>
      </c>
      <c r="Q16596" s="2">
        <v>-4.3194369999999997</v>
      </c>
      <c r="R16596" s="2">
        <v>1.607639</v>
      </c>
      <c r="S16596" t="s">
        <v>464</v>
      </c>
      <c r="T16596">
        <v>2.0095489999999998</v>
      </c>
      <c r="W16596" s="2">
        <v>15.43801</v>
      </c>
    </row>
    <row r="16597" spans="1:23" x14ac:dyDescent="0.25">
      <c r="A16597" s="1">
        <v>45142</v>
      </c>
      <c r="B16597">
        <v>4</v>
      </c>
      <c r="C16597">
        <v>8</v>
      </c>
      <c r="D16597">
        <v>2023</v>
      </c>
      <c r="E16597" s="2">
        <v>4.9972219999999998</v>
      </c>
      <c r="F16597" s="2">
        <v>19</v>
      </c>
      <c r="G16597" s="2">
        <v>-5.4</v>
      </c>
      <c r="H16597">
        <v>0</v>
      </c>
      <c r="I16597">
        <v>0</v>
      </c>
      <c r="J16597">
        <v>0</v>
      </c>
      <c r="K16597">
        <f t="shared" si="306"/>
        <v>1</v>
      </c>
      <c r="L16597" t="str">
        <f t="shared" si="307"/>
        <v>3</v>
      </c>
      <c r="O16597" s="2">
        <v>4.5340730000000002</v>
      </c>
      <c r="P16597">
        <v>58</v>
      </c>
      <c r="Q16597" s="2">
        <v>-4.0542309999999997</v>
      </c>
      <c r="R16597" s="2">
        <v>2.0020829999999998</v>
      </c>
      <c r="S16597" t="s">
        <v>464</v>
      </c>
      <c r="T16597">
        <v>2.5026039999999998</v>
      </c>
      <c r="W16597" s="2">
        <v>14.276009999999999</v>
      </c>
    </row>
    <row r="16598" spans="1:23" x14ac:dyDescent="0.25">
      <c r="A16598" s="1">
        <v>45143</v>
      </c>
      <c r="B16598">
        <v>5</v>
      </c>
      <c r="C16598">
        <v>8</v>
      </c>
      <c r="D16598">
        <v>2023</v>
      </c>
      <c r="E16598" s="2">
        <v>4.9243050000000004</v>
      </c>
      <c r="F16598" s="2">
        <v>15.7</v>
      </c>
      <c r="G16598" s="2">
        <v>-2.2999999999999998</v>
      </c>
      <c r="H16598">
        <v>0</v>
      </c>
      <c r="I16598">
        <v>0</v>
      </c>
      <c r="J16598">
        <v>0</v>
      </c>
      <c r="K16598">
        <f t="shared" si="306"/>
        <v>1</v>
      </c>
      <c r="L16598" t="str">
        <f t="shared" si="307"/>
        <v>2</v>
      </c>
      <c r="O16598" s="2">
        <v>5.0619560000000003</v>
      </c>
      <c r="P16598">
        <v>64</v>
      </c>
      <c r="Q16598" s="2">
        <v>-2.592578</v>
      </c>
      <c r="R16598" s="2">
        <v>1.2375</v>
      </c>
      <c r="S16598" t="s">
        <v>464</v>
      </c>
      <c r="T16598">
        <v>1.546875</v>
      </c>
      <c r="W16598" s="2">
        <v>13.94401</v>
      </c>
    </row>
    <row r="16599" spans="1:23" x14ac:dyDescent="0.25">
      <c r="A16599" s="1">
        <v>45144</v>
      </c>
      <c r="B16599">
        <v>6</v>
      </c>
      <c r="C16599">
        <v>8</v>
      </c>
      <c r="D16599">
        <v>2023</v>
      </c>
      <c r="E16599" s="2">
        <v>8.3569440000000004</v>
      </c>
      <c r="F16599" s="2">
        <v>23.6</v>
      </c>
      <c r="G16599" s="2">
        <v>-2.4</v>
      </c>
      <c r="H16599">
        <v>0</v>
      </c>
      <c r="I16599">
        <v>0</v>
      </c>
      <c r="J16599">
        <v>0</v>
      </c>
      <c r="K16599">
        <f t="shared" si="306"/>
        <v>1</v>
      </c>
      <c r="L16599" t="str">
        <f t="shared" si="307"/>
        <v>2</v>
      </c>
      <c r="O16599" s="2">
        <v>5.0050359999999996</v>
      </c>
      <c r="P16599">
        <v>52</v>
      </c>
      <c r="Q16599" s="2">
        <v>-3.0120770000000001</v>
      </c>
      <c r="R16599" s="2">
        <v>2.7611110000000001</v>
      </c>
      <c r="S16599" t="s">
        <v>464</v>
      </c>
      <c r="T16599">
        <v>3.4513889999999998</v>
      </c>
      <c r="W16599" s="2">
        <v>12.94801</v>
      </c>
    </row>
    <row r="16600" spans="1:23" x14ac:dyDescent="0.25">
      <c r="A16600" s="1">
        <v>45145</v>
      </c>
      <c r="B16600">
        <v>7</v>
      </c>
      <c r="C16600">
        <v>8</v>
      </c>
      <c r="D16600">
        <v>2023</v>
      </c>
      <c r="E16600" s="2">
        <v>5.4000009999999996</v>
      </c>
      <c r="F16600" s="2">
        <v>16.7</v>
      </c>
      <c r="G16600" s="2">
        <v>-5.4</v>
      </c>
      <c r="H16600">
        <v>0</v>
      </c>
      <c r="I16600">
        <v>0</v>
      </c>
      <c r="J16600">
        <v>0</v>
      </c>
      <c r="K16600">
        <f t="shared" si="306"/>
        <v>1</v>
      </c>
      <c r="L16600" t="str">
        <f t="shared" si="307"/>
        <v>3</v>
      </c>
      <c r="O16600" s="2">
        <v>4.5448320000000004</v>
      </c>
      <c r="P16600">
        <v>54</v>
      </c>
      <c r="Q16600" s="2">
        <v>-4.1026600000000002</v>
      </c>
      <c r="R16600" s="2">
        <v>2.9090280000000002</v>
      </c>
      <c r="S16600" t="s">
        <v>464</v>
      </c>
      <c r="T16600">
        <v>3.636285</v>
      </c>
      <c r="W16600" s="2">
        <v>10.956</v>
      </c>
    </row>
    <row r="16601" spans="1:23" x14ac:dyDescent="0.25">
      <c r="A16601" s="1">
        <v>45146</v>
      </c>
      <c r="B16601">
        <v>8</v>
      </c>
      <c r="C16601">
        <v>8</v>
      </c>
      <c r="D16601">
        <v>2023</v>
      </c>
      <c r="E16601" s="2">
        <v>8.1159730000000003</v>
      </c>
      <c r="F16601" s="2">
        <v>19.5</v>
      </c>
      <c r="G16601" s="2">
        <v>-2.9</v>
      </c>
      <c r="H16601">
        <v>0</v>
      </c>
      <c r="I16601">
        <v>0</v>
      </c>
      <c r="J16601">
        <v>0</v>
      </c>
      <c r="K16601">
        <f t="shared" si="306"/>
        <v>1</v>
      </c>
      <c r="L16601" t="str">
        <f t="shared" si="307"/>
        <v>2</v>
      </c>
      <c r="O16601" s="2">
        <v>5.966208</v>
      </c>
      <c r="P16601">
        <v>62</v>
      </c>
      <c r="Q16601" s="2">
        <v>-0.38473889999999999</v>
      </c>
      <c r="R16601" s="2">
        <v>0.63888860000000003</v>
      </c>
      <c r="S16601" t="s">
        <v>464</v>
      </c>
      <c r="T16601">
        <v>0.79861070000000001</v>
      </c>
      <c r="W16601" s="2">
        <v>13.446009999999999</v>
      </c>
    </row>
    <row r="16602" spans="1:23" x14ac:dyDescent="0.25">
      <c r="A16602" s="1">
        <v>45147</v>
      </c>
      <c r="B16602">
        <v>9</v>
      </c>
      <c r="C16602">
        <v>8</v>
      </c>
      <c r="D16602">
        <v>2023</v>
      </c>
      <c r="E16602" s="2">
        <v>8.766667</v>
      </c>
      <c r="F16602" s="2">
        <v>15.2</v>
      </c>
      <c r="G16602" s="2">
        <v>2.8</v>
      </c>
      <c r="H16602">
        <v>0</v>
      </c>
      <c r="I16602">
        <v>0</v>
      </c>
      <c r="J16602">
        <v>0</v>
      </c>
      <c r="K16602">
        <f t="shared" si="306"/>
        <v>0</v>
      </c>
      <c r="L16602" t="str">
        <f t="shared" si="307"/>
        <v>0</v>
      </c>
      <c r="O16602" s="2">
        <v>7.572641</v>
      </c>
      <c r="P16602">
        <v>68</v>
      </c>
      <c r="Q16602" s="2">
        <v>2.9740160000000002</v>
      </c>
      <c r="R16602" s="2">
        <v>1.0743050000000001</v>
      </c>
      <c r="S16602" t="s">
        <v>464</v>
      </c>
      <c r="T16602">
        <v>1.3428819999999999</v>
      </c>
      <c r="W16602" s="2">
        <v>10.956</v>
      </c>
    </row>
    <row r="16603" spans="1:23" x14ac:dyDescent="0.25">
      <c r="A16603" s="1">
        <v>45148</v>
      </c>
      <c r="B16603">
        <v>10</v>
      </c>
      <c r="C16603">
        <v>8</v>
      </c>
      <c r="D16603">
        <v>2023</v>
      </c>
      <c r="E16603" s="2">
        <v>12.713190000000001</v>
      </c>
      <c r="F16603" s="2">
        <v>20.9</v>
      </c>
      <c r="G16603" s="2">
        <v>3.5</v>
      </c>
      <c r="H16603">
        <v>0</v>
      </c>
      <c r="I16603">
        <v>0</v>
      </c>
      <c r="J16603">
        <v>0</v>
      </c>
      <c r="K16603">
        <f t="shared" si="306"/>
        <v>0</v>
      </c>
      <c r="L16603" t="str">
        <f t="shared" si="307"/>
        <v>0</v>
      </c>
      <c r="O16603" s="2">
        <v>6.7461529999999996</v>
      </c>
      <c r="P16603">
        <v>46</v>
      </c>
      <c r="Q16603" s="2">
        <v>1.2831079999999999</v>
      </c>
      <c r="R16603" s="2">
        <v>7.6770829999999997</v>
      </c>
      <c r="S16603" t="s">
        <v>465</v>
      </c>
      <c r="T16603">
        <v>9.5963539999999998</v>
      </c>
      <c r="W16603" s="2">
        <v>2.3239999999999998</v>
      </c>
    </row>
    <row r="16604" spans="1:23" x14ac:dyDescent="0.25">
      <c r="A16604" s="1">
        <v>45149</v>
      </c>
      <c r="B16604">
        <v>11</v>
      </c>
      <c r="C16604">
        <v>8</v>
      </c>
      <c r="D16604">
        <v>2023</v>
      </c>
      <c r="E16604" s="2">
        <v>10.05486</v>
      </c>
      <c r="F16604" s="2">
        <v>15.4</v>
      </c>
      <c r="G16604" s="2">
        <v>5.3</v>
      </c>
      <c r="H16604">
        <v>0</v>
      </c>
      <c r="I16604">
        <v>0</v>
      </c>
      <c r="J16604">
        <v>0</v>
      </c>
      <c r="K16604">
        <f t="shared" si="306"/>
        <v>0</v>
      </c>
      <c r="L16604" t="str">
        <f t="shared" si="307"/>
        <v>0</v>
      </c>
      <c r="O16604" s="2">
        <v>4.6195690000000003</v>
      </c>
      <c r="P16604">
        <v>41</v>
      </c>
      <c r="Q16604" s="2">
        <v>-4.1634159999999998</v>
      </c>
      <c r="R16604" s="2">
        <v>10.32361</v>
      </c>
      <c r="S16604" t="s">
        <v>465</v>
      </c>
      <c r="T16604">
        <v>12.90451</v>
      </c>
      <c r="W16604" s="2">
        <v>6.6399970000000001</v>
      </c>
    </row>
    <row r="16605" spans="1:23" x14ac:dyDescent="0.25">
      <c r="A16605" s="1">
        <v>45150</v>
      </c>
      <c r="B16605">
        <v>12</v>
      </c>
      <c r="C16605">
        <v>8</v>
      </c>
      <c r="D16605">
        <v>2023</v>
      </c>
      <c r="E16605" s="2">
        <v>5.5062499999999996</v>
      </c>
      <c r="F16605" s="2">
        <v>14.7</v>
      </c>
      <c r="G16605" s="2">
        <v>-5.2</v>
      </c>
      <c r="H16605">
        <v>0</v>
      </c>
      <c r="I16605">
        <v>0</v>
      </c>
      <c r="J16605">
        <v>0</v>
      </c>
      <c r="K16605">
        <f t="shared" si="306"/>
        <v>1</v>
      </c>
      <c r="L16605" t="str">
        <f t="shared" si="307"/>
        <v>3</v>
      </c>
      <c r="O16605" s="2">
        <v>4.32036</v>
      </c>
      <c r="P16605">
        <v>53</v>
      </c>
      <c r="Q16605" s="2">
        <v>-4.7468849999999998</v>
      </c>
      <c r="R16605" s="2">
        <v>1.9618059999999999</v>
      </c>
      <c r="S16605" t="s">
        <v>464</v>
      </c>
      <c r="T16605">
        <v>2.4522569999999999</v>
      </c>
      <c r="W16605" s="2">
        <v>14.940009999999999</v>
      </c>
    </row>
    <row r="16606" spans="1:23" x14ac:dyDescent="0.25">
      <c r="A16606" s="1">
        <v>45151</v>
      </c>
      <c r="B16606">
        <v>13</v>
      </c>
      <c r="C16606">
        <v>8</v>
      </c>
      <c r="D16606">
        <v>2023</v>
      </c>
      <c r="E16606" s="2">
        <v>10.683339999999999</v>
      </c>
      <c r="F16606" s="2">
        <v>27.5</v>
      </c>
      <c r="G16606" s="2">
        <v>-0.3</v>
      </c>
      <c r="H16606">
        <v>0</v>
      </c>
      <c r="I16606">
        <v>0</v>
      </c>
      <c r="J16606">
        <v>0</v>
      </c>
      <c r="K16606">
        <f t="shared" si="306"/>
        <v>1</v>
      </c>
      <c r="L16606" t="str">
        <f t="shared" si="307"/>
        <v>1</v>
      </c>
      <c r="O16606" s="2">
        <v>6.9297469999999999</v>
      </c>
      <c r="P16606">
        <v>53</v>
      </c>
      <c r="Q16606" s="2">
        <v>1.4853430000000001</v>
      </c>
      <c r="R16606" s="2">
        <v>2.2729159999999999</v>
      </c>
      <c r="S16606" t="s">
        <v>464</v>
      </c>
      <c r="T16606">
        <v>2.8411460000000002</v>
      </c>
      <c r="W16606" s="2">
        <v>8.9639980000000001</v>
      </c>
    </row>
    <row r="16607" spans="1:23" x14ac:dyDescent="0.25">
      <c r="A16607" s="1">
        <v>45152</v>
      </c>
      <c r="B16607">
        <v>14</v>
      </c>
      <c r="C16607">
        <v>8</v>
      </c>
      <c r="D16607">
        <v>2023</v>
      </c>
      <c r="E16607" s="2">
        <v>12.14514</v>
      </c>
      <c r="F16607" s="2">
        <v>25.1</v>
      </c>
      <c r="G16607" s="2">
        <v>0.5</v>
      </c>
      <c r="H16607">
        <v>0</v>
      </c>
      <c r="I16607">
        <v>0</v>
      </c>
      <c r="J16607">
        <v>0</v>
      </c>
      <c r="K16607">
        <f t="shared" si="306"/>
        <v>0</v>
      </c>
      <c r="L16607" t="str">
        <f t="shared" si="307"/>
        <v>0</v>
      </c>
      <c r="O16607" s="2">
        <v>7.8648550000000004</v>
      </c>
      <c r="P16607">
        <v>59</v>
      </c>
      <c r="Q16607" s="2">
        <v>3.3938359999999999</v>
      </c>
      <c r="R16607" s="2">
        <v>1.959722</v>
      </c>
      <c r="S16607" t="s">
        <v>464</v>
      </c>
      <c r="T16607">
        <v>2.4496519999999999</v>
      </c>
      <c r="W16607" s="2">
        <v>8.4659969999999998</v>
      </c>
    </row>
    <row r="16608" spans="1:23" x14ac:dyDescent="0.25">
      <c r="A16608" s="1">
        <v>45153</v>
      </c>
      <c r="B16608">
        <v>15</v>
      </c>
      <c r="C16608">
        <v>8</v>
      </c>
      <c r="D16608">
        <v>2023</v>
      </c>
      <c r="E16608" s="2">
        <v>16.113890000000001</v>
      </c>
      <c r="F16608" s="2">
        <v>23.1</v>
      </c>
      <c r="G16608" s="2">
        <v>6.9</v>
      </c>
      <c r="H16608">
        <v>0.5</v>
      </c>
      <c r="I16608">
        <v>0</v>
      </c>
      <c r="J16608">
        <v>0</v>
      </c>
      <c r="K16608">
        <f t="shared" si="306"/>
        <v>0</v>
      </c>
      <c r="L16608" t="str">
        <f t="shared" si="307"/>
        <v>0</v>
      </c>
      <c r="O16608" s="2">
        <v>7.9351019999999997</v>
      </c>
      <c r="P16608">
        <v>48</v>
      </c>
      <c r="Q16608" s="2">
        <v>3.4925350000000002</v>
      </c>
      <c r="R16608" s="2">
        <v>2.4652780000000001</v>
      </c>
      <c r="S16608" t="s">
        <v>464</v>
      </c>
      <c r="T16608">
        <v>3.0815969999999999</v>
      </c>
      <c r="W16608" s="2" t="e">
        <v>#VALUE!</v>
      </c>
    </row>
    <row r="16609" spans="1:23" x14ac:dyDescent="0.25">
      <c r="A16609" s="1">
        <v>45154</v>
      </c>
      <c r="B16609">
        <v>16</v>
      </c>
      <c r="C16609">
        <v>8</v>
      </c>
      <c r="D16609">
        <v>2023</v>
      </c>
      <c r="E16609" s="2">
        <v>9.778473</v>
      </c>
      <c r="F16609" s="2">
        <v>15.3</v>
      </c>
      <c r="G16609" s="2">
        <v>7.3</v>
      </c>
      <c r="H16609">
        <v>11</v>
      </c>
      <c r="I16609">
        <v>0</v>
      </c>
      <c r="J16609">
        <v>0</v>
      </c>
      <c r="K16609">
        <f t="shared" si="306"/>
        <v>0</v>
      </c>
      <c r="L16609" t="str">
        <f t="shared" si="307"/>
        <v>0</v>
      </c>
      <c r="O16609" s="2">
        <v>10.30067</v>
      </c>
      <c r="P16609">
        <v>92</v>
      </c>
      <c r="Q16609" s="2">
        <v>7.3916680000000001</v>
      </c>
      <c r="R16609" s="2">
        <v>6.4625000000000004</v>
      </c>
      <c r="S16609" t="s">
        <v>466</v>
      </c>
      <c r="T16609">
        <v>8.078125</v>
      </c>
      <c r="W16609" s="2">
        <v>2.6560000000000001</v>
      </c>
    </row>
    <row r="16610" spans="1:23" x14ac:dyDescent="0.25">
      <c r="A16610" s="1">
        <v>45155</v>
      </c>
      <c r="B16610">
        <v>17</v>
      </c>
      <c r="C16610">
        <v>8</v>
      </c>
      <c r="D16610">
        <v>2023</v>
      </c>
      <c r="E16610" s="2">
        <v>6.574306</v>
      </c>
      <c r="F16610" s="2">
        <v>11.7</v>
      </c>
      <c r="G16610" s="2">
        <v>3.1</v>
      </c>
      <c r="H16610">
        <v>0</v>
      </c>
      <c r="I16610">
        <v>0</v>
      </c>
      <c r="J16610">
        <v>0</v>
      </c>
      <c r="K16610">
        <f t="shared" si="306"/>
        <v>0</v>
      </c>
      <c r="L16610" t="str">
        <f t="shared" si="307"/>
        <v>0</v>
      </c>
      <c r="O16610" s="2">
        <v>8.5635949999999994</v>
      </c>
      <c r="P16610">
        <v>93</v>
      </c>
      <c r="Q16610" s="2">
        <v>4.6827550000000002</v>
      </c>
      <c r="R16610" s="2">
        <v>1.726389</v>
      </c>
      <c r="S16610" t="s">
        <v>464</v>
      </c>
      <c r="T16610">
        <v>2.1579860000000002</v>
      </c>
      <c r="W16610" s="2">
        <v>17.264019999999999</v>
      </c>
    </row>
    <row r="16611" spans="1:23" x14ac:dyDescent="0.25">
      <c r="A16611" s="1">
        <v>45156</v>
      </c>
      <c r="B16611">
        <v>18</v>
      </c>
      <c r="C16611">
        <v>8</v>
      </c>
      <c r="D16611">
        <v>2023</v>
      </c>
      <c r="E16611" s="2">
        <v>6.4236120000000003</v>
      </c>
      <c r="F16611" s="2">
        <v>13.7</v>
      </c>
      <c r="G16611" s="2">
        <v>-1.4</v>
      </c>
      <c r="H16611">
        <v>0</v>
      </c>
      <c r="I16611">
        <v>0</v>
      </c>
      <c r="J16611">
        <v>0</v>
      </c>
      <c r="K16611">
        <f t="shared" si="306"/>
        <v>1</v>
      </c>
      <c r="L16611" t="str">
        <f t="shared" si="307"/>
        <v>1</v>
      </c>
      <c r="O16611" s="2">
        <v>5.3393230000000003</v>
      </c>
      <c r="P16611">
        <v>56</v>
      </c>
      <c r="Q16611" s="2">
        <v>-1.8983890000000001</v>
      </c>
      <c r="R16611" s="2">
        <v>6.0937489999999999</v>
      </c>
      <c r="S16611" t="s">
        <v>465</v>
      </c>
      <c r="T16611">
        <v>7.6171870000000004</v>
      </c>
      <c r="W16611" s="2">
        <v>9.4619990000000005</v>
      </c>
    </row>
    <row r="16612" spans="1:23" x14ac:dyDescent="0.25">
      <c r="A16612" s="1">
        <v>45157</v>
      </c>
      <c r="B16612">
        <v>19</v>
      </c>
      <c r="C16612">
        <v>8</v>
      </c>
      <c r="D16612">
        <v>2023</v>
      </c>
      <c r="E16612" s="2">
        <v>4.2270810000000001</v>
      </c>
      <c r="F16612" s="2">
        <v>9.1</v>
      </c>
      <c r="G16612" s="2">
        <v>0.6</v>
      </c>
      <c r="H16612">
        <v>12.5</v>
      </c>
      <c r="I16612">
        <v>0</v>
      </c>
      <c r="J16612">
        <v>0</v>
      </c>
      <c r="K16612">
        <f t="shared" si="306"/>
        <v>0</v>
      </c>
      <c r="L16612" t="str">
        <f t="shared" si="307"/>
        <v>0</v>
      </c>
      <c r="O16612" s="2">
        <v>6.5240349999999996</v>
      </c>
      <c r="P16612">
        <v>87</v>
      </c>
      <c r="Q16612" s="2">
        <v>0.84403079999999997</v>
      </c>
      <c r="R16612" s="2">
        <v>1.1527780000000001</v>
      </c>
      <c r="S16612" t="s">
        <v>464</v>
      </c>
      <c r="T16612">
        <v>1.4409730000000001</v>
      </c>
      <c r="W16612" s="2">
        <v>23.572030000000002</v>
      </c>
    </row>
    <row r="16613" spans="1:23" x14ac:dyDescent="0.25">
      <c r="A16613" s="1">
        <v>45158</v>
      </c>
      <c r="B16613">
        <v>20</v>
      </c>
      <c r="C16613">
        <v>8</v>
      </c>
      <c r="D16613">
        <v>2023</v>
      </c>
      <c r="E16613" s="2">
        <v>2.8812509999999998</v>
      </c>
      <c r="F16613" s="2">
        <v>6.7</v>
      </c>
      <c r="G16613" s="2">
        <v>0.9</v>
      </c>
      <c r="H16613">
        <v>0</v>
      </c>
      <c r="I16613">
        <v>0</v>
      </c>
      <c r="J16613">
        <v>0</v>
      </c>
      <c r="K16613">
        <f t="shared" si="306"/>
        <v>0</v>
      </c>
      <c r="L16613" t="str">
        <f t="shared" si="307"/>
        <v>0</v>
      </c>
      <c r="O16613" s="2">
        <v>8.2357929999999993</v>
      </c>
      <c r="P16613">
        <v>100</v>
      </c>
      <c r="Q16613" s="2">
        <v>3.999123</v>
      </c>
      <c r="R16613" s="2">
        <v>1.1118060000000001</v>
      </c>
      <c r="S16613" t="s">
        <v>464</v>
      </c>
      <c r="T16613">
        <v>1.3897569999999999</v>
      </c>
      <c r="W16613" s="2" t="e">
        <v>#VALUE!</v>
      </c>
    </row>
    <row r="16614" spans="1:23" x14ac:dyDescent="0.25">
      <c r="A16614" s="1">
        <v>45159</v>
      </c>
      <c r="B16614">
        <v>21</v>
      </c>
      <c r="C16614">
        <v>8</v>
      </c>
      <c r="D16614">
        <v>2023</v>
      </c>
      <c r="E16614" s="2">
        <v>9.11</v>
      </c>
      <c r="F16614" s="2">
        <v>17.71</v>
      </c>
      <c r="G16614">
        <v>0.69</v>
      </c>
      <c r="H16614">
        <v>0</v>
      </c>
      <c r="I16614">
        <v>0</v>
      </c>
      <c r="J16614">
        <v>0</v>
      </c>
      <c r="K16614">
        <f t="shared" si="306"/>
        <v>0</v>
      </c>
      <c r="L16614" t="str">
        <f t="shared" si="307"/>
        <v>0</v>
      </c>
      <c r="O16614" s="2" t="e">
        <v>#VALUE!</v>
      </c>
      <c r="P16614">
        <v>0</v>
      </c>
      <c r="Q16614" s="2" t="e">
        <v>#VALUE!</v>
      </c>
      <c r="R16614" s="2" t="e">
        <v>#VALUE!</v>
      </c>
      <c r="S16614" t="s">
        <v>467</v>
      </c>
      <c r="T16614" t="e">
        <v>#VALUE!</v>
      </c>
      <c r="W16614" s="2" t="e">
        <v>#VALUE!</v>
      </c>
    </row>
    <row r="16615" spans="1:23" x14ac:dyDescent="0.25">
      <c r="A16615" s="1">
        <v>45160</v>
      </c>
      <c r="B16615">
        <v>22</v>
      </c>
      <c r="C16615">
        <v>8</v>
      </c>
      <c r="D16615">
        <v>2023</v>
      </c>
      <c r="E16615" s="2">
        <v>9.26</v>
      </c>
      <c r="F16615">
        <v>17.89</v>
      </c>
      <c r="G16615" s="2">
        <v>0.84</v>
      </c>
      <c r="H16615">
        <v>0</v>
      </c>
      <c r="I16615">
        <v>0</v>
      </c>
      <c r="J16615">
        <v>0</v>
      </c>
      <c r="K16615">
        <f t="shared" si="306"/>
        <v>0</v>
      </c>
      <c r="L16615" t="str">
        <f t="shared" si="307"/>
        <v>0</v>
      </c>
      <c r="O16615" s="2" t="e">
        <v>#VALUE!</v>
      </c>
      <c r="P16615">
        <v>0</v>
      </c>
      <c r="Q16615" s="2" t="e">
        <v>#VALUE!</v>
      </c>
      <c r="R16615" s="2" t="e">
        <v>#VALUE!</v>
      </c>
      <c r="S16615" t="s">
        <v>467</v>
      </c>
      <c r="T16615" t="e">
        <v>#VALUE!</v>
      </c>
      <c r="W16615" s="2" t="e">
        <v>#VALUE!</v>
      </c>
    </row>
    <row r="16616" spans="1:23" x14ac:dyDescent="0.25">
      <c r="A16616" s="1">
        <v>45161</v>
      </c>
      <c r="B16616">
        <v>23</v>
      </c>
      <c r="C16616">
        <v>8</v>
      </c>
      <c r="D16616">
        <v>2023</v>
      </c>
      <c r="E16616" s="2">
        <v>8.7631940000000004</v>
      </c>
      <c r="F16616" s="2">
        <v>15.5</v>
      </c>
      <c r="G16616" s="2">
        <v>2.6</v>
      </c>
      <c r="H16616">
        <v>0.25</v>
      </c>
      <c r="I16616">
        <v>0</v>
      </c>
      <c r="J16616">
        <v>0</v>
      </c>
      <c r="K16616">
        <f t="shared" si="306"/>
        <v>0</v>
      </c>
      <c r="L16616" t="str">
        <f t="shared" si="307"/>
        <v>0</v>
      </c>
      <c r="O16616" s="2">
        <v>6.1132270000000002</v>
      </c>
      <c r="P16616">
        <v>60</v>
      </c>
      <c r="Q16616" s="2">
        <v>-5.0990939999999998E-2</v>
      </c>
      <c r="R16616" s="2">
        <v>4.4986100000000002</v>
      </c>
      <c r="S16616" t="s">
        <v>465</v>
      </c>
      <c r="T16616">
        <v>5.6232629999999997</v>
      </c>
      <c r="W16616" s="2">
        <v>12.450010000000001</v>
      </c>
    </row>
    <row r="16617" spans="1:23" x14ac:dyDescent="0.25">
      <c r="A16617" s="1">
        <v>45162</v>
      </c>
      <c r="B16617">
        <v>24</v>
      </c>
      <c r="C16617">
        <v>8</v>
      </c>
      <c r="D16617">
        <v>2023</v>
      </c>
      <c r="E16617" s="2">
        <v>5.827083</v>
      </c>
      <c r="F16617" s="2">
        <v>13.9</v>
      </c>
      <c r="G16617" s="2">
        <v>-2.4</v>
      </c>
      <c r="H16617">
        <v>0</v>
      </c>
      <c r="I16617">
        <v>0</v>
      </c>
      <c r="J16617">
        <v>0</v>
      </c>
      <c r="K16617">
        <f t="shared" si="306"/>
        <v>1</v>
      </c>
      <c r="L16617" t="str">
        <f t="shared" si="307"/>
        <v>2</v>
      </c>
      <c r="O16617" s="2">
        <v>5.476972</v>
      </c>
      <c r="P16617">
        <v>63</v>
      </c>
      <c r="Q16617" s="2">
        <v>-1.6608449999999999</v>
      </c>
      <c r="R16617" s="2">
        <v>3.3152780000000002</v>
      </c>
      <c r="S16617" t="s">
        <v>464</v>
      </c>
      <c r="T16617">
        <v>4.1440979999999996</v>
      </c>
      <c r="W16617" s="2">
        <v>14.774010000000001</v>
      </c>
    </row>
    <row r="16618" spans="1:23" x14ac:dyDescent="0.25">
      <c r="A16618" s="1">
        <v>45163</v>
      </c>
      <c r="B16618">
        <v>25</v>
      </c>
      <c r="C16618">
        <v>8</v>
      </c>
      <c r="D16618">
        <v>2023</v>
      </c>
      <c r="E16618" s="2">
        <v>6.1486109999999998</v>
      </c>
      <c r="F16618" s="2">
        <v>14.7</v>
      </c>
      <c r="G16618" s="2">
        <v>-1.9</v>
      </c>
      <c r="H16618">
        <v>0</v>
      </c>
      <c r="I16618">
        <v>0</v>
      </c>
      <c r="J16618">
        <v>0</v>
      </c>
      <c r="K16618">
        <f t="shared" si="306"/>
        <v>1</v>
      </c>
      <c r="L16618" t="str">
        <f t="shared" si="307"/>
        <v>1</v>
      </c>
      <c r="O16618" s="2">
        <v>4.7406040000000003</v>
      </c>
      <c r="P16618">
        <v>57</v>
      </c>
      <c r="Q16618" s="2">
        <v>-3.4976449999999999</v>
      </c>
      <c r="R16618" s="2">
        <v>3.1812499999999999</v>
      </c>
      <c r="S16618" t="s">
        <v>464</v>
      </c>
      <c r="T16618">
        <v>3.9765619999999999</v>
      </c>
      <c r="W16618" s="2">
        <v>14.774010000000001</v>
      </c>
    </row>
    <row r="16619" spans="1:23" x14ac:dyDescent="0.25">
      <c r="A16619" s="1">
        <v>45164</v>
      </c>
      <c r="B16619">
        <v>26</v>
      </c>
      <c r="C16619">
        <v>8</v>
      </c>
      <c r="D16619">
        <v>2023</v>
      </c>
      <c r="E16619" s="2">
        <v>4.3541670000000003</v>
      </c>
      <c r="F16619" s="2">
        <v>16.100000000000001</v>
      </c>
      <c r="G16619" s="2">
        <v>-5</v>
      </c>
      <c r="H16619">
        <v>0</v>
      </c>
      <c r="I16619">
        <v>0</v>
      </c>
      <c r="J16619">
        <v>0</v>
      </c>
      <c r="K16619">
        <f t="shared" si="306"/>
        <v>1</v>
      </c>
      <c r="L16619" t="str">
        <f t="shared" si="307"/>
        <v>3</v>
      </c>
      <c r="O16619" s="2">
        <v>5.0576540000000003</v>
      </c>
      <c r="P16619">
        <v>68</v>
      </c>
      <c r="Q16619" s="2">
        <v>-2.6137329999999999</v>
      </c>
      <c r="R16619" s="2">
        <v>1.413889</v>
      </c>
      <c r="S16619" t="s">
        <v>464</v>
      </c>
      <c r="T16619">
        <v>1.767361</v>
      </c>
      <c r="W16619" s="2">
        <v>15.106009999999999</v>
      </c>
    </row>
    <row r="16620" spans="1:23" x14ac:dyDescent="0.25">
      <c r="A16620" s="1">
        <v>45165</v>
      </c>
      <c r="B16620">
        <v>27</v>
      </c>
      <c r="C16620">
        <v>8</v>
      </c>
      <c r="D16620">
        <v>2023</v>
      </c>
      <c r="E16620" s="2">
        <v>6.243055</v>
      </c>
      <c r="F16620" s="2">
        <v>20</v>
      </c>
      <c r="G16620" s="2">
        <v>-4.5</v>
      </c>
      <c r="H16620">
        <v>0</v>
      </c>
      <c r="I16620">
        <v>0</v>
      </c>
      <c r="J16620">
        <v>0</v>
      </c>
      <c r="K16620">
        <f t="shared" si="306"/>
        <v>1</v>
      </c>
      <c r="L16620" t="str">
        <f t="shared" si="307"/>
        <v>3</v>
      </c>
      <c r="O16620" s="2">
        <v>6.4437870000000004</v>
      </c>
      <c r="P16620">
        <v>63</v>
      </c>
      <c r="Q16620" s="2">
        <v>0.49605379999999999</v>
      </c>
      <c r="R16620" s="2">
        <v>3.7840280000000002</v>
      </c>
      <c r="S16620" t="s">
        <v>464</v>
      </c>
      <c r="T16620">
        <v>4.730035</v>
      </c>
      <c r="W16620" s="2">
        <v>8.9639980000000001</v>
      </c>
    </row>
    <row r="16621" spans="1:23" x14ac:dyDescent="0.25">
      <c r="A16621" s="1">
        <v>45166</v>
      </c>
      <c r="B16621">
        <v>28</v>
      </c>
      <c r="C16621">
        <v>8</v>
      </c>
      <c r="D16621">
        <v>2023</v>
      </c>
      <c r="E16621" s="2">
        <v>12.714589999999999</v>
      </c>
      <c r="F16621" s="2">
        <v>21.4</v>
      </c>
      <c r="G16621" s="2">
        <v>3.9</v>
      </c>
      <c r="H16621">
        <v>0</v>
      </c>
      <c r="I16621">
        <v>0</v>
      </c>
      <c r="J16621">
        <v>0</v>
      </c>
      <c r="K16621">
        <f t="shared" si="306"/>
        <v>0</v>
      </c>
      <c r="L16621" t="str">
        <f t="shared" si="307"/>
        <v>0</v>
      </c>
      <c r="O16621" s="2">
        <v>7.8550209999999998</v>
      </c>
      <c r="P16621">
        <v>59</v>
      </c>
      <c r="Q16621" s="2">
        <v>3.4494750000000001</v>
      </c>
      <c r="R16621" s="2">
        <v>2.651389</v>
      </c>
      <c r="S16621" t="s">
        <v>464</v>
      </c>
      <c r="T16621">
        <v>3.3142360000000002</v>
      </c>
      <c r="W16621" s="2">
        <v>4.1499990000000002</v>
      </c>
    </row>
    <row r="16622" spans="1:23" x14ac:dyDescent="0.25">
      <c r="A16622" s="1">
        <v>45167</v>
      </c>
      <c r="B16622">
        <v>29</v>
      </c>
      <c r="C16622">
        <v>8</v>
      </c>
      <c r="D16622">
        <v>2023</v>
      </c>
      <c r="E16622" s="2">
        <v>9.2437500000000004</v>
      </c>
      <c r="F16622" s="2">
        <v>19.600000000000001</v>
      </c>
      <c r="G16622" s="2">
        <v>-1.9</v>
      </c>
      <c r="H16622">
        <v>0</v>
      </c>
      <c r="I16622">
        <v>0</v>
      </c>
      <c r="J16622">
        <v>0</v>
      </c>
      <c r="K16622">
        <f t="shared" si="306"/>
        <v>1</v>
      </c>
      <c r="L16622" t="str">
        <f t="shared" si="307"/>
        <v>1</v>
      </c>
      <c r="O16622" s="2">
        <v>6.7487919999999999</v>
      </c>
      <c r="P16622">
        <v>60</v>
      </c>
      <c r="Q16622" s="2">
        <v>1.299078</v>
      </c>
      <c r="R16622" s="2">
        <v>2.3034720000000002</v>
      </c>
      <c r="S16622" t="s">
        <v>464</v>
      </c>
      <c r="T16622">
        <v>2.87934</v>
      </c>
      <c r="W16622" s="2">
        <v>8.4659969999999998</v>
      </c>
    </row>
    <row r="16623" spans="1:23" x14ac:dyDescent="0.25">
      <c r="A16623" s="1">
        <v>45168</v>
      </c>
      <c r="B16623">
        <v>30</v>
      </c>
      <c r="C16623">
        <v>8</v>
      </c>
      <c r="D16623">
        <v>2023</v>
      </c>
      <c r="E16623" s="2">
        <v>13.07014</v>
      </c>
      <c r="F16623" s="2">
        <v>17</v>
      </c>
      <c r="G16623" s="2">
        <v>7.6</v>
      </c>
      <c r="H16623">
        <v>0</v>
      </c>
      <c r="I16623">
        <v>0</v>
      </c>
      <c r="J16623">
        <v>0</v>
      </c>
      <c r="K16623">
        <f t="shared" si="306"/>
        <v>0</v>
      </c>
      <c r="L16623" t="str">
        <f t="shared" si="307"/>
        <v>0</v>
      </c>
      <c r="O16623" s="2">
        <v>5.4691590000000003</v>
      </c>
      <c r="P16623">
        <v>40</v>
      </c>
      <c r="Q16623" s="2">
        <v>-1.5867899999999999</v>
      </c>
      <c r="R16623" s="2">
        <v>9.5680540000000001</v>
      </c>
      <c r="S16623" t="s">
        <v>465</v>
      </c>
      <c r="T16623">
        <v>11.96007</v>
      </c>
      <c r="W16623" s="2">
        <v>1.494</v>
      </c>
    </row>
    <row r="16624" spans="1:23" x14ac:dyDescent="0.25">
      <c r="A16624" s="1">
        <v>45169</v>
      </c>
      <c r="B16624">
        <v>31</v>
      </c>
      <c r="C16624">
        <v>8</v>
      </c>
      <c r="D16624">
        <v>2023</v>
      </c>
      <c r="E16624" s="2">
        <v>9.7145810000000008</v>
      </c>
      <c r="F16624" s="2">
        <v>19.399999999999999</v>
      </c>
      <c r="G16624" s="2">
        <v>-0.3</v>
      </c>
      <c r="H16624">
        <v>0</v>
      </c>
      <c r="I16624">
        <v>0</v>
      </c>
      <c r="J16624">
        <v>0</v>
      </c>
      <c r="K16624">
        <f t="shared" si="306"/>
        <v>1</v>
      </c>
      <c r="L16624" t="str">
        <f t="shared" si="307"/>
        <v>1</v>
      </c>
      <c r="O16624" s="2">
        <v>6.1940489999999997</v>
      </c>
      <c r="P16624">
        <v>56</v>
      </c>
      <c r="Q16624" s="2">
        <v>0.1610789</v>
      </c>
      <c r="R16624" s="2">
        <v>2.2541669999999998</v>
      </c>
      <c r="S16624" t="s">
        <v>464</v>
      </c>
      <c r="T16624">
        <v>2.8177089999999998</v>
      </c>
      <c r="W16624" s="2">
        <v>9.4619990000000005</v>
      </c>
    </row>
    <row r="16625" spans="1:23" x14ac:dyDescent="0.25">
      <c r="A16625" s="1">
        <v>45170</v>
      </c>
      <c r="B16625">
        <v>1</v>
      </c>
      <c r="C16625">
        <v>9</v>
      </c>
      <c r="D16625">
        <v>2023</v>
      </c>
      <c r="E16625" s="2">
        <v>11.852779999999999</v>
      </c>
      <c r="F16625" s="2">
        <v>23</v>
      </c>
      <c r="G16625" s="2">
        <v>-0.7</v>
      </c>
      <c r="H16625">
        <v>0</v>
      </c>
      <c r="I16625">
        <v>0</v>
      </c>
      <c r="J16625">
        <v>0</v>
      </c>
      <c r="K16625">
        <f t="shared" si="306"/>
        <v>1</v>
      </c>
      <c r="L16625" t="str">
        <f t="shared" si="307"/>
        <v>1</v>
      </c>
      <c r="O16625" s="2">
        <v>5.897221</v>
      </c>
      <c r="P16625">
        <v>47</v>
      </c>
      <c r="Q16625" s="2">
        <v>-0.64004830000000001</v>
      </c>
      <c r="R16625" s="2">
        <v>8.7888889999999993</v>
      </c>
      <c r="S16625" t="s">
        <v>465</v>
      </c>
      <c r="T16625">
        <v>10.98611</v>
      </c>
      <c r="W16625" s="2">
        <v>5.4779980000000004</v>
      </c>
    </row>
    <row r="16626" spans="1:23" x14ac:dyDescent="0.25">
      <c r="A16626" s="1">
        <v>45171</v>
      </c>
      <c r="B16626">
        <v>2</v>
      </c>
      <c r="C16626">
        <v>9</v>
      </c>
      <c r="D16626">
        <v>2023</v>
      </c>
      <c r="E16626" s="2">
        <v>10.258330000000001</v>
      </c>
      <c r="F16626" s="2">
        <v>16.3</v>
      </c>
      <c r="G16626" s="2">
        <v>3.4</v>
      </c>
      <c r="H16626">
        <v>0</v>
      </c>
      <c r="I16626">
        <v>0</v>
      </c>
      <c r="J16626">
        <v>0</v>
      </c>
      <c r="K16626">
        <f t="shared" si="306"/>
        <v>0</v>
      </c>
      <c r="L16626" t="str">
        <f t="shared" si="307"/>
        <v>0</v>
      </c>
      <c r="O16626" s="2">
        <v>5.3502429999999999</v>
      </c>
      <c r="P16626">
        <v>49</v>
      </c>
      <c r="Q16626" s="2">
        <v>-1.8630359999999999</v>
      </c>
      <c r="R16626" s="2">
        <v>2.3236119999999998</v>
      </c>
      <c r="S16626" t="s">
        <v>464</v>
      </c>
      <c r="T16626">
        <v>2.904515</v>
      </c>
      <c r="W16626" s="2">
        <v>7.8019959999999999</v>
      </c>
    </row>
    <row r="16627" spans="1:23" x14ac:dyDescent="0.25">
      <c r="A16627" s="1">
        <v>45172</v>
      </c>
      <c r="B16627">
        <v>3</v>
      </c>
      <c r="C16627">
        <v>9</v>
      </c>
      <c r="D16627">
        <v>2023</v>
      </c>
      <c r="E16627" s="2">
        <v>7.608333</v>
      </c>
      <c r="F16627" s="2">
        <v>16.399999999999999</v>
      </c>
      <c r="G16627" s="2">
        <v>0.5</v>
      </c>
      <c r="H16627">
        <v>0</v>
      </c>
      <c r="I16627">
        <v>0</v>
      </c>
      <c r="J16627">
        <v>0</v>
      </c>
      <c r="K16627">
        <f t="shared" si="306"/>
        <v>0</v>
      </c>
      <c r="L16627" t="str">
        <f t="shared" si="307"/>
        <v>0</v>
      </c>
      <c r="O16627" s="2">
        <v>5.2606970000000004</v>
      </c>
      <c r="P16627">
        <v>57</v>
      </c>
      <c r="Q16627" s="2">
        <v>-2.5526460000000002</v>
      </c>
      <c r="R16627" s="2">
        <v>2.7243050000000002</v>
      </c>
      <c r="S16627" t="s">
        <v>464</v>
      </c>
      <c r="T16627">
        <v>3.4053819999999999</v>
      </c>
      <c r="W16627" s="2">
        <v>12.450010000000001</v>
      </c>
    </row>
    <row r="16628" spans="1:23" x14ac:dyDescent="0.25">
      <c r="A16628" s="1">
        <v>45173</v>
      </c>
      <c r="B16628">
        <v>4</v>
      </c>
      <c r="C16628">
        <v>9</v>
      </c>
      <c r="D16628">
        <v>2023</v>
      </c>
      <c r="E16628" s="2">
        <v>5.3381939999999997</v>
      </c>
      <c r="F16628" s="2">
        <v>11.8</v>
      </c>
      <c r="G16628" s="2">
        <v>-3</v>
      </c>
      <c r="H16628">
        <v>0</v>
      </c>
      <c r="I16628">
        <v>0</v>
      </c>
      <c r="J16628">
        <v>0</v>
      </c>
      <c r="K16628">
        <f t="shared" si="306"/>
        <v>1</v>
      </c>
      <c r="L16628" t="str">
        <f t="shared" si="307"/>
        <v>2</v>
      </c>
      <c r="O16628" s="2">
        <v>5.327693</v>
      </c>
      <c r="P16628">
        <v>61</v>
      </c>
      <c r="Q16628" s="2">
        <v>-2.1058129999999999</v>
      </c>
      <c r="R16628" s="2">
        <v>3.5451389999999998</v>
      </c>
      <c r="S16628" t="s">
        <v>464</v>
      </c>
      <c r="T16628">
        <v>4.4314239999999998</v>
      </c>
      <c r="W16628" s="2">
        <v>10.79</v>
      </c>
    </row>
    <row r="16629" spans="1:23" x14ac:dyDescent="0.25">
      <c r="A16629" s="1">
        <v>45174</v>
      </c>
      <c r="B16629">
        <v>5</v>
      </c>
      <c r="C16629">
        <v>9</v>
      </c>
      <c r="D16629">
        <v>2023</v>
      </c>
      <c r="E16629" s="2">
        <v>8.6986120000000007</v>
      </c>
      <c r="F16629" s="2">
        <v>14.9</v>
      </c>
      <c r="G16629" s="2">
        <v>2.2000000000000002</v>
      </c>
      <c r="H16629">
        <v>7.25</v>
      </c>
      <c r="I16629">
        <v>0</v>
      </c>
      <c r="J16629">
        <v>0</v>
      </c>
      <c r="K16629">
        <f t="shared" si="306"/>
        <v>0</v>
      </c>
      <c r="L16629" t="str">
        <f t="shared" si="307"/>
        <v>0</v>
      </c>
      <c r="O16629" s="2">
        <v>8.3619009999999996</v>
      </c>
      <c r="P16629">
        <v>73</v>
      </c>
      <c r="Q16629" s="2">
        <v>4.330158</v>
      </c>
      <c r="R16629" s="2">
        <v>3.8208329999999999</v>
      </c>
      <c r="S16629" t="s">
        <v>464</v>
      </c>
      <c r="T16629">
        <v>4.7760420000000003</v>
      </c>
      <c r="W16629" s="2">
        <v>8.1339959999999998</v>
      </c>
    </row>
    <row r="16630" spans="1:23" x14ac:dyDescent="0.25">
      <c r="A16630" s="1">
        <v>45175</v>
      </c>
      <c r="B16630">
        <v>6</v>
      </c>
      <c r="C16630">
        <v>9</v>
      </c>
      <c r="D16630">
        <v>2023</v>
      </c>
      <c r="E16630" s="2">
        <v>11.19514</v>
      </c>
      <c r="F16630" s="2">
        <v>16.100000000000001</v>
      </c>
      <c r="G16630" s="2">
        <v>7.6</v>
      </c>
      <c r="H16630">
        <v>0</v>
      </c>
      <c r="I16630">
        <v>0</v>
      </c>
      <c r="J16630">
        <v>0</v>
      </c>
      <c r="K16630">
        <f t="shared" si="306"/>
        <v>0</v>
      </c>
      <c r="L16630" t="str">
        <f t="shared" si="307"/>
        <v>0</v>
      </c>
      <c r="O16630" s="2">
        <v>11.053140000000001</v>
      </c>
      <c r="P16630">
        <v>84</v>
      </c>
      <c r="Q16630" s="2">
        <v>8.4181179999999998</v>
      </c>
      <c r="R16630" s="2">
        <v>3.3062499999999999</v>
      </c>
      <c r="S16630" t="s">
        <v>468</v>
      </c>
      <c r="T16630">
        <v>4.1328129999999996</v>
      </c>
      <c r="W16630" s="2">
        <v>0</v>
      </c>
    </row>
    <row r="16631" spans="1:23" x14ac:dyDescent="0.25">
      <c r="A16631" s="1">
        <v>45176</v>
      </c>
      <c r="B16631">
        <v>7</v>
      </c>
      <c r="C16631">
        <v>9</v>
      </c>
      <c r="D16631">
        <v>2023</v>
      </c>
      <c r="E16631" s="2">
        <v>12.140280000000001</v>
      </c>
      <c r="F16631" s="2">
        <v>20.9</v>
      </c>
      <c r="G16631" s="2">
        <v>3.6</v>
      </c>
      <c r="H16631">
        <v>0</v>
      </c>
      <c r="I16631">
        <v>0</v>
      </c>
      <c r="J16631">
        <v>0</v>
      </c>
      <c r="K16631">
        <f t="shared" si="306"/>
        <v>0</v>
      </c>
      <c r="L16631" t="str">
        <f t="shared" si="307"/>
        <v>0</v>
      </c>
      <c r="O16631" s="2">
        <v>8.6966830000000002</v>
      </c>
      <c r="P16631">
        <v>66</v>
      </c>
      <c r="Q16631" s="2">
        <v>4.6066760000000002</v>
      </c>
      <c r="R16631" s="2">
        <v>3.9444439999999998</v>
      </c>
      <c r="S16631" t="s">
        <v>465</v>
      </c>
      <c r="T16631">
        <v>4.930555</v>
      </c>
      <c r="W16631" s="2">
        <v>2.6560000000000001</v>
      </c>
    </row>
    <row r="16632" spans="1:23" x14ac:dyDescent="0.25">
      <c r="A16632" s="1">
        <v>45177</v>
      </c>
      <c r="B16632">
        <v>8</v>
      </c>
      <c r="C16632">
        <v>9</v>
      </c>
      <c r="D16632">
        <v>2023</v>
      </c>
      <c r="E16632" s="2">
        <v>12.695830000000001</v>
      </c>
      <c r="F16632" s="2">
        <v>19.5</v>
      </c>
      <c r="G16632" s="2">
        <v>7.5</v>
      </c>
      <c r="H16632">
        <v>0</v>
      </c>
      <c r="I16632">
        <v>0</v>
      </c>
      <c r="J16632">
        <v>0</v>
      </c>
      <c r="K16632">
        <f t="shared" si="306"/>
        <v>0</v>
      </c>
      <c r="L16632" t="str">
        <f t="shared" si="307"/>
        <v>0</v>
      </c>
      <c r="O16632" s="2">
        <v>7.4392420000000001</v>
      </c>
      <c r="P16632">
        <v>59</v>
      </c>
      <c r="Q16632" s="2">
        <v>2.6947429999999999</v>
      </c>
      <c r="R16632" s="2">
        <v>2.893751</v>
      </c>
      <c r="S16632" t="s">
        <v>464</v>
      </c>
      <c r="T16632">
        <v>3.6171890000000002</v>
      </c>
      <c r="W16632" s="2">
        <v>3.651999</v>
      </c>
    </row>
    <row r="16633" spans="1:23" x14ac:dyDescent="0.25">
      <c r="A16633" s="1">
        <v>45178</v>
      </c>
      <c r="B16633">
        <v>9</v>
      </c>
      <c r="C16633">
        <v>9</v>
      </c>
      <c r="D16633">
        <v>2023</v>
      </c>
      <c r="E16633" s="2">
        <v>9.1673600000000004</v>
      </c>
      <c r="F16633" s="2">
        <v>23.3</v>
      </c>
      <c r="G16633" s="2">
        <v>0.3</v>
      </c>
      <c r="H16633">
        <v>0</v>
      </c>
      <c r="I16633">
        <v>0</v>
      </c>
      <c r="J16633">
        <v>0</v>
      </c>
      <c r="K16633">
        <f t="shared" si="306"/>
        <v>0</v>
      </c>
      <c r="L16633" t="str">
        <f t="shared" si="307"/>
        <v>0</v>
      </c>
      <c r="O16633" s="2">
        <v>7.6549050000000003</v>
      </c>
      <c r="P16633">
        <v>67</v>
      </c>
      <c r="Q16633" s="2">
        <v>2.9611019999999999</v>
      </c>
      <c r="R16633" s="2">
        <v>2.3826390000000002</v>
      </c>
      <c r="S16633" t="s">
        <v>464</v>
      </c>
      <c r="T16633">
        <v>2.9782989999999998</v>
      </c>
      <c r="W16633" s="2">
        <v>8.6319970000000001</v>
      </c>
    </row>
    <row r="16634" spans="1:23" x14ac:dyDescent="0.25">
      <c r="A16634" s="1">
        <v>45179</v>
      </c>
      <c r="B16634">
        <v>10</v>
      </c>
      <c r="C16634">
        <v>9</v>
      </c>
      <c r="D16634">
        <v>2023</v>
      </c>
      <c r="E16634" s="2">
        <v>11.470140000000001</v>
      </c>
      <c r="F16634" s="2">
        <v>23</v>
      </c>
      <c r="G16634" s="2">
        <v>3.4</v>
      </c>
      <c r="H16634">
        <v>2.25</v>
      </c>
      <c r="I16634">
        <v>0</v>
      </c>
      <c r="J16634">
        <v>0</v>
      </c>
      <c r="K16634">
        <f t="shared" si="306"/>
        <v>0</v>
      </c>
      <c r="L16634" t="str">
        <f t="shared" si="307"/>
        <v>0</v>
      </c>
      <c r="O16634" s="2">
        <v>9.0794390000000007</v>
      </c>
      <c r="P16634">
        <v>71</v>
      </c>
      <c r="Q16634" s="2">
        <v>5.2894759999999996</v>
      </c>
      <c r="R16634" s="2">
        <v>3.7409729999999999</v>
      </c>
      <c r="S16634" t="s">
        <v>464</v>
      </c>
      <c r="T16634">
        <v>4.6762160000000002</v>
      </c>
      <c r="W16634" s="2">
        <v>7.9679960000000003</v>
      </c>
    </row>
    <row r="16635" spans="1:23" x14ac:dyDescent="0.25">
      <c r="A16635" s="1">
        <v>45180</v>
      </c>
      <c r="B16635">
        <v>11</v>
      </c>
      <c r="C16635">
        <v>9</v>
      </c>
      <c r="D16635">
        <v>2023</v>
      </c>
      <c r="E16635" s="2">
        <v>11.94722</v>
      </c>
      <c r="F16635" s="2">
        <v>17.100000000000001</v>
      </c>
      <c r="G16635" s="2">
        <v>8.1</v>
      </c>
      <c r="H16635">
        <v>0</v>
      </c>
      <c r="I16635">
        <v>0</v>
      </c>
      <c r="J16635">
        <v>0</v>
      </c>
      <c r="K16635">
        <f t="shared" si="306"/>
        <v>0</v>
      </c>
      <c r="L16635" t="str">
        <f t="shared" si="307"/>
        <v>0</v>
      </c>
      <c r="O16635" s="2">
        <v>7.7858619999999998</v>
      </c>
      <c r="P16635">
        <v>60</v>
      </c>
      <c r="Q16635" s="2">
        <v>2.6413220000000002</v>
      </c>
      <c r="R16635" s="2">
        <v>8.0840289999999992</v>
      </c>
      <c r="S16635" t="s">
        <v>465</v>
      </c>
      <c r="T16635">
        <v>10.105040000000001</v>
      </c>
      <c r="W16635" s="2">
        <v>0.996</v>
      </c>
    </row>
    <row r="16636" spans="1:23" x14ac:dyDescent="0.25">
      <c r="A16636" s="1">
        <v>45181</v>
      </c>
      <c r="B16636">
        <v>12</v>
      </c>
      <c r="C16636">
        <v>9</v>
      </c>
      <c r="D16636">
        <v>2023</v>
      </c>
      <c r="E16636" s="2">
        <v>10.10486</v>
      </c>
      <c r="F16636" s="2">
        <v>18.7</v>
      </c>
      <c r="G16636" s="2">
        <v>1.3</v>
      </c>
      <c r="H16636">
        <v>0</v>
      </c>
      <c r="I16636">
        <v>0</v>
      </c>
      <c r="J16636">
        <v>0</v>
      </c>
      <c r="K16636">
        <f t="shared" si="306"/>
        <v>0</v>
      </c>
      <c r="L16636" t="str">
        <f t="shared" si="307"/>
        <v>0</v>
      </c>
      <c r="O16636" s="2">
        <v>5.9909429999999997</v>
      </c>
      <c r="P16636">
        <v>54</v>
      </c>
      <c r="Q16636" s="2">
        <v>-0.29994019999999999</v>
      </c>
      <c r="R16636" s="2">
        <v>3.9138869999999999</v>
      </c>
      <c r="S16636" t="s">
        <v>465</v>
      </c>
      <c r="T16636">
        <v>4.8923579999999998</v>
      </c>
      <c r="W16636" s="2">
        <v>11.62</v>
      </c>
    </row>
    <row r="16637" spans="1:23" x14ac:dyDescent="0.25">
      <c r="A16637" s="1">
        <v>45182</v>
      </c>
      <c r="B16637">
        <v>13</v>
      </c>
      <c r="C16637">
        <v>9</v>
      </c>
      <c r="D16637">
        <v>2023</v>
      </c>
      <c r="E16637" s="2">
        <v>10.36805</v>
      </c>
      <c r="F16637" s="2">
        <v>19.8</v>
      </c>
      <c r="G16637" s="2">
        <v>1.3</v>
      </c>
      <c r="H16637">
        <v>0</v>
      </c>
      <c r="I16637">
        <v>0</v>
      </c>
      <c r="J16637">
        <v>0</v>
      </c>
      <c r="K16637">
        <f t="shared" si="306"/>
        <v>0</v>
      </c>
      <c r="L16637" t="str">
        <f t="shared" si="307"/>
        <v>0</v>
      </c>
      <c r="O16637" s="2">
        <v>6.3713139999999999</v>
      </c>
      <c r="P16637">
        <v>50</v>
      </c>
      <c r="Q16637" s="2">
        <v>0.5235921</v>
      </c>
      <c r="R16637" s="2">
        <v>3.545833</v>
      </c>
      <c r="S16637" t="s">
        <v>469</v>
      </c>
      <c r="T16637">
        <v>4.4322910000000002</v>
      </c>
      <c r="W16637" s="2">
        <v>7.6359959999999996</v>
      </c>
    </row>
    <row r="16638" spans="1:23" x14ac:dyDescent="0.25">
      <c r="A16638" s="1">
        <v>45183</v>
      </c>
      <c r="B16638">
        <v>14</v>
      </c>
      <c r="C16638">
        <v>9</v>
      </c>
      <c r="D16638">
        <v>2023</v>
      </c>
      <c r="E16638" s="2">
        <v>16.089580000000002</v>
      </c>
      <c r="F16638" s="2">
        <v>23.2</v>
      </c>
      <c r="G16638" s="2">
        <v>11.6</v>
      </c>
      <c r="H16638">
        <v>0</v>
      </c>
      <c r="I16638">
        <v>0</v>
      </c>
      <c r="J16638">
        <v>0</v>
      </c>
      <c r="K16638">
        <f t="shared" si="306"/>
        <v>0</v>
      </c>
      <c r="L16638" t="str">
        <f t="shared" si="307"/>
        <v>0</v>
      </c>
      <c r="O16638" s="2">
        <v>9.1075389999999992</v>
      </c>
      <c r="P16638">
        <v>49</v>
      </c>
      <c r="Q16638" s="2">
        <v>5.590414</v>
      </c>
      <c r="R16638" s="2">
        <v>5.6048629999999999</v>
      </c>
      <c r="S16638" t="s">
        <v>465</v>
      </c>
      <c r="T16638">
        <v>7.0060789999999997</v>
      </c>
      <c r="W16638" s="2">
        <v>0</v>
      </c>
    </row>
    <row r="16639" spans="1:23" x14ac:dyDescent="0.25">
      <c r="A16639" s="1">
        <v>45184</v>
      </c>
      <c r="B16639">
        <v>15</v>
      </c>
      <c r="C16639">
        <v>9</v>
      </c>
      <c r="D16639">
        <v>2023</v>
      </c>
      <c r="E16639" s="2">
        <v>19.66527</v>
      </c>
      <c r="F16639" s="2">
        <v>25.2</v>
      </c>
      <c r="G16639" s="2">
        <v>13.2</v>
      </c>
      <c r="H16639">
        <v>1</v>
      </c>
      <c r="I16639">
        <v>0</v>
      </c>
      <c r="J16639">
        <v>0</v>
      </c>
      <c r="K16639">
        <f t="shared" si="306"/>
        <v>0</v>
      </c>
      <c r="L16639" t="str">
        <f t="shared" si="307"/>
        <v>0</v>
      </c>
      <c r="O16639" s="2">
        <v>8.2584800000000005</v>
      </c>
      <c r="P16639">
        <v>40</v>
      </c>
      <c r="Q16639" s="2">
        <v>4.1672200000000004</v>
      </c>
      <c r="R16639" s="2">
        <v>12.26666</v>
      </c>
      <c r="S16639" t="s">
        <v>465</v>
      </c>
      <c r="T16639">
        <v>15.33333</v>
      </c>
      <c r="W16639" s="2">
        <v>0</v>
      </c>
    </row>
    <row r="16640" spans="1:23" x14ac:dyDescent="0.25">
      <c r="A16640" s="1">
        <v>45185</v>
      </c>
      <c r="B16640">
        <v>16</v>
      </c>
      <c r="C16640">
        <v>9</v>
      </c>
      <c r="D16640">
        <v>2023</v>
      </c>
      <c r="E16640" s="2">
        <v>13.18403</v>
      </c>
      <c r="F16640" s="2">
        <v>21.3</v>
      </c>
      <c r="G16640" s="2">
        <v>6.5</v>
      </c>
      <c r="H16640">
        <v>0.25</v>
      </c>
      <c r="I16640">
        <v>0</v>
      </c>
      <c r="J16640">
        <v>0</v>
      </c>
      <c r="K16640">
        <f t="shared" ref="K16640:K16647" si="308">IF(G16640&gt;0,0,1)</f>
        <v>0</v>
      </c>
      <c r="L16640" t="str">
        <f t="shared" si="307"/>
        <v>0</v>
      </c>
      <c r="O16640" s="2">
        <v>7.5963630000000002</v>
      </c>
      <c r="P16640">
        <v>57</v>
      </c>
      <c r="Q16640" s="2">
        <v>2.5907629999999999</v>
      </c>
      <c r="R16640" s="2">
        <v>8.990278</v>
      </c>
      <c r="S16640" t="s">
        <v>465</v>
      </c>
      <c r="T16640">
        <v>11.23785</v>
      </c>
      <c r="W16640" s="2">
        <v>1.66</v>
      </c>
    </row>
    <row r="16641" spans="1:23" x14ac:dyDescent="0.25">
      <c r="A16641" s="1">
        <v>45186</v>
      </c>
      <c r="B16641">
        <v>17</v>
      </c>
      <c r="C16641">
        <v>9</v>
      </c>
      <c r="D16641">
        <v>2023</v>
      </c>
      <c r="E16641" s="2">
        <v>10.58541</v>
      </c>
      <c r="F16641" s="2">
        <v>16.600000000000001</v>
      </c>
      <c r="G16641" s="2">
        <v>4.0999999999999996</v>
      </c>
      <c r="H16641">
        <v>0</v>
      </c>
      <c r="I16641">
        <v>0</v>
      </c>
      <c r="J16641">
        <v>0</v>
      </c>
      <c r="K16641">
        <f t="shared" si="308"/>
        <v>0</v>
      </c>
      <c r="L16641" t="str">
        <f t="shared" si="307"/>
        <v>0</v>
      </c>
      <c r="O16641" s="2">
        <v>4.6249630000000002</v>
      </c>
      <c r="P16641">
        <v>38</v>
      </c>
      <c r="Q16641" s="2">
        <v>-3.8585340000000001</v>
      </c>
      <c r="R16641" s="2">
        <v>7.4145849999999998</v>
      </c>
      <c r="S16641" t="s">
        <v>465</v>
      </c>
      <c r="T16641">
        <v>9.2682300000000009</v>
      </c>
      <c r="W16641" s="2">
        <v>5.1459979999999996</v>
      </c>
    </row>
    <row r="16642" spans="1:23" x14ac:dyDescent="0.25">
      <c r="A16642" s="1">
        <v>45187</v>
      </c>
      <c r="B16642">
        <v>18</v>
      </c>
      <c r="C16642">
        <v>9</v>
      </c>
      <c r="D16642">
        <v>2023</v>
      </c>
      <c r="E16642" s="2">
        <v>9.1937510000000007</v>
      </c>
      <c r="F16642" s="2">
        <v>18.600000000000001</v>
      </c>
      <c r="G16642" s="2">
        <v>-1.3</v>
      </c>
      <c r="H16642">
        <v>0</v>
      </c>
      <c r="I16642">
        <v>0</v>
      </c>
      <c r="J16642">
        <v>0</v>
      </c>
      <c r="K16642">
        <f t="shared" si="308"/>
        <v>1</v>
      </c>
      <c r="L16642" t="str">
        <f t="shared" si="307"/>
        <v>1</v>
      </c>
      <c r="O16642" s="2">
        <v>5.3159900000000002</v>
      </c>
      <c r="P16642">
        <v>53</v>
      </c>
      <c r="Q16642" s="2">
        <v>-1.965185</v>
      </c>
      <c r="R16642" s="2">
        <v>2.0784729999999998</v>
      </c>
      <c r="S16642" t="s">
        <v>464</v>
      </c>
      <c r="T16642">
        <v>2.5980910000000002</v>
      </c>
      <c r="W16642" s="2">
        <v>12.616009999999999</v>
      </c>
    </row>
    <row r="16643" spans="1:23" x14ac:dyDescent="0.25">
      <c r="A16643" s="1">
        <v>45188</v>
      </c>
      <c r="B16643">
        <v>19</v>
      </c>
      <c r="C16643">
        <v>9</v>
      </c>
      <c r="D16643">
        <v>2023</v>
      </c>
      <c r="E16643" s="2">
        <v>8.9631950000000007</v>
      </c>
      <c r="F16643" s="2">
        <v>17.5</v>
      </c>
      <c r="G16643" s="2">
        <v>0.8</v>
      </c>
      <c r="H16643">
        <v>0</v>
      </c>
      <c r="I16643">
        <v>0</v>
      </c>
      <c r="J16643">
        <v>0</v>
      </c>
      <c r="K16643">
        <f t="shared" si="308"/>
        <v>0</v>
      </c>
      <c r="L16643" t="str">
        <f t="shared" si="307"/>
        <v>0</v>
      </c>
      <c r="O16643" s="2">
        <v>6.3132099999999998</v>
      </c>
      <c r="P16643">
        <v>56</v>
      </c>
      <c r="Q16643" s="2">
        <v>0.34827469999999999</v>
      </c>
      <c r="R16643" s="2">
        <v>6.401389</v>
      </c>
      <c r="S16643" t="s">
        <v>466</v>
      </c>
      <c r="T16643">
        <v>8.0017359999999993</v>
      </c>
      <c r="W16643" s="2">
        <v>8.2999960000000002</v>
      </c>
    </row>
    <row r="16644" spans="1:23" x14ac:dyDescent="0.25">
      <c r="A16644" s="1">
        <v>45189</v>
      </c>
      <c r="B16644">
        <v>20</v>
      </c>
      <c r="C16644">
        <v>9</v>
      </c>
      <c r="D16644">
        <v>2023</v>
      </c>
      <c r="E16644" s="2">
        <v>9.6319429999999997</v>
      </c>
      <c r="F16644" s="2">
        <v>16.3</v>
      </c>
      <c r="G16644" s="2">
        <v>6.3</v>
      </c>
      <c r="H16644">
        <v>0</v>
      </c>
      <c r="I16644">
        <v>0</v>
      </c>
      <c r="J16644">
        <v>0</v>
      </c>
      <c r="K16644">
        <f t="shared" si="308"/>
        <v>0</v>
      </c>
      <c r="L16644" t="str">
        <f t="shared" si="307"/>
        <v>0</v>
      </c>
      <c r="O16644" s="2">
        <v>9.5788259999999994</v>
      </c>
      <c r="P16644">
        <v>80</v>
      </c>
      <c r="Q16644" s="2">
        <v>6.2765209999999998</v>
      </c>
      <c r="R16644" s="2">
        <v>4.8875000000000002</v>
      </c>
      <c r="S16644" t="s">
        <v>471</v>
      </c>
      <c r="T16644">
        <v>6.109375</v>
      </c>
      <c r="W16644" s="2">
        <v>4.4819979999999999</v>
      </c>
    </row>
    <row r="16645" spans="1:23" x14ac:dyDescent="0.25">
      <c r="A16645" s="1">
        <v>45190</v>
      </c>
      <c r="B16645">
        <v>21</v>
      </c>
      <c r="C16645">
        <v>9</v>
      </c>
      <c r="D16645">
        <v>2023</v>
      </c>
      <c r="E16645" s="2">
        <v>11.272919999999999</v>
      </c>
      <c r="F16645" s="2">
        <v>20.5</v>
      </c>
      <c r="G16645" s="2">
        <v>4.4000000000000004</v>
      </c>
      <c r="H16645">
        <v>0</v>
      </c>
      <c r="I16645">
        <v>0</v>
      </c>
      <c r="J16645">
        <v>0</v>
      </c>
      <c r="K16645">
        <f t="shared" si="308"/>
        <v>0</v>
      </c>
      <c r="L16645" t="str">
        <f t="shared" si="307"/>
        <v>0</v>
      </c>
      <c r="O16645" s="2">
        <v>8.9952620000000003</v>
      </c>
      <c r="P16645">
        <v>73</v>
      </c>
      <c r="Q16645" s="2">
        <v>5.3685090000000004</v>
      </c>
      <c r="R16645" s="2">
        <v>1.8520840000000001</v>
      </c>
      <c r="S16645" t="s">
        <v>464</v>
      </c>
      <c r="T16645">
        <v>2.315105</v>
      </c>
      <c r="W16645" s="2">
        <v>7.3039969999999999</v>
      </c>
    </row>
    <row r="16646" spans="1:23" x14ac:dyDescent="0.25">
      <c r="A16646" s="1">
        <v>45191</v>
      </c>
      <c r="B16646">
        <v>22</v>
      </c>
      <c r="C16646">
        <v>9</v>
      </c>
      <c r="D16646">
        <v>2023</v>
      </c>
      <c r="E16646" s="2">
        <v>11.07986</v>
      </c>
      <c r="F16646" s="2">
        <v>17.5</v>
      </c>
      <c r="G16646" s="2">
        <v>6.5</v>
      </c>
      <c r="H16646">
        <v>0</v>
      </c>
      <c r="I16646">
        <v>0</v>
      </c>
      <c r="J16646">
        <v>0</v>
      </c>
      <c r="K16646">
        <f t="shared" si="308"/>
        <v>0</v>
      </c>
      <c r="L16646" t="str">
        <f t="shared" si="307"/>
        <v>0</v>
      </c>
      <c r="O16646" s="2">
        <v>8.8459240000000001</v>
      </c>
      <c r="P16646">
        <v>68</v>
      </c>
      <c r="Q16646" s="2">
        <v>5.1763199999999996</v>
      </c>
      <c r="R16646" s="2">
        <v>3.2625000000000002</v>
      </c>
      <c r="S16646" t="s">
        <v>468</v>
      </c>
      <c r="T16646">
        <v>4.078125</v>
      </c>
      <c r="W16646" s="2">
        <v>1.66</v>
      </c>
    </row>
    <row r="16647" spans="1:23" x14ac:dyDescent="0.25">
      <c r="A16647" s="1">
        <v>45192</v>
      </c>
      <c r="B16647">
        <v>23</v>
      </c>
      <c r="C16647">
        <v>9</v>
      </c>
      <c r="D16647">
        <v>2023</v>
      </c>
      <c r="E16647" s="2">
        <v>11.55</v>
      </c>
      <c r="F16647" s="2">
        <v>22.4</v>
      </c>
      <c r="G16647" s="2">
        <v>0.5</v>
      </c>
      <c r="H16647">
        <v>0</v>
      </c>
      <c r="I16647">
        <v>0</v>
      </c>
      <c r="J16647">
        <v>0</v>
      </c>
      <c r="K16647">
        <f t="shared" si="308"/>
        <v>0</v>
      </c>
      <c r="L16647" t="str">
        <f t="shared" si="307"/>
        <v>0</v>
      </c>
      <c r="O16647" s="2">
        <v>6.116466</v>
      </c>
      <c r="P16647">
        <v>57</v>
      </c>
      <c r="Q16647" s="2">
        <v>-0.42419180000000001</v>
      </c>
      <c r="R16647" s="2">
        <v>2.5597219999999998</v>
      </c>
      <c r="S16647" t="s">
        <v>464</v>
      </c>
      <c r="T16647">
        <v>3.1996530000000001</v>
      </c>
      <c r="W16647" s="2">
        <v>10.79</v>
      </c>
    </row>
  </sheetData>
  <autoFilter ref="A1:W1664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Periodo 1970 - 2023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Gonzalez Keogan</dc:creator>
  <cp:lastModifiedBy>Fernando Gonzalez Keogan</cp:lastModifiedBy>
  <dcterms:created xsi:type="dcterms:W3CDTF">2023-09-16T04:29:40Z</dcterms:created>
  <dcterms:modified xsi:type="dcterms:W3CDTF">2023-09-28T00:40:45Z</dcterms:modified>
</cp:coreProperties>
</file>